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dbas\GitHub\energy_model\sims1\"/>
    </mc:Choice>
  </mc:AlternateContent>
  <xr:revisionPtr revIDLastSave="0" documentId="13_ncr:1_{75455A60-ED67-42BD-911C-202D58631D15}" xr6:coauthVersionLast="47" xr6:coauthVersionMax="47" xr10:uidLastSave="{00000000-0000-0000-0000-000000000000}"/>
  <bookViews>
    <workbookView xWindow="-110" yWindow="-110" windowWidth="19420" windowHeight="12300" xr2:uid="{00000000-000D-0000-FFFF-FFFF00000000}"/>
  </bookViews>
  <sheets>
    <sheet name="scenarios" sheetId="2" r:id="rId1"/>
    <sheet name="output_table (2)" sheetId="10" r:id="rId2"/>
    <sheet name="load_profiles" sheetId="3" r:id="rId3"/>
    <sheet name="solar_profiles" sheetId="4" r:id="rId4"/>
    <sheet name="grid_profiles" sheetId="5" r:id="rId5"/>
    <sheet name="profile_creator" sheetId="6" r:id="rId6"/>
  </sheets>
  <definedNames>
    <definedName name="ExternalData_1" localSheetId="1" hidden="1">'output_table (2)'!$B$15:$AC$33</definedName>
    <definedName name="grid_profiles_names">grid_profiles!$B$1:$K$1</definedName>
    <definedName name="load_profiles_names">load_profiles!$B$1:$K$1</definedName>
    <definedName name="solar_profiles_names">solar_profiles!$B$1:$K$1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5" i="2" l="1"/>
  <c r="T14" i="2"/>
  <c r="T13" i="2"/>
  <c r="T12" i="2"/>
  <c r="T11" i="2"/>
  <c r="S19" i="2"/>
  <c r="S18" i="2"/>
  <c r="S16" i="2"/>
  <c r="S4" i="2"/>
  <c r="R19" i="2" a="1"/>
  <c r="R19" i="2" s="1"/>
  <c r="R18" i="2" a="1"/>
  <c r="R18" i="2" s="1"/>
  <c r="R17" i="2" a="1"/>
  <c r="R17" i="2" s="1"/>
  <c r="R16" i="2" a="1"/>
  <c r="R16" i="2" s="1"/>
  <c r="R15" i="2" a="1"/>
  <c r="R15" i="2" s="1"/>
  <c r="R14" i="2" a="1"/>
  <c r="R14" i="2" s="1"/>
  <c r="R13" i="2" a="1"/>
  <c r="R13" i="2" s="1"/>
  <c r="R12" i="2" a="1"/>
  <c r="R12" i="2" s="1"/>
  <c r="R11" i="2" a="1"/>
  <c r="R11" i="2" s="1"/>
  <c r="R10" i="2" a="1"/>
  <c r="R10" i="2" s="1"/>
  <c r="R9" i="2" a="1"/>
  <c r="R9" i="2" s="1"/>
  <c r="R8" i="2" a="1"/>
  <c r="R8" i="2" s="1"/>
  <c r="R7" i="2" a="1"/>
  <c r="R7" i="2" s="1"/>
  <c r="R6" i="2" a="1"/>
  <c r="R6" i="2" s="1"/>
  <c r="R5" i="2" a="1"/>
  <c r="R5" i="2" s="1"/>
  <c r="R4" i="2" a="1"/>
  <c r="R4" i="2" s="1"/>
  <c r="R3" i="2" a="1"/>
  <c r="R3" i="2" s="1"/>
  <c r="R2" i="2" a="1"/>
  <c r="R2" i="2" s="1"/>
  <c r="O15" i="2"/>
  <c r="O14" i="2"/>
  <c r="O13" i="2"/>
  <c r="O12" i="2"/>
  <c r="N19" i="2"/>
  <c r="M19" i="2" a="1"/>
  <c r="M19" i="2" s="1"/>
  <c r="M3" i="2" a="1"/>
  <c r="M3" i="2" s="1"/>
  <c r="M18" i="2" a="1"/>
  <c r="M18" i="2" s="1"/>
  <c r="N18" i="2" s="1"/>
  <c r="M17" i="2" a="1"/>
  <c r="M17" i="2" s="1"/>
  <c r="M16" i="2" a="1"/>
  <c r="M16" i="2" s="1"/>
  <c r="N16" i="2" s="1"/>
  <c r="M15" i="2" a="1"/>
  <c r="M15" i="2" s="1"/>
  <c r="M14" i="2" a="1"/>
  <c r="M14" i="2" s="1"/>
  <c r="M13" i="2" a="1"/>
  <c r="M13" i="2" s="1"/>
  <c r="M12" i="2" a="1"/>
  <c r="M12" i="2" s="1"/>
  <c r="M11" i="2" a="1"/>
  <c r="M11" i="2" s="1"/>
  <c r="O11" i="2" s="1"/>
  <c r="M10" i="2" a="1"/>
  <c r="M10" i="2" s="1"/>
  <c r="M9" i="2" a="1"/>
  <c r="M9" i="2" s="1"/>
  <c r="M8" i="2" a="1"/>
  <c r="M8" i="2" s="1"/>
  <c r="M7" i="2" a="1"/>
  <c r="M7" i="2" s="1"/>
  <c r="M6" i="2" a="1"/>
  <c r="M6" i="2" s="1"/>
  <c r="M5" i="2" a="1"/>
  <c r="M5" i="2" s="1"/>
  <c r="M4" i="2" a="1"/>
  <c r="M4" i="2" s="1"/>
  <c r="N4" i="2" s="1"/>
  <c r="M2" i="2" a="1"/>
  <c r="M2" i="2" s="1"/>
  <c r="D2" i="10"/>
  <c r="I8" i="10" s="1" a="1"/>
  <c r="I8" i="10" s="1"/>
  <c r="T5" i="6" a="1"/>
  <c r="T5" i="6" s="1"/>
  <c r="T6" i="6" a="1"/>
  <c r="T6" i="6" s="1"/>
  <c r="T7" i="6" a="1"/>
  <c r="T7" i="6" s="1"/>
  <c r="T8" i="6" a="1"/>
  <c r="T8" i="6" s="1"/>
  <c r="T9" i="6" a="1"/>
  <c r="T9" i="6" s="1"/>
  <c r="T10" i="6" a="1"/>
  <c r="T10" i="6" s="1"/>
  <c r="T11" i="6" a="1"/>
  <c r="T11" i="6" s="1"/>
  <c r="T12" i="6" a="1"/>
  <c r="T12" i="6" s="1"/>
  <c r="T13" i="6" a="1"/>
  <c r="T13" i="6" s="1"/>
  <c r="T14" i="6" a="1"/>
  <c r="T14" i="6" s="1"/>
  <c r="T15" i="6" a="1"/>
  <c r="T15" i="6" s="1"/>
  <c r="T16" i="6" a="1"/>
  <c r="T16" i="6" s="1"/>
  <c r="T17" i="6" a="1"/>
  <c r="T17" i="6" s="1"/>
  <c r="T18" i="6" a="1"/>
  <c r="T18" i="6" s="1"/>
  <c r="T19" i="6" a="1"/>
  <c r="T19" i="6" s="1"/>
  <c r="T20" i="6" a="1"/>
  <c r="T20" i="6" s="1"/>
  <c r="T21" i="6" a="1"/>
  <c r="T21" i="6" s="1"/>
  <c r="T22" i="6" a="1"/>
  <c r="T22" i="6" s="1"/>
  <c r="T23" i="6" a="1"/>
  <c r="T23" i="6" s="1"/>
  <c r="T24" i="6" a="1"/>
  <c r="T24" i="6" s="1"/>
  <c r="T25" i="6" a="1"/>
  <c r="T25" i="6" s="1"/>
  <c r="T26" i="6" a="1"/>
  <c r="T26" i="6" s="1"/>
  <c r="T27" i="6" a="1"/>
  <c r="T27" i="6" s="1"/>
  <c r="T28" i="6" a="1"/>
  <c r="T28" i="6" s="1"/>
  <c r="T29" i="6" a="1"/>
  <c r="T29" i="6" s="1"/>
  <c r="T30" i="6" a="1"/>
  <c r="T30" i="6" s="1"/>
  <c r="T31" i="6" a="1"/>
  <c r="T31" i="6" s="1"/>
  <c r="T32" i="6" a="1"/>
  <c r="T32" i="6" s="1"/>
  <c r="T33" i="6" a="1"/>
  <c r="T33" i="6" s="1"/>
  <c r="T34" i="6" a="1"/>
  <c r="T34" i="6" s="1"/>
  <c r="T35" i="6" a="1"/>
  <c r="T35" i="6" s="1"/>
  <c r="T36" i="6" a="1"/>
  <c r="T36" i="6" s="1"/>
  <c r="T37" i="6" a="1"/>
  <c r="T37" i="6" s="1"/>
  <c r="T38" i="6" a="1"/>
  <c r="T38" i="6" s="1"/>
  <c r="T39" i="6" a="1"/>
  <c r="T39" i="6" s="1"/>
  <c r="T40" i="6" a="1"/>
  <c r="T40" i="6" s="1"/>
  <c r="T41" i="6" a="1"/>
  <c r="T41" i="6" s="1"/>
  <c r="T42" i="6" a="1"/>
  <c r="T42" i="6" s="1"/>
  <c r="T43" i="6" a="1"/>
  <c r="T43" i="6" s="1"/>
  <c r="T44" i="6" a="1"/>
  <c r="T44" i="6" s="1"/>
  <c r="T45" i="6" a="1"/>
  <c r="T45" i="6" s="1"/>
  <c r="T46" i="6" a="1"/>
  <c r="T46" i="6" s="1"/>
  <c r="T47" i="6" a="1"/>
  <c r="T47" i="6" s="1"/>
  <c r="T48" i="6" a="1"/>
  <c r="T48" i="6" s="1"/>
  <c r="T49" i="6" a="1"/>
  <c r="T49" i="6" s="1"/>
  <c r="T50" i="6" a="1"/>
  <c r="T50" i="6" s="1"/>
  <c r="T51" i="6" a="1"/>
  <c r="T51" i="6" s="1"/>
  <c r="T52" i="6" a="1"/>
  <c r="T52" i="6" s="1"/>
  <c r="T53" i="6" a="1"/>
  <c r="T53" i="6" s="1"/>
  <c r="T54" i="6" a="1"/>
  <c r="T54" i="6" s="1"/>
  <c r="T55" i="6" a="1"/>
  <c r="T55" i="6" s="1"/>
  <c r="T56" i="6" a="1"/>
  <c r="T56" i="6" s="1"/>
  <c r="T57" i="6" a="1"/>
  <c r="T57" i="6" s="1"/>
  <c r="T58" i="6" a="1"/>
  <c r="T58" i="6" s="1"/>
  <c r="T59" i="6" a="1"/>
  <c r="T59" i="6" s="1"/>
  <c r="T60" i="6" a="1"/>
  <c r="T60" i="6" s="1"/>
  <c r="T61" i="6" a="1"/>
  <c r="T61" i="6" s="1"/>
  <c r="T62" i="6" a="1"/>
  <c r="T62" i="6" s="1"/>
  <c r="T63" i="6" a="1"/>
  <c r="T63" i="6" s="1"/>
  <c r="T64" i="6" a="1"/>
  <c r="T64" i="6" s="1"/>
  <c r="T65" i="6" a="1"/>
  <c r="T65" i="6" s="1"/>
  <c r="T66" i="6" a="1"/>
  <c r="T66" i="6" s="1"/>
  <c r="T67" i="6" a="1"/>
  <c r="T67" i="6" s="1"/>
  <c r="T68" i="6" a="1"/>
  <c r="T68" i="6" s="1"/>
  <c r="T69" i="6" a="1"/>
  <c r="T69" i="6" s="1"/>
  <c r="T70" i="6" a="1"/>
  <c r="T70" i="6" s="1"/>
  <c r="T71" i="6" a="1"/>
  <c r="T71" i="6" s="1"/>
  <c r="T72" i="6" a="1"/>
  <c r="T72" i="6" s="1"/>
  <c r="T73" i="6" a="1"/>
  <c r="T73" i="6" s="1"/>
  <c r="T74" i="6" a="1"/>
  <c r="T74" i="6" s="1"/>
  <c r="T75" i="6" a="1"/>
  <c r="T75" i="6" s="1"/>
  <c r="T76" i="6" a="1"/>
  <c r="T76" i="6" s="1"/>
  <c r="T77" i="6" a="1"/>
  <c r="T77" i="6" s="1"/>
  <c r="T78" i="6" a="1"/>
  <c r="T78" i="6" s="1"/>
  <c r="T79" i="6" a="1"/>
  <c r="T79" i="6" s="1"/>
  <c r="T80" i="6" a="1"/>
  <c r="T80" i="6" s="1"/>
  <c r="T81" i="6" a="1"/>
  <c r="T81" i="6" s="1"/>
  <c r="T82" i="6" a="1"/>
  <c r="T82" i="6" s="1"/>
  <c r="T83" i="6" a="1"/>
  <c r="T83" i="6" s="1"/>
  <c r="T84" i="6" a="1"/>
  <c r="T84" i="6" s="1"/>
  <c r="T85" i="6" a="1"/>
  <c r="T85" i="6" s="1"/>
  <c r="T86" i="6" a="1"/>
  <c r="T86" i="6" s="1"/>
  <c r="T87" i="6" a="1"/>
  <c r="T87" i="6" s="1"/>
  <c r="T88" i="6" a="1"/>
  <c r="T88" i="6" s="1"/>
  <c r="T89" i="6" a="1"/>
  <c r="T89" i="6" s="1"/>
  <c r="T90" i="6" a="1"/>
  <c r="T90" i="6" s="1"/>
  <c r="T91" i="6" a="1"/>
  <c r="T91" i="6" s="1"/>
  <c r="T92" i="6" a="1"/>
  <c r="T92" i="6" s="1"/>
  <c r="T93" i="6" a="1"/>
  <c r="T93" i="6" s="1"/>
  <c r="T94" i="6" a="1"/>
  <c r="T94" i="6" s="1"/>
  <c r="T95" i="6" a="1"/>
  <c r="T95" i="6" s="1"/>
  <c r="T96" i="6" a="1"/>
  <c r="T96" i="6" s="1"/>
  <c r="T97" i="6" a="1"/>
  <c r="T97" i="6" s="1"/>
  <c r="T98" i="6" a="1"/>
  <c r="T98" i="6" s="1"/>
  <c r="T99" i="6" a="1"/>
  <c r="T99" i="6" s="1"/>
  <c r="T100" i="6" a="1"/>
  <c r="T100" i="6" s="1"/>
  <c r="T101" i="6" a="1"/>
  <c r="T101" i="6" s="1"/>
  <c r="T102" i="6" a="1"/>
  <c r="T102" i="6" s="1"/>
  <c r="T103" i="6" a="1"/>
  <c r="T103" i="6" s="1"/>
  <c r="T104" i="6" a="1"/>
  <c r="T104" i="6" s="1"/>
  <c r="T105" i="6" a="1"/>
  <c r="T105" i="6" s="1"/>
  <c r="T106" i="6" a="1"/>
  <c r="T106" i="6" s="1"/>
  <c r="T107" i="6" a="1"/>
  <c r="T107" i="6" s="1"/>
  <c r="T108" i="6" a="1"/>
  <c r="T108" i="6" s="1"/>
  <c r="T109" i="6" a="1"/>
  <c r="T109" i="6" s="1"/>
  <c r="T110" i="6" a="1"/>
  <c r="T110" i="6" s="1"/>
  <c r="T111" i="6" a="1"/>
  <c r="T111" i="6" s="1"/>
  <c r="T112" i="6" a="1"/>
  <c r="T112" i="6" s="1"/>
  <c r="T113" i="6" a="1"/>
  <c r="T113" i="6" s="1"/>
  <c r="T114" i="6" a="1"/>
  <c r="T114" i="6" s="1"/>
  <c r="T115" i="6" a="1"/>
  <c r="T115" i="6" s="1"/>
  <c r="T116" i="6" a="1"/>
  <c r="T116" i="6" s="1"/>
  <c r="T117" i="6" a="1"/>
  <c r="T117" i="6" s="1"/>
  <c r="T118" i="6" a="1"/>
  <c r="T118" i="6" s="1"/>
  <c r="T119" i="6" a="1"/>
  <c r="T119" i="6" s="1"/>
  <c r="T120" i="6" a="1"/>
  <c r="T120" i="6" s="1"/>
  <c r="T121" i="6" a="1"/>
  <c r="T121" i="6" s="1"/>
  <c r="T122" i="6" a="1"/>
  <c r="T122" i="6" s="1"/>
  <c r="T123" i="6" a="1"/>
  <c r="T123" i="6" s="1"/>
  <c r="T124" i="6" a="1"/>
  <c r="T124" i="6" s="1"/>
  <c r="T125" i="6" a="1"/>
  <c r="T125" i="6" s="1"/>
  <c r="T126" i="6" a="1"/>
  <c r="T126" i="6" s="1"/>
  <c r="T127" i="6" a="1"/>
  <c r="T127" i="6" s="1"/>
  <c r="T128" i="6" a="1"/>
  <c r="T128" i="6" s="1"/>
  <c r="T129" i="6" a="1"/>
  <c r="T129" i="6" s="1"/>
  <c r="T130" i="6" a="1"/>
  <c r="T130" i="6" s="1"/>
  <c r="T131" i="6" a="1"/>
  <c r="T131" i="6" s="1"/>
  <c r="T132" i="6" a="1"/>
  <c r="T132" i="6" s="1"/>
  <c r="T133" i="6" a="1"/>
  <c r="T133" i="6" s="1"/>
  <c r="T134" i="6" a="1"/>
  <c r="T134" i="6" s="1"/>
  <c r="T135" i="6" a="1"/>
  <c r="T135" i="6" s="1"/>
  <c r="T136" i="6" a="1"/>
  <c r="T136" i="6" s="1"/>
  <c r="T137" i="6" a="1"/>
  <c r="T137" i="6" s="1"/>
  <c r="T138" i="6" a="1"/>
  <c r="T138" i="6" s="1"/>
  <c r="T139" i="6" a="1"/>
  <c r="T139" i="6" s="1"/>
  <c r="T140" i="6" a="1"/>
  <c r="T140" i="6" s="1"/>
  <c r="T141" i="6" a="1"/>
  <c r="T141" i="6" s="1"/>
  <c r="T142" i="6" a="1"/>
  <c r="T142" i="6" s="1"/>
  <c r="T143" i="6" a="1"/>
  <c r="T143" i="6" s="1"/>
  <c r="T144" i="6" a="1"/>
  <c r="T144" i="6" s="1"/>
  <c r="T145" i="6" a="1"/>
  <c r="T145" i="6" s="1"/>
  <c r="T146" i="6" a="1"/>
  <c r="T146" i="6" s="1"/>
  <c r="T147" i="6" a="1"/>
  <c r="T147" i="6" s="1"/>
  <c r="T148" i="6" a="1"/>
  <c r="T148" i="6" s="1"/>
  <c r="T149" i="6" a="1"/>
  <c r="T149" i="6" s="1"/>
  <c r="T150" i="6" a="1"/>
  <c r="T150" i="6" s="1"/>
  <c r="T151" i="6" a="1"/>
  <c r="T151" i="6" s="1"/>
  <c r="T152" i="6" a="1"/>
  <c r="T152" i="6" s="1"/>
  <c r="T153" i="6" a="1"/>
  <c r="T153" i="6" s="1"/>
  <c r="T154" i="6" a="1"/>
  <c r="T154" i="6" s="1"/>
  <c r="T155" i="6" a="1"/>
  <c r="T155" i="6" s="1"/>
  <c r="T156" i="6" a="1"/>
  <c r="T156" i="6" s="1"/>
  <c r="T157" i="6" a="1"/>
  <c r="T157" i="6" s="1"/>
  <c r="T158" i="6" a="1"/>
  <c r="T158" i="6" s="1"/>
  <c r="T159" i="6" a="1"/>
  <c r="T159" i="6" s="1"/>
  <c r="T160" i="6" a="1"/>
  <c r="T160" i="6" s="1"/>
  <c r="T161" i="6" a="1"/>
  <c r="T161" i="6" s="1"/>
  <c r="T162" i="6" a="1"/>
  <c r="T162" i="6" s="1"/>
  <c r="T163" i="6" a="1"/>
  <c r="T163" i="6" s="1"/>
  <c r="T164" i="6" a="1"/>
  <c r="T164" i="6" s="1"/>
  <c r="T165" i="6" a="1"/>
  <c r="T165" i="6" s="1"/>
  <c r="T166" i="6" a="1"/>
  <c r="T166" i="6" s="1"/>
  <c r="T167" i="6" a="1"/>
  <c r="T167" i="6" s="1"/>
  <c r="T168" i="6" a="1"/>
  <c r="T168" i="6" s="1"/>
  <c r="T169" i="6" a="1"/>
  <c r="T169" i="6" s="1"/>
  <c r="T170" i="6" a="1"/>
  <c r="T170" i="6" s="1"/>
  <c r="T171" i="6" a="1"/>
  <c r="T171" i="6" s="1"/>
  <c r="T172" i="6" a="1"/>
  <c r="T172" i="6" s="1"/>
  <c r="T173" i="6" a="1"/>
  <c r="T173" i="6" s="1"/>
  <c r="T174" i="6" a="1"/>
  <c r="T174" i="6" s="1"/>
  <c r="T175" i="6" a="1"/>
  <c r="T175" i="6" s="1"/>
  <c r="T176" i="6" a="1"/>
  <c r="T176" i="6" s="1"/>
  <c r="T177" i="6" a="1"/>
  <c r="T177" i="6" s="1"/>
  <c r="T178" i="6" a="1"/>
  <c r="T178" i="6" s="1"/>
  <c r="T179" i="6" a="1"/>
  <c r="T179" i="6" s="1"/>
  <c r="T180" i="6" a="1"/>
  <c r="T180" i="6" s="1"/>
  <c r="T181" i="6" a="1"/>
  <c r="T181" i="6" s="1"/>
  <c r="T182" i="6" a="1"/>
  <c r="T182" i="6" s="1"/>
  <c r="T183" i="6" a="1"/>
  <c r="T183" i="6" s="1"/>
  <c r="T184" i="6" a="1"/>
  <c r="T184" i="6" s="1"/>
  <c r="T185" i="6" a="1"/>
  <c r="T185" i="6" s="1"/>
  <c r="T186" i="6" a="1"/>
  <c r="T186" i="6" s="1"/>
  <c r="T187" i="6" a="1"/>
  <c r="T187" i="6" s="1"/>
  <c r="T188" i="6" a="1"/>
  <c r="T188" i="6" s="1"/>
  <c r="T189" i="6" a="1"/>
  <c r="T189" i="6" s="1"/>
  <c r="T190" i="6" a="1"/>
  <c r="T190" i="6" s="1"/>
  <c r="T191" i="6" a="1"/>
  <c r="T191" i="6" s="1"/>
  <c r="T192" i="6" a="1"/>
  <c r="T192" i="6" s="1"/>
  <c r="T193" i="6" a="1"/>
  <c r="T193" i="6" s="1"/>
  <c r="T194" i="6" a="1"/>
  <c r="T194" i="6" s="1"/>
  <c r="T195" i="6" a="1"/>
  <c r="T195" i="6" s="1"/>
  <c r="T196" i="6" a="1"/>
  <c r="T196" i="6" s="1"/>
  <c r="T197" i="6" a="1"/>
  <c r="T197" i="6" s="1"/>
  <c r="T198" i="6" a="1"/>
  <c r="T198" i="6" s="1"/>
  <c r="T199" i="6" a="1"/>
  <c r="T199" i="6" s="1"/>
  <c r="T200" i="6" a="1"/>
  <c r="T200" i="6" s="1"/>
  <c r="T201" i="6" a="1"/>
  <c r="T201" i="6" s="1"/>
  <c r="T202" i="6" a="1"/>
  <c r="T202" i="6" s="1"/>
  <c r="T203" i="6" a="1"/>
  <c r="T203" i="6" s="1"/>
  <c r="T204" i="6" a="1"/>
  <c r="T204" i="6" s="1"/>
  <c r="T205" i="6" a="1"/>
  <c r="T205" i="6" s="1"/>
  <c r="T206" i="6" a="1"/>
  <c r="T206" i="6" s="1"/>
  <c r="T207" i="6" a="1"/>
  <c r="T207" i="6" s="1"/>
  <c r="T208" i="6" a="1"/>
  <c r="T208" i="6" s="1"/>
  <c r="T209" i="6" a="1"/>
  <c r="T209" i="6" s="1"/>
  <c r="T210" i="6" a="1"/>
  <c r="T210" i="6" s="1"/>
  <c r="T211" i="6" a="1"/>
  <c r="T211" i="6" s="1"/>
  <c r="T212" i="6" a="1"/>
  <c r="T212" i="6" s="1"/>
  <c r="T213" i="6" a="1"/>
  <c r="T213" i="6" s="1"/>
  <c r="T214" i="6" a="1"/>
  <c r="T214" i="6" s="1"/>
  <c r="T215" i="6" a="1"/>
  <c r="T215" i="6" s="1"/>
  <c r="T216" i="6" a="1"/>
  <c r="T216" i="6" s="1"/>
  <c r="T217" i="6" a="1"/>
  <c r="T217" i="6" s="1"/>
  <c r="T218" i="6" a="1"/>
  <c r="T218" i="6" s="1"/>
  <c r="T219" i="6" a="1"/>
  <c r="T219" i="6" s="1"/>
  <c r="T220" i="6" a="1"/>
  <c r="T220" i="6" s="1"/>
  <c r="T221" i="6" a="1"/>
  <c r="T221" i="6" s="1"/>
  <c r="T222" i="6" a="1"/>
  <c r="T222" i="6" s="1"/>
  <c r="T223" i="6" a="1"/>
  <c r="T223" i="6" s="1"/>
  <c r="T224" i="6" a="1"/>
  <c r="T224" i="6" s="1"/>
  <c r="T225" i="6" a="1"/>
  <c r="T225" i="6" s="1"/>
  <c r="T226" i="6" a="1"/>
  <c r="T226" i="6" s="1"/>
  <c r="T227" i="6" a="1"/>
  <c r="T227" i="6" s="1"/>
  <c r="T228" i="6" a="1"/>
  <c r="T228" i="6" s="1"/>
  <c r="T229" i="6" a="1"/>
  <c r="T229" i="6" s="1"/>
  <c r="T230" i="6" a="1"/>
  <c r="T230" i="6" s="1"/>
  <c r="T231" i="6" a="1"/>
  <c r="T231" i="6" s="1"/>
  <c r="T232" i="6" a="1"/>
  <c r="T232" i="6" s="1"/>
  <c r="T233" i="6" a="1"/>
  <c r="T233" i="6" s="1"/>
  <c r="T234" i="6" a="1"/>
  <c r="T234" i="6" s="1"/>
  <c r="T235" i="6" a="1"/>
  <c r="T235" i="6" s="1"/>
  <c r="T236" i="6" a="1"/>
  <c r="T236" i="6" s="1"/>
  <c r="T237" i="6" a="1"/>
  <c r="T237" i="6" s="1"/>
  <c r="T238" i="6" a="1"/>
  <c r="T238" i="6" s="1"/>
  <c r="T239" i="6" a="1"/>
  <c r="T239" i="6" s="1"/>
  <c r="T240" i="6" a="1"/>
  <c r="T240" i="6" s="1"/>
  <c r="T241" i="6" a="1"/>
  <c r="T241" i="6" s="1"/>
  <c r="T242" i="6" a="1"/>
  <c r="T242" i="6" s="1"/>
  <c r="T243" i="6" a="1"/>
  <c r="T243" i="6" s="1"/>
  <c r="T244" i="6" a="1"/>
  <c r="T244" i="6" s="1"/>
  <c r="T245" i="6" a="1"/>
  <c r="T245" i="6" s="1"/>
  <c r="T246" i="6" a="1"/>
  <c r="T246" i="6" s="1"/>
  <c r="T247" i="6" a="1"/>
  <c r="T247" i="6" s="1"/>
  <c r="T248" i="6" a="1"/>
  <c r="T248" i="6" s="1"/>
  <c r="T249" i="6" a="1"/>
  <c r="T249" i="6" s="1"/>
  <c r="T250" i="6" a="1"/>
  <c r="T250" i="6" s="1"/>
  <c r="T251" i="6" a="1"/>
  <c r="T251" i="6" s="1"/>
  <c r="T252" i="6" a="1"/>
  <c r="T252" i="6" s="1"/>
  <c r="T253" i="6" a="1"/>
  <c r="T253" i="6" s="1"/>
  <c r="T254" i="6" a="1"/>
  <c r="T254" i="6" s="1"/>
  <c r="T255" i="6" a="1"/>
  <c r="T255" i="6" s="1"/>
  <c r="T256" i="6" a="1"/>
  <c r="T256" i="6" s="1"/>
  <c r="T257" i="6" a="1"/>
  <c r="T257" i="6" s="1"/>
  <c r="T258" i="6" a="1"/>
  <c r="T258" i="6" s="1"/>
  <c r="T259" i="6" a="1"/>
  <c r="T259" i="6" s="1"/>
  <c r="T260" i="6" a="1"/>
  <c r="T260" i="6" s="1"/>
  <c r="T261" i="6" a="1"/>
  <c r="T261" i="6" s="1"/>
  <c r="T262" i="6" a="1"/>
  <c r="T262" i="6" s="1"/>
  <c r="T263" i="6" a="1"/>
  <c r="T263" i="6" s="1"/>
  <c r="T264" i="6" a="1"/>
  <c r="T264" i="6" s="1"/>
  <c r="T265" i="6" a="1"/>
  <c r="T265" i="6" s="1"/>
  <c r="T266" i="6" a="1"/>
  <c r="T266" i="6" s="1"/>
  <c r="T267" i="6" a="1"/>
  <c r="T267" i="6" s="1"/>
  <c r="T268" i="6" a="1"/>
  <c r="T268" i="6" s="1"/>
  <c r="T269" i="6" a="1"/>
  <c r="T269" i="6" s="1"/>
  <c r="T270" i="6" a="1"/>
  <c r="T270" i="6" s="1"/>
  <c r="T271" i="6" a="1"/>
  <c r="T271" i="6" s="1"/>
  <c r="T272" i="6" a="1"/>
  <c r="T272" i="6" s="1"/>
  <c r="T273" i="6" a="1"/>
  <c r="T273" i="6" s="1"/>
  <c r="T274" i="6" a="1"/>
  <c r="T274" i="6" s="1"/>
  <c r="T275" i="6" a="1"/>
  <c r="T275" i="6" s="1"/>
  <c r="T276" i="6" a="1"/>
  <c r="T276" i="6" s="1"/>
  <c r="T277" i="6" a="1"/>
  <c r="T277" i="6" s="1"/>
  <c r="T278" i="6" a="1"/>
  <c r="T278" i="6" s="1"/>
  <c r="T279" i="6" a="1"/>
  <c r="T279" i="6" s="1"/>
  <c r="T280" i="6" a="1"/>
  <c r="T280" i="6" s="1"/>
  <c r="T281" i="6" a="1"/>
  <c r="T281" i="6" s="1"/>
  <c r="T282" i="6" a="1"/>
  <c r="T282" i="6" s="1"/>
  <c r="T283" i="6" a="1"/>
  <c r="T283" i="6" s="1"/>
  <c r="T284" i="6" a="1"/>
  <c r="T284" i="6" s="1"/>
  <c r="T285" i="6" a="1"/>
  <c r="T285" i="6" s="1"/>
  <c r="T286" i="6" a="1"/>
  <c r="T286" i="6" s="1"/>
  <c r="T287" i="6" a="1"/>
  <c r="T287" i="6" s="1"/>
  <c r="T288" i="6" a="1"/>
  <c r="T288" i="6" s="1"/>
  <c r="T289" i="6" a="1"/>
  <c r="T289" i="6" s="1"/>
  <c r="T290" i="6" a="1"/>
  <c r="T290" i="6" s="1"/>
  <c r="T291" i="6" a="1"/>
  <c r="T291" i="6" s="1"/>
  <c r="T292" i="6" a="1"/>
  <c r="T292" i="6" s="1"/>
  <c r="T293" i="6" a="1"/>
  <c r="T293" i="6" s="1"/>
  <c r="T294" i="6" a="1"/>
  <c r="T294" i="6" s="1"/>
  <c r="T295" i="6" a="1"/>
  <c r="T295" i="6" s="1"/>
  <c r="T296" i="6" a="1"/>
  <c r="T296" i="6" s="1"/>
  <c r="T297" i="6" a="1"/>
  <c r="T297" i="6" s="1"/>
  <c r="T298" i="6" a="1"/>
  <c r="T298" i="6" s="1"/>
  <c r="T299" i="6" a="1"/>
  <c r="T299" i="6" s="1"/>
  <c r="T300" i="6" a="1"/>
  <c r="T300" i="6" s="1"/>
  <c r="T301" i="6" a="1"/>
  <c r="T301" i="6" s="1"/>
  <c r="T302" i="6" a="1"/>
  <c r="T302" i="6" s="1"/>
  <c r="T303" i="6" a="1"/>
  <c r="T303" i="6" s="1"/>
  <c r="T304" i="6" a="1"/>
  <c r="T304" i="6" s="1"/>
  <c r="T305" i="6" a="1"/>
  <c r="T305" i="6" s="1"/>
  <c r="T306" i="6" a="1"/>
  <c r="T306" i="6" s="1"/>
  <c r="T307" i="6" a="1"/>
  <c r="T307" i="6" s="1"/>
  <c r="T308" i="6" a="1"/>
  <c r="T308" i="6" s="1"/>
  <c r="T309" i="6" a="1"/>
  <c r="T309" i="6" s="1"/>
  <c r="T310" i="6" a="1"/>
  <c r="T310" i="6" s="1"/>
  <c r="T311" i="6" a="1"/>
  <c r="T311" i="6" s="1"/>
  <c r="T312" i="6" a="1"/>
  <c r="T312" i="6" s="1"/>
  <c r="T313" i="6" a="1"/>
  <c r="T313" i="6" s="1"/>
  <c r="T314" i="6" a="1"/>
  <c r="T314" i="6" s="1"/>
  <c r="T315" i="6" a="1"/>
  <c r="T315" i="6" s="1"/>
  <c r="T316" i="6" a="1"/>
  <c r="T316" i="6" s="1"/>
  <c r="T317" i="6" a="1"/>
  <c r="T317" i="6" s="1"/>
  <c r="T318" i="6" a="1"/>
  <c r="T318" i="6" s="1"/>
  <c r="T319" i="6" a="1"/>
  <c r="T319" i="6" s="1"/>
  <c r="T320" i="6" a="1"/>
  <c r="T320" i="6" s="1"/>
  <c r="T321" i="6" a="1"/>
  <c r="T321" i="6" s="1"/>
  <c r="T322" i="6" a="1"/>
  <c r="T322" i="6" s="1"/>
  <c r="T323" i="6" a="1"/>
  <c r="T323" i="6" s="1"/>
  <c r="T324" i="6" a="1"/>
  <c r="T324" i="6" s="1"/>
  <c r="T325" i="6" a="1"/>
  <c r="T325" i="6" s="1"/>
  <c r="T326" i="6" a="1"/>
  <c r="T326" i="6" s="1"/>
  <c r="T327" i="6" a="1"/>
  <c r="T327" i="6" s="1"/>
  <c r="T328" i="6" a="1"/>
  <c r="T328" i="6" s="1"/>
  <c r="T329" i="6" a="1"/>
  <c r="T329" i="6" s="1"/>
  <c r="T330" i="6" a="1"/>
  <c r="T330" i="6" s="1"/>
  <c r="T331" i="6" a="1"/>
  <c r="T331" i="6" s="1"/>
  <c r="T332" i="6" a="1"/>
  <c r="T332" i="6" s="1"/>
  <c r="T333" i="6" a="1"/>
  <c r="T333" i="6" s="1"/>
  <c r="T334" i="6" a="1"/>
  <c r="T334" i="6" s="1"/>
  <c r="T335" i="6" a="1"/>
  <c r="T335" i="6" s="1"/>
  <c r="T336" i="6" a="1"/>
  <c r="T336" i="6" s="1"/>
  <c r="T337" i="6" a="1"/>
  <c r="T337" i="6" s="1"/>
  <c r="T338" i="6" a="1"/>
  <c r="T338" i="6" s="1"/>
  <c r="T339" i="6" a="1"/>
  <c r="T339" i="6" s="1"/>
  <c r="T340" i="6" a="1"/>
  <c r="T340" i="6" s="1"/>
  <c r="T341" i="6" a="1"/>
  <c r="T341" i="6" s="1"/>
  <c r="T342" i="6" a="1"/>
  <c r="T342" i="6" s="1"/>
  <c r="T343" i="6" a="1"/>
  <c r="T343" i="6" s="1"/>
  <c r="T344" i="6" a="1"/>
  <c r="T344" i="6" s="1"/>
  <c r="T345" i="6" a="1"/>
  <c r="T345" i="6" s="1"/>
  <c r="T346" i="6" a="1"/>
  <c r="T346" i="6" s="1"/>
  <c r="T347" i="6" a="1"/>
  <c r="T347" i="6" s="1"/>
  <c r="T348" i="6" a="1"/>
  <c r="T348" i="6" s="1"/>
  <c r="T349" i="6" a="1"/>
  <c r="T349" i="6" s="1"/>
  <c r="T350" i="6" a="1"/>
  <c r="T350" i="6" s="1"/>
  <c r="T351" i="6" a="1"/>
  <c r="T351" i="6" s="1"/>
  <c r="T352" i="6" a="1"/>
  <c r="T352" i="6" s="1"/>
  <c r="T353" i="6" a="1"/>
  <c r="T353" i="6" s="1"/>
  <c r="T354" i="6" a="1"/>
  <c r="T354" i="6" s="1"/>
  <c r="T355" i="6" a="1"/>
  <c r="T355" i="6" s="1"/>
  <c r="T356" i="6" a="1"/>
  <c r="T356" i="6" s="1"/>
  <c r="T357" i="6" a="1"/>
  <c r="T357" i="6" s="1"/>
  <c r="T358" i="6" a="1"/>
  <c r="T358" i="6" s="1"/>
  <c r="T359" i="6" a="1"/>
  <c r="T359" i="6" s="1"/>
  <c r="T360" i="6" a="1"/>
  <c r="T360" i="6" s="1"/>
  <c r="T361" i="6" a="1"/>
  <c r="T361" i="6" s="1"/>
  <c r="T362" i="6" a="1"/>
  <c r="T362" i="6" s="1"/>
  <c r="T363" i="6" a="1"/>
  <c r="T363" i="6" s="1"/>
  <c r="T364" i="6" a="1"/>
  <c r="T364" i="6" s="1"/>
  <c r="T365" i="6" a="1"/>
  <c r="T365" i="6" s="1"/>
  <c r="T366" i="6" a="1"/>
  <c r="T366" i="6" s="1"/>
  <c r="T367" i="6" a="1"/>
  <c r="T367" i="6" s="1"/>
  <c r="T368" i="6" a="1"/>
  <c r="T368" i="6" s="1"/>
  <c r="T369" i="6" a="1"/>
  <c r="T369" i="6" s="1"/>
  <c r="T370" i="6" a="1"/>
  <c r="T370" i="6" s="1"/>
  <c r="T371" i="6" a="1"/>
  <c r="T371" i="6" s="1"/>
  <c r="T372" i="6" a="1"/>
  <c r="T372" i="6" s="1"/>
  <c r="T373" i="6" a="1"/>
  <c r="T373" i="6" s="1"/>
  <c r="T374" i="6" a="1"/>
  <c r="T374" i="6" s="1"/>
  <c r="T375" i="6" a="1"/>
  <c r="T375" i="6" s="1"/>
  <c r="T376" i="6" a="1"/>
  <c r="T376" i="6" s="1"/>
  <c r="T377" i="6" a="1"/>
  <c r="T377" i="6" s="1"/>
  <c r="T378" i="6" a="1"/>
  <c r="T378" i="6" s="1"/>
  <c r="T379" i="6" a="1"/>
  <c r="T379" i="6" s="1"/>
  <c r="T380" i="6" a="1"/>
  <c r="T380" i="6" s="1"/>
  <c r="T381" i="6" a="1"/>
  <c r="T381" i="6" s="1"/>
  <c r="T382" i="6" a="1"/>
  <c r="T382" i="6" s="1"/>
  <c r="T383" i="6" a="1"/>
  <c r="T383" i="6" s="1"/>
  <c r="T384" i="6" a="1"/>
  <c r="T384" i="6" s="1"/>
  <c r="T385" i="6" a="1"/>
  <c r="T385" i="6" s="1"/>
  <c r="T386" i="6" a="1"/>
  <c r="T386" i="6" s="1"/>
  <c r="T387" i="6" a="1"/>
  <c r="T387" i="6" s="1"/>
  <c r="T388" i="6" a="1"/>
  <c r="T388" i="6" s="1"/>
  <c r="T389" i="6" a="1"/>
  <c r="T389" i="6" s="1"/>
  <c r="T390" i="6" a="1"/>
  <c r="T390" i="6" s="1"/>
  <c r="T391" i="6" a="1"/>
  <c r="T391" i="6" s="1"/>
  <c r="T392" i="6" a="1"/>
  <c r="T392" i="6" s="1"/>
  <c r="T393" i="6" a="1"/>
  <c r="T393" i="6" s="1"/>
  <c r="T394" i="6" a="1"/>
  <c r="T394" i="6" s="1"/>
  <c r="T395" i="6" a="1"/>
  <c r="T395" i="6" s="1"/>
  <c r="T396" i="6" a="1"/>
  <c r="T396" i="6" s="1"/>
  <c r="T397" i="6" a="1"/>
  <c r="T397" i="6" s="1"/>
  <c r="T398" i="6" a="1"/>
  <c r="T398" i="6" s="1"/>
  <c r="T399" i="6" a="1"/>
  <c r="T399" i="6" s="1"/>
  <c r="T400" i="6" a="1"/>
  <c r="T400" i="6" s="1"/>
  <c r="T401" i="6" a="1"/>
  <c r="T401" i="6" s="1"/>
  <c r="T402" i="6" a="1"/>
  <c r="T402" i="6" s="1"/>
  <c r="T403" i="6" a="1"/>
  <c r="T403" i="6" s="1"/>
  <c r="T404" i="6" a="1"/>
  <c r="T404" i="6" s="1"/>
  <c r="T405" i="6" a="1"/>
  <c r="T405" i="6" s="1"/>
  <c r="T406" i="6" a="1"/>
  <c r="T406" i="6" s="1"/>
  <c r="T407" i="6" a="1"/>
  <c r="T407" i="6" s="1"/>
  <c r="T408" i="6" a="1"/>
  <c r="T408" i="6" s="1"/>
  <c r="T409" i="6" a="1"/>
  <c r="T409" i="6" s="1"/>
  <c r="T410" i="6" a="1"/>
  <c r="T410" i="6" s="1"/>
  <c r="T411" i="6" a="1"/>
  <c r="T411" i="6" s="1"/>
  <c r="T412" i="6" a="1"/>
  <c r="T412" i="6" s="1"/>
  <c r="T413" i="6" a="1"/>
  <c r="T413" i="6" s="1"/>
  <c r="T414" i="6" a="1"/>
  <c r="T414" i="6" s="1"/>
  <c r="T415" i="6" a="1"/>
  <c r="T415" i="6" s="1"/>
  <c r="T416" i="6" a="1"/>
  <c r="T416" i="6" s="1"/>
  <c r="T417" i="6" a="1"/>
  <c r="T417" i="6" s="1"/>
  <c r="T418" i="6" a="1"/>
  <c r="T418" i="6" s="1"/>
  <c r="T419" i="6" a="1"/>
  <c r="T419" i="6" s="1"/>
  <c r="T420" i="6" a="1"/>
  <c r="T420" i="6" s="1"/>
  <c r="T421" i="6" a="1"/>
  <c r="T421" i="6" s="1"/>
  <c r="T422" i="6" a="1"/>
  <c r="T422" i="6" s="1"/>
  <c r="T423" i="6" a="1"/>
  <c r="T423" i="6" s="1"/>
  <c r="T424" i="6" a="1"/>
  <c r="T424" i="6" s="1"/>
  <c r="T425" i="6" a="1"/>
  <c r="T425" i="6" s="1"/>
  <c r="T426" i="6" a="1"/>
  <c r="T426" i="6" s="1"/>
  <c r="T427" i="6" a="1"/>
  <c r="T427" i="6" s="1"/>
  <c r="T428" i="6" a="1"/>
  <c r="T428" i="6" s="1"/>
  <c r="T429" i="6" a="1"/>
  <c r="T429" i="6" s="1"/>
  <c r="T430" i="6" a="1"/>
  <c r="T430" i="6" s="1"/>
  <c r="T431" i="6" a="1"/>
  <c r="T431" i="6" s="1"/>
  <c r="T432" i="6" a="1"/>
  <c r="T432" i="6" s="1"/>
  <c r="T433" i="6" a="1"/>
  <c r="T433" i="6" s="1"/>
  <c r="T434" i="6" a="1"/>
  <c r="T434" i="6" s="1"/>
  <c r="T435" i="6" a="1"/>
  <c r="T435" i="6" s="1"/>
  <c r="T436" i="6" a="1"/>
  <c r="T436" i="6" s="1"/>
  <c r="T437" i="6" a="1"/>
  <c r="T437" i="6" s="1"/>
  <c r="T438" i="6" a="1"/>
  <c r="T438" i="6" s="1"/>
  <c r="T439" i="6" a="1"/>
  <c r="T439" i="6" s="1"/>
  <c r="T440" i="6" a="1"/>
  <c r="T440" i="6" s="1"/>
  <c r="T441" i="6" a="1"/>
  <c r="T441" i="6" s="1"/>
  <c r="T442" i="6" a="1"/>
  <c r="T442" i="6" s="1"/>
  <c r="T443" i="6" a="1"/>
  <c r="T443" i="6" s="1"/>
  <c r="T444" i="6" a="1"/>
  <c r="T444" i="6" s="1"/>
  <c r="T445" i="6" a="1"/>
  <c r="T445" i="6" s="1"/>
  <c r="T446" i="6" a="1"/>
  <c r="T446" i="6" s="1"/>
  <c r="T447" i="6" a="1"/>
  <c r="T447" i="6" s="1"/>
  <c r="T448" i="6" a="1"/>
  <c r="T448" i="6" s="1"/>
  <c r="T449" i="6" a="1"/>
  <c r="T449" i="6" s="1"/>
  <c r="T450" i="6" a="1"/>
  <c r="T450" i="6" s="1"/>
  <c r="T451" i="6" a="1"/>
  <c r="T451" i="6" s="1"/>
  <c r="T452" i="6" a="1"/>
  <c r="T452" i="6" s="1"/>
  <c r="T453" i="6" a="1"/>
  <c r="T453" i="6" s="1"/>
  <c r="T454" i="6" a="1"/>
  <c r="T454" i="6" s="1"/>
  <c r="T455" i="6" a="1"/>
  <c r="T455" i="6" s="1"/>
  <c r="T456" i="6" a="1"/>
  <c r="T456" i="6" s="1"/>
  <c r="T457" i="6" a="1"/>
  <c r="T457" i="6" s="1"/>
  <c r="T458" i="6" a="1"/>
  <c r="T458" i="6" s="1"/>
  <c r="T459" i="6" a="1"/>
  <c r="T459" i="6" s="1"/>
  <c r="T460" i="6" a="1"/>
  <c r="T460" i="6" s="1"/>
  <c r="T461" i="6" a="1"/>
  <c r="T461" i="6" s="1"/>
  <c r="T462" i="6" a="1"/>
  <c r="T462" i="6" s="1"/>
  <c r="T463" i="6" a="1"/>
  <c r="T463" i="6" s="1"/>
  <c r="T464" i="6" a="1"/>
  <c r="T464" i="6" s="1"/>
  <c r="T465" i="6" a="1"/>
  <c r="T465" i="6" s="1"/>
  <c r="T466" i="6" a="1"/>
  <c r="T466" i="6" s="1"/>
  <c r="T467" i="6" a="1"/>
  <c r="T467" i="6" s="1"/>
  <c r="T468" i="6" a="1"/>
  <c r="T468" i="6" s="1"/>
  <c r="T469" i="6" a="1"/>
  <c r="T469" i="6" s="1"/>
  <c r="T470" i="6" a="1"/>
  <c r="T470" i="6" s="1"/>
  <c r="T471" i="6" a="1"/>
  <c r="T471" i="6" s="1"/>
  <c r="T472" i="6" a="1"/>
  <c r="T472" i="6" s="1"/>
  <c r="T473" i="6" a="1"/>
  <c r="T473" i="6" s="1"/>
  <c r="T474" i="6" a="1"/>
  <c r="T474" i="6" s="1"/>
  <c r="T475" i="6" a="1"/>
  <c r="T475" i="6" s="1"/>
  <c r="T476" i="6" a="1"/>
  <c r="T476" i="6" s="1"/>
  <c r="T477" i="6" a="1"/>
  <c r="T477" i="6" s="1"/>
  <c r="T478" i="6" a="1"/>
  <c r="T478" i="6" s="1"/>
  <c r="T479" i="6" a="1"/>
  <c r="T479" i="6" s="1"/>
  <c r="T480" i="6" a="1"/>
  <c r="T480" i="6" s="1"/>
  <c r="T481" i="6" a="1"/>
  <c r="T481" i="6" s="1"/>
  <c r="T482" i="6" a="1"/>
  <c r="T482" i="6" s="1"/>
  <c r="T483" i="6" a="1"/>
  <c r="T483" i="6" s="1"/>
  <c r="T484" i="6" a="1"/>
  <c r="T484" i="6" s="1"/>
  <c r="T485" i="6" a="1"/>
  <c r="T485" i="6" s="1"/>
  <c r="T486" i="6" a="1"/>
  <c r="T486" i="6" s="1"/>
  <c r="T487" i="6" a="1"/>
  <c r="T487" i="6" s="1"/>
  <c r="T488" i="6" a="1"/>
  <c r="T488" i="6" s="1"/>
  <c r="T489" i="6" a="1"/>
  <c r="T489" i="6" s="1"/>
  <c r="T490" i="6" a="1"/>
  <c r="T490" i="6" s="1"/>
  <c r="T491" i="6" a="1"/>
  <c r="T491" i="6" s="1"/>
  <c r="T492" i="6" a="1"/>
  <c r="T492" i="6" s="1"/>
  <c r="T493" i="6" a="1"/>
  <c r="T493" i="6" s="1"/>
  <c r="T494" i="6" a="1"/>
  <c r="T494" i="6" s="1"/>
  <c r="T495" i="6" a="1"/>
  <c r="T495" i="6" s="1"/>
  <c r="T496" i="6" a="1"/>
  <c r="T496" i="6" s="1"/>
  <c r="T497" i="6" a="1"/>
  <c r="T497" i="6" s="1"/>
  <c r="T498" i="6" a="1"/>
  <c r="T498" i="6" s="1"/>
  <c r="T499" i="6" a="1"/>
  <c r="T499" i="6" s="1"/>
  <c r="T500" i="6" a="1"/>
  <c r="T500" i="6" s="1"/>
  <c r="T501" i="6" a="1"/>
  <c r="T501" i="6" s="1"/>
  <c r="T502" i="6" a="1"/>
  <c r="T502" i="6" s="1"/>
  <c r="T503" i="6" a="1"/>
  <c r="T503" i="6" s="1"/>
  <c r="T504" i="6" a="1"/>
  <c r="T504" i="6" s="1"/>
  <c r="T505" i="6" a="1"/>
  <c r="T505" i="6" s="1"/>
  <c r="T506" i="6" a="1"/>
  <c r="T506" i="6" s="1"/>
  <c r="T507" i="6" a="1"/>
  <c r="T507" i="6" s="1"/>
  <c r="T508" i="6" a="1"/>
  <c r="T508" i="6" s="1"/>
  <c r="T509" i="6" a="1"/>
  <c r="T509" i="6" s="1"/>
  <c r="T510" i="6" a="1"/>
  <c r="T510" i="6" s="1"/>
  <c r="T511" i="6" a="1"/>
  <c r="T511" i="6" s="1"/>
  <c r="T512" i="6" a="1"/>
  <c r="T512" i="6" s="1"/>
  <c r="T513" i="6" a="1"/>
  <c r="T513" i="6" s="1"/>
  <c r="T514" i="6" a="1"/>
  <c r="T514" i="6" s="1"/>
  <c r="T515" i="6" a="1"/>
  <c r="T515" i="6" s="1"/>
  <c r="T516" i="6" a="1"/>
  <c r="T516" i="6" s="1"/>
  <c r="T517" i="6" a="1"/>
  <c r="T517" i="6" s="1"/>
  <c r="T518" i="6" a="1"/>
  <c r="T518" i="6" s="1"/>
  <c r="T519" i="6" a="1"/>
  <c r="T519" i="6" s="1"/>
  <c r="T520" i="6" a="1"/>
  <c r="T520" i="6" s="1"/>
  <c r="T521" i="6" a="1"/>
  <c r="T521" i="6" s="1"/>
  <c r="T522" i="6" a="1"/>
  <c r="T522" i="6" s="1"/>
  <c r="T523" i="6" a="1"/>
  <c r="T523" i="6" s="1"/>
  <c r="T524" i="6" a="1"/>
  <c r="T524" i="6" s="1"/>
  <c r="T525" i="6" a="1"/>
  <c r="T525" i="6" s="1"/>
  <c r="T526" i="6" a="1"/>
  <c r="T526" i="6" s="1"/>
  <c r="T527" i="6" a="1"/>
  <c r="T527" i="6" s="1"/>
  <c r="T528" i="6" a="1"/>
  <c r="T528" i="6" s="1"/>
  <c r="T529" i="6" a="1"/>
  <c r="T529" i="6" s="1"/>
  <c r="T530" i="6" a="1"/>
  <c r="T530" i="6" s="1"/>
  <c r="T531" i="6" a="1"/>
  <c r="T531" i="6" s="1"/>
  <c r="T532" i="6" a="1"/>
  <c r="T532" i="6" s="1"/>
  <c r="T533" i="6" a="1"/>
  <c r="T533" i="6" s="1"/>
  <c r="T534" i="6" a="1"/>
  <c r="T534" i="6" s="1"/>
  <c r="T535" i="6" a="1"/>
  <c r="T535" i="6" s="1"/>
  <c r="T536" i="6" a="1"/>
  <c r="T536" i="6" s="1"/>
  <c r="T537" i="6" a="1"/>
  <c r="T537" i="6" s="1"/>
  <c r="T538" i="6" a="1"/>
  <c r="T538" i="6" s="1"/>
  <c r="T539" i="6" a="1"/>
  <c r="T539" i="6" s="1"/>
  <c r="T540" i="6" a="1"/>
  <c r="T540" i="6" s="1"/>
  <c r="T541" i="6" a="1"/>
  <c r="T541" i="6" s="1"/>
  <c r="T542" i="6" a="1"/>
  <c r="T542" i="6" s="1"/>
  <c r="T543" i="6" a="1"/>
  <c r="T543" i="6" s="1"/>
  <c r="T544" i="6" a="1"/>
  <c r="T544" i="6" s="1"/>
  <c r="T545" i="6" a="1"/>
  <c r="T545" i="6" s="1"/>
  <c r="T546" i="6" a="1"/>
  <c r="T546" i="6" s="1"/>
  <c r="T547" i="6" a="1"/>
  <c r="T547" i="6" s="1"/>
  <c r="T548" i="6" a="1"/>
  <c r="T548" i="6" s="1"/>
  <c r="T549" i="6" a="1"/>
  <c r="T549" i="6" s="1"/>
  <c r="T550" i="6" a="1"/>
  <c r="T550" i="6" s="1"/>
  <c r="T551" i="6" a="1"/>
  <c r="T551" i="6" s="1"/>
  <c r="T552" i="6" a="1"/>
  <c r="T552" i="6" s="1"/>
  <c r="T553" i="6" a="1"/>
  <c r="T553" i="6" s="1"/>
  <c r="T554" i="6" a="1"/>
  <c r="T554" i="6" s="1"/>
  <c r="T555" i="6" a="1"/>
  <c r="T555" i="6" s="1"/>
  <c r="T556" i="6" a="1"/>
  <c r="T556" i="6" s="1"/>
  <c r="T557" i="6" a="1"/>
  <c r="T557" i="6" s="1"/>
  <c r="T558" i="6" a="1"/>
  <c r="T558" i="6" s="1"/>
  <c r="T559" i="6" a="1"/>
  <c r="T559" i="6" s="1"/>
  <c r="T560" i="6" a="1"/>
  <c r="T560" i="6" s="1"/>
  <c r="T561" i="6" a="1"/>
  <c r="T561" i="6" s="1"/>
  <c r="T562" i="6" a="1"/>
  <c r="T562" i="6" s="1"/>
  <c r="T563" i="6" a="1"/>
  <c r="T563" i="6" s="1"/>
  <c r="T564" i="6" a="1"/>
  <c r="T564" i="6" s="1"/>
  <c r="T565" i="6" a="1"/>
  <c r="T565" i="6" s="1"/>
  <c r="T566" i="6" a="1"/>
  <c r="T566" i="6" s="1"/>
  <c r="T567" i="6" a="1"/>
  <c r="T567" i="6" s="1"/>
  <c r="T568" i="6" a="1"/>
  <c r="T568" i="6" s="1"/>
  <c r="T569" i="6" a="1"/>
  <c r="T569" i="6" s="1"/>
  <c r="T570" i="6" a="1"/>
  <c r="T570" i="6" s="1"/>
  <c r="T571" i="6" a="1"/>
  <c r="T571" i="6" s="1"/>
  <c r="T572" i="6" a="1"/>
  <c r="T572" i="6" s="1"/>
  <c r="T573" i="6" a="1"/>
  <c r="T573" i="6" s="1"/>
  <c r="T574" i="6" a="1"/>
  <c r="T574" i="6" s="1"/>
  <c r="T575" i="6" a="1"/>
  <c r="T575" i="6" s="1"/>
  <c r="T576" i="6" a="1"/>
  <c r="T576" i="6" s="1"/>
  <c r="T577" i="6" a="1"/>
  <c r="T577" i="6" s="1"/>
  <c r="T578" i="6" a="1"/>
  <c r="T578" i="6" s="1"/>
  <c r="T579" i="6" a="1"/>
  <c r="T579" i="6" s="1"/>
  <c r="T580" i="6" a="1"/>
  <c r="T580" i="6" s="1"/>
  <c r="T581" i="6" a="1"/>
  <c r="T581" i="6" s="1"/>
  <c r="T582" i="6" a="1"/>
  <c r="T582" i="6" s="1"/>
  <c r="T583" i="6" a="1"/>
  <c r="T583" i="6" s="1"/>
  <c r="T584" i="6" a="1"/>
  <c r="T584" i="6" s="1"/>
  <c r="T585" i="6" a="1"/>
  <c r="T585" i="6" s="1"/>
  <c r="T586" i="6" a="1"/>
  <c r="T586" i="6" s="1"/>
  <c r="T587" i="6" a="1"/>
  <c r="T587" i="6" s="1"/>
  <c r="T588" i="6" a="1"/>
  <c r="T588" i="6" s="1"/>
  <c r="T589" i="6" a="1"/>
  <c r="T589" i="6" s="1"/>
  <c r="T590" i="6" a="1"/>
  <c r="T590" i="6" s="1"/>
  <c r="T591" i="6" a="1"/>
  <c r="T591" i="6" s="1"/>
  <c r="T592" i="6" a="1"/>
  <c r="T592" i="6" s="1"/>
  <c r="T593" i="6" a="1"/>
  <c r="T593" i="6" s="1"/>
  <c r="T594" i="6" a="1"/>
  <c r="T594" i="6" s="1"/>
  <c r="T595" i="6" a="1"/>
  <c r="T595" i="6" s="1"/>
  <c r="T596" i="6" a="1"/>
  <c r="T596" i="6" s="1"/>
  <c r="T597" i="6" a="1"/>
  <c r="T597" i="6" s="1"/>
  <c r="T598" i="6" a="1"/>
  <c r="T598" i="6" s="1"/>
  <c r="T599" i="6" a="1"/>
  <c r="T599" i="6" s="1"/>
  <c r="T600" i="6" a="1"/>
  <c r="T600" i="6" s="1"/>
  <c r="T601" i="6" a="1"/>
  <c r="T601" i="6" s="1"/>
  <c r="T602" i="6" a="1"/>
  <c r="T602" i="6" s="1"/>
  <c r="T603" i="6" a="1"/>
  <c r="T603" i="6" s="1"/>
  <c r="T604" i="6" a="1"/>
  <c r="T604" i="6" s="1"/>
  <c r="T605" i="6" a="1"/>
  <c r="T605" i="6" s="1"/>
  <c r="T606" i="6" a="1"/>
  <c r="T606" i="6" s="1"/>
  <c r="T607" i="6" a="1"/>
  <c r="T607" i="6" s="1"/>
  <c r="T608" i="6" a="1"/>
  <c r="T608" i="6" s="1"/>
  <c r="T609" i="6" a="1"/>
  <c r="T609" i="6" s="1"/>
  <c r="T610" i="6" a="1"/>
  <c r="T610" i="6" s="1"/>
  <c r="T611" i="6" a="1"/>
  <c r="T611" i="6" s="1"/>
  <c r="T612" i="6" a="1"/>
  <c r="T612" i="6" s="1"/>
  <c r="T613" i="6" a="1"/>
  <c r="T613" i="6" s="1"/>
  <c r="T614" i="6" a="1"/>
  <c r="T614" i="6" s="1"/>
  <c r="T615" i="6" a="1"/>
  <c r="T615" i="6" s="1"/>
  <c r="T616" i="6" a="1"/>
  <c r="T616" i="6" s="1"/>
  <c r="T617" i="6" a="1"/>
  <c r="T617" i="6" s="1"/>
  <c r="T618" i="6" a="1"/>
  <c r="T618" i="6" s="1"/>
  <c r="T619" i="6" a="1"/>
  <c r="T619" i="6" s="1"/>
  <c r="T620" i="6" a="1"/>
  <c r="T620" i="6" s="1"/>
  <c r="T621" i="6" a="1"/>
  <c r="T621" i="6" s="1"/>
  <c r="T622" i="6" a="1"/>
  <c r="T622" i="6" s="1"/>
  <c r="T623" i="6" a="1"/>
  <c r="T623" i="6" s="1"/>
  <c r="T624" i="6" a="1"/>
  <c r="T624" i="6" s="1"/>
  <c r="T625" i="6" a="1"/>
  <c r="T625" i="6" s="1"/>
  <c r="T626" i="6" a="1"/>
  <c r="T626" i="6" s="1"/>
  <c r="T627" i="6" a="1"/>
  <c r="T627" i="6" s="1"/>
  <c r="T628" i="6" a="1"/>
  <c r="T628" i="6" s="1"/>
  <c r="T629" i="6" a="1"/>
  <c r="T629" i="6" s="1"/>
  <c r="T630" i="6" a="1"/>
  <c r="T630" i="6" s="1"/>
  <c r="T631" i="6" a="1"/>
  <c r="T631" i="6" s="1"/>
  <c r="T632" i="6" a="1"/>
  <c r="T632" i="6" s="1"/>
  <c r="T633" i="6" a="1"/>
  <c r="T633" i="6" s="1"/>
  <c r="T634" i="6" a="1"/>
  <c r="T634" i="6" s="1"/>
  <c r="T635" i="6" a="1"/>
  <c r="T635" i="6" s="1"/>
  <c r="T636" i="6" a="1"/>
  <c r="T636" i="6" s="1"/>
  <c r="T637" i="6" a="1"/>
  <c r="T637" i="6" s="1"/>
  <c r="T638" i="6" a="1"/>
  <c r="T638" i="6" s="1"/>
  <c r="T639" i="6" a="1"/>
  <c r="T639" i="6" s="1"/>
  <c r="T640" i="6" a="1"/>
  <c r="T640" i="6" s="1"/>
  <c r="T641" i="6" a="1"/>
  <c r="T641" i="6" s="1"/>
  <c r="T642" i="6" a="1"/>
  <c r="T642" i="6" s="1"/>
  <c r="T643" i="6" a="1"/>
  <c r="T643" i="6" s="1"/>
  <c r="T644" i="6" a="1"/>
  <c r="T644" i="6" s="1"/>
  <c r="T645" i="6" a="1"/>
  <c r="T645" i="6" s="1"/>
  <c r="T646" i="6" a="1"/>
  <c r="T646" i="6" s="1"/>
  <c r="T647" i="6" a="1"/>
  <c r="T647" i="6" s="1"/>
  <c r="T648" i="6" a="1"/>
  <c r="T648" i="6" s="1"/>
  <c r="T649" i="6" a="1"/>
  <c r="T649" i="6" s="1"/>
  <c r="T650" i="6" a="1"/>
  <c r="T650" i="6" s="1"/>
  <c r="T651" i="6" a="1"/>
  <c r="T651" i="6" s="1"/>
  <c r="T652" i="6" a="1"/>
  <c r="T652" i="6" s="1"/>
  <c r="T653" i="6" a="1"/>
  <c r="T653" i="6" s="1"/>
  <c r="T654" i="6" a="1"/>
  <c r="T654" i="6" s="1"/>
  <c r="T655" i="6" a="1"/>
  <c r="T655" i="6" s="1"/>
  <c r="T656" i="6" a="1"/>
  <c r="T656" i="6" s="1"/>
  <c r="T657" i="6" a="1"/>
  <c r="T657" i="6" s="1"/>
  <c r="T658" i="6" a="1"/>
  <c r="T658" i="6" s="1"/>
  <c r="T659" i="6" a="1"/>
  <c r="T659" i="6" s="1"/>
  <c r="T660" i="6" a="1"/>
  <c r="T660" i="6" s="1"/>
  <c r="T661" i="6" a="1"/>
  <c r="T661" i="6" s="1"/>
  <c r="T662" i="6" a="1"/>
  <c r="T662" i="6" s="1"/>
  <c r="T663" i="6" a="1"/>
  <c r="T663" i="6" s="1"/>
  <c r="T664" i="6" a="1"/>
  <c r="T664" i="6" s="1"/>
  <c r="T665" i="6" a="1"/>
  <c r="T665" i="6" s="1"/>
  <c r="T666" i="6" a="1"/>
  <c r="T666" i="6" s="1"/>
  <c r="T667" i="6" a="1"/>
  <c r="T667" i="6" s="1"/>
  <c r="T668" i="6" a="1"/>
  <c r="T668" i="6" s="1"/>
  <c r="T669" i="6" a="1"/>
  <c r="T669" i="6" s="1"/>
  <c r="T670" i="6" a="1"/>
  <c r="T670" i="6" s="1"/>
  <c r="T671" i="6" a="1"/>
  <c r="T671" i="6" s="1"/>
  <c r="T672" i="6" a="1"/>
  <c r="T672" i="6" s="1"/>
  <c r="T673" i="6" a="1"/>
  <c r="T673" i="6" s="1"/>
  <c r="T674" i="6" a="1"/>
  <c r="T674" i="6" s="1"/>
  <c r="T675" i="6" a="1"/>
  <c r="T675" i="6" s="1"/>
  <c r="T676" i="6" a="1"/>
  <c r="T676" i="6" s="1"/>
  <c r="T677" i="6" a="1"/>
  <c r="T677" i="6" s="1"/>
  <c r="T678" i="6" a="1"/>
  <c r="T678" i="6" s="1"/>
  <c r="T679" i="6" a="1"/>
  <c r="T679" i="6" s="1"/>
  <c r="T680" i="6" a="1"/>
  <c r="T680" i="6" s="1"/>
  <c r="T681" i="6" a="1"/>
  <c r="T681" i="6" s="1"/>
  <c r="T682" i="6" a="1"/>
  <c r="T682" i="6" s="1"/>
  <c r="T683" i="6" a="1"/>
  <c r="T683" i="6" s="1"/>
  <c r="T684" i="6" a="1"/>
  <c r="T684" i="6" s="1"/>
  <c r="T685" i="6" a="1"/>
  <c r="T685" i="6" s="1"/>
  <c r="T686" i="6" a="1"/>
  <c r="T686" i="6" s="1"/>
  <c r="T687" i="6" a="1"/>
  <c r="T687" i="6" s="1"/>
  <c r="T688" i="6" a="1"/>
  <c r="T688" i="6" s="1"/>
  <c r="T689" i="6" a="1"/>
  <c r="T689" i="6" s="1"/>
  <c r="T690" i="6" a="1"/>
  <c r="T690" i="6" s="1"/>
  <c r="T691" i="6" a="1"/>
  <c r="T691" i="6" s="1"/>
  <c r="T692" i="6" a="1"/>
  <c r="T692" i="6" s="1"/>
  <c r="T693" i="6" a="1"/>
  <c r="T693" i="6" s="1"/>
  <c r="T694" i="6" a="1"/>
  <c r="T694" i="6" s="1"/>
  <c r="T695" i="6" a="1"/>
  <c r="T695" i="6" s="1"/>
  <c r="T696" i="6" a="1"/>
  <c r="T696" i="6" s="1"/>
  <c r="T697" i="6" a="1"/>
  <c r="T697" i="6" s="1"/>
  <c r="T698" i="6" a="1"/>
  <c r="T698" i="6" s="1"/>
  <c r="T699" i="6" a="1"/>
  <c r="T699" i="6" s="1"/>
  <c r="T700" i="6" a="1"/>
  <c r="T700" i="6" s="1"/>
  <c r="T701" i="6" a="1"/>
  <c r="T701" i="6" s="1"/>
  <c r="T702" i="6" a="1"/>
  <c r="T702" i="6" s="1"/>
  <c r="T703" i="6" a="1"/>
  <c r="T703" i="6" s="1"/>
  <c r="T704" i="6" a="1"/>
  <c r="T704" i="6" s="1"/>
  <c r="T705" i="6" a="1"/>
  <c r="T705" i="6" s="1"/>
  <c r="T706" i="6" a="1"/>
  <c r="T706" i="6" s="1"/>
  <c r="T707" i="6" a="1"/>
  <c r="T707" i="6" s="1"/>
  <c r="T708" i="6" a="1"/>
  <c r="T708" i="6" s="1"/>
  <c r="T709" i="6" a="1"/>
  <c r="T709" i="6" s="1"/>
  <c r="T710" i="6" a="1"/>
  <c r="T710" i="6" s="1"/>
  <c r="T711" i="6" a="1"/>
  <c r="T711" i="6" s="1"/>
  <c r="T712" i="6" a="1"/>
  <c r="T712" i="6" s="1"/>
  <c r="T713" i="6" a="1"/>
  <c r="T713" i="6" s="1"/>
  <c r="T714" i="6" a="1"/>
  <c r="T714" i="6" s="1"/>
  <c r="T715" i="6" a="1"/>
  <c r="T715" i="6" s="1"/>
  <c r="T716" i="6" a="1"/>
  <c r="T716" i="6" s="1"/>
  <c r="T717" i="6" a="1"/>
  <c r="T717" i="6" s="1"/>
  <c r="T718" i="6" a="1"/>
  <c r="T718" i="6" s="1"/>
  <c r="T719" i="6" a="1"/>
  <c r="T719" i="6" s="1"/>
  <c r="T720" i="6" a="1"/>
  <c r="T720" i="6" s="1"/>
  <c r="T721" i="6" a="1"/>
  <c r="T721" i="6" s="1"/>
  <c r="T722" i="6" a="1"/>
  <c r="T722" i="6" s="1"/>
  <c r="T723" i="6" a="1"/>
  <c r="T723" i="6" s="1"/>
  <c r="T724" i="6" a="1"/>
  <c r="T724" i="6" s="1"/>
  <c r="T725" i="6" a="1"/>
  <c r="T725" i="6" s="1"/>
  <c r="T726" i="6" a="1"/>
  <c r="T726" i="6" s="1"/>
  <c r="T727" i="6" a="1"/>
  <c r="T727" i="6" s="1"/>
  <c r="T728" i="6" a="1"/>
  <c r="T728" i="6" s="1"/>
  <c r="T729" i="6" a="1"/>
  <c r="T729" i="6" s="1"/>
  <c r="T730" i="6" a="1"/>
  <c r="T730" i="6" s="1"/>
  <c r="T731" i="6" a="1"/>
  <c r="T731" i="6" s="1"/>
  <c r="T732" i="6" a="1"/>
  <c r="T732" i="6" s="1"/>
  <c r="T733" i="6" a="1"/>
  <c r="T733" i="6" s="1"/>
  <c r="T734" i="6" a="1"/>
  <c r="T734" i="6" s="1"/>
  <c r="T735" i="6" a="1"/>
  <c r="T735" i="6" s="1"/>
  <c r="T736" i="6" a="1"/>
  <c r="T736" i="6" s="1"/>
  <c r="T737" i="6" a="1"/>
  <c r="T737" i="6" s="1"/>
  <c r="T738" i="6" a="1"/>
  <c r="T738" i="6" s="1"/>
  <c r="T739" i="6" a="1"/>
  <c r="T739" i="6" s="1"/>
  <c r="T740" i="6" a="1"/>
  <c r="T740" i="6" s="1"/>
  <c r="T741" i="6" a="1"/>
  <c r="T741" i="6" s="1"/>
  <c r="T742" i="6" a="1"/>
  <c r="T742" i="6" s="1"/>
  <c r="T743" i="6" a="1"/>
  <c r="T743" i="6" s="1"/>
  <c r="T744" i="6" a="1"/>
  <c r="T744" i="6" s="1"/>
  <c r="T745" i="6" a="1"/>
  <c r="T745" i="6" s="1"/>
  <c r="T746" i="6" a="1"/>
  <c r="T746" i="6" s="1"/>
  <c r="T747" i="6" a="1"/>
  <c r="T747" i="6" s="1"/>
  <c r="T748" i="6" a="1"/>
  <c r="T748" i="6" s="1"/>
  <c r="T749" i="6" a="1"/>
  <c r="T749" i="6" s="1"/>
  <c r="T750" i="6" a="1"/>
  <c r="T750" i="6" s="1"/>
  <c r="T751" i="6" a="1"/>
  <c r="T751" i="6" s="1"/>
  <c r="T752" i="6" a="1"/>
  <c r="T752" i="6" s="1"/>
  <c r="T753" i="6" a="1"/>
  <c r="T753" i="6" s="1"/>
  <c r="T754" i="6" a="1"/>
  <c r="T754" i="6" s="1"/>
  <c r="T755" i="6" a="1"/>
  <c r="T755" i="6" s="1"/>
  <c r="T756" i="6" a="1"/>
  <c r="T756" i="6" s="1"/>
  <c r="T757" i="6" a="1"/>
  <c r="T757" i="6" s="1"/>
  <c r="T758" i="6" a="1"/>
  <c r="T758" i="6" s="1"/>
  <c r="T759" i="6" a="1"/>
  <c r="T759" i="6" s="1"/>
  <c r="T760" i="6" a="1"/>
  <c r="T760" i="6" s="1"/>
  <c r="T761" i="6" a="1"/>
  <c r="T761" i="6" s="1"/>
  <c r="T762" i="6" a="1"/>
  <c r="T762" i="6" s="1"/>
  <c r="T763" i="6" a="1"/>
  <c r="T763" i="6" s="1"/>
  <c r="T764" i="6" a="1"/>
  <c r="T764" i="6" s="1"/>
  <c r="T765" i="6" a="1"/>
  <c r="T765" i="6" s="1"/>
  <c r="T766" i="6" a="1"/>
  <c r="T766" i="6" s="1"/>
  <c r="T767" i="6" a="1"/>
  <c r="T767" i="6" s="1"/>
  <c r="T768" i="6" a="1"/>
  <c r="T768" i="6" s="1"/>
  <c r="T769" i="6" a="1"/>
  <c r="T769" i="6" s="1"/>
  <c r="T770" i="6" a="1"/>
  <c r="T770" i="6" s="1"/>
  <c r="T771" i="6" a="1"/>
  <c r="T771" i="6" s="1"/>
  <c r="T772" i="6" a="1"/>
  <c r="T772" i="6" s="1"/>
  <c r="T773" i="6" a="1"/>
  <c r="T773" i="6" s="1"/>
  <c r="T774" i="6" a="1"/>
  <c r="T774" i="6" s="1"/>
  <c r="T775" i="6" a="1"/>
  <c r="T775" i="6" s="1"/>
  <c r="T776" i="6" a="1"/>
  <c r="T776" i="6" s="1"/>
  <c r="T777" i="6" a="1"/>
  <c r="T777" i="6" s="1"/>
  <c r="T778" i="6" a="1"/>
  <c r="T778" i="6" s="1"/>
  <c r="T779" i="6" a="1"/>
  <c r="T779" i="6" s="1"/>
  <c r="T780" i="6" a="1"/>
  <c r="T780" i="6" s="1"/>
  <c r="T781" i="6" a="1"/>
  <c r="T781" i="6" s="1"/>
  <c r="T782" i="6" a="1"/>
  <c r="T782" i="6" s="1"/>
  <c r="T783" i="6" a="1"/>
  <c r="T783" i="6" s="1"/>
  <c r="T784" i="6" a="1"/>
  <c r="T784" i="6" s="1"/>
  <c r="T785" i="6" a="1"/>
  <c r="T785" i="6" s="1"/>
  <c r="T786" i="6" a="1"/>
  <c r="T786" i="6" s="1"/>
  <c r="T787" i="6" a="1"/>
  <c r="T787" i="6" s="1"/>
  <c r="T788" i="6" a="1"/>
  <c r="T788" i="6" s="1"/>
  <c r="T789" i="6" a="1"/>
  <c r="T789" i="6" s="1"/>
  <c r="T790" i="6" a="1"/>
  <c r="T790" i="6" s="1"/>
  <c r="T791" i="6" a="1"/>
  <c r="T791" i="6" s="1"/>
  <c r="T792" i="6" a="1"/>
  <c r="T792" i="6" s="1"/>
  <c r="T793" i="6" a="1"/>
  <c r="T793" i="6" s="1"/>
  <c r="T794" i="6" a="1"/>
  <c r="T794" i="6" s="1"/>
  <c r="T795" i="6" a="1"/>
  <c r="T795" i="6" s="1"/>
  <c r="T796" i="6" a="1"/>
  <c r="T796" i="6" s="1"/>
  <c r="T797" i="6" a="1"/>
  <c r="T797" i="6" s="1"/>
  <c r="T798" i="6" a="1"/>
  <c r="T798" i="6" s="1"/>
  <c r="T799" i="6" a="1"/>
  <c r="T799" i="6" s="1"/>
  <c r="T800" i="6" a="1"/>
  <c r="T800" i="6" s="1"/>
  <c r="T801" i="6" a="1"/>
  <c r="T801" i="6" s="1"/>
  <c r="T802" i="6" a="1"/>
  <c r="T802" i="6" s="1"/>
  <c r="T803" i="6" a="1"/>
  <c r="T803" i="6" s="1"/>
  <c r="T804" i="6" a="1"/>
  <c r="T804" i="6" s="1"/>
  <c r="T805" i="6" a="1"/>
  <c r="T805" i="6" s="1"/>
  <c r="T806" i="6" a="1"/>
  <c r="T806" i="6" s="1"/>
  <c r="T807" i="6" a="1"/>
  <c r="T807" i="6" s="1"/>
  <c r="T808" i="6" a="1"/>
  <c r="T808" i="6" s="1"/>
  <c r="T809" i="6" a="1"/>
  <c r="T809" i="6" s="1"/>
  <c r="T810" i="6" a="1"/>
  <c r="T810" i="6" s="1"/>
  <c r="T811" i="6" a="1"/>
  <c r="T811" i="6" s="1"/>
  <c r="T812" i="6" a="1"/>
  <c r="T812" i="6" s="1"/>
  <c r="T813" i="6" a="1"/>
  <c r="T813" i="6" s="1"/>
  <c r="T814" i="6" a="1"/>
  <c r="T814" i="6" s="1"/>
  <c r="T815" i="6" a="1"/>
  <c r="T815" i="6" s="1"/>
  <c r="T816" i="6" a="1"/>
  <c r="T816" i="6" s="1"/>
  <c r="T817" i="6" a="1"/>
  <c r="T817" i="6" s="1"/>
  <c r="T818" i="6" a="1"/>
  <c r="T818" i="6" s="1"/>
  <c r="T819" i="6" a="1"/>
  <c r="T819" i="6" s="1"/>
  <c r="T820" i="6" a="1"/>
  <c r="T820" i="6" s="1"/>
  <c r="T821" i="6" a="1"/>
  <c r="T821" i="6" s="1"/>
  <c r="T822" i="6" a="1"/>
  <c r="T822" i="6" s="1"/>
  <c r="T823" i="6" a="1"/>
  <c r="T823" i="6" s="1"/>
  <c r="T824" i="6" a="1"/>
  <c r="T824" i="6" s="1"/>
  <c r="T825" i="6" a="1"/>
  <c r="T825" i="6" s="1"/>
  <c r="T826" i="6" a="1"/>
  <c r="T826" i="6" s="1"/>
  <c r="T827" i="6" a="1"/>
  <c r="T827" i="6" s="1"/>
  <c r="T828" i="6" a="1"/>
  <c r="T828" i="6" s="1"/>
  <c r="T829" i="6" a="1"/>
  <c r="T829" i="6" s="1"/>
  <c r="T830" i="6" a="1"/>
  <c r="T830" i="6" s="1"/>
  <c r="T831" i="6" a="1"/>
  <c r="T831" i="6" s="1"/>
  <c r="T832" i="6" a="1"/>
  <c r="T832" i="6" s="1"/>
  <c r="T833" i="6" a="1"/>
  <c r="T833" i="6" s="1"/>
  <c r="T834" i="6" a="1"/>
  <c r="T834" i="6" s="1"/>
  <c r="T835" i="6" a="1"/>
  <c r="T835" i="6" s="1"/>
  <c r="T836" i="6" a="1"/>
  <c r="T836" i="6" s="1"/>
  <c r="T837" i="6" a="1"/>
  <c r="T837" i="6" s="1"/>
  <c r="T838" i="6" a="1"/>
  <c r="T838" i="6" s="1"/>
  <c r="T839" i="6" a="1"/>
  <c r="T839" i="6" s="1"/>
  <c r="T840" i="6" a="1"/>
  <c r="T840" i="6" s="1"/>
  <c r="T841" i="6" a="1"/>
  <c r="T841" i="6" s="1"/>
  <c r="T842" i="6" a="1"/>
  <c r="T842" i="6" s="1"/>
  <c r="T843" i="6" a="1"/>
  <c r="T843" i="6" s="1"/>
  <c r="T844" i="6" a="1"/>
  <c r="T844" i="6" s="1"/>
  <c r="T845" i="6" a="1"/>
  <c r="T845" i="6" s="1"/>
  <c r="T846" i="6" a="1"/>
  <c r="T846" i="6" s="1"/>
  <c r="T847" i="6" a="1"/>
  <c r="T847" i="6" s="1"/>
  <c r="T848" i="6" a="1"/>
  <c r="T848" i="6" s="1"/>
  <c r="T849" i="6" a="1"/>
  <c r="T849" i="6" s="1"/>
  <c r="T850" i="6" a="1"/>
  <c r="T850" i="6" s="1"/>
  <c r="T851" i="6" a="1"/>
  <c r="T851" i="6" s="1"/>
  <c r="T852" i="6" a="1"/>
  <c r="T852" i="6" s="1"/>
  <c r="T853" i="6" a="1"/>
  <c r="T853" i="6" s="1"/>
  <c r="T854" i="6" a="1"/>
  <c r="T854" i="6" s="1"/>
  <c r="T855" i="6" a="1"/>
  <c r="T855" i="6" s="1"/>
  <c r="T856" i="6" a="1"/>
  <c r="T856" i="6" s="1"/>
  <c r="T857" i="6" a="1"/>
  <c r="T857" i="6" s="1"/>
  <c r="T858" i="6" a="1"/>
  <c r="T858" i="6" s="1"/>
  <c r="T859" i="6" a="1"/>
  <c r="T859" i="6" s="1"/>
  <c r="T860" i="6" a="1"/>
  <c r="T860" i="6" s="1"/>
  <c r="T861" i="6" a="1"/>
  <c r="T861" i="6" s="1"/>
  <c r="T862" i="6" a="1"/>
  <c r="T862" i="6" s="1"/>
  <c r="T863" i="6" a="1"/>
  <c r="T863" i="6" s="1"/>
  <c r="T864" i="6" a="1"/>
  <c r="T864" i="6" s="1"/>
  <c r="T865" i="6" a="1"/>
  <c r="T865" i="6" s="1"/>
  <c r="T866" i="6" a="1"/>
  <c r="T866" i="6" s="1"/>
  <c r="T867" i="6" a="1"/>
  <c r="T867" i="6" s="1"/>
  <c r="T868" i="6" a="1"/>
  <c r="T868" i="6" s="1"/>
  <c r="T869" i="6" a="1"/>
  <c r="T869" i="6" s="1"/>
  <c r="T870" i="6" a="1"/>
  <c r="T870" i="6" s="1"/>
  <c r="T871" i="6" a="1"/>
  <c r="T871" i="6" s="1"/>
  <c r="T872" i="6" a="1"/>
  <c r="T872" i="6" s="1"/>
  <c r="T873" i="6" a="1"/>
  <c r="T873" i="6" s="1"/>
  <c r="T874" i="6" a="1"/>
  <c r="T874" i="6" s="1"/>
  <c r="T875" i="6" a="1"/>
  <c r="T875" i="6" s="1"/>
  <c r="T876" i="6" a="1"/>
  <c r="T876" i="6" s="1"/>
  <c r="T877" i="6" a="1"/>
  <c r="T877" i="6" s="1"/>
  <c r="T878" i="6" a="1"/>
  <c r="T878" i="6" s="1"/>
  <c r="T879" i="6" a="1"/>
  <c r="T879" i="6" s="1"/>
  <c r="T880" i="6" a="1"/>
  <c r="T880" i="6" s="1"/>
  <c r="T881" i="6" a="1"/>
  <c r="T881" i="6" s="1"/>
  <c r="T882" i="6" a="1"/>
  <c r="T882" i="6" s="1"/>
  <c r="T883" i="6" a="1"/>
  <c r="T883" i="6" s="1"/>
  <c r="T884" i="6" a="1"/>
  <c r="T884" i="6" s="1"/>
  <c r="T885" i="6" a="1"/>
  <c r="T885" i="6" s="1"/>
  <c r="T886" i="6" a="1"/>
  <c r="T886" i="6" s="1"/>
  <c r="T887" i="6" a="1"/>
  <c r="T887" i="6" s="1"/>
  <c r="T888" i="6" a="1"/>
  <c r="T888" i="6" s="1"/>
  <c r="T889" i="6" a="1"/>
  <c r="T889" i="6" s="1"/>
  <c r="T890" i="6" a="1"/>
  <c r="T890" i="6" s="1"/>
  <c r="T891" i="6" a="1"/>
  <c r="T891" i="6" s="1"/>
  <c r="T892" i="6" a="1"/>
  <c r="T892" i="6" s="1"/>
  <c r="T893" i="6" a="1"/>
  <c r="T893" i="6" s="1"/>
  <c r="T894" i="6" a="1"/>
  <c r="T894" i="6" s="1"/>
  <c r="T895" i="6" a="1"/>
  <c r="T895" i="6" s="1"/>
  <c r="T896" i="6" a="1"/>
  <c r="T896" i="6" s="1"/>
  <c r="T897" i="6" a="1"/>
  <c r="T897" i="6" s="1"/>
  <c r="T898" i="6" a="1"/>
  <c r="T898" i="6" s="1"/>
  <c r="T899" i="6" a="1"/>
  <c r="T899" i="6" s="1"/>
  <c r="T900" i="6" a="1"/>
  <c r="T900" i="6" s="1"/>
  <c r="T901" i="6" a="1"/>
  <c r="T901" i="6" s="1"/>
  <c r="T902" i="6" a="1"/>
  <c r="T902" i="6" s="1"/>
  <c r="T903" i="6" a="1"/>
  <c r="T903" i="6" s="1"/>
  <c r="T904" i="6" a="1"/>
  <c r="T904" i="6" s="1"/>
  <c r="T905" i="6" a="1"/>
  <c r="T905" i="6" s="1"/>
  <c r="T906" i="6" a="1"/>
  <c r="T906" i="6" s="1"/>
  <c r="T907" i="6" a="1"/>
  <c r="T907" i="6" s="1"/>
  <c r="T908" i="6" a="1"/>
  <c r="T908" i="6" s="1"/>
  <c r="T909" i="6" a="1"/>
  <c r="T909" i="6" s="1"/>
  <c r="T910" i="6" a="1"/>
  <c r="T910" i="6" s="1"/>
  <c r="T911" i="6" a="1"/>
  <c r="T911" i="6" s="1"/>
  <c r="T912" i="6" a="1"/>
  <c r="T912" i="6" s="1"/>
  <c r="T913" i="6" a="1"/>
  <c r="T913" i="6" s="1"/>
  <c r="T914" i="6" a="1"/>
  <c r="T914" i="6" s="1"/>
  <c r="T915" i="6" a="1"/>
  <c r="T915" i="6" s="1"/>
  <c r="T916" i="6" a="1"/>
  <c r="T916" i="6" s="1"/>
  <c r="T917" i="6" a="1"/>
  <c r="T917" i="6" s="1"/>
  <c r="T918" i="6" a="1"/>
  <c r="T918" i="6" s="1"/>
  <c r="T919" i="6" a="1"/>
  <c r="T919" i="6" s="1"/>
  <c r="T920" i="6" a="1"/>
  <c r="T920" i="6" s="1"/>
  <c r="T921" i="6" a="1"/>
  <c r="T921" i="6" s="1"/>
  <c r="T922" i="6" a="1"/>
  <c r="T922" i="6" s="1"/>
  <c r="T923" i="6" a="1"/>
  <c r="T923" i="6" s="1"/>
  <c r="T924" i="6" a="1"/>
  <c r="T924" i="6" s="1"/>
  <c r="T925" i="6" a="1"/>
  <c r="T925" i="6" s="1"/>
  <c r="T926" i="6" a="1"/>
  <c r="T926" i="6" s="1"/>
  <c r="T927" i="6" a="1"/>
  <c r="T927" i="6" s="1"/>
  <c r="T928" i="6" a="1"/>
  <c r="T928" i="6" s="1"/>
  <c r="T929" i="6" a="1"/>
  <c r="T929" i="6" s="1"/>
  <c r="T930" i="6" a="1"/>
  <c r="T930" i="6" s="1"/>
  <c r="T931" i="6" a="1"/>
  <c r="T931" i="6" s="1"/>
  <c r="T932" i="6" a="1"/>
  <c r="T932" i="6" s="1"/>
  <c r="T933" i="6" a="1"/>
  <c r="T933" i="6" s="1"/>
  <c r="T934" i="6" a="1"/>
  <c r="T934" i="6" s="1"/>
  <c r="T935" i="6" a="1"/>
  <c r="T935" i="6" s="1"/>
  <c r="T936" i="6" a="1"/>
  <c r="T936" i="6" s="1"/>
  <c r="T937" i="6" a="1"/>
  <c r="T937" i="6" s="1"/>
  <c r="T938" i="6" a="1"/>
  <c r="T938" i="6" s="1"/>
  <c r="T939" i="6" a="1"/>
  <c r="T939" i="6" s="1"/>
  <c r="T940" i="6" a="1"/>
  <c r="T940" i="6" s="1"/>
  <c r="T941" i="6" a="1"/>
  <c r="T941" i="6" s="1"/>
  <c r="T942" i="6" a="1"/>
  <c r="T942" i="6" s="1"/>
  <c r="T943" i="6" a="1"/>
  <c r="T943" i="6" s="1"/>
  <c r="T944" i="6" a="1"/>
  <c r="T944" i="6" s="1"/>
  <c r="T945" i="6" a="1"/>
  <c r="T945" i="6" s="1"/>
  <c r="T946" i="6" a="1"/>
  <c r="T946" i="6" s="1"/>
  <c r="T947" i="6" a="1"/>
  <c r="T947" i="6" s="1"/>
  <c r="T948" i="6" a="1"/>
  <c r="T948" i="6" s="1"/>
  <c r="T949" i="6" a="1"/>
  <c r="T949" i="6" s="1"/>
  <c r="T950" i="6" a="1"/>
  <c r="T950" i="6" s="1"/>
  <c r="T951" i="6" a="1"/>
  <c r="T951" i="6" s="1"/>
  <c r="T952" i="6" a="1"/>
  <c r="T952" i="6" s="1"/>
  <c r="T953" i="6" a="1"/>
  <c r="T953" i="6" s="1"/>
  <c r="T954" i="6" a="1"/>
  <c r="T954" i="6" s="1"/>
  <c r="T955" i="6" a="1"/>
  <c r="T955" i="6" s="1"/>
  <c r="T956" i="6" a="1"/>
  <c r="T956" i="6" s="1"/>
  <c r="T957" i="6" a="1"/>
  <c r="T957" i="6" s="1"/>
  <c r="T958" i="6" a="1"/>
  <c r="T958" i="6" s="1"/>
  <c r="T959" i="6" a="1"/>
  <c r="T959" i="6" s="1"/>
  <c r="T960" i="6" a="1"/>
  <c r="T960" i="6" s="1"/>
  <c r="T961" i="6" a="1"/>
  <c r="T961" i="6" s="1"/>
  <c r="T962" i="6" a="1"/>
  <c r="T962" i="6" s="1"/>
  <c r="T963" i="6" a="1"/>
  <c r="T963" i="6" s="1"/>
  <c r="T964" i="6" a="1"/>
  <c r="T964" i="6" s="1"/>
  <c r="T965" i="6" a="1"/>
  <c r="T965" i="6" s="1"/>
  <c r="T966" i="6" a="1"/>
  <c r="T966" i="6" s="1"/>
  <c r="T967" i="6" a="1"/>
  <c r="T967" i="6" s="1"/>
  <c r="T968" i="6" a="1"/>
  <c r="T968" i="6" s="1"/>
  <c r="T969" i="6" a="1"/>
  <c r="T969" i="6" s="1"/>
  <c r="T970" i="6" a="1"/>
  <c r="T970" i="6" s="1"/>
  <c r="T971" i="6" a="1"/>
  <c r="T971" i="6" s="1"/>
  <c r="T972" i="6" a="1"/>
  <c r="T972" i="6" s="1"/>
  <c r="T973" i="6" a="1"/>
  <c r="T973" i="6" s="1"/>
  <c r="T974" i="6" a="1"/>
  <c r="T974" i="6" s="1"/>
  <c r="T975" i="6" a="1"/>
  <c r="T975" i="6" s="1"/>
  <c r="T976" i="6" a="1"/>
  <c r="T976" i="6" s="1"/>
  <c r="T977" i="6" a="1"/>
  <c r="T977" i="6" s="1"/>
  <c r="T978" i="6" a="1"/>
  <c r="T978" i="6" s="1"/>
  <c r="T979" i="6" a="1"/>
  <c r="T979" i="6" s="1"/>
  <c r="T980" i="6" a="1"/>
  <c r="T980" i="6" s="1"/>
  <c r="T981" i="6" a="1"/>
  <c r="T981" i="6" s="1"/>
  <c r="T982" i="6" a="1"/>
  <c r="T982" i="6" s="1"/>
  <c r="T983" i="6" a="1"/>
  <c r="T983" i="6" s="1"/>
  <c r="T984" i="6" a="1"/>
  <c r="T984" i="6" s="1"/>
  <c r="T985" i="6" a="1"/>
  <c r="T985" i="6" s="1"/>
  <c r="T986" i="6" a="1"/>
  <c r="T986" i="6" s="1"/>
  <c r="T987" i="6" a="1"/>
  <c r="T987" i="6" s="1"/>
  <c r="T988" i="6" a="1"/>
  <c r="T988" i="6" s="1"/>
  <c r="T989" i="6" a="1"/>
  <c r="T989" i="6" s="1"/>
  <c r="T990" i="6" a="1"/>
  <c r="T990" i="6" s="1"/>
  <c r="T991" i="6" a="1"/>
  <c r="T991" i="6" s="1"/>
  <c r="T992" i="6" a="1"/>
  <c r="T992" i="6" s="1"/>
  <c r="T993" i="6" a="1"/>
  <c r="T993" i="6" s="1"/>
  <c r="T994" i="6" a="1"/>
  <c r="T994" i="6" s="1"/>
  <c r="T995" i="6" a="1"/>
  <c r="T995" i="6" s="1"/>
  <c r="T996" i="6" a="1"/>
  <c r="T996" i="6" s="1"/>
  <c r="T997" i="6" a="1"/>
  <c r="T997" i="6" s="1"/>
  <c r="T998" i="6" a="1"/>
  <c r="T998" i="6" s="1"/>
  <c r="T999" i="6" a="1"/>
  <c r="T999" i="6" s="1"/>
  <c r="T1000" i="6" a="1"/>
  <c r="T1000" i="6" s="1"/>
  <c r="T1001" i="6" a="1"/>
  <c r="T1001" i="6" s="1"/>
  <c r="T1002" i="6" a="1"/>
  <c r="T1002" i="6" s="1"/>
  <c r="T1003" i="6" a="1"/>
  <c r="T1003" i="6" s="1"/>
  <c r="T1004" i="6" a="1"/>
  <c r="T1004" i="6" s="1"/>
  <c r="T1005" i="6" a="1"/>
  <c r="T1005" i="6" s="1"/>
  <c r="T1006" i="6" a="1"/>
  <c r="T1006" i="6" s="1"/>
  <c r="T1007" i="6" a="1"/>
  <c r="T1007" i="6" s="1"/>
  <c r="T1008" i="6" a="1"/>
  <c r="T1008" i="6" s="1"/>
  <c r="T1009" i="6" a="1"/>
  <c r="T1009" i="6" s="1"/>
  <c r="T1010" i="6" a="1"/>
  <c r="T1010" i="6" s="1"/>
  <c r="T1011" i="6" a="1"/>
  <c r="T1011" i="6" s="1"/>
  <c r="T1012" i="6" a="1"/>
  <c r="T1012" i="6" s="1"/>
  <c r="T1013" i="6" a="1"/>
  <c r="T1013" i="6" s="1"/>
  <c r="T1014" i="6" a="1"/>
  <c r="T1014" i="6" s="1"/>
  <c r="T1015" i="6" a="1"/>
  <c r="T1015" i="6" s="1"/>
  <c r="T1016" i="6" a="1"/>
  <c r="T1016" i="6" s="1"/>
  <c r="T1017" i="6" a="1"/>
  <c r="T1017" i="6" s="1"/>
  <c r="T1018" i="6" a="1"/>
  <c r="T1018" i="6" s="1"/>
  <c r="T1019" i="6" a="1"/>
  <c r="T1019" i="6" s="1"/>
  <c r="T1020" i="6" a="1"/>
  <c r="T1020" i="6" s="1"/>
  <c r="T1021" i="6" a="1"/>
  <c r="T1021" i="6" s="1"/>
  <c r="T1022" i="6" a="1"/>
  <c r="T1022" i="6" s="1"/>
  <c r="T1023" i="6" a="1"/>
  <c r="T1023" i="6" s="1"/>
  <c r="T1024" i="6" a="1"/>
  <c r="T1024" i="6" s="1"/>
  <c r="T1025" i="6" a="1"/>
  <c r="T1025" i="6" s="1"/>
  <c r="T1026" i="6" a="1"/>
  <c r="T1026" i="6" s="1"/>
  <c r="T1027" i="6" a="1"/>
  <c r="T1027" i="6" s="1"/>
  <c r="T1028" i="6" a="1"/>
  <c r="T1028" i="6" s="1"/>
  <c r="T1029" i="6" a="1"/>
  <c r="T1029" i="6" s="1"/>
  <c r="T1030" i="6" a="1"/>
  <c r="T1030" i="6" s="1"/>
  <c r="T1031" i="6" a="1"/>
  <c r="T1031" i="6" s="1"/>
  <c r="T1032" i="6" a="1"/>
  <c r="T1032" i="6" s="1"/>
  <c r="T1033" i="6" a="1"/>
  <c r="T1033" i="6" s="1"/>
  <c r="T1034" i="6" a="1"/>
  <c r="T1034" i="6" s="1"/>
  <c r="T1035" i="6" a="1"/>
  <c r="T1035" i="6" s="1"/>
  <c r="T1036" i="6" a="1"/>
  <c r="T1036" i="6" s="1"/>
  <c r="T1037" i="6" a="1"/>
  <c r="T1037" i="6" s="1"/>
  <c r="T1038" i="6" a="1"/>
  <c r="T1038" i="6" s="1"/>
  <c r="T1039" i="6" a="1"/>
  <c r="T1039" i="6" s="1"/>
  <c r="T1040" i="6" a="1"/>
  <c r="T1040" i="6" s="1"/>
  <c r="T1041" i="6" a="1"/>
  <c r="T1041" i="6" s="1"/>
  <c r="T1042" i="6" a="1"/>
  <c r="T1042" i="6" s="1"/>
  <c r="T1043" i="6" a="1"/>
  <c r="T1043" i="6" s="1"/>
  <c r="T1044" i="6" a="1"/>
  <c r="T1044" i="6" s="1"/>
  <c r="T1045" i="6" a="1"/>
  <c r="T1045" i="6" s="1"/>
  <c r="T1046" i="6" a="1"/>
  <c r="T1046" i="6" s="1"/>
  <c r="T1047" i="6" a="1"/>
  <c r="T1047" i="6" s="1"/>
  <c r="T1048" i="6" a="1"/>
  <c r="T1048" i="6" s="1"/>
  <c r="T1049" i="6" a="1"/>
  <c r="T1049" i="6" s="1"/>
  <c r="T1050" i="6" a="1"/>
  <c r="T1050" i="6" s="1"/>
  <c r="T1051" i="6" a="1"/>
  <c r="T1051" i="6" s="1"/>
  <c r="T1052" i="6" a="1"/>
  <c r="T1052" i="6" s="1"/>
  <c r="T1053" i="6" a="1"/>
  <c r="T1053" i="6" s="1"/>
  <c r="T1054" i="6" a="1"/>
  <c r="T1054" i="6" s="1"/>
  <c r="T1055" i="6" a="1"/>
  <c r="T1055" i="6" s="1"/>
  <c r="T1056" i="6" a="1"/>
  <c r="T1056" i="6" s="1"/>
  <c r="T1057" i="6" a="1"/>
  <c r="T1057" i="6" s="1"/>
  <c r="T1058" i="6" a="1"/>
  <c r="T1058" i="6" s="1"/>
  <c r="T1059" i="6" a="1"/>
  <c r="T1059" i="6" s="1"/>
  <c r="T1060" i="6" a="1"/>
  <c r="T1060" i="6" s="1"/>
  <c r="T1061" i="6" a="1"/>
  <c r="T1061" i="6" s="1"/>
  <c r="T1062" i="6" a="1"/>
  <c r="T1062" i="6" s="1"/>
  <c r="T1063" i="6" a="1"/>
  <c r="T1063" i="6" s="1"/>
  <c r="T1064" i="6" a="1"/>
  <c r="T1064" i="6" s="1"/>
  <c r="T1065" i="6" a="1"/>
  <c r="T1065" i="6" s="1"/>
  <c r="T1066" i="6" a="1"/>
  <c r="T1066" i="6" s="1"/>
  <c r="T1067" i="6" a="1"/>
  <c r="T1067" i="6" s="1"/>
  <c r="T1068" i="6" a="1"/>
  <c r="T1068" i="6" s="1"/>
  <c r="T1069" i="6" a="1"/>
  <c r="T1069" i="6" s="1"/>
  <c r="T1070" i="6" a="1"/>
  <c r="T1070" i="6" s="1"/>
  <c r="T1071" i="6" a="1"/>
  <c r="T1071" i="6" s="1"/>
  <c r="T1072" i="6" a="1"/>
  <c r="T1072" i="6" s="1"/>
  <c r="T1073" i="6" a="1"/>
  <c r="T1073" i="6" s="1"/>
  <c r="T1074" i="6" a="1"/>
  <c r="T1074" i="6" s="1"/>
  <c r="T1075" i="6" a="1"/>
  <c r="T1075" i="6" s="1"/>
  <c r="T1076" i="6" a="1"/>
  <c r="T1076" i="6" s="1"/>
  <c r="T1077" i="6" a="1"/>
  <c r="T1077" i="6" s="1"/>
  <c r="T1078" i="6" a="1"/>
  <c r="T1078" i="6" s="1"/>
  <c r="T1079" i="6" a="1"/>
  <c r="T1079" i="6" s="1"/>
  <c r="T1080" i="6" a="1"/>
  <c r="T1080" i="6" s="1"/>
  <c r="T1081" i="6" a="1"/>
  <c r="T1081" i="6" s="1"/>
  <c r="T1082" i="6" a="1"/>
  <c r="T1082" i="6" s="1"/>
  <c r="T1083" i="6" a="1"/>
  <c r="T1083" i="6" s="1"/>
  <c r="T1084" i="6" a="1"/>
  <c r="T1084" i="6" s="1"/>
  <c r="T1085" i="6" a="1"/>
  <c r="T1085" i="6" s="1"/>
  <c r="T1086" i="6" a="1"/>
  <c r="T1086" i="6" s="1"/>
  <c r="T1087" i="6" a="1"/>
  <c r="T1087" i="6" s="1"/>
  <c r="T1088" i="6" a="1"/>
  <c r="T1088" i="6" s="1"/>
  <c r="T1089" i="6" a="1"/>
  <c r="T1089" i="6" s="1"/>
  <c r="T1090" i="6" a="1"/>
  <c r="T1090" i="6" s="1"/>
  <c r="T1091" i="6" a="1"/>
  <c r="T1091" i="6" s="1"/>
  <c r="T1092" i="6" a="1"/>
  <c r="T1092" i="6" s="1"/>
  <c r="T1093" i="6" a="1"/>
  <c r="T1093" i="6" s="1"/>
  <c r="T1094" i="6" a="1"/>
  <c r="T1094" i="6" s="1"/>
  <c r="T1095" i="6" a="1"/>
  <c r="T1095" i="6" s="1"/>
  <c r="T1096" i="6" a="1"/>
  <c r="T1096" i="6" s="1"/>
  <c r="T1097" i="6" a="1"/>
  <c r="T1097" i="6" s="1"/>
  <c r="T1098" i="6" a="1"/>
  <c r="T1098" i="6" s="1"/>
  <c r="T1099" i="6" a="1"/>
  <c r="T1099" i="6" s="1"/>
  <c r="T1100" i="6" a="1"/>
  <c r="T1100" i="6" s="1"/>
  <c r="T1101" i="6" a="1"/>
  <c r="T1101" i="6" s="1"/>
  <c r="T1102" i="6" a="1"/>
  <c r="T1102" i="6" s="1"/>
  <c r="T1103" i="6" a="1"/>
  <c r="T1103" i="6" s="1"/>
  <c r="T1104" i="6" a="1"/>
  <c r="T1104" i="6" s="1"/>
  <c r="T1105" i="6" a="1"/>
  <c r="T1105" i="6" s="1"/>
  <c r="T1106" i="6" a="1"/>
  <c r="T1106" i="6" s="1"/>
  <c r="T1107" i="6" a="1"/>
  <c r="T1107" i="6" s="1"/>
  <c r="T1108" i="6" a="1"/>
  <c r="T1108" i="6" s="1"/>
  <c r="T1109" i="6" a="1"/>
  <c r="T1109" i="6" s="1"/>
  <c r="T1110" i="6" a="1"/>
  <c r="T1110" i="6" s="1"/>
  <c r="T1111" i="6" a="1"/>
  <c r="T1111" i="6" s="1"/>
  <c r="T1112" i="6" a="1"/>
  <c r="T1112" i="6" s="1"/>
  <c r="T1113" i="6" a="1"/>
  <c r="T1113" i="6" s="1"/>
  <c r="T1114" i="6" a="1"/>
  <c r="T1114" i="6" s="1"/>
  <c r="T1115" i="6" a="1"/>
  <c r="T1115" i="6" s="1"/>
  <c r="T1116" i="6" a="1"/>
  <c r="T1116" i="6" s="1"/>
  <c r="T1117" i="6" a="1"/>
  <c r="T1117" i="6" s="1"/>
  <c r="T1118" i="6" a="1"/>
  <c r="T1118" i="6" s="1"/>
  <c r="T1119" i="6" a="1"/>
  <c r="T1119" i="6" s="1"/>
  <c r="T1120" i="6" a="1"/>
  <c r="T1120" i="6" s="1"/>
  <c r="T1121" i="6" a="1"/>
  <c r="T1121" i="6" s="1"/>
  <c r="T1122" i="6" a="1"/>
  <c r="T1122" i="6" s="1"/>
  <c r="T1123" i="6" a="1"/>
  <c r="T1123" i="6" s="1"/>
  <c r="T1124" i="6" a="1"/>
  <c r="T1124" i="6" s="1"/>
  <c r="T1125" i="6" a="1"/>
  <c r="T1125" i="6" s="1"/>
  <c r="T1126" i="6" a="1"/>
  <c r="T1126" i="6" s="1"/>
  <c r="T1127" i="6" a="1"/>
  <c r="T1127" i="6" s="1"/>
  <c r="T1128" i="6" a="1"/>
  <c r="T1128" i="6" s="1"/>
  <c r="T1129" i="6" a="1"/>
  <c r="T1129" i="6" s="1"/>
  <c r="T1130" i="6" a="1"/>
  <c r="T1130" i="6" s="1"/>
  <c r="T1131" i="6" a="1"/>
  <c r="T1131" i="6" s="1"/>
  <c r="T1132" i="6" a="1"/>
  <c r="T1132" i="6" s="1"/>
  <c r="T1133" i="6" a="1"/>
  <c r="T1133" i="6" s="1"/>
  <c r="T1134" i="6" a="1"/>
  <c r="T1134" i="6" s="1"/>
  <c r="T1135" i="6" a="1"/>
  <c r="T1135" i="6" s="1"/>
  <c r="T1136" i="6" a="1"/>
  <c r="T1136" i="6" s="1"/>
  <c r="T1137" i="6" a="1"/>
  <c r="T1137" i="6" s="1"/>
  <c r="T1138" i="6" a="1"/>
  <c r="T1138" i="6" s="1"/>
  <c r="T1139" i="6" a="1"/>
  <c r="T1139" i="6" s="1"/>
  <c r="T1140" i="6" a="1"/>
  <c r="T1140" i="6" s="1"/>
  <c r="T1141" i="6" a="1"/>
  <c r="T1141" i="6" s="1"/>
  <c r="T1142" i="6" a="1"/>
  <c r="T1142" i="6" s="1"/>
  <c r="T1143" i="6" a="1"/>
  <c r="T1143" i="6" s="1"/>
  <c r="T1144" i="6" a="1"/>
  <c r="T1144" i="6" s="1"/>
  <c r="T1145" i="6" a="1"/>
  <c r="T1145" i="6" s="1"/>
  <c r="T1146" i="6" a="1"/>
  <c r="T1146" i="6" s="1"/>
  <c r="T1147" i="6" a="1"/>
  <c r="T1147" i="6" s="1"/>
  <c r="T1148" i="6" a="1"/>
  <c r="T1148" i="6" s="1"/>
  <c r="T1149" i="6" a="1"/>
  <c r="T1149" i="6" s="1"/>
  <c r="T1150" i="6" a="1"/>
  <c r="T1150" i="6" s="1"/>
  <c r="T1151" i="6" a="1"/>
  <c r="T1151" i="6" s="1"/>
  <c r="T1152" i="6" a="1"/>
  <c r="T1152" i="6" s="1"/>
  <c r="T1153" i="6" a="1"/>
  <c r="T1153" i="6" s="1"/>
  <c r="T1154" i="6" a="1"/>
  <c r="T1154" i="6" s="1"/>
  <c r="T1155" i="6" a="1"/>
  <c r="T1155" i="6" s="1"/>
  <c r="T1156" i="6" a="1"/>
  <c r="T1156" i="6" s="1"/>
  <c r="T1157" i="6" a="1"/>
  <c r="T1157" i="6" s="1"/>
  <c r="T1158" i="6" a="1"/>
  <c r="T1158" i="6" s="1"/>
  <c r="T1159" i="6" a="1"/>
  <c r="T1159" i="6" s="1"/>
  <c r="T1160" i="6" a="1"/>
  <c r="T1160" i="6" s="1"/>
  <c r="T1161" i="6" a="1"/>
  <c r="T1161" i="6" s="1"/>
  <c r="T1162" i="6" a="1"/>
  <c r="T1162" i="6" s="1"/>
  <c r="T1163" i="6" a="1"/>
  <c r="T1163" i="6" s="1"/>
  <c r="T1164" i="6" a="1"/>
  <c r="T1164" i="6" s="1"/>
  <c r="T1165" i="6" a="1"/>
  <c r="T1165" i="6" s="1"/>
  <c r="T1166" i="6" a="1"/>
  <c r="T1166" i="6" s="1"/>
  <c r="T1167" i="6" a="1"/>
  <c r="T1167" i="6" s="1"/>
  <c r="T1168" i="6" a="1"/>
  <c r="T1168" i="6" s="1"/>
  <c r="T1169" i="6" a="1"/>
  <c r="T1169" i="6" s="1"/>
  <c r="T1170" i="6" a="1"/>
  <c r="T1170" i="6" s="1"/>
  <c r="T1171" i="6" a="1"/>
  <c r="T1171" i="6" s="1"/>
  <c r="T1172" i="6" a="1"/>
  <c r="T1172" i="6" s="1"/>
  <c r="T1173" i="6" a="1"/>
  <c r="T1173" i="6" s="1"/>
  <c r="T1174" i="6" a="1"/>
  <c r="T1174" i="6" s="1"/>
  <c r="T1175" i="6" a="1"/>
  <c r="T1175" i="6" s="1"/>
  <c r="T1176" i="6" a="1"/>
  <c r="T1176" i="6" s="1"/>
  <c r="T1177" i="6" a="1"/>
  <c r="T1177" i="6" s="1"/>
  <c r="T1178" i="6" a="1"/>
  <c r="T1178" i="6" s="1"/>
  <c r="T1179" i="6" a="1"/>
  <c r="T1179" i="6" s="1"/>
  <c r="T1180" i="6" a="1"/>
  <c r="T1180" i="6" s="1"/>
  <c r="T1181" i="6" a="1"/>
  <c r="T1181" i="6" s="1"/>
  <c r="T1182" i="6" a="1"/>
  <c r="T1182" i="6" s="1"/>
  <c r="T1183" i="6" a="1"/>
  <c r="T1183" i="6" s="1"/>
  <c r="T1184" i="6" a="1"/>
  <c r="T1184" i="6" s="1"/>
  <c r="T1185" i="6" a="1"/>
  <c r="T1185" i="6" s="1"/>
  <c r="T1186" i="6" a="1"/>
  <c r="T1186" i="6" s="1"/>
  <c r="T1187" i="6" a="1"/>
  <c r="T1187" i="6" s="1"/>
  <c r="T1188" i="6" a="1"/>
  <c r="T1188" i="6" s="1"/>
  <c r="T1189" i="6" a="1"/>
  <c r="T1189" i="6" s="1"/>
  <c r="T1190" i="6" a="1"/>
  <c r="T1190" i="6" s="1"/>
  <c r="T1191" i="6" a="1"/>
  <c r="T1191" i="6" s="1"/>
  <c r="T1192" i="6" a="1"/>
  <c r="T1192" i="6" s="1"/>
  <c r="T1193" i="6" a="1"/>
  <c r="T1193" i="6" s="1"/>
  <c r="T1194" i="6" a="1"/>
  <c r="T1194" i="6" s="1"/>
  <c r="T1195" i="6" a="1"/>
  <c r="T1195" i="6" s="1"/>
  <c r="T1196" i="6" a="1"/>
  <c r="T1196" i="6" s="1"/>
  <c r="T1197" i="6" a="1"/>
  <c r="T1197" i="6" s="1"/>
  <c r="T1198" i="6" a="1"/>
  <c r="T1198" i="6" s="1"/>
  <c r="T1199" i="6" a="1"/>
  <c r="T1199" i="6" s="1"/>
  <c r="T1200" i="6" a="1"/>
  <c r="T1200" i="6" s="1"/>
  <c r="T1201" i="6" a="1"/>
  <c r="T1201" i="6" s="1"/>
  <c r="T1202" i="6" a="1"/>
  <c r="T1202" i="6" s="1"/>
  <c r="T1203" i="6" a="1"/>
  <c r="T1203" i="6" s="1"/>
  <c r="T1204" i="6" a="1"/>
  <c r="T1204" i="6" s="1"/>
  <c r="T1205" i="6" a="1"/>
  <c r="T1205" i="6" s="1"/>
  <c r="T1206" i="6" a="1"/>
  <c r="T1206" i="6" s="1"/>
  <c r="T1207" i="6" a="1"/>
  <c r="T1207" i="6" s="1"/>
  <c r="T1208" i="6" a="1"/>
  <c r="T1208" i="6" s="1"/>
  <c r="T1209" i="6" a="1"/>
  <c r="T1209" i="6" s="1"/>
  <c r="T1210" i="6" a="1"/>
  <c r="T1210" i="6" s="1"/>
  <c r="T1211" i="6" a="1"/>
  <c r="T1211" i="6" s="1"/>
  <c r="T1212" i="6" a="1"/>
  <c r="T1212" i="6" s="1"/>
  <c r="T1213" i="6" a="1"/>
  <c r="T1213" i="6" s="1"/>
  <c r="T1214" i="6" a="1"/>
  <c r="T1214" i="6" s="1"/>
  <c r="T1215" i="6" a="1"/>
  <c r="T1215" i="6" s="1"/>
  <c r="T1216" i="6" a="1"/>
  <c r="T1216" i="6" s="1"/>
  <c r="T1217" i="6" a="1"/>
  <c r="T1217" i="6" s="1"/>
  <c r="T1218" i="6" a="1"/>
  <c r="T1218" i="6" s="1"/>
  <c r="T1219" i="6" a="1"/>
  <c r="T1219" i="6" s="1"/>
  <c r="T1220" i="6" a="1"/>
  <c r="T1220" i="6" s="1"/>
  <c r="T1221" i="6" a="1"/>
  <c r="T1221" i="6" s="1"/>
  <c r="T1222" i="6" a="1"/>
  <c r="T1222" i="6" s="1"/>
  <c r="T1223" i="6" a="1"/>
  <c r="T1223" i="6" s="1"/>
  <c r="T1224" i="6" a="1"/>
  <c r="T1224" i="6" s="1"/>
  <c r="T1225" i="6" a="1"/>
  <c r="T1225" i="6" s="1"/>
  <c r="T1226" i="6" a="1"/>
  <c r="T1226" i="6" s="1"/>
  <c r="T1227" i="6" a="1"/>
  <c r="T1227" i="6" s="1"/>
  <c r="T1228" i="6" a="1"/>
  <c r="T1228" i="6" s="1"/>
  <c r="T1229" i="6" a="1"/>
  <c r="T1229" i="6" s="1"/>
  <c r="T1230" i="6" a="1"/>
  <c r="T1230" i="6" s="1"/>
  <c r="T1231" i="6" a="1"/>
  <c r="T1231" i="6" s="1"/>
  <c r="T1232" i="6" a="1"/>
  <c r="T1232" i="6" s="1"/>
  <c r="T1233" i="6" a="1"/>
  <c r="T1233" i="6" s="1"/>
  <c r="T1234" i="6" a="1"/>
  <c r="T1234" i="6" s="1"/>
  <c r="T1235" i="6" a="1"/>
  <c r="T1235" i="6" s="1"/>
  <c r="T1236" i="6" a="1"/>
  <c r="T1236" i="6" s="1"/>
  <c r="T1237" i="6" a="1"/>
  <c r="T1237" i="6" s="1"/>
  <c r="T1238" i="6" a="1"/>
  <c r="T1238" i="6" s="1"/>
  <c r="T1239" i="6" a="1"/>
  <c r="T1239" i="6" s="1"/>
  <c r="T1240" i="6" a="1"/>
  <c r="T1240" i="6" s="1"/>
  <c r="T1241" i="6" a="1"/>
  <c r="T1241" i="6" s="1"/>
  <c r="T1242" i="6" a="1"/>
  <c r="T1242" i="6" s="1"/>
  <c r="T1243" i="6" a="1"/>
  <c r="T1243" i="6" s="1"/>
  <c r="T1244" i="6" a="1"/>
  <c r="T1244" i="6" s="1"/>
  <c r="T1245" i="6" a="1"/>
  <c r="T1245" i="6" s="1"/>
  <c r="T1246" i="6" a="1"/>
  <c r="T1246" i="6" s="1"/>
  <c r="T1247" i="6" a="1"/>
  <c r="T1247" i="6" s="1"/>
  <c r="T1248" i="6" a="1"/>
  <c r="T1248" i="6" s="1"/>
  <c r="T1249" i="6" a="1"/>
  <c r="T1249" i="6" s="1"/>
  <c r="T1250" i="6" a="1"/>
  <c r="T1250" i="6" s="1"/>
  <c r="T1251" i="6" a="1"/>
  <c r="T1251" i="6" s="1"/>
  <c r="T1252" i="6" a="1"/>
  <c r="T1252" i="6" s="1"/>
  <c r="T1253" i="6" a="1"/>
  <c r="T1253" i="6" s="1"/>
  <c r="T1254" i="6" a="1"/>
  <c r="T1254" i="6" s="1"/>
  <c r="T1255" i="6" a="1"/>
  <c r="T1255" i="6" s="1"/>
  <c r="T1256" i="6" a="1"/>
  <c r="T1256" i="6" s="1"/>
  <c r="T1257" i="6" a="1"/>
  <c r="T1257" i="6" s="1"/>
  <c r="T1258" i="6" a="1"/>
  <c r="T1258" i="6" s="1"/>
  <c r="T1259" i="6" a="1"/>
  <c r="T1259" i="6" s="1"/>
  <c r="T1260" i="6" a="1"/>
  <c r="T1260" i="6" s="1"/>
  <c r="T1261" i="6" a="1"/>
  <c r="T1261" i="6" s="1"/>
  <c r="T1262" i="6" a="1"/>
  <c r="T1262" i="6" s="1"/>
  <c r="T1263" i="6" a="1"/>
  <c r="T1263" i="6" s="1"/>
  <c r="T1264" i="6" a="1"/>
  <c r="T1264" i="6" s="1"/>
  <c r="T1265" i="6" a="1"/>
  <c r="T1265" i="6" s="1"/>
  <c r="T1266" i="6" a="1"/>
  <c r="T1266" i="6" s="1"/>
  <c r="T1267" i="6" a="1"/>
  <c r="T1267" i="6" s="1"/>
  <c r="T1268" i="6" a="1"/>
  <c r="T1268" i="6" s="1"/>
  <c r="T1269" i="6" a="1"/>
  <c r="T1269" i="6" s="1"/>
  <c r="T1270" i="6" a="1"/>
  <c r="T1270" i="6" s="1"/>
  <c r="T1271" i="6" a="1"/>
  <c r="T1271" i="6" s="1"/>
  <c r="T1272" i="6" a="1"/>
  <c r="T1272" i="6" s="1"/>
  <c r="T1273" i="6" a="1"/>
  <c r="T1273" i="6" s="1"/>
  <c r="T1274" i="6" a="1"/>
  <c r="T1274" i="6" s="1"/>
  <c r="T1275" i="6" a="1"/>
  <c r="T1275" i="6" s="1"/>
  <c r="T1276" i="6" a="1"/>
  <c r="T1276" i="6" s="1"/>
  <c r="T1277" i="6" a="1"/>
  <c r="T1277" i="6" s="1"/>
  <c r="T1278" i="6" a="1"/>
  <c r="T1278" i="6" s="1"/>
  <c r="T1279" i="6" a="1"/>
  <c r="T1279" i="6" s="1"/>
  <c r="T1280" i="6" a="1"/>
  <c r="T1280" i="6" s="1"/>
  <c r="T1281" i="6" a="1"/>
  <c r="T1281" i="6" s="1"/>
  <c r="T1282" i="6" a="1"/>
  <c r="T1282" i="6" s="1"/>
  <c r="T1283" i="6" a="1"/>
  <c r="T1283" i="6" s="1"/>
  <c r="T1284" i="6" a="1"/>
  <c r="T1284" i="6" s="1"/>
  <c r="T1285" i="6" a="1"/>
  <c r="T1285" i="6" s="1"/>
  <c r="T1286" i="6" a="1"/>
  <c r="T1286" i="6" s="1"/>
  <c r="T1287" i="6" a="1"/>
  <c r="T1287" i="6" s="1"/>
  <c r="T1288" i="6" a="1"/>
  <c r="T1288" i="6" s="1"/>
  <c r="T1289" i="6" a="1"/>
  <c r="T1289" i="6" s="1"/>
  <c r="T1290" i="6" a="1"/>
  <c r="T1290" i="6" s="1"/>
  <c r="T1291" i="6" a="1"/>
  <c r="T1291" i="6" s="1"/>
  <c r="T1292" i="6" a="1"/>
  <c r="T1292" i="6" s="1"/>
  <c r="T1293" i="6" a="1"/>
  <c r="T1293" i="6" s="1"/>
  <c r="T1294" i="6" a="1"/>
  <c r="T1294" i="6" s="1"/>
  <c r="T1295" i="6" a="1"/>
  <c r="T1295" i="6" s="1"/>
  <c r="T1296" i="6" a="1"/>
  <c r="T1296" i="6" s="1"/>
  <c r="T1297" i="6" a="1"/>
  <c r="T1297" i="6" s="1"/>
  <c r="T1298" i="6" a="1"/>
  <c r="T1298" i="6" s="1"/>
  <c r="T1299" i="6" a="1"/>
  <c r="T1299" i="6" s="1"/>
  <c r="T1300" i="6" a="1"/>
  <c r="T1300" i="6" s="1"/>
  <c r="T1301" i="6" a="1"/>
  <c r="T1301" i="6" s="1"/>
  <c r="T1302" i="6" a="1"/>
  <c r="T1302" i="6" s="1"/>
  <c r="T1303" i="6" a="1"/>
  <c r="T1303" i="6" s="1"/>
  <c r="T1304" i="6" a="1"/>
  <c r="T1304" i="6" s="1"/>
  <c r="T1305" i="6" a="1"/>
  <c r="T1305" i="6" s="1"/>
  <c r="T1306" i="6" a="1"/>
  <c r="T1306" i="6" s="1"/>
  <c r="T1307" i="6" a="1"/>
  <c r="T1307" i="6" s="1"/>
  <c r="T1308" i="6" a="1"/>
  <c r="T1308" i="6" s="1"/>
  <c r="T1309" i="6" a="1"/>
  <c r="T1309" i="6" s="1"/>
  <c r="T1310" i="6" a="1"/>
  <c r="T1310" i="6" s="1"/>
  <c r="T1311" i="6" a="1"/>
  <c r="T1311" i="6" s="1"/>
  <c r="T1312" i="6" a="1"/>
  <c r="T1312" i="6" s="1"/>
  <c r="T1313" i="6" a="1"/>
  <c r="T1313" i="6" s="1"/>
  <c r="T1314" i="6" a="1"/>
  <c r="T1314" i="6" s="1"/>
  <c r="T1315" i="6" a="1"/>
  <c r="T1315" i="6" s="1"/>
  <c r="T1316" i="6" a="1"/>
  <c r="T1316" i="6" s="1"/>
  <c r="T1317" i="6" a="1"/>
  <c r="T1317" i="6" s="1"/>
  <c r="T1318" i="6" a="1"/>
  <c r="T1318" i="6" s="1"/>
  <c r="T1319" i="6" a="1"/>
  <c r="T1319" i="6" s="1"/>
  <c r="T1320" i="6" a="1"/>
  <c r="T1320" i="6" s="1"/>
  <c r="T1321" i="6" a="1"/>
  <c r="T1321" i="6" s="1"/>
  <c r="T1322" i="6" a="1"/>
  <c r="T1322" i="6" s="1"/>
  <c r="T1323" i="6" a="1"/>
  <c r="T1323" i="6" s="1"/>
  <c r="T1324" i="6" a="1"/>
  <c r="T1324" i="6" s="1"/>
  <c r="T1325" i="6" a="1"/>
  <c r="T1325" i="6" s="1"/>
  <c r="T1326" i="6" a="1"/>
  <c r="T1326" i="6" s="1"/>
  <c r="T1327" i="6" a="1"/>
  <c r="T1327" i="6" s="1"/>
  <c r="T1328" i="6" a="1"/>
  <c r="T1328" i="6" s="1"/>
  <c r="T1329" i="6" a="1"/>
  <c r="T1329" i="6" s="1"/>
  <c r="T1330" i="6" a="1"/>
  <c r="T1330" i="6" s="1"/>
  <c r="T1331" i="6" a="1"/>
  <c r="T1331" i="6" s="1"/>
  <c r="T1332" i="6" a="1"/>
  <c r="T1332" i="6" s="1"/>
  <c r="T1333" i="6" a="1"/>
  <c r="T1333" i="6" s="1"/>
  <c r="T1334" i="6" a="1"/>
  <c r="T1334" i="6" s="1"/>
  <c r="T1335" i="6" a="1"/>
  <c r="T1335" i="6" s="1"/>
  <c r="T1336" i="6" a="1"/>
  <c r="T1336" i="6" s="1"/>
  <c r="T1337" i="6" a="1"/>
  <c r="T1337" i="6" s="1"/>
  <c r="T1338" i="6" a="1"/>
  <c r="T1338" i="6" s="1"/>
  <c r="T1339" i="6" a="1"/>
  <c r="T1339" i="6" s="1"/>
  <c r="T1340" i="6" a="1"/>
  <c r="T1340" i="6" s="1"/>
  <c r="T1341" i="6" a="1"/>
  <c r="T1341" i="6" s="1"/>
  <c r="T1342" i="6" a="1"/>
  <c r="T1342" i="6" s="1"/>
  <c r="T1343" i="6" a="1"/>
  <c r="T1343" i="6" s="1"/>
  <c r="T1344" i="6" a="1"/>
  <c r="T1344" i="6" s="1"/>
  <c r="T1345" i="6" a="1"/>
  <c r="T1345" i="6" s="1"/>
  <c r="T1346" i="6" a="1"/>
  <c r="T1346" i="6" s="1"/>
  <c r="T1347" i="6" a="1"/>
  <c r="T1347" i="6" s="1"/>
  <c r="T1348" i="6" a="1"/>
  <c r="T1348" i="6" s="1"/>
  <c r="T1349" i="6" a="1"/>
  <c r="T1349" i="6" s="1"/>
  <c r="T1350" i="6" a="1"/>
  <c r="T1350" i="6" s="1"/>
  <c r="T1351" i="6" a="1"/>
  <c r="T1351" i="6" s="1"/>
  <c r="T1352" i="6" a="1"/>
  <c r="T1352" i="6" s="1"/>
  <c r="T1353" i="6" a="1"/>
  <c r="T1353" i="6" s="1"/>
  <c r="T1354" i="6" a="1"/>
  <c r="T1354" i="6" s="1"/>
  <c r="T1355" i="6" a="1"/>
  <c r="T1355" i="6" s="1"/>
  <c r="T1356" i="6" a="1"/>
  <c r="T1356" i="6" s="1"/>
  <c r="T1357" i="6" a="1"/>
  <c r="T1357" i="6" s="1"/>
  <c r="T1358" i="6" a="1"/>
  <c r="T1358" i="6" s="1"/>
  <c r="T1359" i="6" a="1"/>
  <c r="T1359" i="6" s="1"/>
  <c r="T1360" i="6" a="1"/>
  <c r="T1360" i="6" s="1"/>
  <c r="T1361" i="6" a="1"/>
  <c r="T1361" i="6" s="1"/>
  <c r="T1362" i="6" a="1"/>
  <c r="T1362" i="6" s="1"/>
  <c r="T1363" i="6" a="1"/>
  <c r="T1363" i="6" s="1"/>
  <c r="T1364" i="6" a="1"/>
  <c r="T1364" i="6" s="1"/>
  <c r="T1365" i="6" a="1"/>
  <c r="T1365" i="6" s="1"/>
  <c r="T1366" i="6" a="1"/>
  <c r="T1366" i="6" s="1"/>
  <c r="T1367" i="6" a="1"/>
  <c r="T1367" i="6" s="1"/>
  <c r="T1368" i="6" a="1"/>
  <c r="T1368" i="6" s="1"/>
  <c r="T1369" i="6" a="1"/>
  <c r="T1369" i="6" s="1"/>
  <c r="T1370" i="6" a="1"/>
  <c r="T1370" i="6" s="1"/>
  <c r="T1371" i="6" a="1"/>
  <c r="T1371" i="6" s="1"/>
  <c r="T1372" i="6" a="1"/>
  <c r="T1372" i="6" s="1"/>
  <c r="T1373" i="6" a="1"/>
  <c r="T1373" i="6" s="1"/>
  <c r="T1374" i="6" a="1"/>
  <c r="T1374" i="6" s="1"/>
  <c r="T1375" i="6" a="1"/>
  <c r="T1375" i="6" s="1"/>
  <c r="T1376" i="6" a="1"/>
  <c r="T1376" i="6" s="1"/>
  <c r="T1377" i="6" a="1"/>
  <c r="T1377" i="6" s="1"/>
  <c r="T1378" i="6" a="1"/>
  <c r="T1378" i="6" s="1"/>
  <c r="T1379" i="6" a="1"/>
  <c r="T1379" i="6" s="1"/>
  <c r="T1380" i="6" a="1"/>
  <c r="T1380" i="6" s="1"/>
  <c r="T1381" i="6" a="1"/>
  <c r="T1381" i="6" s="1"/>
  <c r="T1382" i="6" a="1"/>
  <c r="T1382" i="6" s="1"/>
  <c r="T1383" i="6" a="1"/>
  <c r="T1383" i="6" s="1"/>
  <c r="T1384" i="6" a="1"/>
  <c r="T1384" i="6" s="1"/>
  <c r="T1385" i="6" a="1"/>
  <c r="T1385" i="6" s="1"/>
  <c r="T1386" i="6" a="1"/>
  <c r="T1386" i="6" s="1"/>
  <c r="T1387" i="6" a="1"/>
  <c r="T1387" i="6" s="1"/>
  <c r="T1388" i="6" a="1"/>
  <c r="T1388" i="6" s="1"/>
  <c r="T1389" i="6" a="1"/>
  <c r="T1389" i="6" s="1"/>
  <c r="T1390" i="6" a="1"/>
  <c r="T1390" i="6" s="1"/>
  <c r="T1391" i="6" a="1"/>
  <c r="T1391" i="6" s="1"/>
  <c r="T1392" i="6" a="1"/>
  <c r="T1392" i="6" s="1"/>
  <c r="T1393" i="6" a="1"/>
  <c r="T1393" i="6" s="1"/>
  <c r="T1394" i="6" a="1"/>
  <c r="T1394" i="6" s="1"/>
  <c r="T1395" i="6" a="1"/>
  <c r="T1395" i="6" s="1"/>
  <c r="T1396" i="6" a="1"/>
  <c r="T1396" i="6" s="1"/>
  <c r="T1397" i="6" a="1"/>
  <c r="T1397" i="6" s="1"/>
  <c r="T1398" i="6" a="1"/>
  <c r="T1398" i="6" s="1"/>
  <c r="T1399" i="6" a="1"/>
  <c r="T1399" i="6" s="1"/>
  <c r="T1400" i="6" a="1"/>
  <c r="T1400" i="6" s="1"/>
  <c r="T1401" i="6" a="1"/>
  <c r="T1401" i="6" s="1"/>
  <c r="T1402" i="6" a="1"/>
  <c r="T1402" i="6" s="1"/>
  <c r="T1403" i="6" a="1"/>
  <c r="T1403" i="6" s="1"/>
  <c r="T1404" i="6" a="1"/>
  <c r="T1404" i="6" s="1"/>
  <c r="T1405" i="6" a="1"/>
  <c r="T1405" i="6" s="1"/>
  <c r="T1406" i="6" a="1"/>
  <c r="T1406" i="6" s="1"/>
  <c r="T1407" i="6" a="1"/>
  <c r="T1407" i="6" s="1"/>
  <c r="T1408" i="6" a="1"/>
  <c r="T1408" i="6" s="1"/>
  <c r="T1409" i="6" a="1"/>
  <c r="T1409" i="6" s="1"/>
  <c r="T1410" i="6" a="1"/>
  <c r="T1410" i="6" s="1"/>
  <c r="T1411" i="6" a="1"/>
  <c r="T1411" i="6" s="1"/>
  <c r="T1412" i="6" a="1"/>
  <c r="T1412" i="6" s="1"/>
  <c r="T1413" i="6" a="1"/>
  <c r="T1413" i="6" s="1"/>
  <c r="T1414" i="6" a="1"/>
  <c r="T1414" i="6" s="1"/>
  <c r="T1415" i="6" a="1"/>
  <c r="T1415" i="6" s="1"/>
  <c r="T1416" i="6" a="1"/>
  <c r="T1416" i="6" s="1"/>
  <c r="T1417" i="6" a="1"/>
  <c r="T1417" i="6" s="1"/>
  <c r="T1418" i="6" a="1"/>
  <c r="T1418" i="6" s="1"/>
  <c r="T1419" i="6" a="1"/>
  <c r="T1419" i="6" s="1"/>
  <c r="T1420" i="6" a="1"/>
  <c r="T1420" i="6" s="1"/>
  <c r="T1421" i="6" a="1"/>
  <c r="T1421" i="6" s="1"/>
  <c r="T1422" i="6" a="1"/>
  <c r="T1422" i="6" s="1"/>
  <c r="T1423" i="6" a="1"/>
  <c r="T1423" i="6" s="1"/>
  <c r="T1424" i="6" a="1"/>
  <c r="T1424" i="6" s="1"/>
  <c r="T1425" i="6" a="1"/>
  <c r="T1425" i="6" s="1"/>
  <c r="T1426" i="6" a="1"/>
  <c r="T1426" i="6" s="1"/>
  <c r="T1427" i="6" a="1"/>
  <c r="T1427" i="6" s="1"/>
  <c r="T1428" i="6" a="1"/>
  <c r="T1428" i="6" s="1"/>
  <c r="T1429" i="6" a="1"/>
  <c r="T1429" i="6" s="1"/>
  <c r="T1430" i="6" a="1"/>
  <c r="T1430" i="6" s="1"/>
  <c r="T1431" i="6" a="1"/>
  <c r="T1431" i="6" s="1"/>
  <c r="T1432" i="6" a="1"/>
  <c r="T1432" i="6" s="1"/>
  <c r="T1433" i="6" a="1"/>
  <c r="T1433" i="6" s="1"/>
  <c r="T1434" i="6" a="1"/>
  <c r="T1434" i="6" s="1"/>
  <c r="T1435" i="6" a="1"/>
  <c r="T1435" i="6" s="1"/>
  <c r="T1436" i="6" a="1"/>
  <c r="T1436" i="6" s="1"/>
  <c r="T1437" i="6" a="1"/>
  <c r="T1437" i="6" s="1"/>
  <c r="T1438" i="6" a="1"/>
  <c r="T1438" i="6" s="1"/>
  <c r="T1439" i="6" a="1"/>
  <c r="T1439" i="6" s="1"/>
  <c r="T1440" i="6" a="1"/>
  <c r="T1440" i="6" s="1"/>
  <c r="T1441" i="6" a="1"/>
  <c r="T1441" i="6" s="1"/>
  <c r="T1442" i="6" a="1"/>
  <c r="T1442" i="6" s="1"/>
  <c r="T1443" i="6" a="1"/>
  <c r="T1443" i="6" s="1"/>
  <c r="T1444" i="6" a="1"/>
  <c r="T1444" i="6" s="1"/>
  <c r="T1445" i="6" a="1"/>
  <c r="T1445" i="6" s="1"/>
  <c r="T1446" i="6" a="1"/>
  <c r="T1446" i="6" s="1"/>
  <c r="T1447" i="6" a="1"/>
  <c r="T1447" i="6" s="1"/>
  <c r="T1448" i="6" a="1"/>
  <c r="T1448" i="6" s="1"/>
  <c r="T1449" i="6" a="1"/>
  <c r="T1449" i="6" s="1"/>
  <c r="T1450" i="6" a="1"/>
  <c r="T1450" i="6" s="1"/>
  <c r="T1451" i="6" a="1"/>
  <c r="T1451" i="6" s="1"/>
  <c r="T1452" i="6" a="1"/>
  <c r="T1452" i="6" s="1"/>
  <c r="T1453" i="6" a="1"/>
  <c r="T1453" i="6" s="1"/>
  <c r="T1454" i="6" a="1"/>
  <c r="T1454" i="6" s="1"/>
  <c r="T1455" i="6" a="1"/>
  <c r="T1455" i="6" s="1"/>
  <c r="T1456" i="6" a="1"/>
  <c r="T1456" i="6" s="1"/>
  <c r="T1457" i="6" a="1"/>
  <c r="T1457" i="6" s="1"/>
  <c r="T1458" i="6" a="1"/>
  <c r="T1458" i="6" s="1"/>
  <c r="T1459" i="6" a="1"/>
  <c r="T1459" i="6" s="1"/>
  <c r="T1460" i="6" a="1"/>
  <c r="T1460" i="6" s="1"/>
  <c r="T1461" i="6" a="1"/>
  <c r="T1461" i="6" s="1"/>
  <c r="T1462" i="6" a="1"/>
  <c r="T1462" i="6" s="1"/>
  <c r="T1463" i="6" a="1"/>
  <c r="T1463" i="6" s="1"/>
  <c r="T1464" i="6" a="1"/>
  <c r="T1464" i="6" s="1"/>
  <c r="T1465" i="6" a="1"/>
  <c r="T1465" i="6" s="1"/>
  <c r="T1466" i="6" a="1"/>
  <c r="T1466" i="6" s="1"/>
  <c r="T1467" i="6" a="1"/>
  <c r="T1467" i="6" s="1"/>
  <c r="T1468" i="6" a="1"/>
  <c r="T1468" i="6" s="1"/>
  <c r="T1469" i="6" a="1"/>
  <c r="T1469" i="6" s="1"/>
  <c r="T1470" i="6" a="1"/>
  <c r="T1470" i="6" s="1"/>
  <c r="T1471" i="6" a="1"/>
  <c r="T1471" i="6" s="1"/>
  <c r="T1472" i="6" a="1"/>
  <c r="T1472" i="6" s="1"/>
  <c r="T1473" i="6" a="1"/>
  <c r="T1473" i="6" s="1"/>
  <c r="T1474" i="6" a="1"/>
  <c r="T1474" i="6" s="1"/>
  <c r="T1475" i="6" a="1"/>
  <c r="T1475" i="6" s="1"/>
  <c r="T1476" i="6" a="1"/>
  <c r="T1476" i="6" s="1"/>
  <c r="T1477" i="6" a="1"/>
  <c r="T1477" i="6" s="1"/>
  <c r="T1478" i="6" a="1"/>
  <c r="T1478" i="6" s="1"/>
  <c r="T1479" i="6" a="1"/>
  <c r="T1479" i="6" s="1"/>
  <c r="T1480" i="6" a="1"/>
  <c r="T1480" i="6" s="1"/>
  <c r="T1481" i="6" a="1"/>
  <c r="T1481" i="6" s="1"/>
  <c r="T1482" i="6" a="1"/>
  <c r="T1482" i="6" s="1"/>
  <c r="T1483" i="6" a="1"/>
  <c r="T1483" i="6" s="1"/>
  <c r="T1484" i="6" a="1"/>
  <c r="T1484" i="6" s="1"/>
  <c r="T1485" i="6" a="1"/>
  <c r="T1485" i="6" s="1"/>
  <c r="T1486" i="6" a="1"/>
  <c r="T1486" i="6" s="1"/>
  <c r="T1487" i="6" a="1"/>
  <c r="T1487" i="6" s="1"/>
  <c r="T1488" i="6" a="1"/>
  <c r="T1488" i="6" s="1"/>
  <c r="T1489" i="6" a="1"/>
  <c r="T1489" i="6" s="1"/>
  <c r="T1490" i="6" a="1"/>
  <c r="T1490" i="6" s="1"/>
  <c r="T1491" i="6" a="1"/>
  <c r="T1491" i="6" s="1"/>
  <c r="T1492" i="6" a="1"/>
  <c r="T1492" i="6" s="1"/>
  <c r="T1493" i="6" a="1"/>
  <c r="T1493" i="6" s="1"/>
  <c r="T1494" i="6" a="1"/>
  <c r="T1494" i="6" s="1"/>
  <c r="T1495" i="6" a="1"/>
  <c r="T1495" i="6" s="1"/>
  <c r="T1496" i="6" a="1"/>
  <c r="T1496" i="6" s="1"/>
  <c r="T1497" i="6" a="1"/>
  <c r="T1497" i="6" s="1"/>
  <c r="T1498" i="6" a="1"/>
  <c r="T1498" i="6" s="1"/>
  <c r="T1499" i="6" a="1"/>
  <c r="T1499" i="6" s="1"/>
  <c r="T1500" i="6" a="1"/>
  <c r="T1500" i="6" s="1"/>
  <c r="T1501" i="6" a="1"/>
  <c r="T1501" i="6" s="1"/>
  <c r="T1502" i="6" a="1"/>
  <c r="T1502" i="6" s="1"/>
  <c r="T1503" i="6" a="1"/>
  <c r="T1503" i="6" s="1"/>
  <c r="T1504" i="6" a="1"/>
  <c r="T1504" i="6" s="1"/>
  <c r="T1505" i="6" a="1"/>
  <c r="T1505" i="6" s="1"/>
  <c r="T1506" i="6" a="1"/>
  <c r="T1506" i="6" s="1"/>
  <c r="T1507" i="6" a="1"/>
  <c r="T1507" i="6" s="1"/>
  <c r="T1508" i="6" a="1"/>
  <c r="T1508" i="6" s="1"/>
  <c r="T1509" i="6" a="1"/>
  <c r="T1509" i="6" s="1"/>
  <c r="T1510" i="6" a="1"/>
  <c r="T1510" i="6" s="1"/>
  <c r="T1511" i="6" a="1"/>
  <c r="T1511" i="6" s="1"/>
  <c r="T1512" i="6" a="1"/>
  <c r="T1512" i="6" s="1"/>
  <c r="T1513" i="6" a="1"/>
  <c r="T1513" i="6" s="1"/>
  <c r="T1514" i="6" a="1"/>
  <c r="T1514" i="6" s="1"/>
  <c r="T1515" i="6" a="1"/>
  <c r="T1515" i="6" s="1"/>
  <c r="T1516" i="6" a="1"/>
  <c r="T1516" i="6" s="1"/>
  <c r="T1517" i="6" a="1"/>
  <c r="T1517" i="6" s="1"/>
  <c r="T1518" i="6" a="1"/>
  <c r="T1518" i="6" s="1"/>
  <c r="T1519" i="6" a="1"/>
  <c r="T1519" i="6" s="1"/>
  <c r="T1520" i="6" a="1"/>
  <c r="T1520" i="6" s="1"/>
  <c r="T1521" i="6" a="1"/>
  <c r="T1521" i="6" s="1"/>
  <c r="T1522" i="6" a="1"/>
  <c r="T1522" i="6" s="1"/>
  <c r="T1523" i="6" a="1"/>
  <c r="T1523" i="6" s="1"/>
  <c r="T1524" i="6" a="1"/>
  <c r="T1524" i="6" s="1"/>
  <c r="T1525" i="6" a="1"/>
  <c r="T1525" i="6" s="1"/>
  <c r="T1526" i="6" a="1"/>
  <c r="T1526" i="6" s="1"/>
  <c r="T1527" i="6" a="1"/>
  <c r="T1527" i="6" s="1"/>
  <c r="T1528" i="6" a="1"/>
  <c r="T1528" i="6" s="1"/>
  <c r="T1529" i="6" a="1"/>
  <c r="T1529" i="6" s="1"/>
  <c r="T1530" i="6" a="1"/>
  <c r="T1530" i="6" s="1"/>
  <c r="T1531" i="6" a="1"/>
  <c r="T1531" i="6" s="1"/>
  <c r="T1532" i="6" a="1"/>
  <c r="T1532" i="6" s="1"/>
  <c r="T1533" i="6" a="1"/>
  <c r="T1533" i="6" s="1"/>
  <c r="T1534" i="6" a="1"/>
  <c r="T1534" i="6" s="1"/>
  <c r="T1535" i="6" a="1"/>
  <c r="T1535" i="6" s="1"/>
  <c r="T1536" i="6" a="1"/>
  <c r="T1536" i="6" s="1"/>
  <c r="T1537" i="6" a="1"/>
  <c r="T1537" i="6" s="1"/>
  <c r="T1538" i="6" a="1"/>
  <c r="T1538" i="6" s="1"/>
  <c r="T1539" i="6" a="1"/>
  <c r="T1539" i="6" s="1"/>
  <c r="T1540" i="6" a="1"/>
  <c r="T1540" i="6" s="1"/>
  <c r="T1541" i="6" a="1"/>
  <c r="T1541" i="6" s="1"/>
  <c r="T1542" i="6" a="1"/>
  <c r="T1542" i="6" s="1"/>
  <c r="T1543" i="6" a="1"/>
  <c r="T1543" i="6" s="1"/>
  <c r="T1544" i="6" a="1"/>
  <c r="T1544" i="6" s="1"/>
  <c r="T1545" i="6" a="1"/>
  <c r="T1545" i="6" s="1"/>
  <c r="T1546" i="6" a="1"/>
  <c r="T1546" i="6" s="1"/>
  <c r="T1547" i="6" a="1"/>
  <c r="T1547" i="6" s="1"/>
  <c r="T1548" i="6" a="1"/>
  <c r="T1548" i="6" s="1"/>
  <c r="T1549" i="6" a="1"/>
  <c r="T1549" i="6" s="1"/>
  <c r="T1550" i="6" a="1"/>
  <c r="T1550" i="6" s="1"/>
  <c r="T1551" i="6" a="1"/>
  <c r="T1551" i="6" s="1"/>
  <c r="T1552" i="6" a="1"/>
  <c r="T1552" i="6" s="1"/>
  <c r="T1553" i="6" a="1"/>
  <c r="T1553" i="6" s="1"/>
  <c r="T1554" i="6" a="1"/>
  <c r="T1554" i="6" s="1"/>
  <c r="T1555" i="6" a="1"/>
  <c r="T1555" i="6" s="1"/>
  <c r="T1556" i="6" a="1"/>
  <c r="T1556" i="6" s="1"/>
  <c r="T1557" i="6" a="1"/>
  <c r="T1557" i="6" s="1"/>
  <c r="T1558" i="6" a="1"/>
  <c r="T1558" i="6" s="1"/>
  <c r="T1559" i="6" a="1"/>
  <c r="T1559" i="6" s="1"/>
  <c r="T1560" i="6" a="1"/>
  <c r="T1560" i="6" s="1"/>
  <c r="T1561" i="6" a="1"/>
  <c r="T1561" i="6" s="1"/>
  <c r="T1562" i="6" a="1"/>
  <c r="T1562" i="6" s="1"/>
  <c r="T1563" i="6" a="1"/>
  <c r="T1563" i="6" s="1"/>
  <c r="T1564" i="6" a="1"/>
  <c r="T1564" i="6" s="1"/>
  <c r="T1565" i="6" a="1"/>
  <c r="T1565" i="6" s="1"/>
  <c r="T1566" i="6" a="1"/>
  <c r="T1566" i="6" s="1"/>
  <c r="T1567" i="6" a="1"/>
  <c r="T1567" i="6" s="1"/>
  <c r="T1568" i="6" a="1"/>
  <c r="T1568" i="6" s="1"/>
  <c r="T1569" i="6" a="1"/>
  <c r="T1569" i="6" s="1"/>
  <c r="T1570" i="6" a="1"/>
  <c r="T1570" i="6" s="1"/>
  <c r="T1571" i="6" a="1"/>
  <c r="T1571" i="6" s="1"/>
  <c r="T1572" i="6" a="1"/>
  <c r="T1572" i="6" s="1"/>
  <c r="T1573" i="6" a="1"/>
  <c r="T1573" i="6" s="1"/>
  <c r="T1574" i="6" a="1"/>
  <c r="T1574" i="6" s="1"/>
  <c r="T1575" i="6" a="1"/>
  <c r="T1575" i="6" s="1"/>
  <c r="T1576" i="6" a="1"/>
  <c r="T1576" i="6" s="1"/>
  <c r="T1577" i="6" a="1"/>
  <c r="T1577" i="6" s="1"/>
  <c r="T1578" i="6" a="1"/>
  <c r="T1578" i="6" s="1"/>
  <c r="T1579" i="6" a="1"/>
  <c r="T1579" i="6" s="1"/>
  <c r="T1580" i="6" a="1"/>
  <c r="T1580" i="6" s="1"/>
  <c r="T1581" i="6" a="1"/>
  <c r="T1581" i="6" s="1"/>
  <c r="T1582" i="6" a="1"/>
  <c r="T1582" i="6" s="1"/>
  <c r="T1583" i="6" a="1"/>
  <c r="T1583" i="6" s="1"/>
  <c r="T1584" i="6" a="1"/>
  <c r="T1584" i="6" s="1"/>
  <c r="T1585" i="6" a="1"/>
  <c r="T1585" i="6" s="1"/>
  <c r="T1586" i="6" a="1"/>
  <c r="T1586" i="6" s="1"/>
  <c r="T1587" i="6" a="1"/>
  <c r="T1587" i="6" s="1"/>
  <c r="T1588" i="6" a="1"/>
  <c r="T1588" i="6" s="1"/>
  <c r="T1589" i="6" a="1"/>
  <c r="T1589" i="6" s="1"/>
  <c r="T1590" i="6" a="1"/>
  <c r="T1590" i="6" s="1"/>
  <c r="T1591" i="6" a="1"/>
  <c r="T1591" i="6" s="1"/>
  <c r="T1592" i="6" a="1"/>
  <c r="T1592" i="6" s="1"/>
  <c r="T1593" i="6" a="1"/>
  <c r="T1593" i="6" s="1"/>
  <c r="T1594" i="6" a="1"/>
  <c r="T1594" i="6" s="1"/>
  <c r="T1595" i="6" a="1"/>
  <c r="T1595" i="6" s="1"/>
  <c r="T1596" i="6" a="1"/>
  <c r="T1596" i="6" s="1"/>
  <c r="T1597" i="6" a="1"/>
  <c r="T1597" i="6" s="1"/>
  <c r="T1598" i="6" a="1"/>
  <c r="T1598" i="6" s="1"/>
  <c r="T1599" i="6" a="1"/>
  <c r="T1599" i="6" s="1"/>
  <c r="T1600" i="6" a="1"/>
  <c r="T1600" i="6" s="1"/>
  <c r="T1601" i="6" a="1"/>
  <c r="T1601" i="6" s="1"/>
  <c r="T1602" i="6" a="1"/>
  <c r="T1602" i="6" s="1"/>
  <c r="T1603" i="6" a="1"/>
  <c r="T1603" i="6" s="1"/>
  <c r="T1604" i="6" a="1"/>
  <c r="T1604" i="6" s="1"/>
  <c r="T1605" i="6" a="1"/>
  <c r="T1605" i="6" s="1"/>
  <c r="T1606" i="6" a="1"/>
  <c r="T1606" i="6" s="1"/>
  <c r="T1607" i="6" a="1"/>
  <c r="T1607" i="6" s="1"/>
  <c r="T1608" i="6" a="1"/>
  <c r="T1608" i="6" s="1"/>
  <c r="T1609" i="6" a="1"/>
  <c r="T1609" i="6" s="1"/>
  <c r="T1610" i="6" a="1"/>
  <c r="T1610" i="6" s="1"/>
  <c r="T1611" i="6" a="1"/>
  <c r="T1611" i="6" s="1"/>
  <c r="T1612" i="6" a="1"/>
  <c r="T1612" i="6" s="1"/>
  <c r="T1613" i="6" a="1"/>
  <c r="T1613" i="6" s="1"/>
  <c r="T1614" i="6" a="1"/>
  <c r="T1614" i="6" s="1"/>
  <c r="T1615" i="6" a="1"/>
  <c r="T1615" i="6" s="1"/>
  <c r="T1616" i="6" a="1"/>
  <c r="T1616" i="6" s="1"/>
  <c r="T1617" i="6" a="1"/>
  <c r="T1617" i="6" s="1"/>
  <c r="T1618" i="6" a="1"/>
  <c r="T1618" i="6" s="1"/>
  <c r="T1619" i="6" a="1"/>
  <c r="T1619" i="6" s="1"/>
  <c r="T1620" i="6" a="1"/>
  <c r="T1620" i="6" s="1"/>
  <c r="T1621" i="6" a="1"/>
  <c r="T1621" i="6" s="1"/>
  <c r="T1622" i="6" a="1"/>
  <c r="T1622" i="6" s="1"/>
  <c r="T1623" i="6" a="1"/>
  <c r="T1623" i="6" s="1"/>
  <c r="T1624" i="6" a="1"/>
  <c r="T1624" i="6" s="1"/>
  <c r="T1625" i="6" a="1"/>
  <c r="T1625" i="6" s="1"/>
  <c r="T1626" i="6" a="1"/>
  <c r="T1626" i="6" s="1"/>
  <c r="T1627" i="6" a="1"/>
  <c r="T1627" i="6" s="1"/>
  <c r="T1628" i="6" a="1"/>
  <c r="T1628" i="6" s="1"/>
  <c r="T1629" i="6" a="1"/>
  <c r="T1629" i="6" s="1"/>
  <c r="T1630" i="6" a="1"/>
  <c r="T1630" i="6" s="1"/>
  <c r="T1631" i="6" a="1"/>
  <c r="T1631" i="6" s="1"/>
  <c r="T1632" i="6" a="1"/>
  <c r="T1632" i="6" s="1"/>
  <c r="T1633" i="6" a="1"/>
  <c r="T1633" i="6" s="1"/>
  <c r="T1634" i="6" a="1"/>
  <c r="T1634" i="6" s="1"/>
  <c r="T1635" i="6" a="1"/>
  <c r="T1635" i="6" s="1"/>
  <c r="T1636" i="6" a="1"/>
  <c r="T1636" i="6" s="1"/>
  <c r="T1637" i="6" a="1"/>
  <c r="T1637" i="6" s="1"/>
  <c r="T1638" i="6" a="1"/>
  <c r="T1638" i="6" s="1"/>
  <c r="T1639" i="6" a="1"/>
  <c r="T1639" i="6" s="1"/>
  <c r="T1640" i="6" a="1"/>
  <c r="T1640" i="6" s="1"/>
  <c r="T1641" i="6" a="1"/>
  <c r="T1641" i="6" s="1"/>
  <c r="T1642" i="6" a="1"/>
  <c r="T1642" i="6" s="1"/>
  <c r="T1643" i="6" a="1"/>
  <c r="T1643" i="6" s="1"/>
  <c r="T1644" i="6" a="1"/>
  <c r="T1644" i="6" s="1"/>
  <c r="T1645" i="6" a="1"/>
  <c r="T1645" i="6" s="1"/>
  <c r="T1646" i="6" a="1"/>
  <c r="T1646" i="6" s="1"/>
  <c r="T1647" i="6" a="1"/>
  <c r="T1647" i="6" s="1"/>
  <c r="T1648" i="6" a="1"/>
  <c r="T1648" i="6" s="1"/>
  <c r="T1649" i="6" a="1"/>
  <c r="T1649" i="6" s="1"/>
  <c r="T1650" i="6" a="1"/>
  <c r="T1650" i="6" s="1"/>
  <c r="T1651" i="6" a="1"/>
  <c r="T1651" i="6" s="1"/>
  <c r="T1652" i="6" a="1"/>
  <c r="T1652" i="6" s="1"/>
  <c r="T1653" i="6" a="1"/>
  <c r="T1653" i="6" s="1"/>
  <c r="T1654" i="6" a="1"/>
  <c r="T1654" i="6" s="1"/>
  <c r="T1655" i="6" a="1"/>
  <c r="T1655" i="6" s="1"/>
  <c r="T1656" i="6" a="1"/>
  <c r="T1656" i="6" s="1"/>
  <c r="T1657" i="6" a="1"/>
  <c r="T1657" i="6" s="1"/>
  <c r="T1658" i="6" a="1"/>
  <c r="T1658" i="6" s="1"/>
  <c r="T1659" i="6" a="1"/>
  <c r="T1659" i="6" s="1"/>
  <c r="T1660" i="6" a="1"/>
  <c r="T1660" i="6" s="1"/>
  <c r="T1661" i="6" a="1"/>
  <c r="T1661" i="6" s="1"/>
  <c r="T1662" i="6" a="1"/>
  <c r="T1662" i="6" s="1"/>
  <c r="T1663" i="6" a="1"/>
  <c r="T1663" i="6" s="1"/>
  <c r="T1664" i="6" a="1"/>
  <c r="T1664" i="6" s="1"/>
  <c r="T1665" i="6" a="1"/>
  <c r="T1665" i="6" s="1"/>
  <c r="T1666" i="6" a="1"/>
  <c r="T1666" i="6" s="1"/>
  <c r="T1667" i="6" a="1"/>
  <c r="T1667" i="6" s="1"/>
  <c r="T1668" i="6" a="1"/>
  <c r="T1668" i="6" s="1"/>
  <c r="T1669" i="6" a="1"/>
  <c r="T1669" i="6" s="1"/>
  <c r="T1670" i="6" a="1"/>
  <c r="T1670" i="6" s="1"/>
  <c r="T1671" i="6" a="1"/>
  <c r="T1671" i="6" s="1"/>
  <c r="T1672" i="6" a="1"/>
  <c r="T1672" i="6" s="1"/>
  <c r="T1673" i="6" a="1"/>
  <c r="T1673" i="6" s="1"/>
  <c r="T1674" i="6" a="1"/>
  <c r="T1674" i="6" s="1"/>
  <c r="T1675" i="6" a="1"/>
  <c r="T1675" i="6" s="1"/>
  <c r="T1676" i="6" a="1"/>
  <c r="T1676" i="6" s="1"/>
  <c r="T1677" i="6" a="1"/>
  <c r="T1677" i="6" s="1"/>
  <c r="T1678" i="6" a="1"/>
  <c r="T1678" i="6" s="1"/>
  <c r="T1679" i="6" a="1"/>
  <c r="T1679" i="6" s="1"/>
  <c r="T1680" i="6" a="1"/>
  <c r="T1680" i="6" s="1"/>
  <c r="T1681" i="6" a="1"/>
  <c r="T1681" i="6" s="1"/>
  <c r="T1682" i="6" a="1"/>
  <c r="T1682" i="6" s="1"/>
  <c r="T1683" i="6" a="1"/>
  <c r="T1683" i="6" s="1"/>
  <c r="T1684" i="6" a="1"/>
  <c r="T1684" i="6" s="1"/>
  <c r="T1685" i="6" a="1"/>
  <c r="T1685" i="6" s="1"/>
  <c r="T1686" i="6" a="1"/>
  <c r="T1686" i="6" s="1"/>
  <c r="T1687" i="6" a="1"/>
  <c r="T1687" i="6" s="1"/>
  <c r="T1688" i="6" a="1"/>
  <c r="T1688" i="6" s="1"/>
  <c r="T1689" i="6" a="1"/>
  <c r="T1689" i="6" s="1"/>
  <c r="T1690" i="6" a="1"/>
  <c r="T1690" i="6" s="1"/>
  <c r="T1691" i="6" a="1"/>
  <c r="T1691" i="6" s="1"/>
  <c r="T1692" i="6" a="1"/>
  <c r="T1692" i="6" s="1"/>
  <c r="T1693" i="6" a="1"/>
  <c r="T1693" i="6" s="1"/>
  <c r="T1694" i="6" a="1"/>
  <c r="T1694" i="6" s="1"/>
  <c r="T1695" i="6" a="1"/>
  <c r="T1695" i="6" s="1"/>
  <c r="T1696" i="6" a="1"/>
  <c r="T1696" i="6" s="1"/>
  <c r="T1697" i="6" a="1"/>
  <c r="T1697" i="6" s="1"/>
  <c r="T1698" i="6" a="1"/>
  <c r="T1698" i="6" s="1"/>
  <c r="T1699" i="6" a="1"/>
  <c r="T1699" i="6" s="1"/>
  <c r="T1700" i="6" a="1"/>
  <c r="T1700" i="6" s="1"/>
  <c r="T1701" i="6" a="1"/>
  <c r="T1701" i="6" s="1"/>
  <c r="T1702" i="6" a="1"/>
  <c r="T1702" i="6" s="1"/>
  <c r="T1703" i="6" a="1"/>
  <c r="T1703" i="6" s="1"/>
  <c r="T1704" i="6" a="1"/>
  <c r="T1704" i="6" s="1"/>
  <c r="T1705" i="6" a="1"/>
  <c r="T1705" i="6" s="1"/>
  <c r="T1706" i="6" a="1"/>
  <c r="T1706" i="6" s="1"/>
  <c r="T1707" i="6" a="1"/>
  <c r="T1707" i="6" s="1"/>
  <c r="T1708" i="6" a="1"/>
  <c r="T1708" i="6" s="1"/>
  <c r="T1709" i="6" a="1"/>
  <c r="T1709" i="6" s="1"/>
  <c r="T1710" i="6" a="1"/>
  <c r="T1710" i="6" s="1"/>
  <c r="T1711" i="6" a="1"/>
  <c r="T1711" i="6" s="1"/>
  <c r="T1712" i="6" a="1"/>
  <c r="T1712" i="6" s="1"/>
  <c r="T1713" i="6" a="1"/>
  <c r="T1713" i="6" s="1"/>
  <c r="T1714" i="6" a="1"/>
  <c r="T1714" i="6" s="1"/>
  <c r="T1715" i="6" a="1"/>
  <c r="T1715" i="6" s="1"/>
  <c r="T1716" i="6" a="1"/>
  <c r="T1716" i="6" s="1"/>
  <c r="T1717" i="6" a="1"/>
  <c r="T1717" i="6" s="1"/>
  <c r="T1718" i="6" a="1"/>
  <c r="T1718" i="6" s="1"/>
  <c r="T1719" i="6" a="1"/>
  <c r="T1719" i="6" s="1"/>
  <c r="T1720" i="6" a="1"/>
  <c r="T1720" i="6" s="1"/>
  <c r="T1721" i="6" a="1"/>
  <c r="T1721" i="6" s="1"/>
  <c r="T1722" i="6" a="1"/>
  <c r="T1722" i="6" s="1"/>
  <c r="T1723" i="6" a="1"/>
  <c r="T1723" i="6" s="1"/>
  <c r="T1724" i="6" a="1"/>
  <c r="T1724" i="6" s="1"/>
  <c r="T1725" i="6" a="1"/>
  <c r="T1725" i="6" s="1"/>
  <c r="T1726" i="6" a="1"/>
  <c r="T1726" i="6" s="1"/>
  <c r="T1727" i="6" a="1"/>
  <c r="T1727" i="6" s="1"/>
  <c r="T1728" i="6" a="1"/>
  <c r="T1728" i="6" s="1"/>
  <c r="T1729" i="6" a="1"/>
  <c r="T1729" i="6" s="1"/>
  <c r="T1730" i="6" a="1"/>
  <c r="T1730" i="6" s="1"/>
  <c r="T1731" i="6" a="1"/>
  <c r="T1731" i="6" s="1"/>
  <c r="T1732" i="6" a="1"/>
  <c r="T1732" i="6" s="1"/>
  <c r="T1733" i="6" a="1"/>
  <c r="T1733" i="6" s="1"/>
  <c r="T1734" i="6" a="1"/>
  <c r="T1734" i="6" s="1"/>
  <c r="T1735" i="6" a="1"/>
  <c r="T1735" i="6" s="1"/>
  <c r="T1736" i="6" a="1"/>
  <c r="T1736" i="6" s="1"/>
  <c r="T1737" i="6" a="1"/>
  <c r="T1737" i="6" s="1"/>
  <c r="T1738" i="6" a="1"/>
  <c r="T1738" i="6" s="1"/>
  <c r="T1739" i="6" a="1"/>
  <c r="T1739" i="6" s="1"/>
  <c r="T1740" i="6" a="1"/>
  <c r="T1740" i="6" s="1"/>
  <c r="T1741" i="6" a="1"/>
  <c r="T1741" i="6" s="1"/>
  <c r="T1742" i="6" a="1"/>
  <c r="T1742" i="6" s="1"/>
  <c r="T1743" i="6" a="1"/>
  <c r="T1743" i="6" s="1"/>
  <c r="T1744" i="6" a="1"/>
  <c r="T1744" i="6" s="1"/>
  <c r="T1745" i="6" a="1"/>
  <c r="T1745" i="6" s="1"/>
  <c r="T1746" i="6" a="1"/>
  <c r="T1746" i="6" s="1"/>
  <c r="T1747" i="6" a="1"/>
  <c r="T1747" i="6" s="1"/>
  <c r="T1748" i="6" a="1"/>
  <c r="T1748" i="6" s="1"/>
  <c r="T1749" i="6" a="1"/>
  <c r="T1749" i="6" s="1"/>
  <c r="T1750" i="6" a="1"/>
  <c r="T1750" i="6" s="1"/>
  <c r="T1751" i="6" a="1"/>
  <c r="T1751" i="6" s="1"/>
  <c r="T1752" i="6" a="1"/>
  <c r="T1752" i="6" s="1"/>
  <c r="T1753" i="6" a="1"/>
  <c r="T1753" i="6" s="1"/>
  <c r="T1754" i="6" a="1"/>
  <c r="T1754" i="6" s="1"/>
  <c r="T1755" i="6" a="1"/>
  <c r="T1755" i="6" s="1"/>
  <c r="T1756" i="6" a="1"/>
  <c r="T1756" i="6" s="1"/>
  <c r="T1757" i="6" a="1"/>
  <c r="T1757" i="6" s="1"/>
  <c r="T1758" i="6" a="1"/>
  <c r="T1758" i="6" s="1"/>
  <c r="T1759" i="6" a="1"/>
  <c r="T1759" i="6" s="1"/>
  <c r="T1760" i="6" a="1"/>
  <c r="T1760" i="6" s="1"/>
  <c r="T1761" i="6" a="1"/>
  <c r="T1761" i="6" s="1"/>
  <c r="T1762" i="6" a="1"/>
  <c r="T1762" i="6" s="1"/>
  <c r="T1763" i="6" a="1"/>
  <c r="T1763" i="6" s="1"/>
  <c r="T1764" i="6" a="1"/>
  <c r="T1764" i="6" s="1"/>
  <c r="T1765" i="6" a="1"/>
  <c r="T1765" i="6" s="1"/>
  <c r="T1766" i="6" a="1"/>
  <c r="T1766" i="6" s="1"/>
  <c r="T1767" i="6" a="1"/>
  <c r="T1767" i="6" s="1"/>
  <c r="T1768" i="6" a="1"/>
  <c r="T1768" i="6" s="1"/>
  <c r="T1769" i="6" a="1"/>
  <c r="T1769" i="6" s="1"/>
  <c r="T1770" i="6" a="1"/>
  <c r="T1770" i="6" s="1"/>
  <c r="T1771" i="6" a="1"/>
  <c r="T1771" i="6" s="1"/>
  <c r="T1772" i="6" a="1"/>
  <c r="T1772" i="6" s="1"/>
  <c r="T1773" i="6" a="1"/>
  <c r="T1773" i="6" s="1"/>
  <c r="T1774" i="6" a="1"/>
  <c r="T1774" i="6" s="1"/>
  <c r="T1775" i="6" a="1"/>
  <c r="T1775" i="6" s="1"/>
  <c r="T1776" i="6" a="1"/>
  <c r="T1776" i="6" s="1"/>
  <c r="T1777" i="6" a="1"/>
  <c r="T1777" i="6" s="1"/>
  <c r="T1778" i="6" a="1"/>
  <c r="T1778" i="6" s="1"/>
  <c r="T1779" i="6" a="1"/>
  <c r="T1779" i="6" s="1"/>
  <c r="T1780" i="6" a="1"/>
  <c r="T1780" i="6" s="1"/>
  <c r="T1781" i="6" a="1"/>
  <c r="T1781" i="6" s="1"/>
  <c r="T1782" i="6" a="1"/>
  <c r="T1782" i="6" s="1"/>
  <c r="T1783" i="6" a="1"/>
  <c r="T1783" i="6" s="1"/>
  <c r="T1784" i="6" a="1"/>
  <c r="T1784" i="6" s="1"/>
  <c r="T1785" i="6" a="1"/>
  <c r="T1785" i="6" s="1"/>
  <c r="T1786" i="6" a="1"/>
  <c r="T1786" i="6" s="1"/>
  <c r="T1787" i="6" a="1"/>
  <c r="T1787" i="6" s="1"/>
  <c r="T1788" i="6" a="1"/>
  <c r="T1788" i="6" s="1"/>
  <c r="T1789" i="6" a="1"/>
  <c r="T1789" i="6" s="1"/>
  <c r="T1790" i="6" a="1"/>
  <c r="T1790" i="6" s="1"/>
  <c r="T1791" i="6" a="1"/>
  <c r="T1791" i="6" s="1"/>
  <c r="T1792" i="6" a="1"/>
  <c r="T1792" i="6" s="1"/>
  <c r="T1793" i="6" a="1"/>
  <c r="T1793" i="6" s="1"/>
  <c r="T1794" i="6" a="1"/>
  <c r="T1794" i="6" s="1"/>
  <c r="T1795" i="6" a="1"/>
  <c r="T1795" i="6" s="1"/>
  <c r="T1796" i="6" a="1"/>
  <c r="T1796" i="6" s="1"/>
  <c r="T1797" i="6" a="1"/>
  <c r="T1797" i="6" s="1"/>
  <c r="T1798" i="6" a="1"/>
  <c r="T1798" i="6" s="1"/>
  <c r="T1799" i="6" a="1"/>
  <c r="T1799" i="6" s="1"/>
  <c r="T1800" i="6" a="1"/>
  <c r="T1800" i="6" s="1"/>
  <c r="T1801" i="6" a="1"/>
  <c r="T1801" i="6" s="1"/>
  <c r="T1802" i="6" a="1"/>
  <c r="T1802" i="6" s="1"/>
  <c r="T1803" i="6" a="1"/>
  <c r="T1803" i="6" s="1"/>
  <c r="T1804" i="6" a="1"/>
  <c r="T1804" i="6" s="1"/>
  <c r="T1805" i="6" a="1"/>
  <c r="T1805" i="6" s="1"/>
  <c r="T1806" i="6" a="1"/>
  <c r="T1806" i="6" s="1"/>
  <c r="T1807" i="6" a="1"/>
  <c r="T1807" i="6" s="1"/>
  <c r="T1808" i="6" a="1"/>
  <c r="T1808" i="6" s="1"/>
  <c r="T1809" i="6" a="1"/>
  <c r="T1809" i="6" s="1"/>
  <c r="T1810" i="6" a="1"/>
  <c r="T1810" i="6" s="1"/>
  <c r="T1811" i="6" a="1"/>
  <c r="T1811" i="6" s="1"/>
  <c r="T1812" i="6" a="1"/>
  <c r="T1812" i="6" s="1"/>
  <c r="T1813" i="6" a="1"/>
  <c r="T1813" i="6" s="1"/>
  <c r="T1814" i="6" a="1"/>
  <c r="T1814" i="6" s="1"/>
  <c r="T1815" i="6" a="1"/>
  <c r="T1815" i="6" s="1"/>
  <c r="T1816" i="6" a="1"/>
  <c r="T1816" i="6" s="1"/>
  <c r="T1817" i="6" a="1"/>
  <c r="T1817" i="6" s="1"/>
  <c r="T1818" i="6" a="1"/>
  <c r="T1818" i="6" s="1"/>
  <c r="T1819" i="6" a="1"/>
  <c r="T1819" i="6" s="1"/>
  <c r="T1820" i="6" a="1"/>
  <c r="T1820" i="6" s="1"/>
  <c r="T1821" i="6" a="1"/>
  <c r="T1821" i="6" s="1"/>
  <c r="T1822" i="6" a="1"/>
  <c r="T1822" i="6" s="1"/>
  <c r="T1823" i="6" a="1"/>
  <c r="T1823" i="6" s="1"/>
  <c r="T1824" i="6" a="1"/>
  <c r="T1824" i="6" s="1"/>
  <c r="T1825" i="6" a="1"/>
  <c r="T1825" i="6" s="1"/>
  <c r="T1826" i="6" a="1"/>
  <c r="T1826" i="6" s="1"/>
  <c r="T1827" i="6" a="1"/>
  <c r="T1827" i="6" s="1"/>
  <c r="T1828" i="6" a="1"/>
  <c r="T1828" i="6" s="1"/>
  <c r="T1829" i="6" a="1"/>
  <c r="T1829" i="6" s="1"/>
  <c r="T1830" i="6" a="1"/>
  <c r="T1830" i="6" s="1"/>
  <c r="T1831" i="6" a="1"/>
  <c r="T1831" i="6" s="1"/>
  <c r="T1832" i="6" a="1"/>
  <c r="T1832" i="6" s="1"/>
  <c r="T1833" i="6" a="1"/>
  <c r="T1833" i="6" s="1"/>
  <c r="T1834" i="6" a="1"/>
  <c r="T1834" i="6" s="1"/>
  <c r="T1835" i="6" a="1"/>
  <c r="T1835" i="6" s="1"/>
  <c r="T1836" i="6" a="1"/>
  <c r="T1836" i="6" s="1"/>
  <c r="T1837" i="6" a="1"/>
  <c r="T1837" i="6" s="1"/>
  <c r="T1838" i="6" a="1"/>
  <c r="T1838" i="6" s="1"/>
  <c r="T1839" i="6" a="1"/>
  <c r="T1839" i="6" s="1"/>
  <c r="T1840" i="6" a="1"/>
  <c r="T1840" i="6" s="1"/>
  <c r="T1841" i="6" a="1"/>
  <c r="T1841" i="6" s="1"/>
  <c r="T1842" i="6" a="1"/>
  <c r="T1842" i="6" s="1"/>
  <c r="T1843" i="6" a="1"/>
  <c r="T1843" i="6" s="1"/>
  <c r="T1844" i="6" a="1"/>
  <c r="T1844" i="6" s="1"/>
  <c r="T1845" i="6" a="1"/>
  <c r="T1845" i="6" s="1"/>
  <c r="T1846" i="6" a="1"/>
  <c r="T1846" i="6" s="1"/>
  <c r="T1847" i="6" a="1"/>
  <c r="T1847" i="6" s="1"/>
  <c r="T1848" i="6" a="1"/>
  <c r="T1848" i="6" s="1"/>
  <c r="T1849" i="6" a="1"/>
  <c r="T1849" i="6" s="1"/>
  <c r="T1850" i="6" a="1"/>
  <c r="T1850" i="6" s="1"/>
  <c r="T1851" i="6" a="1"/>
  <c r="T1851" i="6" s="1"/>
  <c r="T1852" i="6" a="1"/>
  <c r="T1852" i="6" s="1"/>
  <c r="T1853" i="6" a="1"/>
  <c r="T1853" i="6" s="1"/>
  <c r="T1854" i="6" a="1"/>
  <c r="T1854" i="6" s="1"/>
  <c r="T1855" i="6" a="1"/>
  <c r="T1855" i="6" s="1"/>
  <c r="T1856" i="6" a="1"/>
  <c r="T1856" i="6" s="1"/>
  <c r="T1857" i="6" a="1"/>
  <c r="T1857" i="6" s="1"/>
  <c r="T1858" i="6" a="1"/>
  <c r="T1858" i="6" s="1"/>
  <c r="T1859" i="6" a="1"/>
  <c r="T1859" i="6" s="1"/>
  <c r="T1860" i="6" a="1"/>
  <c r="T1860" i="6" s="1"/>
  <c r="T1861" i="6" a="1"/>
  <c r="T1861" i="6" s="1"/>
  <c r="T1862" i="6" a="1"/>
  <c r="T1862" i="6" s="1"/>
  <c r="T1863" i="6" a="1"/>
  <c r="T1863" i="6" s="1"/>
  <c r="T1864" i="6" a="1"/>
  <c r="T1864" i="6" s="1"/>
  <c r="T1865" i="6" a="1"/>
  <c r="T1865" i="6" s="1"/>
  <c r="T1866" i="6" a="1"/>
  <c r="T1866" i="6" s="1"/>
  <c r="T1867" i="6" a="1"/>
  <c r="T1867" i="6" s="1"/>
  <c r="T1868" i="6" a="1"/>
  <c r="T1868" i="6" s="1"/>
  <c r="T1869" i="6" a="1"/>
  <c r="T1869" i="6" s="1"/>
  <c r="T1870" i="6" a="1"/>
  <c r="T1870" i="6" s="1"/>
  <c r="T1871" i="6" a="1"/>
  <c r="T1871" i="6" s="1"/>
  <c r="T1872" i="6" a="1"/>
  <c r="T1872" i="6" s="1"/>
  <c r="T1873" i="6" a="1"/>
  <c r="T1873" i="6" s="1"/>
  <c r="T1874" i="6" a="1"/>
  <c r="T1874" i="6" s="1"/>
  <c r="T1875" i="6" a="1"/>
  <c r="T1875" i="6" s="1"/>
  <c r="T1876" i="6" a="1"/>
  <c r="T1876" i="6" s="1"/>
  <c r="T1877" i="6" a="1"/>
  <c r="T1877" i="6" s="1"/>
  <c r="T1878" i="6" a="1"/>
  <c r="T1878" i="6" s="1"/>
  <c r="T1879" i="6" a="1"/>
  <c r="T1879" i="6" s="1"/>
  <c r="T1880" i="6" a="1"/>
  <c r="T1880" i="6" s="1"/>
  <c r="T1881" i="6" a="1"/>
  <c r="T1881" i="6" s="1"/>
  <c r="T1882" i="6" a="1"/>
  <c r="T1882" i="6" s="1"/>
  <c r="T1883" i="6" a="1"/>
  <c r="T1883" i="6" s="1"/>
  <c r="T1884" i="6" a="1"/>
  <c r="T1884" i="6" s="1"/>
  <c r="T1885" i="6" a="1"/>
  <c r="T1885" i="6" s="1"/>
  <c r="T1886" i="6" a="1"/>
  <c r="T1886" i="6" s="1"/>
  <c r="T1887" i="6" a="1"/>
  <c r="T1887" i="6" s="1"/>
  <c r="T1888" i="6" a="1"/>
  <c r="T1888" i="6" s="1"/>
  <c r="T1889" i="6" a="1"/>
  <c r="T1889" i="6" s="1"/>
  <c r="T1890" i="6" a="1"/>
  <c r="T1890" i="6" s="1"/>
  <c r="T1891" i="6" a="1"/>
  <c r="T1891" i="6" s="1"/>
  <c r="T1892" i="6" a="1"/>
  <c r="T1892" i="6" s="1"/>
  <c r="T1893" i="6" a="1"/>
  <c r="T1893" i="6" s="1"/>
  <c r="T1894" i="6" a="1"/>
  <c r="T1894" i="6" s="1"/>
  <c r="T1895" i="6" a="1"/>
  <c r="T1895" i="6" s="1"/>
  <c r="T1896" i="6" a="1"/>
  <c r="T1896" i="6" s="1"/>
  <c r="T1897" i="6" a="1"/>
  <c r="T1897" i="6" s="1"/>
  <c r="T1898" i="6" a="1"/>
  <c r="T1898" i="6" s="1"/>
  <c r="T1899" i="6" a="1"/>
  <c r="T1899" i="6" s="1"/>
  <c r="T1900" i="6" a="1"/>
  <c r="T1900" i="6" s="1"/>
  <c r="T1901" i="6" a="1"/>
  <c r="T1901" i="6" s="1"/>
  <c r="T1902" i="6" a="1"/>
  <c r="T1902" i="6" s="1"/>
  <c r="T1903" i="6" a="1"/>
  <c r="T1903" i="6" s="1"/>
  <c r="T1904" i="6" a="1"/>
  <c r="T1904" i="6" s="1"/>
  <c r="T1905" i="6" a="1"/>
  <c r="T1905" i="6" s="1"/>
  <c r="T1906" i="6" a="1"/>
  <c r="T1906" i="6" s="1"/>
  <c r="T1907" i="6" a="1"/>
  <c r="T1907" i="6" s="1"/>
  <c r="T1908" i="6" a="1"/>
  <c r="T1908" i="6" s="1"/>
  <c r="T1909" i="6" a="1"/>
  <c r="T1909" i="6" s="1"/>
  <c r="T1910" i="6" a="1"/>
  <c r="T1910" i="6" s="1"/>
  <c r="T1911" i="6" a="1"/>
  <c r="T1911" i="6" s="1"/>
  <c r="T1912" i="6" a="1"/>
  <c r="T1912" i="6" s="1"/>
  <c r="T1913" i="6" a="1"/>
  <c r="T1913" i="6" s="1"/>
  <c r="T1914" i="6" a="1"/>
  <c r="T1914" i="6" s="1"/>
  <c r="T1915" i="6" a="1"/>
  <c r="T1915" i="6" s="1"/>
  <c r="T1916" i="6" a="1"/>
  <c r="T1916" i="6" s="1"/>
  <c r="T1917" i="6" a="1"/>
  <c r="T1917" i="6" s="1"/>
  <c r="T1918" i="6" a="1"/>
  <c r="T1918" i="6" s="1"/>
  <c r="T1919" i="6" a="1"/>
  <c r="T1919" i="6" s="1"/>
  <c r="T1920" i="6" a="1"/>
  <c r="T1920" i="6" s="1"/>
  <c r="T1921" i="6" a="1"/>
  <c r="T1921" i="6" s="1"/>
  <c r="T1922" i="6" a="1"/>
  <c r="T1922" i="6" s="1"/>
  <c r="T1923" i="6" a="1"/>
  <c r="T1923" i="6" s="1"/>
  <c r="T1924" i="6" a="1"/>
  <c r="T1924" i="6" s="1"/>
  <c r="T1925" i="6" a="1"/>
  <c r="T1925" i="6" s="1"/>
  <c r="T1926" i="6" a="1"/>
  <c r="T1926" i="6" s="1"/>
  <c r="T1927" i="6" a="1"/>
  <c r="T1927" i="6" s="1"/>
  <c r="T1928" i="6" a="1"/>
  <c r="T1928" i="6" s="1"/>
  <c r="T1929" i="6" a="1"/>
  <c r="T1929" i="6" s="1"/>
  <c r="T1930" i="6" a="1"/>
  <c r="T1930" i="6" s="1"/>
  <c r="T1931" i="6" a="1"/>
  <c r="T1931" i="6" s="1"/>
  <c r="T1932" i="6" a="1"/>
  <c r="T1932" i="6" s="1"/>
  <c r="T1933" i="6" a="1"/>
  <c r="T1933" i="6" s="1"/>
  <c r="T1934" i="6" a="1"/>
  <c r="T1934" i="6" s="1"/>
  <c r="T1935" i="6" a="1"/>
  <c r="T1935" i="6" s="1"/>
  <c r="T1936" i="6" a="1"/>
  <c r="T1936" i="6" s="1"/>
  <c r="T1937" i="6" a="1"/>
  <c r="T1937" i="6" s="1"/>
  <c r="T1938" i="6" a="1"/>
  <c r="T1938" i="6" s="1"/>
  <c r="T1939" i="6" a="1"/>
  <c r="T1939" i="6" s="1"/>
  <c r="T1940" i="6" a="1"/>
  <c r="T1940" i="6" s="1"/>
  <c r="T1941" i="6" a="1"/>
  <c r="T1941" i="6" s="1"/>
  <c r="T1942" i="6" a="1"/>
  <c r="T1942" i="6" s="1"/>
  <c r="T1943" i="6" a="1"/>
  <c r="T1943" i="6" s="1"/>
  <c r="T1944" i="6" a="1"/>
  <c r="T1944" i="6" s="1"/>
  <c r="T1945" i="6" a="1"/>
  <c r="T1945" i="6" s="1"/>
  <c r="T1946" i="6" a="1"/>
  <c r="T1946" i="6" s="1"/>
  <c r="T1947" i="6" a="1"/>
  <c r="T1947" i="6" s="1"/>
  <c r="T1948" i="6" a="1"/>
  <c r="T1948" i="6" s="1"/>
  <c r="T1949" i="6" a="1"/>
  <c r="T1949" i="6" s="1"/>
  <c r="T1950" i="6" a="1"/>
  <c r="T1950" i="6" s="1"/>
  <c r="T1951" i="6" a="1"/>
  <c r="T1951" i="6" s="1"/>
  <c r="T1952" i="6" a="1"/>
  <c r="T1952" i="6" s="1"/>
  <c r="T1953" i="6" a="1"/>
  <c r="T1953" i="6" s="1"/>
  <c r="T1954" i="6" a="1"/>
  <c r="T1954" i="6" s="1"/>
  <c r="T1955" i="6" a="1"/>
  <c r="T1955" i="6" s="1"/>
  <c r="T1956" i="6" a="1"/>
  <c r="T1956" i="6" s="1"/>
  <c r="T1957" i="6" a="1"/>
  <c r="T1957" i="6" s="1"/>
  <c r="T1958" i="6" a="1"/>
  <c r="T1958" i="6" s="1"/>
  <c r="T1959" i="6" a="1"/>
  <c r="T1959" i="6" s="1"/>
  <c r="T1960" i="6" a="1"/>
  <c r="T1960" i="6" s="1"/>
  <c r="T1961" i="6" a="1"/>
  <c r="T1961" i="6" s="1"/>
  <c r="T1962" i="6" a="1"/>
  <c r="T1962" i="6" s="1"/>
  <c r="T1963" i="6" a="1"/>
  <c r="T1963" i="6" s="1"/>
  <c r="T1964" i="6" a="1"/>
  <c r="T1964" i="6" s="1"/>
  <c r="T1965" i="6" a="1"/>
  <c r="T1965" i="6" s="1"/>
  <c r="T1966" i="6" a="1"/>
  <c r="T1966" i="6" s="1"/>
  <c r="T1967" i="6" a="1"/>
  <c r="T1967" i="6" s="1"/>
  <c r="T1968" i="6" a="1"/>
  <c r="T1968" i="6" s="1"/>
  <c r="T1969" i="6" a="1"/>
  <c r="T1969" i="6" s="1"/>
  <c r="T1970" i="6" a="1"/>
  <c r="T1970" i="6" s="1"/>
  <c r="T1971" i="6" a="1"/>
  <c r="T1971" i="6" s="1"/>
  <c r="T1972" i="6" a="1"/>
  <c r="T1972" i="6" s="1"/>
  <c r="T1973" i="6" a="1"/>
  <c r="T1973" i="6" s="1"/>
  <c r="T1974" i="6" a="1"/>
  <c r="T1974" i="6" s="1"/>
  <c r="T1975" i="6" a="1"/>
  <c r="T1975" i="6" s="1"/>
  <c r="T1976" i="6" a="1"/>
  <c r="T1976" i="6" s="1"/>
  <c r="T1977" i="6" a="1"/>
  <c r="T1977" i="6" s="1"/>
  <c r="T1978" i="6" a="1"/>
  <c r="T1978" i="6" s="1"/>
  <c r="T1979" i="6" a="1"/>
  <c r="T1979" i="6" s="1"/>
  <c r="T1980" i="6" a="1"/>
  <c r="T1980" i="6" s="1"/>
  <c r="T1981" i="6" a="1"/>
  <c r="T1981" i="6" s="1"/>
  <c r="T1982" i="6" a="1"/>
  <c r="T1982" i="6" s="1"/>
  <c r="T1983" i="6" a="1"/>
  <c r="T1983" i="6" s="1"/>
  <c r="T1984" i="6" a="1"/>
  <c r="T1984" i="6" s="1"/>
  <c r="T1985" i="6" a="1"/>
  <c r="T1985" i="6" s="1"/>
  <c r="T1986" i="6" a="1"/>
  <c r="T1986" i="6" s="1"/>
  <c r="T1987" i="6" a="1"/>
  <c r="T1987" i="6" s="1"/>
  <c r="T1988" i="6" a="1"/>
  <c r="T1988" i="6" s="1"/>
  <c r="T1989" i="6" a="1"/>
  <c r="T1989" i="6" s="1"/>
  <c r="T1990" i="6" a="1"/>
  <c r="T1990" i="6" s="1"/>
  <c r="T1991" i="6" a="1"/>
  <c r="T1991" i="6" s="1"/>
  <c r="T1992" i="6" a="1"/>
  <c r="T1992" i="6" s="1"/>
  <c r="T1993" i="6" a="1"/>
  <c r="T1993" i="6" s="1"/>
  <c r="T1994" i="6" a="1"/>
  <c r="T1994" i="6" s="1"/>
  <c r="T1995" i="6" a="1"/>
  <c r="T1995" i="6" s="1"/>
  <c r="T1996" i="6" a="1"/>
  <c r="T1996" i="6" s="1"/>
  <c r="T1997" i="6" a="1"/>
  <c r="T1997" i="6" s="1"/>
  <c r="T1998" i="6" a="1"/>
  <c r="T1998" i="6" s="1"/>
  <c r="T1999" i="6" a="1"/>
  <c r="T1999" i="6" s="1"/>
  <c r="T2000" i="6" a="1"/>
  <c r="T2000" i="6" s="1"/>
  <c r="T2001" i="6" a="1"/>
  <c r="T2001" i="6" s="1"/>
  <c r="T2002" i="6" a="1"/>
  <c r="T2002" i="6" s="1"/>
  <c r="T2003" i="6" a="1"/>
  <c r="T2003" i="6" s="1"/>
  <c r="T2004" i="6" a="1"/>
  <c r="T2004" i="6" s="1"/>
  <c r="T2005" i="6" a="1"/>
  <c r="T2005" i="6" s="1"/>
  <c r="T2006" i="6" a="1"/>
  <c r="T2006" i="6" s="1"/>
  <c r="T2007" i="6" a="1"/>
  <c r="T2007" i="6" s="1"/>
  <c r="T2008" i="6" a="1"/>
  <c r="T2008" i="6" s="1"/>
  <c r="T2009" i="6" a="1"/>
  <c r="T2009" i="6" s="1"/>
  <c r="T2010" i="6" a="1"/>
  <c r="T2010" i="6" s="1"/>
  <c r="T2011" i="6" a="1"/>
  <c r="T2011" i="6" s="1"/>
  <c r="T2012" i="6" a="1"/>
  <c r="T2012" i="6" s="1"/>
  <c r="T2013" i="6" a="1"/>
  <c r="T2013" i="6" s="1"/>
  <c r="T2014" i="6" a="1"/>
  <c r="T2014" i="6" s="1"/>
  <c r="T2015" i="6" a="1"/>
  <c r="T2015" i="6" s="1"/>
  <c r="T2016" i="6" a="1"/>
  <c r="T2016" i="6" s="1"/>
  <c r="T2017" i="6" a="1"/>
  <c r="T2017" i="6" s="1"/>
  <c r="T2018" i="6" a="1"/>
  <c r="T2018" i="6" s="1"/>
  <c r="T2019" i="6" a="1"/>
  <c r="T2019" i="6" s="1"/>
  <c r="T2020" i="6" a="1"/>
  <c r="T2020" i="6" s="1"/>
  <c r="T2021" i="6" a="1"/>
  <c r="T2021" i="6" s="1"/>
  <c r="T2022" i="6" a="1"/>
  <c r="T2022" i="6" s="1"/>
  <c r="T2023" i="6" a="1"/>
  <c r="T2023" i="6" s="1"/>
  <c r="T2024" i="6" a="1"/>
  <c r="T2024" i="6" s="1"/>
  <c r="T2025" i="6" a="1"/>
  <c r="T2025" i="6" s="1"/>
  <c r="T2026" i="6" a="1"/>
  <c r="T2026" i="6" s="1"/>
  <c r="T2027" i="6" a="1"/>
  <c r="T2027" i="6" s="1"/>
  <c r="T2028" i="6" a="1"/>
  <c r="T2028" i="6" s="1"/>
  <c r="T2029" i="6" a="1"/>
  <c r="T2029" i="6" s="1"/>
  <c r="T2030" i="6" a="1"/>
  <c r="T2030" i="6" s="1"/>
  <c r="T2031" i="6" a="1"/>
  <c r="T2031" i="6" s="1"/>
  <c r="T2032" i="6" a="1"/>
  <c r="T2032" i="6" s="1"/>
  <c r="T2033" i="6" a="1"/>
  <c r="T2033" i="6" s="1"/>
  <c r="T2034" i="6" a="1"/>
  <c r="T2034" i="6" s="1"/>
  <c r="T2035" i="6" a="1"/>
  <c r="T2035" i="6" s="1"/>
  <c r="T2036" i="6" a="1"/>
  <c r="T2036" i="6" s="1"/>
  <c r="T2037" i="6" a="1"/>
  <c r="T2037" i="6" s="1"/>
  <c r="T2038" i="6" a="1"/>
  <c r="T2038" i="6" s="1"/>
  <c r="T2039" i="6" a="1"/>
  <c r="T2039" i="6" s="1"/>
  <c r="T2040" i="6" a="1"/>
  <c r="T2040" i="6" s="1"/>
  <c r="T2041" i="6" a="1"/>
  <c r="T2041" i="6" s="1"/>
  <c r="T2042" i="6" a="1"/>
  <c r="T2042" i="6" s="1"/>
  <c r="T2043" i="6" a="1"/>
  <c r="T2043" i="6" s="1"/>
  <c r="T2044" i="6" a="1"/>
  <c r="T2044" i="6" s="1"/>
  <c r="T2045" i="6" a="1"/>
  <c r="T2045" i="6" s="1"/>
  <c r="T2046" i="6" a="1"/>
  <c r="T2046" i="6" s="1"/>
  <c r="T2047" i="6" a="1"/>
  <c r="T2047" i="6" s="1"/>
  <c r="T2048" i="6" a="1"/>
  <c r="T2048" i="6" s="1"/>
  <c r="T2049" i="6" a="1"/>
  <c r="T2049" i="6" s="1"/>
  <c r="T2050" i="6" a="1"/>
  <c r="T2050" i="6" s="1"/>
  <c r="T2051" i="6" a="1"/>
  <c r="T2051" i="6" s="1"/>
  <c r="T2052" i="6" a="1"/>
  <c r="T2052" i="6" s="1"/>
  <c r="T2053" i="6" a="1"/>
  <c r="T2053" i="6" s="1"/>
  <c r="T2054" i="6" a="1"/>
  <c r="T2054" i="6" s="1"/>
  <c r="T2055" i="6" a="1"/>
  <c r="T2055" i="6" s="1"/>
  <c r="T2056" i="6" a="1"/>
  <c r="T2056" i="6" s="1"/>
  <c r="T2057" i="6" a="1"/>
  <c r="T2057" i="6" s="1"/>
  <c r="T2058" i="6" a="1"/>
  <c r="T2058" i="6" s="1"/>
  <c r="T2059" i="6" a="1"/>
  <c r="T2059" i="6" s="1"/>
  <c r="T2060" i="6" a="1"/>
  <c r="T2060" i="6" s="1"/>
  <c r="T2061" i="6" a="1"/>
  <c r="T2061" i="6" s="1"/>
  <c r="T2062" i="6" a="1"/>
  <c r="T2062" i="6" s="1"/>
  <c r="T2063" i="6" a="1"/>
  <c r="T2063" i="6" s="1"/>
  <c r="T2064" i="6" a="1"/>
  <c r="T2064" i="6" s="1"/>
  <c r="T2065" i="6" a="1"/>
  <c r="T2065" i="6" s="1"/>
  <c r="T2066" i="6" a="1"/>
  <c r="T2066" i="6" s="1"/>
  <c r="T2067" i="6" a="1"/>
  <c r="T2067" i="6" s="1"/>
  <c r="T2068" i="6" a="1"/>
  <c r="T2068" i="6" s="1"/>
  <c r="T2069" i="6" a="1"/>
  <c r="T2069" i="6" s="1"/>
  <c r="T2070" i="6" a="1"/>
  <c r="T2070" i="6" s="1"/>
  <c r="T2071" i="6" a="1"/>
  <c r="T2071" i="6" s="1"/>
  <c r="T2072" i="6" a="1"/>
  <c r="T2072" i="6" s="1"/>
  <c r="T2073" i="6" a="1"/>
  <c r="T2073" i="6" s="1"/>
  <c r="T2074" i="6" a="1"/>
  <c r="T2074" i="6" s="1"/>
  <c r="T2075" i="6" a="1"/>
  <c r="T2075" i="6" s="1"/>
  <c r="T2076" i="6" a="1"/>
  <c r="T2076" i="6" s="1"/>
  <c r="T2077" i="6" a="1"/>
  <c r="T2077" i="6" s="1"/>
  <c r="T2078" i="6" a="1"/>
  <c r="T2078" i="6" s="1"/>
  <c r="T2079" i="6" a="1"/>
  <c r="T2079" i="6" s="1"/>
  <c r="T2080" i="6" a="1"/>
  <c r="T2080" i="6" s="1"/>
  <c r="T2081" i="6" a="1"/>
  <c r="T2081" i="6" s="1"/>
  <c r="T2082" i="6" a="1"/>
  <c r="T2082" i="6" s="1"/>
  <c r="T2083" i="6" a="1"/>
  <c r="T2083" i="6" s="1"/>
  <c r="T2084" i="6" a="1"/>
  <c r="T2084" i="6" s="1"/>
  <c r="T2085" i="6" a="1"/>
  <c r="T2085" i="6" s="1"/>
  <c r="T2086" i="6" a="1"/>
  <c r="T2086" i="6" s="1"/>
  <c r="T2087" i="6" a="1"/>
  <c r="T2087" i="6" s="1"/>
  <c r="T2088" i="6" a="1"/>
  <c r="T2088" i="6" s="1"/>
  <c r="T2089" i="6" a="1"/>
  <c r="T2089" i="6" s="1"/>
  <c r="T2090" i="6" a="1"/>
  <c r="T2090" i="6" s="1"/>
  <c r="T2091" i="6" a="1"/>
  <c r="T2091" i="6" s="1"/>
  <c r="T2092" i="6" a="1"/>
  <c r="T2092" i="6" s="1"/>
  <c r="T2093" i="6" a="1"/>
  <c r="T2093" i="6" s="1"/>
  <c r="T2094" i="6" a="1"/>
  <c r="T2094" i="6" s="1"/>
  <c r="T2095" i="6" a="1"/>
  <c r="T2095" i="6" s="1"/>
  <c r="T2096" i="6" a="1"/>
  <c r="T2096" i="6" s="1"/>
  <c r="T2097" i="6" a="1"/>
  <c r="T2097" i="6" s="1"/>
  <c r="T2098" i="6" a="1"/>
  <c r="T2098" i="6" s="1"/>
  <c r="T2099" i="6" a="1"/>
  <c r="T2099" i="6" s="1"/>
  <c r="T2100" i="6" a="1"/>
  <c r="T2100" i="6" s="1"/>
  <c r="T2101" i="6" a="1"/>
  <c r="T2101" i="6" s="1"/>
  <c r="T2102" i="6" a="1"/>
  <c r="T2102" i="6" s="1"/>
  <c r="T2103" i="6" a="1"/>
  <c r="T2103" i="6" s="1"/>
  <c r="T2104" i="6" a="1"/>
  <c r="T2104" i="6" s="1"/>
  <c r="T2105" i="6" a="1"/>
  <c r="T2105" i="6" s="1"/>
  <c r="T2106" i="6" a="1"/>
  <c r="T2106" i="6" s="1"/>
  <c r="T2107" i="6" a="1"/>
  <c r="T2107" i="6" s="1"/>
  <c r="T2108" i="6" a="1"/>
  <c r="T2108" i="6" s="1"/>
  <c r="T2109" i="6" a="1"/>
  <c r="T2109" i="6" s="1"/>
  <c r="T2110" i="6" a="1"/>
  <c r="T2110" i="6" s="1"/>
  <c r="T2111" i="6" a="1"/>
  <c r="T2111" i="6" s="1"/>
  <c r="T2112" i="6" a="1"/>
  <c r="T2112" i="6" s="1"/>
  <c r="T2113" i="6" a="1"/>
  <c r="T2113" i="6" s="1"/>
  <c r="T2114" i="6" a="1"/>
  <c r="T2114" i="6" s="1"/>
  <c r="T2115" i="6" a="1"/>
  <c r="T2115" i="6" s="1"/>
  <c r="T2116" i="6" a="1"/>
  <c r="T2116" i="6" s="1"/>
  <c r="T2117" i="6" a="1"/>
  <c r="T2117" i="6" s="1"/>
  <c r="T2118" i="6" a="1"/>
  <c r="T2118" i="6" s="1"/>
  <c r="T2119" i="6" a="1"/>
  <c r="T2119" i="6" s="1"/>
  <c r="T2120" i="6" a="1"/>
  <c r="T2120" i="6" s="1"/>
  <c r="T2121" i="6" a="1"/>
  <c r="T2121" i="6" s="1"/>
  <c r="T2122" i="6" a="1"/>
  <c r="T2122" i="6" s="1"/>
  <c r="T2123" i="6" a="1"/>
  <c r="T2123" i="6" s="1"/>
  <c r="T2124" i="6" a="1"/>
  <c r="T2124" i="6" s="1"/>
  <c r="T2125" i="6" a="1"/>
  <c r="T2125" i="6" s="1"/>
  <c r="T2126" i="6" a="1"/>
  <c r="T2126" i="6" s="1"/>
  <c r="T2127" i="6" a="1"/>
  <c r="T2127" i="6" s="1"/>
  <c r="T2128" i="6" a="1"/>
  <c r="T2128" i="6" s="1"/>
  <c r="T2129" i="6" a="1"/>
  <c r="T2129" i="6" s="1"/>
  <c r="T2130" i="6" a="1"/>
  <c r="T2130" i="6" s="1"/>
  <c r="T2131" i="6" a="1"/>
  <c r="T2131" i="6" s="1"/>
  <c r="T2132" i="6" a="1"/>
  <c r="T2132" i="6" s="1"/>
  <c r="T2133" i="6" a="1"/>
  <c r="T2133" i="6" s="1"/>
  <c r="T2134" i="6" a="1"/>
  <c r="T2134" i="6" s="1"/>
  <c r="T2135" i="6" a="1"/>
  <c r="T2135" i="6" s="1"/>
  <c r="T2136" i="6" a="1"/>
  <c r="T2136" i="6" s="1"/>
  <c r="T2137" i="6" a="1"/>
  <c r="T2137" i="6" s="1"/>
  <c r="T2138" i="6" a="1"/>
  <c r="T2138" i="6" s="1"/>
  <c r="T2139" i="6" a="1"/>
  <c r="T2139" i="6" s="1"/>
  <c r="T2140" i="6" a="1"/>
  <c r="T2140" i="6" s="1"/>
  <c r="T2141" i="6" a="1"/>
  <c r="T2141" i="6" s="1"/>
  <c r="T2142" i="6" a="1"/>
  <c r="T2142" i="6" s="1"/>
  <c r="T2143" i="6" a="1"/>
  <c r="T2143" i="6" s="1"/>
  <c r="T2144" i="6" a="1"/>
  <c r="T2144" i="6" s="1"/>
  <c r="T2145" i="6" a="1"/>
  <c r="T2145" i="6" s="1"/>
  <c r="T2146" i="6" a="1"/>
  <c r="T2146" i="6" s="1"/>
  <c r="T2147" i="6" a="1"/>
  <c r="T2147" i="6" s="1"/>
  <c r="T2148" i="6" a="1"/>
  <c r="T2148" i="6" s="1"/>
  <c r="T2149" i="6" a="1"/>
  <c r="T2149" i="6" s="1"/>
  <c r="T2150" i="6" a="1"/>
  <c r="T2150" i="6" s="1"/>
  <c r="T2151" i="6" a="1"/>
  <c r="T2151" i="6" s="1"/>
  <c r="T2152" i="6" a="1"/>
  <c r="T2152" i="6" s="1"/>
  <c r="T2153" i="6" a="1"/>
  <c r="T2153" i="6" s="1"/>
  <c r="T2154" i="6" a="1"/>
  <c r="T2154" i="6" s="1"/>
  <c r="T2155" i="6" a="1"/>
  <c r="T2155" i="6" s="1"/>
  <c r="T2156" i="6" a="1"/>
  <c r="T2156" i="6" s="1"/>
  <c r="T2157" i="6" a="1"/>
  <c r="T2157" i="6" s="1"/>
  <c r="T2158" i="6" a="1"/>
  <c r="T2158" i="6" s="1"/>
  <c r="T2159" i="6" a="1"/>
  <c r="T2159" i="6" s="1"/>
  <c r="T2160" i="6" a="1"/>
  <c r="T2160" i="6" s="1"/>
  <c r="T2161" i="6" a="1"/>
  <c r="T2161" i="6" s="1"/>
  <c r="T2162" i="6" a="1"/>
  <c r="T2162" i="6" s="1"/>
  <c r="T2163" i="6" a="1"/>
  <c r="T2163" i="6" s="1"/>
  <c r="T2164" i="6" a="1"/>
  <c r="T2164" i="6" s="1"/>
  <c r="T2165" i="6" a="1"/>
  <c r="T2165" i="6" s="1"/>
  <c r="T2166" i="6" a="1"/>
  <c r="T2166" i="6" s="1"/>
  <c r="T2167" i="6" a="1"/>
  <c r="T2167" i="6" s="1"/>
  <c r="T2168" i="6" a="1"/>
  <c r="T2168" i="6" s="1"/>
  <c r="T2169" i="6" a="1"/>
  <c r="T2169" i="6" s="1"/>
  <c r="T2170" i="6" a="1"/>
  <c r="T2170" i="6" s="1"/>
  <c r="T2171" i="6" a="1"/>
  <c r="T2171" i="6" s="1"/>
  <c r="T2172" i="6" a="1"/>
  <c r="T2172" i="6" s="1"/>
  <c r="T2173" i="6" a="1"/>
  <c r="T2173" i="6" s="1"/>
  <c r="T2174" i="6" a="1"/>
  <c r="T2174" i="6" s="1"/>
  <c r="T2175" i="6" a="1"/>
  <c r="T2175" i="6" s="1"/>
  <c r="T2176" i="6" a="1"/>
  <c r="T2176" i="6" s="1"/>
  <c r="T2177" i="6" a="1"/>
  <c r="T2177" i="6" s="1"/>
  <c r="T2178" i="6" a="1"/>
  <c r="T2178" i="6" s="1"/>
  <c r="T2179" i="6" a="1"/>
  <c r="T2179" i="6" s="1"/>
  <c r="T2180" i="6" a="1"/>
  <c r="T2180" i="6" s="1"/>
  <c r="T2181" i="6" a="1"/>
  <c r="T2181" i="6" s="1"/>
  <c r="T2182" i="6" a="1"/>
  <c r="T2182" i="6" s="1"/>
  <c r="T2183" i="6" a="1"/>
  <c r="T2183" i="6" s="1"/>
  <c r="T2184" i="6" a="1"/>
  <c r="T2184" i="6" s="1"/>
  <c r="T2185" i="6" a="1"/>
  <c r="T2185" i="6" s="1"/>
  <c r="T2186" i="6" a="1"/>
  <c r="T2186" i="6" s="1"/>
  <c r="T2187" i="6" a="1"/>
  <c r="T2187" i="6" s="1"/>
  <c r="T2188" i="6" a="1"/>
  <c r="T2188" i="6" s="1"/>
  <c r="T2189" i="6" a="1"/>
  <c r="T2189" i="6" s="1"/>
  <c r="T2190" i="6" a="1"/>
  <c r="T2190" i="6" s="1"/>
  <c r="T2191" i="6" a="1"/>
  <c r="T2191" i="6" s="1"/>
  <c r="T2192" i="6" a="1"/>
  <c r="T2192" i="6" s="1"/>
  <c r="T2193" i="6" a="1"/>
  <c r="T2193" i="6" s="1"/>
  <c r="T2194" i="6" a="1"/>
  <c r="T2194" i="6" s="1"/>
  <c r="T2195" i="6" a="1"/>
  <c r="T2195" i="6" s="1"/>
  <c r="T2196" i="6" a="1"/>
  <c r="T2196" i="6" s="1"/>
  <c r="T2197" i="6" a="1"/>
  <c r="T2197" i="6" s="1"/>
  <c r="T2198" i="6" a="1"/>
  <c r="T2198" i="6" s="1"/>
  <c r="T2199" i="6" a="1"/>
  <c r="T2199" i="6" s="1"/>
  <c r="T2200" i="6" a="1"/>
  <c r="T2200" i="6" s="1"/>
  <c r="T2201" i="6" a="1"/>
  <c r="T2201" i="6" s="1"/>
  <c r="T2202" i="6" a="1"/>
  <c r="T2202" i="6" s="1"/>
  <c r="T2203" i="6" a="1"/>
  <c r="T2203" i="6" s="1"/>
  <c r="T2204" i="6" a="1"/>
  <c r="T2204" i="6" s="1"/>
  <c r="T2205" i="6" a="1"/>
  <c r="T2205" i="6" s="1"/>
  <c r="T2206" i="6" a="1"/>
  <c r="T2206" i="6" s="1"/>
  <c r="T2207" i="6" a="1"/>
  <c r="T2207" i="6" s="1"/>
  <c r="T2208" i="6" a="1"/>
  <c r="T2208" i="6" s="1"/>
  <c r="T2209" i="6" a="1"/>
  <c r="T2209" i="6" s="1"/>
  <c r="T2210" i="6" a="1"/>
  <c r="T2210" i="6" s="1"/>
  <c r="T2211" i="6" a="1"/>
  <c r="T2211" i="6" s="1"/>
  <c r="T2212" i="6" a="1"/>
  <c r="T2212" i="6" s="1"/>
  <c r="T2213" i="6" a="1"/>
  <c r="T2213" i="6" s="1"/>
  <c r="T2214" i="6" a="1"/>
  <c r="T2214" i="6" s="1"/>
  <c r="T2215" i="6" a="1"/>
  <c r="T2215" i="6" s="1"/>
  <c r="T2216" i="6" a="1"/>
  <c r="T2216" i="6" s="1"/>
  <c r="T2217" i="6" a="1"/>
  <c r="T2217" i="6" s="1"/>
  <c r="T2218" i="6" a="1"/>
  <c r="T2218" i="6" s="1"/>
  <c r="T2219" i="6" a="1"/>
  <c r="T2219" i="6" s="1"/>
  <c r="T2220" i="6" a="1"/>
  <c r="T2220" i="6" s="1"/>
  <c r="T2221" i="6" a="1"/>
  <c r="T2221" i="6" s="1"/>
  <c r="T2222" i="6" a="1"/>
  <c r="T2222" i="6" s="1"/>
  <c r="T2223" i="6" a="1"/>
  <c r="T2223" i="6" s="1"/>
  <c r="T2224" i="6" a="1"/>
  <c r="T2224" i="6" s="1"/>
  <c r="T2225" i="6" a="1"/>
  <c r="T2225" i="6" s="1"/>
  <c r="T2226" i="6" a="1"/>
  <c r="T2226" i="6" s="1"/>
  <c r="T2227" i="6" a="1"/>
  <c r="T2227" i="6" s="1"/>
  <c r="T2228" i="6" a="1"/>
  <c r="T2228" i="6" s="1"/>
  <c r="T2229" i="6" a="1"/>
  <c r="T2229" i="6" s="1"/>
  <c r="T2230" i="6" a="1"/>
  <c r="T2230" i="6" s="1"/>
  <c r="T2231" i="6" a="1"/>
  <c r="T2231" i="6" s="1"/>
  <c r="T2232" i="6" a="1"/>
  <c r="T2232" i="6" s="1"/>
  <c r="T2233" i="6" a="1"/>
  <c r="T2233" i="6" s="1"/>
  <c r="T2234" i="6" a="1"/>
  <c r="T2234" i="6" s="1"/>
  <c r="T2235" i="6" a="1"/>
  <c r="T2235" i="6" s="1"/>
  <c r="T2236" i="6" a="1"/>
  <c r="T2236" i="6" s="1"/>
  <c r="T2237" i="6" a="1"/>
  <c r="T2237" i="6" s="1"/>
  <c r="T2238" i="6" a="1"/>
  <c r="T2238" i="6" s="1"/>
  <c r="T2239" i="6" a="1"/>
  <c r="T2239" i="6" s="1"/>
  <c r="T2240" i="6" a="1"/>
  <c r="T2240" i="6" s="1"/>
  <c r="T2241" i="6" a="1"/>
  <c r="T2241" i="6" s="1"/>
  <c r="T2242" i="6" a="1"/>
  <c r="T2242" i="6" s="1"/>
  <c r="T2243" i="6" a="1"/>
  <c r="T2243" i="6" s="1"/>
  <c r="T2244" i="6" a="1"/>
  <c r="T2244" i="6" s="1"/>
  <c r="T2245" i="6" a="1"/>
  <c r="T2245" i="6" s="1"/>
  <c r="T2246" i="6" a="1"/>
  <c r="T2246" i="6" s="1"/>
  <c r="T2247" i="6" a="1"/>
  <c r="T2247" i="6" s="1"/>
  <c r="T2248" i="6" a="1"/>
  <c r="T2248" i="6" s="1"/>
  <c r="T2249" i="6" a="1"/>
  <c r="T2249" i="6" s="1"/>
  <c r="T2250" i="6" a="1"/>
  <c r="T2250" i="6" s="1"/>
  <c r="T2251" i="6" a="1"/>
  <c r="T2251" i="6" s="1"/>
  <c r="T2252" i="6" a="1"/>
  <c r="T2252" i="6" s="1"/>
  <c r="T2253" i="6" a="1"/>
  <c r="T2253" i="6" s="1"/>
  <c r="T2254" i="6" a="1"/>
  <c r="T2254" i="6" s="1"/>
  <c r="T2255" i="6" a="1"/>
  <c r="T2255" i="6" s="1"/>
  <c r="T2256" i="6" a="1"/>
  <c r="T2256" i="6" s="1"/>
  <c r="T2257" i="6" a="1"/>
  <c r="T2257" i="6" s="1"/>
  <c r="T2258" i="6" a="1"/>
  <c r="T2258" i="6" s="1"/>
  <c r="T2259" i="6" a="1"/>
  <c r="T2259" i="6" s="1"/>
  <c r="T2260" i="6" a="1"/>
  <c r="T2260" i="6" s="1"/>
  <c r="T2261" i="6" a="1"/>
  <c r="T2261" i="6" s="1"/>
  <c r="T2262" i="6" a="1"/>
  <c r="T2262" i="6" s="1"/>
  <c r="T2263" i="6" a="1"/>
  <c r="T2263" i="6" s="1"/>
  <c r="T2264" i="6" a="1"/>
  <c r="T2264" i="6" s="1"/>
  <c r="T2265" i="6" a="1"/>
  <c r="T2265" i="6" s="1"/>
  <c r="T2266" i="6" a="1"/>
  <c r="T2266" i="6" s="1"/>
  <c r="T2267" i="6" a="1"/>
  <c r="T2267" i="6" s="1"/>
  <c r="T2268" i="6" a="1"/>
  <c r="T2268" i="6" s="1"/>
  <c r="T2269" i="6" a="1"/>
  <c r="T2269" i="6" s="1"/>
  <c r="T2270" i="6" a="1"/>
  <c r="T2270" i="6" s="1"/>
  <c r="T2271" i="6" a="1"/>
  <c r="T2271" i="6" s="1"/>
  <c r="T2272" i="6" a="1"/>
  <c r="T2272" i="6" s="1"/>
  <c r="T2273" i="6" a="1"/>
  <c r="T2273" i="6" s="1"/>
  <c r="T2274" i="6" a="1"/>
  <c r="T2274" i="6" s="1"/>
  <c r="T2275" i="6" a="1"/>
  <c r="T2275" i="6" s="1"/>
  <c r="T2276" i="6" a="1"/>
  <c r="T2276" i="6" s="1"/>
  <c r="T2277" i="6" a="1"/>
  <c r="T2277" i="6" s="1"/>
  <c r="T2278" i="6" a="1"/>
  <c r="T2278" i="6" s="1"/>
  <c r="T2279" i="6" a="1"/>
  <c r="T2279" i="6" s="1"/>
  <c r="T2280" i="6" a="1"/>
  <c r="T2280" i="6" s="1"/>
  <c r="T2281" i="6" a="1"/>
  <c r="T2281" i="6" s="1"/>
  <c r="T2282" i="6" a="1"/>
  <c r="T2282" i="6" s="1"/>
  <c r="T2283" i="6" a="1"/>
  <c r="T2283" i="6" s="1"/>
  <c r="T2284" i="6" a="1"/>
  <c r="T2284" i="6" s="1"/>
  <c r="T2285" i="6" a="1"/>
  <c r="T2285" i="6" s="1"/>
  <c r="T2286" i="6" a="1"/>
  <c r="T2286" i="6" s="1"/>
  <c r="T2287" i="6" a="1"/>
  <c r="T2287" i="6" s="1"/>
  <c r="T2288" i="6" a="1"/>
  <c r="T2288" i="6" s="1"/>
  <c r="T2289" i="6" a="1"/>
  <c r="T2289" i="6" s="1"/>
  <c r="T2290" i="6" a="1"/>
  <c r="T2290" i="6" s="1"/>
  <c r="T2291" i="6" a="1"/>
  <c r="T2291" i="6" s="1"/>
  <c r="T2292" i="6" a="1"/>
  <c r="T2292" i="6" s="1"/>
  <c r="T2293" i="6" a="1"/>
  <c r="T2293" i="6" s="1"/>
  <c r="T2294" i="6" a="1"/>
  <c r="T2294" i="6" s="1"/>
  <c r="T2295" i="6" a="1"/>
  <c r="T2295" i="6" s="1"/>
  <c r="T2296" i="6" a="1"/>
  <c r="T2296" i="6" s="1"/>
  <c r="T2297" i="6" a="1"/>
  <c r="T2297" i="6" s="1"/>
  <c r="T2298" i="6" a="1"/>
  <c r="T2298" i="6" s="1"/>
  <c r="T2299" i="6" a="1"/>
  <c r="T2299" i="6" s="1"/>
  <c r="T2300" i="6" a="1"/>
  <c r="T2300" i="6" s="1"/>
  <c r="T2301" i="6" a="1"/>
  <c r="T2301" i="6" s="1"/>
  <c r="T2302" i="6" a="1"/>
  <c r="T2302" i="6" s="1"/>
  <c r="T2303" i="6" a="1"/>
  <c r="T2303" i="6" s="1"/>
  <c r="T2304" i="6" a="1"/>
  <c r="T2304" i="6" s="1"/>
  <c r="T2305" i="6" a="1"/>
  <c r="T2305" i="6" s="1"/>
  <c r="T2306" i="6" a="1"/>
  <c r="T2306" i="6" s="1"/>
  <c r="T2307" i="6" a="1"/>
  <c r="T2307" i="6" s="1"/>
  <c r="T2308" i="6" a="1"/>
  <c r="T2308" i="6" s="1"/>
  <c r="T2309" i="6" a="1"/>
  <c r="T2309" i="6" s="1"/>
  <c r="T2310" i="6" a="1"/>
  <c r="T2310" i="6" s="1"/>
  <c r="T2311" i="6" a="1"/>
  <c r="T2311" i="6" s="1"/>
  <c r="T2312" i="6" a="1"/>
  <c r="T2312" i="6" s="1"/>
  <c r="T2313" i="6" a="1"/>
  <c r="T2313" i="6" s="1"/>
  <c r="T2314" i="6" a="1"/>
  <c r="T2314" i="6" s="1"/>
  <c r="T2315" i="6" a="1"/>
  <c r="T2315" i="6" s="1"/>
  <c r="T2316" i="6" a="1"/>
  <c r="T2316" i="6" s="1"/>
  <c r="T2317" i="6" a="1"/>
  <c r="T2317" i="6" s="1"/>
  <c r="T2318" i="6" a="1"/>
  <c r="T2318" i="6" s="1"/>
  <c r="T2319" i="6" a="1"/>
  <c r="T2319" i="6" s="1"/>
  <c r="T2320" i="6" a="1"/>
  <c r="T2320" i="6" s="1"/>
  <c r="T2321" i="6" a="1"/>
  <c r="T2321" i="6" s="1"/>
  <c r="T2322" i="6" a="1"/>
  <c r="T2322" i="6" s="1"/>
  <c r="T2323" i="6" a="1"/>
  <c r="T2323" i="6" s="1"/>
  <c r="T2324" i="6" a="1"/>
  <c r="T2324" i="6" s="1"/>
  <c r="T2325" i="6" a="1"/>
  <c r="T2325" i="6" s="1"/>
  <c r="T2326" i="6" a="1"/>
  <c r="T2326" i="6" s="1"/>
  <c r="T2327" i="6" a="1"/>
  <c r="T2327" i="6" s="1"/>
  <c r="T2328" i="6" a="1"/>
  <c r="T2328" i="6" s="1"/>
  <c r="T2329" i="6" a="1"/>
  <c r="T2329" i="6" s="1"/>
  <c r="T2330" i="6" a="1"/>
  <c r="T2330" i="6" s="1"/>
  <c r="T2331" i="6" a="1"/>
  <c r="T2331" i="6" s="1"/>
  <c r="T2332" i="6" a="1"/>
  <c r="T2332" i="6" s="1"/>
  <c r="T2333" i="6" a="1"/>
  <c r="T2333" i="6" s="1"/>
  <c r="T2334" i="6" a="1"/>
  <c r="T2334" i="6" s="1"/>
  <c r="T2335" i="6" a="1"/>
  <c r="T2335" i="6" s="1"/>
  <c r="T2336" i="6" a="1"/>
  <c r="T2336" i="6" s="1"/>
  <c r="T2337" i="6" a="1"/>
  <c r="T2337" i="6" s="1"/>
  <c r="T2338" i="6" a="1"/>
  <c r="T2338" i="6" s="1"/>
  <c r="T2339" i="6" a="1"/>
  <c r="T2339" i="6" s="1"/>
  <c r="T2340" i="6" a="1"/>
  <c r="T2340" i="6" s="1"/>
  <c r="T2341" i="6" a="1"/>
  <c r="T2341" i="6" s="1"/>
  <c r="T2342" i="6" a="1"/>
  <c r="T2342" i="6" s="1"/>
  <c r="T2343" i="6" a="1"/>
  <c r="T2343" i="6" s="1"/>
  <c r="T2344" i="6" a="1"/>
  <c r="T2344" i="6" s="1"/>
  <c r="T2345" i="6" a="1"/>
  <c r="T2345" i="6" s="1"/>
  <c r="T2346" i="6" a="1"/>
  <c r="T2346" i="6" s="1"/>
  <c r="T2347" i="6" a="1"/>
  <c r="T2347" i="6" s="1"/>
  <c r="T2348" i="6" a="1"/>
  <c r="T2348" i="6" s="1"/>
  <c r="T2349" i="6" a="1"/>
  <c r="T2349" i="6" s="1"/>
  <c r="T2350" i="6" a="1"/>
  <c r="T2350" i="6" s="1"/>
  <c r="T2351" i="6" a="1"/>
  <c r="T2351" i="6" s="1"/>
  <c r="T2352" i="6" a="1"/>
  <c r="T2352" i="6" s="1"/>
  <c r="T2353" i="6" a="1"/>
  <c r="T2353" i="6" s="1"/>
  <c r="T2354" i="6" a="1"/>
  <c r="T2354" i="6" s="1"/>
  <c r="T2355" i="6" a="1"/>
  <c r="T2355" i="6" s="1"/>
  <c r="T2356" i="6" a="1"/>
  <c r="T2356" i="6" s="1"/>
  <c r="T2357" i="6" a="1"/>
  <c r="T2357" i="6" s="1"/>
  <c r="T2358" i="6" a="1"/>
  <c r="T2358" i="6" s="1"/>
  <c r="T2359" i="6" a="1"/>
  <c r="T2359" i="6" s="1"/>
  <c r="T2360" i="6" a="1"/>
  <c r="T2360" i="6" s="1"/>
  <c r="T2361" i="6" a="1"/>
  <c r="T2361" i="6" s="1"/>
  <c r="T2362" i="6" a="1"/>
  <c r="T2362" i="6" s="1"/>
  <c r="T2363" i="6" a="1"/>
  <c r="T2363" i="6" s="1"/>
  <c r="T2364" i="6" a="1"/>
  <c r="T2364" i="6" s="1"/>
  <c r="T2365" i="6" a="1"/>
  <c r="T2365" i="6" s="1"/>
  <c r="T2366" i="6" a="1"/>
  <c r="T2366" i="6" s="1"/>
  <c r="T2367" i="6" a="1"/>
  <c r="T2367" i="6" s="1"/>
  <c r="T2368" i="6" a="1"/>
  <c r="T2368" i="6" s="1"/>
  <c r="T2369" i="6" a="1"/>
  <c r="T2369" i="6" s="1"/>
  <c r="T2370" i="6" a="1"/>
  <c r="T2370" i="6" s="1"/>
  <c r="T2371" i="6" a="1"/>
  <c r="T2371" i="6" s="1"/>
  <c r="T2372" i="6" a="1"/>
  <c r="T2372" i="6" s="1"/>
  <c r="T2373" i="6" a="1"/>
  <c r="T2373" i="6" s="1"/>
  <c r="T2374" i="6" a="1"/>
  <c r="T2374" i="6" s="1"/>
  <c r="T2375" i="6" a="1"/>
  <c r="T2375" i="6" s="1"/>
  <c r="T2376" i="6" a="1"/>
  <c r="T2376" i="6" s="1"/>
  <c r="T2377" i="6" a="1"/>
  <c r="T2377" i="6" s="1"/>
  <c r="T2378" i="6" a="1"/>
  <c r="T2378" i="6" s="1"/>
  <c r="T2379" i="6" a="1"/>
  <c r="T2379" i="6" s="1"/>
  <c r="T2380" i="6" a="1"/>
  <c r="T2380" i="6" s="1"/>
  <c r="T2381" i="6" a="1"/>
  <c r="T2381" i="6" s="1"/>
  <c r="T2382" i="6" a="1"/>
  <c r="T2382" i="6" s="1"/>
  <c r="T2383" i="6" a="1"/>
  <c r="T2383" i="6" s="1"/>
  <c r="T2384" i="6" a="1"/>
  <c r="T2384" i="6" s="1"/>
  <c r="T2385" i="6" a="1"/>
  <c r="T2385" i="6" s="1"/>
  <c r="T2386" i="6" a="1"/>
  <c r="T2386" i="6" s="1"/>
  <c r="T2387" i="6" a="1"/>
  <c r="T2387" i="6" s="1"/>
  <c r="T2388" i="6" a="1"/>
  <c r="T2388" i="6" s="1"/>
  <c r="T2389" i="6" a="1"/>
  <c r="T2389" i="6" s="1"/>
  <c r="T2390" i="6" a="1"/>
  <c r="T2390" i="6" s="1"/>
  <c r="T2391" i="6" a="1"/>
  <c r="T2391" i="6" s="1"/>
  <c r="T2392" i="6" a="1"/>
  <c r="T2392" i="6" s="1"/>
  <c r="T2393" i="6" a="1"/>
  <c r="T2393" i="6" s="1"/>
  <c r="T2394" i="6" a="1"/>
  <c r="T2394" i="6" s="1"/>
  <c r="T2395" i="6" a="1"/>
  <c r="T2395" i="6" s="1"/>
  <c r="T2396" i="6" a="1"/>
  <c r="T2396" i="6" s="1"/>
  <c r="T2397" i="6" a="1"/>
  <c r="T2397" i="6" s="1"/>
  <c r="T2398" i="6" a="1"/>
  <c r="T2398" i="6" s="1"/>
  <c r="T2399" i="6" a="1"/>
  <c r="T2399" i="6" s="1"/>
  <c r="T2400" i="6" a="1"/>
  <c r="T2400" i="6" s="1"/>
  <c r="T2401" i="6" a="1"/>
  <c r="T2401" i="6" s="1"/>
  <c r="T2402" i="6" a="1"/>
  <c r="T2402" i="6" s="1"/>
  <c r="T2403" i="6" a="1"/>
  <c r="T2403" i="6" s="1"/>
  <c r="T2404" i="6" a="1"/>
  <c r="T2404" i="6" s="1"/>
  <c r="T2405" i="6" a="1"/>
  <c r="T2405" i="6" s="1"/>
  <c r="T2406" i="6" a="1"/>
  <c r="T2406" i="6" s="1"/>
  <c r="T2407" i="6" a="1"/>
  <c r="T2407" i="6" s="1"/>
  <c r="T2408" i="6" a="1"/>
  <c r="T2408" i="6" s="1"/>
  <c r="T2409" i="6" a="1"/>
  <c r="T2409" i="6" s="1"/>
  <c r="T2410" i="6" a="1"/>
  <c r="T2410" i="6" s="1"/>
  <c r="T2411" i="6" a="1"/>
  <c r="T2411" i="6" s="1"/>
  <c r="T2412" i="6" a="1"/>
  <c r="T2412" i="6" s="1"/>
  <c r="T2413" i="6" a="1"/>
  <c r="T2413" i="6" s="1"/>
  <c r="T2414" i="6" a="1"/>
  <c r="T2414" i="6" s="1"/>
  <c r="T2415" i="6" a="1"/>
  <c r="T2415" i="6" s="1"/>
  <c r="T2416" i="6" a="1"/>
  <c r="T2416" i="6" s="1"/>
  <c r="T2417" i="6" a="1"/>
  <c r="T2417" i="6" s="1"/>
  <c r="T2418" i="6" a="1"/>
  <c r="T2418" i="6" s="1"/>
  <c r="T2419" i="6" a="1"/>
  <c r="T2419" i="6" s="1"/>
  <c r="T2420" i="6" a="1"/>
  <c r="T2420" i="6" s="1"/>
  <c r="T2421" i="6" a="1"/>
  <c r="T2421" i="6" s="1"/>
  <c r="T2422" i="6" a="1"/>
  <c r="T2422" i="6" s="1"/>
  <c r="T2423" i="6" a="1"/>
  <c r="T2423" i="6" s="1"/>
  <c r="T2424" i="6" a="1"/>
  <c r="T2424" i="6" s="1"/>
  <c r="T2425" i="6" a="1"/>
  <c r="T2425" i="6" s="1"/>
  <c r="T2426" i="6" a="1"/>
  <c r="T2426" i="6" s="1"/>
  <c r="T2427" i="6" a="1"/>
  <c r="T2427" i="6" s="1"/>
  <c r="T2428" i="6" a="1"/>
  <c r="T2428" i="6" s="1"/>
  <c r="T2429" i="6" a="1"/>
  <c r="T2429" i="6" s="1"/>
  <c r="T2430" i="6" a="1"/>
  <c r="T2430" i="6" s="1"/>
  <c r="T2431" i="6" a="1"/>
  <c r="T2431" i="6" s="1"/>
  <c r="T2432" i="6" a="1"/>
  <c r="T2432" i="6" s="1"/>
  <c r="T2433" i="6" a="1"/>
  <c r="T2433" i="6" s="1"/>
  <c r="T2434" i="6" a="1"/>
  <c r="T2434" i="6" s="1"/>
  <c r="T2435" i="6" a="1"/>
  <c r="T2435" i="6" s="1"/>
  <c r="T2436" i="6" a="1"/>
  <c r="T2436" i="6" s="1"/>
  <c r="T2437" i="6" a="1"/>
  <c r="T2437" i="6" s="1"/>
  <c r="T2438" i="6" a="1"/>
  <c r="T2438" i="6" s="1"/>
  <c r="T2439" i="6" a="1"/>
  <c r="T2439" i="6" s="1"/>
  <c r="T2440" i="6" a="1"/>
  <c r="T2440" i="6" s="1"/>
  <c r="T2441" i="6" a="1"/>
  <c r="T2441" i="6" s="1"/>
  <c r="T2442" i="6" a="1"/>
  <c r="T2442" i="6" s="1"/>
  <c r="T2443" i="6" a="1"/>
  <c r="T2443" i="6" s="1"/>
  <c r="T2444" i="6" a="1"/>
  <c r="T2444" i="6" s="1"/>
  <c r="T2445" i="6" a="1"/>
  <c r="T2445" i="6" s="1"/>
  <c r="T2446" i="6" a="1"/>
  <c r="T2446" i="6" s="1"/>
  <c r="T2447" i="6" a="1"/>
  <c r="T2447" i="6" s="1"/>
  <c r="T2448" i="6" a="1"/>
  <c r="T2448" i="6" s="1"/>
  <c r="T2449" i="6" a="1"/>
  <c r="T2449" i="6" s="1"/>
  <c r="T2450" i="6" a="1"/>
  <c r="T2450" i="6" s="1"/>
  <c r="T2451" i="6" a="1"/>
  <c r="T2451" i="6" s="1"/>
  <c r="T2452" i="6" a="1"/>
  <c r="T2452" i="6" s="1"/>
  <c r="T2453" i="6" a="1"/>
  <c r="T2453" i="6" s="1"/>
  <c r="T2454" i="6" a="1"/>
  <c r="T2454" i="6" s="1"/>
  <c r="T2455" i="6" a="1"/>
  <c r="T2455" i="6" s="1"/>
  <c r="T2456" i="6" a="1"/>
  <c r="T2456" i="6" s="1"/>
  <c r="T2457" i="6" a="1"/>
  <c r="T2457" i="6" s="1"/>
  <c r="T2458" i="6" a="1"/>
  <c r="T2458" i="6" s="1"/>
  <c r="T2459" i="6" a="1"/>
  <c r="T2459" i="6" s="1"/>
  <c r="T2460" i="6" a="1"/>
  <c r="T2460" i="6" s="1"/>
  <c r="T2461" i="6" a="1"/>
  <c r="T2461" i="6" s="1"/>
  <c r="T2462" i="6" a="1"/>
  <c r="T2462" i="6" s="1"/>
  <c r="T2463" i="6" a="1"/>
  <c r="T2463" i="6" s="1"/>
  <c r="T2464" i="6" a="1"/>
  <c r="T2464" i="6" s="1"/>
  <c r="T2465" i="6" a="1"/>
  <c r="T2465" i="6" s="1"/>
  <c r="T2466" i="6" a="1"/>
  <c r="T2466" i="6" s="1"/>
  <c r="T2467" i="6" a="1"/>
  <c r="T2467" i="6" s="1"/>
  <c r="T2468" i="6" a="1"/>
  <c r="T2468" i="6" s="1"/>
  <c r="T2469" i="6" a="1"/>
  <c r="T2469" i="6" s="1"/>
  <c r="T2470" i="6" a="1"/>
  <c r="T2470" i="6" s="1"/>
  <c r="T2471" i="6" a="1"/>
  <c r="T2471" i="6" s="1"/>
  <c r="T2472" i="6" a="1"/>
  <c r="T2472" i="6" s="1"/>
  <c r="T2473" i="6" a="1"/>
  <c r="T2473" i="6" s="1"/>
  <c r="T2474" i="6" a="1"/>
  <c r="T2474" i="6" s="1"/>
  <c r="T2475" i="6" a="1"/>
  <c r="T2475" i="6" s="1"/>
  <c r="T2476" i="6" a="1"/>
  <c r="T2476" i="6" s="1"/>
  <c r="T2477" i="6" a="1"/>
  <c r="T2477" i="6" s="1"/>
  <c r="T2478" i="6" a="1"/>
  <c r="T2478" i="6" s="1"/>
  <c r="T2479" i="6" a="1"/>
  <c r="T2479" i="6" s="1"/>
  <c r="T2480" i="6" a="1"/>
  <c r="T2480" i="6" s="1"/>
  <c r="T2481" i="6" a="1"/>
  <c r="T2481" i="6" s="1"/>
  <c r="T2482" i="6" a="1"/>
  <c r="T2482" i="6" s="1"/>
  <c r="T2483" i="6" a="1"/>
  <c r="T2483" i="6" s="1"/>
  <c r="T2484" i="6" a="1"/>
  <c r="T2484" i="6" s="1"/>
  <c r="T2485" i="6" a="1"/>
  <c r="T2485" i="6" s="1"/>
  <c r="T2486" i="6" a="1"/>
  <c r="T2486" i="6" s="1"/>
  <c r="T2487" i="6" a="1"/>
  <c r="T2487" i="6" s="1"/>
  <c r="T2488" i="6" a="1"/>
  <c r="T2488" i="6" s="1"/>
  <c r="T2489" i="6" a="1"/>
  <c r="T2489" i="6" s="1"/>
  <c r="T2490" i="6" a="1"/>
  <c r="T2490" i="6" s="1"/>
  <c r="T2491" i="6" a="1"/>
  <c r="T2491" i="6" s="1"/>
  <c r="T2492" i="6" a="1"/>
  <c r="T2492" i="6" s="1"/>
  <c r="T2493" i="6" a="1"/>
  <c r="T2493" i="6" s="1"/>
  <c r="T2494" i="6" a="1"/>
  <c r="T2494" i="6" s="1"/>
  <c r="T2495" i="6" a="1"/>
  <c r="T2495" i="6" s="1"/>
  <c r="T2496" i="6" a="1"/>
  <c r="T2496" i="6" s="1"/>
  <c r="T2497" i="6" a="1"/>
  <c r="T2497" i="6" s="1"/>
  <c r="T2498" i="6" a="1"/>
  <c r="T2498" i="6" s="1"/>
  <c r="T2499" i="6" a="1"/>
  <c r="T2499" i="6" s="1"/>
  <c r="T2500" i="6" a="1"/>
  <c r="T2500" i="6" s="1"/>
  <c r="T2501" i="6" a="1"/>
  <c r="T2501" i="6" s="1"/>
  <c r="T2502" i="6" a="1"/>
  <c r="T2502" i="6" s="1"/>
  <c r="T2503" i="6" a="1"/>
  <c r="T2503" i="6" s="1"/>
  <c r="T2504" i="6" a="1"/>
  <c r="T2504" i="6" s="1"/>
  <c r="T2505" i="6" a="1"/>
  <c r="T2505" i="6" s="1"/>
  <c r="T2506" i="6" a="1"/>
  <c r="T2506" i="6" s="1"/>
  <c r="T2507" i="6" a="1"/>
  <c r="T2507" i="6" s="1"/>
  <c r="T2508" i="6" a="1"/>
  <c r="T2508" i="6" s="1"/>
  <c r="T2509" i="6" a="1"/>
  <c r="T2509" i="6" s="1"/>
  <c r="T2510" i="6" a="1"/>
  <c r="T2510" i="6" s="1"/>
  <c r="T2511" i="6" a="1"/>
  <c r="T2511" i="6" s="1"/>
  <c r="T2512" i="6" a="1"/>
  <c r="T2512" i="6" s="1"/>
  <c r="T2513" i="6" a="1"/>
  <c r="T2513" i="6" s="1"/>
  <c r="T2514" i="6" a="1"/>
  <c r="T2514" i="6" s="1"/>
  <c r="T2515" i="6" a="1"/>
  <c r="T2515" i="6" s="1"/>
  <c r="T2516" i="6" a="1"/>
  <c r="T2516" i="6" s="1"/>
  <c r="T2517" i="6" a="1"/>
  <c r="T2517" i="6" s="1"/>
  <c r="T2518" i="6" a="1"/>
  <c r="T2518" i="6" s="1"/>
  <c r="T2519" i="6" a="1"/>
  <c r="T2519" i="6" s="1"/>
  <c r="T2520" i="6" a="1"/>
  <c r="T2520" i="6" s="1"/>
  <c r="T2521" i="6" a="1"/>
  <c r="T2521" i="6" s="1"/>
  <c r="T2522" i="6" a="1"/>
  <c r="T2522" i="6" s="1"/>
  <c r="T2523" i="6" a="1"/>
  <c r="T2523" i="6" s="1"/>
  <c r="T2524" i="6" a="1"/>
  <c r="T2524" i="6" s="1"/>
  <c r="T2525" i="6" a="1"/>
  <c r="T2525" i="6" s="1"/>
  <c r="T2526" i="6" a="1"/>
  <c r="T2526" i="6" s="1"/>
  <c r="T2527" i="6" a="1"/>
  <c r="T2527" i="6" s="1"/>
  <c r="T2528" i="6" a="1"/>
  <c r="T2528" i="6" s="1"/>
  <c r="T2529" i="6" a="1"/>
  <c r="T2529" i="6" s="1"/>
  <c r="T2530" i="6" a="1"/>
  <c r="T2530" i="6" s="1"/>
  <c r="T2531" i="6" a="1"/>
  <c r="T2531" i="6" s="1"/>
  <c r="T2532" i="6" a="1"/>
  <c r="T2532" i="6" s="1"/>
  <c r="T2533" i="6" a="1"/>
  <c r="T2533" i="6" s="1"/>
  <c r="T2534" i="6" a="1"/>
  <c r="T2534" i="6" s="1"/>
  <c r="T2535" i="6" a="1"/>
  <c r="T2535" i="6" s="1"/>
  <c r="T2536" i="6" a="1"/>
  <c r="T2536" i="6" s="1"/>
  <c r="T2537" i="6" a="1"/>
  <c r="T2537" i="6" s="1"/>
  <c r="T2538" i="6" a="1"/>
  <c r="T2538" i="6" s="1"/>
  <c r="T2539" i="6" a="1"/>
  <c r="T2539" i="6" s="1"/>
  <c r="T2540" i="6" a="1"/>
  <c r="T2540" i="6" s="1"/>
  <c r="T2541" i="6" a="1"/>
  <c r="T2541" i="6" s="1"/>
  <c r="T2542" i="6" a="1"/>
  <c r="T2542" i="6" s="1"/>
  <c r="T2543" i="6" a="1"/>
  <c r="T2543" i="6" s="1"/>
  <c r="T2544" i="6" a="1"/>
  <c r="T2544" i="6" s="1"/>
  <c r="T2545" i="6" a="1"/>
  <c r="T2545" i="6" s="1"/>
  <c r="T2546" i="6" a="1"/>
  <c r="T2546" i="6" s="1"/>
  <c r="T2547" i="6" a="1"/>
  <c r="T2547" i="6" s="1"/>
  <c r="T2548" i="6" a="1"/>
  <c r="T2548" i="6" s="1"/>
  <c r="T2549" i="6" a="1"/>
  <c r="T2549" i="6" s="1"/>
  <c r="T2550" i="6" a="1"/>
  <c r="T2550" i="6" s="1"/>
  <c r="T2551" i="6" a="1"/>
  <c r="T2551" i="6" s="1"/>
  <c r="T2552" i="6" a="1"/>
  <c r="T2552" i="6" s="1"/>
  <c r="T2553" i="6" a="1"/>
  <c r="T2553" i="6" s="1"/>
  <c r="T2554" i="6" a="1"/>
  <c r="T2554" i="6" s="1"/>
  <c r="T2555" i="6" a="1"/>
  <c r="T2555" i="6" s="1"/>
  <c r="T2556" i="6" a="1"/>
  <c r="T2556" i="6" s="1"/>
  <c r="T2557" i="6" a="1"/>
  <c r="T2557" i="6" s="1"/>
  <c r="T2558" i="6" a="1"/>
  <c r="T2558" i="6" s="1"/>
  <c r="T2559" i="6" a="1"/>
  <c r="T2559" i="6" s="1"/>
  <c r="T2560" i="6" a="1"/>
  <c r="T2560" i="6" s="1"/>
  <c r="T2561" i="6" a="1"/>
  <c r="T2561" i="6" s="1"/>
  <c r="T2562" i="6" a="1"/>
  <c r="T2562" i="6" s="1"/>
  <c r="T2563" i="6" a="1"/>
  <c r="T2563" i="6" s="1"/>
  <c r="T2564" i="6" a="1"/>
  <c r="T2564" i="6" s="1"/>
  <c r="T2565" i="6" a="1"/>
  <c r="T2565" i="6" s="1"/>
  <c r="T2566" i="6" a="1"/>
  <c r="T2566" i="6" s="1"/>
  <c r="T2567" i="6" a="1"/>
  <c r="T2567" i="6" s="1"/>
  <c r="T2568" i="6" a="1"/>
  <c r="T2568" i="6" s="1"/>
  <c r="T2569" i="6" a="1"/>
  <c r="T2569" i="6" s="1"/>
  <c r="T2570" i="6" a="1"/>
  <c r="T2570" i="6" s="1"/>
  <c r="T2571" i="6" a="1"/>
  <c r="T2571" i="6" s="1"/>
  <c r="T2572" i="6" a="1"/>
  <c r="T2572" i="6" s="1"/>
  <c r="T2573" i="6" a="1"/>
  <c r="T2573" i="6" s="1"/>
  <c r="T2574" i="6" a="1"/>
  <c r="T2574" i="6" s="1"/>
  <c r="T2575" i="6" a="1"/>
  <c r="T2575" i="6" s="1"/>
  <c r="T2576" i="6" a="1"/>
  <c r="T2576" i="6" s="1"/>
  <c r="T2577" i="6" a="1"/>
  <c r="T2577" i="6" s="1"/>
  <c r="T2578" i="6" a="1"/>
  <c r="T2578" i="6" s="1"/>
  <c r="T2579" i="6" a="1"/>
  <c r="T2579" i="6" s="1"/>
  <c r="T2580" i="6" a="1"/>
  <c r="T2580" i="6" s="1"/>
  <c r="T2581" i="6" a="1"/>
  <c r="T2581" i="6" s="1"/>
  <c r="T2582" i="6" a="1"/>
  <c r="T2582" i="6" s="1"/>
  <c r="T2583" i="6" a="1"/>
  <c r="T2583" i="6" s="1"/>
  <c r="T2584" i="6" a="1"/>
  <c r="T2584" i="6" s="1"/>
  <c r="T2585" i="6" a="1"/>
  <c r="T2585" i="6" s="1"/>
  <c r="T2586" i="6" a="1"/>
  <c r="T2586" i="6" s="1"/>
  <c r="T2587" i="6" a="1"/>
  <c r="T2587" i="6" s="1"/>
  <c r="T2588" i="6" a="1"/>
  <c r="T2588" i="6" s="1"/>
  <c r="T2589" i="6" a="1"/>
  <c r="T2589" i="6" s="1"/>
  <c r="T2590" i="6" a="1"/>
  <c r="T2590" i="6" s="1"/>
  <c r="T2591" i="6" a="1"/>
  <c r="T2591" i="6" s="1"/>
  <c r="T2592" i="6" a="1"/>
  <c r="T2592" i="6" s="1"/>
  <c r="T2593" i="6" a="1"/>
  <c r="T2593" i="6" s="1"/>
  <c r="T2594" i="6" a="1"/>
  <c r="T2594" i="6" s="1"/>
  <c r="T2595" i="6" a="1"/>
  <c r="T2595" i="6" s="1"/>
  <c r="T2596" i="6" a="1"/>
  <c r="T2596" i="6" s="1"/>
  <c r="T2597" i="6" a="1"/>
  <c r="T2597" i="6" s="1"/>
  <c r="T2598" i="6" a="1"/>
  <c r="T2598" i="6" s="1"/>
  <c r="T2599" i="6" a="1"/>
  <c r="T2599" i="6" s="1"/>
  <c r="T2600" i="6" a="1"/>
  <c r="T2600" i="6" s="1"/>
  <c r="T2601" i="6" a="1"/>
  <c r="T2601" i="6" s="1"/>
  <c r="T2602" i="6" a="1"/>
  <c r="T2602" i="6" s="1"/>
  <c r="T2603" i="6" a="1"/>
  <c r="T2603" i="6" s="1"/>
  <c r="T2604" i="6" a="1"/>
  <c r="T2604" i="6" s="1"/>
  <c r="T2605" i="6" a="1"/>
  <c r="T2605" i="6" s="1"/>
  <c r="T2606" i="6" a="1"/>
  <c r="T2606" i="6" s="1"/>
  <c r="T2607" i="6" a="1"/>
  <c r="T2607" i="6" s="1"/>
  <c r="T2608" i="6" a="1"/>
  <c r="T2608" i="6" s="1"/>
  <c r="T2609" i="6" a="1"/>
  <c r="T2609" i="6" s="1"/>
  <c r="T2610" i="6" a="1"/>
  <c r="T2610" i="6" s="1"/>
  <c r="T2611" i="6" a="1"/>
  <c r="T2611" i="6" s="1"/>
  <c r="T2612" i="6" a="1"/>
  <c r="T2612" i="6" s="1"/>
  <c r="T2613" i="6" a="1"/>
  <c r="T2613" i="6" s="1"/>
  <c r="T2614" i="6" a="1"/>
  <c r="T2614" i="6" s="1"/>
  <c r="T2615" i="6" a="1"/>
  <c r="T2615" i="6" s="1"/>
  <c r="T2616" i="6" a="1"/>
  <c r="T2616" i="6" s="1"/>
  <c r="T2617" i="6" a="1"/>
  <c r="T2617" i="6" s="1"/>
  <c r="T2618" i="6" a="1"/>
  <c r="T2618" i="6" s="1"/>
  <c r="T2619" i="6" a="1"/>
  <c r="T2619" i="6" s="1"/>
  <c r="T2620" i="6" a="1"/>
  <c r="T2620" i="6" s="1"/>
  <c r="T2621" i="6" a="1"/>
  <c r="T2621" i="6" s="1"/>
  <c r="T2622" i="6" a="1"/>
  <c r="T2622" i="6" s="1"/>
  <c r="T2623" i="6" a="1"/>
  <c r="T2623" i="6" s="1"/>
  <c r="T2624" i="6" a="1"/>
  <c r="T2624" i="6" s="1"/>
  <c r="T2625" i="6" a="1"/>
  <c r="T2625" i="6" s="1"/>
  <c r="T2626" i="6" a="1"/>
  <c r="T2626" i="6" s="1"/>
  <c r="T2627" i="6" a="1"/>
  <c r="T2627" i="6" s="1"/>
  <c r="T2628" i="6" a="1"/>
  <c r="T2628" i="6" s="1"/>
  <c r="T2629" i="6" a="1"/>
  <c r="T2629" i="6" s="1"/>
  <c r="T2630" i="6" a="1"/>
  <c r="T2630" i="6" s="1"/>
  <c r="T2631" i="6" a="1"/>
  <c r="T2631" i="6" s="1"/>
  <c r="T2632" i="6" a="1"/>
  <c r="T2632" i="6" s="1"/>
  <c r="T2633" i="6" a="1"/>
  <c r="T2633" i="6" s="1"/>
  <c r="T2634" i="6" a="1"/>
  <c r="T2634" i="6" s="1"/>
  <c r="T2635" i="6" a="1"/>
  <c r="T2635" i="6" s="1"/>
  <c r="T2636" i="6" a="1"/>
  <c r="T2636" i="6" s="1"/>
  <c r="T2637" i="6" a="1"/>
  <c r="T2637" i="6" s="1"/>
  <c r="T2638" i="6" a="1"/>
  <c r="T2638" i="6" s="1"/>
  <c r="T2639" i="6" a="1"/>
  <c r="T2639" i="6" s="1"/>
  <c r="T2640" i="6" a="1"/>
  <c r="T2640" i="6" s="1"/>
  <c r="T2641" i="6" a="1"/>
  <c r="T2641" i="6" s="1"/>
  <c r="T2642" i="6" a="1"/>
  <c r="T2642" i="6" s="1"/>
  <c r="T2643" i="6" a="1"/>
  <c r="T2643" i="6" s="1"/>
  <c r="T2644" i="6" a="1"/>
  <c r="T2644" i="6" s="1"/>
  <c r="T2645" i="6" a="1"/>
  <c r="T2645" i="6" s="1"/>
  <c r="T2646" i="6" a="1"/>
  <c r="T2646" i="6" s="1"/>
  <c r="T2647" i="6" a="1"/>
  <c r="T2647" i="6" s="1"/>
  <c r="T2648" i="6" a="1"/>
  <c r="T2648" i="6" s="1"/>
  <c r="T2649" i="6" a="1"/>
  <c r="T2649" i="6" s="1"/>
  <c r="T2650" i="6" a="1"/>
  <c r="T2650" i="6" s="1"/>
  <c r="T2651" i="6" a="1"/>
  <c r="T2651" i="6" s="1"/>
  <c r="T2652" i="6" a="1"/>
  <c r="T2652" i="6" s="1"/>
  <c r="T2653" i="6" a="1"/>
  <c r="T2653" i="6" s="1"/>
  <c r="T2654" i="6" a="1"/>
  <c r="T2654" i="6" s="1"/>
  <c r="T2655" i="6" a="1"/>
  <c r="T2655" i="6" s="1"/>
  <c r="T2656" i="6" a="1"/>
  <c r="T2656" i="6" s="1"/>
  <c r="T2657" i="6" a="1"/>
  <c r="T2657" i="6" s="1"/>
  <c r="T2658" i="6" a="1"/>
  <c r="T2658" i="6" s="1"/>
  <c r="T2659" i="6" a="1"/>
  <c r="T2659" i="6" s="1"/>
  <c r="T2660" i="6" a="1"/>
  <c r="T2660" i="6" s="1"/>
  <c r="T2661" i="6" a="1"/>
  <c r="T2661" i="6" s="1"/>
  <c r="T2662" i="6" a="1"/>
  <c r="T2662" i="6" s="1"/>
  <c r="T2663" i="6" a="1"/>
  <c r="T2663" i="6" s="1"/>
  <c r="T2664" i="6" a="1"/>
  <c r="T2664" i="6" s="1"/>
  <c r="T2665" i="6" a="1"/>
  <c r="T2665" i="6" s="1"/>
  <c r="T2666" i="6" a="1"/>
  <c r="T2666" i="6" s="1"/>
  <c r="T2667" i="6" a="1"/>
  <c r="T2667" i="6" s="1"/>
  <c r="T2668" i="6" a="1"/>
  <c r="T2668" i="6" s="1"/>
  <c r="T2669" i="6" a="1"/>
  <c r="T2669" i="6" s="1"/>
  <c r="T2670" i="6" a="1"/>
  <c r="T2670" i="6" s="1"/>
  <c r="T2671" i="6" a="1"/>
  <c r="T2671" i="6" s="1"/>
  <c r="T2672" i="6" a="1"/>
  <c r="T2672" i="6" s="1"/>
  <c r="T2673" i="6" a="1"/>
  <c r="T2673" i="6" s="1"/>
  <c r="T2674" i="6" a="1"/>
  <c r="T2674" i="6" s="1"/>
  <c r="T2675" i="6" a="1"/>
  <c r="T2675" i="6" s="1"/>
  <c r="T2676" i="6" a="1"/>
  <c r="T2676" i="6" s="1"/>
  <c r="T2677" i="6" a="1"/>
  <c r="T2677" i="6" s="1"/>
  <c r="T2678" i="6" a="1"/>
  <c r="T2678" i="6" s="1"/>
  <c r="T2679" i="6" a="1"/>
  <c r="T2679" i="6" s="1"/>
  <c r="T2680" i="6" a="1"/>
  <c r="T2680" i="6" s="1"/>
  <c r="T2681" i="6" a="1"/>
  <c r="T2681" i="6" s="1"/>
  <c r="T2682" i="6" a="1"/>
  <c r="T2682" i="6" s="1"/>
  <c r="T2683" i="6" a="1"/>
  <c r="T2683" i="6" s="1"/>
  <c r="T2684" i="6" a="1"/>
  <c r="T2684" i="6" s="1"/>
  <c r="T2685" i="6" a="1"/>
  <c r="T2685" i="6" s="1"/>
  <c r="T2686" i="6" a="1"/>
  <c r="T2686" i="6" s="1"/>
  <c r="T2687" i="6" a="1"/>
  <c r="T2687" i="6" s="1"/>
  <c r="T2688" i="6" a="1"/>
  <c r="T2688" i="6" s="1"/>
  <c r="T2689" i="6" a="1"/>
  <c r="T2689" i="6" s="1"/>
  <c r="T2690" i="6" a="1"/>
  <c r="T2690" i="6" s="1"/>
  <c r="T2691" i="6" a="1"/>
  <c r="T2691" i="6" s="1"/>
  <c r="T2692" i="6" a="1"/>
  <c r="T2692" i="6" s="1"/>
  <c r="T2693" i="6" a="1"/>
  <c r="T2693" i="6" s="1"/>
  <c r="T2694" i="6" a="1"/>
  <c r="T2694" i="6" s="1"/>
  <c r="T2695" i="6" a="1"/>
  <c r="T2695" i="6" s="1"/>
  <c r="T2696" i="6" a="1"/>
  <c r="T2696" i="6" s="1"/>
  <c r="T2697" i="6" a="1"/>
  <c r="T2697" i="6" s="1"/>
  <c r="T2698" i="6" a="1"/>
  <c r="T2698" i="6" s="1"/>
  <c r="T2699" i="6" a="1"/>
  <c r="T2699" i="6" s="1"/>
  <c r="T2700" i="6" a="1"/>
  <c r="T2700" i="6" s="1"/>
  <c r="T2701" i="6" a="1"/>
  <c r="T2701" i="6" s="1"/>
  <c r="T2702" i="6" a="1"/>
  <c r="T2702" i="6" s="1"/>
  <c r="T2703" i="6" a="1"/>
  <c r="T2703" i="6" s="1"/>
  <c r="T2704" i="6" a="1"/>
  <c r="T2704" i="6" s="1"/>
  <c r="T2705" i="6" a="1"/>
  <c r="T2705" i="6" s="1"/>
  <c r="T2706" i="6" a="1"/>
  <c r="T2706" i="6" s="1"/>
  <c r="T2707" i="6" a="1"/>
  <c r="T2707" i="6" s="1"/>
  <c r="T2708" i="6" a="1"/>
  <c r="T2708" i="6" s="1"/>
  <c r="T2709" i="6" a="1"/>
  <c r="T2709" i="6" s="1"/>
  <c r="T2710" i="6" a="1"/>
  <c r="T2710" i="6" s="1"/>
  <c r="T2711" i="6" a="1"/>
  <c r="T2711" i="6" s="1"/>
  <c r="T2712" i="6" a="1"/>
  <c r="T2712" i="6" s="1"/>
  <c r="T2713" i="6" a="1"/>
  <c r="T2713" i="6" s="1"/>
  <c r="T2714" i="6" a="1"/>
  <c r="T2714" i="6" s="1"/>
  <c r="T2715" i="6" a="1"/>
  <c r="T2715" i="6" s="1"/>
  <c r="T2716" i="6" a="1"/>
  <c r="T2716" i="6" s="1"/>
  <c r="T2717" i="6" a="1"/>
  <c r="T2717" i="6" s="1"/>
  <c r="T2718" i="6" a="1"/>
  <c r="T2718" i="6" s="1"/>
  <c r="T2719" i="6" a="1"/>
  <c r="T2719" i="6" s="1"/>
  <c r="T2720" i="6" a="1"/>
  <c r="T2720" i="6" s="1"/>
  <c r="T2721" i="6" a="1"/>
  <c r="T2721" i="6" s="1"/>
  <c r="T2722" i="6" a="1"/>
  <c r="T2722" i="6" s="1"/>
  <c r="T2723" i="6" a="1"/>
  <c r="T2723" i="6" s="1"/>
  <c r="T2724" i="6" a="1"/>
  <c r="T2724" i="6" s="1"/>
  <c r="T2725" i="6" a="1"/>
  <c r="T2725" i="6" s="1"/>
  <c r="T2726" i="6" a="1"/>
  <c r="T2726" i="6" s="1"/>
  <c r="T2727" i="6" a="1"/>
  <c r="T2727" i="6" s="1"/>
  <c r="T2728" i="6" a="1"/>
  <c r="T2728" i="6" s="1"/>
  <c r="T2729" i="6" a="1"/>
  <c r="T2729" i="6" s="1"/>
  <c r="T2730" i="6" a="1"/>
  <c r="T2730" i="6" s="1"/>
  <c r="T2731" i="6" a="1"/>
  <c r="T2731" i="6" s="1"/>
  <c r="T2732" i="6" a="1"/>
  <c r="T2732" i="6" s="1"/>
  <c r="T2733" i="6" a="1"/>
  <c r="T2733" i="6" s="1"/>
  <c r="T2734" i="6" a="1"/>
  <c r="T2734" i="6" s="1"/>
  <c r="T2735" i="6" a="1"/>
  <c r="T2735" i="6" s="1"/>
  <c r="T2736" i="6" a="1"/>
  <c r="T2736" i="6" s="1"/>
  <c r="T2737" i="6" a="1"/>
  <c r="T2737" i="6" s="1"/>
  <c r="T2738" i="6" a="1"/>
  <c r="T2738" i="6" s="1"/>
  <c r="T2739" i="6" a="1"/>
  <c r="T2739" i="6" s="1"/>
  <c r="T2740" i="6" a="1"/>
  <c r="T2740" i="6" s="1"/>
  <c r="T2741" i="6" a="1"/>
  <c r="T2741" i="6" s="1"/>
  <c r="T2742" i="6" a="1"/>
  <c r="T2742" i="6" s="1"/>
  <c r="T2743" i="6" a="1"/>
  <c r="T2743" i="6" s="1"/>
  <c r="T2744" i="6" a="1"/>
  <c r="T2744" i="6" s="1"/>
  <c r="T2745" i="6" a="1"/>
  <c r="T2745" i="6" s="1"/>
  <c r="T2746" i="6" a="1"/>
  <c r="T2746" i="6" s="1"/>
  <c r="T2747" i="6" a="1"/>
  <c r="T2747" i="6" s="1"/>
  <c r="T2748" i="6" a="1"/>
  <c r="T2748" i="6" s="1"/>
  <c r="T2749" i="6" a="1"/>
  <c r="T2749" i="6" s="1"/>
  <c r="T2750" i="6" a="1"/>
  <c r="T2750" i="6" s="1"/>
  <c r="T2751" i="6" a="1"/>
  <c r="T2751" i="6" s="1"/>
  <c r="T2752" i="6" a="1"/>
  <c r="T2752" i="6" s="1"/>
  <c r="T2753" i="6" a="1"/>
  <c r="T2753" i="6" s="1"/>
  <c r="T2754" i="6" a="1"/>
  <c r="T2754" i="6" s="1"/>
  <c r="T2755" i="6" a="1"/>
  <c r="T2755" i="6" s="1"/>
  <c r="T2756" i="6" a="1"/>
  <c r="T2756" i="6" s="1"/>
  <c r="T2757" i="6" a="1"/>
  <c r="T2757" i="6" s="1"/>
  <c r="T2758" i="6" a="1"/>
  <c r="T2758" i="6" s="1"/>
  <c r="T2759" i="6" a="1"/>
  <c r="T2759" i="6" s="1"/>
  <c r="T2760" i="6" a="1"/>
  <c r="T2760" i="6" s="1"/>
  <c r="T2761" i="6" a="1"/>
  <c r="T2761" i="6" s="1"/>
  <c r="T2762" i="6" a="1"/>
  <c r="T2762" i="6" s="1"/>
  <c r="T2763" i="6" a="1"/>
  <c r="T2763" i="6" s="1"/>
  <c r="T2764" i="6" a="1"/>
  <c r="T2764" i="6" s="1"/>
  <c r="T2765" i="6" a="1"/>
  <c r="T2765" i="6" s="1"/>
  <c r="T2766" i="6" a="1"/>
  <c r="T2766" i="6" s="1"/>
  <c r="T2767" i="6" a="1"/>
  <c r="T2767" i="6" s="1"/>
  <c r="T2768" i="6" a="1"/>
  <c r="T2768" i="6" s="1"/>
  <c r="T2769" i="6" a="1"/>
  <c r="T2769" i="6" s="1"/>
  <c r="T2770" i="6" a="1"/>
  <c r="T2770" i="6" s="1"/>
  <c r="T2771" i="6" a="1"/>
  <c r="T2771" i="6" s="1"/>
  <c r="T2772" i="6" a="1"/>
  <c r="T2772" i="6" s="1"/>
  <c r="T2773" i="6" a="1"/>
  <c r="T2773" i="6" s="1"/>
  <c r="T2774" i="6" a="1"/>
  <c r="T2774" i="6" s="1"/>
  <c r="T2775" i="6" a="1"/>
  <c r="T2775" i="6" s="1"/>
  <c r="T2776" i="6" a="1"/>
  <c r="T2776" i="6" s="1"/>
  <c r="T2777" i="6" a="1"/>
  <c r="T2777" i="6" s="1"/>
  <c r="T2778" i="6" a="1"/>
  <c r="T2778" i="6" s="1"/>
  <c r="T2779" i="6" a="1"/>
  <c r="T2779" i="6" s="1"/>
  <c r="T2780" i="6" a="1"/>
  <c r="T2780" i="6" s="1"/>
  <c r="T2781" i="6" a="1"/>
  <c r="T2781" i="6" s="1"/>
  <c r="T2782" i="6" a="1"/>
  <c r="T2782" i="6" s="1"/>
  <c r="T2783" i="6" a="1"/>
  <c r="T2783" i="6" s="1"/>
  <c r="T2784" i="6" a="1"/>
  <c r="T2784" i="6" s="1"/>
  <c r="T2785" i="6" a="1"/>
  <c r="T2785" i="6" s="1"/>
  <c r="T2786" i="6" a="1"/>
  <c r="T2786" i="6" s="1"/>
  <c r="T2787" i="6" a="1"/>
  <c r="T2787" i="6" s="1"/>
  <c r="T2788" i="6" a="1"/>
  <c r="T2788" i="6" s="1"/>
  <c r="T2789" i="6" a="1"/>
  <c r="T2789" i="6" s="1"/>
  <c r="T2790" i="6" a="1"/>
  <c r="T2790" i="6" s="1"/>
  <c r="T2791" i="6" a="1"/>
  <c r="T2791" i="6" s="1"/>
  <c r="T2792" i="6" a="1"/>
  <c r="T2792" i="6" s="1"/>
  <c r="T2793" i="6" a="1"/>
  <c r="T2793" i="6" s="1"/>
  <c r="T2794" i="6" a="1"/>
  <c r="T2794" i="6" s="1"/>
  <c r="T2795" i="6" a="1"/>
  <c r="T2795" i="6" s="1"/>
  <c r="T2796" i="6" a="1"/>
  <c r="T2796" i="6" s="1"/>
  <c r="T2797" i="6" a="1"/>
  <c r="T2797" i="6" s="1"/>
  <c r="T2798" i="6" a="1"/>
  <c r="T2798" i="6" s="1"/>
  <c r="T2799" i="6" a="1"/>
  <c r="T2799" i="6" s="1"/>
  <c r="T2800" i="6" a="1"/>
  <c r="T2800" i="6" s="1"/>
  <c r="T2801" i="6" a="1"/>
  <c r="T2801" i="6" s="1"/>
  <c r="T2802" i="6" a="1"/>
  <c r="T2802" i="6" s="1"/>
  <c r="T2803" i="6" a="1"/>
  <c r="T2803" i="6" s="1"/>
  <c r="T2804" i="6" a="1"/>
  <c r="T2804" i="6" s="1"/>
  <c r="T2805" i="6" a="1"/>
  <c r="T2805" i="6" s="1"/>
  <c r="T2806" i="6" a="1"/>
  <c r="T2806" i="6" s="1"/>
  <c r="T2807" i="6" a="1"/>
  <c r="T2807" i="6" s="1"/>
  <c r="T2808" i="6" a="1"/>
  <c r="T2808" i="6" s="1"/>
  <c r="T2809" i="6" a="1"/>
  <c r="T2809" i="6" s="1"/>
  <c r="T2810" i="6" a="1"/>
  <c r="T2810" i="6" s="1"/>
  <c r="T2811" i="6" a="1"/>
  <c r="T2811" i="6" s="1"/>
  <c r="T2812" i="6" a="1"/>
  <c r="T2812" i="6" s="1"/>
  <c r="T2813" i="6" a="1"/>
  <c r="T2813" i="6" s="1"/>
  <c r="T2814" i="6" a="1"/>
  <c r="T2814" i="6" s="1"/>
  <c r="T2815" i="6" a="1"/>
  <c r="T2815" i="6" s="1"/>
  <c r="T2816" i="6" a="1"/>
  <c r="T2816" i="6" s="1"/>
  <c r="T2817" i="6" a="1"/>
  <c r="T2817" i="6" s="1"/>
  <c r="T2818" i="6" a="1"/>
  <c r="T2818" i="6" s="1"/>
  <c r="T2819" i="6" a="1"/>
  <c r="T2819" i="6" s="1"/>
  <c r="T2820" i="6" a="1"/>
  <c r="T2820" i="6" s="1"/>
  <c r="T2821" i="6" a="1"/>
  <c r="T2821" i="6" s="1"/>
  <c r="T2822" i="6" a="1"/>
  <c r="T2822" i="6" s="1"/>
  <c r="T2823" i="6" a="1"/>
  <c r="T2823" i="6" s="1"/>
  <c r="T2824" i="6" a="1"/>
  <c r="T2824" i="6" s="1"/>
  <c r="T2825" i="6" a="1"/>
  <c r="T2825" i="6" s="1"/>
  <c r="T2826" i="6" a="1"/>
  <c r="T2826" i="6" s="1"/>
  <c r="T2827" i="6" a="1"/>
  <c r="T2827" i="6" s="1"/>
  <c r="T2828" i="6" a="1"/>
  <c r="T2828" i="6" s="1"/>
  <c r="T2829" i="6" a="1"/>
  <c r="T2829" i="6" s="1"/>
  <c r="T2830" i="6" a="1"/>
  <c r="T2830" i="6" s="1"/>
  <c r="T2831" i="6" a="1"/>
  <c r="T2831" i="6" s="1"/>
  <c r="T2832" i="6" a="1"/>
  <c r="T2832" i="6" s="1"/>
  <c r="T2833" i="6" a="1"/>
  <c r="T2833" i="6" s="1"/>
  <c r="T2834" i="6" a="1"/>
  <c r="T2834" i="6" s="1"/>
  <c r="T2835" i="6" a="1"/>
  <c r="T2835" i="6" s="1"/>
  <c r="T2836" i="6" a="1"/>
  <c r="T2836" i="6" s="1"/>
  <c r="T2837" i="6" a="1"/>
  <c r="T2837" i="6" s="1"/>
  <c r="T2838" i="6" a="1"/>
  <c r="T2838" i="6" s="1"/>
  <c r="T2839" i="6" a="1"/>
  <c r="T2839" i="6" s="1"/>
  <c r="T2840" i="6" a="1"/>
  <c r="T2840" i="6" s="1"/>
  <c r="T2841" i="6" a="1"/>
  <c r="T2841" i="6" s="1"/>
  <c r="T2842" i="6" a="1"/>
  <c r="T2842" i="6" s="1"/>
  <c r="T2843" i="6" a="1"/>
  <c r="T2843" i="6" s="1"/>
  <c r="T2844" i="6" a="1"/>
  <c r="T2844" i="6" s="1"/>
  <c r="T2845" i="6" a="1"/>
  <c r="T2845" i="6" s="1"/>
  <c r="T2846" i="6" a="1"/>
  <c r="T2846" i="6" s="1"/>
  <c r="T2847" i="6" a="1"/>
  <c r="T2847" i="6" s="1"/>
  <c r="T2848" i="6" a="1"/>
  <c r="T2848" i="6" s="1"/>
  <c r="T2849" i="6" a="1"/>
  <c r="T2849" i="6" s="1"/>
  <c r="T2850" i="6" a="1"/>
  <c r="T2850" i="6" s="1"/>
  <c r="T2851" i="6" a="1"/>
  <c r="T2851" i="6" s="1"/>
  <c r="T2852" i="6" a="1"/>
  <c r="T2852" i="6" s="1"/>
  <c r="T2853" i="6" a="1"/>
  <c r="T2853" i="6" s="1"/>
  <c r="T2854" i="6" a="1"/>
  <c r="T2854" i="6" s="1"/>
  <c r="T2855" i="6" a="1"/>
  <c r="T2855" i="6" s="1"/>
  <c r="T2856" i="6" a="1"/>
  <c r="T2856" i="6" s="1"/>
  <c r="T2857" i="6" a="1"/>
  <c r="T2857" i="6" s="1"/>
  <c r="T2858" i="6" a="1"/>
  <c r="T2858" i="6" s="1"/>
  <c r="T2859" i="6" a="1"/>
  <c r="T2859" i="6" s="1"/>
  <c r="T2860" i="6" a="1"/>
  <c r="T2860" i="6" s="1"/>
  <c r="T2861" i="6" a="1"/>
  <c r="T2861" i="6" s="1"/>
  <c r="T2862" i="6" a="1"/>
  <c r="T2862" i="6" s="1"/>
  <c r="T2863" i="6" a="1"/>
  <c r="T2863" i="6" s="1"/>
  <c r="T2864" i="6" a="1"/>
  <c r="T2864" i="6" s="1"/>
  <c r="T2865" i="6" a="1"/>
  <c r="T2865" i="6" s="1"/>
  <c r="T2866" i="6" a="1"/>
  <c r="T2866" i="6" s="1"/>
  <c r="T2867" i="6" a="1"/>
  <c r="T2867" i="6" s="1"/>
  <c r="T2868" i="6" a="1"/>
  <c r="T2868" i="6" s="1"/>
  <c r="T2869" i="6" a="1"/>
  <c r="T2869" i="6" s="1"/>
  <c r="T2870" i="6" a="1"/>
  <c r="T2870" i="6" s="1"/>
  <c r="T2871" i="6" a="1"/>
  <c r="T2871" i="6" s="1"/>
  <c r="T2872" i="6" a="1"/>
  <c r="T2872" i="6" s="1"/>
  <c r="T2873" i="6" a="1"/>
  <c r="T2873" i="6" s="1"/>
  <c r="T2874" i="6" a="1"/>
  <c r="T2874" i="6" s="1"/>
  <c r="T2875" i="6" a="1"/>
  <c r="T2875" i="6" s="1"/>
  <c r="T2876" i="6" a="1"/>
  <c r="T2876" i="6" s="1"/>
  <c r="T2877" i="6" a="1"/>
  <c r="T2877" i="6" s="1"/>
  <c r="T2878" i="6" a="1"/>
  <c r="T2878" i="6" s="1"/>
  <c r="T2879" i="6" a="1"/>
  <c r="T2879" i="6" s="1"/>
  <c r="T2880" i="6" a="1"/>
  <c r="T2880" i="6" s="1"/>
  <c r="T2881" i="6" a="1"/>
  <c r="T2881" i="6" s="1"/>
  <c r="T2882" i="6" a="1"/>
  <c r="T2882" i="6" s="1"/>
  <c r="T2883" i="6" a="1"/>
  <c r="T2883" i="6" s="1"/>
  <c r="T2884" i="6" a="1"/>
  <c r="T2884" i="6" s="1"/>
  <c r="T2885" i="6" a="1"/>
  <c r="T2885" i="6" s="1"/>
  <c r="T2886" i="6" a="1"/>
  <c r="T2886" i="6" s="1"/>
  <c r="T2887" i="6" a="1"/>
  <c r="T2887" i="6" s="1"/>
  <c r="T2888" i="6" a="1"/>
  <c r="T2888" i="6" s="1"/>
  <c r="T2889" i="6" a="1"/>
  <c r="T2889" i="6" s="1"/>
  <c r="T2890" i="6" a="1"/>
  <c r="T2890" i="6" s="1"/>
  <c r="T2891" i="6" a="1"/>
  <c r="T2891" i="6" s="1"/>
  <c r="T2892" i="6" a="1"/>
  <c r="T2892" i="6" s="1"/>
  <c r="T2893" i="6" a="1"/>
  <c r="T2893" i="6" s="1"/>
  <c r="T2894" i="6" a="1"/>
  <c r="T2894" i="6" s="1"/>
  <c r="T2895" i="6" a="1"/>
  <c r="T2895" i="6" s="1"/>
  <c r="T2896" i="6" a="1"/>
  <c r="T2896" i="6" s="1"/>
  <c r="T2897" i="6" a="1"/>
  <c r="T2897" i="6" s="1"/>
  <c r="T2898" i="6" a="1"/>
  <c r="T2898" i="6" s="1"/>
  <c r="T2899" i="6" a="1"/>
  <c r="T2899" i="6" s="1"/>
  <c r="T2900" i="6" a="1"/>
  <c r="T2900" i="6" s="1"/>
  <c r="T2901" i="6" a="1"/>
  <c r="T2901" i="6" s="1"/>
  <c r="T2902" i="6" a="1"/>
  <c r="T2902" i="6" s="1"/>
  <c r="T2903" i="6" a="1"/>
  <c r="T2903" i="6" s="1"/>
  <c r="T2904" i="6" a="1"/>
  <c r="T2904" i="6" s="1"/>
  <c r="T2905" i="6" a="1"/>
  <c r="T2905" i="6" s="1"/>
  <c r="T2906" i="6" a="1"/>
  <c r="T2906" i="6" s="1"/>
  <c r="T2907" i="6" a="1"/>
  <c r="T2907" i="6" s="1"/>
  <c r="T2908" i="6" a="1"/>
  <c r="T2908" i="6" s="1"/>
  <c r="T2909" i="6" a="1"/>
  <c r="T2909" i="6" s="1"/>
  <c r="T2910" i="6" a="1"/>
  <c r="T2910" i="6" s="1"/>
  <c r="T2911" i="6" a="1"/>
  <c r="T2911" i="6" s="1"/>
  <c r="T2912" i="6" a="1"/>
  <c r="T2912" i="6" s="1"/>
  <c r="T2913" i="6" a="1"/>
  <c r="T2913" i="6" s="1"/>
  <c r="T2914" i="6" a="1"/>
  <c r="T2914" i="6" s="1"/>
  <c r="T2915" i="6" a="1"/>
  <c r="T2915" i="6" s="1"/>
  <c r="T2916" i="6" a="1"/>
  <c r="T2916" i="6" s="1"/>
  <c r="T2917" i="6" a="1"/>
  <c r="T2917" i="6" s="1"/>
  <c r="T2918" i="6" a="1"/>
  <c r="T2918" i="6" s="1"/>
  <c r="T2919" i="6" a="1"/>
  <c r="T2919" i="6" s="1"/>
  <c r="T2920" i="6" a="1"/>
  <c r="T2920" i="6" s="1"/>
  <c r="T2921" i="6" a="1"/>
  <c r="T2921" i="6" s="1"/>
  <c r="T2922" i="6" a="1"/>
  <c r="T2922" i="6" s="1"/>
  <c r="T2923" i="6" a="1"/>
  <c r="T2923" i="6" s="1"/>
  <c r="T2924" i="6" a="1"/>
  <c r="T2924" i="6" s="1"/>
  <c r="T2925" i="6" a="1"/>
  <c r="T2925" i="6" s="1"/>
  <c r="T2926" i="6" a="1"/>
  <c r="T2926" i="6" s="1"/>
  <c r="T2927" i="6" a="1"/>
  <c r="T2927" i="6" s="1"/>
  <c r="T2928" i="6" a="1"/>
  <c r="T2928" i="6" s="1"/>
  <c r="T2929" i="6" a="1"/>
  <c r="T2929" i="6" s="1"/>
  <c r="T2930" i="6" a="1"/>
  <c r="T2930" i="6" s="1"/>
  <c r="T2931" i="6" a="1"/>
  <c r="T2931" i="6" s="1"/>
  <c r="T2932" i="6" a="1"/>
  <c r="T2932" i="6" s="1"/>
  <c r="T2933" i="6" a="1"/>
  <c r="T2933" i="6" s="1"/>
  <c r="T2934" i="6" a="1"/>
  <c r="T2934" i="6" s="1"/>
  <c r="T2935" i="6" a="1"/>
  <c r="T2935" i="6" s="1"/>
  <c r="T2936" i="6" a="1"/>
  <c r="T2936" i="6" s="1"/>
  <c r="T2937" i="6" a="1"/>
  <c r="T2937" i="6" s="1"/>
  <c r="T2938" i="6" a="1"/>
  <c r="T2938" i="6" s="1"/>
  <c r="T2939" i="6" a="1"/>
  <c r="T2939" i="6" s="1"/>
  <c r="T2940" i="6" a="1"/>
  <c r="T2940" i="6" s="1"/>
  <c r="T2941" i="6" a="1"/>
  <c r="T2941" i="6" s="1"/>
  <c r="T2942" i="6" a="1"/>
  <c r="T2942" i="6" s="1"/>
  <c r="T2943" i="6" a="1"/>
  <c r="T2943" i="6" s="1"/>
  <c r="T2944" i="6" a="1"/>
  <c r="T2944" i="6" s="1"/>
  <c r="T2945" i="6" a="1"/>
  <c r="T2945" i="6" s="1"/>
  <c r="T2946" i="6" a="1"/>
  <c r="T2946" i="6" s="1"/>
  <c r="T2947" i="6" a="1"/>
  <c r="T2947" i="6" s="1"/>
  <c r="T2948" i="6" a="1"/>
  <c r="T2948" i="6" s="1"/>
  <c r="T2949" i="6" a="1"/>
  <c r="T2949" i="6" s="1"/>
  <c r="T2950" i="6" a="1"/>
  <c r="T2950" i="6" s="1"/>
  <c r="T2951" i="6" a="1"/>
  <c r="T2951" i="6" s="1"/>
  <c r="T2952" i="6" a="1"/>
  <c r="T2952" i="6" s="1"/>
  <c r="T2953" i="6" a="1"/>
  <c r="T2953" i="6" s="1"/>
  <c r="T2954" i="6" a="1"/>
  <c r="T2954" i="6" s="1"/>
  <c r="T2955" i="6" a="1"/>
  <c r="T2955" i="6" s="1"/>
  <c r="T2956" i="6" a="1"/>
  <c r="T2956" i="6" s="1"/>
  <c r="T2957" i="6" a="1"/>
  <c r="T2957" i="6" s="1"/>
  <c r="T2958" i="6" a="1"/>
  <c r="T2958" i="6" s="1"/>
  <c r="T2959" i="6" a="1"/>
  <c r="T2959" i="6" s="1"/>
  <c r="T2960" i="6" a="1"/>
  <c r="T2960" i="6" s="1"/>
  <c r="T2961" i="6" a="1"/>
  <c r="T2961" i="6" s="1"/>
  <c r="T2962" i="6" a="1"/>
  <c r="T2962" i="6" s="1"/>
  <c r="T2963" i="6" a="1"/>
  <c r="T2963" i="6" s="1"/>
  <c r="T2964" i="6" a="1"/>
  <c r="T2964" i="6" s="1"/>
  <c r="T2965" i="6" a="1"/>
  <c r="T2965" i="6" s="1"/>
  <c r="T2966" i="6" a="1"/>
  <c r="T2966" i="6" s="1"/>
  <c r="T2967" i="6" a="1"/>
  <c r="T2967" i="6" s="1"/>
  <c r="T2968" i="6" a="1"/>
  <c r="T2968" i="6" s="1"/>
  <c r="T2969" i="6" a="1"/>
  <c r="T2969" i="6" s="1"/>
  <c r="T2970" i="6" a="1"/>
  <c r="T2970" i="6" s="1"/>
  <c r="T2971" i="6" a="1"/>
  <c r="T2971" i="6" s="1"/>
  <c r="T2972" i="6" a="1"/>
  <c r="T2972" i="6" s="1"/>
  <c r="T2973" i="6" a="1"/>
  <c r="T2973" i="6" s="1"/>
  <c r="T2974" i="6" a="1"/>
  <c r="T2974" i="6" s="1"/>
  <c r="T2975" i="6" a="1"/>
  <c r="T2975" i="6" s="1"/>
  <c r="T2976" i="6" a="1"/>
  <c r="T2976" i="6" s="1"/>
  <c r="T2977" i="6" a="1"/>
  <c r="T2977" i="6" s="1"/>
  <c r="T2978" i="6" a="1"/>
  <c r="T2978" i="6" s="1"/>
  <c r="T2979" i="6" a="1"/>
  <c r="T2979" i="6" s="1"/>
  <c r="T2980" i="6" a="1"/>
  <c r="T2980" i="6" s="1"/>
  <c r="T2981" i="6" a="1"/>
  <c r="T2981" i="6" s="1"/>
  <c r="T2982" i="6" a="1"/>
  <c r="T2982" i="6" s="1"/>
  <c r="T2983" i="6" a="1"/>
  <c r="T2983" i="6" s="1"/>
  <c r="T2984" i="6" a="1"/>
  <c r="T2984" i="6" s="1"/>
  <c r="T2985" i="6" a="1"/>
  <c r="T2985" i="6" s="1"/>
  <c r="T2986" i="6" a="1"/>
  <c r="T2986" i="6" s="1"/>
  <c r="T2987" i="6" a="1"/>
  <c r="T2987" i="6" s="1"/>
  <c r="T2988" i="6" a="1"/>
  <c r="T2988" i="6" s="1"/>
  <c r="T2989" i="6" a="1"/>
  <c r="T2989" i="6" s="1"/>
  <c r="T2990" i="6" a="1"/>
  <c r="T2990" i="6" s="1"/>
  <c r="T2991" i="6" a="1"/>
  <c r="T2991" i="6" s="1"/>
  <c r="T2992" i="6" a="1"/>
  <c r="T2992" i="6" s="1"/>
  <c r="T2993" i="6" a="1"/>
  <c r="T2993" i="6" s="1"/>
  <c r="T2994" i="6" a="1"/>
  <c r="T2994" i="6" s="1"/>
  <c r="T2995" i="6" a="1"/>
  <c r="T2995" i="6" s="1"/>
  <c r="T2996" i="6" a="1"/>
  <c r="T2996" i="6" s="1"/>
  <c r="T2997" i="6" a="1"/>
  <c r="T2997" i="6" s="1"/>
  <c r="T2998" i="6" a="1"/>
  <c r="T2998" i="6" s="1"/>
  <c r="T2999" i="6" a="1"/>
  <c r="T2999" i="6" s="1"/>
  <c r="T3000" i="6" a="1"/>
  <c r="T3000" i="6" s="1"/>
  <c r="T3001" i="6" a="1"/>
  <c r="T3001" i="6" s="1"/>
  <c r="T3002" i="6" a="1"/>
  <c r="T3002" i="6" s="1"/>
  <c r="T3003" i="6" a="1"/>
  <c r="T3003" i="6" s="1"/>
  <c r="T3004" i="6" a="1"/>
  <c r="T3004" i="6" s="1"/>
  <c r="T3005" i="6" a="1"/>
  <c r="T3005" i="6" s="1"/>
  <c r="T3006" i="6" a="1"/>
  <c r="T3006" i="6" s="1"/>
  <c r="T3007" i="6" a="1"/>
  <c r="T3007" i="6" s="1"/>
  <c r="T3008" i="6" a="1"/>
  <c r="T3008" i="6" s="1"/>
  <c r="T3009" i="6" a="1"/>
  <c r="T3009" i="6" s="1"/>
  <c r="T3010" i="6" a="1"/>
  <c r="T3010" i="6" s="1"/>
  <c r="T3011" i="6" a="1"/>
  <c r="T3011" i="6" s="1"/>
  <c r="T3012" i="6" a="1"/>
  <c r="T3012" i="6" s="1"/>
  <c r="T3013" i="6" a="1"/>
  <c r="T3013" i="6" s="1"/>
  <c r="T3014" i="6" a="1"/>
  <c r="T3014" i="6" s="1"/>
  <c r="T3015" i="6" a="1"/>
  <c r="T3015" i="6" s="1"/>
  <c r="T3016" i="6" a="1"/>
  <c r="T3016" i="6" s="1"/>
  <c r="T3017" i="6" a="1"/>
  <c r="T3017" i="6" s="1"/>
  <c r="T3018" i="6" a="1"/>
  <c r="T3018" i="6" s="1"/>
  <c r="T3019" i="6" a="1"/>
  <c r="T3019" i="6" s="1"/>
  <c r="T3020" i="6" a="1"/>
  <c r="T3020" i="6" s="1"/>
  <c r="T3021" i="6" a="1"/>
  <c r="T3021" i="6" s="1"/>
  <c r="T3022" i="6" a="1"/>
  <c r="T3022" i="6" s="1"/>
  <c r="T3023" i="6" a="1"/>
  <c r="T3023" i="6" s="1"/>
  <c r="T3024" i="6" a="1"/>
  <c r="T3024" i="6" s="1"/>
  <c r="T3025" i="6" a="1"/>
  <c r="T3025" i="6" s="1"/>
  <c r="T3026" i="6" a="1"/>
  <c r="T3026" i="6" s="1"/>
  <c r="T3027" i="6" a="1"/>
  <c r="T3027" i="6" s="1"/>
  <c r="T3028" i="6" a="1"/>
  <c r="T3028" i="6" s="1"/>
  <c r="T3029" i="6" a="1"/>
  <c r="T3029" i="6" s="1"/>
  <c r="T3030" i="6" a="1"/>
  <c r="T3030" i="6" s="1"/>
  <c r="T3031" i="6" a="1"/>
  <c r="T3031" i="6" s="1"/>
  <c r="T3032" i="6" a="1"/>
  <c r="T3032" i="6" s="1"/>
  <c r="T3033" i="6" a="1"/>
  <c r="T3033" i="6" s="1"/>
  <c r="T3034" i="6" a="1"/>
  <c r="T3034" i="6" s="1"/>
  <c r="T3035" i="6" a="1"/>
  <c r="T3035" i="6" s="1"/>
  <c r="T3036" i="6" a="1"/>
  <c r="T3036" i="6" s="1"/>
  <c r="T3037" i="6" a="1"/>
  <c r="T3037" i="6" s="1"/>
  <c r="T3038" i="6" a="1"/>
  <c r="T3038" i="6" s="1"/>
  <c r="T3039" i="6" a="1"/>
  <c r="T3039" i="6" s="1"/>
  <c r="T3040" i="6" a="1"/>
  <c r="T3040" i="6" s="1"/>
  <c r="T3041" i="6" a="1"/>
  <c r="T3041" i="6" s="1"/>
  <c r="T3042" i="6" a="1"/>
  <c r="T3042" i="6" s="1"/>
  <c r="T3043" i="6" a="1"/>
  <c r="T3043" i="6" s="1"/>
  <c r="T3044" i="6" a="1"/>
  <c r="T3044" i="6" s="1"/>
  <c r="T3045" i="6" a="1"/>
  <c r="T3045" i="6" s="1"/>
  <c r="T3046" i="6" a="1"/>
  <c r="T3046" i="6" s="1"/>
  <c r="T3047" i="6" a="1"/>
  <c r="T3047" i="6" s="1"/>
  <c r="T3048" i="6" a="1"/>
  <c r="T3048" i="6" s="1"/>
  <c r="T3049" i="6" a="1"/>
  <c r="T3049" i="6" s="1"/>
  <c r="T3050" i="6" a="1"/>
  <c r="T3050" i="6" s="1"/>
  <c r="T3051" i="6" a="1"/>
  <c r="T3051" i="6" s="1"/>
  <c r="T3052" i="6" a="1"/>
  <c r="T3052" i="6" s="1"/>
  <c r="T3053" i="6" a="1"/>
  <c r="T3053" i="6" s="1"/>
  <c r="T3054" i="6" a="1"/>
  <c r="T3054" i="6" s="1"/>
  <c r="T3055" i="6" a="1"/>
  <c r="T3055" i="6" s="1"/>
  <c r="T3056" i="6" a="1"/>
  <c r="T3056" i="6" s="1"/>
  <c r="T3057" i="6" a="1"/>
  <c r="T3057" i="6" s="1"/>
  <c r="T3058" i="6" a="1"/>
  <c r="T3058" i="6" s="1"/>
  <c r="T3059" i="6" a="1"/>
  <c r="T3059" i="6" s="1"/>
  <c r="T3060" i="6" a="1"/>
  <c r="T3060" i="6" s="1"/>
  <c r="T3061" i="6" a="1"/>
  <c r="T3061" i="6" s="1"/>
  <c r="T3062" i="6" a="1"/>
  <c r="T3062" i="6" s="1"/>
  <c r="T3063" i="6" a="1"/>
  <c r="T3063" i="6" s="1"/>
  <c r="T3064" i="6" a="1"/>
  <c r="T3064" i="6" s="1"/>
  <c r="T3065" i="6" a="1"/>
  <c r="T3065" i="6" s="1"/>
  <c r="T3066" i="6" a="1"/>
  <c r="T3066" i="6" s="1"/>
  <c r="T3067" i="6" a="1"/>
  <c r="T3067" i="6" s="1"/>
  <c r="T3068" i="6" a="1"/>
  <c r="T3068" i="6" s="1"/>
  <c r="T3069" i="6" a="1"/>
  <c r="T3069" i="6" s="1"/>
  <c r="T3070" i="6" a="1"/>
  <c r="T3070" i="6" s="1"/>
  <c r="T3071" i="6" a="1"/>
  <c r="T3071" i="6" s="1"/>
  <c r="T3072" i="6" a="1"/>
  <c r="T3072" i="6" s="1"/>
  <c r="T3073" i="6" a="1"/>
  <c r="T3073" i="6" s="1"/>
  <c r="T3074" i="6" a="1"/>
  <c r="T3074" i="6" s="1"/>
  <c r="T3075" i="6" a="1"/>
  <c r="T3075" i="6" s="1"/>
  <c r="T3076" i="6" a="1"/>
  <c r="T3076" i="6" s="1"/>
  <c r="T3077" i="6" a="1"/>
  <c r="T3077" i="6" s="1"/>
  <c r="T3078" i="6" a="1"/>
  <c r="T3078" i="6" s="1"/>
  <c r="T3079" i="6" a="1"/>
  <c r="T3079" i="6" s="1"/>
  <c r="T3080" i="6" a="1"/>
  <c r="T3080" i="6" s="1"/>
  <c r="T3081" i="6" a="1"/>
  <c r="T3081" i="6" s="1"/>
  <c r="T3082" i="6" a="1"/>
  <c r="T3082" i="6" s="1"/>
  <c r="T3083" i="6" a="1"/>
  <c r="T3083" i="6" s="1"/>
  <c r="T3084" i="6" a="1"/>
  <c r="T3084" i="6" s="1"/>
  <c r="T3085" i="6" a="1"/>
  <c r="T3085" i="6" s="1"/>
  <c r="T3086" i="6" a="1"/>
  <c r="T3086" i="6" s="1"/>
  <c r="T3087" i="6" a="1"/>
  <c r="T3087" i="6" s="1"/>
  <c r="T3088" i="6" a="1"/>
  <c r="T3088" i="6" s="1"/>
  <c r="T3089" i="6" a="1"/>
  <c r="T3089" i="6" s="1"/>
  <c r="T3090" i="6" a="1"/>
  <c r="T3090" i="6" s="1"/>
  <c r="T3091" i="6" a="1"/>
  <c r="T3091" i="6" s="1"/>
  <c r="T3092" i="6" a="1"/>
  <c r="T3092" i="6" s="1"/>
  <c r="T3093" i="6" a="1"/>
  <c r="T3093" i="6" s="1"/>
  <c r="T3094" i="6" a="1"/>
  <c r="T3094" i="6" s="1"/>
  <c r="T3095" i="6" a="1"/>
  <c r="T3095" i="6" s="1"/>
  <c r="T3096" i="6" a="1"/>
  <c r="T3096" i="6" s="1"/>
  <c r="T3097" i="6" a="1"/>
  <c r="T3097" i="6" s="1"/>
  <c r="T3098" i="6" a="1"/>
  <c r="T3098" i="6" s="1"/>
  <c r="T3099" i="6" a="1"/>
  <c r="T3099" i="6" s="1"/>
  <c r="T3100" i="6" a="1"/>
  <c r="T3100" i="6" s="1"/>
  <c r="T3101" i="6" a="1"/>
  <c r="T3101" i="6" s="1"/>
  <c r="T3102" i="6" a="1"/>
  <c r="T3102" i="6" s="1"/>
  <c r="T3103" i="6" a="1"/>
  <c r="T3103" i="6" s="1"/>
  <c r="T3104" i="6" a="1"/>
  <c r="T3104" i="6" s="1"/>
  <c r="T3105" i="6" a="1"/>
  <c r="T3105" i="6" s="1"/>
  <c r="T3106" i="6" a="1"/>
  <c r="T3106" i="6" s="1"/>
  <c r="T3107" i="6" a="1"/>
  <c r="T3107" i="6" s="1"/>
  <c r="T3108" i="6" a="1"/>
  <c r="T3108" i="6" s="1"/>
  <c r="T3109" i="6" a="1"/>
  <c r="T3109" i="6" s="1"/>
  <c r="T3110" i="6" a="1"/>
  <c r="T3110" i="6" s="1"/>
  <c r="T3111" i="6" a="1"/>
  <c r="T3111" i="6" s="1"/>
  <c r="T3112" i="6" a="1"/>
  <c r="T3112" i="6" s="1"/>
  <c r="T3113" i="6" a="1"/>
  <c r="T3113" i="6" s="1"/>
  <c r="T3114" i="6" a="1"/>
  <c r="T3114" i="6" s="1"/>
  <c r="T3115" i="6" a="1"/>
  <c r="T3115" i="6" s="1"/>
  <c r="T3116" i="6" a="1"/>
  <c r="T3116" i="6" s="1"/>
  <c r="T3117" i="6" a="1"/>
  <c r="T3117" i="6" s="1"/>
  <c r="T3118" i="6" a="1"/>
  <c r="T3118" i="6" s="1"/>
  <c r="T3119" i="6" a="1"/>
  <c r="T3119" i="6" s="1"/>
  <c r="T3120" i="6" a="1"/>
  <c r="T3120" i="6" s="1"/>
  <c r="T3121" i="6" a="1"/>
  <c r="T3121" i="6" s="1"/>
  <c r="T3122" i="6" a="1"/>
  <c r="T3122" i="6" s="1"/>
  <c r="T3123" i="6" a="1"/>
  <c r="T3123" i="6" s="1"/>
  <c r="T3124" i="6" a="1"/>
  <c r="T3124" i="6" s="1"/>
  <c r="T3125" i="6" a="1"/>
  <c r="T3125" i="6" s="1"/>
  <c r="T3126" i="6" a="1"/>
  <c r="T3126" i="6" s="1"/>
  <c r="T3127" i="6" a="1"/>
  <c r="T3127" i="6" s="1"/>
  <c r="T3128" i="6" a="1"/>
  <c r="T3128" i="6" s="1"/>
  <c r="T3129" i="6" a="1"/>
  <c r="T3129" i="6" s="1"/>
  <c r="T3130" i="6" a="1"/>
  <c r="T3130" i="6" s="1"/>
  <c r="T3131" i="6" a="1"/>
  <c r="T3131" i="6" s="1"/>
  <c r="T3132" i="6" a="1"/>
  <c r="T3132" i="6" s="1"/>
  <c r="T3133" i="6" a="1"/>
  <c r="T3133" i="6" s="1"/>
  <c r="T3134" i="6" a="1"/>
  <c r="T3134" i="6" s="1"/>
  <c r="T3135" i="6" a="1"/>
  <c r="T3135" i="6" s="1"/>
  <c r="T3136" i="6" a="1"/>
  <c r="T3136" i="6" s="1"/>
  <c r="T3137" i="6" a="1"/>
  <c r="T3137" i="6" s="1"/>
  <c r="T3138" i="6" a="1"/>
  <c r="T3138" i="6" s="1"/>
  <c r="T3139" i="6" a="1"/>
  <c r="T3139" i="6" s="1"/>
  <c r="T3140" i="6" a="1"/>
  <c r="T3140" i="6" s="1"/>
  <c r="T3141" i="6" a="1"/>
  <c r="T3141" i="6" s="1"/>
  <c r="T3142" i="6" a="1"/>
  <c r="T3142" i="6" s="1"/>
  <c r="T3143" i="6" a="1"/>
  <c r="T3143" i="6" s="1"/>
  <c r="T3144" i="6" a="1"/>
  <c r="T3144" i="6" s="1"/>
  <c r="T3145" i="6" a="1"/>
  <c r="T3145" i="6" s="1"/>
  <c r="T3146" i="6" a="1"/>
  <c r="T3146" i="6" s="1"/>
  <c r="T3147" i="6" a="1"/>
  <c r="T3147" i="6" s="1"/>
  <c r="T3148" i="6" a="1"/>
  <c r="T3148" i="6" s="1"/>
  <c r="T3149" i="6" a="1"/>
  <c r="T3149" i="6" s="1"/>
  <c r="T3150" i="6" a="1"/>
  <c r="T3150" i="6" s="1"/>
  <c r="T3151" i="6" a="1"/>
  <c r="T3151" i="6" s="1"/>
  <c r="T3152" i="6" a="1"/>
  <c r="T3152" i="6" s="1"/>
  <c r="T3153" i="6" a="1"/>
  <c r="T3153" i="6" s="1"/>
  <c r="T3154" i="6" a="1"/>
  <c r="T3154" i="6" s="1"/>
  <c r="T3155" i="6" a="1"/>
  <c r="T3155" i="6" s="1"/>
  <c r="T3156" i="6" a="1"/>
  <c r="T3156" i="6" s="1"/>
  <c r="T3157" i="6" a="1"/>
  <c r="T3157" i="6" s="1"/>
  <c r="T3158" i="6" a="1"/>
  <c r="T3158" i="6" s="1"/>
  <c r="T3159" i="6" a="1"/>
  <c r="T3159" i="6" s="1"/>
  <c r="T3160" i="6" a="1"/>
  <c r="T3160" i="6" s="1"/>
  <c r="T3161" i="6" a="1"/>
  <c r="T3161" i="6" s="1"/>
  <c r="T3162" i="6" a="1"/>
  <c r="T3162" i="6" s="1"/>
  <c r="T3163" i="6" a="1"/>
  <c r="T3163" i="6" s="1"/>
  <c r="T3164" i="6" a="1"/>
  <c r="T3164" i="6" s="1"/>
  <c r="T3165" i="6" a="1"/>
  <c r="T3165" i="6" s="1"/>
  <c r="T3166" i="6" a="1"/>
  <c r="T3166" i="6" s="1"/>
  <c r="T3167" i="6" a="1"/>
  <c r="T3167" i="6" s="1"/>
  <c r="T3168" i="6" a="1"/>
  <c r="T3168" i="6" s="1"/>
  <c r="T3169" i="6" a="1"/>
  <c r="T3169" i="6" s="1"/>
  <c r="T3170" i="6" a="1"/>
  <c r="T3170" i="6" s="1"/>
  <c r="T3171" i="6" a="1"/>
  <c r="T3171" i="6" s="1"/>
  <c r="T3172" i="6" a="1"/>
  <c r="T3172" i="6" s="1"/>
  <c r="T3173" i="6" a="1"/>
  <c r="T3173" i="6" s="1"/>
  <c r="T3174" i="6" a="1"/>
  <c r="T3174" i="6" s="1"/>
  <c r="T3175" i="6" a="1"/>
  <c r="T3175" i="6" s="1"/>
  <c r="T3176" i="6" a="1"/>
  <c r="T3176" i="6" s="1"/>
  <c r="T3177" i="6" a="1"/>
  <c r="T3177" i="6" s="1"/>
  <c r="T3178" i="6" a="1"/>
  <c r="T3178" i="6" s="1"/>
  <c r="T3179" i="6" a="1"/>
  <c r="T3179" i="6" s="1"/>
  <c r="T3180" i="6" a="1"/>
  <c r="T3180" i="6" s="1"/>
  <c r="T3181" i="6" a="1"/>
  <c r="T3181" i="6" s="1"/>
  <c r="T3182" i="6" a="1"/>
  <c r="T3182" i="6" s="1"/>
  <c r="T3183" i="6" a="1"/>
  <c r="T3183" i="6" s="1"/>
  <c r="T3184" i="6" a="1"/>
  <c r="T3184" i="6" s="1"/>
  <c r="T3185" i="6" a="1"/>
  <c r="T3185" i="6" s="1"/>
  <c r="T3186" i="6" a="1"/>
  <c r="T3186" i="6" s="1"/>
  <c r="T3187" i="6" a="1"/>
  <c r="T3187" i="6" s="1"/>
  <c r="T3188" i="6" a="1"/>
  <c r="T3188" i="6" s="1"/>
  <c r="T3189" i="6" a="1"/>
  <c r="T3189" i="6" s="1"/>
  <c r="T3190" i="6" a="1"/>
  <c r="T3190" i="6" s="1"/>
  <c r="T3191" i="6" a="1"/>
  <c r="T3191" i="6" s="1"/>
  <c r="T3192" i="6" a="1"/>
  <c r="T3192" i="6" s="1"/>
  <c r="T3193" i="6" a="1"/>
  <c r="T3193" i="6" s="1"/>
  <c r="T3194" i="6" a="1"/>
  <c r="T3194" i="6" s="1"/>
  <c r="T3195" i="6" a="1"/>
  <c r="T3195" i="6" s="1"/>
  <c r="T3196" i="6" a="1"/>
  <c r="T3196" i="6" s="1"/>
  <c r="T3197" i="6" a="1"/>
  <c r="T3197" i="6" s="1"/>
  <c r="T3198" i="6" a="1"/>
  <c r="T3198" i="6" s="1"/>
  <c r="T3199" i="6" a="1"/>
  <c r="T3199" i="6" s="1"/>
  <c r="T3200" i="6" a="1"/>
  <c r="T3200" i="6" s="1"/>
  <c r="T3201" i="6" a="1"/>
  <c r="T3201" i="6" s="1"/>
  <c r="T3202" i="6" a="1"/>
  <c r="T3202" i="6" s="1"/>
  <c r="T3203" i="6" a="1"/>
  <c r="T3203" i="6" s="1"/>
  <c r="T3204" i="6" a="1"/>
  <c r="T3204" i="6" s="1"/>
  <c r="T3205" i="6" a="1"/>
  <c r="T3205" i="6" s="1"/>
  <c r="T3206" i="6" a="1"/>
  <c r="T3206" i="6" s="1"/>
  <c r="T3207" i="6" a="1"/>
  <c r="T3207" i="6" s="1"/>
  <c r="T3208" i="6" a="1"/>
  <c r="T3208" i="6" s="1"/>
  <c r="T3209" i="6" a="1"/>
  <c r="T3209" i="6" s="1"/>
  <c r="T3210" i="6" a="1"/>
  <c r="T3210" i="6" s="1"/>
  <c r="T3211" i="6" a="1"/>
  <c r="T3211" i="6" s="1"/>
  <c r="T3212" i="6" a="1"/>
  <c r="T3212" i="6" s="1"/>
  <c r="T3213" i="6" a="1"/>
  <c r="T3213" i="6" s="1"/>
  <c r="T3214" i="6" a="1"/>
  <c r="T3214" i="6" s="1"/>
  <c r="T3215" i="6" a="1"/>
  <c r="T3215" i="6" s="1"/>
  <c r="T3216" i="6" a="1"/>
  <c r="T3216" i="6" s="1"/>
  <c r="T3217" i="6" a="1"/>
  <c r="T3217" i="6" s="1"/>
  <c r="T3218" i="6" a="1"/>
  <c r="T3218" i="6" s="1"/>
  <c r="T3219" i="6" a="1"/>
  <c r="T3219" i="6" s="1"/>
  <c r="T3220" i="6" a="1"/>
  <c r="T3220" i="6" s="1"/>
  <c r="T3221" i="6" a="1"/>
  <c r="T3221" i="6" s="1"/>
  <c r="T3222" i="6" a="1"/>
  <c r="T3222" i="6" s="1"/>
  <c r="T3223" i="6" a="1"/>
  <c r="T3223" i="6" s="1"/>
  <c r="T3224" i="6" a="1"/>
  <c r="T3224" i="6" s="1"/>
  <c r="T3225" i="6" a="1"/>
  <c r="T3225" i="6" s="1"/>
  <c r="T3226" i="6" a="1"/>
  <c r="T3226" i="6" s="1"/>
  <c r="T3227" i="6" a="1"/>
  <c r="T3227" i="6" s="1"/>
  <c r="T3228" i="6" a="1"/>
  <c r="T3228" i="6" s="1"/>
  <c r="T3229" i="6" a="1"/>
  <c r="T3229" i="6" s="1"/>
  <c r="T3230" i="6" a="1"/>
  <c r="T3230" i="6" s="1"/>
  <c r="T3231" i="6" a="1"/>
  <c r="T3231" i="6" s="1"/>
  <c r="T3232" i="6" a="1"/>
  <c r="T3232" i="6" s="1"/>
  <c r="T3233" i="6" a="1"/>
  <c r="T3233" i="6" s="1"/>
  <c r="T3234" i="6" a="1"/>
  <c r="T3234" i="6" s="1"/>
  <c r="T3235" i="6" a="1"/>
  <c r="T3235" i="6" s="1"/>
  <c r="T3236" i="6" a="1"/>
  <c r="T3236" i="6" s="1"/>
  <c r="T3237" i="6" a="1"/>
  <c r="T3237" i="6" s="1"/>
  <c r="T3238" i="6" a="1"/>
  <c r="T3238" i="6" s="1"/>
  <c r="T3239" i="6" a="1"/>
  <c r="T3239" i="6" s="1"/>
  <c r="T3240" i="6" a="1"/>
  <c r="T3240" i="6" s="1"/>
  <c r="T3241" i="6" a="1"/>
  <c r="T3241" i="6" s="1"/>
  <c r="T3242" i="6" a="1"/>
  <c r="T3242" i="6" s="1"/>
  <c r="T3243" i="6" a="1"/>
  <c r="T3243" i="6" s="1"/>
  <c r="T3244" i="6" a="1"/>
  <c r="T3244" i="6" s="1"/>
  <c r="T3245" i="6" a="1"/>
  <c r="T3245" i="6" s="1"/>
  <c r="T3246" i="6" a="1"/>
  <c r="T3246" i="6" s="1"/>
  <c r="T3247" i="6" a="1"/>
  <c r="T3247" i="6" s="1"/>
  <c r="T3248" i="6" a="1"/>
  <c r="T3248" i="6" s="1"/>
  <c r="T3249" i="6" a="1"/>
  <c r="T3249" i="6" s="1"/>
  <c r="T3250" i="6" a="1"/>
  <c r="T3250" i="6" s="1"/>
  <c r="T3251" i="6" a="1"/>
  <c r="T3251" i="6" s="1"/>
  <c r="T3252" i="6" a="1"/>
  <c r="T3252" i="6" s="1"/>
  <c r="T3253" i="6" a="1"/>
  <c r="T3253" i="6" s="1"/>
  <c r="T3254" i="6" a="1"/>
  <c r="T3254" i="6" s="1"/>
  <c r="T3255" i="6" a="1"/>
  <c r="T3255" i="6" s="1"/>
  <c r="T3256" i="6" a="1"/>
  <c r="T3256" i="6" s="1"/>
  <c r="T3257" i="6" a="1"/>
  <c r="T3257" i="6" s="1"/>
  <c r="T3258" i="6" a="1"/>
  <c r="T3258" i="6" s="1"/>
  <c r="T3259" i="6" a="1"/>
  <c r="T3259" i="6" s="1"/>
  <c r="T3260" i="6" a="1"/>
  <c r="T3260" i="6" s="1"/>
  <c r="T3261" i="6" a="1"/>
  <c r="T3261" i="6" s="1"/>
  <c r="T3262" i="6" a="1"/>
  <c r="T3262" i="6" s="1"/>
  <c r="T3263" i="6" a="1"/>
  <c r="T3263" i="6" s="1"/>
  <c r="T3264" i="6" a="1"/>
  <c r="T3264" i="6" s="1"/>
  <c r="T3265" i="6" a="1"/>
  <c r="T3265" i="6" s="1"/>
  <c r="T3266" i="6" a="1"/>
  <c r="T3266" i="6" s="1"/>
  <c r="T3267" i="6" a="1"/>
  <c r="T3267" i="6" s="1"/>
  <c r="T3268" i="6" a="1"/>
  <c r="T3268" i="6" s="1"/>
  <c r="T3269" i="6" a="1"/>
  <c r="T3269" i="6" s="1"/>
  <c r="T3270" i="6" a="1"/>
  <c r="T3270" i="6" s="1"/>
  <c r="T3271" i="6" a="1"/>
  <c r="T3271" i="6" s="1"/>
  <c r="T3272" i="6" a="1"/>
  <c r="T3272" i="6" s="1"/>
  <c r="T3273" i="6" a="1"/>
  <c r="T3273" i="6" s="1"/>
  <c r="T3274" i="6" a="1"/>
  <c r="T3274" i="6" s="1"/>
  <c r="T3275" i="6" a="1"/>
  <c r="T3275" i="6" s="1"/>
  <c r="T3276" i="6" a="1"/>
  <c r="T3276" i="6" s="1"/>
  <c r="T3277" i="6" a="1"/>
  <c r="T3277" i="6" s="1"/>
  <c r="T3278" i="6" a="1"/>
  <c r="T3278" i="6" s="1"/>
  <c r="T3279" i="6" a="1"/>
  <c r="T3279" i="6" s="1"/>
  <c r="T3280" i="6" a="1"/>
  <c r="T3280" i="6" s="1"/>
  <c r="T3281" i="6" a="1"/>
  <c r="T3281" i="6" s="1"/>
  <c r="T3282" i="6" a="1"/>
  <c r="T3282" i="6" s="1"/>
  <c r="T3283" i="6" a="1"/>
  <c r="T3283" i="6" s="1"/>
  <c r="T3284" i="6" a="1"/>
  <c r="T3284" i="6" s="1"/>
  <c r="T3285" i="6" a="1"/>
  <c r="T3285" i="6" s="1"/>
  <c r="T3286" i="6" a="1"/>
  <c r="T3286" i="6" s="1"/>
  <c r="T3287" i="6" a="1"/>
  <c r="T3287" i="6" s="1"/>
  <c r="T3288" i="6" a="1"/>
  <c r="T3288" i="6" s="1"/>
  <c r="T3289" i="6" a="1"/>
  <c r="T3289" i="6" s="1"/>
  <c r="T3290" i="6" a="1"/>
  <c r="T3290" i="6" s="1"/>
  <c r="T3291" i="6" a="1"/>
  <c r="T3291" i="6" s="1"/>
  <c r="T3292" i="6" a="1"/>
  <c r="T3292" i="6" s="1"/>
  <c r="T3293" i="6" a="1"/>
  <c r="T3293" i="6" s="1"/>
  <c r="T3294" i="6" a="1"/>
  <c r="T3294" i="6" s="1"/>
  <c r="T3295" i="6" a="1"/>
  <c r="T3295" i="6" s="1"/>
  <c r="T3296" i="6" a="1"/>
  <c r="T3296" i="6" s="1"/>
  <c r="T3297" i="6" a="1"/>
  <c r="T3297" i="6" s="1"/>
  <c r="T3298" i="6" a="1"/>
  <c r="T3298" i="6" s="1"/>
  <c r="T3299" i="6" a="1"/>
  <c r="T3299" i="6" s="1"/>
  <c r="T3300" i="6" a="1"/>
  <c r="T3300" i="6" s="1"/>
  <c r="T3301" i="6" a="1"/>
  <c r="T3301" i="6" s="1"/>
  <c r="T3302" i="6" a="1"/>
  <c r="T3302" i="6" s="1"/>
  <c r="T3303" i="6" a="1"/>
  <c r="T3303" i="6" s="1"/>
  <c r="T3304" i="6" a="1"/>
  <c r="T3304" i="6" s="1"/>
  <c r="T3305" i="6" a="1"/>
  <c r="T3305" i="6" s="1"/>
  <c r="T3306" i="6" a="1"/>
  <c r="T3306" i="6" s="1"/>
  <c r="T3307" i="6" a="1"/>
  <c r="T3307" i="6" s="1"/>
  <c r="T3308" i="6" a="1"/>
  <c r="T3308" i="6" s="1"/>
  <c r="T3309" i="6" a="1"/>
  <c r="T3309" i="6" s="1"/>
  <c r="T3310" i="6" a="1"/>
  <c r="T3310" i="6" s="1"/>
  <c r="T3311" i="6" a="1"/>
  <c r="T3311" i="6" s="1"/>
  <c r="T3312" i="6" a="1"/>
  <c r="T3312" i="6" s="1"/>
  <c r="T3313" i="6" a="1"/>
  <c r="T3313" i="6" s="1"/>
  <c r="T3314" i="6" a="1"/>
  <c r="T3314" i="6" s="1"/>
  <c r="T3315" i="6" a="1"/>
  <c r="T3315" i="6" s="1"/>
  <c r="T3316" i="6" a="1"/>
  <c r="T3316" i="6" s="1"/>
  <c r="T3317" i="6" a="1"/>
  <c r="T3317" i="6" s="1"/>
  <c r="T3318" i="6" a="1"/>
  <c r="T3318" i="6" s="1"/>
  <c r="T3319" i="6" a="1"/>
  <c r="T3319" i="6" s="1"/>
  <c r="T3320" i="6" a="1"/>
  <c r="T3320" i="6" s="1"/>
  <c r="T3321" i="6" a="1"/>
  <c r="T3321" i="6" s="1"/>
  <c r="T3322" i="6" a="1"/>
  <c r="T3322" i="6" s="1"/>
  <c r="T3323" i="6" a="1"/>
  <c r="T3323" i="6" s="1"/>
  <c r="T3324" i="6" a="1"/>
  <c r="T3324" i="6" s="1"/>
  <c r="T3325" i="6" a="1"/>
  <c r="T3325" i="6" s="1"/>
  <c r="T3326" i="6" a="1"/>
  <c r="T3326" i="6" s="1"/>
  <c r="T3327" i="6" a="1"/>
  <c r="T3327" i="6" s="1"/>
  <c r="T3328" i="6" a="1"/>
  <c r="T3328" i="6" s="1"/>
  <c r="T3329" i="6" a="1"/>
  <c r="T3329" i="6" s="1"/>
  <c r="T3330" i="6" a="1"/>
  <c r="T3330" i="6" s="1"/>
  <c r="T3331" i="6" a="1"/>
  <c r="T3331" i="6" s="1"/>
  <c r="T3332" i="6" a="1"/>
  <c r="T3332" i="6" s="1"/>
  <c r="T3333" i="6" a="1"/>
  <c r="T3333" i="6" s="1"/>
  <c r="T3334" i="6" a="1"/>
  <c r="T3334" i="6" s="1"/>
  <c r="T3335" i="6" a="1"/>
  <c r="T3335" i="6" s="1"/>
  <c r="T3336" i="6" a="1"/>
  <c r="T3336" i="6" s="1"/>
  <c r="T3337" i="6" a="1"/>
  <c r="T3337" i="6" s="1"/>
  <c r="T3338" i="6" a="1"/>
  <c r="T3338" i="6" s="1"/>
  <c r="T3339" i="6" a="1"/>
  <c r="T3339" i="6" s="1"/>
  <c r="T3340" i="6" a="1"/>
  <c r="T3340" i="6" s="1"/>
  <c r="T3341" i="6" a="1"/>
  <c r="T3341" i="6" s="1"/>
  <c r="T3342" i="6" a="1"/>
  <c r="T3342" i="6" s="1"/>
  <c r="T3343" i="6" a="1"/>
  <c r="T3343" i="6" s="1"/>
  <c r="T3344" i="6" a="1"/>
  <c r="T3344" i="6" s="1"/>
  <c r="T3345" i="6" a="1"/>
  <c r="T3345" i="6" s="1"/>
  <c r="T3346" i="6" a="1"/>
  <c r="T3346" i="6" s="1"/>
  <c r="T3347" i="6" a="1"/>
  <c r="T3347" i="6" s="1"/>
  <c r="T3348" i="6" a="1"/>
  <c r="T3348" i="6" s="1"/>
  <c r="T3349" i="6" a="1"/>
  <c r="T3349" i="6" s="1"/>
  <c r="T3350" i="6" a="1"/>
  <c r="T3350" i="6" s="1"/>
  <c r="T3351" i="6" a="1"/>
  <c r="T3351" i="6" s="1"/>
  <c r="T3352" i="6" a="1"/>
  <c r="T3352" i="6" s="1"/>
  <c r="T3353" i="6" a="1"/>
  <c r="T3353" i="6" s="1"/>
  <c r="T3354" i="6" a="1"/>
  <c r="T3354" i="6" s="1"/>
  <c r="T3355" i="6" a="1"/>
  <c r="T3355" i="6" s="1"/>
  <c r="T3356" i="6" a="1"/>
  <c r="T3356" i="6" s="1"/>
  <c r="T3357" i="6" a="1"/>
  <c r="T3357" i="6" s="1"/>
  <c r="T3358" i="6" a="1"/>
  <c r="T3358" i="6" s="1"/>
  <c r="T3359" i="6" a="1"/>
  <c r="T3359" i="6" s="1"/>
  <c r="T3360" i="6" a="1"/>
  <c r="T3360" i="6" s="1"/>
  <c r="T3361" i="6" a="1"/>
  <c r="T3361" i="6" s="1"/>
  <c r="T3362" i="6" a="1"/>
  <c r="T3362" i="6" s="1"/>
  <c r="T3363" i="6" a="1"/>
  <c r="T3363" i="6" s="1"/>
  <c r="T3364" i="6" a="1"/>
  <c r="T3364" i="6" s="1"/>
  <c r="T3365" i="6" a="1"/>
  <c r="T3365" i="6" s="1"/>
  <c r="T3366" i="6" a="1"/>
  <c r="T3366" i="6" s="1"/>
  <c r="T3367" i="6" a="1"/>
  <c r="T3367" i="6" s="1"/>
  <c r="T3368" i="6" a="1"/>
  <c r="T3368" i="6" s="1"/>
  <c r="T3369" i="6" a="1"/>
  <c r="T3369" i="6" s="1"/>
  <c r="T3370" i="6" a="1"/>
  <c r="T3370" i="6" s="1"/>
  <c r="T3371" i="6" a="1"/>
  <c r="T3371" i="6" s="1"/>
  <c r="T3372" i="6" a="1"/>
  <c r="T3372" i="6" s="1"/>
  <c r="T3373" i="6" a="1"/>
  <c r="T3373" i="6" s="1"/>
  <c r="T3374" i="6" a="1"/>
  <c r="T3374" i="6" s="1"/>
  <c r="T3375" i="6" a="1"/>
  <c r="T3375" i="6" s="1"/>
  <c r="T3376" i="6" a="1"/>
  <c r="T3376" i="6" s="1"/>
  <c r="T3377" i="6" a="1"/>
  <c r="T3377" i="6" s="1"/>
  <c r="T3378" i="6" a="1"/>
  <c r="T3378" i="6" s="1"/>
  <c r="T3379" i="6" a="1"/>
  <c r="T3379" i="6" s="1"/>
  <c r="T3380" i="6" a="1"/>
  <c r="T3380" i="6" s="1"/>
  <c r="T3381" i="6" a="1"/>
  <c r="T3381" i="6" s="1"/>
  <c r="T3382" i="6" a="1"/>
  <c r="T3382" i="6" s="1"/>
  <c r="T3383" i="6" a="1"/>
  <c r="T3383" i="6" s="1"/>
  <c r="T3384" i="6" a="1"/>
  <c r="T3384" i="6" s="1"/>
  <c r="T3385" i="6" a="1"/>
  <c r="T3385" i="6" s="1"/>
  <c r="T3386" i="6" a="1"/>
  <c r="T3386" i="6" s="1"/>
  <c r="T3387" i="6" a="1"/>
  <c r="T3387" i="6" s="1"/>
  <c r="T3388" i="6" a="1"/>
  <c r="T3388" i="6" s="1"/>
  <c r="T3389" i="6" a="1"/>
  <c r="T3389" i="6" s="1"/>
  <c r="T3390" i="6" a="1"/>
  <c r="T3390" i="6" s="1"/>
  <c r="T3391" i="6" a="1"/>
  <c r="T3391" i="6" s="1"/>
  <c r="T3392" i="6" a="1"/>
  <c r="T3392" i="6" s="1"/>
  <c r="T3393" i="6" a="1"/>
  <c r="T3393" i="6" s="1"/>
  <c r="T3394" i="6" a="1"/>
  <c r="T3394" i="6" s="1"/>
  <c r="T3395" i="6" a="1"/>
  <c r="T3395" i="6" s="1"/>
  <c r="T3396" i="6" a="1"/>
  <c r="T3396" i="6" s="1"/>
  <c r="T3397" i="6" a="1"/>
  <c r="T3397" i="6" s="1"/>
  <c r="T3398" i="6" a="1"/>
  <c r="T3398" i="6" s="1"/>
  <c r="T3399" i="6" a="1"/>
  <c r="T3399" i="6" s="1"/>
  <c r="T3400" i="6" a="1"/>
  <c r="T3400" i="6" s="1"/>
  <c r="T3401" i="6" a="1"/>
  <c r="T3401" i="6" s="1"/>
  <c r="T3402" i="6" a="1"/>
  <c r="T3402" i="6" s="1"/>
  <c r="T3403" i="6" a="1"/>
  <c r="T3403" i="6" s="1"/>
  <c r="T3404" i="6" a="1"/>
  <c r="T3404" i="6" s="1"/>
  <c r="T3405" i="6" a="1"/>
  <c r="T3405" i="6" s="1"/>
  <c r="T3406" i="6" a="1"/>
  <c r="T3406" i="6" s="1"/>
  <c r="T3407" i="6" a="1"/>
  <c r="T3407" i="6" s="1"/>
  <c r="T3408" i="6" a="1"/>
  <c r="T3408" i="6" s="1"/>
  <c r="T3409" i="6" a="1"/>
  <c r="T3409" i="6" s="1"/>
  <c r="T3410" i="6" a="1"/>
  <c r="T3410" i="6" s="1"/>
  <c r="T3411" i="6" a="1"/>
  <c r="T3411" i="6" s="1"/>
  <c r="T3412" i="6" a="1"/>
  <c r="T3412" i="6" s="1"/>
  <c r="T3413" i="6" a="1"/>
  <c r="T3413" i="6" s="1"/>
  <c r="T3414" i="6" a="1"/>
  <c r="T3414" i="6" s="1"/>
  <c r="T3415" i="6" a="1"/>
  <c r="T3415" i="6" s="1"/>
  <c r="T3416" i="6" a="1"/>
  <c r="T3416" i="6" s="1"/>
  <c r="T3417" i="6" a="1"/>
  <c r="T3417" i="6" s="1"/>
  <c r="T3418" i="6" a="1"/>
  <c r="T3418" i="6" s="1"/>
  <c r="T3419" i="6" a="1"/>
  <c r="T3419" i="6" s="1"/>
  <c r="T3420" i="6" a="1"/>
  <c r="T3420" i="6" s="1"/>
  <c r="T3421" i="6" a="1"/>
  <c r="T3421" i="6" s="1"/>
  <c r="T3422" i="6" a="1"/>
  <c r="T3422" i="6" s="1"/>
  <c r="T3423" i="6" a="1"/>
  <c r="T3423" i="6" s="1"/>
  <c r="T3424" i="6" a="1"/>
  <c r="T3424" i="6" s="1"/>
  <c r="T3425" i="6" a="1"/>
  <c r="T3425" i="6" s="1"/>
  <c r="T3426" i="6" a="1"/>
  <c r="T3426" i="6" s="1"/>
  <c r="T3427" i="6" a="1"/>
  <c r="T3427" i="6" s="1"/>
  <c r="T3428" i="6" a="1"/>
  <c r="T3428" i="6" s="1"/>
  <c r="T3429" i="6" a="1"/>
  <c r="T3429" i="6" s="1"/>
  <c r="T3430" i="6" a="1"/>
  <c r="T3430" i="6" s="1"/>
  <c r="T3431" i="6" a="1"/>
  <c r="T3431" i="6" s="1"/>
  <c r="T3432" i="6" a="1"/>
  <c r="T3432" i="6" s="1"/>
  <c r="T3433" i="6" a="1"/>
  <c r="T3433" i="6" s="1"/>
  <c r="T3434" i="6" a="1"/>
  <c r="T3434" i="6" s="1"/>
  <c r="T3435" i="6" a="1"/>
  <c r="T3435" i="6" s="1"/>
  <c r="T3436" i="6" a="1"/>
  <c r="T3436" i="6" s="1"/>
  <c r="T3437" i="6" a="1"/>
  <c r="T3437" i="6" s="1"/>
  <c r="T3438" i="6" a="1"/>
  <c r="T3438" i="6" s="1"/>
  <c r="T3439" i="6" a="1"/>
  <c r="T3439" i="6" s="1"/>
  <c r="T3440" i="6" a="1"/>
  <c r="T3440" i="6" s="1"/>
  <c r="T3441" i="6" a="1"/>
  <c r="T3441" i="6" s="1"/>
  <c r="T3442" i="6" a="1"/>
  <c r="T3442" i="6" s="1"/>
  <c r="T3443" i="6" a="1"/>
  <c r="T3443" i="6" s="1"/>
  <c r="T3444" i="6" a="1"/>
  <c r="T3444" i="6" s="1"/>
  <c r="T3445" i="6" a="1"/>
  <c r="T3445" i="6" s="1"/>
  <c r="T3446" i="6" a="1"/>
  <c r="T3446" i="6" s="1"/>
  <c r="T3447" i="6" a="1"/>
  <c r="T3447" i="6" s="1"/>
  <c r="T3448" i="6" a="1"/>
  <c r="T3448" i="6" s="1"/>
  <c r="T3449" i="6" a="1"/>
  <c r="T3449" i="6" s="1"/>
  <c r="T3450" i="6" a="1"/>
  <c r="T3450" i="6" s="1"/>
  <c r="T3451" i="6" a="1"/>
  <c r="T3451" i="6" s="1"/>
  <c r="T3452" i="6" a="1"/>
  <c r="T3452" i="6" s="1"/>
  <c r="T3453" i="6" a="1"/>
  <c r="T3453" i="6" s="1"/>
  <c r="T3454" i="6" a="1"/>
  <c r="T3454" i="6" s="1"/>
  <c r="T3455" i="6" a="1"/>
  <c r="T3455" i="6" s="1"/>
  <c r="T3456" i="6" a="1"/>
  <c r="T3456" i="6" s="1"/>
  <c r="T3457" i="6" a="1"/>
  <c r="T3457" i="6" s="1"/>
  <c r="T3458" i="6" a="1"/>
  <c r="T3458" i="6" s="1"/>
  <c r="T3459" i="6" a="1"/>
  <c r="T3459" i="6" s="1"/>
  <c r="T3460" i="6" a="1"/>
  <c r="T3460" i="6" s="1"/>
  <c r="T3461" i="6" a="1"/>
  <c r="T3461" i="6" s="1"/>
  <c r="T3462" i="6" a="1"/>
  <c r="T3462" i="6" s="1"/>
  <c r="T3463" i="6" a="1"/>
  <c r="T3463" i="6" s="1"/>
  <c r="T3464" i="6" a="1"/>
  <c r="T3464" i="6" s="1"/>
  <c r="T3465" i="6" a="1"/>
  <c r="T3465" i="6" s="1"/>
  <c r="T3466" i="6" a="1"/>
  <c r="T3466" i="6" s="1"/>
  <c r="T3467" i="6" a="1"/>
  <c r="T3467" i="6" s="1"/>
  <c r="T3468" i="6" a="1"/>
  <c r="T3468" i="6" s="1"/>
  <c r="T3469" i="6" a="1"/>
  <c r="T3469" i="6" s="1"/>
  <c r="T3470" i="6" a="1"/>
  <c r="T3470" i="6" s="1"/>
  <c r="T3471" i="6" a="1"/>
  <c r="T3471" i="6" s="1"/>
  <c r="T3472" i="6" a="1"/>
  <c r="T3472" i="6" s="1"/>
  <c r="T3473" i="6" a="1"/>
  <c r="T3473" i="6" s="1"/>
  <c r="T3474" i="6" a="1"/>
  <c r="T3474" i="6" s="1"/>
  <c r="T3475" i="6" a="1"/>
  <c r="T3475" i="6" s="1"/>
  <c r="T3476" i="6" a="1"/>
  <c r="T3476" i="6" s="1"/>
  <c r="T3477" i="6" a="1"/>
  <c r="T3477" i="6" s="1"/>
  <c r="T3478" i="6" a="1"/>
  <c r="T3478" i="6" s="1"/>
  <c r="T3479" i="6" a="1"/>
  <c r="T3479" i="6" s="1"/>
  <c r="T3480" i="6" a="1"/>
  <c r="T3480" i="6" s="1"/>
  <c r="T3481" i="6" a="1"/>
  <c r="T3481" i="6" s="1"/>
  <c r="T3482" i="6" a="1"/>
  <c r="T3482" i="6" s="1"/>
  <c r="T3483" i="6" a="1"/>
  <c r="T3483" i="6" s="1"/>
  <c r="T3484" i="6" a="1"/>
  <c r="T3484" i="6" s="1"/>
  <c r="T3485" i="6" a="1"/>
  <c r="T3485" i="6" s="1"/>
  <c r="T3486" i="6" a="1"/>
  <c r="T3486" i="6" s="1"/>
  <c r="T3487" i="6" a="1"/>
  <c r="T3487" i="6" s="1"/>
  <c r="T3488" i="6" a="1"/>
  <c r="T3488" i="6" s="1"/>
  <c r="T3489" i="6" a="1"/>
  <c r="T3489" i="6" s="1"/>
  <c r="T3490" i="6" a="1"/>
  <c r="T3490" i="6" s="1"/>
  <c r="T3491" i="6" a="1"/>
  <c r="T3491" i="6" s="1"/>
  <c r="T3492" i="6" a="1"/>
  <c r="T3492" i="6" s="1"/>
  <c r="T3493" i="6" a="1"/>
  <c r="T3493" i="6" s="1"/>
  <c r="T3494" i="6" a="1"/>
  <c r="T3494" i="6" s="1"/>
  <c r="T3495" i="6" a="1"/>
  <c r="T3495" i="6" s="1"/>
  <c r="T3496" i="6" a="1"/>
  <c r="T3496" i="6" s="1"/>
  <c r="T3497" i="6" a="1"/>
  <c r="T3497" i="6" s="1"/>
  <c r="T3498" i="6" a="1"/>
  <c r="T3498" i="6" s="1"/>
  <c r="T3499" i="6" a="1"/>
  <c r="T3499" i="6" s="1"/>
  <c r="T3500" i="6" a="1"/>
  <c r="T3500" i="6" s="1"/>
  <c r="T3501" i="6" a="1"/>
  <c r="T3501" i="6" s="1"/>
  <c r="T3502" i="6" a="1"/>
  <c r="T3502" i="6" s="1"/>
  <c r="T3503" i="6" a="1"/>
  <c r="T3503" i="6" s="1"/>
  <c r="T3504" i="6" a="1"/>
  <c r="T3504" i="6" s="1"/>
  <c r="T3505" i="6" a="1"/>
  <c r="T3505" i="6" s="1"/>
  <c r="T3506" i="6" a="1"/>
  <c r="T3506" i="6" s="1"/>
  <c r="T3507" i="6" a="1"/>
  <c r="T3507" i="6" s="1"/>
  <c r="T3508" i="6" a="1"/>
  <c r="T3508" i="6" s="1"/>
  <c r="T3509" i="6" a="1"/>
  <c r="T3509" i="6" s="1"/>
  <c r="T3510" i="6" a="1"/>
  <c r="T3510" i="6" s="1"/>
  <c r="T3511" i="6" a="1"/>
  <c r="T3511" i="6" s="1"/>
  <c r="T3512" i="6" a="1"/>
  <c r="T3512" i="6" s="1"/>
  <c r="T3513" i="6" a="1"/>
  <c r="T3513" i="6" s="1"/>
  <c r="T3514" i="6" a="1"/>
  <c r="T3514" i="6" s="1"/>
  <c r="T3515" i="6" a="1"/>
  <c r="T3515" i="6" s="1"/>
  <c r="T3516" i="6" a="1"/>
  <c r="T3516" i="6" s="1"/>
  <c r="T3517" i="6" a="1"/>
  <c r="T3517" i="6" s="1"/>
  <c r="T3518" i="6" a="1"/>
  <c r="T3518" i="6" s="1"/>
  <c r="T3519" i="6" a="1"/>
  <c r="T3519" i="6" s="1"/>
  <c r="T3520" i="6" a="1"/>
  <c r="T3520" i="6" s="1"/>
  <c r="T3521" i="6" a="1"/>
  <c r="T3521" i="6" s="1"/>
  <c r="T3522" i="6" a="1"/>
  <c r="T3522" i="6" s="1"/>
  <c r="T3523" i="6" a="1"/>
  <c r="T3523" i="6" s="1"/>
  <c r="T3524" i="6" a="1"/>
  <c r="T3524" i="6" s="1"/>
  <c r="T3525" i="6" a="1"/>
  <c r="T3525" i="6" s="1"/>
  <c r="T3526" i="6" a="1"/>
  <c r="T3526" i="6" s="1"/>
  <c r="T3527" i="6" a="1"/>
  <c r="T3527" i="6" s="1"/>
  <c r="T3528" i="6" a="1"/>
  <c r="T3528" i="6" s="1"/>
  <c r="T3529" i="6" a="1"/>
  <c r="T3529" i="6" s="1"/>
  <c r="T3530" i="6" a="1"/>
  <c r="T3530" i="6" s="1"/>
  <c r="T3531" i="6" a="1"/>
  <c r="T3531" i="6" s="1"/>
  <c r="T3532" i="6" a="1"/>
  <c r="T3532" i="6" s="1"/>
  <c r="T3533" i="6" a="1"/>
  <c r="T3533" i="6" s="1"/>
  <c r="T3534" i="6" a="1"/>
  <c r="T3534" i="6" s="1"/>
  <c r="T3535" i="6" a="1"/>
  <c r="T3535" i="6" s="1"/>
  <c r="T3536" i="6" a="1"/>
  <c r="T3536" i="6" s="1"/>
  <c r="T3537" i="6" a="1"/>
  <c r="T3537" i="6" s="1"/>
  <c r="T3538" i="6" a="1"/>
  <c r="T3538" i="6" s="1"/>
  <c r="T3539" i="6" a="1"/>
  <c r="T3539" i="6" s="1"/>
  <c r="T3540" i="6" a="1"/>
  <c r="T3540" i="6" s="1"/>
  <c r="T3541" i="6" a="1"/>
  <c r="T3541" i="6" s="1"/>
  <c r="T3542" i="6" a="1"/>
  <c r="T3542" i="6" s="1"/>
  <c r="T3543" i="6" a="1"/>
  <c r="T3543" i="6" s="1"/>
  <c r="T3544" i="6" a="1"/>
  <c r="T3544" i="6" s="1"/>
  <c r="T3545" i="6" a="1"/>
  <c r="T3545" i="6" s="1"/>
  <c r="T3546" i="6" a="1"/>
  <c r="T3546" i="6" s="1"/>
  <c r="T3547" i="6" a="1"/>
  <c r="T3547" i="6" s="1"/>
  <c r="T3548" i="6" a="1"/>
  <c r="T3548" i="6" s="1"/>
  <c r="T3549" i="6" a="1"/>
  <c r="T3549" i="6" s="1"/>
  <c r="T3550" i="6" a="1"/>
  <c r="T3550" i="6" s="1"/>
  <c r="T3551" i="6" a="1"/>
  <c r="T3551" i="6" s="1"/>
  <c r="T3552" i="6" a="1"/>
  <c r="T3552" i="6" s="1"/>
  <c r="T3553" i="6" a="1"/>
  <c r="T3553" i="6" s="1"/>
  <c r="T3554" i="6" a="1"/>
  <c r="T3554" i="6" s="1"/>
  <c r="T3555" i="6" a="1"/>
  <c r="T3555" i="6" s="1"/>
  <c r="T3556" i="6" a="1"/>
  <c r="T3556" i="6" s="1"/>
  <c r="T3557" i="6" a="1"/>
  <c r="T3557" i="6" s="1"/>
  <c r="T3558" i="6" a="1"/>
  <c r="T3558" i="6" s="1"/>
  <c r="T3559" i="6" a="1"/>
  <c r="T3559" i="6" s="1"/>
  <c r="T3560" i="6" a="1"/>
  <c r="T3560" i="6" s="1"/>
  <c r="T3561" i="6" a="1"/>
  <c r="T3561" i="6" s="1"/>
  <c r="T3562" i="6" a="1"/>
  <c r="T3562" i="6" s="1"/>
  <c r="T3563" i="6" a="1"/>
  <c r="T3563" i="6" s="1"/>
  <c r="T3564" i="6" a="1"/>
  <c r="T3564" i="6" s="1"/>
  <c r="T3565" i="6" a="1"/>
  <c r="T3565" i="6" s="1"/>
  <c r="T3566" i="6" a="1"/>
  <c r="T3566" i="6" s="1"/>
  <c r="T3567" i="6" a="1"/>
  <c r="T3567" i="6" s="1"/>
  <c r="T3568" i="6" a="1"/>
  <c r="T3568" i="6" s="1"/>
  <c r="T3569" i="6" a="1"/>
  <c r="T3569" i="6" s="1"/>
  <c r="T3570" i="6" a="1"/>
  <c r="T3570" i="6" s="1"/>
  <c r="T3571" i="6" a="1"/>
  <c r="T3571" i="6" s="1"/>
  <c r="T3572" i="6" a="1"/>
  <c r="T3572" i="6" s="1"/>
  <c r="T3573" i="6" a="1"/>
  <c r="T3573" i="6" s="1"/>
  <c r="T3574" i="6" a="1"/>
  <c r="T3574" i="6" s="1"/>
  <c r="T3575" i="6" a="1"/>
  <c r="T3575" i="6" s="1"/>
  <c r="T3576" i="6" a="1"/>
  <c r="T3576" i="6" s="1"/>
  <c r="T3577" i="6" a="1"/>
  <c r="T3577" i="6" s="1"/>
  <c r="T3578" i="6" a="1"/>
  <c r="T3578" i="6" s="1"/>
  <c r="T3579" i="6" a="1"/>
  <c r="T3579" i="6" s="1"/>
  <c r="T3580" i="6" a="1"/>
  <c r="T3580" i="6" s="1"/>
  <c r="T3581" i="6" a="1"/>
  <c r="T3581" i="6" s="1"/>
  <c r="T3582" i="6" a="1"/>
  <c r="T3582" i="6" s="1"/>
  <c r="T3583" i="6" a="1"/>
  <c r="T3583" i="6" s="1"/>
  <c r="T3584" i="6" a="1"/>
  <c r="T3584" i="6" s="1"/>
  <c r="T3585" i="6" a="1"/>
  <c r="T3585" i="6" s="1"/>
  <c r="T3586" i="6" a="1"/>
  <c r="T3586" i="6" s="1"/>
  <c r="T3587" i="6" a="1"/>
  <c r="T3587" i="6" s="1"/>
  <c r="T3588" i="6" a="1"/>
  <c r="T3588" i="6" s="1"/>
  <c r="T3589" i="6" a="1"/>
  <c r="T3589" i="6" s="1"/>
  <c r="T3590" i="6" a="1"/>
  <c r="T3590" i="6" s="1"/>
  <c r="T3591" i="6" a="1"/>
  <c r="T3591" i="6" s="1"/>
  <c r="T3592" i="6" a="1"/>
  <c r="T3592" i="6" s="1"/>
  <c r="T3593" i="6" a="1"/>
  <c r="T3593" i="6" s="1"/>
  <c r="T3594" i="6" a="1"/>
  <c r="T3594" i="6" s="1"/>
  <c r="T3595" i="6" a="1"/>
  <c r="T3595" i="6" s="1"/>
  <c r="T3596" i="6" a="1"/>
  <c r="T3596" i="6" s="1"/>
  <c r="T3597" i="6" a="1"/>
  <c r="T3597" i="6" s="1"/>
  <c r="T3598" i="6" a="1"/>
  <c r="T3598" i="6" s="1"/>
  <c r="T3599" i="6" a="1"/>
  <c r="T3599" i="6" s="1"/>
  <c r="T3600" i="6" a="1"/>
  <c r="T3600" i="6" s="1"/>
  <c r="T3601" i="6" a="1"/>
  <c r="T3601" i="6" s="1"/>
  <c r="T3602" i="6" a="1"/>
  <c r="T3602" i="6" s="1"/>
  <c r="T3603" i="6" a="1"/>
  <c r="T3603" i="6" s="1"/>
  <c r="T3604" i="6" a="1"/>
  <c r="T3604" i="6" s="1"/>
  <c r="T3605" i="6" a="1"/>
  <c r="T3605" i="6" s="1"/>
  <c r="T3606" i="6" a="1"/>
  <c r="T3606" i="6" s="1"/>
  <c r="T3607" i="6" a="1"/>
  <c r="T3607" i="6" s="1"/>
  <c r="T3608" i="6" a="1"/>
  <c r="T3608" i="6" s="1"/>
  <c r="T3609" i="6" a="1"/>
  <c r="T3609" i="6" s="1"/>
  <c r="T3610" i="6" a="1"/>
  <c r="T3610" i="6" s="1"/>
  <c r="T3611" i="6" a="1"/>
  <c r="T3611" i="6" s="1"/>
  <c r="T3612" i="6" a="1"/>
  <c r="T3612" i="6" s="1"/>
  <c r="T3613" i="6" a="1"/>
  <c r="T3613" i="6" s="1"/>
  <c r="T3614" i="6" a="1"/>
  <c r="T3614" i="6" s="1"/>
  <c r="T3615" i="6" a="1"/>
  <c r="T3615" i="6" s="1"/>
  <c r="T3616" i="6" a="1"/>
  <c r="T3616" i="6" s="1"/>
  <c r="T3617" i="6" a="1"/>
  <c r="T3617" i="6" s="1"/>
  <c r="T3618" i="6" a="1"/>
  <c r="T3618" i="6" s="1"/>
  <c r="T3619" i="6" a="1"/>
  <c r="T3619" i="6" s="1"/>
  <c r="T3620" i="6" a="1"/>
  <c r="T3620" i="6" s="1"/>
  <c r="T3621" i="6" a="1"/>
  <c r="T3621" i="6" s="1"/>
  <c r="T3622" i="6" a="1"/>
  <c r="T3622" i="6" s="1"/>
  <c r="T3623" i="6" a="1"/>
  <c r="T3623" i="6" s="1"/>
  <c r="T3624" i="6" a="1"/>
  <c r="T3624" i="6" s="1"/>
  <c r="T3625" i="6" a="1"/>
  <c r="T3625" i="6" s="1"/>
  <c r="T3626" i="6" a="1"/>
  <c r="T3626" i="6" s="1"/>
  <c r="T3627" i="6" a="1"/>
  <c r="T3627" i="6" s="1"/>
  <c r="T3628" i="6" a="1"/>
  <c r="T3628" i="6" s="1"/>
  <c r="T3629" i="6" a="1"/>
  <c r="T3629" i="6" s="1"/>
  <c r="T3630" i="6" a="1"/>
  <c r="T3630" i="6" s="1"/>
  <c r="T3631" i="6" a="1"/>
  <c r="T3631" i="6" s="1"/>
  <c r="T3632" i="6" a="1"/>
  <c r="T3632" i="6" s="1"/>
  <c r="T3633" i="6" a="1"/>
  <c r="T3633" i="6" s="1"/>
  <c r="T3634" i="6" a="1"/>
  <c r="T3634" i="6" s="1"/>
  <c r="T3635" i="6" a="1"/>
  <c r="T3635" i="6" s="1"/>
  <c r="T3636" i="6" a="1"/>
  <c r="T3636" i="6" s="1"/>
  <c r="T3637" i="6" a="1"/>
  <c r="T3637" i="6" s="1"/>
  <c r="T3638" i="6" a="1"/>
  <c r="T3638" i="6" s="1"/>
  <c r="T3639" i="6" a="1"/>
  <c r="T3639" i="6" s="1"/>
  <c r="T3640" i="6" a="1"/>
  <c r="T3640" i="6" s="1"/>
  <c r="T3641" i="6" a="1"/>
  <c r="T3641" i="6" s="1"/>
  <c r="T3642" i="6" a="1"/>
  <c r="T3642" i="6" s="1"/>
  <c r="T3643" i="6" a="1"/>
  <c r="T3643" i="6" s="1"/>
  <c r="T3644" i="6" a="1"/>
  <c r="T3644" i="6" s="1"/>
  <c r="T3645" i="6" a="1"/>
  <c r="T3645" i="6" s="1"/>
  <c r="T3646" i="6" a="1"/>
  <c r="T3646" i="6" s="1"/>
  <c r="T3647" i="6" a="1"/>
  <c r="T3647" i="6" s="1"/>
  <c r="T3648" i="6" a="1"/>
  <c r="T3648" i="6" s="1"/>
  <c r="T3649" i="6" a="1"/>
  <c r="T3649" i="6" s="1"/>
  <c r="T3650" i="6" a="1"/>
  <c r="T3650" i="6" s="1"/>
  <c r="T3651" i="6" a="1"/>
  <c r="T3651" i="6" s="1"/>
  <c r="T3652" i="6" a="1"/>
  <c r="T3652" i="6" s="1"/>
  <c r="T3653" i="6" a="1"/>
  <c r="T3653" i="6" s="1"/>
  <c r="T3654" i="6" a="1"/>
  <c r="T3654" i="6" s="1"/>
  <c r="T3655" i="6" a="1"/>
  <c r="T3655" i="6" s="1"/>
  <c r="T3656" i="6" a="1"/>
  <c r="T3656" i="6" s="1"/>
  <c r="T3657" i="6" a="1"/>
  <c r="T3657" i="6" s="1"/>
  <c r="T3658" i="6" a="1"/>
  <c r="T3658" i="6" s="1"/>
  <c r="T3659" i="6" a="1"/>
  <c r="T3659" i="6" s="1"/>
  <c r="T3660" i="6" a="1"/>
  <c r="T3660" i="6" s="1"/>
  <c r="T3661" i="6" a="1"/>
  <c r="T3661" i="6" s="1"/>
  <c r="T3662" i="6" a="1"/>
  <c r="T3662" i="6" s="1"/>
  <c r="T3663" i="6" a="1"/>
  <c r="T3663" i="6" s="1"/>
  <c r="T3664" i="6" a="1"/>
  <c r="T3664" i="6" s="1"/>
  <c r="T3665" i="6" a="1"/>
  <c r="T3665" i="6" s="1"/>
  <c r="T3666" i="6" a="1"/>
  <c r="T3666" i="6" s="1"/>
  <c r="T3667" i="6" a="1"/>
  <c r="T3667" i="6" s="1"/>
  <c r="T3668" i="6" a="1"/>
  <c r="T3668" i="6" s="1"/>
  <c r="T3669" i="6" a="1"/>
  <c r="T3669" i="6" s="1"/>
  <c r="T3670" i="6" a="1"/>
  <c r="T3670" i="6" s="1"/>
  <c r="T3671" i="6" a="1"/>
  <c r="T3671" i="6" s="1"/>
  <c r="T3672" i="6" a="1"/>
  <c r="T3672" i="6" s="1"/>
  <c r="T3673" i="6" a="1"/>
  <c r="T3673" i="6" s="1"/>
  <c r="T3674" i="6" a="1"/>
  <c r="T3674" i="6" s="1"/>
  <c r="T3675" i="6" a="1"/>
  <c r="T3675" i="6" s="1"/>
  <c r="T3676" i="6" a="1"/>
  <c r="T3676" i="6" s="1"/>
  <c r="T3677" i="6" a="1"/>
  <c r="T3677" i="6" s="1"/>
  <c r="T3678" i="6" a="1"/>
  <c r="T3678" i="6" s="1"/>
  <c r="T3679" i="6" a="1"/>
  <c r="T3679" i="6" s="1"/>
  <c r="T3680" i="6" a="1"/>
  <c r="T3680" i="6" s="1"/>
  <c r="T3681" i="6" a="1"/>
  <c r="T3681" i="6" s="1"/>
  <c r="T3682" i="6" a="1"/>
  <c r="T3682" i="6" s="1"/>
  <c r="T3683" i="6" a="1"/>
  <c r="T3683" i="6" s="1"/>
  <c r="T3684" i="6" a="1"/>
  <c r="T3684" i="6" s="1"/>
  <c r="T3685" i="6" a="1"/>
  <c r="T3685" i="6" s="1"/>
  <c r="T3686" i="6" a="1"/>
  <c r="T3686" i="6" s="1"/>
  <c r="T3687" i="6" a="1"/>
  <c r="T3687" i="6" s="1"/>
  <c r="T3688" i="6" a="1"/>
  <c r="T3688" i="6" s="1"/>
  <c r="T3689" i="6" a="1"/>
  <c r="T3689" i="6" s="1"/>
  <c r="T3690" i="6" a="1"/>
  <c r="T3690" i="6" s="1"/>
  <c r="T3691" i="6" a="1"/>
  <c r="T3691" i="6" s="1"/>
  <c r="T3692" i="6" a="1"/>
  <c r="T3692" i="6" s="1"/>
  <c r="T3693" i="6" a="1"/>
  <c r="T3693" i="6" s="1"/>
  <c r="T3694" i="6" a="1"/>
  <c r="T3694" i="6" s="1"/>
  <c r="T3695" i="6" a="1"/>
  <c r="T3695" i="6" s="1"/>
  <c r="T3696" i="6" a="1"/>
  <c r="T3696" i="6" s="1"/>
  <c r="T3697" i="6" a="1"/>
  <c r="T3697" i="6" s="1"/>
  <c r="T3698" i="6" a="1"/>
  <c r="T3698" i="6" s="1"/>
  <c r="T3699" i="6" a="1"/>
  <c r="T3699" i="6" s="1"/>
  <c r="T3700" i="6" a="1"/>
  <c r="T3700" i="6" s="1"/>
  <c r="T3701" i="6" a="1"/>
  <c r="T3701" i="6" s="1"/>
  <c r="T3702" i="6" a="1"/>
  <c r="T3702" i="6" s="1"/>
  <c r="T3703" i="6" a="1"/>
  <c r="T3703" i="6" s="1"/>
  <c r="T3704" i="6" a="1"/>
  <c r="T3704" i="6" s="1"/>
  <c r="T3705" i="6" a="1"/>
  <c r="T3705" i="6" s="1"/>
  <c r="T3706" i="6" a="1"/>
  <c r="T3706" i="6" s="1"/>
  <c r="T3707" i="6" a="1"/>
  <c r="T3707" i="6" s="1"/>
  <c r="T3708" i="6" a="1"/>
  <c r="T3708" i="6" s="1"/>
  <c r="T3709" i="6" a="1"/>
  <c r="T3709" i="6" s="1"/>
  <c r="T3710" i="6" a="1"/>
  <c r="T3710" i="6" s="1"/>
  <c r="T3711" i="6" a="1"/>
  <c r="T3711" i="6" s="1"/>
  <c r="T3712" i="6" a="1"/>
  <c r="T3712" i="6" s="1"/>
  <c r="T3713" i="6" a="1"/>
  <c r="T3713" i="6" s="1"/>
  <c r="T3714" i="6" a="1"/>
  <c r="T3714" i="6" s="1"/>
  <c r="T3715" i="6" a="1"/>
  <c r="T3715" i="6" s="1"/>
  <c r="T3716" i="6" a="1"/>
  <c r="T3716" i="6" s="1"/>
  <c r="T3717" i="6" a="1"/>
  <c r="T3717" i="6" s="1"/>
  <c r="T3718" i="6" a="1"/>
  <c r="T3718" i="6" s="1"/>
  <c r="T3719" i="6" a="1"/>
  <c r="T3719" i="6" s="1"/>
  <c r="T3720" i="6" a="1"/>
  <c r="T3720" i="6" s="1"/>
  <c r="T3721" i="6" a="1"/>
  <c r="T3721" i="6" s="1"/>
  <c r="T3722" i="6" a="1"/>
  <c r="T3722" i="6" s="1"/>
  <c r="T3723" i="6" a="1"/>
  <c r="T3723" i="6" s="1"/>
  <c r="T3724" i="6" a="1"/>
  <c r="T3724" i="6" s="1"/>
  <c r="T3725" i="6" a="1"/>
  <c r="T3725" i="6" s="1"/>
  <c r="T3726" i="6" a="1"/>
  <c r="T3726" i="6" s="1"/>
  <c r="T3727" i="6" a="1"/>
  <c r="T3727" i="6" s="1"/>
  <c r="T3728" i="6" a="1"/>
  <c r="T3728" i="6" s="1"/>
  <c r="T3729" i="6" a="1"/>
  <c r="T3729" i="6" s="1"/>
  <c r="T3730" i="6" a="1"/>
  <c r="T3730" i="6" s="1"/>
  <c r="T3731" i="6" a="1"/>
  <c r="T3731" i="6" s="1"/>
  <c r="T3732" i="6" a="1"/>
  <c r="T3732" i="6" s="1"/>
  <c r="T3733" i="6" a="1"/>
  <c r="T3733" i="6" s="1"/>
  <c r="T3734" i="6" a="1"/>
  <c r="T3734" i="6" s="1"/>
  <c r="T3735" i="6" a="1"/>
  <c r="T3735" i="6" s="1"/>
  <c r="T3736" i="6" a="1"/>
  <c r="T3736" i="6" s="1"/>
  <c r="T3737" i="6" a="1"/>
  <c r="T3737" i="6" s="1"/>
  <c r="T3738" i="6" a="1"/>
  <c r="T3738" i="6" s="1"/>
  <c r="T3739" i="6" a="1"/>
  <c r="T3739" i="6" s="1"/>
  <c r="T3740" i="6" a="1"/>
  <c r="T3740" i="6" s="1"/>
  <c r="T3741" i="6" a="1"/>
  <c r="T3741" i="6" s="1"/>
  <c r="T3742" i="6" a="1"/>
  <c r="T3742" i="6" s="1"/>
  <c r="T3743" i="6" a="1"/>
  <c r="T3743" i="6" s="1"/>
  <c r="T3744" i="6" a="1"/>
  <c r="T3744" i="6" s="1"/>
  <c r="T3745" i="6" a="1"/>
  <c r="T3745" i="6" s="1"/>
  <c r="T3746" i="6" a="1"/>
  <c r="T3746" i="6" s="1"/>
  <c r="T3747" i="6" a="1"/>
  <c r="T3747" i="6" s="1"/>
  <c r="T3748" i="6" a="1"/>
  <c r="T3748" i="6" s="1"/>
  <c r="T3749" i="6" a="1"/>
  <c r="T3749" i="6" s="1"/>
  <c r="T3750" i="6" a="1"/>
  <c r="T3750" i="6" s="1"/>
  <c r="T3751" i="6" a="1"/>
  <c r="T3751" i="6" s="1"/>
  <c r="T3752" i="6" a="1"/>
  <c r="T3752" i="6" s="1"/>
  <c r="T3753" i="6" a="1"/>
  <c r="T3753" i="6" s="1"/>
  <c r="T3754" i="6" a="1"/>
  <c r="T3754" i="6" s="1"/>
  <c r="T3755" i="6" a="1"/>
  <c r="T3755" i="6" s="1"/>
  <c r="T3756" i="6" a="1"/>
  <c r="T3756" i="6" s="1"/>
  <c r="T3757" i="6" a="1"/>
  <c r="T3757" i="6" s="1"/>
  <c r="T3758" i="6" a="1"/>
  <c r="T3758" i="6" s="1"/>
  <c r="T3759" i="6" a="1"/>
  <c r="T3759" i="6" s="1"/>
  <c r="T3760" i="6" a="1"/>
  <c r="T3760" i="6" s="1"/>
  <c r="T3761" i="6" a="1"/>
  <c r="T3761" i="6" s="1"/>
  <c r="T3762" i="6" a="1"/>
  <c r="T3762" i="6" s="1"/>
  <c r="T3763" i="6" a="1"/>
  <c r="T3763" i="6" s="1"/>
  <c r="T3764" i="6" a="1"/>
  <c r="T3764" i="6" s="1"/>
  <c r="T3765" i="6" a="1"/>
  <c r="T3765" i="6" s="1"/>
  <c r="T3766" i="6" a="1"/>
  <c r="T3766" i="6" s="1"/>
  <c r="T3767" i="6" a="1"/>
  <c r="T3767" i="6" s="1"/>
  <c r="T3768" i="6" a="1"/>
  <c r="T3768" i="6" s="1"/>
  <c r="T3769" i="6" a="1"/>
  <c r="T3769" i="6" s="1"/>
  <c r="T3770" i="6" a="1"/>
  <c r="T3770" i="6" s="1"/>
  <c r="T3771" i="6" a="1"/>
  <c r="T3771" i="6" s="1"/>
  <c r="T3772" i="6" a="1"/>
  <c r="T3772" i="6" s="1"/>
  <c r="T3773" i="6" a="1"/>
  <c r="T3773" i="6" s="1"/>
  <c r="T3774" i="6" a="1"/>
  <c r="T3774" i="6" s="1"/>
  <c r="T3775" i="6" a="1"/>
  <c r="T3775" i="6" s="1"/>
  <c r="T3776" i="6" a="1"/>
  <c r="T3776" i="6" s="1"/>
  <c r="T3777" i="6" a="1"/>
  <c r="T3777" i="6" s="1"/>
  <c r="T3778" i="6" a="1"/>
  <c r="T3778" i="6" s="1"/>
  <c r="T3779" i="6" a="1"/>
  <c r="T3779" i="6" s="1"/>
  <c r="T3780" i="6" a="1"/>
  <c r="T3780" i="6" s="1"/>
  <c r="T3781" i="6" a="1"/>
  <c r="T3781" i="6" s="1"/>
  <c r="T3782" i="6" a="1"/>
  <c r="T3782" i="6" s="1"/>
  <c r="T3783" i="6" a="1"/>
  <c r="T3783" i="6" s="1"/>
  <c r="T3784" i="6" a="1"/>
  <c r="T3784" i="6" s="1"/>
  <c r="T3785" i="6" a="1"/>
  <c r="T3785" i="6" s="1"/>
  <c r="T3786" i="6" a="1"/>
  <c r="T3786" i="6" s="1"/>
  <c r="T3787" i="6" a="1"/>
  <c r="T3787" i="6" s="1"/>
  <c r="T3788" i="6" a="1"/>
  <c r="T3788" i="6" s="1"/>
  <c r="T3789" i="6" a="1"/>
  <c r="T3789" i="6" s="1"/>
  <c r="T3790" i="6" a="1"/>
  <c r="T3790" i="6" s="1"/>
  <c r="T3791" i="6" a="1"/>
  <c r="T3791" i="6" s="1"/>
  <c r="T3792" i="6" a="1"/>
  <c r="T3792" i="6" s="1"/>
  <c r="T3793" i="6" a="1"/>
  <c r="T3793" i="6" s="1"/>
  <c r="T3794" i="6" a="1"/>
  <c r="T3794" i="6" s="1"/>
  <c r="T3795" i="6" a="1"/>
  <c r="T3795" i="6" s="1"/>
  <c r="T3796" i="6" a="1"/>
  <c r="T3796" i="6" s="1"/>
  <c r="T3797" i="6" a="1"/>
  <c r="T3797" i="6" s="1"/>
  <c r="T3798" i="6" a="1"/>
  <c r="T3798" i="6" s="1"/>
  <c r="T3799" i="6" a="1"/>
  <c r="T3799" i="6" s="1"/>
  <c r="T3800" i="6" a="1"/>
  <c r="T3800" i="6" s="1"/>
  <c r="T3801" i="6" a="1"/>
  <c r="T3801" i="6" s="1"/>
  <c r="T3802" i="6" a="1"/>
  <c r="T3802" i="6" s="1"/>
  <c r="T3803" i="6" a="1"/>
  <c r="T3803" i="6" s="1"/>
  <c r="T3804" i="6" a="1"/>
  <c r="T3804" i="6" s="1"/>
  <c r="T3805" i="6" a="1"/>
  <c r="T3805" i="6" s="1"/>
  <c r="T3806" i="6" a="1"/>
  <c r="T3806" i="6" s="1"/>
  <c r="T3807" i="6" a="1"/>
  <c r="T3807" i="6" s="1"/>
  <c r="T3808" i="6" a="1"/>
  <c r="T3808" i="6" s="1"/>
  <c r="T3809" i="6" a="1"/>
  <c r="T3809" i="6" s="1"/>
  <c r="T3810" i="6" a="1"/>
  <c r="T3810" i="6" s="1"/>
  <c r="T3811" i="6" a="1"/>
  <c r="T3811" i="6" s="1"/>
  <c r="T3812" i="6" a="1"/>
  <c r="T3812" i="6" s="1"/>
  <c r="T3813" i="6" a="1"/>
  <c r="T3813" i="6" s="1"/>
  <c r="T3814" i="6" a="1"/>
  <c r="T3814" i="6" s="1"/>
  <c r="T3815" i="6" a="1"/>
  <c r="T3815" i="6" s="1"/>
  <c r="T3816" i="6" a="1"/>
  <c r="T3816" i="6" s="1"/>
  <c r="T3817" i="6" a="1"/>
  <c r="T3817" i="6" s="1"/>
  <c r="T3818" i="6" a="1"/>
  <c r="T3818" i="6" s="1"/>
  <c r="T3819" i="6" a="1"/>
  <c r="T3819" i="6" s="1"/>
  <c r="T3820" i="6" a="1"/>
  <c r="T3820" i="6" s="1"/>
  <c r="T3821" i="6" a="1"/>
  <c r="T3821" i="6" s="1"/>
  <c r="T3822" i="6" a="1"/>
  <c r="T3822" i="6" s="1"/>
  <c r="T3823" i="6" a="1"/>
  <c r="T3823" i="6" s="1"/>
  <c r="T3824" i="6" a="1"/>
  <c r="T3824" i="6" s="1"/>
  <c r="T3825" i="6" a="1"/>
  <c r="T3825" i="6" s="1"/>
  <c r="T3826" i="6" a="1"/>
  <c r="T3826" i="6" s="1"/>
  <c r="T3827" i="6" a="1"/>
  <c r="T3827" i="6" s="1"/>
  <c r="T3828" i="6" a="1"/>
  <c r="T3828" i="6" s="1"/>
  <c r="T3829" i="6" a="1"/>
  <c r="T3829" i="6" s="1"/>
  <c r="T3830" i="6" a="1"/>
  <c r="T3830" i="6" s="1"/>
  <c r="T3831" i="6" a="1"/>
  <c r="T3831" i="6" s="1"/>
  <c r="T3832" i="6" a="1"/>
  <c r="T3832" i="6" s="1"/>
  <c r="T3833" i="6" a="1"/>
  <c r="T3833" i="6" s="1"/>
  <c r="T3834" i="6" a="1"/>
  <c r="T3834" i="6" s="1"/>
  <c r="T3835" i="6" a="1"/>
  <c r="T3835" i="6" s="1"/>
  <c r="T3836" i="6" a="1"/>
  <c r="T3836" i="6" s="1"/>
  <c r="T3837" i="6" a="1"/>
  <c r="T3837" i="6" s="1"/>
  <c r="T3838" i="6" a="1"/>
  <c r="T3838" i="6" s="1"/>
  <c r="T3839" i="6" a="1"/>
  <c r="T3839" i="6" s="1"/>
  <c r="T3840" i="6" a="1"/>
  <c r="T3840" i="6" s="1"/>
  <c r="T3841" i="6" a="1"/>
  <c r="T3841" i="6" s="1"/>
  <c r="T3842" i="6" a="1"/>
  <c r="T3842" i="6" s="1"/>
  <c r="T3843" i="6" a="1"/>
  <c r="T3843" i="6" s="1"/>
  <c r="T3844" i="6" a="1"/>
  <c r="T3844" i="6" s="1"/>
  <c r="T3845" i="6" a="1"/>
  <c r="T3845" i="6" s="1"/>
  <c r="T3846" i="6" a="1"/>
  <c r="T3846" i="6" s="1"/>
  <c r="T3847" i="6" a="1"/>
  <c r="T3847" i="6" s="1"/>
  <c r="T3848" i="6" a="1"/>
  <c r="T3848" i="6" s="1"/>
  <c r="T3849" i="6" a="1"/>
  <c r="T3849" i="6" s="1"/>
  <c r="T3850" i="6" a="1"/>
  <c r="T3850" i="6" s="1"/>
  <c r="T3851" i="6" a="1"/>
  <c r="T3851" i="6" s="1"/>
  <c r="T3852" i="6" a="1"/>
  <c r="T3852" i="6" s="1"/>
  <c r="T3853" i="6" a="1"/>
  <c r="T3853" i="6" s="1"/>
  <c r="T3854" i="6" a="1"/>
  <c r="T3854" i="6" s="1"/>
  <c r="T3855" i="6" a="1"/>
  <c r="T3855" i="6" s="1"/>
  <c r="T3856" i="6" a="1"/>
  <c r="T3856" i="6" s="1"/>
  <c r="T3857" i="6" a="1"/>
  <c r="T3857" i="6" s="1"/>
  <c r="T3858" i="6" a="1"/>
  <c r="T3858" i="6" s="1"/>
  <c r="T3859" i="6" a="1"/>
  <c r="T3859" i="6" s="1"/>
  <c r="T3860" i="6" a="1"/>
  <c r="T3860" i="6" s="1"/>
  <c r="T3861" i="6" a="1"/>
  <c r="T3861" i="6" s="1"/>
  <c r="T3862" i="6" a="1"/>
  <c r="T3862" i="6" s="1"/>
  <c r="T3863" i="6" a="1"/>
  <c r="T3863" i="6" s="1"/>
  <c r="T3864" i="6" a="1"/>
  <c r="T3864" i="6" s="1"/>
  <c r="T3865" i="6" a="1"/>
  <c r="T3865" i="6" s="1"/>
  <c r="T3866" i="6" a="1"/>
  <c r="T3866" i="6" s="1"/>
  <c r="T3867" i="6" a="1"/>
  <c r="T3867" i="6" s="1"/>
  <c r="T3868" i="6" a="1"/>
  <c r="T3868" i="6" s="1"/>
  <c r="T3869" i="6" a="1"/>
  <c r="T3869" i="6" s="1"/>
  <c r="T3870" i="6" a="1"/>
  <c r="T3870" i="6" s="1"/>
  <c r="T3871" i="6" a="1"/>
  <c r="T3871" i="6" s="1"/>
  <c r="T3872" i="6" a="1"/>
  <c r="T3872" i="6" s="1"/>
  <c r="T3873" i="6" a="1"/>
  <c r="T3873" i="6" s="1"/>
  <c r="T3874" i="6" a="1"/>
  <c r="T3874" i="6" s="1"/>
  <c r="T3875" i="6" a="1"/>
  <c r="T3875" i="6" s="1"/>
  <c r="T3876" i="6" a="1"/>
  <c r="T3876" i="6" s="1"/>
  <c r="T3877" i="6" a="1"/>
  <c r="T3877" i="6" s="1"/>
  <c r="T3878" i="6" a="1"/>
  <c r="T3878" i="6" s="1"/>
  <c r="T3879" i="6" a="1"/>
  <c r="T3879" i="6" s="1"/>
  <c r="T3880" i="6" a="1"/>
  <c r="T3880" i="6" s="1"/>
  <c r="T3881" i="6" a="1"/>
  <c r="T3881" i="6" s="1"/>
  <c r="T3882" i="6" a="1"/>
  <c r="T3882" i="6" s="1"/>
  <c r="T3883" i="6" a="1"/>
  <c r="T3883" i="6" s="1"/>
  <c r="T3884" i="6" a="1"/>
  <c r="T3884" i="6" s="1"/>
  <c r="T3885" i="6" a="1"/>
  <c r="T3885" i="6" s="1"/>
  <c r="T3886" i="6" a="1"/>
  <c r="T3886" i="6" s="1"/>
  <c r="T3887" i="6" a="1"/>
  <c r="T3887" i="6" s="1"/>
  <c r="T3888" i="6" a="1"/>
  <c r="T3888" i="6" s="1"/>
  <c r="T3889" i="6" a="1"/>
  <c r="T3889" i="6" s="1"/>
  <c r="T3890" i="6" a="1"/>
  <c r="T3890" i="6" s="1"/>
  <c r="T3891" i="6" a="1"/>
  <c r="T3891" i="6" s="1"/>
  <c r="T3892" i="6" a="1"/>
  <c r="T3892" i="6" s="1"/>
  <c r="T3893" i="6" a="1"/>
  <c r="T3893" i="6" s="1"/>
  <c r="T3894" i="6" a="1"/>
  <c r="T3894" i="6" s="1"/>
  <c r="T3895" i="6" a="1"/>
  <c r="T3895" i="6" s="1"/>
  <c r="T3896" i="6" a="1"/>
  <c r="T3896" i="6" s="1"/>
  <c r="T3897" i="6" a="1"/>
  <c r="T3897" i="6" s="1"/>
  <c r="T3898" i="6" a="1"/>
  <c r="T3898" i="6" s="1"/>
  <c r="T3899" i="6" a="1"/>
  <c r="T3899" i="6" s="1"/>
  <c r="T3900" i="6" a="1"/>
  <c r="T3900" i="6" s="1"/>
  <c r="T3901" i="6" a="1"/>
  <c r="T3901" i="6" s="1"/>
  <c r="T3902" i="6" a="1"/>
  <c r="T3902" i="6" s="1"/>
  <c r="T3903" i="6" a="1"/>
  <c r="T3903" i="6" s="1"/>
  <c r="T3904" i="6" a="1"/>
  <c r="T3904" i="6" s="1"/>
  <c r="T3905" i="6" a="1"/>
  <c r="T3905" i="6" s="1"/>
  <c r="T3906" i="6" a="1"/>
  <c r="T3906" i="6" s="1"/>
  <c r="T3907" i="6" a="1"/>
  <c r="T3907" i="6" s="1"/>
  <c r="T3908" i="6" a="1"/>
  <c r="T3908" i="6" s="1"/>
  <c r="T3909" i="6" a="1"/>
  <c r="T3909" i="6" s="1"/>
  <c r="T3910" i="6" a="1"/>
  <c r="T3910" i="6" s="1"/>
  <c r="T3911" i="6" a="1"/>
  <c r="T3911" i="6" s="1"/>
  <c r="T3912" i="6" a="1"/>
  <c r="T3912" i="6" s="1"/>
  <c r="T3913" i="6" a="1"/>
  <c r="T3913" i="6" s="1"/>
  <c r="T3914" i="6" a="1"/>
  <c r="T3914" i="6" s="1"/>
  <c r="T3915" i="6" a="1"/>
  <c r="T3915" i="6" s="1"/>
  <c r="T3916" i="6" a="1"/>
  <c r="T3916" i="6" s="1"/>
  <c r="T3917" i="6" a="1"/>
  <c r="T3917" i="6" s="1"/>
  <c r="T3918" i="6" a="1"/>
  <c r="T3918" i="6" s="1"/>
  <c r="T3919" i="6" a="1"/>
  <c r="T3919" i="6" s="1"/>
  <c r="T3920" i="6" a="1"/>
  <c r="T3920" i="6" s="1"/>
  <c r="T3921" i="6" a="1"/>
  <c r="T3921" i="6" s="1"/>
  <c r="T3922" i="6" a="1"/>
  <c r="T3922" i="6" s="1"/>
  <c r="T3923" i="6" a="1"/>
  <c r="T3923" i="6" s="1"/>
  <c r="T3924" i="6" a="1"/>
  <c r="T3924" i="6" s="1"/>
  <c r="T3925" i="6" a="1"/>
  <c r="T3925" i="6" s="1"/>
  <c r="T3926" i="6" a="1"/>
  <c r="T3926" i="6" s="1"/>
  <c r="T3927" i="6" a="1"/>
  <c r="T3927" i="6" s="1"/>
  <c r="T3928" i="6" a="1"/>
  <c r="T3928" i="6" s="1"/>
  <c r="T3929" i="6" a="1"/>
  <c r="T3929" i="6" s="1"/>
  <c r="T3930" i="6" a="1"/>
  <c r="T3930" i="6" s="1"/>
  <c r="T3931" i="6" a="1"/>
  <c r="T3931" i="6" s="1"/>
  <c r="T3932" i="6" a="1"/>
  <c r="T3932" i="6" s="1"/>
  <c r="T3933" i="6" a="1"/>
  <c r="T3933" i="6" s="1"/>
  <c r="T3934" i="6" a="1"/>
  <c r="T3934" i="6" s="1"/>
  <c r="T3935" i="6" a="1"/>
  <c r="T3935" i="6" s="1"/>
  <c r="T3936" i="6" a="1"/>
  <c r="T3936" i="6" s="1"/>
  <c r="T3937" i="6" a="1"/>
  <c r="T3937" i="6" s="1"/>
  <c r="T3938" i="6" a="1"/>
  <c r="T3938" i="6" s="1"/>
  <c r="T3939" i="6" a="1"/>
  <c r="T3939" i="6" s="1"/>
  <c r="T3940" i="6" a="1"/>
  <c r="T3940" i="6" s="1"/>
  <c r="T3941" i="6" a="1"/>
  <c r="T3941" i="6" s="1"/>
  <c r="T3942" i="6" a="1"/>
  <c r="T3942" i="6" s="1"/>
  <c r="T3943" i="6" a="1"/>
  <c r="T3943" i="6" s="1"/>
  <c r="T3944" i="6" a="1"/>
  <c r="T3944" i="6" s="1"/>
  <c r="T3945" i="6" a="1"/>
  <c r="T3945" i="6" s="1"/>
  <c r="T3946" i="6" a="1"/>
  <c r="T3946" i="6" s="1"/>
  <c r="T3947" i="6" a="1"/>
  <c r="T3947" i="6" s="1"/>
  <c r="T3948" i="6" a="1"/>
  <c r="T3948" i="6" s="1"/>
  <c r="T3949" i="6" a="1"/>
  <c r="T3949" i="6" s="1"/>
  <c r="T3950" i="6" a="1"/>
  <c r="T3950" i="6" s="1"/>
  <c r="T3951" i="6" a="1"/>
  <c r="T3951" i="6" s="1"/>
  <c r="T3952" i="6" a="1"/>
  <c r="T3952" i="6" s="1"/>
  <c r="T3953" i="6" a="1"/>
  <c r="T3953" i="6" s="1"/>
  <c r="T3954" i="6" a="1"/>
  <c r="T3954" i="6" s="1"/>
  <c r="T3955" i="6" a="1"/>
  <c r="T3955" i="6" s="1"/>
  <c r="T3956" i="6" a="1"/>
  <c r="T3956" i="6" s="1"/>
  <c r="T3957" i="6" a="1"/>
  <c r="T3957" i="6" s="1"/>
  <c r="T3958" i="6" a="1"/>
  <c r="T3958" i="6" s="1"/>
  <c r="T3959" i="6" a="1"/>
  <c r="T3959" i="6" s="1"/>
  <c r="T3960" i="6" a="1"/>
  <c r="T3960" i="6" s="1"/>
  <c r="T3961" i="6" a="1"/>
  <c r="T3961" i="6" s="1"/>
  <c r="T3962" i="6" a="1"/>
  <c r="T3962" i="6" s="1"/>
  <c r="T3963" i="6" a="1"/>
  <c r="T3963" i="6" s="1"/>
  <c r="T3964" i="6" a="1"/>
  <c r="T3964" i="6" s="1"/>
  <c r="T3965" i="6" a="1"/>
  <c r="T3965" i="6" s="1"/>
  <c r="T3966" i="6" a="1"/>
  <c r="T3966" i="6" s="1"/>
  <c r="T3967" i="6" a="1"/>
  <c r="T3967" i="6" s="1"/>
  <c r="T3968" i="6" a="1"/>
  <c r="T3968" i="6" s="1"/>
  <c r="T3969" i="6" a="1"/>
  <c r="T3969" i="6" s="1"/>
  <c r="T3970" i="6" a="1"/>
  <c r="T3970" i="6" s="1"/>
  <c r="T3971" i="6" a="1"/>
  <c r="T3971" i="6" s="1"/>
  <c r="T3972" i="6" a="1"/>
  <c r="T3972" i="6" s="1"/>
  <c r="T3973" i="6" a="1"/>
  <c r="T3973" i="6" s="1"/>
  <c r="T3974" i="6" a="1"/>
  <c r="T3974" i="6" s="1"/>
  <c r="T3975" i="6" a="1"/>
  <c r="T3975" i="6" s="1"/>
  <c r="T3976" i="6" a="1"/>
  <c r="T3976" i="6" s="1"/>
  <c r="T3977" i="6" a="1"/>
  <c r="T3977" i="6" s="1"/>
  <c r="T3978" i="6" a="1"/>
  <c r="T3978" i="6" s="1"/>
  <c r="T3979" i="6" a="1"/>
  <c r="T3979" i="6" s="1"/>
  <c r="T3980" i="6" a="1"/>
  <c r="T3980" i="6" s="1"/>
  <c r="T3981" i="6" a="1"/>
  <c r="T3981" i="6" s="1"/>
  <c r="T3982" i="6" a="1"/>
  <c r="T3982" i="6" s="1"/>
  <c r="T3983" i="6" a="1"/>
  <c r="T3983" i="6" s="1"/>
  <c r="T3984" i="6" a="1"/>
  <c r="T3984" i="6" s="1"/>
  <c r="T3985" i="6" a="1"/>
  <c r="T3985" i="6" s="1"/>
  <c r="T3986" i="6" a="1"/>
  <c r="T3986" i="6" s="1"/>
  <c r="T3987" i="6" a="1"/>
  <c r="T3987" i="6" s="1"/>
  <c r="T3988" i="6" a="1"/>
  <c r="T3988" i="6" s="1"/>
  <c r="T3989" i="6" a="1"/>
  <c r="T3989" i="6" s="1"/>
  <c r="T3990" i="6" a="1"/>
  <c r="T3990" i="6" s="1"/>
  <c r="T3991" i="6" a="1"/>
  <c r="T3991" i="6" s="1"/>
  <c r="T3992" i="6" a="1"/>
  <c r="T3992" i="6" s="1"/>
  <c r="T3993" i="6" a="1"/>
  <c r="T3993" i="6" s="1"/>
  <c r="T3994" i="6" a="1"/>
  <c r="T3994" i="6" s="1"/>
  <c r="T3995" i="6" a="1"/>
  <c r="T3995" i="6" s="1"/>
  <c r="T3996" i="6" a="1"/>
  <c r="T3996" i="6" s="1"/>
  <c r="T3997" i="6" a="1"/>
  <c r="T3997" i="6" s="1"/>
  <c r="T3998" i="6" a="1"/>
  <c r="T3998" i="6" s="1"/>
  <c r="T3999" i="6" a="1"/>
  <c r="T3999" i="6" s="1"/>
  <c r="T4000" i="6" a="1"/>
  <c r="T4000" i="6" s="1"/>
  <c r="T4001" i="6" a="1"/>
  <c r="T4001" i="6" s="1"/>
  <c r="T4002" i="6" a="1"/>
  <c r="T4002" i="6" s="1"/>
  <c r="T4003" i="6" a="1"/>
  <c r="T4003" i="6" s="1"/>
  <c r="T4004" i="6" a="1"/>
  <c r="T4004" i="6" s="1"/>
  <c r="T4005" i="6" a="1"/>
  <c r="T4005" i="6" s="1"/>
  <c r="T4006" i="6" a="1"/>
  <c r="T4006" i="6" s="1"/>
  <c r="T4007" i="6" a="1"/>
  <c r="T4007" i="6" s="1"/>
  <c r="T4008" i="6" a="1"/>
  <c r="T4008" i="6" s="1"/>
  <c r="T4009" i="6" a="1"/>
  <c r="T4009" i="6" s="1"/>
  <c r="T4010" i="6" a="1"/>
  <c r="T4010" i="6" s="1"/>
  <c r="T4011" i="6" a="1"/>
  <c r="T4011" i="6" s="1"/>
  <c r="T4012" i="6" a="1"/>
  <c r="T4012" i="6" s="1"/>
  <c r="T4013" i="6" a="1"/>
  <c r="T4013" i="6" s="1"/>
  <c r="T4014" i="6" a="1"/>
  <c r="T4014" i="6" s="1"/>
  <c r="T4015" i="6" a="1"/>
  <c r="T4015" i="6" s="1"/>
  <c r="T4016" i="6" a="1"/>
  <c r="T4016" i="6" s="1"/>
  <c r="T4017" i="6" a="1"/>
  <c r="T4017" i="6" s="1"/>
  <c r="T4018" i="6" a="1"/>
  <c r="T4018" i="6" s="1"/>
  <c r="T4019" i="6" a="1"/>
  <c r="T4019" i="6" s="1"/>
  <c r="T4020" i="6" a="1"/>
  <c r="T4020" i="6" s="1"/>
  <c r="T4021" i="6" a="1"/>
  <c r="T4021" i="6" s="1"/>
  <c r="T4022" i="6" a="1"/>
  <c r="T4022" i="6" s="1"/>
  <c r="T4023" i="6" a="1"/>
  <c r="T4023" i="6" s="1"/>
  <c r="T4024" i="6" a="1"/>
  <c r="T4024" i="6" s="1"/>
  <c r="T4025" i="6" a="1"/>
  <c r="T4025" i="6" s="1"/>
  <c r="T4026" i="6" a="1"/>
  <c r="T4026" i="6" s="1"/>
  <c r="T4027" i="6" a="1"/>
  <c r="T4027" i="6" s="1"/>
  <c r="T4028" i="6" a="1"/>
  <c r="T4028" i="6" s="1"/>
  <c r="T4029" i="6" a="1"/>
  <c r="T4029" i="6" s="1"/>
  <c r="T4030" i="6" a="1"/>
  <c r="T4030" i="6" s="1"/>
  <c r="T4031" i="6" a="1"/>
  <c r="T4031" i="6" s="1"/>
  <c r="T4032" i="6" a="1"/>
  <c r="T4032" i="6" s="1"/>
  <c r="T4033" i="6" a="1"/>
  <c r="T4033" i="6" s="1"/>
  <c r="T4034" i="6" a="1"/>
  <c r="T4034" i="6" s="1"/>
  <c r="T4035" i="6" a="1"/>
  <c r="T4035" i="6" s="1"/>
  <c r="T4036" i="6" a="1"/>
  <c r="T4036" i="6" s="1"/>
  <c r="T4037" i="6" a="1"/>
  <c r="T4037" i="6" s="1"/>
  <c r="T4038" i="6" a="1"/>
  <c r="T4038" i="6" s="1"/>
  <c r="T4039" i="6" a="1"/>
  <c r="T4039" i="6" s="1"/>
  <c r="T4040" i="6" a="1"/>
  <c r="T4040" i="6" s="1"/>
  <c r="T4041" i="6" a="1"/>
  <c r="T4041" i="6" s="1"/>
  <c r="T4042" i="6" a="1"/>
  <c r="T4042" i="6" s="1"/>
  <c r="T4043" i="6" a="1"/>
  <c r="T4043" i="6" s="1"/>
  <c r="T4044" i="6" a="1"/>
  <c r="T4044" i="6" s="1"/>
  <c r="T4045" i="6" a="1"/>
  <c r="T4045" i="6" s="1"/>
  <c r="T4046" i="6" a="1"/>
  <c r="T4046" i="6" s="1"/>
  <c r="T4047" i="6" a="1"/>
  <c r="T4047" i="6" s="1"/>
  <c r="T4048" i="6" a="1"/>
  <c r="T4048" i="6" s="1"/>
  <c r="T4049" i="6" a="1"/>
  <c r="T4049" i="6" s="1"/>
  <c r="T4050" i="6" a="1"/>
  <c r="T4050" i="6" s="1"/>
  <c r="T4051" i="6" a="1"/>
  <c r="T4051" i="6" s="1"/>
  <c r="T4052" i="6" a="1"/>
  <c r="T4052" i="6" s="1"/>
  <c r="T4053" i="6" a="1"/>
  <c r="T4053" i="6" s="1"/>
  <c r="T4054" i="6" a="1"/>
  <c r="T4054" i="6" s="1"/>
  <c r="T4055" i="6" a="1"/>
  <c r="T4055" i="6" s="1"/>
  <c r="T4056" i="6" a="1"/>
  <c r="T4056" i="6" s="1"/>
  <c r="T4057" i="6" a="1"/>
  <c r="T4057" i="6" s="1"/>
  <c r="T4058" i="6" a="1"/>
  <c r="T4058" i="6" s="1"/>
  <c r="T4059" i="6" a="1"/>
  <c r="T4059" i="6" s="1"/>
  <c r="T4060" i="6" a="1"/>
  <c r="T4060" i="6" s="1"/>
  <c r="T4061" i="6" a="1"/>
  <c r="T4061" i="6" s="1"/>
  <c r="T4062" i="6" a="1"/>
  <c r="T4062" i="6" s="1"/>
  <c r="T4063" i="6" a="1"/>
  <c r="T4063" i="6" s="1"/>
  <c r="T4064" i="6" a="1"/>
  <c r="T4064" i="6" s="1"/>
  <c r="T4065" i="6" a="1"/>
  <c r="T4065" i="6" s="1"/>
  <c r="T4066" i="6" a="1"/>
  <c r="T4066" i="6" s="1"/>
  <c r="T4067" i="6" a="1"/>
  <c r="T4067" i="6" s="1"/>
  <c r="T4068" i="6" a="1"/>
  <c r="T4068" i="6" s="1"/>
  <c r="T4069" i="6" a="1"/>
  <c r="T4069" i="6" s="1"/>
  <c r="T4070" i="6" a="1"/>
  <c r="T4070" i="6" s="1"/>
  <c r="T4071" i="6" a="1"/>
  <c r="T4071" i="6" s="1"/>
  <c r="T4072" i="6" a="1"/>
  <c r="T4072" i="6" s="1"/>
  <c r="T4073" i="6" a="1"/>
  <c r="T4073" i="6" s="1"/>
  <c r="T4074" i="6" a="1"/>
  <c r="T4074" i="6" s="1"/>
  <c r="T4075" i="6" a="1"/>
  <c r="T4075" i="6" s="1"/>
  <c r="T4076" i="6" a="1"/>
  <c r="T4076" i="6" s="1"/>
  <c r="T4077" i="6" a="1"/>
  <c r="T4077" i="6" s="1"/>
  <c r="T4078" i="6" a="1"/>
  <c r="T4078" i="6" s="1"/>
  <c r="T4079" i="6" a="1"/>
  <c r="T4079" i="6" s="1"/>
  <c r="T4080" i="6" a="1"/>
  <c r="T4080" i="6" s="1"/>
  <c r="T4081" i="6" a="1"/>
  <c r="T4081" i="6" s="1"/>
  <c r="T4082" i="6" a="1"/>
  <c r="T4082" i="6" s="1"/>
  <c r="T4083" i="6" a="1"/>
  <c r="T4083" i="6" s="1"/>
  <c r="T4084" i="6" a="1"/>
  <c r="T4084" i="6" s="1"/>
  <c r="T4085" i="6" a="1"/>
  <c r="T4085" i="6" s="1"/>
  <c r="T4086" i="6" a="1"/>
  <c r="T4086" i="6" s="1"/>
  <c r="T4087" i="6" a="1"/>
  <c r="T4087" i="6" s="1"/>
  <c r="T4088" i="6" a="1"/>
  <c r="T4088" i="6" s="1"/>
  <c r="T4089" i="6" a="1"/>
  <c r="T4089" i="6" s="1"/>
  <c r="T4090" i="6" a="1"/>
  <c r="T4090" i="6" s="1"/>
  <c r="T4091" i="6" a="1"/>
  <c r="T4091" i="6" s="1"/>
  <c r="T4092" i="6" a="1"/>
  <c r="T4092" i="6" s="1"/>
  <c r="T4093" i="6" a="1"/>
  <c r="T4093" i="6" s="1"/>
  <c r="T4094" i="6" a="1"/>
  <c r="T4094" i="6" s="1"/>
  <c r="T4095" i="6" a="1"/>
  <c r="T4095" i="6" s="1"/>
  <c r="T4096" i="6" a="1"/>
  <c r="T4096" i="6" s="1"/>
  <c r="T4097" i="6" a="1"/>
  <c r="T4097" i="6" s="1"/>
  <c r="T4098" i="6" a="1"/>
  <c r="T4098" i="6" s="1"/>
  <c r="T4099" i="6" a="1"/>
  <c r="T4099" i="6" s="1"/>
  <c r="T4100" i="6" a="1"/>
  <c r="T4100" i="6" s="1"/>
  <c r="T4101" i="6" a="1"/>
  <c r="T4101" i="6" s="1"/>
  <c r="T4102" i="6" a="1"/>
  <c r="T4102" i="6" s="1"/>
  <c r="T4103" i="6" a="1"/>
  <c r="T4103" i="6" s="1"/>
  <c r="T4104" i="6" a="1"/>
  <c r="T4104" i="6" s="1"/>
  <c r="T4105" i="6" a="1"/>
  <c r="T4105" i="6" s="1"/>
  <c r="T4106" i="6" a="1"/>
  <c r="T4106" i="6" s="1"/>
  <c r="T4107" i="6" a="1"/>
  <c r="T4107" i="6" s="1"/>
  <c r="T4108" i="6" a="1"/>
  <c r="T4108" i="6" s="1"/>
  <c r="T4109" i="6" a="1"/>
  <c r="T4109" i="6" s="1"/>
  <c r="T4110" i="6" a="1"/>
  <c r="T4110" i="6" s="1"/>
  <c r="T4111" i="6" a="1"/>
  <c r="T4111" i="6" s="1"/>
  <c r="T4112" i="6" a="1"/>
  <c r="T4112" i="6" s="1"/>
  <c r="T4113" i="6" a="1"/>
  <c r="T4113" i="6" s="1"/>
  <c r="T4114" i="6" a="1"/>
  <c r="T4114" i="6" s="1"/>
  <c r="T4115" i="6" a="1"/>
  <c r="T4115" i="6" s="1"/>
  <c r="T4116" i="6" a="1"/>
  <c r="T4116" i="6" s="1"/>
  <c r="T4117" i="6" a="1"/>
  <c r="T4117" i="6" s="1"/>
  <c r="T4118" i="6" a="1"/>
  <c r="T4118" i="6" s="1"/>
  <c r="T4119" i="6" a="1"/>
  <c r="T4119" i="6" s="1"/>
  <c r="T4120" i="6" a="1"/>
  <c r="T4120" i="6" s="1"/>
  <c r="T4121" i="6" a="1"/>
  <c r="T4121" i="6" s="1"/>
  <c r="T4122" i="6" a="1"/>
  <c r="T4122" i="6" s="1"/>
  <c r="T4123" i="6" a="1"/>
  <c r="T4123" i="6" s="1"/>
  <c r="T4124" i="6" a="1"/>
  <c r="T4124" i="6" s="1"/>
  <c r="T4125" i="6" a="1"/>
  <c r="T4125" i="6" s="1"/>
  <c r="T4126" i="6" a="1"/>
  <c r="T4126" i="6" s="1"/>
  <c r="T4127" i="6" a="1"/>
  <c r="T4127" i="6" s="1"/>
  <c r="T4128" i="6" a="1"/>
  <c r="T4128" i="6" s="1"/>
  <c r="T4129" i="6" a="1"/>
  <c r="T4129" i="6" s="1"/>
  <c r="T4130" i="6" a="1"/>
  <c r="T4130" i="6" s="1"/>
  <c r="T4131" i="6" a="1"/>
  <c r="T4131" i="6" s="1"/>
  <c r="T4132" i="6" a="1"/>
  <c r="T4132" i="6" s="1"/>
  <c r="T4133" i="6" a="1"/>
  <c r="T4133" i="6" s="1"/>
  <c r="T4134" i="6" a="1"/>
  <c r="T4134" i="6" s="1"/>
  <c r="T4135" i="6" a="1"/>
  <c r="T4135" i="6" s="1"/>
  <c r="T4136" i="6" a="1"/>
  <c r="T4136" i="6" s="1"/>
  <c r="T4137" i="6" a="1"/>
  <c r="T4137" i="6" s="1"/>
  <c r="T4138" i="6" a="1"/>
  <c r="T4138" i="6" s="1"/>
  <c r="T4139" i="6" a="1"/>
  <c r="T4139" i="6" s="1"/>
  <c r="T4140" i="6" a="1"/>
  <c r="T4140" i="6" s="1"/>
  <c r="T4141" i="6" a="1"/>
  <c r="T4141" i="6" s="1"/>
  <c r="T4142" i="6" a="1"/>
  <c r="T4142" i="6" s="1"/>
  <c r="T4143" i="6" a="1"/>
  <c r="T4143" i="6" s="1"/>
  <c r="T4144" i="6" a="1"/>
  <c r="T4144" i="6" s="1"/>
  <c r="T4145" i="6" a="1"/>
  <c r="T4145" i="6" s="1"/>
  <c r="T4146" i="6" a="1"/>
  <c r="T4146" i="6" s="1"/>
  <c r="T4147" i="6" a="1"/>
  <c r="T4147" i="6" s="1"/>
  <c r="T4148" i="6" a="1"/>
  <c r="T4148" i="6" s="1"/>
  <c r="T4149" i="6" a="1"/>
  <c r="T4149" i="6" s="1"/>
  <c r="T4150" i="6" a="1"/>
  <c r="T4150" i="6" s="1"/>
  <c r="T4151" i="6" a="1"/>
  <c r="T4151" i="6" s="1"/>
  <c r="T4152" i="6" a="1"/>
  <c r="T4152" i="6" s="1"/>
  <c r="T4153" i="6" a="1"/>
  <c r="T4153" i="6" s="1"/>
  <c r="T4154" i="6" a="1"/>
  <c r="T4154" i="6" s="1"/>
  <c r="T4155" i="6" a="1"/>
  <c r="T4155" i="6" s="1"/>
  <c r="T4156" i="6" a="1"/>
  <c r="T4156" i="6" s="1"/>
  <c r="T4157" i="6" a="1"/>
  <c r="T4157" i="6" s="1"/>
  <c r="T4158" i="6" a="1"/>
  <c r="T4158" i="6" s="1"/>
  <c r="T4159" i="6" a="1"/>
  <c r="T4159" i="6" s="1"/>
  <c r="T4160" i="6" a="1"/>
  <c r="T4160" i="6" s="1"/>
  <c r="T4161" i="6" a="1"/>
  <c r="T4161" i="6" s="1"/>
  <c r="T4162" i="6" a="1"/>
  <c r="T4162" i="6" s="1"/>
  <c r="T4163" i="6" a="1"/>
  <c r="T4163" i="6" s="1"/>
  <c r="T4164" i="6" a="1"/>
  <c r="T4164" i="6" s="1"/>
  <c r="T4165" i="6" a="1"/>
  <c r="T4165" i="6" s="1"/>
  <c r="T4166" i="6" a="1"/>
  <c r="T4166" i="6" s="1"/>
  <c r="T4167" i="6" a="1"/>
  <c r="T4167" i="6" s="1"/>
  <c r="T4168" i="6" a="1"/>
  <c r="T4168" i="6" s="1"/>
  <c r="T4169" i="6" a="1"/>
  <c r="T4169" i="6" s="1"/>
  <c r="T4170" i="6" a="1"/>
  <c r="T4170" i="6" s="1"/>
  <c r="T4171" i="6" a="1"/>
  <c r="T4171" i="6" s="1"/>
  <c r="T4172" i="6" a="1"/>
  <c r="T4172" i="6" s="1"/>
  <c r="T4173" i="6" a="1"/>
  <c r="T4173" i="6" s="1"/>
  <c r="T4174" i="6" a="1"/>
  <c r="T4174" i="6" s="1"/>
  <c r="T4175" i="6" a="1"/>
  <c r="T4175" i="6" s="1"/>
  <c r="T4176" i="6" a="1"/>
  <c r="T4176" i="6" s="1"/>
  <c r="T4177" i="6" a="1"/>
  <c r="T4177" i="6" s="1"/>
  <c r="T4178" i="6" a="1"/>
  <c r="T4178" i="6" s="1"/>
  <c r="T4179" i="6" a="1"/>
  <c r="T4179" i="6" s="1"/>
  <c r="T4180" i="6" a="1"/>
  <c r="T4180" i="6" s="1"/>
  <c r="T4181" i="6" a="1"/>
  <c r="T4181" i="6" s="1"/>
  <c r="T4182" i="6" a="1"/>
  <c r="T4182" i="6" s="1"/>
  <c r="T4183" i="6" a="1"/>
  <c r="T4183" i="6" s="1"/>
  <c r="T4184" i="6" a="1"/>
  <c r="T4184" i="6" s="1"/>
  <c r="T4185" i="6" a="1"/>
  <c r="T4185" i="6" s="1"/>
  <c r="T4186" i="6" a="1"/>
  <c r="T4186" i="6" s="1"/>
  <c r="T4187" i="6" a="1"/>
  <c r="T4187" i="6" s="1"/>
  <c r="T4188" i="6" a="1"/>
  <c r="T4188" i="6" s="1"/>
  <c r="T4189" i="6" a="1"/>
  <c r="T4189" i="6" s="1"/>
  <c r="T4190" i="6" a="1"/>
  <c r="T4190" i="6" s="1"/>
  <c r="T4191" i="6" a="1"/>
  <c r="T4191" i="6" s="1"/>
  <c r="T4192" i="6" a="1"/>
  <c r="T4192" i="6" s="1"/>
  <c r="T4193" i="6" a="1"/>
  <c r="T4193" i="6" s="1"/>
  <c r="T4194" i="6" a="1"/>
  <c r="T4194" i="6" s="1"/>
  <c r="T4195" i="6" a="1"/>
  <c r="T4195" i="6" s="1"/>
  <c r="T4196" i="6" a="1"/>
  <c r="T4196" i="6" s="1"/>
  <c r="T4197" i="6" a="1"/>
  <c r="T4197" i="6" s="1"/>
  <c r="T4198" i="6" a="1"/>
  <c r="T4198" i="6" s="1"/>
  <c r="T4199" i="6" a="1"/>
  <c r="T4199" i="6" s="1"/>
  <c r="T4200" i="6" a="1"/>
  <c r="T4200" i="6" s="1"/>
  <c r="T4201" i="6" a="1"/>
  <c r="T4201" i="6" s="1"/>
  <c r="T4202" i="6" a="1"/>
  <c r="T4202" i="6" s="1"/>
  <c r="T4203" i="6" a="1"/>
  <c r="T4203" i="6" s="1"/>
  <c r="T4204" i="6" a="1"/>
  <c r="T4204" i="6" s="1"/>
  <c r="T4205" i="6" a="1"/>
  <c r="T4205" i="6" s="1"/>
  <c r="T4206" i="6" a="1"/>
  <c r="T4206" i="6" s="1"/>
  <c r="T4207" i="6" a="1"/>
  <c r="T4207" i="6" s="1"/>
  <c r="T4208" i="6" a="1"/>
  <c r="T4208" i="6" s="1"/>
  <c r="T4209" i="6" a="1"/>
  <c r="T4209" i="6" s="1"/>
  <c r="T4210" i="6" a="1"/>
  <c r="T4210" i="6" s="1"/>
  <c r="T4211" i="6" a="1"/>
  <c r="T4211" i="6" s="1"/>
  <c r="T4212" i="6" a="1"/>
  <c r="T4212" i="6" s="1"/>
  <c r="T4213" i="6" a="1"/>
  <c r="T4213" i="6" s="1"/>
  <c r="T4214" i="6" a="1"/>
  <c r="T4214" i="6" s="1"/>
  <c r="T4215" i="6" a="1"/>
  <c r="T4215" i="6" s="1"/>
  <c r="T4216" i="6" a="1"/>
  <c r="T4216" i="6" s="1"/>
  <c r="T4217" i="6" a="1"/>
  <c r="T4217" i="6" s="1"/>
  <c r="T4218" i="6" a="1"/>
  <c r="T4218" i="6" s="1"/>
  <c r="T4219" i="6" a="1"/>
  <c r="T4219" i="6" s="1"/>
  <c r="T4220" i="6" a="1"/>
  <c r="T4220" i="6" s="1"/>
  <c r="T4221" i="6" a="1"/>
  <c r="T4221" i="6" s="1"/>
  <c r="T4222" i="6" a="1"/>
  <c r="T4222" i="6" s="1"/>
  <c r="T4223" i="6" a="1"/>
  <c r="T4223" i="6" s="1"/>
  <c r="T4224" i="6" a="1"/>
  <c r="T4224" i="6" s="1"/>
  <c r="T4225" i="6" a="1"/>
  <c r="T4225" i="6" s="1"/>
  <c r="T4226" i="6" a="1"/>
  <c r="T4226" i="6" s="1"/>
  <c r="T4227" i="6" a="1"/>
  <c r="T4227" i="6" s="1"/>
  <c r="T4228" i="6" a="1"/>
  <c r="T4228" i="6" s="1"/>
  <c r="T4229" i="6" a="1"/>
  <c r="T4229" i="6" s="1"/>
  <c r="T4230" i="6" a="1"/>
  <c r="T4230" i="6" s="1"/>
  <c r="T4231" i="6" a="1"/>
  <c r="T4231" i="6" s="1"/>
  <c r="T4232" i="6" a="1"/>
  <c r="T4232" i="6" s="1"/>
  <c r="T4233" i="6" a="1"/>
  <c r="T4233" i="6" s="1"/>
  <c r="T4234" i="6" a="1"/>
  <c r="T4234" i="6" s="1"/>
  <c r="T4235" i="6" a="1"/>
  <c r="T4235" i="6" s="1"/>
  <c r="T4236" i="6" a="1"/>
  <c r="T4236" i="6" s="1"/>
  <c r="T4237" i="6" a="1"/>
  <c r="T4237" i="6" s="1"/>
  <c r="T4238" i="6" a="1"/>
  <c r="T4238" i="6" s="1"/>
  <c r="T4239" i="6" a="1"/>
  <c r="T4239" i="6" s="1"/>
  <c r="T4240" i="6" a="1"/>
  <c r="T4240" i="6" s="1"/>
  <c r="T4241" i="6" a="1"/>
  <c r="T4241" i="6" s="1"/>
  <c r="T4242" i="6" a="1"/>
  <c r="T4242" i="6" s="1"/>
  <c r="T4243" i="6" a="1"/>
  <c r="T4243" i="6" s="1"/>
  <c r="T4244" i="6" a="1"/>
  <c r="T4244" i="6" s="1"/>
  <c r="T4245" i="6" a="1"/>
  <c r="T4245" i="6" s="1"/>
  <c r="T4246" i="6" a="1"/>
  <c r="T4246" i="6" s="1"/>
  <c r="T4247" i="6" a="1"/>
  <c r="T4247" i="6" s="1"/>
  <c r="T4248" i="6" a="1"/>
  <c r="T4248" i="6" s="1"/>
  <c r="T4249" i="6" a="1"/>
  <c r="T4249" i="6" s="1"/>
  <c r="T4250" i="6" a="1"/>
  <c r="T4250" i="6" s="1"/>
  <c r="T4251" i="6" a="1"/>
  <c r="T4251" i="6" s="1"/>
  <c r="T4252" i="6" a="1"/>
  <c r="T4252" i="6" s="1"/>
  <c r="T4253" i="6" a="1"/>
  <c r="T4253" i="6" s="1"/>
  <c r="T4254" i="6" a="1"/>
  <c r="T4254" i="6" s="1"/>
  <c r="T4255" i="6" a="1"/>
  <c r="T4255" i="6" s="1"/>
  <c r="T4256" i="6" a="1"/>
  <c r="T4256" i="6" s="1"/>
  <c r="T4257" i="6" a="1"/>
  <c r="T4257" i="6" s="1"/>
  <c r="T4258" i="6" a="1"/>
  <c r="T4258" i="6" s="1"/>
  <c r="T4259" i="6" a="1"/>
  <c r="T4259" i="6" s="1"/>
  <c r="T4260" i="6" a="1"/>
  <c r="T4260" i="6" s="1"/>
  <c r="T4261" i="6" a="1"/>
  <c r="T4261" i="6" s="1"/>
  <c r="T4262" i="6" a="1"/>
  <c r="T4262" i="6" s="1"/>
  <c r="T4263" i="6" a="1"/>
  <c r="T4263" i="6" s="1"/>
  <c r="T4264" i="6" a="1"/>
  <c r="T4264" i="6" s="1"/>
  <c r="T4265" i="6" a="1"/>
  <c r="T4265" i="6" s="1"/>
  <c r="T4266" i="6" a="1"/>
  <c r="T4266" i="6" s="1"/>
  <c r="T4267" i="6" a="1"/>
  <c r="T4267" i="6" s="1"/>
  <c r="T4268" i="6" a="1"/>
  <c r="T4268" i="6" s="1"/>
  <c r="T4269" i="6" a="1"/>
  <c r="T4269" i="6" s="1"/>
  <c r="T4270" i="6" a="1"/>
  <c r="T4270" i="6" s="1"/>
  <c r="T4271" i="6" a="1"/>
  <c r="T4271" i="6" s="1"/>
  <c r="T4272" i="6" a="1"/>
  <c r="T4272" i="6" s="1"/>
  <c r="T4273" i="6" a="1"/>
  <c r="T4273" i="6" s="1"/>
  <c r="T4274" i="6" a="1"/>
  <c r="T4274" i="6" s="1"/>
  <c r="T4275" i="6" a="1"/>
  <c r="T4275" i="6" s="1"/>
  <c r="T4276" i="6" a="1"/>
  <c r="T4276" i="6" s="1"/>
  <c r="T4277" i="6" a="1"/>
  <c r="T4277" i="6" s="1"/>
  <c r="T4278" i="6" a="1"/>
  <c r="T4278" i="6" s="1"/>
  <c r="T4279" i="6" a="1"/>
  <c r="T4279" i="6" s="1"/>
  <c r="T4280" i="6" a="1"/>
  <c r="T4280" i="6" s="1"/>
  <c r="T4281" i="6" a="1"/>
  <c r="T4281" i="6" s="1"/>
  <c r="T4282" i="6" a="1"/>
  <c r="T4282" i="6" s="1"/>
  <c r="T4283" i="6" a="1"/>
  <c r="T4283" i="6" s="1"/>
  <c r="T4284" i="6" a="1"/>
  <c r="T4284" i="6" s="1"/>
  <c r="T4285" i="6" a="1"/>
  <c r="T4285" i="6" s="1"/>
  <c r="T4286" i="6" a="1"/>
  <c r="T4286" i="6" s="1"/>
  <c r="T4287" i="6" a="1"/>
  <c r="T4287" i="6" s="1"/>
  <c r="T4288" i="6" a="1"/>
  <c r="T4288" i="6" s="1"/>
  <c r="T4289" i="6" a="1"/>
  <c r="T4289" i="6" s="1"/>
  <c r="T4290" i="6" a="1"/>
  <c r="T4290" i="6" s="1"/>
  <c r="T4291" i="6" a="1"/>
  <c r="T4291" i="6" s="1"/>
  <c r="T4292" i="6" a="1"/>
  <c r="T4292" i="6" s="1"/>
  <c r="T4293" i="6" a="1"/>
  <c r="T4293" i="6" s="1"/>
  <c r="T4294" i="6" a="1"/>
  <c r="T4294" i="6" s="1"/>
  <c r="T4295" i="6" a="1"/>
  <c r="T4295" i="6" s="1"/>
  <c r="T4296" i="6" a="1"/>
  <c r="T4296" i="6" s="1"/>
  <c r="T4297" i="6" a="1"/>
  <c r="T4297" i="6" s="1"/>
  <c r="T4298" i="6" a="1"/>
  <c r="T4298" i="6" s="1"/>
  <c r="T4299" i="6" a="1"/>
  <c r="T4299" i="6" s="1"/>
  <c r="T4300" i="6" a="1"/>
  <c r="T4300" i="6" s="1"/>
  <c r="T4301" i="6" a="1"/>
  <c r="T4301" i="6" s="1"/>
  <c r="T4302" i="6" a="1"/>
  <c r="T4302" i="6" s="1"/>
  <c r="T4303" i="6" a="1"/>
  <c r="T4303" i="6" s="1"/>
  <c r="T4304" i="6" a="1"/>
  <c r="T4304" i="6" s="1"/>
  <c r="T4305" i="6" a="1"/>
  <c r="T4305" i="6" s="1"/>
  <c r="T4306" i="6" a="1"/>
  <c r="T4306" i="6" s="1"/>
  <c r="T4307" i="6" a="1"/>
  <c r="T4307" i="6" s="1"/>
  <c r="T4308" i="6" a="1"/>
  <c r="T4308" i="6" s="1"/>
  <c r="T4309" i="6" a="1"/>
  <c r="T4309" i="6" s="1"/>
  <c r="T4310" i="6" a="1"/>
  <c r="T4310" i="6" s="1"/>
  <c r="T4311" i="6" a="1"/>
  <c r="T4311" i="6" s="1"/>
  <c r="T4312" i="6" a="1"/>
  <c r="T4312" i="6" s="1"/>
  <c r="T4313" i="6" a="1"/>
  <c r="T4313" i="6" s="1"/>
  <c r="T4314" i="6" a="1"/>
  <c r="T4314" i="6" s="1"/>
  <c r="T4315" i="6" a="1"/>
  <c r="T4315" i="6" s="1"/>
  <c r="T4316" i="6" a="1"/>
  <c r="T4316" i="6" s="1"/>
  <c r="T4317" i="6" a="1"/>
  <c r="T4317" i="6" s="1"/>
  <c r="T4318" i="6" a="1"/>
  <c r="T4318" i="6" s="1"/>
  <c r="T4319" i="6" a="1"/>
  <c r="T4319" i="6" s="1"/>
  <c r="T4320" i="6" a="1"/>
  <c r="T4320" i="6" s="1"/>
  <c r="T4321" i="6" a="1"/>
  <c r="T4321" i="6" s="1"/>
  <c r="T4322" i="6" a="1"/>
  <c r="T4322" i="6" s="1"/>
  <c r="T4323" i="6" a="1"/>
  <c r="T4323" i="6" s="1"/>
  <c r="T4324" i="6" a="1"/>
  <c r="T4324" i="6" s="1"/>
  <c r="T4325" i="6" a="1"/>
  <c r="T4325" i="6" s="1"/>
  <c r="T4326" i="6" a="1"/>
  <c r="T4326" i="6" s="1"/>
  <c r="T4327" i="6" a="1"/>
  <c r="T4327" i="6" s="1"/>
  <c r="T4328" i="6" a="1"/>
  <c r="T4328" i="6" s="1"/>
  <c r="T4329" i="6" a="1"/>
  <c r="T4329" i="6" s="1"/>
  <c r="T4330" i="6" a="1"/>
  <c r="T4330" i="6" s="1"/>
  <c r="T4331" i="6" a="1"/>
  <c r="T4331" i="6" s="1"/>
  <c r="T4332" i="6" a="1"/>
  <c r="T4332" i="6" s="1"/>
  <c r="T4333" i="6" a="1"/>
  <c r="T4333" i="6" s="1"/>
  <c r="T4334" i="6" a="1"/>
  <c r="T4334" i="6" s="1"/>
  <c r="T4335" i="6" a="1"/>
  <c r="T4335" i="6" s="1"/>
  <c r="T4336" i="6" a="1"/>
  <c r="T4336" i="6" s="1"/>
  <c r="T4337" i="6" a="1"/>
  <c r="T4337" i="6" s="1"/>
  <c r="T4338" i="6" a="1"/>
  <c r="T4338" i="6" s="1"/>
  <c r="T4339" i="6" a="1"/>
  <c r="T4339" i="6" s="1"/>
  <c r="T4340" i="6" a="1"/>
  <c r="T4340" i="6" s="1"/>
  <c r="T4341" i="6" a="1"/>
  <c r="T4341" i="6" s="1"/>
  <c r="T4342" i="6" a="1"/>
  <c r="T4342" i="6" s="1"/>
  <c r="T4343" i="6" a="1"/>
  <c r="T4343" i="6" s="1"/>
  <c r="T4344" i="6" a="1"/>
  <c r="T4344" i="6" s="1"/>
  <c r="T4345" i="6" a="1"/>
  <c r="T4345" i="6" s="1"/>
  <c r="T4346" i="6" a="1"/>
  <c r="T4346" i="6" s="1"/>
  <c r="T4347" i="6" a="1"/>
  <c r="T4347" i="6" s="1"/>
  <c r="T4348" i="6" a="1"/>
  <c r="T4348" i="6" s="1"/>
  <c r="T4349" i="6" a="1"/>
  <c r="T4349" i="6" s="1"/>
  <c r="T4350" i="6" a="1"/>
  <c r="T4350" i="6" s="1"/>
  <c r="T4351" i="6" a="1"/>
  <c r="T4351" i="6" s="1"/>
  <c r="T4352" i="6" a="1"/>
  <c r="T4352" i="6" s="1"/>
  <c r="T4353" i="6" a="1"/>
  <c r="T4353" i="6" s="1"/>
  <c r="T4354" i="6" a="1"/>
  <c r="T4354" i="6" s="1"/>
  <c r="T4355" i="6" a="1"/>
  <c r="T4355" i="6" s="1"/>
  <c r="T4356" i="6" a="1"/>
  <c r="T4356" i="6" s="1"/>
  <c r="T4357" i="6" a="1"/>
  <c r="T4357" i="6" s="1"/>
  <c r="T4358" i="6" a="1"/>
  <c r="T4358" i="6" s="1"/>
  <c r="T4359" i="6" a="1"/>
  <c r="T4359" i="6" s="1"/>
  <c r="T4360" i="6" a="1"/>
  <c r="T4360" i="6" s="1"/>
  <c r="T4361" i="6" a="1"/>
  <c r="T4361" i="6" s="1"/>
  <c r="T4362" i="6" a="1"/>
  <c r="T4362" i="6" s="1"/>
  <c r="T4363" i="6" a="1"/>
  <c r="T4363" i="6" s="1"/>
  <c r="T4364" i="6" a="1"/>
  <c r="T4364" i="6" s="1"/>
  <c r="T4365" i="6" a="1"/>
  <c r="T4365" i="6" s="1"/>
  <c r="T4366" i="6" a="1"/>
  <c r="T4366" i="6" s="1"/>
  <c r="T4367" i="6" a="1"/>
  <c r="T4367" i="6" s="1"/>
  <c r="T4368" i="6" a="1"/>
  <c r="T4368" i="6" s="1"/>
  <c r="T4369" i="6" a="1"/>
  <c r="T4369" i="6" s="1"/>
  <c r="T4370" i="6" a="1"/>
  <c r="T4370" i="6" s="1"/>
  <c r="T4371" i="6" a="1"/>
  <c r="T4371" i="6" s="1"/>
  <c r="T4372" i="6" a="1"/>
  <c r="T4372" i="6" s="1"/>
  <c r="T4373" i="6" a="1"/>
  <c r="T4373" i="6" s="1"/>
  <c r="T4374" i="6" a="1"/>
  <c r="T4374" i="6" s="1"/>
  <c r="T4375" i="6" a="1"/>
  <c r="T4375" i="6" s="1"/>
  <c r="T4376" i="6" a="1"/>
  <c r="T4376" i="6" s="1"/>
  <c r="T4377" i="6" a="1"/>
  <c r="T4377" i="6" s="1"/>
  <c r="T4378" i="6" a="1"/>
  <c r="T4378" i="6" s="1"/>
  <c r="T4379" i="6" a="1"/>
  <c r="T4379" i="6" s="1"/>
  <c r="T4380" i="6" a="1"/>
  <c r="T4380" i="6" s="1"/>
  <c r="T4381" i="6" a="1"/>
  <c r="T4381" i="6" s="1"/>
  <c r="T4382" i="6" a="1"/>
  <c r="T4382" i="6" s="1"/>
  <c r="T4383" i="6" a="1"/>
  <c r="T4383" i="6" s="1"/>
  <c r="T4384" i="6" a="1"/>
  <c r="T4384" i="6" s="1"/>
  <c r="T4385" i="6" a="1"/>
  <c r="T4385" i="6" s="1"/>
  <c r="T4386" i="6" a="1"/>
  <c r="T4386" i="6" s="1"/>
  <c r="T4387" i="6" a="1"/>
  <c r="T4387" i="6" s="1"/>
  <c r="T4388" i="6" a="1"/>
  <c r="T4388" i="6" s="1"/>
  <c r="T4389" i="6" a="1"/>
  <c r="T4389" i="6" s="1"/>
  <c r="T4390" i="6" a="1"/>
  <c r="T4390" i="6" s="1"/>
  <c r="T4391" i="6" a="1"/>
  <c r="T4391" i="6" s="1"/>
  <c r="T4392" i="6" a="1"/>
  <c r="T4392" i="6" s="1"/>
  <c r="T4393" i="6" a="1"/>
  <c r="T4393" i="6" s="1"/>
  <c r="T4394" i="6" a="1"/>
  <c r="T4394" i="6" s="1"/>
  <c r="T4395" i="6" a="1"/>
  <c r="T4395" i="6" s="1"/>
  <c r="T4396" i="6" a="1"/>
  <c r="T4396" i="6" s="1"/>
  <c r="T4397" i="6" a="1"/>
  <c r="T4397" i="6" s="1"/>
  <c r="T4398" i="6" a="1"/>
  <c r="T4398" i="6" s="1"/>
  <c r="T4399" i="6" a="1"/>
  <c r="T4399" i="6" s="1"/>
  <c r="T4400" i="6" a="1"/>
  <c r="T4400" i="6" s="1"/>
  <c r="T4401" i="6" a="1"/>
  <c r="T4401" i="6" s="1"/>
  <c r="T4402" i="6" a="1"/>
  <c r="T4402" i="6" s="1"/>
  <c r="T4403" i="6" a="1"/>
  <c r="T4403" i="6" s="1"/>
  <c r="T4404" i="6" a="1"/>
  <c r="T4404" i="6" s="1"/>
  <c r="T4405" i="6" a="1"/>
  <c r="T4405" i="6" s="1"/>
  <c r="T4406" i="6" a="1"/>
  <c r="T4406" i="6" s="1"/>
  <c r="T4407" i="6" a="1"/>
  <c r="T4407" i="6" s="1"/>
  <c r="T4408" i="6" a="1"/>
  <c r="T4408" i="6" s="1"/>
  <c r="T4409" i="6" a="1"/>
  <c r="T4409" i="6" s="1"/>
  <c r="T4410" i="6" a="1"/>
  <c r="T4410" i="6" s="1"/>
  <c r="T4411" i="6" a="1"/>
  <c r="T4411" i="6" s="1"/>
  <c r="T4412" i="6" a="1"/>
  <c r="T4412" i="6" s="1"/>
  <c r="T4413" i="6" a="1"/>
  <c r="T4413" i="6" s="1"/>
  <c r="T4414" i="6" a="1"/>
  <c r="T4414" i="6" s="1"/>
  <c r="T4415" i="6" a="1"/>
  <c r="T4415" i="6" s="1"/>
  <c r="T4416" i="6" a="1"/>
  <c r="T4416" i="6" s="1"/>
  <c r="T4417" i="6" a="1"/>
  <c r="T4417" i="6" s="1"/>
  <c r="T4418" i="6" a="1"/>
  <c r="T4418" i="6" s="1"/>
  <c r="T4419" i="6" a="1"/>
  <c r="T4419" i="6" s="1"/>
  <c r="T4420" i="6" a="1"/>
  <c r="T4420" i="6" s="1"/>
  <c r="T4421" i="6" a="1"/>
  <c r="T4421" i="6" s="1"/>
  <c r="T4422" i="6" a="1"/>
  <c r="T4422" i="6" s="1"/>
  <c r="T4423" i="6" a="1"/>
  <c r="T4423" i="6" s="1"/>
  <c r="T4424" i="6" a="1"/>
  <c r="T4424" i="6" s="1"/>
  <c r="T4425" i="6" a="1"/>
  <c r="T4425" i="6" s="1"/>
  <c r="T4426" i="6" a="1"/>
  <c r="T4426" i="6" s="1"/>
  <c r="T4427" i="6" a="1"/>
  <c r="T4427" i="6" s="1"/>
  <c r="T4428" i="6" a="1"/>
  <c r="T4428" i="6" s="1"/>
  <c r="T4429" i="6" a="1"/>
  <c r="T4429" i="6" s="1"/>
  <c r="T4430" i="6" a="1"/>
  <c r="T4430" i="6" s="1"/>
  <c r="T4431" i="6" a="1"/>
  <c r="T4431" i="6" s="1"/>
  <c r="T4432" i="6" a="1"/>
  <c r="T4432" i="6" s="1"/>
  <c r="T4433" i="6" a="1"/>
  <c r="T4433" i="6" s="1"/>
  <c r="T4434" i="6" a="1"/>
  <c r="T4434" i="6" s="1"/>
  <c r="T4435" i="6" a="1"/>
  <c r="T4435" i="6" s="1"/>
  <c r="T4436" i="6" a="1"/>
  <c r="T4436" i="6" s="1"/>
  <c r="T4437" i="6" a="1"/>
  <c r="T4437" i="6" s="1"/>
  <c r="T4438" i="6" a="1"/>
  <c r="T4438" i="6" s="1"/>
  <c r="T4439" i="6" a="1"/>
  <c r="T4439" i="6" s="1"/>
  <c r="T4440" i="6" a="1"/>
  <c r="T4440" i="6" s="1"/>
  <c r="T4441" i="6" a="1"/>
  <c r="T4441" i="6" s="1"/>
  <c r="T4442" i="6" a="1"/>
  <c r="T4442" i="6" s="1"/>
  <c r="T4443" i="6" a="1"/>
  <c r="T4443" i="6" s="1"/>
  <c r="T4444" i="6" a="1"/>
  <c r="T4444" i="6" s="1"/>
  <c r="T4445" i="6" a="1"/>
  <c r="T4445" i="6" s="1"/>
  <c r="T4446" i="6" a="1"/>
  <c r="T4446" i="6" s="1"/>
  <c r="T4447" i="6" a="1"/>
  <c r="T4447" i="6" s="1"/>
  <c r="T4448" i="6" a="1"/>
  <c r="T4448" i="6" s="1"/>
  <c r="T4449" i="6" a="1"/>
  <c r="T4449" i="6" s="1"/>
  <c r="T4450" i="6" a="1"/>
  <c r="T4450" i="6" s="1"/>
  <c r="T4451" i="6" a="1"/>
  <c r="T4451" i="6" s="1"/>
  <c r="T4452" i="6" a="1"/>
  <c r="T4452" i="6" s="1"/>
  <c r="T4453" i="6" a="1"/>
  <c r="T4453" i="6" s="1"/>
  <c r="T4454" i="6" a="1"/>
  <c r="T4454" i="6" s="1"/>
  <c r="T4455" i="6" a="1"/>
  <c r="T4455" i="6" s="1"/>
  <c r="T4456" i="6" a="1"/>
  <c r="T4456" i="6" s="1"/>
  <c r="T4457" i="6" a="1"/>
  <c r="T4457" i="6" s="1"/>
  <c r="T4458" i="6" a="1"/>
  <c r="T4458" i="6" s="1"/>
  <c r="T4459" i="6" a="1"/>
  <c r="T4459" i="6" s="1"/>
  <c r="T4460" i="6" a="1"/>
  <c r="T4460" i="6" s="1"/>
  <c r="T4461" i="6" a="1"/>
  <c r="T4461" i="6" s="1"/>
  <c r="T4462" i="6" a="1"/>
  <c r="T4462" i="6" s="1"/>
  <c r="T4463" i="6" a="1"/>
  <c r="T4463" i="6" s="1"/>
  <c r="T4464" i="6" a="1"/>
  <c r="T4464" i="6" s="1"/>
  <c r="T4465" i="6" a="1"/>
  <c r="T4465" i="6" s="1"/>
  <c r="T4466" i="6" a="1"/>
  <c r="T4466" i="6" s="1"/>
  <c r="T4467" i="6" a="1"/>
  <c r="T4467" i="6" s="1"/>
  <c r="T4468" i="6" a="1"/>
  <c r="T4468" i="6" s="1"/>
  <c r="T4469" i="6" a="1"/>
  <c r="T4469" i="6" s="1"/>
  <c r="T4470" i="6" a="1"/>
  <c r="T4470" i="6" s="1"/>
  <c r="T4471" i="6" a="1"/>
  <c r="T4471" i="6" s="1"/>
  <c r="T4472" i="6" a="1"/>
  <c r="T4472" i="6" s="1"/>
  <c r="T4473" i="6" a="1"/>
  <c r="T4473" i="6" s="1"/>
  <c r="T4474" i="6" a="1"/>
  <c r="T4474" i="6" s="1"/>
  <c r="T4475" i="6" a="1"/>
  <c r="T4475" i="6" s="1"/>
  <c r="T4476" i="6" a="1"/>
  <c r="T4476" i="6" s="1"/>
  <c r="T4477" i="6" a="1"/>
  <c r="T4477" i="6" s="1"/>
  <c r="T4478" i="6" a="1"/>
  <c r="T4478" i="6" s="1"/>
  <c r="T4479" i="6" a="1"/>
  <c r="T4479" i="6" s="1"/>
  <c r="T4480" i="6" a="1"/>
  <c r="T4480" i="6" s="1"/>
  <c r="T4481" i="6" a="1"/>
  <c r="T4481" i="6" s="1"/>
  <c r="T4482" i="6" a="1"/>
  <c r="T4482" i="6" s="1"/>
  <c r="T4483" i="6" a="1"/>
  <c r="T4483" i="6" s="1"/>
  <c r="T4484" i="6" a="1"/>
  <c r="T4484" i="6" s="1"/>
  <c r="T4485" i="6" a="1"/>
  <c r="T4485" i="6" s="1"/>
  <c r="T4486" i="6" a="1"/>
  <c r="T4486" i="6" s="1"/>
  <c r="T4487" i="6" a="1"/>
  <c r="T4487" i="6" s="1"/>
  <c r="T4488" i="6" a="1"/>
  <c r="T4488" i="6" s="1"/>
  <c r="T4489" i="6" a="1"/>
  <c r="T4489" i="6" s="1"/>
  <c r="T4490" i="6" a="1"/>
  <c r="T4490" i="6" s="1"/>
  <c r="T4491" i="6" a="1"/>
  <c r="T4491" i="6" s="1"/>
  <c r="T4492" i="6" a="1"/>
  <c r="T4492" i="6" s="1"/>
  <c r="T4493" i="6" a="1"/>
  <c r="T4493" i="6" s="1"/>
  <c r="T4494" i="6" a="1"/>
  <c r="T4494" i="6" s="1"/>
  <c r="T4495" i="6" a="1"/>
  <c r="T4495" i="6" s="1"/>
  <c r="T4496" i="6" a="1"/>
  <c r="T4496" i="6" s="1"/>
  <c r="T4497" i="6" a="1"/>
  <c r="T4497" i="6" s="1"/>
  <c r="T4498" i="6" a="1"/>
  <c r="T4498" i="6" s="1"/>
  <c r="T4499" i="6" a="1"/>
  <c r="T4499" i="6" s="1"/>
  <c r="T4500" i="6" a="1"/>
  <c r="T4500" i="6" s="1"/>
  <c r="T4501" i="6" a="1"/>
  <c r="T4501" i="6" s="1"/>
  <c r="T4502" i="6" a="1"/>
  <c r="T4502" i="6" s="1"/>
  <c r="T4503" i="6" a="1"/>
  <c r="T4503" i="6" s="1"/>
  <c r="T4504" i="6" a="1"/>
  <c r="T4504" i="6" s="1"/>
  <c r="T4505" i="6" a="1"/>
  <c r="T4505" i="6" s="1"/>
  <c r="T4506" i="6" a="1"/>
  <c r="T4506" i="6" s="1"/>
  <c r="T4507" i="6" a="1"/>
  <c r="T4507" i="6" s="1"/>
  <c r="T4508" i="6" a="1"/>
  <c r="T4508" i="6" s="1"/>
  <c r="T4509" i="6" a="1"/>
  <c r="T4509" i="6" s="1"/>
  <c r="T4510" i="6" a="1"/>
  <c r="T4510" i="6" s="1"/>
  <c r="T4511" i="6" a="1"/>
  <c r="T4511" i="6" s="1"/>
  <c r="T4512" i="6" a="1"/>
  <c r="T4512" i="6" s="1"/>
  <c r="T4513" i="6" a="1"/>
  <c r="T4513" i="6" s="1"/>
  <c r="T4514" i="6" a="1"/>
  <c r="T4514" i="6" s="1"/>
  <c r="T4515" i="6" a="1"/>
  <c r="T4515" i="6" s="1"/>
  <c r="T4516" i="6" a="1"/>
  <c r="T4516" i="6" s="1"/>
  <c r="T4517" i="6" a="1"/>
  <c r="T4517" i="6" s="1"/>
  <c r="T4518" i="6" a="1"/>
  <c r="T4518" i="6" s="1"/>
  <c r="T4519" i="6" a="1"/>
  <c r="T4519" i="6" s="1"/>
  <c r="T4520" i="6" a="1"/>
  <c r="T4520" i="6" s="1"/>
  <c r="T4521" i="6" a="1"/>
  <c r="T4521" i="6" s="1"/>
  <c r="T4522" i="6" a="1"/>
  <c r="T4522" i="6" s="1"/>
  <c r="T4523" i="6" a="1"/>
  <c r="T4523" i="6" s="1"/>
  <c r="T4524" i="6" a="1"/>
  <c r="T4524" i="6" s="1"/>
  <c r="T4525" i="6" a="1"/>
  <c r="T4525" i="6" s="1"/>
  <c r="T4526" i="6" a="1"/>
  <c r="T4526" i="6" s="1"/>
  <c r="T4527" i="6" a="1"/>
  <c r="T4527" i="6" s="1"/>
  <c r="T4528" i="6" a="1"/>
  <c r="T4528" i="6" s="1"/>
  <c r="T4529" i="6" a="1"/>
  <c r="T4529" i="6" s="1"/>
  <c r="T4530" i="6" a="1"/>
  <c r="T4530" i="6" s="1"/>
  <c r="T4531" i="6" a="1"/>
  <c r="T4531" i="6" s="1"/>
  <c r="T4532" i="6" a="1"/>
  <c r="T4532" i="6" s="1"/>
  <c r="T4533" i="6" a="1"/>
  <c r="T4533" i="6" s="1"/>
  <c r="T4534" i="6" a="1"/>
  <c r="T4534" i="6" s="1"/>
  <c r="T4535" i="6" a="1"/>
  <c r="T4535" i="6" s="1"/>
  <c r="T4536" i="6" a="1"/>
  <c r="T4536" i="6" s="1"/>
  <c r="T4537" i="6" a="1"/>
  <c r="T4537" i="6" s="1"/>
  <c r="T4538" i="6" a="1"/>
  <c r="T4538" i="6" s="1"/>
  <c r="T4539" i="6" a="1"/>
  <c r="T4539" i="6" s="1"/>
  <c r="T4540" i="6" a="1"/>
  <c r="T4540" i="6" s="1"/>
  <c r="T4541" i="6" a="1"/>
  <c r="T4541" i="6" s="1"/>
  <c r="T4542" i="6" a="1"/>
  <c r="T4542" i="6" s="1"/>
  <c r="T4543" i="6" a="1"/>
  <c r="T4543" i="6" s="1"/>
  <c r="T4544" i="6" a="1"/>
  <c r="T4544" i="6" s="1"/>
  <c r="T4545" i="6" a="1"/>
  <c r="T4545" i="6" s="1"/>
  <c r="T4546" i="6" a="1"/>
  <c r="T4546" i="6" s="1"/>
  <c r="T4547" i="6" a="1"/>
  <c r="T4547" i="6" s="1"/>
  <c r="T4548" i="6" a="1"/>
  <c r="T4548" i="6" s="1"/>
  <c r="T4549" i="6" a="1"/>
  <c r="T4549" i="6" s="1"/>
  <c r="T4550" i="6" a="1"/>
  <c r="T4550" i="6" s="1"/>
  <c r="T4551" i="6" a="1"/>
  <c r="T4551" i="6" s="1"/>
  <c r="T4552" i="6" a="1"/>
  <c r="T4552" i="6" s="1"/>
  <c r="T4553" i="6" a="1"/>
  <c r="T4553" i="6" s="1"/>
  <c r="T4554" i="6" a="1"/>
  <c r="T4554" i="6" s="1"/>
  <c r="T4555" i="6" a="1"/>
  <c r="T4555" i="6" s="1"/>
  <c r="T4556" i="6" a="1"/>
  <c r="T4556" i="6" s="1"/>
  <c r="T4557" i="6" a="1"/>
  <c r="T4557" i="6" s="1"/>
  <c r="T4558" i="6" a="1"/>
  <c r="T4558" i="6" s="1"/>
  <c r="T4559" i="6" a="1"/>
  <c r="T4559" i="6" s="1"/>
  <c r="T4560" i="6" a="1"/>
  <c r="T4560" i="6" s="1"/>
  <c r="T4561" i="6" a="1"/>
  <c r="T4561" i="6" s="1"/>
  <c r="T4562" i="6" a="1"/>
  <c r="T4562" i="6" s="1"/>
  <c r="T4563" i="6" a="1"/>
  <c r="T4563" i="6" s="1"/>
  <c r="T4564" i="6" a="1"/>
  <c r="T4564" i="6" s="1"/>
  <c r="T4565" i="6" a="1"/>
  <c r="T4565" i="6" s="1"/>
  <c r="T4566" i="6" a="1"/>
  <c r="T4566" i="6" s="1"/>
  <c r="T4567" i="6" a="1"/>
  <c r="T4567" i="6" s="1"/>
  <c r="T4568" i="6" a="1"/>
  <c r="T4568" i="6" s="1"/>
  <c r="T4569" i="6" a="1"/>
  <c r="T4569" i="6" s="1"/>
  <c r="T4570" i="6" a="1"/>
  <c r="T4570" i="6" s="1"/>
  <c r="T4571" i="6" a="1"/>
  <c r="T4571" i="6" s="1"/>
  <c r="T4572" i="6" a="1"/>
  <c r="T4572" i="6" s="1"/>
  <c r="T4573" i="6" a="1"/>
  <c r="T4573" i="6" s="1"/>
  <c r="T4574" i="6" a="1"/>
  <c r="T4574" i="6" s="1"/>
  <c r="T4575" i="6" a="1"/>
  <c r="T4575" i="6" s="1"/>
  <c r="T4576" i="6" a="1"/>
  <c r="T4576" i="6" s="1"/>
  <c r="T4577" i="6" a="1"/>
  <c r="T4577" i="6" s="1"/>
  <c r="T4578" i="6" a="1"/>
  <c r="T4578" i="6" s="1"/>
  <c r="T4579" i="6" a="1"/>
  <c r="T4579" i="6" s="1"/>
  <c r="T4580" i="6" a="1"/>
  <c r="T4580" i="6" s="1"/>
  <c r="T4581" i="6" a="1"/>
  <c r="T4581" i="6" s="1"/>
  <c r="T4582" i="6" a="1"/>
  <c r="T4582" i="6" s="1"/>
  <c r="T4583" i="6" a="1"/>
  <c r="T4583" i="6" s="1"/>
  <c r="T4584" i="6" a="1"/>
  <c r="T4584" i="6" s="1"/>
  <c r="T4585" i="6" a="1"/>
  <c r="T4585" i="6" s="1"/>
  <c r="T4586" i="6" a="1"/>
  <c r="T4586" i="6" s="1"/>
  <c r="T4587" i="6" a="1"/>
  <c r="T4587" i="6" s="1"/>
  <c r="T4588" i="6" a="1"/>
  <c r="T4588" i="6" s="1"/>
  <c r="T4589" i="6" a="1"/>
  <c r="T4589" i="6" s="1"/>
  <c r="T4590" i="6" a="1"/>
  <c r="T4590" i="6" s="1"/>
  <c r="T4591" i="6" a="1"/>
  <c r="T4591" i="6" s="1"/>
  <c r="T4592" i="6" a="1"/>
  <c r="T4592" i="6" s="1"/>
  <c r="T4593" i="6" a="1"/>
  <c r="T4593" i="6" s="1"/>
  <c r="T4594" i="6" a="1"/>
  <c r="T4594" i="6" s="1"/>
  <c r="T4595" i="6" a="1"/>
  <c r="T4595" i="6" s="1"/>
  <c r="T4596" i="6" a="1"/>
  <c r="T4596" i="6" s="1"/>
  <c r="T4597" i="6" a="1"/>
  <c r="T4597" i="6" s="1"/>
  <c r="T4598" i="6" a="1"/>
  <c r="T4598" i="6" s="1"/>
  <c r="T4599" i="6" a="1"/>
  <c r="T4599" i="6" s="1"/>
  <c r="T4600" i="6" a="1"/>
  <c r="T4600" i="6" s="1"/>
  <c r="T4601" i="6" a="1"/>
  <c r="T4601" i="6" s="1"/>
  <c r="T4602" i="6" a="1"/>
  <c r="T4602" i="6" s="1"/>
  <c r="T4603" i="6" a="1"/>
  <c r="T4603" i="6" s="1"/>
  <c r="T4604" i="6" a="1"/>
  <c r="T4604" i="6" s="1"/>
  <c r="T4605" i="6" a="1"/>
  <c r="T4605" i="6" s="1"/>
  <c r="T4606" i="6" a="1"/>
  <c r="T4606" i="6" s="1"/>
  <c r="T4607" i="6" a="1"/>
  <c r="T4607" i="6" s="1"/>
  <c r="T4608" i="6" a="1"/>
  <c r="T4608" i="6" s="1"/>
  <c r="T4609" i="6" a="1"/>
  <c r="T4609" i="6" s="1"/>
  <c r="T4610" i="6" a="1"/>
  <c r="T4610" i="6" s="1"/>
  <c r="T4611" i="6" a="1"/>
  <c r="T4611" i="6" s="1"/>
  <c r="T4612" i="6" a="1"/>
  <c r="T4612" i="6" s="1"/>
  <c r="T4613" i="6" a="1"/>
  <c r="T4613" i="6" s="1"/>
  <c r="T4614" i="6" a="1"/>
  <c r="T4614" i="6" s="1"/>
  <c r="T4615" i="6" a="1"/>
  <c r="T4615" i="6" s="1"/>
  <c r="T4616" i="6" a="1"/>
  <c r="T4616" i="6" s="1"/>
  <c r="T4617" i="6" a="1"/>
  <c r="T4617" i="6" s="1"/>
  <c r="T4618" i="6" a="1"/>
  <c r="T4618" i="6" s="1"/>
  <c r="T4619" i="6" a="1"/>
  <c r="T4619" i="6" s="1"/>
  <c r="T4620" i="6" a="1"/>
  <c r="T4620" i="6" s="1"/>
  <c r="T4621" i="6" a="1"/>
  <c r="T4621" i="6" s="1"/>
  <c r="T4622" i="6" a="1"/>
  <c r="T4622" i="6" s="1"/>
  <c r="T4623" i="6" a="1"/>
  <c r="T4623" i="6" s="1"/>
  <c r="T4624" i="6" a="1"/>
  <c r="T4624" i="6" s="1"/>
  <c r="T4625" i="6" a="1"/>
  <c r="T4625" i="6" s="1"/>
  <c r="T4626" i="6" a="1"/>
  <c r="T4626" i="6" s="1"/>
  <c r="T4627" i="6" a="1"/>
  <c r="T4627" i="6" s="1"/>
  <c r="T4628" i="6" a="1"/>
  <c r="T4628" i="6" s="1"/>
  <c r="T4629" i="6" a="1"/>
  <c r="T4629" i="6" s="1"/>
  <c r="T4630" i="6" a="1"/>
  <c r="T4630" i="6" s="1"/>
  <c r="T4631" i="6" a="1"/>
  <c r="T4631" i="6" s="1"/>
  <c r="T4632" i="6" a="1"/>
  <c r="T4632" i="6" s="1"/>
  <c r="T4633" i="6" a="1"/>
  <c r="T4633" i="6" s="1"/>
  <c r="T4634" i="6" a="1"/>
  <c r="T4634" i="6" s="1"/>
  <c r="T4635" i="6" a="1"/>
  <c r="T4635" i="6" s="1"/>
  <c r="T4636" i="6" a="1"/>
  <c r="T4636" i="6" s="1"/>
  <c r="T4637" i="6" a="1"/>
  <c r="T4637" i="6" s="1"/>
  <c r="T4638" i="6" a="1"/>
  <c r="T4638" i="6" s="1"/>
  <c r="T4639" i="6" a="1"/>
  <c r="T4639" i="6" s="1"/>
  <c r="T4640" i="6" a="1"/>
  <c r="T4640" i="6" s="1"/>
  <c r="T4641" i="6" a="1"/>
  <c r="T4641" i="6" s="1"/>
  <c r="T4642" i="6" a="1"/>
  <c r="T4642" i="6" s="1"/>
  <c r="T4643" i="6" a="1"/>
  <c r="T4643" i="6" s="1"/>
  <c r="T4644" i="6" a="1"/>
  <c r="T4644" i="6" s="1"/>
  <c r="T4645" i="6" a="1"/>
  <c r="T4645" i="6" s="1"/>
  <c r="T4646" i="6" a="1"/>
  <c r="T4646" i="6" s="1"/>
  <c r="T4647" i="6" a="1"/>
  <c r="T4647" i="6" s="1"/>
  <c r="T4648" i="6" a="1"/>
  <c r="T4648" i="6" s="1"/>
  <c r="T4649" i="6" a="1"/>
  <c r="T4649" i="6" s="1"/>
  <c r="T4650" i="6" a="1"/>
  <c r="T4650" i="6" s="1"/>
  <c r="T4651" i="6" a="1"/>
  <c r="T4651" i="6" s="1"/>
  <c r="T4652" i="6" a="1"/>
  <c r="T4652" i="6" s="1"/>
  <c r="T4653" i="6" a="1"/>
  <c r="T4653" i="6" s="1"/>
  <c r="T4654" i="6" a="1"/>
  <c r="T4654" i="6" s="1"/>
  <c r="T4655" i="6" a="1"/>
  <c r="T4655" i="6" s="1"/>
  <c r="T4656" i="6" a="1"/>
  <c r="T4656" i="6" s="1"/>
  <c r="T4657" i="6" a="1"/>
  <c r="T4657" i="6" s="1"/>
  <c r="T4658" i="6" a="1"/>
  <c r="T4658" i="6" s="1"/>
  <c r="T4659" i="6" a="1"/>
  <c r="T4659" i="6" s="1"/>
  <c r="T4660" i="6" a="1"/>
  <c r="T4660" i="6" s="1"/>
  <c r="T4661" i="6" a="1"/>
  <c r="T4661" i="6" s="1"/>
  <c r="T4662" i="6" a="1"/>
  <c r="T4662" i="6" s="1"/>
  <c r="T4663" i="6" a="1"/>
  <c r="T4663" i="6" s="1"/>
  <c r="T4664" i="6" a="1"/>
  <c r="T4664" i="6" s="1"/>
  <c r="T4665" i="6" a="1"/>
  <c r="T4665" i="6" s="1"/>
  <c r="T4666" i="6" a="1"/>
  <c r="T4666" i="6" s="1"/>
  <c r="T4667" i="6" a="1"/>
  <c r="T4667" i="6" s="1"/>
  <c r="T4668" i="6" a="1"/>
  <c r="T4668" i="6" s="1"/>
  <c r="T4669" i="6" a="1"/>
  <c r="T4669" i="6" s="1"/>
  <c r="T4670" i="6" a="1"/>
  <c r="T4670" i="6" s="1"/>
  <c r="T4671" i="6" a="1"/>
  <c r="T4671" i="6" s="1"/>
  <c r="T4672" i="6" a="1"/>
  <c r="T4672" i="6" s="1"/>
  <c r="T4673" i="6" a="1"/>
  <c r="T4673" i="6" s="1"/>
  <c r="T4674" i="6" a="1"/>
  <c r="T4674" i="6" s="1"/>
  <c r="T4675" i="6" a="1"/>
  <c r="T4675" i="6" s="1"/>
  <c r="T4676" i="6" a="1"/>
  <c r="T4676" i="6" s="1"/>
  <c r="T4677" i="6" a="1"/>
  <c r="T4677" i="6" s="1"/>
  <c r="T4678" i="6" a="1"/>
  <c r="T4678" i="6" s="1"/>
  <c r="T4679" i="6" a="1"/>
  <c r="T4679" i="6" s="1"/>
  <c r="T4680" i="6" a="1"/>
  <c r="T4680" i="6" s="1"/>
  <c r="T4681" i="6" a="1"/>
  <c r="T4681" i="6" s="1"/>
  <c r="T4682" i="6" a="1"/>
  <c r="T4682" i="6" s="1"/>
  <c r="T4683" i="6" a="1"/>
  <c r="T4683" i="6" s="1"/>
  <c r="T4684" i="6" a="1"/>
  <c r="T4684" i="6" s="1"/>
  <c r="T4685" i="6" a="1"/>
  <c r="T4685" i="6" s="1"/>
  <c r="T4686" i="6" a="1"/>
  <c r="T4686" i="6" s="1"/>
  <c r="T4687" i="6" a="1"/>
  <c r="T4687" i="6" s="1"/>
  <c r="T4688" i="6" a="1"/>
  <c r="T4688" i="6" s="1"/>
  <c r="T4689" i="6" a="1"/>
  <c r="T4689" i="6" s="1"/>
  <c r="T4690" i="6" a="1"/>
  <c r="T4690" i="6" s="1"/>
  <c r="T4691" i="6" a="1"/>
  <c r="T4691" i="6" s="1"/>
  <c r="T4692" i="6" a="1"/>
  <c r="T4692" i="6" s="1"/>
  <c r="T4693" i="6" a="1"/>
  <c r="T4693" i="6" s="1"/>
  <c r="T4694" i="6" a="1"/>
  <c r="T4694" i="6" s="1"/>
  <c r="T4695" i="6" a="1"/>
  <c r="T4695" i="6" s="1"/>
  <c r="T4696" i="6" a="1"/>
  <c r="T4696" i="6" s="1"/>
  <c r="T4697" i="6" a="1"/>
  <c r="T4697" i="6" s="1"/>
  <c r="T4698" i="6" a="1"/>
  <c r="T4698" i="6" s="1"/>
  <c r="T4699" i="6" a="1"/>
  <c r="T4699" i="6" s="1"/>
  <c r="T4700" i="6" a="1"/>
  <c r="T4700" i="6" s="1"/>
  <c r="T4701" i="6" a="1"/>
  <c r="T4701" i="6" s="1"/>
  <c r="T4702" i="6" a="1"/>
  <c r="T4702" i="6" s="1"/>
  <c r="T4703" i="6" a="1"/>
  <c r="T4703" i="6" s="1"/>
  <c r="T4704" i="6" a="1"/>
  <c r="T4704" i="6" s="1"/>
  <c r="T4705" i="6" a="1"/>
  <c r="T4705" i="6" s="1"/>
  <c r="T4706" i="6" a="1"/>
  <c r="T4706" i="6" s="1"/>
  <c r="T4707" i="6" a="1"/>
  <c r="T4707" i="6" s="1"/>
  <c r="T4708" i="6" a="1"/>
  <c r="T4708" i="6" s="1"/>
  <c r="T4709" i="6" a="1"/>
  <c r="T4709" i="6" s="1"/>
  <c r="T4710" i="6" a="1"/>
  <c r="T4710" i="6" s="1"/>
  <c r="T4711" i="6" a="1"/>
  <c r="T4711" i="6" s="1"/>
  <c r="T4712" i="6" a="1"/>
  <c r="T4712" i="6" s="1"/>
  <c r="T4713" i="6" a="1"/>
  <c r="T4713" i="6" s="1"/>
  <c r="T4714" i="6" a="1"/>
  <c r="T4714" i="6" s="1"/>
  <c r="T4715" i="6" a="1"/>
  <c r="T4715" i="6" s="1"/>
  <c r="T4716" i="6" a="1"/>
  <c r="T4716" i="6" s="1"/>
  <c r="T4717" i="6" a="1"/>
  <c r="T4717" i="6" s="1"/>
  <c r="T4718" i="6" a="1"/>
  <c r="T4718" i="6" s="1"/>
  <c r="T4719" i="6" a="1"/>
  <c r="T4719" i="6" s="1"/>
  <c r="T4720" i="6" a="1"/>
  <c r="T4720" i="6" s="1"/>
  <c r="T4721" i="6" a="1"/>
  <c r="T4721" i="6" s="1"/>
  <c r="T4722" i="6" a="1"/>
  <c r="T4722" i="6" s="1"/>
  <c r="T4723" i="6" a="1"/>
  <c r="T4723" i="6" s="1"/>
  <c r="T4724" i="6" a="1"/>
  <c r="T4724" i="6" s="1"/>
  <c r="T4725" i="6" a="1"/>
  <c r="T4725" i="6" s="1"/>
  <c r="T4726" i="6" a="1"/>
  <c r="T4726" i="6" s="1"/>
  <c r="T4727" i="6" a="1"/>
  <c r="T4727" i="6" s="1"/>
  <c r="T4728" i="6" a="1"/>
  <c r="T4728" i="6" s="1"/>
  <c r="T4729" i="6" a="1"/>
  <c r="T4729" i="6" s="1"/>
  <c r="T4730" i="6" a="1"/>
  <c r="T4730" i="6" s="1"/>
  <c r="T4731" i="6" a="1"/>
  <c r="T4731" i="6" s="1"/>
  <c r="T4732" i="6" a="1"/>
  <c r="T4732" i="6" s="1"/>
  <c r="T4733" i="6" a="1"/>
  <c r="T4733" i="6" s="1"/>
  <c r="T4734" i="6" a="1"/>
  <c r="T4734" i="6" s="1"/>
  <c r="T4735" i="6" a="1"/>
  <c r="T4735" i="6" s="1"/>
  <c r="T4736" i="6" a="1"/>
  <c r="T4736" i="6" s="1"/>
  <c r="T4737" i="6" a="1"/>
  <c r="T4737" i="6" s="1"/>
  <c r="T4738" i="6" a="1"/>
  <c r="T4738" i="6" s="1"/>
  <c r="T4739" i="6" a="1"/>
  <c r="T4739" i="6" s="1"/>
  <c r="T4740" i="6" a="1"/>
  <c r="T4740" i="6" s="1"/>
  <c r="T4741" i="6" a="1"/>
  <c r="T4741" i="6" s="1"/>
  <c r="T4742" i="6" a="1"/>
  <c r="T4742" i="6" s="1"/>
  <c r="T4743" i="6" a="1"/>
  <c r="T4743" i="6" s="1"/>
  <c r="T4744" i="6" a="1"/>
  <c r="T4744" i="6" s="1"/>
  <c r="T4745" i="6" a="1"/>
  <c r="T4745" i="6" s="1"/>
  <c r="T4746" i="6" a="1"/>
  <c r="T4746" i="6" s="1"/>
  <c r="T4747" i="6" a="1"/>
  <c r="T4747" i="6" s="1"/>
  <c r="T4748" i="6" a="1"/>
  <c r="T4748" i="6" s="1"/>
  <c r="T4749" i="6" a="1"/>
  <c r="T4749" i="6" s="1"/>
  <c r="T4750" i="6" a="1"/>
  <c r="T4750" i="6" s="1"/>
  <c r="T4751" i="6" a="1"/>
  <c r="T4751" i="6" s="1"/>
  <c r="T4752" i="6" a="1"/>
  <c r="T4752" i="6" s="1"/>
  <c r="T4753" i="6" a="1"/>
  <c r="T4753" i="6" s="1"/>
  <c r="T4754" i="6" a="1"/>
  <c r="T4754" i="6" s="1"/>
  <c r="T4755" i="6" a="1"/>
  <c r="T4755" i="6" s="1"/>
  <c r="T4756" i="6" a="1"/>
  <c r="T4756" i="6" s="1"/>
  <c r="T4757" i="6" a="1"/>
  <c r="T4757" i="6" s="1"/>
  <c r="T4758" i="6" a="1"/>
  <c r="T4758" i="6" s="1"/>
  <c r="T4759" i="6" a="1"/>
  <c r="T4759" i="6" s="1"/>
  <c r="T4760" i="6" a="1"/>
  <c r="T4760" i="6" s="1"/>
  <c r="T4761" i="6" a="1"/>
  <c r="T4761" i="6" s="1"/>
  <c r="T4762" i="6" a="1"/>
  <c r="T4762" i="6" s="1"/>
  <c r="T4763" i="6" a="1"/>
  <c r="T4763" i="6" s="1"/>
  <c r="T4764" i="6" a="1"/>
  <c r="T4764" i="6" s="1"/>
  <c r="T4765" i="6" a="1"/>
  <c r="T4765" i="6" s="1"/>
  <c r="T4766" i="6" a="1"/>
  <c r="T4766" i="6" s="1"/>
  <c r="T4767" i="6" a="1"/>
  <c r="T4767" i="6" s="1"/>
  <c r="T4768" i="6" a="1"/>
  <c r="T4768" i="6" s="1"/>
  <c r="T4769" i="6" a="1"/>
  <c r="T4769" i="6" s="1"/>
  <c r="T4770" i="6" a="1"/>
  <c r="T4770" i="6" s="1"/>
  <c r="T4771" i="6" a="1"/>
  <c r="T4771" i="6" s="1"/>
  <c r="T4772" i="6" a="1"/>
  <c r="T4772" i="6" s="1"/>
  <c r="T4773" i="6" a="1"/>
  <c r="T4773" i="6" s="1"/>
  <c r="T4774" i="6" a="1"/>
  <c r="T4774" i="6" s="1"/>
  <c r="T4775" i="6" a="1"/>
  <c r="T4775" i="6" s="1"/>
  <c r="T4776" i="6" a="1"/>
  <c r="T4776" i="6" s="1"/>
  <c r="T4777" i="6" a="1"/>
  <c r="T4777" i="6" s="1"/>
  <c r="T4778" i="6" a="1"/>
  <c r="T4778" i="6" s="1"/>
  <c r="T4779" i="6" a="1"/>
  <c r="T4779" i="6" s="1"/>
  <c r="T4780" i="6" a="1"/>
  <c r="T4780" i="6" s="1"/>
  <c r="T4781" i="6" a="1"/>
  <c r="T4781" i="6" s="1"/>
  <c r="T4782" i="6" a="1"/>
  <c r="T4782" i="6" s="1"/>
  <c r="T4783" i="6" a="1"/>
  <c r="T4783" i="6" s="1"/>
  <c r="T4784" i="6" a="1"/>
  <c r="T4784" i="6" s="1"/>
  <c r="T4785" i="6" a="1"/>
  <c r="T4785" i="6" s="1"/>
  <c r="T4786" i="6" a="1"/>
  <c r="T4786" i="6" s="1"/>
  <c r="T4787" i="6" a="1"/>
  <c r="T4787" i="6" s="1"/>
  <c r="T4788" i="6" a="1"/>
  <c r="T4788" i="6" s="1"/>
  <c r="T4789" i="6" a="1"/>
  <c r="T4789" i="6" s="1"/>
  <c r="T4790" i="6" a="1"/>
  <c r="T4790" i="6" s="1"/>
  <c r="T4791" i="6" a="1"/>
  <c r="T4791" i="6" s="1"/>
  <c r="T4792" i="6" a="1"/>
  <c r="T4792" i="6" s="1"/>
  <c r="T4793" i="6" a="1"/>
  <c r="T4793" i="6" s="1"/>
  <c r="T4794" i="6" a="1"/>
  <c r="T4794" i="6" s="1"/>
  <c r="T4795" i="6" a="1"/>
  <c r="T4795" i="6" s="1"/>
  <c r="T4796" i="6" a="1"/>
  <c r="T4796" i="6" s="1"/>
  <c r="T4797" i="6" a="1"/>
  <c r="T4797" i="6" s="1"/>
  <c r="T4798" i="6" a="1"/>
  <c r="T4798" i="6" s="1"/>
  <c r="T4799" i="6" a="1"/>
  <c r="T4799" i="6" s="1"/>
  <c r="T4800" i="6" a="1"/>
  <c r="T4800" i="6" s="1"/>
  <c r="T4801" i="6" a="1"/>
  <c r="T4801" i="6" s="1"/>
  <c r="T4802" i="6" a="1"/>
  <c r="T4802" i="6" s="1"/>
  <c r="T4803" i="6" a="1"/>
  <c r="T4803" i="6" s="1"/>
  <c r="T4804" i="6" a="1"/>
  <c r="T4804" i="6" s="1"/>
  <c r="T4805" i="6" a="1"/>
  <c r="T4805" i="6" s="1"/>
  <c r="T4806" i="6" a="1"/>
  <c r="T4806" i="6" s="1"/>
  <c r="T4807" i="6" a="1"/>
  <c r="T4807" i="6" s="1"/>
  <c r="T4808" i="6" a="1"/>
  <c r="T4808" i="6" s="1"/>
  <c r="T4809" i="6" a="1"/>
  <c r="T4809" i="6" s="1"/>
  <c r="T4810" i="6" a="1"/>
  <c r="T4810" i="6" s="1"/>
  <c r="T4811" i="6" a="1"/>
  <c r="T4811" i="6" s="1"/>
  <c r="T4812" i="6" a="1"/>
  <c r="T4812" i="6" s="1"/>
  <c r="T4813" i="6" a="1"/>
  <c r="T4813" i="6" s="1"/>
  <c r="T4814" i="6" a="1"/>
  <c r="T4814" i="6" s="1"/>
  <c r="T4815" i="6" a="1"/>
  <c r="T4815" i="6" s="1"/>
  <c r="T4816" i="6" a="1"/>
  <c r="T4816" i="6" s="1"/>
  <c r="T4817" i="6" a="1"/>
  <c r="T4817" i="6" s="1"/>
  <c r="T4818" i="6" a="1"/>
  <c r="T4818" i="6" s="1"/>
  <c r="T4819" i="6" a="1"/>
  <c r="T4819" i="6" s="1"/>
  <c r="T4820" i="6" a="1"/>
  <c r="T4820" i="6" s="1"/>
  <c r="T4821" i="6" a="1"/>
  <c r="T4821" i="6" s="1"/>
  <c r="T4822" i="6" a="1"/>
  <c r="T4822" i="6" s="1"/>
  <c r="T4823" i="6" a="1"/>
  <c r="T4823" i="6" s="1"/>
  <c r="T4824" i="6" a="1"/>
  <c r="T4824" i="6" s="1"/>
  <c r="T4825" i="6" a="1"/>
  <c r="T4825" i="6" s="1"/>
  <c r="T4826" i="6" a="1"/>
  <c r="T4826" i="6" s="1"/>
  <c r="T4827" i="6" a="1"/>
  <c r="T4827" i="6" s="1"/>
  <c r="T4828" i="6" a="1"/>
  <c r="T4828" i="6" s="1"/>
  <c r="T4829" i="6" a="1"/>
  <c r="T4829" i="6" s="1"/>
  <c r="T4830" i="6" a="1"/>
  <c r="T4830" i="6" s="1"/>
  <c r="T4831" i="6" a="1"/>
  <c r="T4831" i="6" s="1"/>
  <c r="T4832" i="6" a="1"/>
  <c r="T4832" i="6" s="1"/>
  <c r="T4833" i="6" a="1"/>
  <c r="T4833" i="6" s="1"/>
  <c r="T4834" i="6" a="1"/>
  <c r="T4834" i="6" s="1"/>
  <c r="T4835" i="6" a="1"/>
  <c r="T4835" i="6" s="1"/>
  <c r="T4836" i="6" a="1"/>
  <c r="T4836" i="6" s="1"/>
  <c r="T4837" i="6" a="1"/>
  <c r="T4837" i="6" s="1"/>
  <c r="T4838" i="6" a="1"/>
  <c r="T4838" i="6" s="1"/>
  <c r="T4839" i="6" a="1"/>
  <c r="T4839" i="6" s="1"/>
  <c r="T4840" i="6" a="1"/>
  <c r="T4840" i="6" s="1"/>
  <c r="T4841" i="6" a="1"/>
  <c r="T4841" i="6" s="1"/>
  <c r="T4842" i="6" a="1"/>
  <c r="T4842" i="6" s="1"/>
  <c r="T4843" i="6" a="1"/>
  <c r="T4843" i="6" s="1"/>
  <c r="T4844" i="6" a="1"/>
  <c r="T4844" i="6" s="1"/>
  <c r="T4845" i="6" a="1"/>
  <c r="T4845" i="6" s="1"/>
  <c r="T4846" i="6" a="1"/>
  <c r="T4846" i="6" s="1"/>
  <c r="T4847" i="6" a="1"/>
  <c r="T4847" i="6" s="1"/>
  <c r="T4848" i="6" a="1"/>
  <c r="T4848" i="6" s="1"/>
  <c r="T4849" i="6" a="1"/>
  <c r="T4849" i="6" s="1"/>
  <c r="T4850" i="6" a="1"/>
  <c r="T4850" i="6" s="1"/>
  <c r="T4851" i="6" a="1"/>
  <c r="T4851" i="6" s="1"/>
  <c r="T4852" i="6" a="1"/>
  <c r="T4852" i="6" s="1"/>
  <c r="T4853" i="6" a="1"/>
  <c r="T4853" i="6" s="1"/>
  <c r="T4854" i="6" a="1"/>
  <c r="T4854" i="6" s="1"/>
  <c r="T4855" i="6" a="1"/>
  <c r="T4855" i="6" s="1"/>
  <c r="T4856" i="6" a="1"/>
  <c r="T4856" i="6" s="1"/>
  <c r="T4857" i="6" a="1"/>
  <c r="T4857" i="6" s="1"/>
  <c r="T4858" i="6" a="1"/>
  <c r="T4858" i="6" s="1"/>
  <c r="T4859" i="6" a="1"/>
  <c r="T4859" i="6" s="1"/>
  <c r="T4860" i="6" a="1"/>
  <c r="T4860" i="6" s="1"/>
  <c r="T4861" i="6" a="1"/>
  <c r="T4861" i="6" s="1"/>
  <c r="T4862" i="6" a="1"/>
  <c r="T4862" i="6" s="1"/>
  <c r="T4863" i="6" a="1"/>
  <c r="T4863" i="6" s="1"/>
  <c r="T4864" i="6" a="1"/>
  <c r="T4864" i="6" s="1"/>
  <c r="T4865" i="6" a="1"/>
  <c r="T4865" i="6" s="1"/>
  <c r="T4866" i="6" a="1"/>
  <c r="T4866" i="6" s="1"/>
  <c r="T4867" i="6" a="1"/>
  <c r="T4867" i="6" s="1"/>
  <c r="T4868" i="6" a="1"/>
  <c r="T4868" i="6" s="1"/>
  <c r="T4869" i="6" a="1"/>
  <c r="T4869" i="6" s="1"/>
  <c r="T4870" i="6" a="1"/>
  <c r="T4870" i="6" s="1"/>
  <c r="T4871" i="6" a="1"/>
  <c r="T4871" i="6" s="1"/>
  <c r="T4872" i="6" a="1"/>
  <c r="T4872" i="6" s="1"/>
  <c r="T4873" i="6" a="1"/>
  <c r="T4873" i="6" s="1"/>
  <c r="T4874" i="6" a="1"/>
  <c r="T4874" i="6" s="1"/>
  <c r="T4875" i="6" a="1"/>
  <c r="T4875" i="6" s="1"/>
  <c r="T4876" i="6" a="1"/>
  <c r="T4876" i="6" s="1"/>
  <c r="T4877" i="6" a="1"/>
  <c r="T4877" i="6" s="1"/>
  <c r="T4878" i="6" a="1"/>
  <c r="T4878" i="6" s="1"/>
  <c r="T4879" i="6" a="1"/>
  <c r="T4879" i="6" s="1"/>
  <c r="T4880" i="6" a="1"/>
  <c r="T4880" i="6" s="1"/>
  <c r="T4881" i="6" a="1"/>
  <c r="T4881" i="6" s="1"/>
  <c r="T4882" i="6" a="1"/>
  <c r="T4882" i="6" s="1"/>
  <c r="T4883" i="6" a="1"/>
  <c r="T4883" i="6" s="1"/>
  <c r="T4884" i="6" a="1"/>
  <c r="T4884" i="6" s="1"/>
  <c r="T4885" i="6" a="1"/>
  <c r="T4885" i="6" s="1"/>
  <c r="T4886" i="6" a="1"/>
  <c r="T4886" i="6" s="1"/>
  <c r="T4887" i="6" a="1"/>
  <c r="T4887" i="6" s="1"/>
  <c r="T4888" i="6" a="1"/>
  <c r="T4888" i="6" s="1"/>
  <c r="T4889" i="6" a="1"/>
  <c r="T4889" i="6" s="1"/>
  <c r="T4890" i="6" a="1"/>
  <c r="T4890" i="6" s="1"/>
  <c r="T4891" i="6" a="1"/>
  <c r="T4891" i="6" s="1"/>
  <c r="T4892" i="6" a="1"/>
  <c r="T4892" i="6" s="1"/>
  <c r="T4893" i="6" a="1"/>
  <c r="T4893" i="6" s="1"/>
  <c r="T4894" i="6" a="1"/>
  <c r="T4894" i="6" s="1"/>
  <c r="T4895" i="6" a="1"/>
  <c r="T4895" i="6" s="1"/>
  <c r="T4896" i="6" a="1"/>
  <c r="T4896" i="6" s="1"/>
  <c r="T4897" i="6" a="1"/>
  <c r="T4897" i="6" s="1"/>
  <c r="T4898" i="6" a="1"/>
  <c r="T4898" i="6" s="1"/>
  <c r="T4899" i="6" a="1"/>
  <c r="T4899" i="6" s="1"/>
  <c r="T4900" i="6" a="1"/>
  <c r="T4900" i="6" s="1"/>
  <c r="T4901" i="6" a="1"/>
  <c r="T4901" i="6" s="1"/>
  <c r="T4902" i="6" a="1"/>
  <c r="T4902" i="6" s="1"/>
  <c r="T4903" i="6" a="1"/>
  <c r="T4903" i="6" s="1"/>
  <c r="T4904" i="6" a="1"/>
  <c r="T4904" i="6" s="1"/>
  <c r="T4905" i="6" a="1"/>
  <c r="T4905" i="6" s="1"/>
  <c r="T4906" i="6" a="1"/>
  <c r="T4906" i="6" s="1"/>
  <c r="T4907" i="6" a="1"/>
  <c r="T4907" i="6" s="1"/>
  <c r="T4908" i="6" a="1"/>
  <c r="T4908" i="6" s="1"/>
  <c r="T4909" i="6" a="1"/>
  <c r="T4909" i="6" s="1"/>
  <c r="T4910" i="6" a="1"/>
  <c r="T4910" i="6" s="1"/>
  <c r="T4911" i="6" a="1"/>
  <c r="T4911" i="6" s="1"/>
  <c r="T4912" i="6" a="1"/>
  <c r="T4912" i="6" s="1"/>
  <c r="T4913" i="6" a="1"/>
  <c r="T4913" i="6" s="1"/>
  <c r="T4914" i="6" a="1"/>
  <c r="T4914" i="6" s="1"/>
  <c r="T4915" i="6" a="1"/>
  <c r="T4915" i="6" s="1"/>
  <c r="T4916" i="6" a="1"/>
  <c r="T4916" i="6" s="1"/>
  <c r="T4917" i="6" a="1"/>
  <c r="T4917" i="6" s="1"/>
  <c r="T4918" i="6" a="1"/>
  <c r="T4918" i="6" s="1"/>
  <c r="T4919" i="6" a="1"/>
  <c r="T4919" i="6" s="1"/>
  <c r="T4920" i="6" a="1"/>
  <c r="T4920" i="6" s="1"/>
  <c r="T4921" i="6" a="1"/>
  <c r="T4921" i="6" s="1"/>
  <c r="T4922" i="6" a="1"/>
  <c r="T4922" i="6" s="1"/>
  <c r="T4923" i="6" a="1"/>
  <c r="T4923" i="6" s="1"/>
  <c r="T4924" i="6" a="1"/>
  <c r="T4924" i="6" s="1"/>
  <c r="T4925" i="6" a="1"/>
  <c r="T4925" i="6" s="1"/>
  <c r="T4926" i="6" a="1"/>
  <c r="T4926" i="6" s="1"/>
  <c r="T4927" i="6" a="1"/>
  <c r="T4927" i="6" s="1"/>
  <c r="T4928" i="6" a="1"/>
  <c r="T4928" i="6" s="1"/>
  <c r="T4929" i="6" a="1"/>
  <c r="T4929" i="6" s="1"/>
  <c r="T4930" i="6" a="1"/>
  <c r="T4930" i="6" s="1"/>
  <c r="T4931" i="6" a="1"/>
  <c r="T4931" i="6" s="1"/>
  <c r="T4932" i="6" a="1"/>
  <c r="T4932" i="6" s="1"/>
  <c r="T4933" i="6" a="1"/>
  <c r="T4933" i="6" s="1"/>
  <c r="T4934" i="6" a="1"/>
  <c r="T4934" i="6" s="1"/>
  <c r="T4935" i="6" a="1"/>
  <c r="T4935" i="6" s="1"/>
  <c r="T4936" i="6" a="1"/>
  <c r="T4936" i="6" s="1"/>
  <c r="T4937" i="6" a="1"/>
  <c r="T4937" i="6" s="1"/>
  <c r="T4938" i="6" a="1"/>
  <c r="T4938" i="6" s="1"/>
  <c r="T4939" i="6" a="1"/>
  <c r="T4939" i="6" s="1"/>
  <c r="T4940" i="6" a="1"/>
  <c r="T4940" i="6" s="1"/>
  <c r="T4941" i="6" a="1"/>
  <c r="T4941" i="6" s="1"/>
  <c r="T4942" i="6" a="1"/>
  <c r="T4942" i="6" s="1"/>
  <c r="T4943" i="6" a="1"/>
  <c r="T4943" i="6" s="1"/>
  <c r="T4944" i="6" a="1"/>
  <c r="T4944" i="6" s="1"/>
  <c r="T4945" i="6" a="1"/>
  <c r="T4945" i="6" s="1"/>
  <c r="T4946" i="6" a="1"/>
  <c r="T4946" i="6" s="1"/>
  <c r="T4947" i="6" a="1"/>
  <c r="T4947" i="6" s="1"/>
  <c r="T4948" i="6" a="1"/>
  <c r="T4948" i="6" s="1"/>
  <c r="T4949" i="6" a="1"/>
  <c r="T4949" i="6" s="1"/>
  <c r="T4950" i="6" a="1"/>
  <c r="T4950" i="6" s="1"/>
  <c r="T4951" i="6" a="1"/>
  <c r="T4951" i="6" s="1"/>
  <c r="T4952" i="6" a="1"/>
  <c r="T4952" i="6" s="1"/>
  <c r="T4953" i="6" a="1"/>
  <c r="T4953" i="6" s="1"/>
  <c r="T4954" i="6" a="1"/>
  <c r="T4954" i="6" s="1"/>
  <c r="T4955" i="6" a="1"/>
  <c r="T4955" i="6" s="1"/>
  <c r="T4956" i="6" a="1"/>
  <c r="T4956" i="6" s="1"/>
  <c r="T4957" i="6" a="1"/>
  <c r="T4957" i="6" s="1"/>
  <c r="T4958" i="6" a="1"/>
  <c r="T4958" i="6" s="1"/>
  <c r="T4959" i="6" a="1"/>
  <c r="T4959" i="6" s="1"/>
  <c r="T4960" i="6" a="1"/>
  <c r="T4960" i="6" s="1"/>
  <c r="T4961" i="6" a="1"/>
  <c r="T4961" i="6" s="1"/>
  <c r="T4962" i="6" a="1"/>
  <c r="T4962" i="6" s="1"/>
  <c r="T4963" i="6" a="1"/>
  <c r="T4963" i="6" s="1"/>
  <c r="T4964" i="6" a="1"/>
  <c r="T4964" i="6" s="1"/>
  <c r="T4965" i="6" a="1"/>
  <c r="T4965" i="6" s="1"/>
  <c r="T4966" i="6" a="1"/>
  <c r="T4966" i="6" s="1"/>
  <c r="T4967" i="6" a="1"/>
  <c r="T4967" i="6" s="1"/>
  <c r="T4968" i="6" a="1"/>
  <c r="T4968" i="6" s="1"/>
  <c r="T4969" i="6" a="1"/>
  <c r="T4969" i="6" s="1"/>
  <c r="T4970" i="6" a="1"/>
  <c r="T4970" i="6" s="1"/>
  <c r="T4971" i="6" a="1"/>
  <c r="T4971" i="6" s="1"/>
  <c r="T4972" i="6" a="1"/>
  <c r="T4972" i="6" s="1"/>
  <c r="T4973" i="6" a="1"/>
  <c r="T4973" i="6" s="1"/>
  <c r="T4974" i="6" a="1"/>
  <c r="T4974" i="6" s="1"/>
  <c r="T4975" i="6" a="1"/>
  <c r="T4975" i="6" s="1"/>
  <c r="T4976" i="6" a="1"/>
  <c r="T4976" i="6" s="1"/>
  <c r="T4977" i="6" a="1"/>
  <c r="T4977" i="6" s="1"/>
  <c r="T4978" i="6" a="1"/>
  <c r="T4978" i="6" s="1"/>
  <c r="T4979" i="6" a="1"/>
  <c r="T4979" i="6" s="1"/>
  <c r="T4980" i="6" a="1"/>
  <c r="T4980" i="6" s="1"/>
  <c r="T4981" i="6" a="1"/>
  <c r="T4981" i="6" s="1"/>
  <c r="T4982" i="6" a="1"/>
  <c r="T4982" i="6" s="1"/>
  <c r="T4983" i="6" a="1"/>
  <c r="T4983" i="6" s="1"/>
  <c r="T4984" i="6" a="1"/>
  <c r="T4984" i="6" s="1"/>
  <c r="T4985" i="6" a="1"/>
  <c r="T4985" i="6" s="1"/>
  <c r="T4986" i="6" a="1"/>
  <c r="T4986" i="6" s="1"/>
  <c r="T4987" i="6" a="1"/>
  <c r="T4987" i="6" s="1"/>
  <c r="T4988" i="6" a="1"/>
  <c r="T4988" i="6" s="1"/>
  <c r="T4989" i="6" a="1"/>
  <c r="T4989" i="6" s="1"/>
  <c r="T4990" i="6" a="1"/>
  <c r="T4990" i="6" s="1"/>
  <c r="T4991" i="6" a="1"/>
  <c r="T4991" i="6" s="1"/>
  <c r="T4992" i="6" a="1"/>
  <c r="T4992" i="6" s="1"/>
  <c r="T4993" i="6" a="1"/>
  <c r="T4993" i="6" s="1"/>
  <c r="T4994" i="6" a="1"/>
  <c r="T4994" i="6" s="1"/>
  <c r="T4995" i="6" a="1"/>
  <c r="T4995" i="6" s="1"/>
  <c r="T4996" i="6" a="1"/>
  <c r="T4996" i="6" s="1"/>
  <c r="T4997" i="6" a="1"/>
  <c r="T4997" i="6" s="1"/>
  <c r="T4998" i="6" a="1"/>
  <c r="T4998" i="6" s="1"/>
  <c r="T4999" i="6" a="1"/>
  <c r="T4999" i="6" s="1"/>
  <c r="T5000" i="6" a="1"/>
  <c r="T5000" i="6" s="1"/>
  <c r="T5001" i="6" a="1"/>
  <c r="T5001" i="6" s="1"/>
  <c r="T5002" i="6" a="1"/>
  <c r="T5002" i="6" s="1"/>
  <c r="T5003" i="6" a="1"/>
  <c r="T5003" i="6" s="1"/>
  <c r="T5004" i="6" a="1"/>
  <c r="T5004" i="6" s="1"/>
  <c r="T5005" i="6" a="1"/>
  <c r="T5005" i="6" s="1"/>
  <c r="T5006" i="6" a="1"/>
  <c r="T5006" i="6" s="1"/>
  <c r="T5007" i="6" a="1"/>
  <c r="T5007" i="6" s="1"/>
  <c r="T5008" i="6" a="1"/>
  <c r="T5008" i="6" s="1"/>
  <c r="T5009" i="6" a="1"/>
  <c r="T5009" i="6" s="1"/>
  <c r="T5010" i="6" a="1"/>
  <c r="T5010" i="6" s="1"/>
  <c r="T5011" i="6" a="1"/>
  <c r="T5011" i="6" s="1"/>
  <c r="T5012" i="6" a="1"/>
  <c r="T5012" i="6" s="1"/>
  <c r="T5013" i="6" a="1"/>
  <c r="T5013" i="6" s="1"/>
  <c r="T5014" i="6" a="1"/>
  <c r="T5014" i="6" s="1"/>
  <c r="T5015" i="6" a="1"/>
  <c r="T5015" i="6" s="1"/>
  <c r="T5016" i="6" a="1"/>
  <c r="T5016" i="6" s="1"/>
  <c r="T5017" i="6" a="1"/>
  <c r="T5017" i="6" s="1"/>
  <c r="T5018" i="6" a="1"/>
  <c r="T5018" i="6" s="1"/>
  <c r="T5019" i="6" a="1"/>
  <c r="T5019" i="6" s="1"/>
  <c r="T5020" i="6" a="1"/>
  <c r="T5020" i="6" s="1"/>
  <c r="T5021" i="6" a="1"/>
  <c r="T5021" i="6" s="1"/>
  <c r="T5022" i="6" a="1"/>
  <c r="T5022" i="6" s="1"/>
  <c r="T5023" i="6" a="1"/>
  <c r="T5023" i="6" s="1"/>
  <c r="T5024" i="6" a="1"/>
  <c r="T5024" i="6" s="1"/>
  <c r="T5025" i="6" a="1"/>
  <c r="T5025" i="6" s="1"/>
  <c r="T5026" i="6" a="1"/>
  <c r="T5026" i="6" s="1"/>
  <c r="T5027" i="6" a="1"/>
  <c r="T5027" i="6" s="1"/>
  <c r="T5028" i="6" a="1"/>
  <c r="T5028" i="6" s="1"/>
  <c r="T5029" i="6" a="1"/>
  <c r="T5029" i="6" s="1"/>
  <c r="T5030" i="6" a="1"/>
  <c r="T5030" i="6" s="1"/>
  <c r="T5031" i="6" a="1"/>
  <c r="T5031" i="6" s="1"/>
  <c r="T5032" i="6" a="1"/>
  <c r="T5032" i="6" s="1"/>
  <c r="T5033" i="6" a="1"/>
  <c r="T5033" i="6" s="1"/>
  <c r="T5034" i="6" a="1"/>
  <c r="T5034" i="6" s="1"/>
  <c r="T5035" i="6" a="1"/>
  <c r="T5035" i="6" s="1"/>
  <c r="T5036" i="6" a="1"/>
  <c r="T5036" i="6" s="1"/>
  <c r="T5037" i="6" a="1"/>
  <c r="T5037" i="6" s="1"/>
  <c r="T5038" i="6" a="1"/>
  <c r="T5038" i="6" s="1"/>
  <c r="T5039" i="6" a="1"/>
  <c r="T5039" i="6" s="1"/>
  <c r="T5040" i="6" a="1"/>
  <c r="T5040" i="6" s="1"/>
  <c r="T5041" i="6" a="1"/>
  <c r="T5041" i="6" s="1"/>
  <c r="T5042" i="6" a="1"/>
  <c r="T5042" i="6" s="1"/>
  <c r="T5043" i="6" a="1"/>
  <c r="T5043" i="6" s="1"/>
  <c r="T5044" i="6" a="1"/>
  <c r="T5044" i="6" s="1"/>
  <c r="T5045" i="6" a="1"/>
  <c r="T5045" i="6" s="1"/>
  <c r="T5046" i="6" a="1"/>
  <c r="T5046" i="6" s="1"/>
  <c r="T5047" i="6" a="1"/>
  <c r="T5047" i="6" s="1"/>
  <c r="T5048" i="6" a="1"/>
  <c r="T5048" i="6" s="1"/>
  <c r="T5049" i="6" a="1"/>
  <c r="T5049" i="6" s="1"/>
  <c r="T5050" i="6" a="1"/>
  <c r="T5050" i="6" s="1"/>
  <c r="T5051" i="6" a="1"/>
  <c r="T5051" i="6" s="1"/>
  <c r="T5052" i="6" a="1"/>
  <c r="T5052" i="6" s="1"/>
  <c r="T5053" i="6" a="1"/>
  <c r="T5053" i="6" s="1"/>
  <c r="T5054" i="6" a="1"/>
  <c r="T5054" i="6" s="1"/>
  <c r="T5055" i="6" a="1"/>
  <c r="T5055" i="6" s="1"/>
  <c r="T5056" i="6" a="1"/>
  <c r="T5056" i="6" s="1"/>
  <c r="T5057" i="6" a="1"/>
  <c r="T5057" i="6" s="1"/>
  <c r="T5058" i="6" a="1"/>
  <c r="T5058" i="6" s="1"/>
  <c r="T5059" i="6" a="1"/>
  <c r="T5059" i="6" s="1"/>
  <c r="T5060" i="6" a="1"/>
  <c r="T5060" i="6" s="1"/>
  <c r="T5061" i="6" a="1"/>
  <c r="T5061" i="6" s="1"/>
  <c r="T5062" i="6" a="1"/>
  <c r="T5062" i="6" s="1"/>
  <c r="T5063" i="6" a="1"/>
  <c r="T5063" i="6" s="1"/>
  <c r="T5064" i="6" a="1"/>
  <c r="T5064" i="6" s="1"/>
  <c r="T5065" i="6" a="1"/>
  <c r="T5065" i="6" s="1"/>
  <c r="T5066" i="6" a="1"/>
  <c r="T5066" i="6" s="1"/>
  <c r="T5067" i="6" a="1"/>
  <c r="T5067" i="6" s="1"/>
  <c r="T5068" i="6" a="1"/>
  <c r="T5068" i="6" s="1"/>
  <c r="T5069" i="6" a="1"/>
  <c r="T5069" i="6" s="1"/>
  <c r="T5070" i="6" a="1"/>
  <c r="T5070" i="6" s="1"/>
  <c r="T5071" i="6" a="1"/>
  <c r="T5071" i="6" s="1"/>
  <c r="T5072" i="6" a="1"/>
  <c r="T5072" i="6" s="1"/>
  <c r="T5073" i="6" a="1"/>
  <c r="T5073" i="6" s="1"/>
  <c r="T5074" i="6" a="1"/>
  <c r="T5074" i="6" s="1"/>
  <c r="T5075" i="6" a="1"/>
  <c r="T5075" i="6" s="1"/>
  <c r="T5076" i="6" a="1"/>
  <c r="T5076" i="6" s="1"/>
  <c r="T5077" i="6" a="1"/>
  <c r="T5077" i="6" s="1"/>
  <c r="T5078" i="6" a="1"/>
  <c r="T5078" i="6" s="1"/>
  <c r="T5079" i="6" a="1"/>
  <c r="T5079" i="6" s="1"/>
  <c r="T5080" i="6" a="1"/>
  <c r="T5080" i="6" s="1"/>
  <c r="T5081" i="6" a="1"/>
  <c r="T5081" i="6" s="1"/>
  <c r="T5082" i="6" a="1"/>
  <c r="T5082" i="6" s="1"/>
  <c r="T5083" i="6" a="1"/>
  <c r="T5083" i="6" s="1"/>
  <c r="T5084" i="6" a="1"/>
  <c r="T5084" i="6" s="1"/>
  <c r="T5085" i="6" a="1"/>
  <c r="T5085" i="6" s="1"/>
  <c r="T5086" i="6" a="1"/>
  <c r="T5086" i="6" s="1"/>
  <c r="T5087" i="6" a="1"/>
  <c r="T5087" i="6" s="1"/>
  <c r="T5088" i="6" a="1"/>
  <c r="T5088" i="6" s="1"/>
  <c r="T5089" i="6" a="1"/>
  <c r="T5089" i="6" s="1"/>
  <c r="T5090" i="6" a="1"/>
  <c r="T5090" i="6" s="1"/>
  <c r="T5091" i="6" a="1"/>
  <c r="T5091" i="6" s="1"/>
  <c r="T5092" i="6" a="1"/>
  <c r="T5092" i="6" s="1"/>
  <c r="T5093" i="6" a="1"/>
  <c r="T5093" i="6" s="1"/>
  <c r="T5094" i="6" a="1"/>
  <c r="T5094" i="6" s="1"/>
  <c r="T5095" i="6" a="1"/>
  <c r="T5095" i="6" s="1"/>
  <c r="T5096" i="6" a="1"/>
  <c r="T5096" i="6" s="1"/>
  <c r="T5097" i="6" a="1"/>
  <c r="T5097" i="6" s="1"/>
  <c r="T5098" i="6" a="1"/>
  <c r="T5098" i="6" s="1"/>
  <c r="T5099" i="6" a="1"/>
  <c r="T5099" i="6" s="1"/>
  <c r="T5100" i="6" a="1"/>
  <c r="T5100" i="6" s="1"/>
  <c r="T5101" i="6" a="1"/>
  <c r="T5101" i="6" s="1"/>
  <c r="T5102" i="6" a="1"/>
  <c r="T5102" i="6" s="1"/>
  <c r="T5103" i="6" a="1"/>
  <c r="T5103" i="6" s="1"/>
  <c r="T5104" i="6" a="1"/>
  <c r="T5104" i="6" s="1"/>
  <c r="T5105" i="6" a="1"/>
  <c r="T5105" i="6" s="1"/>
  <c r="T5106" i="6" a="1"/>
  <c r="T5106" i="6" s="1"/>
  <c r="T5107" i="6" a="1"/>
  <c r="T5107" i="6" s="1"/>
  <c r="T5108" i="6" a="1"/>
  <c r="T5108" i="6" s="1"/>
  <c r="T5109" i="6" a="1"/>
  <c r="T5109" i="6" s="1"/>
  <c r="T5110" i="6" a="1"/>
  <c r="T5110" i="6" s="1"/>
  <c r="T5111" i="6" a="1"/>
  <c r="T5111" i="6" s="1"/>
  <c r="T5112" i="6" a="1"/>
  <c r="T5112" i="6" s="1"/>
  <c r="T5113" i="6" a="1"/>
  <c r="T5113" i="6" s="1"/>
  <c r="T5114" i="6" a="1"/>
  <c r="T5114" i="6" s="1"/>
  <c r="T5115" i="6" a="1"/>
  <c r="T5115" i="6" s="1"/>
  <c r="T5116" i="6" a="1"/>
  <c r="T5116" i="6" s="1"/>
  <c r="T5117" i="6" a="1"/>
  <c r="T5117" i="6" s="1"/>
  <c r="T5118" i="6" a="1"/>
  <c r="T5118" i="6" s="1"/>
  <c r="T5119" i="6" a="1"/>
  <c r="T5119" i="6" s="1"/>
  <c r="T5120" i="6" a="1"/>
  <c r="T5120" i="6" s="1"/>
  <c r="T5121" i="6" a="1"/>
  <c r="T5121" i="6" s="1"/>
  <c r="T5122" i="6" a="1"/>
  <c r="T5122" i="6" s="1"/>
  <c r="T5123" i="6" a="1"/>
  <c r="T5123" i="6" s="1"/>
  <c r="T5124" i="6" a="1"/>
  <c r="T5124" i="6" s="1"/>
  <c r="T5125" i="6" a="1"/>
  <c r="T5125" i="6" s="1"/>
  <c r="T5126" i="6" a="1"/>
  <c r="T5126" i="6" s="1"/>
  <c r="T5127" i="6" a="1"/>
  <c r="T5127" i="6" s="1"/>
  <c r="T5128" i="6" a="1"/>
  <c r="T5128" i="6" s="1"/>
  <c r="T5129" i="6" a="1"/>
  <c r="T5129" i="6" s="1"/>
  <c r="T5130" i="6" a="1"/>
  <c r="T5130" i="6" s="1"/>
  <c r="T5131" i="6" a="1"/>
  <c r="T5131" i="6" s="1"/>
  <c r="T5132" i="6" a="1"/>
  <c r="T5132" i="6" s="1"/>
  <c r="T5133" i="6" a="1"/>
  <c r="T5133" i="6" s="1"/>
  <c r="T5134" i="6" a="1"/>
  <c r="T5134" i="6" s="1"/>
  <c r="T5135" i="6" a="1"/>
  <c r="T5135" i="6" s="1"/>
  <c r="T5136" i="6" a="1"/>
  <c r="T5136" i="6" s="1"/>
  <c r="T5137" i="6" a="1"/>
  <c r="T5137" i="6" s="1"/>
  <c r="T5138" i="6" a="1"/>
  <c r="T5138" i="6" s="1"/>
  <c r="T5139" i="6" a="1"/>
  <c r="T5139" i="6" s="1"/>
  <c r="T5140" i="6" a="1"/>
  <c r="T5140" i="6" s="1"/>
  <c r="T5141" i="6" a="1"/>
  <c r="T5141" i="6" s="1"/>
  <c r="T5142" i="6" a="1"/>
  <c r="T5142" i="6" s="1"/>
  <c r="T5143" i="6" a="1"/>
  <c r="T5143" i="6" s="1"/>
  <c r="T5144" i="6" a="1"/>
  <c r="T5144" i="6" s="1"/>
  <c r="T5145" i="6" a="1"/>
  <c r="T5145" i="6" s="1"/>
  <c r="T5146" i="6" a="1"/>
  <c r="T5146" i="6" s="1"/>
  <c r="T5147" i="6" a="1"/>
  <c r="T5147" i="6" s="1"/>
  <c r="T5148" i="6" a="1"/>
  <c r="T5148" i="6" s="1"/>
  <c r="T5149" i="6" a="1"/>
  <c r="T5149" i="6" s="1"/>
  <c r="T5150" i="6" a="1"/>
  <c r="T5150" i="6" s="1"/>
  <c r="T5151" i="6" a="1"/>
  <c r="T5151" i="6" s="1"/>
  <c r="T5152" i="6" a="1"/>
  <c r="T5152" i="6" s="1"/>
  <c r="T5153" i="6" a="1"/>
  <c r="T5153" i="6" s="1"/>
  <c r="T5154" i="6" a="1"/>
  <c r="T5154" i="6" s="1"/>
  <c r="T5155" i="6" a="1"/>
  <c r="T5155" i="6" s="1"/>
  <c r="T5156" i="6" a="1"/>
  <c r="T5156" i="6" s="1"/>
  <c r="T5157" i="6" a="1"/>
  <c r="T5157" i="6" s="1"/>
  <c r="T5158" i="6" a="1"/>
  <c r="T5158" i="6" s="1"/>
  <c r="T5159" i="6" a="1"/>
  <c r="T5159" i="6" s="1"/>
  <c r="T5160" i="6" a="1"/>
  <c r="T5160" i="6" s="1"/>
  <c r="T5161" i="6" a="1"/>
  <c r="T5161" i="6" s="1"/>
  <c r="T5162" i="6" a="1"/>
  <c r="T5162" i="6" s="1"/>
  <c r="T5163" i="6" a="1"/>
  <c r="T5163" i="6" s="1"/>
  <c r="T5164" i="6" a="1"/>
  <c r="T5164" i="6" s="1"/>
  <c r="T5165" i="6" a="1"/>
  <c r="T5165" i="6" s="1"/>
  <c r="T5166" i="6" a="1"/>
  <c r="T5166" i="6" s="1"/>
  <c r="T5167" i="6" a="1"/>
  <c r="T5167" i="6" s="1"/>
  <c r="T5168" i="6" a="1"/>
  <c r="T5168" i="6" s="1"/>
  <c r="T5169" i="6" a="1"/>
  <c r="T5169" i="6" s="1"/>
  <c r="T5170" i="6" a="1"/>
  <c r="T5170" i="6" s="1"/>
  <c r="T5171" i="6" a="1"/>
  <c r="T5171" i="6" s="1"/>
  <c r="T5172" i="6" a="1"/>
  <c r="T5172" i="6" s="1"/>
  <c r="T5173" i="6" a="1"/>
  <c r="T5173" i="6" s="1"/>
  <c r="T5174" i="6" a="1"/>
  <c r="T5174" i="6" s="1"/>
  <c r="T5175" i="6" a="1"/>
  <c r="T5175" i="6" s="1"/>
  <c r="T5176" i="6" a="1"/>
  <c r="T5176" i="6" s="1"/>
  <c r="T5177" i="6" a="1"/>
  <c r="T5177" i="6" s="1"/>
  <c r="T5178" i="6" a="1"/>
  <c r="T5178" i="6" s="1"/>
  <c r="T5179" i="6" a="1"/>
  <c r="T5179" i="6" s="1"/>
  <c r="T5180" i="6" a="1"/>
  <c r="T5180" i="6" s="1"/>
  <c r="T5181" i="6" a="1"/>
  <c r="T5181" i="6" s="1"/>
  <c r="T5182" i="6" a="1"/>
  <c r="T5182" i="6" s="1"/>
  <c r="T5183" i="6" a="1"/>
  <c r="T5183" i="6" s="1"/>
  <c r="T5184" i="6" a="1"/>
  <c r="T5184" i="6" s="1"/>
  <c r="T5185" i="6" a="1"/>
  <c r="T5185" i="6" s="1"/>
  <c r="T5186" i="6" a="1"/>
  <c r="T5186" i="6" s="1"/>
  <c r="T5187" i="6" a="1"/>
  <c r="T5187" i="6" s="1"/>
  <c r="T5188" i="6" a="1"/>
  <c r="T5188" i="6" s="1"/>
  <c r="T5189" i="6" a="1"/>
  <c r="T5189" i="6" s="1"/>
  <c r="T5190" i="6" a="1"/>
  <c r="T5190" i="6" s="1"/>
  <c r="T5191" i="6" a="1"/>
  <c r="T5191" i="6" s="1"/>
  <c r="T5192" i="6" a="1"/>
  <c r="T5192" i="6" s="1"/>
  <c r="T5193" i="6" a="1"/>
  <c r="T5193" i="6" s="1"/>
  <c r="T5194" i="6" a="1"/>
  <c r="T5194" i="6" s="1"/>
  <c r="T5195" i="6" a="1"/>
  <c r="T5195" i="6" s="1"/>
  <c r="T5196" i="6" a="1"/>
  <c r="T5196" i="6" s="1"/>
  <c r="T5197" i="6" a="1"/>
  <c r="T5197" i="6" s="1"/>
  <c r="T5198" i="6" a="1"/>
  <c r="T5198" i="6" s="1"/>
  <c r="T5199" i="6" a="1"/>
  <c r="T5199" i="6" s="1"/>
  <c r="T5200" i="6" a="1"/>
  <c r="T5200" i="6" s="1"/>
  <c r="T5201" i="6" a="1"/>
  <c r="T5201" i="6" s="1"/>
  <c r="T5202" i="6" a="1"/>
  <c r="T5202" i="6" s="1"/>
  <c r="T5203" i="6" a="1"/>
  <c r="T5203" i="6" s="1"/>
  <c r="T5204" i="6" a="1"/>
  <c r="T5204" i="6" s="1"/>
  <c r="T5205" i="6" a="1"/>
  <c r="T5205" i="6" s="1"/>
  <c r="T5206" i="6" a="1"/>
  <c r="T5206" i="6" s="1"/>
  <c r="T5207" i="6" a="1"/>
  <c r="T5207" i="6" s="1"/>
  <c r="T5208" i="6" a="1"/>
  <c r="T5208" i="6" s="1"/>
  <c r="T5209" i="6" a="1"/>
  <c r="T5209" i="6" s="1"/>
  <c r="T5210" i="6" a="1"/>
  <c r="T5210" i="6" s="1"/>
  <c r="T5211" i="6" a="1"/>
  <c r="T5211" i="6" s="1"/>
  <c r="T5212" i="6" a="1"/>
  <c r="T5212" i="6" s="1"/>
  <c r="T5213" i="6" a="1"/>
  <c r="T5213" i="6" s="1"/>
  <c r="T5214" i="6" a="1"/>
  <c r="T5214" i="6" s="1"/>
  <c r="T5215" i="6" a="1"/>
  <c r="T5215" i="6" s="1"/>
  <c r="T5216" i="6" a="1"/>
  <c r="T5216" i="6" s="1"/>
  <c r="T5217" i="6" a="1"/>
  <c r="T5217" i="6" s="1"/>
  <c r="T5218" i="6" a="1"/>
  <c r="T5218" i="6" s="1"/>
  <c r="T5219" i="6" a="1"/>
  <c r="T5219" i="6" s="1"/>
  <c r="T5220" i="6" a="1"/>
  <c r="T5220" i="6" s="1"/>
  <c r="T5221" i="6" a="1"/>
  <c r="T5221" i="6" s="1"/>
  <c r="T5222" i="6" a="1"/>
  <c r="T5222" i="6" s="1"/>
  <c r="T5223" i="6" a="1"/>
  <c r="T5223" i="6" s="1"/>
  <c r="T5224" i="6" a="1"/>
  <c r="T5224" i="6" s="1"/>
  <c r="T5225" i="6" a="1"/>
  <c r="T5225" i="6" s="1"/>
  <c r="T5226" i="6" a="1"/>
  <c r="T5226" i="6" s="1"/>
  <c r="T5227" i="6" a="1"/>
  <c r="T5227" i="6" s="1"/>
  <c r="T5228" i="6" a="1"/>
  <c r="T5228" i="6" s="1"/>
  <c r="T5229" i="6" a="1"/>
  <c r="T5229" i="6" s="1"/>
  <c r="T5230" i="6" a="1"/>
  <c r="T5230" i="6" s="1"/>
  <c r="T5231" i="6" a="1"/>
  <c r="T5231" i="6" s="1"/>
  <c r="T5232" i="6" a="1"/>
  <c r="T5232" i="6" s="1"/>
  <c r="T5233" i="6" a="1"/>
  <c r="T5233" i="6" s="1"/>
  <c r="T5234" i="6" a="1"/>
  <c r="T5234" i="6" s="1"/>
  <c r="T5235" i="6" a="1"/>
  <c r="T5235" i="6" s="1"/>
  <c r="T5236" i="6" a="1"/>
  <c r="T5236" i="6" s="1"/>
  <c r="T5237" i="6" a="1"/>
  <c r="T5237" i="6" s="1"/>
  <c r="T5238" i="6" a="1"/>
  <c r="T5238" i="6" s="1"/>
  <c r="T5239" i="6" a="1"/>
  <c r="T5239" i="6" s="1"/>
  <c r="T5240" i="6" a="1"/>
  <c r="T5240" i="6" s="1"/>
  <c r="T5241" i="6" a="1"/>
  <c r="T5241" i="6" s="1"/>
  <c r="T5242" i="6" a="1"/>
  <c r="T5242" i="6" s="1"/>
  <c r="T5243" i="6" a="1"/>
  <c r="T5243" i="6" s="1"/>
  <c r="T5244" i="6" a="1"/>
  <c r="T5244" i="6" s="1"/>
  <c r="T5245" i="6" a="1"/>
  <c r="T5245" i="6" s="1"/>
  <c r="T5246" i="6" a="1"/>
  <c r="T5246" i="6" s="1"/>
  <c r="T5247" i="6" a="1"/>
  <c r="T5247" i="6" s="1"/>
  <c r="T5248" i="6" a="1"/>
  <c r="T5248" i="6" s="1"/>
  <c r="T5249" i="6" a="1"/>
  <c r="T5249" i="6" s="1"/>
  <c r="T5250" i="6" a="1"/>
  <c r="T5250" i="6" s="1"/>
  <c r="T5251" i="6" a="1"/>
  <c r="T5251" i="6" s="1"/>
  <c r="T5252" i="6" a="1"/>
  <c r="T5252" i="6" s="1"/>
  <c r="T5253" i="6" a="1"/>
  <c r="T5253" i="6" s="1"/>
  <c r="T5254" i="6" a="1"/>
  <c r="T5254" i="6" s="1"/>
  <c r="T5255" i="6" a="1"/>
  <c r="T5255" i="6" s="1"/>
  <c r="T5256" i="6" a="1"/>
  <c r="T5256" i="6" s="1"/>
  <c r="T5257" i="6" a="1"/>
  <c r="T5257" i="6" s="1"/>
  <c r="T5258" i="6" a="1"/>
  <c r="T5258" i="6" s="1"/>
  <c r="T5259" i="6" a="1"/>
  <c r="T5259" i="6" s="1"/>
  <c r="T5260" i="6" a="1"/>
  <c r="T5260" i="6" s="1"/>
  <c r="T5261" i="6" a="1"/>
  <c r="T5261" i="6" s="1"/>
  <c r="T5262" i="6" a="1"/>
  <c r="T5262" i="6" s="1"/>
  <c r="T5263" i="6" a="1"/>
  <c r="T5263" i="6" s="1"/>
  <c r="T5264" i="6" a="1"/>
  <c r="T5264" i="6" s="1"/>
  <c r="T5265" i="6" a="1"/>
  <c r="T5265" i="6" s="1"/>
  <c r="T5266" i="6" a="1"/>
  <c r="T5266" i="6" s="1"/>
  <c r="T5267" i="6" a="1"/>
  <c r="T5267" i="6" s="1"/>
  <c r="T5268" i="6" a="1"/>
  <c r="T5268" i="6" s="1"/>
  <c r="T5269" i="6" a="1"/>
  <c r="T5269" i="6" s="1"/>
  <c r="T5270" i="6" a="1"/>
  <c r="T5270" i="6" s="1"/>
  <c r="T5271" i="6" a="1"/>
  <c r="T5271" i="6" s="1"/>
  <c r="T5272" i="6" a="1"/>
  <c r="T5272" i="6" s="1"/>
  <c r="T5273" i="6" a="1"/>
  <c r="T5273" i="6" s="1"/>
  <c r="T5274" i="6" a="1"/>
  <c r="T5274" i="6" s="1"/>
  <c r="T5275" i="6" a="1"/>
  <c r="T5275" i="6" s="1"/>
  <c r="T5276" i="6" a="1"/>
  <c r="T5276" i="6" s="1"/>
  <c r="T5277" i="6" a="1"/>
  <c r="T5277" i="6" s="1"/>
  <c r="T5278" i="6" a="1"/>
  <c r="T5278" i="6" s="1"/>
  <c r="T5279" i="6" a="1"/>
  <c r="T5279" i="6" s="1"/>
  <c r="T5280" i="6" a="1"/>
  <c r="T5280" i="6" s="1"/>
  <c r="T5281" i="6" a="1"/>
  <c r="T5281" i="6" s="1"/>
  <c r="T5282" i="6" a="1"/>
  <c r="T5282" i="6" s="1"/>
  <c r="T5283" i="6" a="1"/>
  <c r="T5283" i="6" s="1"/>
  <c r="T5284" i="6" a="1"/>
  <c r="T5284" i="6" s="1"/>
  <c r="T5285" i="6" a="1"/>
  <c r="T5285" i="6" s="1"/>
  <c r="T5286" i="6" a="1"/>
  <c r="T5286" i="6" s="1"/>
  <c r="T5287" i="6" a="1"/>
  <c r="T5287" i="6" s="1"/>
  <c r="T5288" i="6" a="1"/>
  <c r="T5288" i="6" s="1"/>
  <c r="T5289" i="6" a="1"/>
  <c r="T5289" i="6" s="1"/>
  <c r="T5290" i="6" a="1"/>
  <c r="T5290" i="6" s="1"/>
  <c r="T5291" i="6" a="1"/>
  <c r="T5291" i="6" s="1"/>
  <c r="T5292" i="6" a="1"/>
  <c r="T5292" i="6" s="1"/>
  <c r="T5293" i="6" a="1"/>
  <c r="T5293" i="6" s="1"/>
  <c r="T5294" i="6" a="1"/>
  <c r="T5294" i="6" s="1"/>
  <c r="T5295" i="6" a="1"/>
  <c r="T5295" i="6" s="1"/>
  <c r="T5296" i="6" a="1"/>
  <c r="T5296" i="6" s="1"/>
  <c r="T5297" i="6" a="1"/>
  <c r="T5297" i="6" s="1"/>
  <c r="T5298" i="6" a="1"/>
  <c r="T5298" i="6" s="1"/>
  <c r="T5299" i="6" a="1"/>
  <c r="T5299" i="6" s="1"/>
  <c r="T5300" i="6" a="1"/>
  <c r="T5300" i="6" s="1"/>
  <c r="T5301" i="6" a="1"/>
  <c r="T5301" i="6" s="1"/>
  <c r="T5302" i="6" a="1"/>
  <c r="T5302" i="6" s="1"/>
  <c r="T5303" i="6" a="1"/>
  <c r="T5303" i="6" s="1"/>
  <c r="T5304" i="6" a="1"/>
  <c r="T5304" i="6" s="1"/>
  <c r="T5305" i="6" a="1"/>
  <c r="T5305" i="6" s="1"/>
  <c r="T5306" i="6" a="1"/>
  <c r="T5306" i="6" s="1"/>
  <c r="T5307" i="6" a="1"/>
  <c r="T5307" i="6" s="1"/>
  <c r="T5308" i="6" a="1"/>
  <c r="T5308" i="6" s="1"/>
  <c r="T5309" i="6" a="1"/>
  <c r="T5309" i="6" s="1"/>
  <c r="T5310" i="6" a="1"/>
  <c r="T5310" i="6" s="1"/>
  <c r="T5311" i="6" a="1"/>
  <c r="T5311" i="6" s="1"/>
  <c r="T5312" i="6" a="1"/>
  <c r="T5312" i="6" s="1"/>
  <c r="T5313" i="6" a="1"/>
  <c r="T5313" i="6" s="1"/>
  <c r="T5314" i="6" a="1"/>
  <c r="T5314" i="6" s="1"/>
  <c r="T5315" i="6" a="1"/>
  <c r="T5315" i="6" s="1"/>
  <c r="T5316" i="6" a="1"/>
  <c r="T5316" i="6" s="1"/>
  <c r="T5317" i="6" a="1"/>
  <c r="T5317" i="6" s="1"/>
  <c r="T5318" i="6" a="1"/>
  <c r="T5318" i="6" s="1"/>
  <c r="T5319" i="6" a="1"/>
  <c r="T5319" i="6" s="1"/>
  <c r="T5320" i="6" a="1"/>
  <c r="T5320" i="6" s="1"/>
  <c r="T5321" i="6" a="1"/>
  <c r="T5321" i="6" s="1"/>
  <c r="T5322" i="6" a="1"/>
  <c r="T5322" i="6" s="1"/>
  <c r="T5323" i="6" a="1"/>
  <c r="T5323" i="6" s="1"/>
  <c r="T5324" i="6" a="1"/>
  <c r="T5324" i="6" s="1"/>
  <c r="T5325" i="6" a="1"/>
  <c r="T5325" i="6" s="1"/>
  <c r="T5326" i="6" a="1"/>
  <c r="T5326" i="6" s="1"/>
  <c r="T5327" i="6" a="1"/>
  <c r="T5327" i="6" s="1"/>
  <c r="T5328" i="6" a="1"/>
  <c r="T5328" i="6" s="1"/>
  <c r="T5329" i="6" a="1"/>
  <c r="T5329" i="6" s="1"/>
  <c r="T5330" i="6" a="1"/>
  <c r="T5330" i="6" s="1"/>
  <c r="T5331" i="6" a="1"/>
  <c r="T5331" i="6" s="1"/>
  <c r="T5332" i="6" a="1"/>
  <c r="T5332" i="6" s="1"/>
  <c r="T5333" i="6" a="1"/>
  <c r="T5333" i="6" s="1"/>
  <c r="T5334" i="6" a="1"/>
  <c r="T5334" i="6" s="1"/>
  <c r="T5335" i="6" a="1"/>
  <c r="T5335" i="6" s="1"/>
  <c r="T5336" i="6" a="1"/>
  <c r="T5336" i="6" s="1"/>
  <c r="T5337" i="6" a="1"/>
  <c r="T5337" i="6" s="1"/>
  <c r="T5338" i="6" a="1"/>
  <c r="T5338" i="6" s="1"/>
  <c r="T5339" i="6" a="1"/>
  <c r="T5339" i="6" s="1"/>
  <c r="T5340" i="6" a="1"/>
  <c r="T5340" i="6" s="1"/>
  <c r="T5341" i="6" a="1"/>
  <c r="T5341" i="6" s="1"/>
  <c r="T5342" i="6" a="1"/>
  <c r="T5342" i="6" s="1"/>
  <c r="T5343" i="6" a="1"/>
  <c r="T5343" i="6" s="1"/>
  <c r="T5344" i="6" a="1"/>
  <c r="T5344" i="6" s="1"/>
  <c r="T5345" i="6" a="1"/>
  <c r="T5345" i="6" s="1"/>
  <c r="T5346" i="6" a="1"/>
  <c r="T5346" i="6" s="1"/>
  <c r="T5347" i="6" a="1"/>
  <c r="T5347" i="6" s="1"/>
  <c r="T5348" i="6" a="1"/>
  <c r="T5348" i="6" s="1"/>
  <c r="T5349" i="6" a="1"/>
  <c r="T5349" i="6" s="1"/>
  <c r="T5350" i="6" a="1"/>
  <c r="T5350" i="6" s="1"/>
  <c r="T5351" i="6" a="1"/>
  <c r="T5351" i="6" s="1"/>
  <c r="T5352" i="6" a="1"/>
  <c r="T5352" i="6" s="1"/>
  <c r="T5353" i="6" a="1"/>
  <c r="T5353" i="6" s="1"/>
  <c r="T5354" i="6" a="1"/>
  <c r="T5354" i="6" s="1"/>
  <c r="T5355" i="6" a="1"/>
  <c r="T5355" i="6" s="1"/>
  <c r="T5356" i="6" a="1"/>
  <c r="T5356" i="6" s="1"/>
  <c r="T5357" i="6" a="1"/>
  <c r="T5357" i="6" s="1"/>
  <c r="T5358" i="6" a="1"/>
  <c r="T5358" i="6" s="1"/>
  <c r="T5359" i="6" a="1"/>
  <c r="T5359" i="6" s="1"/>
  <c r="T5360" i="6" a="1"/>
  <c r="T5360" i="6" s="1"/>
  <c r="T5361" i="6" a="1"/>
  <c r="T5361" i="6" s="1"/>
  <c r="T5362" i="6" a="1"/>
  <c r="T5362" i="6" s="1"/>
  <c r="T5363" i="6" a="1"/>
  <c r="T5363" i="6" s="1"/>
  <c r="T5364" i="6" a="1"/>
  <c r="T5364" i="6" s="1"/>
  <c r="T5365" i="6" a="1"/>
  <c r="T5365" i="6" s="1"/>
  <c r="T5366" i="6" a="1"/>
  <c r="T5366" i="6" s="1"/>
  <c r="T5367" i="6" a="1"/>
  <c r="T5367" i="6" s="1"/>
  <c r="T5368" i="6" a="1"/>
  <c r="T5368" i="6" s="1"/>
  <c r="T5369" i="6" a="1"/>
  <c r="T5369" i="6" s="1"/>
  <c r="T5370" i="6" a="1"/>
  <c r="T5370" i="6" s="1"/>
  <c r="T5371" i="6" a="1"/>
  <c r="T5371" i="6" s="1"/>
  <c r="T5372" i="6" a="1"/>
  <c r="T5372" i="6" s="1"/>
  <c r="T5373" i="6" a="1"/>
  <c r="T5373" i="6" s="1"/>
  <c r="T5374" i="6" a="1"/>
  <c r="T5374" i="6" s="1"/>
  <c r="T5375" i="6" a="1"/>
  <c r="T5375" i="6" s="1"/>
  <c r="T5376" i="6" a="1"/>
  <c r="T5376" i="6" s="1"/>
  <c r="T5377" i="6" a="1"/>
  <c r="T5377" i="6" s="1"/>
  <c r="T5378" i="6" a="1"/>
  <c r="T5378" i="6" s="1"/>
  <c r="T5379" i="6" a="1"/>
  <c r="T5379" i="6" s="1"/>
  <c r="T5380" i="6" a="1"/>
  <c r="T5380" i="6" s="1"/>
  <c r="T5381" i="6" a="1"/>
  <c r="T5381" i="6" s="1"/>
  <c r="T5382" i="6" a="1"/>
  <c r="T5382" i="6" s="1"/>
  <c r="T5383" i="6" a="1"/>
  <c r="T5383" i="6" s="1"/>
  <c r="T5384" i="6" a="1"/>
  <c r="T5384" i="6" s="1"/>
  <c r="T5385" i="6" a="1"/>
  <c r="T5385" i="6" s="1"/>
  <c r="T5386" i="6" a="1"/>
  <c r="T5386" i="6" s="1"/>
  <c r="T5387" i="6" a="1"/>
  <c r="T5387" i="6" s="1"/>
  <c r="T5388" i="6" a="1"/>
  <c r="T5388" i="6" s="1"/>
  <c r="T5389" i="6" a="1"/>
  <c r="T5389" i="6" s="1"/>
  <c r="T5390" i="6" a="1"/>
  <c r="T5390" i="6" s="1"/>
  <c r="T5391" i="6" a="1"/>
  <c r="T5391" i="6" s="1"/>
  <c r="T5392" i="6" a="1"/>
  <c r="T5392" i="6" s="1"/>
  <c r="T5393" i="6" a="1"/>
  <c r="T5393" i="6" s="1"/>
  <c r="T5394" i="6" a="1"/>
  <c r="T5394" i="6" s="1"/>
  <c r="T5395" i="6" a="1"/>
  <c r="T5395" i="6" s="1"/>
  <c r="T5396" i="6" a="1"/>
  <c r="T5396" i="6" s="1"/>
  <c r="T5397" i="6" a="1"/>
  <c r="T5397" i="6" s="1"/>
  <c r="T5398" i="6" a="1"/>
  <c r="T5398" i="6" s="1"/>
  <c r="T5399" i="6" a="1"/>
  <c r="T5399" i="6" s="1"/>
  <c r="T5400" i="6" a="1"/>
  <c r="T5400" i="6" s="1"/>
  <c r="T5401" i="6" a="1"/>
  <c r="T5401" i="6" s="1"/>
  <c r="T5402" i="6" a="1"/>
  <c r="T5402" i="6" s="1"/>
  <c r="T5403" i="6" a="1"/>
  <c r="T5403" i="6" s="1"/>
  <c r="T5404" i="6" a="1"/>
  <c r="T5404" i="6" s="1"/>
  <c r="T5405" i="6" a="1"/>
  <c r="T5405" i="6" s="1"/>
  <c r="T5406" i="6" a="1"/>
  <c r="T5406" i="6" s="1"/>
  <c r="T5407" i="6" a="1"/>
  <c r="T5407" i="6" s="1"/>
  <c r="T5408" i="6" a="1"/>
  <c r="T5408" i="6" s="1"/>
  <c r="T5409" i="6" a="1"/>
  <c r="T5409" i="6" s="1"/>
  <c r="T5410" i="6" a="1"/>
  <c r="T5410" i="6" s="1"/>
  <c r="T5411" i="6" a="1"/>
  <c r="T5411" i="6" s="1"/>
  <c r="T5412" i="6" a="1"/>
  <c r="T5412" i="6" s="1"/>
  <c r="T5413" i="6" a="1"/>
  <c r="T5413" i="6" s="1"/>
  <c r="T5414" i="6" a="1"/>
  <c r="T5414" i="6" s="1"/>
  <c r="T5415" i="6" a="1"/>
  <c r="T5415" i="6" s="1"/>
  <c r="T5416" i="6" a="1"/>
  <c r="T5416" i="6" s="1"/>
  <c r="T5417" i="6" a="1"/>
  <c r="T5417" i="6" s="1"/>
  <c r="T5418" i="6" a="1"/>
  <c r="T5418" i="6" s="1"/>
  <c r="T5419" i="6" a="1"/>
  <c r="T5419" i="6" s="1"/>
  <c r="T5420" i="6" a="1"/>
  <c r="T5420" i="6" s="1"/>
  <c r="T5421" i="6" a="1"/>
  <c r="T5421" i="6" s="1"/>
  <c r="T5422" i="6" a="1"/>
  <c r="T5422" i="6" s="1"/>
  <c r="T5423" i="6" a="1"/>
  <c r="T5423" i="6" s="1"/>
  <c r="T5424" i="6" a="1"/>
  <c r="T5424" i="6" s="1"/>
  <c r="T5425" i="6" a="1"/>
  <c r="T5425" i="6" s="1"/>
  <c r="T5426" i="6" a="1"/>
  <c r="T5426" i="6" s="1"/>
  <c r="T5427" i="6" a="1"/>
  <c r="T5427" i="6" s="1"/>
  <c r="T5428" i="6" a="1"/>
  <c r="T5428" i="6" s="1"/>
  <c r="T5429" i="6" a="1"/>
  <c r="T5429" i="6" s="1"/>
  <c r="T5430" i="6" a="1"/>
  <c r="T5430" i="6" s="1"/>
  <c r="T5431" i="6" a="1"/>
  <c r="T5431" i="6" s="1"/>
  <c r="T5432" i="6" a="1"/>
  <c r="T5432" i="6" s="1"/>
  <c r="T5433" i="6" a="1"/>
  <c r="T5433" i="6" s="1"/>
  <c r="T5434" i="6" a="1"/>
  <c r="T5434" i="6" s="1"/>
  <c r="T5435" i="6" a="1"/>
  <c r="T5435" i="6" s="1"/>
  <c r="T5436" i="6" a="1"/>
  <c r="T5436" i="6" s="1"/>
  <c r="T5437" i="6" a="1"/>
  <c r="T5437" i="6" s="1"/>
  <c r="T5438" i="6" a="1"/>
  <c r="T5438" i="6" s="1"/>
  <c r="T5439" i="6" a="1"/>
  <c r="T5439" i="6" s="1"/>
  <c r="T5440" i="6" a="1"/>
  <c r="T5440" i="6" s="1"/>
  <c r="T5441" i="6" a="1"/>
  <c r="T5441" i="6" s="1"/>
  <c r="T5442" i="6" a="1"/>
  <c r="T5442" i="6" s="1"/>
  <c r="T5443" i="6" a="1"/>
  <c r="T5443" i="6" s="1"/>
  <c r="T5444" i="6" a="1"/>
  <c r="T5444" i="6" s="1"/>
  <c r="T5445" i="6" a="1"/>
  <c r="T5445" i="6" s="1"/>
  <c r="T5446" i="6" a="1"/>
  <c r="T5446" i="6" s="1"/>
  <c r="T5447" i="6" a="1"/>
  <c r="T5447" i="6" s="1"/>
  <c r="T5448" i="6" a="1"/>
  <c r="T5448" i="6" s="1"/>
  <c r="T5449" i="6" a="1"/>
  <c r="T5449" i="6" s="1"/>
  <c r="T5450" i="6" a="1"/>
  <c r="T5450" i="6" s="1"/>
  <c r="T5451" i="6" a="1"/>
  <c r="T5451" i="6" s="1"/>
  <c r="T5452" i="6" a="1"/>
  <c r="T5452" i="6" s="1"/>
  <c r="T5453" i="6" a="1"/>
  <c r="T5453" i="6" s="1"/>
  <c r="T5454" i="6" a="1"/>
  <c r="T5454" i="6" s="1"/>
  <c r="T5455" i="6" a="1"/>
  <c r="T5455" i="6" s="1"/>
  <c r="T5456" i="6" a="1"/>
  <c r="T5456" i="6" s="1"/>
  <c r="T5457" i="6" a="1"/>
  <c r="T5457" i="6" s="1"/>
  <c r="T5458" i="6" a="1"/>
  <c r="T5458" i="6" s="1"/>
  <c r="T5459" i="6" a="1"/>
  <c r="T5459" i="6" s="1"/>
  <c r="T5460" i="6" a="1"/>
  <c r="T5460" i="6" s="1"/>
  <c r="T5461" i="6" a="1"/>
  <c r="T5461" i="6" s="1"/>
  <c r="T5462" i="6" a="1"/>
  <c r="T5462" i="6" s="1"/>
  <c r="T5463" i="6" a="1"/>
  <c r="T5463" i="6" s="1"/>
  <c r="T5464" i="6" a="1"/>
  <c r="T5464" i="6" s="1"/>
  <c r="T5465" i="6" a="1"/>
  <c r="T5465" i="6" s="1"/>
  <c r="T5466" i="6" a="1"/>
  <c r="T5466" i="6" s="1"/>
  <c r="T5467" i="6" a="1"/>
  <c r="T5467" i="6" s="1"/>
  <c r="T5468" i="6" a="1"/>
  <c r="T5468" i="6" s="1"/>
  <c r="T5469" i="6" a="1"/>
  <c r="T5469" i="6" s="1"/>
  <c r="T5470" i="6" a="1"/>
  <c r="T5470" i="6" s="1"/>
  <c r="T5471" i="6" a="1"/>
  <c r="T5471" i="6" s="1"/>
  <c r="T5472" i="6" a="1"/>
  <c r="T5472" i="6" s="1"/>
  <c r="T5473" i="6" a="1"/>
  <c r="T5473" i="6" s="1"/>
  <c r="T5474" i="6" a="1"/>
  <c r="T5474" i="6" s="1"/>
  <c r="T5475" i="6" a="1"/>
  <c r="T5475" i="6" s="1"/>
  <c r="T5476" i="6" a="1"/>
  <c r="T5476" i="6" s="1"/>
  <c r="T5477" i="6" a="1"/>
  <c r="T5477" i="6" s="1"/>
  <c r="T5478" i="6" a="1"/>
  <c r="T5478" i="6" s="1"/>
  <c r="T5479" i="6" a="1"/>
  <c r="T5479" i="6" s="1"/>
  <c r="T5480" i="6" a="1"/>
  <c r="T5480" i="6" s="1"/>
  <c r="T5481" i="6" a="1"/>
  <c r="T5481" i="6" s="1"/>
  <c r="T5482" i="6" a="1"/>
  <c r="T5482" i="6" s="1"/>
  <c r="T5483" i="6" a="1"/>
  <c r="T5483" i="6" s="1"/>
  <c r="T5484" i="6" a="1"/>
  <c r="T5484" i="6" s="1"/>
  <c r="T5485" i="6" a="1"/>
  <c r="T5485" i="6" s="1"/>
  <c r="T5486" i="6" a="1"/>
  <c r="T5486" i="6" s="1"/>
  <c r="T5487" i="6" a="1"/>
  <c r="T5487" i="6" s="1"/>
  <c r="T5488" i="6" a="1"/>
  <c r="T5488" i="6" s="1"/>
  <c r="T5489" i="6" a="1"/>
  <c r="T5489" i="6" s="1"/>
  <c r="T5490" i="6" a="1"/>
  <c r="T5490" i="6" s="1"/>
  <c r="T5491" i="6" a="1"/>
  <c r="T5491" i="6" s="1"/>
  <c r="T5492" i="6" a="1"/>
  <c r="T5492" i="6" s="1"/>
  <c r="T5493" i="6" a="1"/>
  <c r="T5493" i="6" s="1"/>
  <c r="T5494" i="6" a="1"/>
  <c r="T5494" i="6" s="1"/>
  <c r="T5495" i="6" a="1"/>
  <c r="T5495" i="6" s="1"/>
  <c r="T5496" i="6" a="1"/>
  <c r="T5496" i="6" s="1"/>
  <c r="T5497" i="6" a="1"/>
  <c r="T5497" i="6" s="1"/>
  <c r="T5498" i="6" a="1"/>
  <c r="T5498" i="6" s="1"/>
  <c r="T5499" i="6" a="1"/>
  <c r="T5499" i="6" s="1"/>
  <c r="T5500" i="6" a="1"/>
  <c r="T5500" i="6" s="1"/>
  <c r="T5501" i="6" a="1"/>
  <c r="T5501" i="6" s="1"/>
  <c r="T5502" i="6" a="1"/>
  <c r="T5502" i="6" s="1"/>
  <c r="T5503" i="6" a="1"/>
  <c r="T5503" i="6" s="1"/>
  <c r="T5504" i="6" a="1"/>
  <c r="T5504" i="6" s="1"/>
  <c r="T5505" i="6" a="1"/>
  <c r="T5505" i="6" s="1"/>
  <c r="T5506" i="6" a="1"/>
  <c r="T5506" i="6" s="1"/>
  <c r="T5507" i="6" a="1"/>
  <c r="T5507" i="6" s="1"/>
  <c r="T5508" i="6" a="1"/>
  <c r="T5508" i="6" s="1"/>
  <c r="T5509" i="6" a="1"/>
  <c r="T5509" i="6" s="1"/>
  <c r="T5510" i="6" a="1"/>
  <c r="T5510" i="6" s="1"/>
  <c r="T5511" i="6" a="1"/>
  <c r="T5511" i="6" s="1"/>
  <c r="T5512" i="6" a="1"/>
  <c r="T5512" i="6" s="1"/>
  <c r="T5513" i="6" a="1"/>
  <c r="T5513" i="6" s="1"/>
  <c r="T5514" i="6" a="1"/>
  <c r="T5514" i="6" s="1"/>
  <c r="T5515" i="6" a="1"/>
  <c r="T5515" i="6" s="1"/>
  <c r="T5516" i="6" a="1"/>
  <c r="T5516" i="6" s="1"/>
  <c r="T5517" i="6" a="1"/>
  <c r="T5517" i="6" s="1"/>
  <c r="T5518" i="6" a="1"/>
  <c r="T5518" i="6" s="1"/>
  <c r="T5519" i="6" a="1"/>
  <c r="T5519" i="6" s="1"/>
  <c r="T5520" i="6" a="1"/>
  <c r="T5520" i="6" s="1"/>
  <c r="T5521" i="6" a="1"/>
  <c r="T5521" i="6" s="1"/>
  <c r="T5522" i="6" a="1"/>
  <c r="T5522" i="6" s="1"/>
  <c r="T5523" i="6" a="1"/>
  <c r="T5523" i="6" s="1"/>
  <c r="T5524" i="6" a="1"/>
  <c r="T5524" i="6" s="1"/>
  <c r="T5525" i="6" a="1"/>
  <c r="T5525" i="6" s="1"/>
  <c r="T5526" i="6" a="1"/>
  <c r="T5526" i="6" s="1"/>
  <c r="T5527" i="6" a="1"/>
  <c r="T5527" i="6" s="1"/>
  <c r="T5528" i="6" a="1"/>
  <c r="T5528" i="6" s="1"/>
  <c r="T5529" i="6" a="1"/>
  <c r="T5529" i="6" s="1"/>
  <c r="T5530" i="6" a="1"/>
  <c r="T5530" i="6" s="1"/>
  <c r="T5531" i="6" a="1"/>
  <c r="T5531" i="6" s="1"/>
  <c r="T5532" i="6" a="1"/>
  <c r="T5532" i="6" s="1"/>
  <c r="T5533" i="6" a="1"/>
  <c r="T5533" i="6" s="1"/>
  <c r="T5534" i="6" a="1"/>
  <c r="T5534" i="6" s="1"/>
  <c r="T5535" i="6" a="1"/>
  <c r="T5535" i="6" s="1"/>
  <c r="T5536" i="6" a="1"/>
  <c r="T5536" i="6" s="1"/>
  <c r="T5537" i="6" a="1"/>
  <c r="T5537" i="6" s="1"/>
  <c r="T5538" i="6" a="1"/>
  <c r="T5538" i="6" s="1"/>
  <c r="T5539" i="6" a="1"/>
  <c r="T5539" i="6" s="1"/>
  <c r="T5540" i="6" a="1"/>
  <c r="T5540" i="6" s="1"/>
  <c r="T5541" i="6" a="1"/>
  <c r="T5541" i="6" s="1"/>
  <c r="T5542" i="6" a="1"/>
  <c r="T5542" i="6" s="1"/>
  <c r="T5543" i="6" a="1"/>
  <c r="T5543" i="6" s="1"/>
  <c r="T5544" i="6" a="1"/>
  <c r="T5544" i="6" s="1"/>
  <c r="T5545" i="6" a="1"/>
  <c r="T5545" i="6" s="1"/>
  <c r="T5546" i="6" a="1"/>
  <c r="T5546" i="6" s="1"/>
  <c r="T5547" i="6" a="1"/>
  <c r="T5547" i="6" s="1"/>
  <c r="T5548" i="6" a="1"/>
  <c r="T5548" i="6" s="1"/>
  <c r="T5549" i="6" a="1"/>
  <c r="T5549" i="6" s="1"/>
  <c r="T5550" i="6" a="1"/>
  <c r="T5550" i="6" s="1"/>
  <c r="T5551" i="6" a="1"/>
  <c r="T5551" i="6" s="1"/>
  <c r="T5552" i="6" a="1"/>
  <c r="T5552" i="6" s="1"/>
  <c r="T5553" i="6" a="1"/>
  <c r="T5553" i="6" s="1"/>
  <c r="T5554" i="6" a="1"/>
  <c r="T5554" i="6" s="1"/>
  <c r="T5555" i="6" a="1"/>
  <c r="T5555" i="6" s="1"/>
  <c r="T5556" i="6" a="1"/>
  <c r="T5556" i="6" s="1"/>
  <c r="T5557" i="6" a="1"/>
  <c r="T5557" i="6" s="1"/>
  <c r="T5558" i="6" a="1"/>
  <c r="T5558" i="6" s="1"/>
  <c r="T5559" i="6" a="1"/>
  <c r="T5559" i="6" s="1"/>
  <c r="T5560" i="6" a="1"/>
  <c r="T5560" i="6" s="1"/>
  <c r="T5561" i="6" a="1"/>
  <c r="T5561" i="6" s="1"/>
  <c r="T5562" i="6" a="1"/>
  <c r="T5562" i="6" s="1"/>
  <c r="T5563" i="6" a="1"/>
  <c r="T5563" i="6" s="1"/>
  <c r="T5564" i="6" a="1"/>
  <c r="T5564" i="6" s="1"/>
  <c r="T5565" i="6" a="1"/>
  <c r="T5565" i="6" s="1"/>
  <c r="T5566" i="6" a="1"/>
  <c r="T5566" i="6" s="1"/>
  <c r="T5567" i="6" a="1"/>
  <c r="T5567" i="6" s="1"/>
  <c r="T5568" i="6" a="1"/>
  <c r="T5568" i="6" s="1"/>
  <c r="T5569" i="6" a="1"/>
  <c r="T5569" i="6" s="1"/>
  <c r="T5570" i="6" a="1"/>
  <c r="T5570" i="6" s="1"/>
  <c r="T5571" i="6" a="1"/>
  <c r="T5571" i="6" s="1"/>
  <c r="T5572" i="6" a="1"/>
  <c r="T5572" i="6" s="1"/>
  <c r="T5573" i="6" a="1"/>
  <c r="T5573" i="6" s="1"/>
  <c r="T5574" i="6" a="1"/>
  <c r="T5574" i="6" s="1"/>
  <c r="T5575" i="6" a="1"/>
  <c r="T5575" i="6" s="1"/>
  <c r="T5576" i="6" a="1"/>
  <c r="T5576" i="6" s="1"/>
  <c r="T5577" i="6" a="1"/>
  <c r="T5577" i="6" s="1"/>
  <c r="T5578" i="6" a="1"/>
  <c r="T5578" i="6" s="1"/>
  <c r="T5579" i="6" a="1"/>
  <c r="T5579" i="6" s="1"/>
  <c r="T5580" i="6" a="1"/>
  <c r="T5580" i="6" s="1"/>
  <c r="T5581" i="6" a="1"/>
  <c r="T5581" i="6" s="1"/>
  <c r="T5582" i="6" a="1"/>
  <c r="T5582" i="6" s="1"/>
  <c r="T5583" i="6" a="1"/>
  <c r="T5583" i="6" s="1"/>
  <c r="T5584" i="6" a="1"/>
  <c r="T5584" i="6" s="1"/>
  <c r="T5585" i="6" a="1"/>
  <c r="T5585" i="6" s="1"/>
  <c r="T5586" i="6" a="1"/>
  <c r="T5586" i="6" s="1"/>
  <c r="T5587" i="6" a="1"/>
  <c r="T5587" i="6" s="1"/>
  <c r="T5588" i="6" a="1"/>
  <c r="T5588" i="6" s="1"/>
  <c r="T5589" i="6" a="1"/>
  <c r="T5589" i="6" s="1"/>
  <c r="T5590" i="6" a="1"/>
  <c r="T5590" i="6" s="1"/>
  <c r="T5591" i="6" a="1"/>
  <c r="T5591" i="6" s="1"/>
  <c r="T5592" i="6" a="1"/>
  <c r="T5592" i="6" s="1"/>
  <c r="T5593" i="6" a="1"/>
  <c r="T5593" i="6" s="1"/>
  <c r="T5594" i="6" a="1"/>
  <c r="T5594" i="6" s="1"/>
  <c r="T5595" i="6" a="1"/>
  <c r="T5595" i="6" s="1"/>
  <c r="T5596" i="6" a="1"/>
  <c r="T5596" i="6" s="1"/>
  <c r="T5597" i="6" a="1"/>
  <c r="T5597" i="6" s="1"/>
  <c r="T5598" i="6" a="1"/>
  <c r="T5598" i="6" s="1"/>
  <c r="T5599" i="6" a="1"/>
  <c r="T5599" i="6" s="1"/>
  <c r="T5600" i="6" a="1"/>
  <c r="T5600" i="6" s="1"/>
  <c r="T5601" i="6" a="1"/>
  <c r="T5601" i="6" s="1"/>
  <c r="T5602" i="6" a="1"/>
  <c r="T5602" i="6" s="1"/>
  <c r="T5603" i="6" a="1"/>
  <c r="T5603" i="6" s="1"/>
  <c r="T5604" i="6" a="1"/>
  <c r="T5604" i="6" s="1"/>
  <c r="T5605" i="6" a="1"/>
  <c r="T5605" i="6" s="1"/>
  <c r="T5606" i="6" a="1"/>
  <c r="T5606" i="6" s="1"/>
  <c r="T5607" i="6" a="1"/>
  <c r="T5607" i="6" s="1"/>
  <c r="T5608" i="6" a="1"/>
  <c r="T5608" i="6" s="1"/>
  <c r="T5609" i="6" a="1"/>
  <c r="T5609" i="6" s="1"/>
  <c r="T5610" i="6" a="1"/>
  <c r="T5610" i="6" s="1"/>
  <c r="T5611" i="6" a="1"/>
  <c r="T5611" i="6" s="1"/>
  <c r="T5612" i="6" a="1"/>
  <c r="T5612" i="6" s="1"/>
  <c r="T5613" i="6" a="1"/>
  <c r="T5613" i="6" s="1"/>
  <c r="T5614" i="6" a="1"/>
  <c r="T5614" i="6" s="1"/>
  <c r="T5615" i="6" a="1"/>
  <c r="T5615" i="6" s="1"/>
  <c r="T5616" i="6" a="1"/>
  <c r="T5616" i="6" s="1"/>
  <c r="T5617" i="6" a="1"/>
  <c r="T5617" i="6" s="1"/>
  <c r="T5618" i="6" a="1"/>
  <c r="T5618" i="6" s="1"/>
  <c r="T5619" i="6" a="1"/>
  <c r="T5619" i="6" s="1"/>
  <c r="T5620" i="6" a="1"/>
  <c r="T5620" i="6" s="1"/>
  <c r="T5621" i="6" a="1"/>
  <c r="T5621" i="6" s="1"/>
  <c r="T5622" i="6" a="1"/>
  <c r="T5622" i="6" s="1"/>
  <c r="T5623" i="6" a="1"/>
  <c r="T5623" i="6" s="1"/>
  <c r="T5624" i="6" a="1"/>
  <c r="T5624" i="6" s="1"/>
  <c r="T5625" i="6" a="1"/>
  <c r="T5625" i="6" s="1"/>
  <c r="T5626" i="6" a="1"/>
  <c r="T5626" i="6" s="1"/>
  <c r="T5627" i="6" a="1"/>
  <c r="T5627" i="6" s="1"/>
  <c r="T5628" i="6" a="1"/>
  <c r="T5628" i="6" s="1"/>
  <c r="T5629" i="6" a="1"/>
  <c r="T5629" i="6" s="1"/>
  <c r="T5630" i="6" a="1"/>
  <c r="T5630" i="6" s="1"/>
  <c r="T5631" i="6" a="1"/>
  <c r="T5631" i="6" s="1"/>
  <c r="T5632" i="6" a="1"/>
  <c r="T5632" i="6" s="1"/>
  <c r="T5633" i="6" a="1"/>
  <c r="T5633" i="6" s="1"/>
  <c r="T5634" i="6" a="1"/>
  <c r="T5634" i="6" s="1"/>
  <c r="T5635" i="6" a="1"/>
  <c r="T5635" i="6" s="1"/>
  <c r="T5636" i="6" a="1"/>
  <c r="T5636" i="6" s="1"/>
  <c r="T5637" i="6" a="1"/>
  <c r="T5637" i="6" s="1"/>
  <c r="T5638" i="6" a="1"/>
  <c r="T5638" i="6" s="1"/>
  <c r="T5639" i="6" a="1"/>
  <c r="T5639" i="6" s="1"/>
  <c r="T5640" i="6" a="1"/>
  <c r="T5640" i="6" s="1"/>
  <c r="T5641" i="6" a="1"/>
  <c r="T5641" i="6" s="1"/>
  <c r="T5642" i="6" a="1"/>
  <c r="T5642" i="6" s="1"/>
  <c r="T5643" i="6" a="1"/>
  <c r="T5643" i="6" s="1"/>
  <c r="T5644" i="6" a="1"/>
  <c r="T5644" i="6" s="1"/>
  <c r="T5645" i="6" a="1"/>
  <c r="T5645" i="6" s="1"/>
  <c r="T5646" i="6" a="1"/>
  <c r="T5646" i="6" s="1"/>
  <c r="T5647" i="6" a="1"/>
  <c r="T5647" i="6" s="1"/>
  <c r="T5648" i="6" a="1"/>
  <c r="T5648" i="6" s="1"/>
  <c r="T5649" i="6" a="1"/>
  <c r="T5649" i="6" s="1"/>
  <c r="T5650" i="6" a="1"/>
  <c r="T5650" i="6" s="1"/>
  <c r="T5651" i="6" a="1"/>
  <c r="T5651" i="6" s="1"/>
  <c r="T5652" i="6" a="1"/>
  <c r="T5652" i="6" s="1"/>
  <c r="T5653" i="6" a="1"/>
  <c r="T5653" i="6" s="1"/>
  <c r="T5654" i="6" a="1"/>
  <c r="T5654" i="6" s="1"/>
  <c r="T5655" i="6" a="1"/>
  <c r="T5655" i="6" s="1"/>
  <c r="T5656" i="6" a="1"/>
  <c r="T5656" i="6" s="1"/>
  <c r="T5657" i="6" a="1"/>
  <c r="T5657" i="6" s="1"/>
  <c r="T5658" i="6" a="1"/>
  <c r="T5658" i="6" s="1"/>
  <c r="T5659" i="6" a="1"/>
  <c r="T5659" i="6" s="1"/>
  <c r="T5660" i="6" a="1"/>
  <c r="T5660" i="6" s="1"/>
  <c r="T5661" i="6" a="1"/>
  <c r="T5661" i="6" s="1"/>
  <c r="T5662" i="6" a="1"/>
  <c r="T5662" i="6" s="1"/>
  <c r="T5663" i="6" a="1"/>
  <c r="T5663" i="6" s="1"/>
  <c r="T5664" i="6" a="1"/>
  <c r="T5664" i="6" s="1"/>
  <c r="T5665" i="6" a="1"/>
  <c r="T5665" i="6" s="1"/>
  <c r="T5666" i="6" a="1"/>
  <c r="T5666" i="6" s="1"/>
  <c r="T5667" i="6" a="1"/>
  <c r="T5667" i="6" s="1"/>
  <c r="T5668" i="6" a="1"/>
  <c r="T5668" i="6" s="1"/>
  <c r="T5669" i="6" a="1"/>
  <c r="T5669" i="6" s="1"/>
  <c r="T5670" i="6" a="1"/>
  <c r="T5670" i="6" s="1"/>
  <c r="T5671" i="6" a="1"/>
  <c r="T5671" i="6" s="1"/>
  <c r="T5672" i="6" a="1"/>
  <c r="T5672" i="6" s="1"/>
  <c r="T5673" i="6" a="1"/>
  <c r="T5673" i="6" s="1"/>
  <c r="T5674" i="6" a="1"/>
  <c r="T5674" i="6" s="1"/>
  <c r="T5675" i="6" a="1"/>
  <c r="T5675" i="6" s="1"/>
  <c r="T5676" i="6" a="1"/>
  <c r="T5676" i="6" s="1"/>
  <c r="T5677" i="6" a="1"/>
  <c r="T5677" i="6" s="1"/>
  <c r="T5678" i="6" a="1"/>
  <c r="T5678" i="6" s="1"/>
  <c r="T5679" i="6" a="1"/>
  <c r="T5679" i="6" s="1"/>
  <c r="T5680" i="6" a="1"/>
  <c r="T5680" i="6" s="1"/>
  <c r="T5681" i="6" a="1"/>
  <c r="T5681" i="6" s="1"/>
  <c r="T5682" i="6" a="1"/>
  <c r="T5682" i="6" s="1"/>
  <c r="T5683" i="6" a="1"/>
  <c r="T5683" i="6" s="1"/>
  <c r="T5684" i="6" a="1"/>
  <c r="T5684" i="6" s="1"/>
  <c r="T5685" i="6" a="1"/>
  <c r="T5685" i="6" s="1"/>
  <c r="T5686" i="6" a="1"/>
  <c r="T5686" i="6" s="1"/>
  <c r="T5687" i="6" a="1"/>
  <c r="T5687" i="6" s="1"/>
  <c r="T5688" i="6" a="1"/>
  <c r="T5688" i="6" s="1"/>
  <c r="T5689" i="6" a="1"/>
  <c r="T5689" i="6" s="1"/>
  <c r="T5690" i="6" a="1"/>
  <c r="T5690" i="6" s="1"/>
  <c r="T5691" i="6" a="1"/>
  <c r="T5691" i="6" s="1"/>
  <c r="T5692" i="6" a="1"/>
  <c r="T5692" i="6" s="1"/>
  <c r="T5693" i="6" a="1"/>
  <c r="T5693" i="6" s="1"/>
  <c r="T5694" i="6" a="1"/>
  <c r="T5694" i="6" s="1"/>
  <c r="T5695" i="6" a="1"/>
  <c r="T5695" i="6" s="1"/>
  <c r="T5696" i="6" a="1"/>
  <c r="T5696" i="6" s="1"/>
  <c r="T5697" i="6" a="1"/>
  <c r="T5697" i="6" s="1"/>
  <c r="T5698" i="6" a="1"/>
  <c r="T5698" i="6" s="1"/>
  <c r="T5699" i="6" a="1"/>
  <c r="T5699" i="6" s="1"/>
  <c r="T5700" i="6" a="1"/>
  <c r="T5700" i="6" s="1"/>
  <c r="T5701" i="6" a="1"/>
  <c r="T5701" i="6" s="1"/>
  <c r="T5702" i="6" a="1"/>
  <c r="T5702" i="6" s="1"/>
  <c r="T5703" i="6" a="1"/>
  <c r="T5703" i="6" s="1"/>
  <c r="T5704" i="6" a="1"/>
  <c r="T5704" i="6" s="1"/>
  <c r="T5705" i="6" a="1"/>
  <c r="T5705" i="6" s="1"/>
  <c r="T5706" i="6" a="1"/>
  <c r="T5706" i="6" s="1"/>
  <c r="T5707" i="6" a="1"/>
  <c r="T5707" i="6" s="1"/>
  <c r="T5708" i="6" a="1"/>
  <c r="T5708" i="6" s="1"/>
  <c r="T5709" i="6" a="1"/>
  <c r="T5709" i="6" s="1"/>
  <c r="T5710" i="6" a="1"/>
  <c r="T5710" i="6" s="1"/>
  <c r="T5711" i="6" a="1"/>
  <c r="T5711" i="6" s="1"/>
  <c r="T5712" i="6" a="1"/>
  <c r="T5712" i="6" s="1"/>
  <c r="T5713" i="6" a="1"/>
  <c r="T5713" i="6" s="1"/>
  <c r="T5714" i="6" a="1"/>
  <c r="T5714" i="6" s="1"/>
  <c r="T5715" i="6" a="1"/>
  <c r="T5715" i="6" s="1"/>
  <c r="T5716" i="6" a="1"/>
  <c r="T5716" i="6" s="1"/>
  <c r="T5717" i="6" a="1"/>
  <c r="T5717" i="6" s="1"/>
  <c r="T5718" i="6" a="1"/>
  <c r="T5718" i="6" s="1"/>
  <c r="T5719" i="6" a="1"/>
  <c r="T5719" i="6" s="1"/>
  <c r="T5720" i="6" a="1"/>
  <c r="T5720" i="6" s="1"/>
  <c r="T5721" i="6" a="1"/>
  <c r="T5721" i="6" s="1"/>
  <c r="T5722" i="6" a="1"/>
  <c r="T5722" i="6" s="1"/>
  <c r="T5723" i="6" a="1"/>
  <c r="T5723" i="6" s="1"/>
  <c r="T5724" i="6" a="1"/>
  <c r="T5724" i="6" s="1"/>
  <c r="T5725" i="6" a="1"/>
  <c r="T5725" i="6" s="1"/>
  <c r="T5726" i="6" a="1"/>
  <c r="T5726" i="6" s="1"/>
  <c r="T5727" i="6" a="1"/>
  <c r="T5727" i="6" s="1"/>
  <c r="T5728" i="6" a="1"/>
  <c r="T5728" i="6" s="1"/>
  <c r="T5729" i="6" a="1"/>
  <c r="T5729" i="6" s="1"/>
  <c r="T5730" i="6" a="1"/>
  <c r="T5730" i="6" s="1"/>
  <c r="T5731" i="6" a="1"/>
  <c r="T5731" i="6" s="1"/>
  <c r="T5732" i="6" a="1"/>
  <c r="T5732" i="6" s="1"/>
  <c r="T5733" i="6" a="1"/>
  <c r="T5733" i="6" s="1"/>
  <c r="T5734" i="6" a="1"/>
  <c r="T5734" i="6" s="1"/>
  <c r="T5735" i="6" a="1"/>
  <c r="T5735" i="6" s="1"/>
  <c r="T5736" i="6" a="1"/>
  <c r="T5736" i="6" s="1"/>
  <c r="T5737" i="6" a="1"/>
  <c r="T5737" i="6" s="1"/>
  <c r="T5738" i="6" a="1"/>
  <c r="T5738" i="6" s="1"/>
  <c r="T5739" i="6" a="1"/>
  <c r="T5739" i="6" s="1"/>
  <c r="T5740" i="6" a="1"/>
  <c r="T5740" i="6" s="1"/>
  <c r="T5741" i="6" a="1"/>
  <c r="T5741" i="6" s="1"/>
  <c r="T5742" i="6" a="1"/>
  <c r="T5742" i="6" s="1"/>
  <c r="T5743" i="6" a="1"/>
  <c r="T5743" i="6" s="1"/>
  <c r="T5744" i="6" a="1"/>
  <c r="T5744" i="6" s="1"/>
  <c r="T5745" i="6" a="1"/>
  <c r="T5745" i="6" s="1"/>
  <c r="T5746" i="6" a="1"/>
  <c r="T5746" i="6" s="1"/>
  <c r="T5747" i="6" a="1"/>
  <c r="T5747" i="6" s="1"/>
  <c r="T5748" i="6" a="1"/>
  <c r="T5748" i="6" s="1"/>
  <c r="T5749" i="6" a="1"/>
  <c r="T5749" i="6" s="1"/>
  <c r="T5750" i="6" a="1"/>
  <c r="T5750" i="6" s="1"/>
  <c r="T5751" i="6" a="1"/>
  <c r="T5751" i="6" s="1"/>
  <c r="T5752" i="6" a="1"/>
  <c r="T5752" i="6" s="1"/>
  <c r="T5753" i="6" a="1"/>
  <c r="T5753" i="6" s="1"/>
  <c r="T5754" i="6" a="1"/>
  <c r="T5754" i="6" s="1"/>
  <c r="T5755" i="6" a="1"/>
  <c r="T5755" i="6" s="1"/>
  <c r="T5756" i="6" a="1"/>
  <c r="T5756" i="6" s="1"/>
  <c r="T5757" i="6" a="1"/>
  <c r="T5757" i="6" s="1"/>
  <c r="T5758" i="6" a="1"/>
  <c r="T5758" i="6" s="1"/>
  <c r="T5759" i="6" a="1"/>
  <c r="T5759" i="6" s="1"/>
  <c r="T5760" i="6" a="1"/>
  <c r="T5760" i="6" s="1"/>
  <c r="T5761" i="6" a="1"/>
  <c r="T5761" i="6" s="1"/>
  <c r="T5762" i="6" a="1"/>
  <c r="T5762" i="6" s="1"/>
  <c r="T5763" i="6" a="1"/>
  <c r="T5763" i="6" s="1"/>
  <c r="T5764" i="6" a="1"/>
  <c r="T5764" i="6" s="1"/>
  <c r="T5765" i="6" a="1"/>
  <c r="T5765" i="6" s="1"/>
  <c r="T5766" i="6" a="1"/>
  <c r="T5766" i="6" s="1"/>
  <c r="T5767" i="6" a="1"/>
  <c r="T5767" i="6" s="1"/>
  <c r="T5768" i="6" a="1"/>
  <c r="T5768" i="6" s="1"/>
  <c r="T5769" i="6" a="1"/>
  <c r="T5769" i="6" s="1"/>
  <c r="T5770" i="6" a="1"/>
  <c r="T5770" i="6" s="1"/>
  <c r="T5771" i="6" a="1"/>
  <c r="T5771" i="6" s="1"/>
  <c r="T5772" i="6" a="1"/>
  <c r="T5772" i="6" s="1"/>
  <c r="T5773" i="6" a="1"/>
  <c r="T5773" i="6" s="1"/>
  <c r="T5774" i="6" a="1"/>
  <c r="T5774" i="6" s="1"/>
  <c r="T5775" i="6" a="1"/>
  <c r="T5775" i="6" s="1"/>
  <c r="T5776" i="6" a="1"/>
  <c r="T5776" i="6" s="1"/>
  <c r="T5777" i="6" a="1"/>
  <c r="T5777" i="6" s="1"/>
  <c r="T5778" i="6" a="1"/>
  <c r="T5778" i="6" s="1"/>
  <c r="T5779" i="6" a="1"/>
  <c r="T5779" i="6" s="1"/>
  <c r="T5780" i="6" a="1"/>
  <c r="T5780" i="6" s="1"/>
  <c r="T5781" i="6" a="1"/>
  <c r="T5781" i="6" s="1"/>
  <c r="T5782" i="6" a="1"/>
  <c r="T5782" i="6" s="1"/>
  <c r="T5783" i="6" a="1"/>
  <c r="T5783" i="6" s="1"/>
  <c r="T5784" i="6" a="1"/>
  <c r="T5784" i="6" s="1"/>
  <c r="T5785" i="6" a="1"/>
  <c r="T5785" i="6" s="1"/>
  <c r="T5786" i="6" a="1"/>
  <c r="T5786" i="6" s="1"/>
  <c r="T5787" i="6" a="1"/>
  <c r="T5787" i="6" s="1"/>
  <c r="T5788" i="6" a="1"/>
  <c r="T5788" i="6" s="1"/>
  <c r="T5789" i="6" a="1"/>
  <c r="T5789" i="6" s="1"/>
  <c r="T5790" i="6" a="1"/>
  <c r="T5790" i="6" s="1"/>
  <c r="T5791" i="6" a="1"/>
  <c r="T5791" i="6" s="1"/>
  <c r="T5792" i="6" a="1"/>
  <c r="T5792" i="6" s="1"/>
  <c r="T5793" i="6" a="1"/>
  <c r="T5793" i="6" s="1"/>
  <c r="T5794" i="6" a="1"/>
  <c r="T5794" i="6" s="1"/>
  <c r="T5795" i="6" a="1"/>
  <c r="T5795" i="6" s="1"/>
  <c r="T5796" i="6" a="1"/>
  <c r="T5796" i="6" s="1"/>
  <c r="T5797" i="6" a="1"/>
  <c r="T5797" i="6" s="1"/>
  <c r="T5798" i="6" a="1"/>
  <c r="T5798" i="6" s="1"/>
  <c r="T5799" i="6" a="1"/>
  <c r="T5799" i="6" s="1"/>
  <c r="T5800" i="6" a="1"/>
  <c r="T5800" i="6" s="1"/>
  <c r="T5801" i="6" a="1"/>
  <c r="T5801" i="6" s="1"/>
  <c r="T5802" i="6" a="1"/>
  <c r="T5802" i="6" s="1"/>
  <c r="T5803" i="6" a="1"/>
  <c r="T5803" i="6" s="1"/>
  <c r="T5804" i="6" a="1"/>
  <c r="T5804" i="6" s="1"/>
  <c r="T5805" i="6" a="1"/>
  <c r="T5805" i="6" s="1"/>
  <c r="T5806" i="6" a="1"/>
  <c r="T5806" i="6" s="1"/>
  <c r="T5807" i="6" a="1"/>
  <c r="T5807" i="6" s="1"/>
  <c r="T5808" i="6" a="1"/>
  <c r="T5808" i="6" s="1"/>
  <c r="T5809" i="6" a="1"/>
  <c r="T5809" i="6" s="1"/>
  <c r="T5810" i="6" a="1"/>
  <c r="T5810" i="6" s="1"/>
  <c r="T5811" i="6" a="1"/>
  <c r="T5811" i="6" s="1"/>
  <c r="T5812" i="6" a="1"/>
  <c r="T5812" i="6" s="1"/>
  <c r="T5813" i="6" a="1"/>
  <c r="T5813" i="6" s="1"/>
  <c r="T5814" i="6" a="1"/>
  <c r="T5814" i="6" s="1"/>
  <c r="T5815" i="6" a="1"/>
  <c r="T5815" i="6" s="1"/>
  <c r="T5816" i="6" a="1"/>
  <c r="T5816" i="6" s="1"/>
  <c r="T5817" i="6" a="1"/>
  <c r="T5817" i="6" s="1"/>
  <c r="T5818" i="6" a="1"/>
  <c r="T5818" i="6" s="1"/>
  <c r="T5819" i="6" a="1"/>
  <c r="T5819" i="6" s="1"/>
  <c r="T5820" i="6" a="1"/>
  <c r="T5820" i="6" s="1"/>
  <c r="T5821" i="6" a="1"/>
  <c r="T5821" i="6" s="1"/>
  <c r="T5822" i="6" a="1"/>
  <c r="T5822" i="6" s="1"/>
  <c r="T5823" i="6" a="1"/>
  <c r="T5823" i="6" s="1"/>
  <c r="T5824" i="6" a="1"/>
  <c r="T5824" i="6" s="1"/>
  <c r="T5825" i="6" a="1"/>
  <c r="T5825" i="6" s="1"/>
  <c r="T5826" i="6" a="1"/>
  <c r="T5826" i="6" s="1"/>
  <c r="T5827" i="6" a="1"/>
  <c r="T5827" i="6" s="1"/>
  <c r="T5828" i="6" a="1"/>
  <c r="T5828" i="6" s="1"/>
  <c r="T5829" i="6" a="1"/>
  <c r="T5829" i="6" s="1"/>
  <c r="T5830" i="6" a="1"/>
  <c r="T5830" i="6" s="1"/>
  <c r="T5831" i="6" a="1"/>
  <c r="T5831" i="6" s="1"/>
  <c r="T5832" i="6" a="1"/>
  <c r="T5832" i="6" s="1"/>
  <c r="T5833" i="6" a="1"/>
  <c r="T5833" i="6" s="1"/>
  <c r="T5834" i="6" a="1"/>
  <c r="T5834" i="6" s="1"/>
  <c r="T5835" i="6" a="1"/>
  <c r="T5835" i="6" s="1"/>
  <c r="T5836" i="6" a="1"/>
  <c r="T5836" i="6" s="1"/>
  <c r="T5837" i="6" a="1"/>
  <c r="T5837" i="6" s="1"/>
  <c r="T5838" i="6" a="1"/>
  <c r="T5838" i="6" s="1"/>
  <c r="T5839" i="6" a="1"/>
  <c r="T5839" i="6" s="1"/>
  <c r="T5840" i="6" a="1"/>
  <c r="T5840" i="6" s="1"/>
  <c r="T5841" i="6" a="1"/>
  <c r="T5841" i="6" s="1"/>
  <c r="T5842" i="6" a="1"/>
  <c r="T5842" i="6" s="1"/>
  <c r="T5843" i="6" a="1"/>
  <c r="T5843" i="6" s="1"/>
  <c r="T5844" i="6" a="1"/>
  <c r="T5844" i="6" s="1"/>
  <c r="T5845" i="6" a="1"/>
  <c r="T5845" i="6" s="1"/>
  <c r="T5846" i="6" a="1"/>
  <c r="T5846" i="6" s="1"/>
  <c r="T5847" i="6" a="1"/>
  <c r="T5847" i="6" s="1"/>
  <c r="T5848" i="6" a="1"/>
  <c r="T5848" i="6" s="1"/>
  <c r="T5849" i="6" a="1"/>
  <c r="T5849" i="6" s="1"/>
  <c r="T5850" i="6" a="1"/>
  <c r="T5850" i="6" s="1"/>
  <c r="T5851" i="6" a="1"/>
  <c r="T5851" i="6" s="1"/>
  <c r="T5852" i="6" a="1"/>
  <c r="T5852" i="6" s="1"/>
  <c r="T5853" i="6" a="1"/>
  <c r="T5853" i="6" s="1"/>
  <c r="T5854" i="6" a="1"/>
  <c r="T5854" i="6" s="1"/>
  <c r="T5855" i="6" a="1"/>
  <c r="T5855" i="6" s="1"/>
  <c r="T5856" i="6" a="1"/>
  <c r="T5856" i="6" s="1"/>
  <c r="T5857" i="6" a="1"/>
  <c r="T5857" i="6" s="1"/>
  <c r="T5858" i="6" a="1"/>
  <c r="T5858" i="6" s="1"/>
  <c r="T5859" i="6" a="1"/>
  <c r="T5859" i="6" s="1"/>
  <c r="T5860" i="6" a="1"/>
  <c r="T5860" i="6" s="1"/>
  <c r="T5861" i="6" a="1"/>
  <c r="T5861" i="6" s="1"/>
  <c r="T5862" i="6" a="1"/>
  <c r="T5862" i="6" s="1"/>
  <c r="T5863" i="6" a="1"/>
  <c r="T5863" i="6" s="1"/>
  <c r="T5864" i="6" a="1"/>
  <c r="T5864" i="6" s="1"/>
  <c r="T5865" i="6" a="1"/>
  <c r="T5865" i="6" s="1"/>
  <c r="T5866" i="6" a="1"/>
  <c r="T5866" i="6" s="1"/>
  <c r="T5867" i="6" a="1"/>
  <c r="T5867" i="6" s="1"/>
  <c r="T5868" i="6" a="1"/>
  <c r="T5868" i="6" s="1"/>
  <c r="T5869" i="6" a="1"/>
  <c r="T5869" i="6" s="1"/>
  <c r="T5870" i="6" a="1"/>
  <c r="T5870" i="6" s="1"/>
  <c r="T5871" i="6" a="1"/>
  <c r="T5871" i="6" s="1"/>
  <c r="T5872" i="6" a="1"/>
  <c r="T5872" i="6" s="1"/>
  <c r="T5873" i="6" a="1"/>
  <c r="T5873" i="6" s="1"/>
  <c r="T5874" i="6" a="1"/>
  <c r="T5874" i="6" s="1"/>
  <c r="T5875" i="6" a="1"/>
  <c r="T5875" i="6" s="1"/>
  <c r="T5876" i="6" a="1"/>
  <c r="T5876" i="6" s="1"/>
  <c r="T5877" i="6" a="1"/>
  <c r="T5877" i="6" s="1"/>
  <c r="T5878" i="6" a="1"/>
  <c r="T5878" i="6" s="1"/>
  <c r="T5879" i="6" a="1"/>
  <c r="T5879" i="6" s="1"/>
  <c r="T5880" i="6" a="1"/>
  <c r="T5880" i="6" s="1"/>
  <c r="T5881" i="6" a="1"/>
  <c r="T5881" i="6" s="1"/>
  <c r="T5882" i="6" a="1"/>
  <c r="T5882" i="6" s="1"/>
  <c r="T5883" i="6" a="1"/>
  <c r="T5883" i="6" s="1"/>
  <c r="T5884" i="6" a="1"/>
  <c r="T5884" i="6" s="1"/>
  <c r="T5885" i="6" a="1"/>
  <c r="T5885" i="6" s="1"/>
  <c r="T5886" i="6" a="1"/>
  <c r="T5886" i="6" s="1"/>
  <c r="T5887" i="6" a="1"/>
  <c r="T5887" i="6" s="1"/>
  <c r="T5888" i="6" a="1"/>
  <c r="T5888" i="6" s="1"/>
  <c r="T5889" i="6" a="1"/>
  <c r="T5889" i="6" s="1"/>
  <c r="T5890" i="6" a="1"/>
  <c r="T5890" i="6" s="1"/>
  <c r="T5891" i="6" a="1"/>
  <c r="T5891" i="6" s="1"/>
  <c r="T5892" i="6" a="1"/>
  <c r="T5892" i="6" s="1"/>
  <c r="T5893" i="6" a="1"/>
  <c r="T5893" i="6" s="1"/>
  <c r="T5894" i="6" a="1"/>
  <c r="T5894" i="6" s="1"/>
  <c r="T5895" i="6" a="1"/>
  <c r="T5895" i="6" s="1"/>
  <c r="T5896" i="6" a="1"/>
  <c r="T5896" i="6" s="1"/>
  <c r="T5897" i="6" a="1"/>
  <c r="T5897" i="6" s="1"/>
  <c r="T5898" i="6" a="1"/>
  <c r="T5898" i="6" s="1"/>
  <c r="T5899" i="6" a="1"/>
  <c r="T5899" i="6" s="1"/>
  <c r="T5900" i="6" a="1"/>
  <c r="T5900" i="6" s="1"/>
  <c r="T5901" i="6" a="1"/>
  <c r="T5901" i="6" s="1"/>
  <c r="T5902" i="6" a="1"/>
  <c r="T5902" i="6" s="1"/>
  <c r="T5903" i="6" a="1"/>
  <c r="T5903" i="6" s="1"/>
  <c r="T5904" i="6" a="1"/>
  <c r="T5904" i="6" s="1"/>
  <c r="T5905" i="6" a="1"/>
  <c r="T5905" i="6" s="1"/>
  <c r="T5906" i="6" a="1"/>
  <c r="T5906" i="6" s="1"/>
  <c r="T5907" i="6" a="1"/>
  <c r="T5907" i="6" s="1"/>
  <c r="T5908" i="6" a="1"/>
  <c r="T5908" i="6" s="1"/>
  <c r="T5909" i="6" a="1"/>
  <c r="T5909" i="6" s="1"/>
  <c r="T5910" i="6" a="1"/>
  <c r="T5910" i="6" s="1"/>
  <c r="T5911" i="6" a="1"/>
  <c r="T5911" i="6" s="1"/>
  <c r="T5912" i="6" a="1"/>
  <c r="T5912" i="6" s="1"/>
  <c r="T5913" i="6" a="1"/>
  <c r="T5913" i="6" s="1"/>
  <c r="T5914" i="6" a="1"/>
  <c r="T5914" i="6" s="1"/>
  <c r="T5915" i="6" a="1"/>
  <c r="T5915" i="6" s="1"/>
  <c r="T5916" i="6" a="1"/>
  <c r="T5916" i="6" s="1"/>
  <c r="T5917" i="6" a="1"/>
  <c r="T5917" i="6" s="1"/>
  <c r="T5918" i="6" a="1"/>
  <c r="T5918" i="6" s="1"/>
  <c r="T5919" i="6" a="1"/>
  <c r="T5919" i="6" s="1"/>
  <c r="T5920" i="6" a="1"/>
  <c r="T5920" i="6" s="1"/>
  <c r="T5921" i="6" a="1"/>
  <c r="T5921" i="6" s="1"/>
  <c r="T5922" i="6" a="1"/>
  <c r="T5922" i="6" s="1"/>
  <c r="T5923" i="6" a="1"/>
  <c r="T5923" i="6" s="1"/>
  <c r="T5924" i="6" a="1"/>
  <c r="T5924" i="6" s="1"/>
  <c r="T5925" i="6" a="1"/>
  <c r="T5925" i="6" s="1"/>
  <c r="T5926" i="6" a="1"/>
  <c r="T5926" i="6" s="1"/>
  <c r="T5927" i="6" a="1"/>
  <c r="T5927" i="6" s="1"/>
  <c r="T5928" i="6" a="1"/>
  <c r="T5928" i="6" s="1"/>
  <c r="T5929" i="6" a="1"/>
  <c r="T5929" i="6" s="1"/>
  <c r="T5930" i="6" a="1"/>
  <c r="T5930" i="6" s="1"/>
  <c r="T5931" i="6" a="1"/>
  <c r="T5931" i="6" s="1"/>
  <c r="T5932" i="6" a="1"/>
  <c r="T5932" i="6" s="1"/>
  <c r="T5933" i="6" a="1"/>
  <c r="T5933" i="6" s="1"/>
  <c r="T5934" i="6" a="1"/>
  <c r="T5934" i="6" s="1"/>
  <c r="T5935" i="6" a="1"/>
  <c r="T5935" i="6" s="1"/>
  <c r="T5936" i="6" a="1"/>
  <c r="T5936" i="6" s="1"/>
  <c r="T5937" i="6" a="1"/>
  <c r="T5937" i="6" s="1"/>
  <c r="T5938" i="6" a="1"/>
  <c r="T5938" i="6" s="1"/>
  <c r="T5939" i="6" a="1"/>
  <c r="T5939" i="6" s="1"/>
  <c r="T5940" i="6" a="1"/>
  <c r="T5940" i="6" s="1"/>
  <c r="T5941" i="6" a="1"/>
  <c r="T5941" i="6" s="1"/>
  <c r="T5942" i="6" a="1"/>
  <c r="T5942" i="6" s="1"/>
  <c r="T5943" i="6" a="1"/>
  <c r="T5943" i="6" s="1"/>
  <c r="T5944" i="6" a="1"/>
  <c r="T5944" i="6" s="1"/>
  <c r="T5945" i="6" a="1"/>
  <c r="T5945" i="6" s="1"/>
  <c r="T5946" i="6" a="1"/>
  <c r="T5946" i="6" s="1"/>
  <c r="T5947" i="6" a="1"/>
  <c r="T5947" i="6" s="1"/>
  <c r="T5948" i="6" a="1"/>
  <c r="T5948" i="6" s="1"/>
  <c r="T5949" i="6" a="1"/>
  <c r="T5949" i="6" s="1"/>
  <c r="T5950" i="6" a="1"/>
  <c r="T5950" i="6" s="1"/>
  <c r="T5951" i="6" a="1"/>
  <c r="T5951" i="6" s="1"/>
  <c r="T5952" i="6" a="1"/>
  <c r="T5952" i="6" s="1"/>
  <c r="T5953" i="6" a="1"/>
  <c r="T5953" i="6" s="1"/>
  <c r="T5954" i="6" a="1"/>
  <c r="T5954" i="6" s="1"/>
  <c r="T5955" i="6" a="1"/>
  <c r="T5955" i="6" s="1"/>
  <c r="T5956" i="6" a="1"/>
  <c r="T5956" i="6" s="1"/>
  <c r="T5957" i="6" a="1"/>
  <c r="T5957" i="6" s="1"/>
  <c r="T5958" i="6" a="1"/>
  <c r="T5958" i="6" s="1"/>
  <c r="T5959" i="6" a="1"/>
  <c r="T5959" i="6" s="1"/>
  <c r="T5960" i="6" a="1"/>
  <c r="T5960" i="6" s="1"/>
  <c r="T5961" i="6" a="1"/>
  <c r="T5961" i="6" s="1"/>
  <c r="T5962" i="6" a="1"/>
  <c r="T5962" i="6" s="1"/>
  <c r="T5963" i="6" a="1"/>
  <c r="T5963" i="6" s="1"/>
  <c r="T5964" i="6" a="1"/>
  <c r="T5964" i="6" s="1"/>
  <c r="T5965" i="6" a="1"/>
  <c r="T5965" i="6" s="1"/>
  <c r="T5966" i="6" a="1"/>
  <c r="T5966" i="6" s="1"/>
  <c r="T5967" i="6" a="1"/>
  <c r="T5967" i="6" s="1"/>
  <c r="T5968" i="6" a="1"/>
  <c r="T5968" i="6" s="1"/>
  <c r="T5969" i="6" a="1"/>
  <c r="T5969" i="6" s="1"/>
  <c r="T5970" i="6" a="1"/>
  <c r="T5970" i="6" s="1"/>
  <c r="T5971" i="6" a="1"/>
  <c r="T5971" i="6" s="1"/>
  <c r="T5972" i="6" a="1"/>
  <c r="T5972" i="6" s="1"/>
  <c r="T5973" i="6" a="1"/>
  <c r="T5973" i="6" s="1"/>
  <c r="T5974" i="6" a="1"/>
  <c r="T5974" i="6" s="1"/>
  <c r="T5975" i="6" a="1"/>
  <c r="T5975" i="6" s="1"/>
  <c r="T5976" i="6" a="1"/>
  <c r="T5976" i="6" s="1"/>
  <c r="T5977" i="6" a="1"/>
  <c r="T5977" i="6" s="1"/>
  <c r="T5978" i="6" a="1"/>
  <c r="T5978" i="6" s="1"/>
  <c r="T5979" i="6" a="1"/>
  <c r="T5979" i="6" s="1"/>
  <c r="T5980" i="6" a="1"/>
  <c r="T5980" i="6" s="1"/>
  <c r="T5981" i="6" a="1"/>
  <c r="T5981" i="6" s="1"/>
  <c r="T5982" i="6" a="1"/>
  <c r="T5982" i="6" s="1"/>
  <c r="T5983" i="6" a="1"/>
  <c r="T5983" i="6" s="1"/>
  <c r="T5984" i="6" a="1"/>
  <c r="T5984" i="6" s="1"/>
  <c r="T5985" i="6" a="1"/>
  <c r="T5985" i="6" s="1"/>
  <c r="T5986" i="6" a="1"/>
  <c r="T5986" i="6" s="1"/>
  <c r="T5987" i="6" a="1"/>
  <c r="T5987" i="6" s="1"/>
  <c r="T5988" i="6" a="1"/>
  <c r="T5988" i="6" s="1"/>
  <c r="T5989" i="6" a="1"/>
  <c r="T5989" i="6" s="1"/>
  <c r="T5990" i="6" a="1"/>
  <c r="T5990" i="6" s="1"/>
  <c r="T5991" i="6" a="1"/>
  <c r="T5991" i="6" s="1"/>
  <c r="T5992" i="6" a="1"/>
  <c r="T5992" i="6" s="1"/>
  <c r="T5993" i="6" a="1"/>
  <c r="T5993" i="6" s="1"/>
  <c r="T5994" i="6" a="1"/>
  <c r="T5994" i="6" s="1"/>
  <c r="T5995" i="6" a="1"/>
  <c r="T5995" i="6" s="1"/>
  <c r="T5996" i="6" a="1"/>
  <c r="T5996" i="6" s="1"/>
  <c r="T5997" i="6" a="1"/>
  <c r="T5997" i="6" s="1"/>
  <c r="T5998" i="6" a="1"/>
  <c r="T5998" i="6" s="1"/>
  <c r="T5999" i="6" a="1"/>
  <c r="T5999" i="6" s="1"/>
  <c r="T6000" i="6" a="1"/>
  <c r="T6000" i="6" s="1"/>
  <c r="T6001" i="6" a="1"/>
  <c r="T6001" i="6" s="1"/>
  <c r="T6002" i="6" a="1"/>
  <c r="T6002" i="6" s="1"/>
  <c r="T6003" i="6" a="1"/>
  <c r="T6003" i="6" s="1"/>
  <c r="T6004" i="6" a="1"/>
  <c r="T6004" i="6" s="1"/>
  <c r="T6005" i="6" a="1"/>
  <c r="T6005" i="6" s="1"/>
  <c r="T6006" i="6" a="1"/>
  <c r="T6006" i="6" s="1"/>
  <c r="T6007" i="6" a="1"/>
  <c r="T6007" i="6" s="1"/>
  <c r="T6008" i="6" a="1"/>
  <c r="T6008" i="6" s="1"/>
  <c r="T6009" i="6" a="1"/>
  <c r="T6009" i="6" s="1"/>
  <c r="T6010" i="6" a="1"/>
  <c r="T6010" i="6" s="1"/>
  <c r="T6011" i="6" a="1"/>
  <c r="T6011" i="6" s="1"/>
  <c r="T6012" i="6" a="1"/>
  <c r="T6012" i="6" s="1"/>
  <c r="T6013" i="6" a="1"/>
  <c r="T6013" i="6" s="1"/>
  <c r="T6014" i="6" a="1"/>
  <c r="T6014" i="6" s="1"/>
  <c r="T6015" i="6" a="1"/>
  <c r="T6015" i="6" s="1"/>
  <c r="T6016" i="6" a="1"/>
  <c r="T6016" i="6" s="1"/>
  <c r="T6017" i="6" a="1"/>
  <c r="T6017" i="6" s="1"/>
  <c r="T6018" i="6" a="1"/>
  <c r="T6018" i="6" s="1"/>
  <c r="T6019" i="6" a="1"/>
  <c r="T6019" i="6" s="1"/>
  <c r="T6020" i="6" a="1"/>
  <c r="T6020" i="6" s="1"/>
  <c r="T6021" i="6" a="1"/>
  <c r="T6021" i="6" s="1"/>
  <c r="T6022" i="6" a="1"/>
  <c r="T6022" i="6" s="1"/>
  <c r="T6023" i="6" a="1"/>
  <c r="T6023" i="6" s="1"/>
  <c r="T6024" i="6" a="1"/>
  <c r="T6024" i="6" s="1"/>
  <c r="T6025" i="6" a="1"/>
  <c r="T6025" i="6" s="1"/>
  <c r="T6026" i="6" a="1"/>
  <c r="T6026" i="6" s="1"/>
  <c r="T6027" i="6" a="1"/>
  <c r="T6027" i="6" s="1"/>
  <c r="T6028" i="6" a="1"/>
  <c r="T6028" i="6" s="1"/>
  <c r="T6029" i="6" a="1"/>
  <c r="T6029" i="6" s="1"/>
  <c r="T6030" i="6" a="1"/>
  <c r="T6030" i="6" s="1"/>
  <c r="T6031" i="6" a="1"/>
  <c r="T6031" i="6" s="1"/>
  <c r="T6032" i="6" a="1"/>
  <c r="T6032" i="6" s="1"/>
  <c r="T6033" i="6" a="1"/>
  <c r="T6033" i="6" s="1"/>
  <c r="T6034" i="6" a="1"/>
  <c r="T6034" i="6" s="1"/>
  <c r="T6035" i="6" a="1"/>
  <c r="T6035" i="6" s="1"/>
  <c r="T6036" i="6" a="1"/>
  <c r="T6036" i="6" s="1"/>
  <c r="T6037" i="6" a="1"/>
  <c r="T6037" i="6" s="1"/>
  <c r="T6038" i="6" a="1"/>
  <c r="T6038" i="6" s="1"/>
  <c r="T6039" i="6" a="1"/>
  <c r="T6039" i="6" s="1"/>
  <c r="T6040" i="6" a="1"/>
  <c r="T6040" i="6" s="1"/>
  <c r="T6041" i="6" a="1"/>
  <c r="T6041" i="6" s="1"/>
  <c r="T6042" i="6" a="1"/>
  <c r="T6042" i="6" s="1"/>
  <c r="T6043" i="6" a="1"/>
  <c r="T6043" i="6" s="1"/>
  <c r="T6044" i="6" a="1"/>
  <c r="T6044" i="6" s="1"/>
  <c r="T6045" i="6" a="1"/>
  <c r="T6045" i="6" s="1"/>
  <c r="T6046" i="6" a="1"/>
  <c r="T6046" i="6" s="1"/>
  <c r="T6047" i="6" a="1"/>
  <c r="T6047" i="6" s="1"/>
  <c r="T6048" i="6" a="1"/>
  <c r="T6048" i="6" s="1"/>
  <c r="T6049" i="6" a="1"/>
  <c r="T6049" i="6" s="1"/>
  <c r="T6050" i="6" a="1"/>
  <c r="T6050" i="6" s="1"/>
  <c r="T6051" i="6" a="1"/>
  <c r="T6051" i="6" s="1"/>
  <c r="T6052" i="6" a="1"/>
  <c r="T6052" i="6" s="1"/>
  <c r="T6053" i="6" a="1"/>
  <c r="T6053" i="6" s="1"/>
  <c r="T6054" i="6" a="1"/>
  <c r="T6054" i="6" s="1"/>
  <c r="T6055" i="6" a="1"/>
  <c r="T6055" i="6" s="1"/>
  <c r="T6056" i="6" a="1"/>
  <c r="T6056" i="6" s="1"/>
  <c r="T6057" i="6" a="1"/>
  <c r="T6057" i="6" s="1"/>
  <c r="T6058" i="6" a="1"/>
  <c r="T6058" i="6" s="1"/>
  <c r="T6059" i="6" a="1"/>
  <c r="T6059" i="6" s="1"/>
  <c r="T6060" i="6" a="1"/>
  <c r="T6060" i="6" s="1"/>
  <c r="T6061" i="6" a="1"/>
  <c r="T6061" i="6" s="1"/>
  <c r="T6062" i="6" a="1"/>
  <c r="T6062" i="6" s="1"/>
  <c r="T6063" i="6" a="1"/>
  <c r="T6063" i="6" s="1"/>
  <c r="T6064" i="6" a="1"/>
  <c r="T6064" i="6" s="1"/>
  <c r="T6065" i="6" a="1"/>
  <c r="T6065" i="6" s="1"/>
  <c r="T6066" i="6" a="1"/>
  <c r="T6066" i="6" s="1"/>
  <c r="T6067" i="6" a="1"/>
  <c r="T6067" i="6" s="1"/>
  <c r="T6068" i="6" a="1"/>
  <c r="T6068" i="6" s="1"/>
  <c r="T6069" i="6" a="1"/>
  <c r="T6069" i="6" s="1"/>
  <c r="T6070" i="6" a="1"/>
  <c r="T6070" i="6" s="1"/>
  <c r="T6071" i="6" a="1"/>
  <c r="T6071" i="6" s="1"/>
  <c r="T6072" i="6" a="1"/>
  <c r="T6072" i="6" s="1"/>
  <c r="T6073" i="6" a="1"/>
  <c r="T6073" i="6" s="1"/>
  <c r="T6074" i="6" a="1"/>
  <c r="T6074" i="6" s="1"/>
  <c r="T6075" i="6" a="1"/>
  <c r="T6075" i="6" s="1"/>
  <c r="T6076" i="6" a="1"/>
  <c r="T6076" i="6" s="1"/>
  <c r="T6077" i="6" a="1"/>
  <c r="T6077" i="6" s="1"/>
  <c r="T6078" i="6" a="1"/>
  <c r="T6078" i="6" s="1"/>
  <c r="T6079" i="6" a="1"/>
  <c r="T6079" i="6" s="1"/>
  <c r="T6080" i="6" a="1"/>
  <c r="T6080" i="6" s="1"/>
  <c r="T6081" i="6" a="1"/>
  <c r="T6081" i="6" s="1"/>
  <c r="T6082" i="6" a="1"/>
  <c r="T6082" i="6" s="1"/>
  <c r="T6083" i="6" a="1"/>
  <c r="T6083" i="6" s="1"/>
  <c r="T6084" i="6" a="1"/>
  <c r="T6084" i="6" s="1"/>
  <c r="T6085" i="6" a="1"/>
  <c r="T6085" i="6" s="1"/>
  <c r="T6086" i="6" a="1"/>
  <c r="T6086" i="6" s="1"/>
  <c r="T6087" i="6" a="1"/>
  <c r="T6087" i="6" s="1"/>
  <c r="T6088" i="6" a="1"/>
  <c r="T6088" i="6" s="1"/>
  <c r="T6089" i="6" a="1"/>
  <c r="T6089" i="6" s="1"/>
  <c r="T6090" i="6" a="1"/>
  <c r="T6090" i="6" s="1"/>
  <c r="T6091" i="6" a="1"/>
  <c r="T6091" i="6" s="1"/>
  <c r="T6092" i="6" a="1"/>
  <c r="T6092" i="6" s="1"/>
  <c r="T6093" i="6" a="1"/>
  <c r="T6093" i="6" s="1"/>
  <c r="T6094" i="6" a="1"/>
  <c r="T6094" i="6" s="1"/>
  <c r="T6095" i="6" a="1"/>
  <c r="T6095" i="6" s="1"/>
  <c r="T6096" i="6" a="1"/>
  <c r="T6096" i="6" s="1"/>
  <c r="T6097" i="6" a="1"/>
  <c r="T6097" i="6" s="1"/>
  <c r="T6098" i="6" a="1"/>
  <c r="T6098" i="6" s="1"/>
  <c r="T6099" i="6" a="1"/>
  <c r="T6099" i="6" s="1"/>
  <c r="T6100" i="6" a="1"/>
  <c r="T6100" i="6" s="1"/>
  <c r="T6101" i="6" a="1"/>
  <c r="T6101" i="6" s="1"/>
  <c r="T6102" i="6" a="1"/>
  <c r="T6102" i="6" s="1"/>
  <c r="T6103" i="6" a="1"/>
  <c r="T6103" i="6" s="1"/>
  <c r="T6104" i="6" a="1"/>
  <c r="T6104" i="6" s="1"/>
  <c r="T6105" i="6" a="1"/>
  <c r="T6105" i="6" s="1"/>
  <c r="T6106" i="6" a="1"/>
  <c r="T6106" i="6" s="1"/>
  <c r="T6107" i="6" a="1"/>
  <c r="T6107" i="6" s="1"/>
  <c r="T6108" i="6" a="1"/>
  <c r="T6108" i="6" s="1"/>
  <c r="T6109" i="6" a="1"/>
  <c r="T6109" i="6" s="1"/>
  <c r="T6110" i="6" a="1"/>
  <c r="T6110" i="6" s="1"/>
  <c r="T6111" i="6" a="1"/>
  <c r="T6111" i="6" s="1"/>
  <c r="T6112" i="6" a="1"/>
  <c r="T6112" i="6" s="1"/>
  <c r="T6113" i="6" a="1"/>
  <c r="T6113" i="6" s="1"/>
  <c r="T6114" i="6" a="1"/>
  <c r="T6114" i="6" s="1"/>
  <c r="T6115" i="6" a="1"/>
  <c r="T6115" i="6" s="1"/>
  <c r="T6116" i="6" a="1"/>
  <c r="T6116" i="6" s="1"/>
  <c r="T6117" i="6" a="1"/>
  <c r="T6117" i="6" s="1"/>
  <c r="T6118" i="6" a="1"/>
  <c r="T6118" i="6" s="1"/>
  <c r="T6119" i="6" a="1"/>
  <c r="T6119" i="6" s="1"/>
  <c r="T6120" i="6" a="1"/>
  <c r="T6120" i="6" s="1"/>
  <c r="T6121" i="6" a="1"/>
  <c r="T6121" i="6" s="1"/>
  <c r="T6122" i="6" a="1"/>
  <c r="T6122" i="6" s="1"/>
  <c r="T6123" i="6" a="1"/>
  <c r="T6123" i="6" s="1"/>
  <c r="T6124" i="6" a="1"/>
  <c r="T6124" i="6" s="1"/>
  <c r="T6125" i="6" a="1"/>
  <c r="T6125" i="6" s="1"/>
  <c r="T6126" i="6" a="1"/>
  <c r="T6126" i="6" s="1"/>
  <c r="T6127" i="6" a="1"/>
  <c r="T6127" i="6" s="1"/>
  <c r="T6128" i="6" a="1"/>
  <c r="T6128" i="6" s="1"/>
  <c r="T6129" i="6" a="1"/>
  <c r="T6129" i="6" s="1"/>
  <c r="T6130" i="6" a="1"/>
  <c r="T6130" i="6" s="1"/>
  <c r="T6131" i="6" a="1"/>
  <c r="T6131" i="6" s="1"/>
  <c r="T6132" i="6" a="1"/>
  <c r="T6132" i="6" s="1"/>
  <c r="T6133" i="6" a="1"/>
  <c r="T6133" i="6" s="1"/>
  <c r="T6134" i="6" a="1"/>
  <c r="T6134" i="6" s="1"/>
  <c r="T6135" i="6" a="1"/>
  <c r="T6135" i="6" s="1"/>
  <c r="T6136" i="6" a="1"/>
  <c r="T6136" i="6" s="1"/>
  <c r="T6137" i="6" a="1"/>
  <c r="T6137" i="6" s="1"/>
  <c r="T6138" i="6" a="1"/>
  <c r="T6138" i="6" s="1"/>
  <c r="T6139" i="6" a="1"/>
  <c r="T6139" i="6" s="1"/>
  <c r="T6140" i="6" a="1"/>
  <c r="T6140" i="6" s="1"/>
  <c r="T6141" i="6" a="1"/>
  <c r="T6141" i="6" s="1"/>
  <c r="T6142" i="6" a="1"/>
  <c r="T6142" i="6" s="1"/>
  <c r="T6143" i="6" a="1"/>
  <c r="T6143" i="6" s="1"/>
  <c r="T6144" i="6" a="1"/>
  <c r="T6144" i="6" s="1"/>
  <c r="T6145" i="6" a="1"/>
  <c r="T6145" i="6" s="1"/>
  <c r="T6146" i="6" a="1"/>
  <c r="T6146" i="6" s="1"/>
  <c r="T6147" i="6" a="1"/>
  <c r="T6147" i="6" s="1"/>
  <c r="T6148" i="6" a="1"/>
  <c r="T6148" i="6" s="1"/>
  <c r="T6149" i="6" a="1"/>
  <c r="T6149" i="6" s="1"/>
  <c r="T6150" i="6" a="1"/>
  <c r="T6150" i="6" s="1"/>
  <c r="T6151" i="6" a="1"/>
  <c r="T6151" i="6" s="1"/>
  <c r="T6152" i="6" a="1"/>
  <c r="T6152" i="6" s="1"/>
  <c r="T6153" i="6" a="1"/>
  <c r="T6153" i="6" s="1"/>
  <c r="T6154" i="6" a="1"/>
  <c r="T6154" i="6" s="1"/>
  <c r="T6155" i="6" a="1"/>
  <c r="T6155" i="6" s="1"/>
  <c r="T6156" i="6" a="1"/>
  <c r="T6156" i="6" s="1"/>
  <c r="T6157" i="6" a="1"/>
  <c r="T6157" i="6" s="1"/>
  <c r="T6158" i="6" a="1"/>
  <c r="T6158" i="6" s="1"/>
  <c r="T6159" i="6" a="1"/>
  <c r="T6159" i="6" s="1"/>
  <c r="T6160" i="6" a="1"/>
  <c r="T6160" i="6" s="1"/>
  <c r="T6161" i="6" a="1"/>
  <c r="T6161" i="6" s="1"/>
  <c r="T6162" i="6" a="1"/>
  <c r="T6162" i="6" s="1"/>
  <c r="T6163" i="6" a="1"/>
  <c r="T6163" i="6" s="1"/>
  <c r="T6164" i="6" a="1"/>
  <c r="T6164" i="6" s="1"/>
  <c r="T6165" i="6" a="1"/>
  <c r="T6165" i="6" s="1"/>
  <c r="T6166" i="6" a="1"/>
  <c r="T6166" i="6" s="1"/>
  <c r="T6167" i="6" a="1"/>
  <c r="T6167" i="6" s="1"/>
  <c r="T6168" i="6" a="1"/>
  <c r="T6168" i="6" s="1"/>
  <c r="T6169" i="6" a="1"/>
  <c r="T6169" i="6" s="1"/>
  <c r="T6170" i="6" a="1"/>
  <c r="T6170" i="6" s="1"/>
  <c r="T6171" i="6" a="1"/>
  <c r="T6171" i="6" s="1"/>
  <c r="T6172" i="6" a="1"/>
  <c r="T6172" i="6" s="1"/>
  <c r="T6173" i="6" a="1"/>
  <c r="T6173" i="6" s="1"/>
  <c r="T6174" i="6" a="1"/>
  <c r="T6174" i="6" s="1"/>
  <c r="T6175" i="6" a="1"/>
  <c r="T6175" i="6" s="1"/>
  <c r="T6176" i="6" a="1"/>
  <c r="T6176" i="6" s="1"/>
  <c r="T6177" i="6" a="1"/>
  <c r="T6177" i="6" s="1"/>
  <c r="T6178" i="6" a="1"/>
  <c r="T6178" i="6" s="1"/>
  <c r="T6179" i="6" a="1"/>
  <c r="T6179" i="6" s="1"/>
  <c r="T6180" i="6" a="1"/>
  <c r="T6180" i="6" s="1"/>
  <c r="T6181" i="6" a="1"/>
  <c r="T6181" i="6" s="1"/>
  <c r="T6182" i="6" a="1"/>
  <c r="T6182" i="6" s="1"/>
  <c r="T6183" i="6" a="1"/>
  <c r="T6183" i="6" s="1"/>
  <c r="T6184" i="6" a="1"/>
  <c r="T6184" i="6" s="1"/>
  <c r="T6185" i="6" a="1"/>
  <c r="T6185" i="6" s="1"/>
  <c r="T6186" i="6" a="1"/>
  <c r="T6186" i="6" s="1"/>
  <c r="T6187" i="6" a="1"/>
  <c r="T6187" i="6" s="1"/>
  <c r="T6188" i="6" a="1"/>
  <c r="T6188" i="6" s="1"/>
  <c r="T6189" i="6" a="1"/>
  <c r="T6189" i="6" s="1"/>
  <c r="T6190" i="6" a="1"/>
  <c r="T6190" i="6" s="1"/>
  <c r="T6191" i="6" a="1"/>
  <c r="T6191" i="6" s="1"/>
  <c r="T6192" i="6" a="1"/>
  <c r="T6192" i="6" s="1"/>
  <c r="T6193" i="6" a="1"/>
  <c r="T6193" i="6" s="1"/>
  <c r="T6194" i="6" a="1"/>
  <c r="T6194" i="6" s="1"/>
  <c r="T6195" i="6" a="1"/>
  <c r="T6195" i="6" s="1"/>
  <c r="T6196" i="6" a="1"/>
  <c r="T6196" i="6" s="1"/>
  <c r="T6197" i="6" a="1"/>
  <c r="T6197" i="6" s="1"/>
  <c r="T6198" i="6" a="1"/>
  <c r="T6198" i="6" s="1"/>
  <c r="T6199" i="6" a="1"/>
  <c r="T6199" i="6" s="1"/>
  <c r="T6200" i="6" a="1"/>
  <c r="T6200" i="6" s="1"/>
  <c r="T6201" i="6" a="1"/>
  <c r="T6201" i="6" s="1"/>
  <c r="T6202" i="6" a="1"/>
  <c r="T6202" i="6" s="1"/>
  <c r="T6203" i="6" a="1"/>
  <c r="T6203" i="6" s="1"/>
  <c r="T6204" i="6" a="1"/>
  <c r="T6204" i="6" s="1"/>
  <c r="T6205" i="6" a="1"/>
  <c r="T6205" i="6" s="1"/>
  <c r="T6206" i="6" a="1"/>
  <c r="T6206" i="6" s="1"/>
  <c r="T6207" i="6" a="1"/>
  <c r="T6207" i="6" s="1"/>
  <c r="T6208" i="6" a="1"/>
  <c r="T6208" i="6" s="1"/>
  <c r="T6209" i="6" a="1"/>
  <c r="T6209" i="6" s="1"/>
  <c r="T6210" i="6" a="1"/>
  <c r="T6210" i="6" s="1"/>
  <c r="T6211" i="6" a="1"/>
  <c r="T6211" i="6" s="1"/>
  <c r="T6212" i="6" a="1"/>
  <c r="T6212" i="6" s="1"/>
  <c r="T6213" i="6" a="1"/>
  <c r="T6213" i="6" s="1"/>
  <c r="T6214" i="6" a="1"/>
  <c r="T6214" i="6" s="1"/>
  <c r="T6215" i="6" a="1"/>
  <c r="T6215" i="6" s="1"/>
  <c r="T6216" i="6" a="1"/>
  <c r="T6216" i="6" s="1"/>
  <c r="T6217" i="6" a="1"/>
  <c r="T6217" i="6" s="1"/>
  <c r="T6218" i="6" a="1"/>
  <c r="T6218" i="6" s="1"/>
  <c r="T6219" i="6" a="1"/>
  <c r="T6219" i="6" s="1"/>
  <c r="T6220" i="6" a="1"/>
  <c r="T6220" i="6" s="1"/>
  <c r="T6221" i="6" a="1"/>
  <c r="T6221" i="6" s="1"/>
  <c r="T6222" i="6" a="1"/>
  <c r="T6222" i="6" s="1"/>
  <c r="T6223" i="6" a="1"/>
  <c r="T6223" i="6" s="1"/>
  <c r="T6224" i="6" a="1"/>
  <c r="T6224" i="6" s="1"/>
  <c r="T6225" i="6" a="1"/>
  <c r="T6225" i="6" s="1"/>
  <c r="T6226" i="6" a="1"/>
  <c r="T6226" i="6" s="1"/>
  <c r="T6227" i="6" a="1"/>
  <c r="T6227" i="6" s="1"/>
  <c r="T6228" i="6" a="1"/>
  <c r="T6228" i="6" s="1"/>
  <c r="T6229" i="6" a="1"/>
  <c r="T6229" i="6" s="1"/>
  <c r="T6230" i="6" a="1"/>
  <c r="T6230" i="6" s="1"/>
  <c r="T6231" i="6" a="1"/>
  <c r="T6231" i="6" s="1"/>
  <c r="T6232" i="6" a="1"/>
  <c r="T6232" i="6" s="1"/>
  <c r="T6233" i="6" a="1"/>
  <c r="T6233" i="6" s="1"/>
  <c r="T6234" i="6" a="1"/>
  <c r="T6234" i="6" s="1"/>
  <c r="T6235" i="6" a="1"/>
  <c r="T6235" i="6" s="1"/>
  <c r="T6236" i="6" a="1"/>
  <c r="T6236" i="6" s="1"/>
  <c r="T6237" i="6" a="1"/>
  <c r="T6237" i="6" s="1"/>
  <c r="T6238" i="6" a="1"/>
  <c r="T6238" i="6" s="1"/>
  <c r="T6239" i="6" a="1"/>
  <c r="T6239" i="6" s="1"/>
  <c r="T6240" i="6" a="1"/>
  <c r="T6240" i="6" s="1"/>
  <c r="T6241" i="6" a="1"/>
  <c r="T6241" i="6" s="1"/>
  <c r="T6242" i="6" a="1"/>
  <c r="T6242" i="6" s="1"/>
  <c r="T6243" i="6" a="1"/>
  <c r="T6243" i="6" s="1"/>
  <c r="T6244" i="6" a="1"/>
  <c r="T6244" i="6" s="1"/>
  <c r="T6245" i="6" a="1"/>
  <c r="T6245" i="6" s="1"/>
  <c r="T6246" i="6" a="1"/>
  <c r="T6246" i="6" s="1"/>
  <c r="T6247" i="6" a="1"/>
  <c r="T6247" i="6" s="1"/>
  <c r="T6248" i="6" a="1"/>
  <c r="T6248" i="6" s="1"/>
  <c r="T6249" i="6" a="1"/>
  <c r="T6249" i="6" s="1"/>
  <c r="T6250" i="6" a="1"/>
  <c r="T6250" i="6" s="1"/>
  <c r="T6251" i="6" a="1"/>
  <c r="T6251" i="6" s="1"/>
  <c r="T6252" i="6" a="1"/>
  <c r="T6252" i="6" s="1"/>
  <c r="T6253" i="6" a="1"/>
  <c r="T6253" i="6" s="1"/>
  <c r="T6254" i="6" a="1"/>
  <c r="T6254" i="6" s="1"/>
  <c r="T6255" i="6" a="1"/>
  <c r="T6255" i="6" s="1"/>
  <c r="T6256" i="6" a="1"/>
  <c r="T6256" i="6" s="1"/>
  <c r="T6257" i="6" a="1"/>
  <c r="T6257" i="6" s="1"/>
  <c r="T6258" i="6" a="1"/>
  <c r="T6258" i="6" s="1"/>
  <c r="T6259" i="6" a="1"/>
  <c r="T6259" i="6" s="1"/>
  <c r="T6260" i="6" a="1"/>
  <c r="T6260" i="6" s="1"/>
  <c r="T6261" i="6" a="1"/>
  <c r="T6261" i="6" s="1"/>
  <c r="T6262" i="6" a="1"/>
  <c r="T6262" i="6" s="1"/>
  <c r="T6263" i="6" a="1"/>
  <c r="T6263" i="6" s="1"/>
  <c r="T6264" i="6" a="1"/>
  <c r="T6264" i="6" s="1"/>
  <c r="T6265" i="6" a="1"/>
  <c r="T6265" i="6" s="1"/>
  <c r="T6266" i="6" a="1"/>
  <c r="T6266" i="6" s="1"/>
  <c r="T6267" i="6" a="1"/>
  <c r="T6267" i="6" s="1"/>
  <c r="T6268" i="6" a="1"/>
  <c r="T6268" i="6" s="1"/>
  <c r="T6269" i="6" a="1"/>
  <c r="T6269" i="6" s="1"/>
  <c r="T6270" i="6" a="1"/>
  <c r="T6270" i="6" s="1"/>
  <c r="T6271" i="6" a="1"/>
  <c r="T6271" i="6" s="1"/>
  <c r="T6272" i="6" a="1"/>
  <c r="T6272" i="6" s="1"/>
  <c r="T6273" i="6" a="1"/>
  <c r="T6273" i="6" s="1"/>
  <c r="T6274" i="6" a="1"/>
  <c r="T6274" i="6" s="1"/>
  <c r="T6275" i="6" a="1"/>
  <c r="T6275" i="6" s="1"/>
  <c r="T6276" i="6" a="1"/>
  <c r="T6276" i="6" s="1"/>
  <c r="T6277" i="6" a="1"/>
  <c r="T6277" i="6" s="1"/>
  <c r="T6278" i="6" a="1"/>
  <c r="T6278" i="6" s="1"/>
  <c r="T6279" i="6" a="1"/>
  <c r="T6279" i="6" s="1"/>
  <c r="T6280" i="6" a="1"/>
  <c r="T6280" i="6" s="1"/>
  <c r="T6281" i="6" a="1"/>
  <c r="T6281" i="6" s="1"/>
  <c r="T6282" i="6" a="1"/>
  <c r="T6282" i="6" s="1"/>
  <c r="T6283" i="6" a="1"/>
  <c r="T6283" i="6" s="1"/>
  <c r="T6284" i="6" a="1"/>
  <c r="T6284" i="6" s="1"/>
  <c r="T6285" i="6" a="1"/>
  <c r="T6285" i="6" s="1"/>
  <c r="T6286" i="6" a="1"/>
  <c r="T6286" i="6" s="1"/>
  <c r="T6287" i="6" a="1"/>
  <c r="T6287" i="6" s="1"/>
  <c r="T6288" i="6" a="1"/>
  <c r="T6288" i="6" s="1"/>
  <c r="T6289" i="6" a="1"/>
  <c r="T6289" i="6" s="1"/>
  <c r="T6290" i="6" a="1"/>
  <c r="T6290" i="6" s="1"/>
  <c r="T6291" i="6" a="1"/>
  <c r="T6291" i="6" s="1"/>
  <c r="T6292" i="6" a="1"/>
  <c r="T6292" i="6" s="1"/>
  <c r="T6293" i="6" a="1"/>
  <c r="T6293" i="6" s="1"/>
  <c r="T6294" i="6" a="1"/>
  <c r="T6294" i="6" s="1"/>
  <c r="T6295" i="6" a="1"/>
  <c r="T6295" i="6" s="1"/>
  <c r="T6296" i="6" a="1"/>
  <c r="T6296" i="6" s="1"/>
  <c r="T6297" i="6" a="1"/>
  <c r="T6297" i="6" s="1"/>
  <c r="T6298" i="6" a="1"/>
  <c r="T6298" i="6" s="1"/>
  <c r="T6299" i="6" a="1"/>
  <c r="T6299" i="6" s="1"/>
  <c r="T6300" i="6" a="1"/>
  <c r="T6300" i="6" s="1"/>
  <c r="T6301" i="6" a="1"/>
  <c r="T6301" i="6" s="1"/>
  <c r="T6302" i="6" a="1"/>
  <c r="T6302" i="6" s="1"/>
  <c r="T6303" i="6" a="1"/>
  <c r="T6303" i="6" s="1"/>
  <c r="T6304" i="6" a="1"/>
  <c r="T6304" i="6" s="1"/>
  <c r="T6305" i="6" a="1"/>
  <c r="T6305" i="6" s="1"/>
  <c r="T6306" i="6" a="1"/>
  <c r="T6306" i="6" s="1"/>
  <c r="T6307" i="6" a="1"/>
  <c r="T6307" i="6" s="1"/>
  <c r="T6308" i="6" a="1"/>
  <c r="T6308" i="6" s="1"/>
  <c r="T6309" i="6" a="1"/>
  <c r="T6309" i="6" s="1"/>
  <c r="T6310" i="6" a="1"/>
  <c r="T6310" i="6" s="1"/>
  <c r="T6311" i="6" a="1"/>
  <c r="T6311" i="6" s="1"/>
  <c r="T6312" i="6" a="1"/>
  <c r="T6312" i="6" s="1"/>
  <c r="T6313" i="6" a="1"/>
  <c r="T6313" i="6" s="1"/>
  <c r="T6314" i="6" a="1"/>
  <c r="T6314" i="6" s="1"/>
  <c r="T6315" i="6" a="1"/>
  <c r="T6315" i="6" s="1"/>
  <c r="T6316" i="6" a="1"/>
  <c r="T6316" i="6" s="1"/>
  <c r="T6317" i="6" a="1"/>
  <c r="T6317" i="6" s="1"/>
  <c r="T6318" i="6" a="1"/>
  <c r="T6318" i="6" s="1"/>
  <c r="T6319" i="6" a="1"/>
  <c r="T6319" i="6" s="1"/>
  <c r="T6320" i="6" a="1"/>
  <c r="T6320" i="6" s="1"/>
  <c r="T6321" i="6" a="1"/>
  <c r="T6321" i="6" s="1"/>
  <c r="T6322" i="6" a="1"/>
  <c r="T6322" i="6" s="1"/>
  <c r="T6323" i="6" a="1"/>
  <c r="T6323" i="6" s="1"/>
  <c r="T6324" i="6" a="1"/>
  <c r="T6324" i="6" s="1"/>
  <c r="T6325" i="6" a="1"/>
  <c r="T6325" i="6" s="1"/>
  <c r="T6326" i="6" a="1"/>
  <c r="T6326" i="6" s="1"/>
  <c r="T6327" i="6" a="1"/>
  <c r="T6327" i="6" s="1"/>
  <c r="T6328" i="6" a="1"/>
  <c r="T6328" i="6" s="1"/>
  <c r="T6329" i="6" a="1"/>
  <c r="T6329" i="6" s="1"/>
  <c r="T6330" i="6" a="1"/>
  <c r="T6330" i="6" s="1"/>
  <c r="T6331" i="6" a="1"/>
  <c r="T6331" i="6" s="1"/>
  <c r="T6332" i="6" a="1"/>
  <c r="T6332" i="6" s="1"/>
  <c r="T6333" i="6" a="1"/>
  <c r="T6333" i="6" s="1"/>
  <c r="T6334" i="6" a="1"/>
  <c r="T6334" i="6" s="1"/>
  <c r="T6335" i="6" a="1"/>
  <c r="T6335" i="6" s="1"/>
  <c r="T6336" i="6" a="1"/>
  <c r="T6336" i="6" s="1"/>
  <c r="T6337" i="6" a="1"/>
  <c r="T6337" i="6" s="1"/>
  <c r="T6338" i="6" a="1"/>
  <c r="T6338" i="6" s="1"/>
  <c r="T6339" i="6" a="1"/>
  <c r="T6339" i="6" s="1"/>
  <c r="T6340" i="6" a="1"/>
  <c r="T6340" i="6" s="1"/>
  <c r="T6341" i="6" a="1"/>
  <c r="T6341" i="6" s="1"/>
  <c r="T6342" i="6" a="1"/>
  <c r="T6342" i="6" s="1"/>
  <c r="T6343" i="6" a="1"/>
  <c r="T6343" i="6" s="1"/>
  <c r="T6344" i="6" a="1"/>
  <c r="T6344" i="6" s="1"/>
  <c r="T6345" i="6" a="1"/>
  <c r="T6345" i="6" s="1"/>
  <c r="T6346" i="6" a="1"/>
  <c r="T6346" i="6" s="1"/>
  <c r="T6347" i="6" a="1"/>
  <c r="T6347" i="6" s="1"/>
  <c r="T6348" i="6" a="1"/>
  <c r="T6348" i="6" s="1"/>
  <c r="T6349" i="6" a="1"/>
  <c r="T6349" i="6" s="1"/>
  <c r="T6350" i="6" a="1"/>
  <c r="T6350" i="6" s="1"/>
  <c r="T6351" i="6" a="1"/>
  <c r="T6351" i="6" s="1"/>
  <c r="T6352" i="6" a="1"/>
  <c r="T6352" i="6" s="1"/>
  <c r="T6353" i="6" a="1"/>
  <c r="T6353" i="6" s="1"/>
  <c r="T6354" i="6" a="1"/>
  <c r="T6354" i="6" s="1"/>
  <c r="T6355" i="6" a="1"/>
  <c r="T6355" i="6" s="1"/>
  <c r="T6356" i="6" a="1"/>
  <c r="T6356" i="6" s="1"/>
  <c r="T6357" i="6" a="1"/>
  <c r="T6357" i="6" s="1"/>
  <c r="T6358" i="6" a="1"/>
  <c r="T6358" i="6" s="1"/>
  <c r="T6359" i="6" a="1"/>
  <c r="T6359" i="6" s="1"/>
  <c r="T6360" i="6" a="1"/>
  <c r="T6360" i="6" s="1"/>
  <c r="T6361" i="6" a="1"/>
  <c r="T6361" i="6" s="1"/>
  <c r="T6362" i="6" a="1"/>
  <c r="T6362" i="6" s="1"/>
  <c r="T6363" i="6" a="1"/>
  <c r="T6363" i="6" s="1"/>
  <c r="T6364" i="6" a="1"/>
  <c r="T6364" i="6" s="1"/>
  <c r="T6365" i="6" a="1"/>
  <c r="T6365" i="6" s="1"/>
  <c r="T6366" i="6" a="1"/>
  <c r="T6366" i="6" s="1"/>
  <c r="T6367" i="6" a="1"/>
  <c r="T6367" i="6" s="1"/>
  <c r="T6368" i="6" a="1"/>
  <c r="T6368" i="6" s="1"/>
  <c r="T6369" i="6" a="1"/>
  <c r="T6369" i="6" s="1"/>
  <c r="T6370" i="6" a="1"/>
  <c r="T6370" i="6" s="1"/>
  <c r="T6371" i="6" a="1"/>
  <c r="T6371" i="6" s="1"/>
  <c r="T6372" i="6" a="1"/>
  <c r="T6372" i="6" s="1"/>
  <c r="T6373" i="6" a="1"/>
  <c r="T6373" i="6" s="1"/>
  <c r="T6374" i="6" a="1"/>
  <c r="T6374" i="6" s="1"/>
  <c r="T6375" i="6" a="1"/>
  <c r="T6375" i="6" s="1"/>
  <c r="T6376" i="6" a="1"/>
  <c r="T6376" i="6" s="1"/>
  <c r="T6377" i="6" a="1"/>
  <c r="T6377" i="6" s="1"/>
  <c r="T6378" i="6" a="1"/>
  <c r="T6378" i="6" s="1"/>
  <c r="T6379" i="6" a="1"/>
  <c r="T6379" i="6" s="1"/>
  <c r="T6380" i="6" a="1"/>
  <c r="T6380" i="6" s="1"/>
  <c r="T6381" i="6" a="1"/>
  <c r="T6381" i="6" s="1"/>
  <c r="T6382" i="6" a="1"/>
  <c r="T6382" i="6" s="1"/>
  <c r="T6383" i="6" a="1"/>
  <c r="T6383" i="6" s="1"/>
  <c r="T6384" i="6" a="1"/>
  <c r="T6384" i="6" s="1"/>
  <c r="T6385" i="6" a="1"/>
  <c r="T6385" i="6" s="1"/>
  <c r="T6386" i="6" a="1"/>
  <c r="T6386" i="6" s="1"/>
  <c r="T6387" i="6" a="1"/>
  <c r="T6387" i="6" s="1"/>
  <c r="T6388" i="6" a="1"/>
  <c r="T6388" i="6" s="1"/>
  <c r="T6389" i="6" a="1"/>
  <c r="T6389" i="6" s="1"/>
  <c r="T6390" i="6" a="1"/>
  <c r="T6390" i="6" s="1"/>
  <c r="T6391" i="6" a="1"/>
  <c r="T6391" i="6" s="1"/>
  <c r="T6392" i="6" a="1"/>
  <c r="T6392" i="6" s="1"/>
  <c r="T6393" i="6" a="1"/>
  <c r="T6393" i="6" s="1"/>
  <c r="T6394" i="6" a="1"/>
  <c r="T6394" i="6" s="1"/>
  <c r="T6395" i="6" a="1"/>
  <c r="T6395" i="6" s="1"/>
  <c r="T6396" i="6" a="1"/>
  <c r="T6396" i="6" s="1"/>
  <c r="T6397" i="6" a="1"/>
  <c r="T6397" i="6" s="1"/>
  <c r="T6398" i="6" a="1"/>
  <c r="T6398" i="6" s="1"/>
  <c r="T6399" i="6" a="1"/>
  <c r="T6399" i="6" s="1"/>
  <c r="T6400" i="6" a="1"/>
  <c r="T6400" i="6" s="1"/>
  <c r="T6401" i="6" a="1"/>
  <c r="T6401" i="6" s="1"/>
  <c r="T6402" i="6" a="1"/>
  <c r="T6402" i="6" s="1"/>
  <c r="T6403" i="6" a="1"/>
  <c r="T6403" i="6" s="1"/>
  <c r="T6404" i="6" a="1"/>
  <c r="T6404" i="6" s="1"/>
  <c r="T6405" i="6" a="1"/>
  <c r="T6405" i="6" s="1"/>
  <c r="T6406" i="6" a="1"/>
  <c r="T6406" i="6" s="1"/>
  <c r="T6407" i="6" a="1"/>
  <c r="T6407" i="6" s="1"/>
  <c r="T6408" i="6" a="1"/>
  <c r="T6408" i="6" s="1"/>
  <c r="T6409" i="6" a="1"/>
  <c r="T6409" i="6" s="1"/>
  <c r="T6410" i="6" a="1"/>
  <c r="T6410" i="6" s="1"/>
  <c r="T6411" i="6" a="1"/>
  <c r="T6411" i="6" s="1"/>
  <c r="T6412" i="6" a="1"/>
  <c r="T6412" i="6" s="1"/>
  <c r="T6413" i="6" a="1"/>
  <c r="T6413" i="6" s="1"/>
  <c r="T6414" i="6" a="1"/>
  <c r="T6414" i="6" s="1"/>
  <c r="T6415" i="6" a="1"/>
  <c r="T6415" i="6" s="1"/>
  <c r="T6416" i="6" a="1"/>
  <c r="T6416" i="6" s="1"/>
  <c r="T6417" i="6" a="1"/>
  <c r="T6417" i="6" s="1"/>
  <c r="T6418" i="6" a="1"/>
  <c r="T6418" i="6" s="1"/>
  <c r="T6419" i="6" a="1"/>
  <c r="T6419" i="6" s="1"/>
  <c r="T6420" i="6" a="1"/>
  <c r="T6420" i="6" s="1"/>
  <c r="T6421" i="6" a="1"/>
  <c r="T6421" i="6" s="1"/>
  <c r="T6422" i="6" a="1"/>
  <c r="T6422" i="6" s="1"/>
  <c r="T6423" i="6" a="1"/>
  <c r="T6423" i="6" s="1"/>
  <c r="T6424" i="6" a="1"/>
  <c r="T6424" i="6" s="1"/>
  <c r="T6425" i="6" a="1"/>
  <c r="T6425" i="6" s="1"/>
  <c r="T6426" i="6" a="1"/>
  <c r="T6426" i="6" s="1"/>
  <c r="T6427" i="6" a="1"/>
  <c r="T6427" i="6" s="1"/>
  <c r="T6428" i="6" a="1"/>
  <c r="T6428" i="6" s="1"/>
  <c r="T6429" i="6" a="1"/>
  <c r="T6429" i="6" s="1"/>
  <c r="T6430" i="6" a="1"/>
  <c r="T6430" i="6" s="1"/>
  <c r="T6431" i="6" a="1"/>
  <c r="T6431" i="6" s="1"/>
  <c r="T6432" i="6" a="1"/>
  <c r="T6432" i="6" s="1"/>
  <c r="T6433" i="6" a="1"/>
  <c r="T6433" i="6" s="1"/>
  <c r="T6434" i="6" a="1"/>
  <c r="T6434" i="6" s="1"/>
  <c r="T6435" i="6" a="1"/>
  <c r="T6435" i="6" s="1"/>
  <c r="T6436" i="6" a="1"/>
  <c r="T6436" i="6" s="1"/>
  <c r="T6437" i="6" a="1"/>
  <c r="T6437" i="6" s="1"/>
  <c r="T6438" i="6" a="1"/>
  <c r="T6438" i="6" s="1"/>
  <c r="T6439" i="6" a="1"/>
  <c r="T6439" i="6" s="1"/>
  <c r="T6440" i="6" a="1"/>
  <c r="T6440" i="6" s="1"/>
  <c r="T6441" i="6" a="1"/>
  <c r="T6441" i="6" s="1"/>
  <c r="T6442" i="6" a="1"/>
  <c r="T6442" i="6" s="1"/>
  <c r="T6443" i="6" a="1"/>
  <c r="T6443" i="6" s="1"/>
  <c r="T6444" i="6" a="1"/>
  <c r="T6444" i="6" s="1"/>
  <c r="T6445" i="6" a="1"/>
  <c r="T6445" i="6" s="1"/>
  <c r="T6446" i="6" a="1"/>
  <c r="T6446" i="6" s="1"/>
  <c r="T6447" i="6" a="1"/>
  <c r="T6447" i="6" s="1"/>
  <c r="T6448" i="6" a="1"/>
  <c r="T6448" i="6" s="1"/>
  <c r="T6449" i="6" a="1"/>
  <c r="T6449" i="6" s="1"/>
  <c r="T6450" i="6" a="1"/>
  <c r="T6450" i="6" s="1"/>
  <c r="T6451" i="6" a="1"/>
  <c r="T6451" i="6" s="1"/>
  <c r="T6452" i="6" a="1"/>
  <c r="T6452" i="6" s="1"/>
  <c r="T6453" i="6" a="1"/>
  <c r="T6453" i="6" s="1"/>
  <c r="T6454" i="6" a="1"/>
  <c r="T6454" i="6" s="1"/>
  <c r="T6455" i="6" a="1"/>
  <c r="T6455" i="6" s="1"/>
  <c r="T6456" i="6" a="1"/>
  <c r="T6456" i="6" s="1"/>
  <c r="T6457" i="6" a="1"/>
  <c r="T6457" i="6" s="1"/>
  <c r="T6458" i="6" a="1"/>
  <c r="T6458" i="6" s="1"/>
  <c r="T6459" i="6" a="1"/>
  <c r="T6459" i="6" s="1"/>
  <c r="T6460" i="6" a="1"/>
  <c r="T6460" i="6" s="1"/>
  <c r="T6461" i="6" a="1"/>
  <c r="T6461" i="6" s="1"/>
  <c r="T6462" i="6" a="1"/>
  <c r="T6462" i="6" s="1"/>
  <c r="T6463" i="6" a="1"/>
  <c r="T6463" i="6" s="1"/>
  <c r="T6464" i="6" a="1"/>
  <c r="T6464" i="6" s="1"/>
  <c r="T6465" i="6" a="1"/>
  <c r="T6465" i="6" s="1"/>
  <c r="T6466" i="6" a="1"/>
  <c r="T6466" i="6" s="1"/>
  <c r="T6467" i="6" a="1"/>
  <c r="T6467" i="6" s="1"/>
  <c r="T6468" i="6" a="1"/>
  <c r="T6468" i="6" s="1"/>
  <c r="T6469" i="6" a="1"/>
  <c r="T6469" i="6" s="1"/>
  <c r="T6470" i="6" a="1"/>
  <c r="T6470" i="6" s="1"/>
  <c r="T6471" i="6" a="1"/>
  <c r="T6471" i="6" s="1"/>
  <c r="T6472" i="6" a="1"/>
  <c r="T6472" i="6" s="1"/>
  <c r="T6473" i="6" a="1"/>
  <c r="T6473" i="6" s="1"/>
  <c r="T6474" i="6" a="1"/>
  <c r="T6474" i="6" s="1"/>
  <c r="T6475" i="6" a="1"/>
  <c r="T6475" i="6" s="1"/>
  <c r="T6476" i="6" a="1"/>
  <c r="T6476" i="6" s="1"/>
  <c r="T6477" i="6" a="1"/>
  <c r="T6477" i="6" s="1"/>
  <c r="T6478" i="6" a="1"/>
  <c r="T6478" i="6" s="1"/>
  <c r="T6479" i="6" a="1"/>
  <c r="T6479" i="6" s="1"/>
  <c r="T6480" i="6" a="1"/>
  <c r="T6480" i="6" s="1"/>
  <c r="T6481" i="6" a="1"/>
  <c r="T6481" i="6" s="1"/>
  <c r="T6482" i="6" a="1"/>
  <c r="T6482" i="6" s="1"/>
  <c r="T6483" i="6" a="1"/>
  <c r="T6483" i="6" s="1"/>
  <c r="T6484" i="6" a="1"/>
  <c r="T6484" i="6" s="1"/>
  <c r="T6485" i="6" a="1"/>
  <c r="T6485" i="6" s="1"/>
  <c r="T6486" i="6" a="1"/>
  <c r="T6486" i="6" s="1"/>
  <c r="T6487" i="6" a="1"/>
  <c r="T6487" i="6" s="1"/>
  <c r="T6488" i="6" a="1"/>
  <c r="T6488" i="6" s="1"/>
  <c r="T6489" i="6" a="1"/>
  <c r="T6489" i="6" s="1"/>
  <c r="T6490" i="6" a="1"/>
  <c r="T6490" i="6" s="1"/>
  <c r="T6491" i="6" a="1"/>
  <c r="T6491" i="6" s="1"/>
  <c r="T6492" i="6" a="1"/>
  <c r="T6492" i="6" s="1"/>
  <c r="T6493" i="6" a="1"/>
  <c r="T6493" i="6" s="1"/>
  <c r="T6494" i="6" a="1"/>
  <c r="T6494" i="6" s="1"/>
  <c r="T6495" i="6" a="1"/>
  <c r="T6495" i="6" s="1"/>
  <c r="T6496" i="6" a="1"/>
  <c r="T6496" i="6" s="1"/>
  <c r="T6497" i="6" a="1"/>
  <c r="T6497" i="6" s="1"/>
  <c r="T6498" i="6" a="1"/>
  <c r="T6498" i="6" s="1"/>
  <c r="T6499" i="6" a="1"/>
  <c r="T6499" i="6" s="1"/>
  <c r="T6500" i="6" a="1"/>
  <c r="T6500" i="6" s="1"/>
  <c r="T6501" i="6" a="1"/>
  <c r="T6501" i="6" s="1"/>
  <c r="T6502" i="6" a="1"/>
  <c r="T6502" i="6" s="1"/>
  <c r="T6503" i="6" a="1"/>
  <c r="T6503" i="6" s="1"/>
  <c r="T6504" i="6" a="1"/>
  <c r="T6504" i="6" s="1"/>
  <c r="T6505" i="6" a="1"/>
  <c r="T6505" i="6" s="1"/>
  <c r="T6506" i="6" a="1"/>
  <c r="T6506" i="6" s="1"/>
  <c r="T6507" i="6" a="1"/>
  <c r="T6507" i="6" s="1"/>
  <c r="T6508" i="6" a="1"/>
  <c r="T6508" i="6" s="1"/>
  <c r="T6509" i="6" a="1"/>
  <c r="T6509" i="6" s="1"/>
  <c r="T6510" i="6" a="1"/>
  <c r="T6510" i="6" s="1"/>
  <c r="T6511" i="6" a="1"/>
  <c r="T6511" i="6" s="1"/>
  <c r="T6512" i="6" a="1"/>
  <c r="T6512" i="6" s="1"/>
  <c r="T6513" i="6" a="1"/>
  <c r="T6513" i="6" s="1"/>
  <c r="T6514" i="6" a="1"/>
  <c r="T6514" i="6" s="1"/>
  <c r="T6515" i="6" a="1"/>
  <c r="T6515" i="6" s="1"/>
  <c r="T6516" i="6" a="1"/>
  <c r="T6516" i="6" s="1"/>
  <c r="T6517" i="6" a="1"/>
  <c r="T6517" i="6" s="1"/>
  <c r="T6518" i="6" a="1"/>
  <c r="T6518" i="6" s="1"/>
  <c r="T6519" i="6" a="1"/>
  <c r="T6519" i="6" s="1"/>
  <c r="T6520" i="6" a="1"/>
  <c r="T6520" i="6" s="1"/>
  <c r="T6521" i="6" a="1"/>
  <c r="T6521" i="6" s="1"/>
  <c r="T6522" i="6" a="1"/>
  <c r="T6522" i="6" s="1"/>
  <c r="T6523" i="6" a="1"/>
  <c r="T6523" i="6" s="1"/>
  <c r="T6524" i="6" a="1"/>
  <c r="T6524" i="6" s="1"/>
  <c r="T6525" i="6" a="1"/>
  <c r="T6525" i="6" s="1"/>
  <c r="T6526" i="6" a="1"/>
  <c r="T6526" i="6" s="1"/>
  <c r="T6527" i="6" a="1"/>
  <c r="T6527" i="6" s="1"/>
  <c r="T6528" i="6" a="1"/>
  <c r="T6528" i="6" s="1"/>
  <c r="T6529" i="6" a="1"/>
  <c r="T6529" i="6" s="1"/>
  <c r="T6530" i="6" a="1"/>
  <c r="T6530" i="6" s="1"/>
  <c r="T6531" i="6" a="1"/>
  <c r="T6531" i="6" s="1"/>
  <c r="T6532" i="6" a="1"/>
  <c r="T6532" i="6" s="1"/>
  <c r="T6533" i="6" a="1"/>
  <c r="T6533" i="6" s="1"/>
  <c r="T6534" i="6" a="1"/>
  <c r="T6534" i="6" s="1"/>
  <c r="T6535" i="6" a="1"/>
  <c r="T6535" i="6" s="1"/>
  <c r="T6536" i="6" a="1"/>
  <c r="T6536" i="6" s="1"/>
  <c r="T6537" i="6" a="1"/>
  <c r="T6537" i="6" s="1"/>
  <c r="T6538" i="6" a="1"/>
  <c r="T6538" i="6" s="1"/>
  <c r="T6539" i="6" a="1"/>
  <c r="T6539" i="6" s="1"/>
  <c r="T6540" i="6" a="1"/>
  <c r="T6540" i="6" s="1"/>
  <c r="T6541" i="6" a="1"/>
  <c r="T6541" i="6" s="1"/>
  <c r="T6542" i="6" a="1"/>
  <c r="T6542" i="6" s="1"/>
  <c r="T6543" i="6" a="1"/>
  <c r="T6543" i="6" s="1"/>
  <c r="T6544" i="6" a="1"/>
  <c r="T6544" i="6" s="1"/>
  <c r="T6545" i="6" a="1"/>
  <c r="T6545" i="6" s="1"/>
  <c r="T6546" i="6" a="1"/>
  <c r="T6546" i="6" s="1"/>
  <c r="T6547" i="6" a="1"/>
  <c r="T6547" i="6" s="1"/>
  <c r="T6548" i="6" a="1"/>
  <c r="T6548" i="6" s="1"/>
  <c r="T6549" i="6" a="1"/>
  <c r="T6549" i="6" s="1"/>
  <c r="T6550" i="6" a="1"/>
  <c r="T6550" i="6" s="1"/>
  <c r="T6551" i="6" a="1"/>
  <c r="T6551" i="6" s="1"/>
  <c r="T6552" i="6" a="1"/>
  <c r="T6552" i="6" s="1"/>
  <c r="T6553" i="6" a="1"/>
  <c r="T6553" i="6" s="1"/>
  <c r="T6554" i="6" a="1"/>
  <c r="T6554" i="6" s="1"/>
  <c r="T6555" i="6" a="1"/>
  <c r="T6555" i="6" s="1"/>
  <c r="T6556" i="6" a="1"/>
  <c r="T6556" i="6" s="1"/>
  <c r="T6557" i="6" a="1"/>
  <c r="T6557" i="6" s="1"/>
  <c r="T6558" i="6" a="1"/>
  <c r="T6558" i="6" s="1"/>
  <c r="T6559" i="6" a="1"/>
  <c r="T6559" i="6" s="1"/>
  <c r="T6560" i="6" a="1"/>
  <c r="T6560" i="6" s="1"/>
  <c r="T6561" i="6" a="1"/>
  <c r="T6561" i="6" s="1"/>
  <c r="T6562" i="6" a="1"/>
  <c r="T6562" i="6" s="1"/>
  <c r="T6563" i="6" a="1"/>
  <c r="T6563" i="6" s="1"/>
  <c r="T6564" i="6" a="1"/>
  <c r="T6564" i="6" s="1"/>
  <c r="T6565" i="6" a="1"/>
  <c r="T6565" i="6" s="1"/>
  <c r="T6566" i="6" a="1"/>
  <c r="T6566" i="6" s="1"/>
  <c r="T6567" i="6" a="1"/>
  <c r="T6567" i="6" s="1"/>
  <c r="T6568" i="6" a="1"/>
  <c r="T6568" i="6" s="1"/>
  <c r="T6569" i="6" a="1"/>
  <c r="T6569" i="6" s="1"/>
  <c r="T6570" i="6" a="1"/>
  <c r="T6570" i="6" s="1"/>
  <c r="T6571" i="6" a="1"/>
  <c r="T6571" i="6" s="1"/>
  <c r="T6572" i="6" a="1"/>
  <c r="T6572" i="6" s="1"/>
  <c r="T6573" i="6" a="1"/>
  <c r="T6573" i="6" s="1"/>
  <c r="T6574" i="6" a="1"/>
  <c r="T6574" i="6" s="1"/>
  <c r="T6575" i="6" a="1"/>
  <c r="T6575" i="6" s="1"/>
  <c r="T6576" i="6" a="1"/>
  <c r="T6576" i="6" s="1"/>
  <c r="T6577" i="6" a="1"/>
  <c r="T6577" i="6" s="1"/>
  <c r="T6578" i="6" a="1"/>
  <c r="T6578" i="6" s="1"/>
  <c r="T6579" i="6" a="1"/>
  <c r="T6579" i="6" s="1"/>
  <c r="T6580" i="6" a="1"/>
  <c r="T6580" i="6" s="1"/>
  <c r="T6581" i="6" a="1"/>
  <c r="T6581" i="6" s="1"/>
  <c r="T6582" i="6" a="1"/>
  <c r="T6582" i="6" s="1"/>
  <c r="T6583" i="6" a="1"/>
  <c r="T6583" i="6" s="1"/>
  <c r="T6584" i="6" a="1"/>
  <c r="T6584" i="6" s="1"/>
  <c r="T6585" i="6" a="1"/>
  <c r="T6585" i="6" s="1"/>
  <c r="T6586" i="6" a="1"/>
  <c r="T6586" i="6" s="1"/>
  <c r="T6587" i="6" a="1"/>
  <c r="T6587" i="6" s="1"/>
  <c r="T6588" i="6" a="1"/>
  <c r="T6588" i="6" s="1"/>
  <c r="T6589" i="6" a="1"/>
  <c r="T6589" i="6" s="1"/>
  <c r="T6590" i="6" a="1"/>
  <c r="T6590" i="6" s="1"/>
  <c r="T6591" i="6" a="1"/>
  <c r="T6591" i="6" s="1"/>
  <c r="T6592" i="6" a="1"/>
  <c r="T6592" i="6" s="1"/>
  <c r="T6593" i="6" a="1"/>
  <c r="T6593" i="6" s="1"/>
  <c r="T6594" i="6" a="1"/>
  <c r="T6594" i="6" s="1"/>
  <c r="T6595" i="6" a="1"/>
  <c r="T6595" i="6" s="1"/>
  <c r="T6596" i="6" a="1"/>
  <c r="T6596" i="6" s="1"/>
  <c r="T6597" i="6" a="1"/>
  <c r="T6597" i="6" s="1"/>
  <c r="T6598" i="6" a="1"/>
  <c r="T6598" i="6" s="1"/>
  <c r="T6599" i="6" a="1"/>
  <c r="T6599" i="6" s="1"/>
  <c r="T6600" i="6" a="1"/>
  <c r="T6600" i="6" s="1"/>
  <c r="T6601" i="6" a="1"/>
  <c r="T6601" i="6" s="1"/>
  <c r="T6602" i="6" a="1"/>
  <c r="T6602" i="6" s="1"/>
  <c r="T6603" i="6" a="1"/>
  <c r="T6603" i="6" s="1"/>
  <c r="T6604" i="6" a="1"/>
  <c r="T6604" i="6" s="1"/>
  <c r="T6605" i="6" a="1"/>
  <c r="T6605" i="6" s="1"/>
  <c r="T6606" i="6" a="1"/>
  <c r="T6606" i="6" s="1"/>
  <c r="T6607" i="6" a="1"/>
  <c r="T6607" i="6" s="1"/>
  <c r="T6608" i="6" a="1"/>
  <c r="T6608" i="6" s="1"/>
  <c r="T6609" i="6" a="1"/>
  <c r="T6609" i="6" s="1"/>
  <c r="T6610" i="6" a="1"/>
  <c r="T6610" i="6" s="1"/>
  <c r="T6611" i="6" a="1"/>
  <c r="T6611" i="6" s="1"/>
  <c r="T6612" i="6" a="1"/>
  <c r="T6612" i="6" s="1"/>
  <c r="T6613" i="6" a="1"/>
  <c r="T6613" i="6" s="1"/>
  <c r="T6614" i="6" a="1"/>
  <c r="T6614" i="6" s="1"/>
  <c r="T6615" i="6" a="1"/>
  <c r="T6615" i="6" s="1"/>
  <c r="T6616" i="6" a="1"/>
  <c r="T6616" i="6" s="1"/>
  <c r="T6617" i="6" a="1"/>
  <c r="T6617" i="6" s="1"/>
  <c r="T6618" i="6" a="1"/>
  <c r="T6618" i="6" s="1"/>
  <c r="T6619" i="6" a="1"/>
  <c r="T6619" i="6" s="1"/>
  <c r="T6620" i="6" a="1"/>
  <c r="T6620" i="6" s="1"/>
  <c r="T6621" i="6" a="1"/>
  <c r="T6621" i="6" s="1"/>
  <c r="T6622" i="6" a="1"/>
  <c r="T6622" i="6" s="1"/>
  <c r="T6623" i="6" a="1"/>
  <c r="T6623" i="6" s="1"/>
  <c r="T6624" i="6" a="1"/>
  <c r="T6624" i="6" s="1"/>
  <c r="T6625" i="6" a="1"/>
  <c r="T6625" i="6" s="1"/>
  <c r="T6626" i="6" a="1"/>
  <c r="T6626" i="6" s="1"/>
  <c r="T6627" i="6" a="1"/>
  <c r="T6627" i="6" s="1"/>
  <c r="T6628" i="6" a="1"/>
  <c r="T6628" i="6" s="1"/>
  <c r="T6629" i="6" a="1"/>
  <c r="T6629" i="6" s="1"/>
  <c r="T6630" i="6" a="1"/>
  <c r="T6630" i="6" s="1"/>
  <c r="T6631" i="6" a="1"/>
  <c r="T6631" i="6" s="1"/>
  <c r="T6632" i="6" a="1"/>
  <c r="T6632" i="6" s="1"/>
  <c r="T6633" i="6" a="1"/>
  <c r="T6633" i="6" s="1"/>
  <c r="T6634" i="6" a="1"/>
  <c r="T6634" i="6" s="1"/>
  <c r="T6635" i="6" a="1"/>
  <c r="T6635" i="6" s="1"/>
  <c r="T6636" i="6" a="1"/>
  <c r="T6636" i="6" s="1"/>
  <c r="T6637" i="6" a="1"/>
  <c r="T6637" i="6" s="1"/>
  <c r="T6638" i="6" a="1"/>
  <c r="T6638" i="6" s="1"/>
  <c r="T6639" i="6" a="1"/>
  <c r="T6639" i="6" s="1"/>
  <c r="T6640" i="6" a="1"/>
  <c r="T6640" i="6" s="1"/>
  <c r="T6641" i="6" a="1"/>
  <c r="T6641" i="6" s="1"/>
  <c r="T6642" i="6" a="1"/>
  <c r="T6642" i="6" s="1"/>
  <c r="T6643" i="6" a="1"/>
  <c r="T6643" i="6" s="1"/>
  <c r="T6644" i="6" a="1"/>
  <c r="T6644" i="6" s="1"/>
  <c r="T6645" i="6" a="1"/>
  <c r="T6645" i="6" s="1"/>
  <c r="T6646" i="6" a="1"/>
  <c r="T6646" i="6" s="1"/>
  <c r="T6647" i="6" a="1"/>
  <c r="T6647" i="6" s="1"/>
  <c r="T6648" i="6" a="1"/>
  <c r="T6648" i="6" s="1"/>
  <c r="T6649" i="6" a="1"/>
  <c r="T6649" i="6" s="1"/>
  <c r="T6650" i="6" a="1"/>
  <c r="T6650" i="6" s="1"/>
  <c r="T6651" i="6" a="1"/>
  <c r="T6651" i="6" s="1"/>
  <c r="T6652" i="6" a="1"/>
  <c r="T6652" i="6" s="1"/>
  <c r="T6653" i="6" a="1"/>
  <c r="T6653" i="6" s="1"/>
  <c r="T6654" i="6" a="1"/>
  <c r="T6654" i="6" s="1"/>
  <c r="T6655" i="6" a="1"/>
  <c r="T6655" i="6" s="1"/>
  <c r="T6656" i="6" a="1"/>
  <c r="T6656" i="6" s="1"/>
  <c r="T6657" i="6" a="1"/>
  <c r="T6657" i="6" s="1"/>
  <c r="T6658" i="6" a="1"/>
  <c r="T6658" i="6" s="1"/>
  <c r="T6659" i="6" a="1"/>
  <c r="T6659" i="6" s="1"/>
  <c r="T6660" i="6" a="1"/>
  <c r="T6660" i="6" s="1"/>
  <c r="T6661" i="6" a="1"/>
  <c r="T6661" i="6" s="1"/>
  <c r="T6662" i="6" a="1"/>
  <c r="T6662" i="6" s="1"/>
  <c r="T6663" i="6" a="1"/>
  <c r="T6663" i="6" s="1"/>
  <c r="T6664" i="6" a="1"/>
  <c r="T6664" i="6" s="1"/>
  <c r="T6665" i="6" a="1"/>
  <c r="T6665" i="6" s="1"/>
  <c r="T6666" i="6" a="1"/>
  <c r="T6666" i="6" s="1"/>
  <c r="T6667" i="6" a="1"/>
  <c r="T6667" i="6" s="1"/>
  <c r="T6668" i="6" a="1"/>
  <c r="T6668" i="6" s="1"/>
  <c r="T6669" i="6" a="1"/>
  <c r="T6669" i="6" s="1"/>
  <c r="T6670" i="6" a="1"/>
  <c r="T6670" i="6" s="1"/>
  <c r="T6671" i="6" a="1"/>
  <c r="T6671" i="6" s="1"/>
  <c r="T6672" i="6" a="1"/>
  <c r="T6672" i="6" s="1"/>
  <c r="T6673" i="6" a="1"/>
  <c r="T6673" i="6" s="1"/>
  <c r="T6674" i="6" a="1"/>
  <c r="T6674" i="6" s="1"/>
  <c r="T6675" i="6" a="1"/>
  <c r="T6675" i="6" s="1"/>
  <c r="T6676" i="6" a="1"/>
  <c r="T6676" i="6" s="1"/>
  <c r="T6677" i="6" a="1"/>
  <c r="T6677" i="6" s="1"/>
  <c r="T6678" i="6" a="1"/>
  <c r="T6678" i="6" s="1"/>
  <c r="T6679" i="6" a="1"/>
  <c r="T6679" i="6" s="1"/>
  <c r="T6680" i="6" a="1"/>
  <c r="T6680" i="6" s="1"/>
  <c r="T6681" i="6" a="1"/>
  <c r="T6681" i="6" s="1"/>
  <c r="T6682" i="6" a="1"/>
  <c r="T6682" i="6" s="1"/>
  <c r="T6683" i="6" a="1"/>
  <c r="T6683" i="6" s="1"/>
  <c r="T6684" i="6" a="1"/>
  <c r="T6684" i="6" s="1"/>
  <c r="T6685" i="6" a="1"/>
  <c r="T6685" i="6" s="1"/>
  <c r="T6686" i="6" a="1"/>
  <c r="T6686" i="6" s="1"/>
  <c r="T6687" i="6" a="1"/>
  <c r="T6687" i="6" s="1"/>
  <c r="T6688" i="6" a="1"/>
  <c r="T6688" i="6" s="1"/>
  <c r="T6689" i="6" a="1"/>
  <c r="T6689" i="6" s="1"/>
  <c r="T6690" i="6" a="1"/>
  <c r="T6690" i="6" s="1"/>
  <c r="T6691" i="6" a="1"/>
  <c r="T6691" i="6" s="1"/>
  <c r="T6692" i="6" a="1"/>
  <c r="T6692" i="6" s="1"/>
  <c r="T6693" i="6" a="1"/>
  <c r="T6693" i="6" s="1"/>
  <c r="T6694" i="6" a="1"/>
  <c r="T6694" i="6" s="1"/>
  <c r="T6695" i="6" a="1"/>
  <c r="T6695" i="6" s="1"/>
  <c r="T6696" i="6" a="1"/>
  <c r="T6696" i="6" s="1"/>
  <c r="T6697" i="6" a="1"/>
  <c r="T6697" i="6" s="1"/>
  <c r="T6698" i="6" a="1"/>
  <c r="T6698" i="6" s="1"/>
  <c r="T6699" i="6" a="1"/>
  <c r="T6699" i="6" s="1"/>
  <c r="T6700" i="6" a="1"/>
  <c r="T6700" i="6" s="1"/>
  <c r="T6701" i="6" a="1"/>
  <c r="T6701" i="6" s="1"/>
  <c r="T6702" i="6" a="1"/>
  <c r="T6702" i="6" s="1"/>
  <c r="T6703" i="6" a="1"/>
  <c r="T6703" i="6" s="1"/>
  <c r="T6704" i="6" a="1"/>
  <c r="T6704" i="6" s="1"/>
  <c r="T6705" i="6" a="1"/>
  <c r="T6705" i="6" s="1"/>
  <c r="T6706" i="6" a="1"/>
  <c r="T6706" i="6" s="1"/>
  <c r="T6707" i="6" a="1"/>
  <c r="T6707" i="6" s="1"/>
  <c r="T6708" i="6" a="1"/>
  <c r="T6708" i="6" s="1"/>
  <c r="T6709" i="6" a="1"/>
  <c r="T6709" i="6" s="1"/>
  <c r="T6710" i="6" a="1"/>
  <c r="T6710" i="6" s="1"/>
  <c r="T6711" i="6" a="1"/>
  <c r="T6711" i="6" s="1"/>
  <c r="T6712" i="6" a="1"/>
  <c r="T6712" i="6" s="1"/>
  <c r="T6713" i="6" a="1"/>
  <c r="T6713" i="6" s="1"/>
  <c r="T6714" i="6" a="1"/>
  <c r="T6714" i="6" s="1"/>
  <c r="T6715" i="6" a="1"/>
  <c r="T6715" i="6" s="1"/>
  <c r="T6716" i="6" a="1"/>
  <c r="T6716" i="6" s="1"/>
  <c r="T6717" i="6" a="1"/>
  <c r="T6717" i="6" s="1"/>
  <c r="T6718" i="6" a="1"/>
  <c r="T6718" i="6" s="1"/>
  <c r="T6719" i="6" a="1"/>
  <c r="T6719" i="6" s="1"/>
  <c r="T6720" i="6" a="1"/>
  <c r="T6720" i="6" s="1"/>
  <c r="T6721" i="6" a="1"/>
  <c r="T6721" i="6" s="1"/>
  <c r="T6722" i="6" a="1"/>
  <c r="T6722" i="6" s="1"/>
  <c r="T6723" i="6" a="1"/>
  <c r="T6723" i="6" s="1"/>
  <c r="T6724" i="6" a="1"/>
  <c r="T6724" i="6" s="1"/>
  <c r="T6725" i="6" a="1"/>
  <c r="T6725" i="6" s="1"/>
  <c r="T6726" i="6" a="1"/>
  <c r="T6726" i="6" s="1"/>
  <c r="T6727" i="6" a="1"/>
  <c r="T6727" i="6" s="1"/>
  <c r="T6728" i="6" a="1"/>
  <c r="T6728" i="6" s="1"/>
  <c r="T6729" i="6" a="1"/>
  <c r="T6729" i="6" s="1"/>
  <c r="T6730" i="6" a="1"/>
  <c r="T6730" i="6" s="1"/>
  <c r="T6731" i="6" a="1"/>
  <c r="T6731" i="6" s="1"/>
  <c r="T6732" i="6" a="1"/>
  <c r="T6732" i="6" s="1"/>
  <c r="T6733" i="6" a="1"/>
  <c r="T6733" i="6" s="1"/>
  <c r="T6734" i="6" a="1"/>
  <c r="T6734" i="6" s="1"/>
  <c r="T6735" i="6" a="1"/>
  <c r="T6735" i="6" s="1"/>
  <c r="T6736" i="6" a="1"/>
  <c r="T6736" i="6" s="1"/>
  <c r="T6737" i="6" a="1"/>
  <c r="T6737" i="6" s="1"/>
  <c r="T6738" i="6" a="1"/>
  <c r="T6738" i="6" s="1"/>
  <c r="T6739" i="6" a="1"/>
  <c r="T6739" i="6" s="1"/>
  <c r="T6740" i="6" a="1"/>
  <c r="T6740" i="6" s="1"/>
  <c r="T6741" i="6" a="1"/>
  <c r="T6741" i="6" s="1"/>
  <c r="T6742" i="6" a="1"/>
  <c r="T6742" i="6" s="1"/>
  <c r="T6743" i="6" a="1"/>
  <c r="T6743" i="6" s="1"/>
  <c r="T6744" i="6" a="1"/>
  <c r="T6744" i="6" s="1"/>
  <c r="T6745" i="6" a="1"/>
  <c r="T6745" i="6" s="1"/>
  <c r="T6746" i="6" a="1"/>
  <c r="T6746" i="6" s="1"/>
  <c r="T6747" i="6" a="1"/>
  <c r="T6747" i="6" s="1"/>
  <c r="T6748" i="6" a="1"/>
  <c r="T6748" i="6" s="1"/>
  <c r="T6749" i="6" a="1"/>
  <c r="T6749" i="6" s="1"/>
  <c r="T6750" i="6" a="1"/>
  <c r="T6750" i="6" s="1"/>
  <c r="T6751" i="6" a="1"/>
  <c r="T6751" i="6" s="1"/>
  <c r="T6752" i="6" a="1"/>
  <c r="T6752" i="6" s="1"/>
  <c r="T6753" i="6" a="1"/>
  <c r="T6753" i="6" s="1"/>
  <c r="T6754" i="6" a="1"/>
  <c r="T6754" i="6" s="1"/>
  <c r="T6755" i="6" a="1"/>
  <c r="T6755" i="6" s="1"/>
  <c r="T6756" i="6" a="1"/>
  <c r="T6756" i="6" s="1"/>
  <c r="T6757" i="6" a="1"/>
  <c r="T6757" i="6" s="1"/>
  <c r="T6758" i="6" a="1"/>
  <c r="T6758" i="6" s="1"/>
  <c r="T6759" i="6" a="1"/>
  <c r="T6759" i="6" s="1"/>
  <c r="T6760" i="6" a="1"/>
  <c r="T6760" i="6" s="1"/>
  <c r="T6761" i="6" a="1"/>
  <c r="T6761" i="6" s="1"/>
  <c r="T6762" i="6" a="1"/>
  <c r="T6762" i="6" s="1"/>
  <c r="T6763" i="6" a="1"/>
  <c r="T6763" i="6" s="1"/>
  <c r="T6764" i="6" a="1"/>
  <c r="T6764" i="6" s="1"/>
  <c r="T6765" i="6" a="1"/>
  <c r="T6765" i="6" s="1"/>
  <c r="T6766" i="6" a="1"/>
  <c r="T6766" i="6" s="1"/>
  <c r="T6767" i="6" a="1"/>
  <c r="T6767" i="6" s="1"/>
  <c r="T6768" i="6" a="1"/>
  <c r="T6768" i="6" s="1"/>
  <c r="T6769" i="6" a="1"/>
  <c r="T6769" i="6" s="1"/>
  <c r="T6770" i="6" a="1"/>
  <c r="T6770" i="6" s="1"/>
  <c r="T6771" i="6" a="1"/>
  <c r="T6771" i="6" s="1"/>
  <c r="T6772" i="6" a="1"/>
  <c r="T6772" i="6" s="1"/>
  <c r="T6773" i="6" a="1"/>
  <c r="T6773" i="6" s="1"/>
  <c r="T6774" i="6" a="1"/>
  <c r="T6774" i="6" s="1"/>
  <c r="T6775" i="6" a="1"/>
  <c r="T6775" i="6" s="1"/>
  <c r="T6776" i="6" a="1"/>
  <c r="T6776" i="6" s="1"/>
  <c r="T6777" i="6" a="1"/>
  <c r="T6777" i="6" s="1"/>
  <c r="T6778" i="6" a="1"/>
  <c r="T6778" i="6" s="1"/>
  <c r="T6779" i="6" a="1"/>
  <c r="T6779" i="6" s="1"/>
  <c r="T6780" i="6" a="1"/>
  <c r="T6780" i="6" s="1"/>
  <c r="T6781" i="6" a="1"/>
  <c r="T6781" i="6" s="1"/>
  <c r="T6782" i="6" a="1"/>
  <c r="T6782" i="6" s="1"/>
  <c r="T6783" i="6" a="1"/>
  <c r="T6783" i="6" s="1"/>
  <c r="T6784" i="6" a="1"/>
  <c r="T6784" i="6" s="1"/>
  <c r="T6785" i="6" a="1"/>
  <c r="T6785" i="6" s="1"/>
  <c r="T6786" i="6" a="1"/>
  <c r="T6786" i="6" s="1"/>
  <c r="T6787" i="6" a="1"/>
  <c r="T6787" i="6" s="1"/>
  <c r="T6788" i="6" a="1"/>
  <c r="T6788" i="6" s="1"/>
  <c r="T6789" i="6" a="1"/>
  <c r="T6789" i="6" s="1"/>
  <c r="T6790" i="6" a="1"/>
  <c r="T6790" i="6" s="1"/>
  <c r="T6791" i="6" a="1"/>
  <c r="T6791" i="6" s="1"/>
  <c r="T6792" i="6" a="1"/>
  <c r="T6792" i="6" s="1"/>
  <c r="T6793" i="6" a="1"/>
  <c r="T6793" i="6" s="1"/>
  <c r="T6794" i="6" a="1"/>
  <c r="T6794" i="6" s="1"/>
  <c r="T6795" i="6" a="1"/>
  <c r="T6795" i="6" s="1"/>
  <c r="T6796" i="6" a="1"/>
  <c r="T6796" i="6" s="1"/>
  <c r="T6797" i="6" a="1"/>
  <c r="T6797" i="6" s="1"/>
  <c r="T6798" i="6" a="1"/>
  <c r="T6798" i="6" s="1"/>
  <c r="T6799" i="6" a="1"/>
  <c r="T6799" i="6" s="1"/>
  <c r="T6800" i="6" a="1"/>
  <c r="T6800" i="6" s="1"/>
  <c r="T6801" i="6" a="1"/>
  <c r="T6801" i="6" s="1"/>
  <c r="T6802" i="6" a="1"/>
  <c r="T6802" i="6" s="1"/>
  <c r="T6803" i="6" a="1"/>
  <c r="T6803" i="6" s="1"/>
  <c r="T6804" i="6" a="1"/>
  <c r="T6804" i="6" s="1"/>
  <c r="T6805" i="6" a="1"/>
  <c r="T6805" i="6" s="1"/>
  <c r="T6806" i="6" a="1"/>
  <c r="T6806" i="6" s="1"/>
  <c r="T6807" i="6" a="1"/>
  <c r="T6807" i="6" s="1"/>
  <c r="T6808" i="6" a="1"/>
  <c r="T6808" i="6" s="1"/>
  <c r="T6809" i="6" a="1"/>
  <c r="T6809" i="6" s="1"/>
  <c r="T6810" i="6" a="1"/>
  <c r="T6810" i="6" s="1"/>
  <c r="T6811" i="6" a="1"/>
  <c r="T6811" i="6" s="1"/>
  <c r="T6812" i="6" a="1"/>
  <c r="T6812" i="6" s="1"/>
  <c r="T6813" i="6" a="1"/>
  <c r="T6813" i="6" s="1"/>
  <c r="T6814" i="6" a="1"/>
  <c r="T6814" i="6" s="1"/>
  <c r="T6815" i="6" a="1"/>
  <c r="T6815" i="6" s="1"/>
  <c r="T6816" i="6" a="1"/>
  <c r="T6816" i="6" s="1"/>
  <c r="T6817" i="6" a="1"/>
  <c r="T6817" i="6" s="1"/>
  <c r="T6818" i="6" a="1"/>
  <c r="T6818" i="6" s="1"/>
  <c r="T6819" i="6" a="1"/>
  <c r="T6819" i="6" s="1"/>
  <c r="T6820" i="6" a="1"/>
  <c r="T6820" i="6" s="1"/>
  <c r="T6821" i="6" a="1"/>
  <c r="T6821" i="6" s="1"/>
  <c r="T6822" i="6" a="1"/>
  <c r="T6822" i="6" s="1"/>
  <c r="T6823" i="6" a="1"/>
  <c r="T6823" i="6" s="1"/>
  <c r="T6824" i="6" a="1"/>
  <c r="T6824" i="6" s="1"/>
  <c r="T6825" i="6" a="1"/>
  <c r="T6825" i="6" s="1"/>
  <c r="T6826" i="6" a="1"/>
  <c r="T6826" i="6" s="1"/>
  <c r="T6827" i="6" a="1"/>
  <c r="T6827" i="6" s="1"/>
  <c r="T6828" i="6" a="1"/>
  <c r="T6828" i="6" s="1"/>
  <c r="T6829" i="6" a="1"/>
  <c r="T6829" i="6" s="1"/>
  <c r="T6830" i="6" a="1"/>
  <c r="T6830" i="6" s="1"/>
  <c r="T6831" i="6" a="1"/>
  <c r="T6831" i="6" s="1"/>
  <c r="T6832" i="6" a="1"/>
  <c r="T6832" i="6" s="1"/>
  <c r="T6833" i="6" a="1"/>
  <c r="T6833" i="6" s="1"/>
  <c r="T6834" i="6" a="1"/>
  <c r="T6834" i="6" s="1"/>
  <c r="T6835" i="6" a="1"/>
  <c r="T6835" i="6" s="1"/>
  <c r="T6836" i="6" a="1"/>
  <c r="T6836" i="6" s="1"/>
  <c r="T6837" i="6" a="1"/>
  <c r="T6837" i="6" s="1"/>
  <c r="T6838" i="6" a="1"/>
  <c r="T6838" i="6" s="1"/>
  <c r="T6839" i="6" a="1"/>
  <c r="T6839" i="6" s="1"/>
  <c r="T6840" i="6" a="1"/>
  <c r="T6840" i="6" s="1"/>
  <c r="T6841" i="6" a="1"/>
  <c r="T6841" i="6" s="1"/>
  <c r="T6842" i="6" a="1"/>
  <c r="T6842" i="6" s="1"/>
  <c r="T6843" i="6" a="1"/>
  <c r="T6843" i="6" s="1"/>
  <c r="T6844" i="6" a="1"/>
  <c r="T6844" i="6" s="1"/>
  <c r="T6845" i="6" a="1"/>
  <c r="T6845" i="6" s="1"/>
  <c r="T6846" i="6" a="1"/>
  <c r="T6846" i="6" s="1"/>
  <c r="T6847" i="6" a="1"/>
  <c r="T6847" i="6" s="1"/>
  <c r="T6848" i="6" a="1"/>
  <c r="T6848" i="6" s="1"/>
  <c r="T6849" i="6" a="1"/>
  <c r="T6849" i="6" s="1"/>
  <c r="T6850" i="6" a="1"/>
  <c r="T6850" i="6" s="1"/>
  <c r="T6851" i="6" a="1"/>
  <c r="T6851" i="6" s="1"/>
  <c r="T6852" i="6" a="1"/>
  <c r="T6852" i="6" s="1"/>
  <c r="T6853" i="6" a="1"/>
  <c r="T6853" i="6" s="1"/>
  <c r="T6854" i="6" a="1"/>
  <c r="T6854" i="6" s="1"/>
  <c r="T6855" i="6" a="1"/>
  <c r="T6855" i="6" s="1"/>
  <c r="T6856" i="6" a="1"/>
  <c r="T6856" i="6" s="1"/>
  <c r="T6857" i="6" a="1"/>
  <c r="T6857" i="6" s="1"/>
  <c r="T6858" i="6" a="1"/>
  <c r="T6858" i="6" s="1"/>
  <c r="T6859" i="6" a="1"/>
  <c r="T6859" i="6" s="1"/>
  <c r="T6860" i="6" a="1"/>
  <c r="T6860" i="6" s="1"/>
  <c r="T6861" i="6" a="1"/>
  <c r="T6861" i="6" s="1"/>
  <c r="T6862" i="6" a="1"/>
  <c r="T6862" i="6" s="1"/>
  <c r="T6863" i="6" a="1"/>
  <c r="T6863" i="6" s="1"/>
  <c r="T6864" i="6" a="1"/>
  <c r="T6864" i="6" s="1"/>
  <c r="T6865" i="6" a="1"/>
  <c r="T6865" i="6" s="1"/>
  <c r="T6866" i="6" a="1"/>
  <c r="T6866" i="6" s="1"/>
  <c r="T6867" i="6" a="1"/>
  <c r="T6867" i="6" s="1"/>
  <c r="T6868" i="6" a="1"/>
  <c r="T6868" i="6" s="1"/>
  <c r="T6869" i="6" a="1"/>
  <c r="T6869" i="6" s="1"/>
  <c r="T6870" i="6" a="1"/>
  <c r="T6870" i="6" s="1"/>
  <c r="T6871" i="6" a="1"/>
  <c r="T6871" i="6" s="1"/>
  <c r="T6872" i="6" a="1"/>
  <c r="T6872" i="6" s="1"/>
  <c r="T6873" i="6" a="1"/>
  <c r="T6873" i="6" s="1"/>
  <c r="T6874" i="6" a="1"/>
  <c r="T6874" i="6" s="1"/>
  <c r="T6875" i="6" a="1"/>
  <c r="T6875" i="6" s="1"/>
  <c r="T6876" i="6" a="1"/>
  <c r="T6876" i="6" s="1"/>
  <c r="T6877" i="6" a="1"/>
  <c r="T6877" i="6" s="1"/>
  <c r="T6878" i="6" a="1"/>
  <c r="T6878" i="6" s="1"/>
  <c r="T6879" i="6" a="1"/>
  <c r="T6879" i="6" s="1"/>
  <c r="T6880" i="6" a="1"/>
  <c r="T6880" i="6" s="1"/>
  <c r="T6881" i="6" a="1"/>
  <c r="T6881" i="6" s="1"/>
  <c r="T6882" i="6" a="1"/>
  <c r="T6882" i="6" s="1"/>
  <c r="T6883" i="6" a="1"/>
  <c r="T6883" i="6" s="1"/>
  <c r="T6884" i="6" a="1"/>
  <c r="T6884" i="6" s="1"/>
  <c r="T6885" i="6" a="1"/>
  <c r="T6885" i="6" s="1"/>
  <c r="T6886" i="6" a="1"/>
  <c r="T6886" i="6" s="1"/>
  <c r="T6887" i="6" a="1"/>
  <c r="T6887" i="6" s="1"/>
  <c r="T6888" i="6" a="1"/>
  <c r="T6888" i="6" s="1"/>
  <c r="T6889" i="6" a="1"/>
  <c r="T6889" i="6" s="1"/>
  <c r="T6890" i="6" a="1"/>
  <c r="T6890" i="6" s="1"/>
  <c r="T6891" i="6" a="1"/>
  <c r="T6891" i="6" s="1"/>
  <c r="T6892" i="6" a="1"/>
  <c r="T6892" i="6" s="1"/>
  <c r="T6893" i="6" a="1"/>
  <c r="T6893" i="6" s="1"/>
  <c r="T6894" i="6" a="1"/>
  <c r="T6894" i="6" s="1"/>
  <c r="T6895" i="6" a="1"/>
  <c r="T6895" i="6" s="1"/>
  <c r="T6896" i="6" a="1"/>
  <c r="T6896" i="6" s="1"/>
  <c r="T6897" i="6" a="1"/>
  <c r="T6897" i="6" s="1"/>
  <c r="T6898" i="6" a="1"/>
  <c r="T6898" i="6" s="1"/>
  <c r="T6899" i="6" a="1"/>
  <c r="T6899" i="6" s="1"/>
  <c r="T6900" i="6" a="1"/>
  <c r="T6900" i="6" s="1"/>
  <c r="T6901" i="6" a="1"/>
  <c r="T6901" i="6" s="1"/>
  <c r="T6902" i="6" a="1"/>
  <c r="T6902" i="6" s="1"/>
  <c r="T6903" i="6" a="1"/>
  <c r="T6903" i="6" s="1"/>
  <c r="T6904" i="6" a="1"/>
  <c r="T6904" i="6" s="1"/>
  <c r="T6905" i="6" a="1"/>
  <c r="T6905" i="6" s="1"/>
  <c r="T6906" i="6" a="1"/>
  <c r="T6906" i="6" s="1"/>
  <c r="T6907" i="6" a="1"/>
  <c r="T6907" i="6" s="1"/>
  <c r="T6908" i="6" a="1"/>
  <c r="T6908" i="6" s="1"/>
  <c r="T6909" i="6" a="1"/>
  <c r="T6909" i="6" s="1"/>
  <c r="T6910" i="6" a="1"/>
  <c r="T6910" i="6" s="1"/>
  <c r="T6911" i="6" a="1"/>
  <c r="T6911" i="6" s="1"/>
  <c r="T6912" i="6" a="1"/>
  <c r="T6912" i="6" s="1"/>
  <c r="T6913" i="6" a="1"/>
  <c r="T6913" i="6" s="1"/>
  <c r="T6914" i="6" a="1"/>
  <c r="T6914" i="6" s="1"/>
  <c r="T6915" i="6" a="1"/>
  <c r="T6915" i="6" s="1"/>
  <c r="T6916" i="6" a="1"/>
  <c r="T6916" i="6" s="1"/>
  <c r="T6917" i="6" a="1"/>
  <c r="T6917" i="6" s="1"/>
  <c r="T6918" i="6" a="1"/>
  <c r="T6918" i="6" s="1"/>
  <c r="T6919" i="6" a="1"/>
  <c r="T6919" i="6" s="1"/>
  <c r="T6920" i="6" a="1"/>
  <c r="T6920" i="6" s="1"/>
  <c r="T6921" i="6" a="1"/>
  <c r="T6921" i="6" s="1"/>
  <c r="T6922" i="6" a="1"/>
  <c r="T6922" i="6" s="1"/>
  <c r="T6923" i="6" a="1"/>
  <c r="T6923" i="6" s="1"/>
  <c r="T6924" i="6" a="1"/>
  <c r="T6924" i="6" s="1"/>
  <c r="T6925" i="6" a="1"/>
  <c r="T6925" i="6" s="1"/>
  <c r="T6926" i="6" a="1"/>
  <c r="T6926" i="6" s="1"/>
  <c r="T6927" i="6" a="1"/>
  <c r="T6927" i="6" s="1"/>
  <c r="T6928" i="6" a="1"/>
  <c r="T6928" i="6" s="1"/>
  <c r="T6929" i="6" a="1"/>
  <c r="T6929" i="6" s="1"/>
  <c r="T6930" i="6" a="1"/>
  <c r="T6930" i="6" s="1"/>
  <c r="T6931" i="6" a="1"/>
  <c r="T6931" i="6" s="1"/>
  <c r="T6932" i="6" a="1"/>
  <c r="T6932" i="6" s="1"/>
  <c r="T6933" i="6" a="1"/>
  <c r="T6933" i="6" s="1"/>
  <c r="T6934" i="6" a="1"/>
  <c r="T6934" i="6" s="1"/>
  <c r="T6935" i="6" a="1"/>
  <c r="T6935" i="6" s="1"/>
  <c r="T6936" i="6" a="1"/>
  <c r="T6936" i="6" s="1"/>
  <c r="T6937" i="6" a="1"/>
  <c r="T6937" i="6" s="1"/>
  <c r="T6938" i="6" a="1"/>
  <c r="T6938" i="6" s="1"/>
  <c r="T6939" i="6" a="1"/>
  <c r="T6939" i="6" s="1"/>
  <c r="T6940" i="6" a="1"/>
  <c r="T6940" i="6" s="1"/>
  <c r="T6941" i="6" a="1"/>
  <c r="T6941" i="6" s="1"/>
  <c r="T6942" i="6" a="1"/>
  <c r="T6942" i="6" s="1"/>
  <c r="T6943" i="6" a="1"/>
  <c r="T6943" i="6" s="1"/>
  <c r="T6944" i="6" a="1"/>
  <c r="T6944" i="6" s="1"/>
  <c r="T6945" i="6" a="1"/>
  <c r="T6945" i="6" s="1"/>
  <c r="T6946" i="6" a="1"/>
  <c r="T6946" i="6" s="1"/>
  <c r="T6947" i="6" a="1"/>
  <c r="T6947" i="6" s="1"/>
  <c r="T6948" i="6" a="1"/>
  <c r="T6948" i="6" s="1"/>
  <c r="T6949" i="6" a="1"/>
  <c r="T6949" i="6" s="1"/>
  <c r="T6950" i="6" a="1"/>
  <c r="T6950" i="6" s="1"/>
  <c r="T6951" i="6" a="1"/>
  <c r="T6951" i="6" s="1"/>
  <c r="T6952" i="6" a="1"/>
  <c r="T6952" i="6" s="1"/>
  <c r="T6953" i="6" a="1"/>
  <c r="T6953" i="6" s="1"/>
  <c r="T6954" i="6" a="1"/>
  <c r="T6954" i="6" s="1"/>
  <c r="T6955" i="6" a="1"/>
  <c r="T6955" i="6" s="1"/>
  <c r="T6956" i="6" a="1"/>
  <c r="T6956" i="6" s="1"/>
  <c r="T6957" i="6" a="1"/>
  <c r="T6957" i="6" s="1"/>
  <c r="T6958" i="6" a="1"/>
  <c r="T6958" i="6" s="1"/>
  <c r="T6959" i="6" a="1"/>
  <c r="T6959" i="6" s="1"/>
  <c r="T6960" i="6" a="1"/>
  <c r="T6960" i="6" s="1"/>
  <c r="T6961" i="6" a="1"/>
  <c r="T6961" i="6" s="1"/>
  <c r="T6962" i="6" a="1"/>
  <c r="T6962" i="6" s="1"/>
  <c r="T6963" i="6" a="1"/>
  <c r="T6963" i="6" s="1"/>
  <c r="T6964" i="6" a="1"/>
  <c r="T6964" i="6" s="1"/>
  <c r="T6965" i="6" a="1"/>
  <c r="T6965" i="6" s="1"/>
  <c r="T6966" i="6" a="1"/>
  <c r="T6966" i="6" s="1"/>
  <c r="T6967" i="6" a="1"/>
  <c r="T6967" i="6" s="1"/>
  <c r="T6968" i="6" a="1"/>
  <c r="T6968" i="6" s="1"/>
  <c r="T6969" i="6" a="1"/>
  <c r="T6969" i="6" s="1"/>
  <c r="T6970" i="6" a="1"/>
  <c r="T6970" i="6" s="1"/>
  <c r="T6971" i="6" a="1"/>
  <c r="T6971" i="6" s="1"/>
  <c r="T6972" i="6" a="1"/>
  <c r="T6972" i="6" s="1"/>
  <c r="T6973" i="6" a="1"/>
  <c r="T6973" i="6" s="1"/>
  <c r="T6974" i="6" a="1"/>
  <c r="T6974" i="6" s="1"/>
  <c r="T6975" i="6" a="1"/>
  <c r="T6975" i="6" s="1"/>
  <c r="T6976" i="6" a="1"/>
  <c r="T6976" i="6" s="1"/>
  <c r="T6977" i="6" a="1"/>
  <c r="T6977" i="6" s="1"/>
  <c r="T6978" i="6" a="1"/>
  <c r="T6978" i="6" s="1"/>
  <c r="T6979" i="6" a="1"/>
  <c r="T6979" i="6" s="1"/>
  <c r="T6980" i="6" a="1"/>
  <c r="T6980" i="6" s="1"/>
  <c r="T6981" i="6" a="1"/>
  <c r="T6981" i="6" s="1"/>
  <c r="T6982" i="6" a="1"/>
  <c r="T6982" i="6" s="1"/>
  <c r="T6983" i="6" a="1"/>
  <c r="T6983" i="6" s="1"/>
  <c r="T6984" i="6" a="1"/>
  <c r="T6984" i="6" s="1"/>
  <c r="T6985" i="6" a="1"/>
  <c r="T6985" i="6" s="1"/>
  <c r="T6986" i="6" a="1"/>
  <c r="T6986" i="6" s="1"/>
  <c r="T6987" i="6" a="1"/>
  <c r="T6987" i="6" s="1"/>
  <c r="T6988" i="6" a="1"/>
  <c r="T6988" i="6" s="1"/>
  <c r="T6989" i="6" a="1"/>
  <c r="T6989" i="6" s="1"/>
  <c r="T6990" i="6" a="1"/>
  <c r="T6990" i="6" s="1"/>
  <c r="T6991" i="6" a="1"/>
  <c r="T6991" i="6" s="1"/>
  <c r="T6992" i="6" a="1"/>
  <c r="T6992" i="6" s="1"/>
  <c r="T6993" i="6" a="1"/>
  <c r="T6993" i="6" s="1"/>
  <c r="T6994" i="6" a="1"/>
  <c r="T6994" i="6" s="1"/>
  <c r="T6995" i="6" a="1"/>
  <c r="T6995" i="6" s="1"/>
  <c r="T6996" i="6" a="1"/>
  <c r="T6996" i="6" s="1"/>
  <c r="T6997" i="6" a="1"/>
  <c r="T6997" i="6" s="1"/>
  <c r="T6998" i="6" a="1"/>
  <c r="T6998" i="6" s="1"/>
  <c r="T6999" i="6" a="1"/>
  <c r="T6999" i="6" s="1"/>
  <c r="T7000" i="6" a="1"/>
  <c r="T7000" i="6" s="1"/>
  <c r="T7001" i="6" a="1"/>
  <c r="T7001" i="6" s="1"/>
  <c r="T7002" i="6" a="1"/>
  <c r="T7002" i="6" s="1"/>
  <c r="T7003" i="6" a="1"/>
  <c r="T7003" i="6" s="1"/>
  <c r="T7004" i="6" a="1"/>
  <c r="T7004" i="6" s="1"/>
  <c r="T7005" i="6" a="1"/>
  <c r="T7005" i="6" s="1"/>
  <c r="T7006" i="6" a="1"/>
  <c r="T7006" i="6" s="1"/>
  <c r="T7007" i="6" a="1"/>
  <c r="T7007" i="6" s="1"/>
  <c r="T7008" i="6" a="1"/>
  <c r="T7008" i="6" s="1"/>
  <c r="T7009" i="6" a="1"/>
  <c r="T7009" i="6" s="1"/>
  <c r="T7010" i="6" a="1"/>
  <c r="T7010" i="6" s="1"/>
  <c r="T7011" i="6" a="1"/>
  <c r="T7011" i="6" s="1"/>
  <c r="T7012" i="6" a="1"/>
  <c r="T7012" i="6" s="1"/>
  <c r="T7013" i="6" a="1"/>
  <c r="T7013" i="6" s="1"/>
  <c r="T7014" i="6" a="1"/>
  <c r="T7014" i="6" s="1"/>
  <c r="T7015" i="6" a="1"/>
  <c r="T7015" i="6" s="1"/>
  <c r="T7016" i="6" a="1"/>
  <c r="T7016" i="6" s="1"/>
  <c r="T7017" i="6" a="1"/>
  <c r="T7017" i="6" s="1"/>
  <c r="T7018" i="6" a="1"/>
  <c r="T7018" i="6" s="1"/>
  <c r="T7019" i="6" a="1"/>
  <c r="T7019" i="6" s="1"/>
  <c r="T7020" i="6" a="1"/>
  <c r="T7020" i="6" s="1"/>
  <c r="T7021" i="6" a="1"/>
  <c r="T7021" i="6" s="1"/>
  <c r="T7022" i="6" a="1"/>
  <c r="T7022" i="6" s="1"/>
  <c r="T7023" i="6" a="1"/>
  <c r="T7023" i="6" s="1"/>
  <c r="T7024" i="6" a="1"/>
  <c r="T7024" i="6" s="1"/>
  <c r="T7025" i="6" a="1"/>
  <c r="T7025" i="6" s="1"/>
  <c r="T7026" i="6" a="1"/>
  <c r="T7026" i="6" s="1"/>
  <c r="T7027" i="6" a="1"/>
  <c r="T7027" i="6" s="1"/>
  <c r="T7028" i="6" a="1"/>
  <c r="T7028" i="6" s="1"/>
  <c r="T7029" i="6" a="1"/>
  <c r="T7029" i="6" s="1"/>
  <c r="T7030" i="6" a="1"/>
  <c r="T7030" i="6" s="1"/>
  <c r="T7031" i="6" a="1"/>
  <c r="T7031" i="6" s="1"/>
  <c r="T7032" i="6" a="1"/>
  <c r="T7032" i="6" s="1"/>
  <c r="T7033" i="6" a="1"/>
  <c r="T7033" i="6" s="1"/>
  <c r="T7034" i="6" a="1"/>
  <c r="T7034" i="6" s="1"/>
  <c r="T7035" i="6" a="1"/>
  <c r="T7035" i="6" s="1"/>
  <c r="T7036" i="6" a="1"/>
  <c r="T7036" i="6" s="1"/>
  <c r="T7037" i="6" a="1"/>
  <c r="T7037" i="6" s="1"/>
  <c r="T7038" i="6" a="1"/>
  <c r="T7038" i="6" s="1"/>
  <c r="T7039" i="6" a="1"/>
  <c r="T7039" i="6" s="1"/>
  <c r="T7040" i="6" a="1"/>
  <c r="T7040" i="6" s="1"/>
  <c r="T7041" i="6" a="1"/>
  <c r="T7041" i="6" s="1"/>
  <c r="T7042" i="6" a="1"/>
  <c r="T7042" i="6" s="1"/>
  <c r="T7043" i="6" a="1"/>
  <c r="T7043" i="6" s="1"/>
  <c r="T7044" i="6" a="1"/>
  <c r="T7044" i="6" s="1"/>
  <c r="T7045" i="6" a="1"/>
  <c r="T7045" i="6" s="1"/>
  <c r="T7046" i="6" a="1"/>
  <c r="T7046" i="6" s="1"/>
  <c r="T7047" i="6" a="1"/>
  <c r="T7047" i="6" s="1"/>
  <c r="T7048" i="6" a="1"/>
  <c r="T7048" i="6" s="1"/>
  <c r="T7049" i="6" a="1"/>
  <c r="T7049" i="6" s="1"/>
  <c r="T7050" i="6" a="1"/>
  <c r="T7050" i="6" s="1"/>
  <c r="T7051" i="6" a="1"/>
  <c r="T7051" i="6" s="1"/>
  <c r="T7052" i="6" a="1"/>
  <c r="T7052" i="6" s="1"/>
  <c r="T7053" i="6" a="1"/>
  <c r="T7053" i="6" s="1"/>
  <c r="T7054" i="6" a="1"/>
  <c r="T7054" i="6" s="1"/>
  <c r="T7055" i="6" a="1"/>
  <c r="T7055" i="6" s="1"/>
  <c r="T7056" i="6" a="1"/>
  <c r="T7056" i="6" s="1"/>
  <c r="T7057" i="6" a="1"/>
  <c r="T7057" i="6" s="1"/>
  <c r="T7058" i="6" a="1"/>
  <c r="T7058" i="6" s="1"/>
  <c r="T7059" i="6" a="1"/>
  <c r="T7059" i="6" s="1"/>
  <c r="T7060" i="6" a="1"/>
  <c r="T7060" i="6" s="1"/>
  <c r="T7061" i="6" a="1"/>
  <c r="T7061" i="6" s="1"/>
  <c r="T7062" i="6" a="1"/>
  <c r="T7062" i="6" s="1"/>
  <c r="T7063" i="6" a="1"/>
  <c r="T7063" i="6" s="1"/>
  <c r="T7064" i="6" a="1"/>
  <c r="T7064" i="6" s="1"/>
  <c r="T7065" i="6" a="1"/>
  <c r="T7065" i="6" s="1"/>
  <c r="T7066" i="6" a="1"/>
  <c r="T7066" i="6" s="1"/>
  <c r="T7067" i="6" a="1"/>
  <c r="T7067" i="6" s="1"/>
  <c r="T7068" i="6" a="1"/>
  <c r="T7068" i="6" s="1"/>
  <c r="T7069" i="6" a="1"/>
  <c r="T7069" i="6" s="1"/>
  <c r="T7070" i="6" a="1"/>
  <c r="T7070" i="6" s="1"/>
  <c r="T7071" i="6" a="1"/>
  <c r="T7071" i="6" s="1"/>
  <c r="T7072" i="6" a="1"/>
  <c r="T7072" i="6" s="1"/>
  <c r="T7073" i="6" a="1"/>
  <c r="T7073" i="6" s="1"/>
  <c r="T7074" i="6" a="1"/>
  <c r="T7074" i="6" s="1"/>
  <c r="T7075" i="6" a="1"/>
  <c r="T7075" i="6" s="1"/>
  <c r="T7076" i="6" a="1"/>
  <c r="T7076" i="6" s="1"/>
  <c r="T7077" i="6" a="1"/>
  <c r="T7077" i="6" s="1"/>
  <c r="T7078" i="6" a="1"/>
  <c r="T7078" i="6" s="1"/>
  <c r="T7079" i="6" a="1"/>
  <c r="T7079" i="6" s="1"/>
  <c r="T7080" i="6" a="1"/>
  <c r="T7080" i="6" s="1"/>
  <c r="T7081" i="6" a="1"/>
  <c r="T7081" i="6" s="1"/>
  <c r="T7082" i="6" a="1"/>
  <c r="T7082" i="6" s="1"/>
  <c r="T7083" i="6" a="1"/>
  <c r="T7083" i="6" s="1"/>
  <c r="T7084" i="6" a="1"/>
  <c r="T7084" i="6" s="1"/>
  <c r="T7085" i="6" a="1"/>
  <c r="T7085" i="6" s="1"/>
  <c r="T7086" i="6" a="1"/>
  <c r="T7086" i="6" s="1"/>
  <c r="T7087" i="6" a="1"/>
  <c r="T7087" i="6" s="1"/>
  <c r="T7088" i="6" a="1"/>
  <c r="T7088" i="6" s="1"/>
  <c r="T7089" i="6" a="1"/>
  <c r="T7089" i="6" s="1"/>
  <c r="T7090" i="6" a="1"/>
  <c r="T7090" i="6" s="1"/>
  <c r="T7091" i="6" a="1"/>
  <c r="T7091" i="6" s="1"/>
  <c r="T7092" i="6" a="1"/>
  <c r="T7092" i="6" s="1"/>
  <c r="T7093" i="6" a="1"/>
  <c r="T7093" i="6" s="1"/>
  <c r="T7094" i="6" a="1"/>
  <c r="T7094" i="6" s="1"/>
  <c r="T7095" i="6" a="1"/>
  <c r="T7095" i="6" s="1"/>
  <c r="T7096" i="6" a="1"/>
  <c r="T7096" i="6" s="1"/>
  <c r="T7097" i="6" a="1"/>
  <c r="T7097" i="6" s="1"/>
  <c r="T7098" i="6" a="1"/>
  <c r="T7098" i="6" s="1"/>
  <c r="T7099" i="6" a="1"/>
  <c r="T7099" i="6" s="1"/>
  <c r="T7100" i="6" a="1"/>
  <c r="T7100" i="6" s="1"/>
  <c r="T7101" i="6" a="1"/>
  <c r="T7101" i="6" s="1"/>
  <c r="T7102" i="6" a="1"/>
  <c r="T7102" i="6" s="1"/>
  <c r="T7103" i="6" a="1"/>
  <c r="T7103" i="6" s="1"/>
  <c r="T7104" i="6" a="1"/>
  <c r="T7104" i="6" s="1"/>
  <c r="T7105" i="6" a="1"/>
  <c r="T7105" i="6" s="1"/>
  <c r="T7106" i="6" a="1"/>
  <c r="T7106" i="6" s="1"/>
  <c r="T7107" i="6" a="1"/>
  <c r="T7107" i="6" s="1"/>
  <c r="T7108" i="6" a="1"/>
  <c r="T7108" i="6" s="1"/>
  <c r="T7109" i="6" a="1"/>
  <c r="T7109" i="6" s="1"/>
  <c r="T7110" i="6" a="1"/>
  <c r="T7110" i="6" s="1"/>
  <c r="T7111" i="6" a="1"/>
  <c r="T7111" i="6" s="1"/>
  <c r="T7112" i="6" a="1"/>
  <c r="T7112" i="6" s="1"/>
  <c r="T7113" i="6" a="1"/>
  <c r="T7113" i="6" s="1"/>
  <c r="T7114" i="6" a="1"/>
  <c r="T7114" i="6" s="1"/>
  <c r="T7115" i="6" a="1"/>
  <c r="T7115" i="6" s="1"/>
  <c r="T7116" i="6" a="1"/>
  <c r="T7116" i="6" s="1"/>
  <c r="T7117" i="6" a="1"/>
  <c r="T7117" i="6" s="1"/>
  <c r="T7118" i="6" a="1"/>
  <c r="T7118" i="6" s="1"/>
  <c r="T7119" i="6" a="1"/>
  <c r="T7119" i="6" s="1"/>
  <c r="T7120" i="6" a="1"/>
  <c r="T7120" i="6" s="1"/>
  <c r="T7121" i="6" a="1"/>
  <c r="T7121" i="6" s="1"/>
  <c r="T7122" i="6" a="1"/>
  <c r="T7122" i="6" s="1"/>
  <c r="T7123" i="6" a="1"/>
  <c r="T7123" i="6" s="1"/>
  <c r="T7124" i="6" a="1"/>
  <c r="T7124" i="6" s="1"/>
  <c r="T7125" i="6" a="1"/>
  <c r="T7125" i="6" s="1"/>
  <c r="T7126" i="6" a="1"/>
  <c r="T7126" i="6" s="1"/>
  <c r="T7127" i="6" a="1"/>
  <c r="T7127" i="6" s="1"/>
  <c r="T7128" i="6" a="1"/>
  <c r="T7128" i="6" s="1"/>
  <c r="T7129" i="6" a="1"/>
  <c r="T7129" i="6" s="1"/>
  <c r="T7130" i="6" a="1"/>
  <c r="T7130" i="6" s="1"/>
  <c r="T7131" i="6" a="1"/>
  <c r="T7131" i="6" s="1"/>
  <c r="T7132" i="6" a="1"/>
  <c r="T7132" i="6" s="1"/>
  <c r="T7133" i="6" a="1"/>
  <c r="T7133" i="6" s="1"/>
  <c r="T7134" i="6" a="1"/>
  <c r="T7134" i="6" s="1"/>
  <c r="T7135" i="6" a="1"/>
  <c r="T7135" i="6" s="1"/>
  <c r="T7136" i="6" a="1"/>
  <c r="T7136" i="6" s="1"/>
  <c r="T7137" i="6" a="1"/>
  <c r="T7137" i="6" s="1"/>
  <c r="T7138" i="6" a="1"/>
  <c r="T7138" i="6" s="1"/>
  <c r="T7139" i="6" a="1"/>
  <c r="T7139" i="6" s="1"/>
  <c r="T7140" i="6" a="1"/>
  <c r="T7140" i="6" s="1"/>
  <c r="T7141" i="6" a="1"/>
  <c r="T7141" i="6" s="1"/>
  <c r="T7142" i="6" a="1"/>
  <c r="T7142" i="6" s="1"/>
  <c r="T7143" i="6" a="1"/>
  <c r="T7143" i="6" s="1"/>
  <c r="T7144" i="6" a="1"/>
  <c r="T7144" i="6" s="1"/>
  <c r="T7145" i="6" a="1"/>
  <c r="T7145" i="6" s="1"/>
  <c r="T7146" i="6" a="1"/>
  <c r="T7146" i="6" s="1"/>
  <c r="T7147" i="6" a="1"/>
  <c r="T7147" i="6" s="1"/>
  <c r="T7148" i="6" a="1"/>
  <c r="T7148" i="6" s="1"/>
  <c r="T7149" i="6" a="1"/>
  <c r="T7149" i="6" s="1"/>
  <c r="T7150" i="6" a="1"/>
  <c r="T7150" i="6" s="1"/>
  <c r="T7151" i="6" a="1"/>
  <c r="T7151" i="6" s="1"/>
  <c r="T7152" i="6" a="1"/>
  <c r="T7152" i="6" s="1"/>
  <c r="T7153" i="6" a="1"/>
  <c r="T7153" i="6" s="1"/>
  <c r="T7154" i="6" a="1"/>
  <c r="T7154" i="6" s="1"/>
  <c r="T7155" i="6" a="1"/>
  <c r="T7155" i="6" s="1"/>
  <c r="T7156" i="6" a="1"/>
  <c r="T7156" i="6" s="1"/>
  <c r="T7157" i="6" a="1"/>
  <c r="T7157" i="6" s="1"/>
  <c r="T7158" i="6" a="1"/>
  <c r="T7158" i="6" s="1"/>
  <c r="T7159" i="6" a="1"/>
  <c r="T7159" i="6" s="1"/>
  <c r="T7160" i="6" a="1"/>
  <c r="T7160" i="6" s="1"/>
  <c r="T7161" i="6" a="1"/>
  <c r="T7161" i="6" s="1"/>
  <c r="T7162" i="6" a="1"/>
  <c r="T7162" i="6" s="1"/>
  <c r="T7163" i="6" a="1"/>
  <c r="T7163" i="6" s="1"/>
  <c r="T7164" i="6" a="1"/>
  <c r="T7164" i="6" s="1"/>
  <c r="T7165" i="6" a="1"/>
  <c r="T7165" i="6" s="1"/>
  <c r="T7166" i="6" a="1"/>
  <c r="T7166" i="6" s="1"/>
  <c r="T7167" i="6" a="1"/>
  <c r="T7167" i="6" s="1"/>
  <c r="T7168" i="6" a="1"/>
  <c r="T7168" i="6" s="1"/>
  <c r="T7169" i="6" a="1"/>
  <c r="T7169" i="6" s="1"/>
  <c r="T7170" i="6" a="1"/>
  <c r="T7170" i="6" s="1"/>
  <c r="T7171" i="6" a="1"/>
  <c r="T7171" i="6" s="1"/>
  <c r="T7172" i="6" a="1"/>
  <c r="T7172" i="6" s="1"/>
  <c r="T7173" i="6" a="1"/>
  <c r="T7173" i="6" s="1"/>
  <c r="T7174" i="6" a="1"/>
  <c r="T7174" i="6" s="1"/>
  <c r="T7175" i="6" a="1"/>
  <c r="T7175" i="6" s="1"/>
  <c r="T7176" i="6" a="1"/>
  <c r="T7176" i="6" s="1"/>
  <c r="T7177" i="6" a="1"/>
  <c r="T7177" i="6" s="1"/>
  <c r="T7178" i="6" a="1"/>
  <c r="T7178" i="6" s="1"/>
  <c r="T7179" i="6" a="1"/>
  <c r="T7179" i="6" s="1"/>
  <c r="T7180" i="6" a="1"/>
  <c r="T7180" i="6" s="1"/>
  <c r="T7181" i="6" a="1"/>
  <c r="T7181" i="6" s="1"/>
  <c r="T7182" i="6" a="1"/>
  <c r="T7182" i="6" s="1"/>
  <c r="T7183" i="6" a="1"/>
  <c r="T7183" i="6" s="1"/>
  <c r="T7184" i="6" a="1"/>
  <c r="T7184" i="6" s="1"/>
  <c r="T7185" i="6" a="1"/>
  <c r="T7185" i="6" s="1"/>
  <c r="T7186" i="6" a="1"/>
  <c r="T7186" i="6" s="1"/>
  <c r="T7187" i="6" a="1"/>
  <c r="T7187" i="6" s="1"/>
  <c r="T7188" i="6" a="1"/>
  <c r="T7188" i="6" s="1"/>
  <c r="T7189" i="6" a="1"/>
  <c r="T7189" i="6" s="1"/>
  <c r="T7190" i="6" a="1"/>
  <c r="T7190" i="6" s="1"/>
  <c r="T7191" i="6" a="1"/>
  <c r="T7191" i="6" s="1"/>
  <c r="T7192" i="6" a="1"/>
  <c r="T7192" i="6" s="1"/>
  <c r="T7193" i="6" a="1"/>
  <c r="T7193" i="6" s="1"/>
  <c r="T7194" i="6" a="1"/>
  <c r="T7194" i="6" s="1"/>
  <c r="T7195" i="6" a="1"/>
  <c r="T7195" i="6" s="1"/>
  <c r="T7196" i="6" a="1"/>
  <c r="T7196" i="6" s="1"/>
  <c r="T7197" i="6" a="1"/>
  <c r="T7197" i="6" s="1"/>
  <c r="T7198" i="6" a="1"/>
  <c r="T7198" i="6" s="1"/>
  <c r="T7199" i="6" a="1"/>
  <c r="T7199" i="6" s="1"/>
  <c r="T7200" i="6" a="1"/>
  <c r="T7200" i="6" s="1"/>
  <c r="T7201" i="6" a="1"/>
  <c r="T7201" i="6" s="1"/>
  <c r="T7202" i="6" a="1"/>
  <c r="T7202" i="6" s="1"/>
  <c r="T7203" i="6" a="1"/>
  <c r="T7203" i="6" s="1"/>
  <c r="T7204" i="6" a="1"/>
  <c r="T7204" i="6" s="1"/>
  <c r="T7205" i="6" a="1"/>
  <c r="T7205" i="6" s="1"/>
  <c r="T7206" i="6" a="1"/>
  <c r="T7206" i="6" s="1"/>
  <c r="T7207" i="6" a="1"/>
  <c r="T7207" i="6" s="1"/>
  <c r="T7208" i="6" a="1"/>
  <c r="T7208" i="6" s="1"/>
  <c r="T7209" i="6" a="1"/>
  <c r="T7209" i="6" s="1"/>
  <c r="T7210" i="6" a="1"/>
  <c r="T7210" i="6" s="1"/>
  <c r="T7211" i="6" a="1"/>
  <c r="T7211" i="6" s="1"/>
  <c r="T7212" i="6" a="1"/>
  <c r="T7212" i="6" s="1"/>
  <c r="T7213" i="6" a="1"/>
  <c r="T7213" i="6" s="1"/>
  <c r="T7214" i="6" a="1"/>
  <c r="T7214" i="6" s="1"/>
  <c r="T7215" i="6" a="1"/>
  <c r="T7215" i="6" s="1"/>
  <c r="T7216" i="6" a="1"/>
  <c r="T7216" i="6" s="1"/>
  <c r="T7217" i="6" a="1"/>
  <c r="T7217" i="6" s="1"/>
  <c r="T7218" i="6" a="1"/>
  <c r="T7218" i="6" s="1"/>
  <c r="T7219" i="6" a="1"/>
  <c r="T7219" i="6" s="1"/>
  <c r="T7220" i="6" a="1"/>
  <c r="T7220" i="6" s="1"/>
  <c r="T7221" i="6" a="1"/>
  <c r="T7221" i="6" s="1"/>
  <c r="T7222" i="6" a="1"/>
  <c r="T7222" i="6" s="1"/>
  <c r="T7223" i="6" a="1"/>
  <c r="T7223" i="6" s="1"/>
  <c r="T7224" i="6" a="1"/>
  <c r="T7224" i="6" s="1"/>
  <c r="T7225" i="6" a="1"/>
  <c r="T7225" i="6" s="1"/>
  <c r="T7226" i="6" a="1"/>
  <c r="T7226" i="6" s="1"/>
  <c r="T7227" i="6" a="1"/>
  <c r="T7227" i="6" s="1"/>
  <c r="T7228" i="6" a="1"/>
  <c r="T7228" i="6" s="1"/>
  <c r="T7229" i="6" a="1"/>
  <c r="T7229" i="6" s="1"/>
  <c r="T7230" i="6" a="1"/>
  <c r="T7230" i="6" s="1"/>
  <c r="T7231" i="6" a="1"/>
  <c r="T7231" i="6" s="1"/>
  <c r="T7232" i="6" a="1"/>
  <c r="T7232" i="6" s="1"/>
  <c r="T7233" i="6" a="1"/>
  <c r="T7233" i="6" s="1"/>
  <c r="T7234" i="6" a="1"/>
  <c r="T7234" i="6" s="1"/>
  <c r="T7235" i="6" a="1"/>
  <c r="T7235" i="6" s="1"/>
  <c r="T7236" i="6" a="1"/>
  <c r="T7236" i="6" s="1"/>
  <c r="T7237" i="6" a="1"/>
  <c r="T7237" i="6" s="1"/>
  <c r="T7238" i="6" a="1"/>
  <c r="T7238" i="6" s="1"/>
  <c r="T7239" i="6" a="1"/>
  <c r="T7239" i="6" s="1"/>
  <c r="T7240" i="6" a="1"/>
  <c r="T7240" i="6" s="1"/>
  <c r="T7241" i="6" a="1"/>
  <c r="T7241" i="6" s="1"/>
  <c r="T7242" i="6" a="1"/>
  <c r="T7242" i="6" s="1"/>
  <c r="T7243" i="6" a="1"/>
  <c r="T7243" i="6" s="1"/>
  <c r="T7244" i="6" a="1"/>
  <c r="T7244" i="6" s="1"/>
  <c r="T7245" i="6" a="1"/>
  <c r="T7245" i="6" s="1"/>
  <c r="T7246" i="6" a="1"/>
  <c r="T7246" i="6" s="1"/>
  <c r="T7247" i="6" a="1"/>
  <c r="T7247" i="6" s="1"/>
  <c r="T7248" i="6" a="1"/>
  <c r="T7248" i="6" s="1"/>
  <c r="T7249" i="6" a="1"/>
  <c r="T7249" i="6" s="1"/>
  <c r="T7250" i="6" a="1"/>
  <c r="T7250" i="6" s="1"/>
  <c r="T7251" i="6" a="1"/>
  <c r="T7251" i="6" s="1"/>
  <c r="T7252" i="6" a="1"/>
  <c r="T7252" i="6" s="1"/>
  <c r="T7253" i="6" a="1"/>
  <c r="T7253" i="6" s="1"/>
  <c r="T7254" i="6" a="1"/>
  <c r="T7254" i="6" s="1"/>
  <c r="T7255" i="6" a="1"/>
  <c r="T7255" i="6" s="1"/>
  <c r="T7256" i="6" a="1"/>
  <c r="T7256" i="6" s="1"/>
  <c r="T7257" i="6" a="1"/>
  <c r="T7257" i="6" s="1"/>
  <c r="T7258" i="6" a="1"/>
  <c r="T7258" i="6" s="1"/>
  <c r="T7259" i="6" a="1"/>
  <c r="T7259" i="6" s="1"/>
  <c r="T7260" i="6" a="1"/>
  <c r="T7260" i="6" s="1"/>
  <c r="T7261" i="6" a="1"/>
  <c r="T7261" i="6" s="1"/>
  <c r="T7262" i="6" a="1"/>
  <c r="T7262" i="6" s="1"/>
  <c r="T7263" i="6" a="1"/>
  <c r="T7263" i="6" s="1"/>
  <c r="T7264" i="6" a="1"/>
  <c r="T7264" i="6" s="1"/>
  <c r="T7265" i="6" a="1"/>
  <c r="T7265" i="6" s="1"/>
  <c r="T7266" i="6" a="1"/>
  <c r="T7266" i="6" s="1"/>
  <c r="T7267" i="6" a="1"/>
  <c r="T7267" i="6" s="1"/>
  <c r="T7268" i="6" a="1"/>
  <c r="T7268" i="6" s="1"/>
  <c r="T7269" i="6" a="1"/>
  <c r="T7269" i="6" s="1"/>
  <c r="T7270" i="6" a="1"/>
  <c r="T7270" i="6" s="1"/>
  <c r="T7271" i="6" a="1"/>
  <c r="T7271" i="6" s="1"/>
  <c r="T7272" i="6" a="1"/>
  <c r="T7272" i="6" s="1"/>
  <c r="T7273" i="6" a="1"/>
  <c r="T7273" i="6" s="1"/>
  <c r="T7274" i="6" a="1"/>
  <c r="T7274" i="6" s="1"/>
  <c r="T7275" i="6" a="1"/>
  <c r="T7275" i="6" s="1"/>
  <c r="T7276" i="6" a="1"/>
  <c r="T7276" i="6" s="1"/>
  <c r="T7277" i="6" a="1"/>
  <c r="T7277" i="6" s="1"/>
  <c r="T7278" i="6" a="1"/>
  <c r="T7278" i="6" s="1"/>
  <c r="T7279" i="6" a="1"/>
  <c r="T7279" i="6" s="1"/>
  <c r="T7280" i="6" a="1"/>
  <c r="T7280" i="6" s="1"/>
  <c r="T7281" i="6" a="1"/>
  <c r="T7281" i="6" s="1"/>
  <c r="T7282" i="6" a="1"/>
  <c r="T7282" i="6" s="1"/>
  <c r="T7283" i="6" a="1"/>
  <c r="T7283" i="6" s="1"/>
  <c r="T7284" i="6" a="1"/>
  <c r="T7284" i="6" s="1"/>
  <c r="T7285" i="6" a="1"/>
  <c r="T7285" i="6" s="1"/>
  <c r="T7286" i="6" a="1"/>
  <c r="T7286" i="6" s="1"/>
  <c r="T7287" i="6" a="1"/>
  <c r="T7287" i="6" s="1"/>
  <c r="T7288" i="6" a="1"/>
  <c r="T7288" i="6" s="1"/>
  <c r="T7289" i="6" a="1"/>
  <c r="T7289" i="6" s="1"/>
  <c r="T7290" i="6" a="1"/>
  <c r="T7290" i="6" s="1"/>
  <c r="T7291" i="6" a="1"/>
  <c r="T7291" i="6" s="1"/>
  <c r="T7292" i="6" a="1"/>
  <c r="T7292" i="6" s="1"/>
  <c r="T7293" i="6" a="1"/>
  <c r="T7293" i="6" s="1"/>
  <c r="T7294" i="6" a="1"/>
  <c r="T7294" i="6" s="1"/>
  <c r="T7295" i="6" a="1"/>
  <c r="T7295" i="6" s="1"/>
  <c r="T7296" i="6" a="1"/>
  <c r="T7296" i="6" s="1"/>
  <c r="T7297" i="6" a="1"/>
  <c r="T7297" i="6" s="1"/>
  <c r="T7298" i="6" a="1"/>
  <c r="T7298" i="6" s="1"/>
  <c r="T7299" i="6" a="1"/>
  <c r="T7299" i="6" s="1"/>
  <c r="T7300" i="6" a="1"/>
  <c r="T7300" i="6" s="1"/>
  <c r="T7301" i="6" a="1"/>
  <c r="T7301" i="6" s="1"/>
  <c r="T7302" i="6" a="1"/>
  <c r="T7302" i="6" s="1"/>
  <c r="T7303" i="6" a="1"/>
  <c r="T7303" i="6" s="1"/>
  <c r="T7304" i="6" a="1"/>
  <c r="T7304" i="6" s="1"/>
  <c r="T7305" i="6" a="1"/>
  <c r="T7305" i="6" s="1"/>
  <c r="T7306" i="6" a="1"/>
  <c r="T7306" i="6" s="1"/>
  <c r="T7307" i="6" a="1"/>
  <c r="T7307" i="6" s="1"/>
  <c r="T7308" i="6" a="1"/>
  <c r="T7308" i="6" s="1"/>
  <c r="T7309" i="6" a="1"/>
  <c r="T7309" i="6" s="1"/>
  <c r="T7310" i="6" a="1"/>
  <c r="T7310" i="6" s="1"/>
  <c r="T7311" i="6" a="1"/>
  <c r="T7311" i="6" s="1"/>
  <c r="T7312" i="6" a="1"/>
  <c r="T7312" i="6" s="1"/>
  <c r="T7313" i="6" a="1"/>
  <c r="T7313" i="6" s="1"/>
  <c r="T7314" i="6" a="1"/>
  <c r="T7314" i="6" s="1"/>
  <c r="T7315" i="6" a="1"/>
  <c r="T7315" i="6" s="1"/>
  <c r="T7316" i="6" a="1"/>
  <c r="T7316" i="6" s="1"/>
  <c r="T7317" i="6" a="1"/>
  <c r="T7317" i="6" s="1"/>
  <c r="T7318" i="6" a="1"/>
  <c r="T7318" i="6" s="1"/>
  <c r="T7319" i="6" a="1"/>
  <c r="T7319" i="6" s="1"/>
  <c r="T7320" i="6" a="1"/>
  <c r="T7320" i="6" s="1"/>
  <c r="T7321" i="6" a="1"/>
  <c r="T7321" i="6" s="1"/>
  <c r="T7322" i="6" a="1"/>
  <c r="T7322" i="6" s="1"/>
  <c r="T7323" i="6" a="1"/>
  <c r="T7323" i="6" s="1"/>
  <c r="T7324" i="6" a="1"/>
  <c r="T7324" i="6" s="1"/>
  <c r="T7325" i="6" a="1"/>
  <c r="T7325" i="6" s="1"/>
  <c r="T7326" i="6" a="1"/>
  <c r="T7326" i="6" s="1"/>
  <c r="T7327" i="6" a="1"/>
  <c r="T7327" i="6" s="1"/>
  <c r="T7328" i="6" a="1"/>
  <c r="T7328" i="6" s="1"/>
  <c r="T7329" i="6" a="1"/>
  <c r="T7329" i="6" s="1"/>
  <c r="T7330" i="6" a="1"/>
  <c r="T7330" i="6" s="1"/>
  <c r="T7331" i="6" a="1"/>
  <c r="T7331" i="6" s="1"/>
  <c r="T7332" i="6" a="1"/>
  <c r="T7332" i="6" s="1"/>
  <c r="T7333" i="6" a="1"/>
  <c r="T7333" i="6" s="1"/>
  <c r="T7334" i="6" a="1"/>
  <c r="T7334" i="6" s="1"/>
  <c r="T7335" i="6" a="1"/>
  <c r="T7335" i="6" s="1"/>
  <c r="T7336" i="6" a="1"/>
  <c r="T7336" i="6" s="1"/>
  <c r="T7337" i="6" a="1"/>
  <c r="T7337" i="6" s="1"/>
  <c r="T7338" i="6" a="1"/>
  <c r="T7338" i="6" s="1"/>
  <c r="T7339" i="6" a="1"/>
  <c r="T7339" i="6" s="1"/>
  <c r="T7340" i="6" a="1"/>
  <c r="T7340" i="6" s="1"/>
  <c r="T7341" i="6" a="1"/>
  <c r="T7341" i="6" s="1"/>
  <c r="T7342" i="6" a="1"/>
  <c r="T7342" i="6" s="1"/>
  <c r="T7343" i="6" a="1"/>
  <c r="T7343" i="6" s="1"/>
  <c r="T7344" i="6" a="1"/>
  <c r="T7344" i="6" s="1"/>
  <c r="T7345" i="6" a="1"/>
  <c r="T7345" i="6" s="1"/>
  <c r="T7346" i="6" a="1"/>
  <c r="T7346" i="6" s="1"/>
  <c r="T7347" i="6" a="1"/>
  <c r="T7347" i="6" s="1"/>
  <c r="T7348" i="6" a="1"/>
  <c r="T7348" i="6" s="1"/>
  <c r="T7349" i="6" a="1"/>
  <c r="T7349" i="6" s="1"/>
  <c r="T7350" i="6" a="1"/>
  <c r="T7350" i="6" s="1"/>
  <c r="T7351" i="6" a="1"/>
  <c r="T7351" i="6" s="1"/>
  <c r="T7352" i="6" a="1"/>
  <c r="T7352" i="6" s="1"/>
  <c r="T7353" i="6" a="1"/>
  <c r="T7353" i="6" s="1"/>
  <c r="T7354" i="6" a="1"/>
  <c r="T7354" i="6" s="1"/>
  <c r="T7355" i="6" a="1"/>
  <c r="T7355" i="6" s="1"/>
  <c r="T7356" i="6" a="1"/>
  <c r="T7356" i="6" s="1"/>
  <c r="T7357" i="6" a="1"/>
  <c r="T7357" i="6" s="1"/>
  <c r="T7358" i="6" a="1"/>
  <c r="T7358" i="6" s="1"/>
  <c r="T7359" i="6" a="1"/>
  <c r="T7359" i="6" s="1"/>
  <c r="T7360" i="6" a="1"/>
  <c r="T7360" i="6" s="1"/>
  <c r="T7361" i="6" a="1"/>
  <c r="T7361" i="6" s="1"/>
  <c r="T7362" i="6" a="1"/>
  <c r="T7362" i="6" s="1"/>
  <c r="T7363" i="6" a="1"/>
  <c r="T7363" i="6" s="1"/>
  <c r="T7364" i="6" a="1"/>
  <c r="T7364" i="6" s="1"/>
  <c r="T7365" i="6" a="1"/>
  <c r="T7365" i="6" s="1"/>
  <c r="T7366" i="6" a="1"/>
  <c r="T7366" i="6" s="1"/>
  <c r="T7367" i="6" a="1"/>
  <c r="T7367" i="6" s="1"/>
  <c r="T7368" i="6" a="1"/>
  <c r="T7368" i="6" s="1"/>
  <c r="T7369" i="6" a="1"/>
  <c r="T7369" i="6" s="1"/>
  <c r="T7370" i="6" a="1"/>
  <c r="T7370" i="6" s="1"/>
  <c r="T7371" i="6" a="1"/>
  <c r="T7371" i="6" s="1"/>
  <c r="T7372" i="6" a="1"/>
  <c r="T7372" i="6" s="1"/>
  <c r="T7373" i="6" a="1"/>
  <c r="T7373" i="6" s="1"/>
  <c r="T7374" i="6" a="1"/>
  <c r="T7374" i="6" s="1"/>
  <c r="T7375" i="6" a="1"/>
  <c r="T7375" i="6" s="1"/>
  <c r="T7376" i="6" a="1"/>
  <c r="T7376" i="6" s="1"/>
  <c r="T7377" i="6" a="1"/>
  <c r="T7377" i="6" s="1"/>
  <c r="T7378" i="6" a="1"/>
  <c r="T7378" i="6" s="1"/>
  <c r="T7379" i="6" a="1"/>
  <c r="T7379" i="6" s="1"/>
  <c r="T7380" i="6" a="1"/>
  <c r="T7380" i="6" s="1"/>
  <c r="T7381" i="6" a="1"/>
  <c r="T7381" i="6" s="1"/>
  <c r="T7382" i="6" a="1"/>
  <c r="T7382" i="6" s="1"/>
  <c r="T7383" i="6" a="1"/>
  <c r="T7383" i="6" s="1"/>
  <c r="T7384" i="6" a="1"/>
  <c r="T7384" i="6" s="1"/>
  <c r="T7385" i="6" a="1"/>
  <c r="T7385" i="6" s="1"/>
  <c r="T7386" i="6" a="1"/>
  <c r="T7386" i="6" s="1"/>
  <c r="T7387" i="6" a="1"/>
  <c r="T7387" i="6" s="1"/>
  <c r="T7388" i="6" a="1"/>
  <c r="T7388" i="6" s="1"/>
  <c r="T7389" i="6" a="1"/>
  <c r="T7389" i="6" s="1"/>
  <c r="T7390" i="6" a="1"/>
  <c r="T7390" i="6" s="1"/>
  <c r="T7391" i="6" a="1"/>
  <c r="T7391" i="6" s="1"/>
  <c r="T7392" i="6" a="1"/>
  <c r="T7392" i="6" s="1"/>
  <c r="T7393" i="6" a="1"/>
  <c r="T7393" i="6" s="1"/>
  <c r="T7394" i="6" a="1"/>
  <c r="T7394" i="6" s="1"/>
  <c r="T7395" i="6" a="1"/>
  <c r="T7395" i="6" s="1"/>
  <c r="T7396" i="6" a="1"/>
  <c r="T7396" i="6" s="1"/>
  <c r="T7397" i="6" a="1"/>
  <c r="T7397" i="6" s="1"/>
  <c r="T7398" i="6" a="1"/>
  <c r="T7398" i="6" s="1"/>
  <c r="T7399" i="6" a="1"/>
  <c r="T7399" i="6" s="1"/>
  <c r="T7400" i="6" a="1"/>
  <c r="T7400" i="6" s="1"/>
  <c r="T7401" i="6" a="1"/>
  <c r="T7401" i="6" s="1"/>
  <c r="T7402" i="6" a="1"/>
  <c r="T7402" i="6" s="1"/>
  <c r="T7403" i="6" a="1"/>
  <c r="T7403" i="6" s="1"/>
  <c r="T7404" i="6" a="1"/>
  <c r="T7404" i="6" s="1"/>
  <c r="T7405" i="6" a="1"/>
  <c r="T7405" i="6" s="1"/>
  <c r="T7406" i="6" a="1"/>
  <c r="T7406" i="6" s="1"/>
  <c r="T7407" i="6" a="1"/>
  <c r="T7407" i="6" s="1"/>
  <c r="T7408" i="6" a="1"/>
  <c r="T7408" i="6" s="1"/>
  <c r="T7409" i="6" a="1"/>
  <c r="T7409" i="6" s="1"/>
  <c r="T7410" i="6" a="1"/>
  <c r="T7410" i="6" s="1"/>
  <c r="T7411" i="6" a="1"/>
  <c r="T7411" i="6" s="1"/>
  <c r="T7412" i="6" a="1"/>
  <c r="T7412" i="6" s="1"/>
  <c r="T7413" i="6" a="1"/>
  <c r="T7413" i="6" s="1"/>
  <c r="T7414" i="6" a="1"/>
  <c r="T7414" i="6" s="1"/>
  <c r="T7415" i="6" a="1"/>
  <c r="T7415" i="6" s="1"/>
  <c r="T7416" i="6" a="1"/>
  <c r="T7416" i="6" s="1"/>
  <c r="T7417" i="6" a="1"/>
  <c r="T7417" i="6" s="1"/>
  <c r="T7418" i="6" a="1"/>
  <c r="T7418" i="6" s="1"/>
  <c r="T7419" i="6" a="1"/>
  <c r="T7419" i="6" s="1"/>
  <c r="T7420" i="6" a="1"/>
  <c r="T7420" i="6" s="1"/>
  <c r="T7421" i="6" a="1"/>
  <c r="T7421" i="6" s="1"/>
  <c r="T7422" i="6" a="1"/>
  <c r="T7422" i="6" s="1"/>
  <c r="T7423" i="6" a="1"/>
  <c r="T7423" i="6" s="1"/>
  <c r="T7424" i="6" a="1"/>
  <c r="T7424" i="6" s="1"/>
  <c r="T7425" i="6" a="1"/>
  <c r="T7425" i="6" s="1"/>
  <c r="T7426" i="6" a="1"/>
  <c r="T7426" i="6" s="1"/>
  <c r="T7427" i="6" a="1"/>
  <c r="T7427" i="6" s="1"/>
  <c r="T7428" i="6" a="1"/>
  <c r="T7428" i="6" s="1"/>
  <c r="T7429" i="6" a="1"/>
  <c r="T7429" i="6" s="1"/>
  <c r="T7430" i="6" a="1"/>
  <c r="T7430" i="6" s="1"/>
  <c r="T7431" i="6" a="1"/>
  <c r="T7431" i="6" s="1"/>
  <c r="T7432" i="6" a="1"/>
  <c r="T7432" i="6" s="1"/>
  <c r="T7433" i="6" a="1"/>
  <c r="T7433" i="6" s="1"/>
  <c r="T7434" i="6" a="1"/>
  <c r="T7434" i="6" s="1"/>
  <c r="T7435" i="6" a="1"/>
  <c r="T7435" i="6" s="1"/>
  <c r="T7436" i="6" a="1"/>
  <c r="T7436" i="6" s="1"/>
  <c r="T7437" i="6" a="1"/>
  <c r="T7437" i="6" s="1"/>
  <c r="T7438" i="6" a="1"/>
  <c r="T7438" i="6" s="1"/>
  <c r="T7439" i="6" a="1"/>
  <c r="T7439" i="6" s="1"/>
  <c r="T7440" i="6" a="1"/>
  <c r="T7440" i="6" s="1"/>
  <c r="T7441" i="6" a="1"/>
  <c r="T7441" i="6" s="1"/>
  <c r="T7442" i="6" a="1"/>
  <c r="T7442" i="6" s="1"/>
  <c r="T7443" i="6" a="1"/>
  <c r="T7443" i="6" s="1"/>
  <c r="T7444" i="6" a="1"/>
  <c r="T7444" i="6" s="1"/>
  <c r="T7445" i="6" a="1"/>
  <c r="T7445" i="6" s="1"/>
  <c r="T7446" i="6" a="1"/>
  <c r="T7446" i="6" s="1"/>
  <c r="T7447" i="6" a="1"/>
  <c r="T7447" i="6" s="1"/>
  <c r="T7448" i="6" a="1"/>
  <c r="T7448" i="6" s="1"/>
  <c r="T7449" i="6" a="1"/>
  <c r="T7449" i="6" s="1"/>
  <c r="T7450" i="6" a="1"/>
  <c r="T7450" i="6" s="1"/>
  <c r="T7451" i="6" a="1"/>
  <c r="T7451" i="6" s="1"/>
  <c r="T7452" i="6" a="1"/>
  <c r="T7452" i="6" s="1"/>
  <c r="T7453" i="6" a="1"/>
  <c r="T7453" i="6" s="1"/>
  <c r="T7454" i="6" a="1"/>
  <c r="T7454" i="6" s="1"/>
  <c r="T7455" i="6" a="1"/>
  <c r="T7455" i="6" s="1"/>
  <c r="T7456" i="6" a="1"/>
  <c r="T7456" i="6" s="1"/>
  <c r="T7457" i="6" a="1"/>
  <c r="T7457" i="6" s="1"/>
  <c r="T7458" i="6" a="1"/>
  <c r="T7458" i="6" s="1"/>
  <c r="T7459" i="6" a="1"/>
  <c r="T7459" i="6" s="1"/>
  <c r="T7460" i="6" a="1"/>
  <c r="T7460" i="6" s="1"/>
  <c r="T7461" i="6" a="1"/>
  <c r="T7461" i="6" s="1"/>
  <c r="T7462" i="6" a="1"/>
  <c r="T7462" i="6" s="1"/>
  <c r="T7463" i="6" a="1"/>
  <c r="T7463" i="6" s="1"/>
  <c r="T7464" i="6" a="1"/>
  <c r="T7464" i="6" s="1"/>
  <c r="T7465" i="6" a="1"/>
  <c r="T7465" i="6" s="1"/>
  <c r="T7466" i="6" a="1"/>
  <c r="T7466" i="6" s="1"/>
  <c r="T7467" i="6" a="1"/>
  <c r="T7467" i="6" s="1"/>
  <c r="T7468" i="6" a="1"/>
  <c r="T7468" i="6" s="1"/>
  <c r="T7469" i="6" a="1"/>
  <c r="T7469" i="6" s="1"/>
  <c r="T7470" i="6" a="1"/>
  <c r="T7470" i="6" s="1"/>
  <c r="T7471" i="6" a="1"/>
  <c r="T7471" i="6" s="1"/>
  <c r="T7472" i="6" a="1"/>
  <c r="T7472" i="6" s="1"/>
  <c r="T7473" i="6" a="1"/>
  <c r="T7473" i="6" s="1"/>
  <c r="T7474" i="6" a="1"/>
  <c r="T7474" i="6" s="1"/>
  <c r="T7475" i="6" a="1"/>
  <c r="T7475" i="6" s="1"/>
  <c r="T7476" i="6" a="1"/>
  <c r="T7476" i="6" s="1"/>
  <c r="T7477" i="6" a="1"/>
  <c r="T7477" i="6" s="1"/>
  <c r="T7478" i="6" a="1"/>
  <c r="T7478" i="6" s="1"/>
  <c r="T7479" i="6" a="1"/>
  <c r="T7479" i="6" s="1"/>
  <c r="T7480" i="6" a="1"/>
  <c r="T7480" i="6" s="1"/>
  <c r="T7481" i="6" a="1"/>
  <c r="T7481" i="6" s="1"/>
  <c r="T7482" i="6" a="1"/>
  <c r="T7482" i="6" s="1"/>
  <c r="T7483" i="6" a="1"/>
  <c r="T7483" i="6" s="1"/>
  <c r="T7484" i="6" a="1"/>
  <c r="T7484" i="6" s="1"/>
  <c r="T7485" i="6" a="1"/>
  <c r="T7485" i="6" s="1"/>
  <c r="T7486" i="6" a="1"/>
  <c r="T7486" i="6" s="1"/>
  <c r="T7487" i="6" a="1"/>
  <c r="T7487" i="6" s="1"/>
  <c r="T7488" i="6" a="1"/>
  <c r="T7488" i="6" s="1"/>
  <c r="T7489" i="6" a="1"/>
  <c r="T7489" i="6" s="1"/>
  <c r="T7490" i="6" a="1"/>
  <c r="T7490" i="6" s="1"/>
  <c r="T7491" i="6" a="1"/>
  <c r="T7491" i="6" s="1"/>
  <c r="T7492" i="6" a="1"/>
  <c r="T7492" i="6" s="1"/>
  <c r="T7493" i="6" a="1"/>
  <c r="T7493" i="6" s="1"/>
  <c r="T7494" i="6" a="1"/>
  <c r="T7494" i="6" s="1"/>
  <c r="T7495" i="6" a="1"/>
  <c r="T7495" i="6" s="1"/>
  <c r="T7496" i="6" a="1"/>
  <c r="T7496" i="6" s="1"/>
  <c r="T7497" i="6" a="1"/>
  <c r="T7497" i="6" s="1"/>
  <c r="T7498" i="6" a="1"/>
  <c r="T7498" i="6" s="1"/>
  <c r="T7499" i="6" a="1"/>
  <c r="T7499" i="6" s="1"/>
  <c r="T7500" i="6" a="1"/>
  <c r="T7500" i="6" s="1"/>
  <c r="T7501" i="6" a="1"/>
  <c r="T7501" i="6" s="1"/>
  <c r="T7502" i="6" a="1"/>
  <c r="T7502" i="6" s="1"/>
  <c r="T7503" i="6" a="1"/>
  <c r="T7503" i="6" s="1"/>
  <c r="T7504" i="6" a="1"/>
  <c r="T7504" i="6" s="1"/>
  <c r="T7505" i="6" a="1"/>
  <c r="T7505" i="6" s="1"/>
  <c r="T7506" i="6" a="1"/>
  <c r="T7506" i="6" s="1"/>
  <c r="T7507" i="6" a="1"/>
  <c r="T7507" i="6" s="1"/>
  <c r="T7508" i="6" a="1"/>
  <c r="T7508" i="6" s="1"/>
  <c r="T7509" i="6" a="1"/>
  <c r="T7509" i="6" s="1"/>
  <c r="T7510" i="6" a="1"/>
  <c r="T7510" i="6" s="1"/>
  <c r="T7511" i="6" a="1"/>
  <c r="T7511" i="6" s="1"/>
  <c r="T7512" i="6" a="1"/>
  <c r="T7512" i="6" s="1"/>
  <c r="T7513" i="6" a="1"/>
  <c r="T7513" i="6" s="1"/>
  <c r="T7514" i="6" a="1"/>
  <c r="T7514" i="6" s="1"/>
  <c r="T7515" i="6" a="1"/>
  <c r="T7515" i="6" s="1"/>
  <c r="T7516" i="6" a="1"/>
  <c r="T7516" i="6" s="1"/>
  <c r="T7517" i="6" a="1"/>
  <c r="T7517" i="6" s="1"/>
  <c r="T7518" i="6" a="1"/>
  <c r="T7518" i="6" s="1"/>
  <c r="T7519" i="6" a="1"/>
  <c r="T7519" i="6" s="1"/>
  <c r="T7520" i="6" a="1"/>
  <c r="T7520" i="6" s="1"/>
  <c r="T7521" i="6" a="1"/>
  <c r="T7521" i="6" s="1"/>
  <c r="T7522" i="6" a="1"/>
  <c r="T7522" i="6" s="1"/>
  <c r="T7523" i="6" a="1"/>
  <c r="T7523" i="6" s="1"/>
  <c r="T7524" i="6" a="1"/>
  <c r="T7524" i="6" s="1"/>
  <c r="T7525" i="6" a="1"/>
  <c r="T7525" i="6" s="1"/>
  <c r="T7526" i="6" a="1"/>
  <c r="T7526" i="6" s="1"/>
  <c r="T7527" i="6" a="1"/>
  <c r="T7527" i="6" s="1"/>
  <c r="T7528" i="6" a="1"/>
  <c r="T7528" i="6" s="1"/>
  <c r="T7529" i="6" a="1"/>
  <c r="T7529" i="6" s="1"/>
  <c r="T7530" i="6" a="1"/>
  <c r="T7530" i="6" s="1"/>
  <c r="T7531" i="6" a="1"/>
  <c r="T7531" i="6" s="1"/>
  <c r="T7532" i="6" a="1"/>
  <c r="T7532" i="6" s="1"/>
  <c r="T7533" i="6" a="1"/>
  <c r="T7533" i="6" s="1"/>
  <c r="T7534" i="6" a="1"/>
  <c r="T7534" i="6" s="1"/>
  <c r="T7535" i="6" a="1"/>
  <c r="T7535" i="6" s="1"/>
  <c r="T7536" i="6" a="1"/>
  <c r="T7536" i="6" s="1"/>
  <c r="T7537" i="6" a="1"/>
  <c r="T7537" i="6" s="1"/>
  <c r="T7538" i="6" a="1"/>
  <c r="T7538" i="6" s="1"/>
  <c r="T7539" i="6" a="1"/>
  <c r="T7539" i="6" s="1"/>
  <c r="T7540" i="6" a="1"/>
  <c r="T7540" i="6" s="1"/>
  <c r="T7541" i="6" a="1"/>
  <c r="T7541" i="6" s="1"/>
  <c r="T7542" i="6" a="1"/>
  <c r="T7542" i="6" s="1"/>
  <c r="T7543" i="6" a="1"/>
  <c r="T7543" i="6" s="1"/>
  <c r="T7544" i="6" a="1"/>
  <c r="T7544" i="6" s="1"/>
  <c r="T7545" i="6" a="1"/>
  <c r="T7545" i="6" s="1"/>
  <c r="T7546" i="6" a="1"/>
  <c r="T7546" i="6" s="1"/>
  <c r="T7547" i="6" a="1"/>
  <c r="T7547" i="6" s="1"/>
  <c r="T7548" i="6" a="1"/>
  <c r="T7548" i="6" s="1"/>
  <c r="T7549" i="6" a="1"/>
  <c r="T7549" i="6" s="1"/>
  <c r="T7550" i="6" a="1"/>
  <c r="T7550" i="6" s="1"/>
  <c r="T7551" i="6" a="1"/>
  <c r="T7551" i="6" s="1"/>
  <c r="T7552" i="6" a="1"/>
  <c r="T7552" i="6" s="1"/>
  <c r="T7553" i="6" a="1"/>
  <c r="T7553" i="6" s="1"/>
  <c r="T7554" i="6" a="1"/>
  <c r="T7554" i="6" s="1"/>
  <c r="T7555" i="6" a="1"/>
  <c r="T7555" i="6" s="1"/>
  <c r="T7556" i="6" a="1"/>
  <c r="T7556" i="6" s="1"/>
  <c r="T7557" i="6" a="1"/>
  <c r="T7557" i="6" s="1"/>
  <c r="T7558" i="6" a="1"/>
  <c r="T7558" i="6" s="1"/>
  <c r="T7559" i="6" a="1"/>
  <c r="T7559" i="6" s="1"/>
  <c r="T7560" i="6" a="1"/>
  <c r="T7560" i="6" s="1"/>
  <c r="T7561" i="6" a="1"/>
  <c r="T7561" i="6" s="1"/>
  <c r="T7562" i="6" a="1"/>
  <c r="T7562" i="6" s="1"/>
  <c r="T7563" i="6" a="1"/>
  <c r="T7563" i="6" s="1"/>
  <c r="T7564" i="6" a="1"/>
  <c r="T7564" i="6" s="1"/>
  <c r="T7565" i="6" a="1"/>
  <c r="T7565" i="6" s="1"/>
  <c r="T7566" i="6" a="1"/>
  <c r="T7566" i="6" s="1"/>
  <c r="T7567" i="6" a="1"/>
  <c r="T7567" i="6" s="1"/>
  <c r="T7568" i="6" a="1"/>
  <c r="T7568" i="6" s="1"/>
  <c r="T7569" i="6" a="1"/>
  <c r="T7569" i="6" s="1"/>
  <c r="T7570" i="6" a="1"/>
  <c r="T7570" i="6" s="1"/>
  <c r="T7571" i="6" a="1"/>
  <c r="T7571" i="6" s="1"/>
  <c r="T7572" i="6" a="1"/>
  <c r="T7572" i="6" s="1"/>
  <c r="T7573" i="6" a="1"/>
  <c r="T7573" i="6" s="1"/>
  <c r="T7574" i="6" a="1"/>
  <c r="T7574" i="6" s="1"/>
  <c r="T7575" i="6" a="1"/>
  <c r="T7575" i="6" s="1"/>
  <c r="T7576" i="6" a="1"/>
  <c r="T7576" i="6" s="1"/>
  <c r="T7577" i="6" a="1"/>
  <c r="T7577" i="6" s="1"/>
  <c r="T7578" i="6" a="1"/>
  <c r="T7578" i="6" s="1"/>
  <c r="T7579" i="6" a="1"/>
  <c r="T7579" i="6" s="1"/>
  <c r="T7580" i="6" a="1"/>
  <c r="T7580" i="6" s="1"/>
  <c r="T7581" i="6" a="1"/>
  <c r="T7581" i="6" s="1"/>
  <c r="T7582" i="6" a="1"/>
  <c r="T7582" i="6" s="1"/>
  <c r="T7583" i="6" a="1"/>
  <c r="T7583" i="6" s="1"/>
  <c r="T7584" i="6" a="1"/>
  <c r="T7584" i="6" s="1"/>
  <c r="T7585" i="6" a="1"/>
  <c r="T7585" i="6" s="1"/>
  <c r="T7586" i="6" a="1"/>
  <c r="T7586" i="6" s="1"/>
  <c r="T7587" i="6" a="1"/>
  <c r="T7587" i="6" s="1"/>
  <c r="T7588" i="6" a="1"/>
  <c r="T7588" i="6" s="1"/>
  <c r="T7589" i="6" a="1"/>
  <c r="T7589" i="6" s="1"/>
  <c r="T7590" i="6" a="1"/>
  <c r="T7590" i="6" s="1"/>
  <c r="T7591" i="6" a="1"/>
  <c r="T7591" i="6" s="1"/>
  <c r="T7592" i="6" a="1"/>
  <c r="T7592" i="6" s="1"/>
  <c r="T7593" i="6" a="1"/>
  <c r="T7593" i="6" s="1"/>
  <c r="T7594" i="6" a="1"/>
  <c r="T7594" i="6" s="1"/>
  <c r="T7595" i="6" a="1"/>
  <c r="T7595" i="6" s="1"/>
  <c r="T7596" i="6" a="1"/>
  <c r="T7596" i="6" s="1"/>
  <c r="T7597" i="6" a="1"/>
  <c r="T7597" i="6" s="1"/>
  <c r="T7598" i="6" a="1"/>
  <c r="T7598" i="6" s="1"/>
  <c r="T7599" i="6" a="1"/>
  <c r="T7599" i="6" s="1"/>
  <c r="T7600" i="6" a="1"/>
  <c r="T7600" i="6" s="1"/>
  <c r="T7601" i="6" a="1"/>
  <c r="T7601" i="6" s="1"/>
  <c r="T7602" i="6" a="1"/>
  <c r="T7602" i="6" s="1"/>
  <c r="T7603" i="6" a="1"/>
  <c r="T7603" i="6" s="1"/>
  <c r="T7604" i="6" a="1"/>
  <c r="T7604" i="6" s="1"/>
  <c r="T7605" i="6" a="1"/>
  <c r="T7605" i="6" s="1"/>
  <c r="T7606" i="6" a="1"/>
  <c r="T7606" i="6" s="1"/>
  <c r="T7607" i="6" a="1"/>
  <c r="T7607" i="6" s="1"/>
  <c r="T7608" i="6" a="1"/>
  <c r="T7608" i="6" s="1"/>
  <c r="T7609" i="6" a="1"/>
  <c r="T7609" i="6" s="1"/>
  <c r="T7610" i="6" a="1"/>
  <c r="T7610" i="6" s="1"/>
  <c r="T7611" i="6" a="1"/>
  <c r="T7611" i="6" s="1"/>
  <c r="T7612" i="6" a="1"/>
  <c r="T7612" i="6" s="1"/>
  <c r="T7613" i="6" a="1"/>
  <c r="T7613" i="6" s="1"/>
  <c r="T7614" i="6" a="1"/>
  <c r="T7614" i="6" s="1"/>
  <c r="T7615" i="6" a="1"/>
  <c r="T7615" i="6" s="1"/>
  <c r="T7616" i="6" a="1"/>
  <c r="T7616" i="6" s="1"/>
  <c r="T7617" i="6" a="1"/>
  <c r="T7617" i="6" s="1"/>
  <c r="T7618" i="6" a="1"/>
  <c r="T7618" i="6" s="1"/>
  <c r="T7619" i="6" a="1"/>
  <c r="T7619" i="6" s="1"/>
  <c r="T7620" i="6" a="1"/>
  <c r="T7620" i="6" s="1"/>
  <c r="T7621" i="6" a="1"/>
  <c r="T7621" i="6" s="1"/>
  <c r="T7622" i="6" a="1"/>
  <c r="T7622" i="6" s="1"/>
  <c r="T7623" i="6" a="1"/>
  <c r="T7623" i="6" s="1"/>
  <c r="T7624" i="6" a="1"/>
  <c r="T7624" i="6" s="1"/>
  <c r="T7625" i="6" a="1"/>
  <c r="T7625" i="6" s="1"/>
  <c r="T7626" i="6" a="1"/>
  <c r="T7626" i="6" s="1"/>
  <c r="T7627" i="6" a="1"/>
  <c r="T7627" i="6" s="1"/>
  <c r="T7628" i="6" a="1"/>
  <c r="T7628" i="6" s="1"/>
  <c r="T7629" i="6" a="1"/>
  <c r="T7629" i="6" s="1"/>
  <c r="T7630" i="6" a="1"/>
  <c r="T7630" i="6" s="1"/>
  <c r="T7631" i="6" a="1"/>
  <c r="T7631" i="6" s="1"/>
  <c r="T7632" i="6" a="1"/>
  <c r="T7632" i="6" s="1"/>
  <c r="T7633" i="6" a="1"/>
  <c r="T7633" i="6" s="1"/>
  <c r="T7634" i="6" a="1"/>
  <c r="T7634" i="6" s="1"/>
  <c r="T7635" i="6" a="1"/>
  <c r="T7635" i="6" s="1"/>
  <c r="T7636" i="6" a="1"/>
  <c r="T7636" i="6" s="1"/>
  <c r="T7637" i="6" a="1"/>
  <c r="T7637" i="6" s="1"/>
  <c r="T7638" i="6" a="1"/>
  <c r="T7638" i="6" s="1"/>
  <c r="T7639" i="6" a="1"/>
  <c r="T7639" i="6" s="1"/>
  <c r="T7640" i="6" a="1"/>
  <c r="T7640" i="6" s="1"/>
  <c r="T7641" i="6" a="1"/>
  <c r="T7641" i="6" s="1"/>
  <c r="T7642" i="6" a="1"/>
  <c r="T7642" i="6" s="1"/>
  <c r="T7643" i="6" a="1"/>
  <c r="T7643" i="6" s="1"/>
  <c r="T7644" i="6" a="1"/>
  <c r="T7644" i="6" s="1"/>
  <c r="T7645" i="6" a="1"/>
  <c r="T7645" i="6" s="1"/>
  <c r="T7646" i="6" a="1"/>
  <c r="T7646" i="6" s="1"/>
  <c r="T7647" i="6" a="1"/>
  <c r="T7647" i="6" s="1"/>
  <c r="T7648" i="6" a="1"/>
  <c r="T7648" i="6" s="1"/>
  <c r="T7649" i="6" a="1"/>
  <c r="T7649" i="6" s="1"/>
  <c r="T7650" i="6" a="1"/>
  <c r="T7650" i="6" s="1"/>
  <c r="T7651" i="6" a="1"/>
  <c r="T7651" i="6" s="1"/>
  <c r="T7652" i="6" a="1"/>
  <c r="T7652" i="6" s="1"/>
  <c r="T7653" i="6" a="1"/>
  <c r="T7653" i="6" s="1"/>
  <c r="T7654" i="6" a="1"/>
  <c r="T7654" i="6" s="1"/>
  <c r="T7655" i="6" a="1"/>
  <c r="T7655" i="6" s="1"/>
  <c r="T7656" i="6" a="1"/>
  <c r="T7656" i="6" s="1"/>
  <c r="T7657" i="6" a="1"/>
  <c r="T7657" i="6" s="1"/>
  <c r="T7658" i="6" a="1"/>
  <c r="T7658" i="6" s="1"/>
  <c r="T7659" i="6" a="1"/>
  <c r="T7659" i="6" s="1"/>
  <c r="T7660" i="6" a="1"/>
  <c r="T7660" i="6" s="1"/>
  <c r="T7661" i="6" a="1"/>
  <c r="T7661" i="6" s="1"/>
  <c r="T7662" i="6" a="1"/>
  <c r="T7662" i="6" s="1"/>
  <c r="T7663" i="6" a="1"/>
  <c r="T7663" i="6" s="1"/>
  <c r="T7664" i="6" a="1"/>
  <c r="T7664" i="6" s="1"/>
  <c r="T7665" i="6" a="1"/>
  <c r="T7665" i="6" s="1"/>
  <c r="T7666" i="6" a="1"/>
  <c r="T7666" i="6" s="1"/>
  <c r="T7667" i="6" a="1"/>
  <c r="T7667" i="6" s="1"/>
  <c r="T7668" i="6" a="1"/>
  <c r="T7668" i="6" s="1"/>
  <c r="T7669" i="6" a="1"/>
  <c r="T7669" i="6" s="1"/>
  <c r="T7670" i="6" a="1"/>
  <c r="T7670" i="6" s="1"/>
  <c r="T7671" i="6" a="1"/>
  <c r="T7671" i="6" s="1"/>
  <c r="T7672" i="6" a="1"/>
  <c r="T7672" i="6" s="1"/>
  <c r="T7673" i="6" a="1"/>
  <c r="T7673" i="6" s="1"/>
  <c r="T7674" i="6" a="1"/>
  <c r="T7674" i="6" s="1"/>
  <c r="T7675" i="6" a="1"/>
  <c r="T7675" i="6" s="1"/>
  <c r="T7676" i="6" a="1"/>
  <c r="T7676" i="6" s="1"/>
  <c r="T7677" i="6" a="1"/>
  <c r="T7677" i="6" s="1"/>
  <c r="T7678" i="6" a="1"/>
  <c r="T7678" i="6" s="1"/>
  <c r="T7679" i="6" a="1"/>
  <c r="T7679" i="6" s="1"/>
  <c r="T7680" i="6" a="1"/>
  <c r="T7680" i="6" s="1"/>
  <c r="T7681" i="6" a="1"/>
  <c r="T7681" i="6" s="1"/>
  <c r="T7682" i="6" a="1"/>
  <c r="T7682" i="6" s="1"/>
  <c r="T7683" i="6" a="1"/>
  <c r="T7683" i="6" s="1"/>
  <c r="T7684" i="6" a="1"/>
  <c r="T7684" i="6" s="1"/>
  <c r="T7685" i="6" a="1"/>
  <c r="T7685" i="6" s="1"/>
  <c r="T7686" i="6" a="1"/>
  <c r="T7686" i="6" s="1"/>
  <c r="T7687" i="6" a="1"/>
  <c r="T7687" i="6" s="1"/>
  <c r="T7688" i="6" a="1"/>
  <c r="T7688" i="6" s="1"/>
  <c r="T7689" i="6" a="1"/>
  <c r="T7689" i="6" s="1"/>
  <c r="T7690" i="6" a="1"/>
  <c r="T7690" i="6" s="1"/>
  <c r="T7691" i="6" a="1"/>
  <c r="T7691" i="6" s="1"/>
  <c r="T7692" i="6" a="1"/>
  <c r="T7692" i="6" s="1"/>
  <c r="T7693" i="6" a="1"/>
  <c r="T7693" i="6" s="1"/>
  <c r="T7694" i="6" a="1"/>
  <c r="T7694" i="6" s="1"/>
  <c r="T7695" i="6" a="1"/>
  <c r="T7695" i="6" s="1"/>
  <c r="T7696" i="6" a="1"/>
  <c r="T7696" i="6" s="1"/>
  <c r="T7697" i="6" a="1"/>
  <c r="T7697" i="6" s="1"/>
  <c r="T7698" i="6" a="1"/>
  <c r="T7698" i="6" s="1"/>
  <c r="T7699" i="6" a="1"/>
  <c r="T7699" i="6" s="1"/>
  <c r="T7700" i="6" a="1"/>
  <c r="T7700" i="6" s="1"/>
  <c r="T7701" i="6" a="1"/>
  <c r="T7701" i="6" s="1"/>
  <c r="T7702" i="6" a="1"/>
  <c r="T7702" i="6" s="1"/>
  <c r="T7703" i="6" a="1"/>
  <c r="T7703" i="6" s="1"/>
  <c r="T7704" i="6" a="1"/>
  <c r="T7704" i="6" s="1"/>
  <c r="T7705" i="6" a="1"/>
  <c r="T7705" i="6" s="1"/>
  <c r="T7706" i="6" a="1"/>
  <c r="T7706" i="6" s="1"/>
  <c r="T7707" i="6" a="1"/>
  <c r="T7707" i="6" s="1"/>
  <c r="T7708" i="6" a="1"/>
  <c r="T7708" i="6" s="1"/>
  <c r="T7709" i="6" a="1"/>
  <c r="T7709" i="6" s="1"/>
  <c r="T7710" i="6" a="1"/>
  <c r="T7710" i="6" s="1"/>
  <c r="T7711" i="6" a="1"/>
  <c r="T7711" i="6" s="1"/>
  <c r="T7712" i="6" a="1"/>
  <c r="T7712" i="6" s="1"/>
  <c r="T7713" i="6" a="1"/>
  <c r="T7713" i="6" s="1"/>
  <c r="T7714" i="6" a="1"/>
  <c r="T7714" i="6" s="1"/>
  <c r="T7715" i="6" a="1"/>
  <c r="T7715" i="6" s="1"/>
  <c r="T7716" i="6" a="1"/>
  <c r="T7716" i="6" s="1"/>
  <c r="T7717" i="6" a="1"/>
  <c r="T7717" i="6" s="1"/>
  <c r="T7718" i="6" a="1"/>
  <c r="T7718" i="6" s="1"/>
  <c r="T7719" i="6" a="1"/>
  <c r="T7719" i="6" s="1"/>
  <c r="T7720" i="6" a="1"/>
  <c r="T7720" i="6" s="1"/>
  <c r="T7721" i="6" a="1"/>
  <c r="T7721" i="6" s="1"/>
  <c r="T7722" i="6" a="1"/>
  <c r="T7722" i="6" s="1"/>
  <c r="T7723" i="6" a="1"/>
  <c r="T7723" i="6" s="1"/>
  <c r="T7724" i="6" a="1"/>
  <c r="T7724" i="6" s="1"/>
  <c r="T7725" i="6" a="1"/>
  <c r="T7725" i="6" s="1"/>
  <c r="T7726" i="6" a="1"/>
  <c r="T7726" i="6" s="1"/>
  <c r="T7727" i="6" a="1"/>
  <c r="T7727" i="6" s="1"/>
  <c r="T7728" i="6" a="1"/>
  <c r="T7728" i="6" s="1"/>
  <c r="T7729" i="6" a="1"/>
  <c r="T7729" i="6" s="1"/>
  <c r="T7730" i="6" a="1"/>
  <c r="T7730" i="6" s="1"/>
  <c r="T7731" i="6" a="1"/>
  <c r="T7731" i="6" s="1"/>
  <c r="T7732" i="6" a="1"/>
  <c r="T7732" i="6" s="1"/>
  <c r="T7733" i="6" a="1"/>
  <c r="T7733" i="6" s="1"/>
  <c r="T7734" i="6" a="1"/>
  <c r="T7734" i="6" s="1"/>
  <c r="T7735" i="6" a="1"/>
  <c r="T7735" i="6" s="1"/>
  <c r="T7736" i="6" a="1"/>
  <c r="T7736" i="6" s="1"/>
  <c r="T7737" i="6" a="1"/>
  <c r="T7737" i="6" s="1"/>
  <c r="T7738" i="6" a="1"/>
  <c r="T7738" i="6" s="1"/>
  <c r="T7739" i="6" a="1"/>
  <c r="T7739" i="6" s="1"/>
  <c r="T7740" i="6" a="1"/>
  <c r="T7740" i="6" s="1"/>
  <c r="T7741" i="6" a="1"/>
  <c r="T7741" i="6" s="1"/>
  <c r="T7742" i="6" a="1"/>
  <c r="T7742" i="6" s="1"/>
  <c r="T7743" i="6" a="1"/>
  <c r="T7743" i="6" s="1"/>
  <c r="T7744" i="6" a="1"/>
  <c r="T7744" i="6" s="1"/>
  <c r="T7745" i="6" a="1"/>
  <c r="T7745" i="6" s="1"/>
  <c r="T7746" i="6" a="1"/>
  <c r="T7746" i="6" s="1"/>
  <c r="T7747" i="6" a="1"/>
  <c r="T7747" i="6" s="1"/>
  <c r="T7748" i="6" a="1"/>
  <c r="T7748" i="6" s="1"/>
  <c r="T7749" i="6" a="1"/>
  <c r="T7749" i="6" s="1"/>
  <c r="T7750" i="6" a="1"/>
  <c r="T7750" i="6" s="1"/>
  <c r="T7751" i="6" a="1"/>
  <c r="T7751" i="6" s="1"/>
  <c r="T7752" i="6" a="1"/>
  <c r="T7752" i="6" s="1"/>
  <c r="T7753" i="6" a="1"/>
  <c r="T7753" i="6" s="1"/>
  <c r="T7754" i="6" a="1"/>
  <c r="T7754" i="6" s="1"/>
  <c r="T7755" i="6" a="1"/>
  <c r="T7755" i="6" s="1"/>
  <c r="T7756" i="6" a="1"/>
  <c r="T7756" i="6" s="1"/>
  <c r="T7757" i="6" a="1"/>
  <c r="T7757" i="6" s="1"/>
  <c r="T7758" i="6" a="1"/>
  <c r="T7758" i="6" s="1"/>
  <c r="T7759" i="6" a="1"/>
  <c r="T7759" i="6" s="1"/>
  <c r="T7760" i="6" a="1"/>
  <c r="T7760" i="6" s="1"/>
  <c r="T7761" i="6" a="1"/>
  <c r="T7761" i="6" s="1"/>
  <c r="T7762" i="6" a="1"/>
  <c r="T7762" i="6" s="1"/>
  <c r="T7763" i="6" a="1"/>
  <c r="T7763" i="6" s="1"/>
  <c r="T7764" i="6" a="1"/>
  <c r="T7764" i="6" s="1"/>
  <c r="T7765" i="6" a="1"/>
  <c r="T7765" i="6" s="1"/>
  <c r="T7766" i="6" a="1"/>
  <c r="T7766" i="6" s="1"/>
  <c r="T7767" i="6" a="1"/>
  <c r="T7767" i="6" s="1"/>
  <c r="T7768" i="6" a="1"/>
  <c r="T7768" i="6" s="1"/>
  <c r="T7769" i="6" a="1"/>
  <c r="T7769" i="6" s="1"/>
  <c r="T7770" i="6" a="1"/>
  <c r="T7770" i="6" s="1"/>
  <c r="T7771" i="6" a="1"/>
  <c r="T7771" i="6" s="1"/>
  <c r="T7772" i="6" a="1"/>
  <c r="T7772" i="6" s="1"/>
  <c r="T7773" i="6" a="1"/>
  <c r="T7773" i="6" s="1"/>
  <c r="T7774" i="6" a="1"/>
  <c r="T7774" i="6" s="1"/>
  <c r="T7775" i="6" a="1"/>
  <c r="T7775" i="6" s="1"/>
  <c r="T7776" i="6" a="1"/>
  <c r="T7776" i="6" s="1"/>
  <c r="T7777" i="6" a="1"/>
  <c r="T7777" i="6" s="1"/>
  <c r="T7778" i="6" a="1"/>
  <c r="T7778" i="6" s="1"/>
  <c r="T7779" i="6" a="1"/>
  <c r="T7779" i="6" s="1"/>
  <c r="T7780" i="6" a="1"/>
  <c r="T7780" i="6" s="1"/>
  <c r="T7781" i="6" a="1"/>
  <c r="T7781" i="6" s="1"/>
  <c r="T7782" i="6" a="1"/>
  <c r="T7782" i="6" s="1"/>
  <c r="T7783" i="6" a="1"/>
  <c r="T7783" i="6" s="1"/>
  <c r="T7784" i="6" a="1"/>
  <c r="T7784" i="6" s="1"/>
  <c r="T7785" i="6" a="1"/>
  <c r="T7785" i="6" s="1"/>
  <c r="T7786" i="6" a="1"/>
  <c r="T7786" i="6" s="1"/>
  <c r="T7787" i="6" a="1"/>
  <c r="T7787" i="6" s="1"/>
  <c r="T7788" i="6" a="1"/>
  <c r="T7788" i="6" s="1"/>
  <c r="T7789" i="6" a="1"/>
  <c r="T7789" i="6" s="1"/>
  <c r="T7790" i="6" a="1"/>
  <c r="T7790" i="6" s="1"/>
  <c r="T7791" i="6" a="1"/>
  <c r="T7791" i="6" s="1"/>
  <c r="T7792" i="6" a="1"/>
  <c r="T7792" i="6" s="1"/>
  <c r="T7793" i="6" a="1"/>
  <c r="T7793" i="6" s="1"/>
  <c r="T7794" i="6" a="1"/>
  <c r="T7794" i="6" s="1"/>
  <c r="T7795" i="6" a="1"/>
  <c r="T7795" i="6" s="1"/>
  <c r="T7796" i="6" a="1"/>
  <c r="T7796" i="6" s="1"/>
  <c r="T7797" i="6" a="1"/>
  <c r="T7797" i="6" s="1"/>
  <c r="T7798" i="6" a="1"/>
  <c r="T7798" i="6" s="1"/>
  <c r="T7799" i="6" a="1"/>
  <c r="T7799" i="6" s="1"/>
  <c r="T7800" i="6" a="1"/>
  <c r="T7800" i="6" s="1"/>
  <c r="T7801" i="6" a="1"/>
  <c r="T7801" i="6" s="1"/>
  <c r="T7802" i="6" a="1"/>
  <c r="T7802" i="6" s="1"/>
  <c r="T7803" i="6" a="1"/>
  <c r="T7803" i="6" s="1"/>
  <c r="T7804" i="6" a="1"/>
  <c r="T7804" i="6" s="1"/>
  <c r="T7805" i="6" a="1"/>
  <c r="T7805" i="6" s="1"/>
  <c r="T7806" i="6" a="1"/>
  <c r="T7806" i="6" s="1"/>
  <c r="T7807" i="6" a="1"/>
  <c r="T7807" i="6" s="1"/>
  <c r="T7808" i="6" a="1"/>
  <c r="T7808" i="6" s="1"/>
  <c r="T7809" i="6" a="1"/>
  <c r="T7809" i="6" s="1"/>
  <c r="T7810" i="6" a="1"/>
  <c r="T7810" i="6" s="1"/>
  <c r="T7811" i="6" a="1"/>
  <c r="T7811" i="6" s="1"/>
  <c r="T7812" i="6" a="1"/>
  <c r="T7812" i="6" s="1"/>
  <c r="T7813" i="6" a="1"/>
  <c r="T7813" i="6" s="1"/>
  <c r="T7814" i="6" a="1"/>
  <c r="T7814" i="6" s="1"/>
  <c r="T7815" i="6" a="1"/>
  <c r="T7815" i="6" s="1"/>
  <c r="T7816" i="6" a="1"/>
  <c r="T7816" i="6" s="1"/>
  <c r="T7817" i="6" a="1"/>
  <c r="T7817" i="6" s="1"/>
  <c r="T7818" i="6" a="1"/>
  <c r="T7818" i="6" s="1"/>
  <c r="T7819" i="6" a="1"/>
  <c r="T7819" i="6" s="1"/>
  <c r="T7820" i="6" a="1"/>
  <c r="T7820" i="6" s="1"/>
  <c r="T7821" i="6" a="1"/>
  <c r="T7821" i="6" s="1"/>
  <c r="T7822" i="6" a="1"/>
  <c r="T7822" i="6" s="1"/>
  <c r="T7823" i="6" a="1"/>
  <c r="T7823" i="6" s="1"/>
  <c r="T7824" i="6" a="1"/>
  <c r="T7824" i="6" s="1"/>
  <c r="T7825" i="6" a="1"/>
  <c r="T7825" i="6" s="1"/>
  <c r="T7826" i="6" a="1"/>
  <c r="T7826" i="6" s="1"/>
  <c r="T7827" i="6" a="1"/>
  <c r="T7827" i="6" s="1"/>
  <c r="T7828" i="6" a="1"/>
  <c r="T7828" i="6" s="1"/>
  <c r="T7829" i="6" a="1"/>
  <c r="T7829" i="6" s="1"/>
  <c r="T7830" i="6" a="1"/>
  <c r="T7830" i="6" s="1"/>
  <c r="T7831" i="6" a="1"/>
  <c r="T7831" i="6" s="1"/>
  <c r="T7832" i="6" a="1"/>
  <c r="T7832" i="6" s="1"/>
  <c r="T7833" i="6" a="1"/>
  <c r="T7833" i="6" s="1"/>
  <c r="T7834" i="6" a="1"/>
  <c r="T7834" i="6" s="1"/>
  <c r="T7835" i="6" a="1"/>
  <c r="T7835" i="6" s="1"/>
  <c r="T7836" i="6" a="1"/>
  <c r="T7836" i="6" s="1"/>
  <c r="T7837" i="6" a="1"/>
  <c r="T7837" i="6" s="1"/>
  <c r="T7838" i="6" a="1"/>
  <c r="T7838" i="6" s="1"/>
  <c r="T7839" i="6" a="1"/>
  <c r="T7839" i="6" s="1"/>
  <c r="T7840" i="6" a="1"/>
  <c r="T7840" i="6" s="1"/>
  <c r="T7841" i="6" a="1"/>
  <c r="T7841" i="6" s="1"/>
  <c r="T7842" i="6" a="1"/>
  <c r="T7842" i="6" s="1"/>
  <c r="T7843" i="6" a="1"/>
  <c r="T7843" i="6" s="1"/>
  <c r="T7844" i="6" a="1"/>
  <c r="T7844" i="6" s="1"/>
  <c r="T7845" i="6" a="1"/>
  <c r="T7845" i="6" s="1"/>
  <c r="T7846" i="6" a="1"/>
  <c r="T7846" i="6" s="1"/>
  <c r="T7847" i="6" a="1"/>
  <c r="T7847" i="6" s="1"/>
  <c r="T7848" i="6" a="1"/>
  <c r="T7848" i="6" s="1"/>
  <c r="T7849" i="6" a="1"/>
  <c r="T7849" i="6" s="1"/>
  <c r="T7850" i="6" a="1"/>
  <c r="T7850" i="6" s="1"/>
  <c r="T7851" i="6" a="1"/>
  <c r="T7851" i="6" s="1"/>
  <c r="T7852" i="6" a="1"/>
  <c r="T7852" i="6" s="1"/>
  <c r="T7853" i="6" a="1"/>
  <c r="T7853" i="6" s="1"/>
  <c r="T7854" i="6" a="1"/>
  <c r="T7854" i="6" s="1"/>
  <c r="T7855" i="6" a="1"/>
  <c r="T7855" i="6" s="1"/>
  <c r="T7856" i="6" a="1"/>
  <c r="T7856" i="6" s="1"/>
  <c r="T7857" i="6" a="1"/>
  <c r="T7857" i="6" s="1"/>
  <c r="T7858" i="6" a="1"/>
  <c r="T7858" i="6" s="1"/>
  <c r="T7859" i="6" a="1"/>
  <c r="T7859" i="6" s="1"/>
  <c r="T7860" i="6" a="1"/>
  <c r="T7860" i="6" s="1"/>
  <c r="T7861" i="6" a="1"/>
  <c r="T7861" i="6" s="1"/>
  <c r="T7862" i="6" a="1"/>
  <c r="T7862" i="6" s="1"/>
  <c r="T7863" i="6" a="1"/>
  <c r="T7863" i="6" s="1"/>
  <c r="T7864" i="6" a="1"/>
  <c r="T7864" i="6" s="1"/>
  <c r="T7865" i="6" a="1"/>
  <c r="T7865" i="6" s="1"/>
  <c r="T7866" i="6" a="1"/>
  <c r="T7866" i="6" s="1"/>
  <c r="T7867" i="6" a="1"/>
  <c r="T7867" i="6" s="1"/>
  <c r="T7868" i="6" a="1"/>
  <c r="T7868" i="6" s="1"/>
  <c r="T7869" i="6" a="1"/>
  <c r="T7869" i="6" s="1"/>
  <c r="T7870" i="6" a="1"/>
  <c r="T7870" i="6" s="1"/>
  <c r="T7871" i="6" a="1"/>
  <c r="T7871" i="6" s="1"/>
  <c r="T7872" i="6" a="1"/>
  <c r="T7872" i="6" s="1"/>
  <c r="T7873" i="6" a="1"/>
  <c r="T7873" i="6" s="1"/>
  <c r="T7874" i="6" a="1"/>
  <c r="T7874" i="6" s="1"/>
  <c r="T7875" i="6" a="1"/>
  <c r="T7875" i="6" s="1"/>
  <c r="T7876" i="6" a="1"/>
  <c r="T7876" i="6" s="1"/>
  <c r="T7877" i="6" a="1"/>
  <c r="T7877" i="6" s="1"/>
  <c r="T7878" i="6" a="1"/>
  <c r="T7878" i="6" s="1"/>
  <c r="T7879" i="6" a="1"/>
  <c r="T7879" i="6" s="1"/>
  <c r="T7880" i="6" a="1"/>
  <c r="T7880" i="6" s="1"/>
  <c r="T7881" i="6" a="1"/>
  <c r="T7881" i="6" s="1"/>
  <c r="T7882" i="6" a="1"/>
  <c r="T7882" i="6" s="1"/>
  <c r="T7883" i="6" a="1"/>
  <c r="T7883" i="6" s="1"/>
  <c r="T7884" i="6" a="1"/>
  <c r="T7884" i="6" s="1"/>
  <c r="T7885" i="6" a="1"/>
  <c r="T7885" i="6" s="1"/>
  <c r="T7886" i="6" a="1"/>
  <c r="T7886" i="6" s="1"/>
  <c r="T7887" i="6" a="1"/>
  <c r="T7887" i="6" s="1"/>
  <c r="T7888" i="6" a="1"/>
  <c r="T7888" i="6" s="1"/>
  <c r="T7889" i="6" a="1"/>
  <c r="T7889" i="6" s="1"/>
  <c r="T7890" i="6" a="1"/>
  <c r="T7890" i="6" s="1"/>
  <c r="T7891" i="6" a="1"/>
  <c r="T7891" i="6" s="1"/>
  <c r="T7892" i="6" a="1"/>
  <c r="T7892" i="6" s="1"/>
  <c r="T7893" i="6" a="1"/>
  <c r="T7893" i="6" s="1"/>
  <c r="T7894" i="6" a="1"/>
  <c r="T7894" i="6" s="1"/>
  <c r="T7895" i="6" a="1"/>
  <c r="T7895" i="6" s="1"/>
  <c r="T7896" i="6" a="1"/>
  <c r="T7896" i="6" s="1"/>
  <c r="T7897" i="6" a="1"/>
  <c r="T7897" i="6" s="1"/>
  <c r="T7898" i="6" a="1"/>
  <c r="T7898" i="6" s="1"/>
  <c r="T7899" i="6" a="1"/>
  <c r="T7899" i="6" s="1"/>
  <c r="T7900" i="6" a="1"/>
  <c r="T7900" i="6" s="1"/>
  <c r="T7901" i="6" a="1"/>
  <c r="T7901" i="6" s="1"/>
  <c r="T7902" i="6" a="1"/>
  <c r="T7902" i="6" s="1"/>
  <c r="T7903" i="6" a="1"/>
  <c r="T7903" i="6" s="1"/>
  <c r="T7904" i="6" a="1"/>
  <c r="T7904" i="6" s="1"/>
  <c r="T7905" i="6" a="1"/>
  <c r="T7905" i="6" s="1"/>
  <c r="T7906" i="6" a="1"/>
  <c r="T7906" i="6" s="1"/>
  <c r="T7907" i="6" a="1"/>
  <c r="T7907" i="6" s="1"/>
  <c r="T7908" i="6" a="1"/>
  <c r="T7908" i="6" s="1"/>
  <c r="T7909" i="6" a="1"/>
  <c r="T7909" i="6" s="1"/>
  <c r="T7910" i="6" a="1"/>
  <c r="T7910" i="6" s="1"/>
  <c r="T7911" i="6" a="1"/>
  <c r="T7911" i="6" s="1"/>
  <c r="T7912" i="6" a="1"/>
  <c r="T7912" i="6" s="1"/>
  <c r="T7913" i="6" a="1"/>
  <c r="T7913" i="6" s="1"/>
  <c r="T7914" i="6" a="1"/>
  <c r="T7914" i="6" s="1"/>
  <c r="T7915" i="6" a="1"/>
  <c r="T7915" i="6" s="1"/>
  <c r="T7916" i="6" a="1"/>
  <c r="T7916" i="6" s="1"/>
  <c r="T7917" i="6" a="1"/>
  <c r="T7917" i="6" s="1"/>
  <c r="T7918" i="6" a="1"/>
  <c r="T7918" i="6" s="1"/>
  <c r="T7919" i="6" a="1"/>
  <c r="T7919" i="6" s="1"/>
  <c r="T7920" i="6" a="1"/>
  <c r="T7920" i="6" s="1"/>
  <c r="T7921" i="6" a="1"/>
  <c r="T7921" i="6" s="1"/>
  <c r="T7922" i="6" a="1"/>
  <c r="T7922" i="6" s="1"/>
  <c r="T7923" i="6" a="1"/>
  <c r="T7923" i="6" s="1"/>
  <c r="T7924" i="6" a="1"/>
  <c r="T7924" i="6" s="1"/>
  <c r="T7925" i="6" a="1"/>
  <c r="T7925" i="6" s="1"/>
  <c r="T7926" i="6" a="1"/>
  <c r="T7926" i="6" s="1"/>
  <c r="T7927" i="6" a="1"/>
  <c r="T7927" i="6" s="1"/>
  <c r="T7928" i="6" a="1"/>
  <c r="T7928" i="6" s="1"/>
  <c r="T7929" i="6" a="1"/>
  <c r="T7929" i="6" s="1"/>
  <c r="T7930" i="6" a="1"/>
  <c r="T7930" i="6" s="1"/>
  <c r="T7931" i="6" a="1"/>
  <c r="T7931" i="6" s="1"/>
  <c r="T7932" i="6" a="1"/>
  <c r="T7932" i="6" s="1"/>
  <c r="T7933" i="6" a="1"/>
  <c r="T7933" i="6" s="1"/>
  <c r="T7934" i="6" a="1"/>
  <c r="T7934" i="6" s="1"/>
  <c r="T7935" i="6" a="1"/>
  <c r="T7935" i="6" s="1"/>
  <c r="T7936" i="6" a="1"/>
  <c r="T7936" i="6" s="1"/>
  <c r="T7937" i="6" a="1"/>
  <c r="T7937" i="6" s="1"/>
  <c r="T7938" i="6" a="1"/>
  <c r="T7938" i="6" s="1"/>
  <c r="T7939" i="6" a="1"/>
  <c r="T7939" i="6" s="1"/>
  <c r="T7940" i="6" a="1"/>
  <c r="T7940" i="6" s="1"/>
  <c r="T7941" i="6" a="1"/>
  <c r="T7941" i="6" s="1"/>
  <c r="T7942" i="6" a="1"/>
  <c r="T7942" i="6" s="1"/>
  <c r="T7943" i="6" a="1"/>
  <c r="T7943" i="6" s="1"/>
  <c r="T7944" i="6" a="1"/>
  <c r="T7944" i="6" s="1"/>
  <c r="T7945" i="6" a="1"/>
  <c r="T7945" i="6" s="1"/>
  <c r="T7946" i="6" a="1"/>
  <c r="T7946" i="6" s="1"/>
  <c r="T7947" i="6" a="1"/>
  <c r="T7947" i="6" s="1"/>
  <c r="T7948" i="6" a="1"/>
  <c r="T7948" i="6" s="1"/>
  <c r="T7949" i="6" a="1"/>
  <c r="T7949" i="6" s="1"/>
  <c r="T7950" i="6" a="1"/>
  <c r="T7950" i="6" s="1"/>
  <c r="T7951" i="6" a="1"/>
  <c r="T7951" i="6" s="1"/>
  <c r="T7952" i="6" a="1"/>
  <c r="T7952" i="6" s="1"/>
  <c r="T7953" i="6" a="1"/>
  <c r="T7953" i="6" s="1"/>
  <c r="T7954" i="6" a="1"/>
  <c r="T7954" i="6" s="1"/>
  <c r="T7955" i="6" a="1"/>
  <c r="T7955" i="6" s="1"/>
  <c r="T7956" i="6" a="1"/>
  <c r="T7956" i="6" s="1"/>
  <c r="T7957" i="6" a="1"/>
  <c r="T7957" i="6" s="1"/>
  <c r="T7958" i="6" a="1"/>
  <c r="T7958" i="6" s="1"/>
  <c r="T7959" i="6" a="1"/>
  <c r="T7959" i="6" s="1"/>
  <c r="T7960" i="6" a="1"/>
  <c r="T7960" i="6" s="1"/>
  <c r="T7961" i="6" a="1"/>
  <c r="T7961" i="6" s="1"/>
  <c r="T7962" i="6" a="1"/>
  <c r="T7962" i="6" s="1"/>
  <c r="T7963" i="6" a="1"/>
  <c r="T7963" i="6" s="1"/>
  <c r="T7964" i="6" a="1"/>
  <c r="T7964" i="6" s="1"/>
  <c r="T7965" i="6" a="1"/>
  <c r="T7965" i="6" s="1"/>
  <c r="T7966" i="6" a="1"/>
  <c r="T7966" i="6" s="1"/>
  <c r="T7967" i="6" a="1"/>
  <c r="T7967" i="6" s="1"/>
  <c r="T7968" i="6" a="1"/>
  <c r="T7968" i="6" s="1"/>
  <c r="T7969" i="6" a="1"/>
  <c r="T7969" i="6" s="1"/>
  <c r="T7970" i="6" a="1"/>
  <c r="T7970" i="6" s="1"/>
  <c r="T7971" i="6" a="1"/>
  <c r="T7971" i="6" s="1"/>
  <c r="T7972" i="6" a="1"/>
  <c r="T7972" i="6" s="1"/>
  <c r="T7973" i="6" a="1"/>
  <c r="T7973" i="6" s="1"/>
  <c r="T7974" i="6" a="1"/>
  <c r="T7974" i="6" s="1"/>
  <c r="T7975" i="6" a="1"/>
  <c r="T7975" i="6" s="1"/>
  <c r="T7976" i="6" a="1"/>
  <c r="T7976" i="6" s="1"/>
  <c r="T7977" i="6" a="1"/>
  <c r="T7977" i="6" s="1"/>
  <c r="T7978" i="6" a="1"/>
  <c r="T7978" i="6" s="1"/>
  <c r="T7979" i="6" a="1"/>
  <c r="T7979" i="6" s="1"/>
  <c r="T7980" i="6" a="1"/>
  <c r="T7980" i="6" s="1"/>
  <c r="T7981" i="6" a="1"/>
  <c r="T7981" i="6" s="1"/>
  <c r="T7982" i="6" a="1"/>
  <c r="T7982" i="6" s="1"/>
  <c r="T7983" i="6" a="1"/>
  <c r="T7983" i="6" s="1"/>
  <c r="T7984" i="6" a="1"/>
  <c r="T7984" i="6" s="1"/>
  <c r="T7985" i="6" a="1"/>
  <c r="T7985" i="6" s="1"/>
  <c r="T7986" i="6" a="1"/>
  <c r="T7986" i="6" s="1"/>
  <c r="T7987" i="6" a="1"/>
  <c r="T7987" i="6" s="1"/>
  <c r="T7988" i="6" a="1"/>
  <c r="T7988" i="6" s="1"/>
  <c r="T7989" i="6" a="1"/>
  <c r="T7989" i="6" s="1"/>
  <c r="T7990" i="6" a="1"/>
  <c r="T7990" i="6" s="1"/>
  <c r="T7991" i="6" a="1"/>
  <c r="T7991" i="6" s="1"/>
  <c r="T7992" i="6" a="1"/>
  <c r="T7992" i="6" s="1"/>
  <c r="T7993" i="6" a="1"/>
  <c r="T7993" i="6" s="1"/>
  <c r="T7994" i="6" a="1"/>
  <c r="T7994" i="6" s="1"/>
  <c r="T7995" i="6" a="1"/>
  <c r="T7995" i="6" s="1"/>
  <c r="T7996" i="6" a="1"/>
  <c r="T7996" i="6" s="1"/>
  <c r="T7997" i="6" a="1"/>
  <c r="T7997" i="6" s="1"/>
  <c r="T7998" i="6" a="1"/>
  <c r="T7998" i="6" s="1"/>
  <c r="T7999" i="6" a="1"/>
  <c r="T7999" i="6" s="1"/>
  <c r="T8000" i="6" a="1"/>
  <c r="T8000" i="6" s="1"/>
  <c r="T8001" i="6" a="1"/>
  <c r="T8001" i="6" s="1"/>
  <c r="T8002" i="6" a="1"/>
  <c r="T8002" i="6" s="1"/>
  <c r="T8003" i="6" a="1"/>
  <c r="T8003" i="6" s="1"/>
  <c r="T8004" i="6" a="1"/>
  <c r="T8004" i="6" s="1"/>
  <c r="T8005" i="6" a="1"/>
  <c r="T8005" i="6" s="1"/>
  <c r="T8006" i="6" a="1"/>
  <c r="T8006" i="6" s="1"/>
  <c r="T8007" i="6" a="1"/>
  <c r="T8007" i="6" s="1"/>
  <c r="T8008" i="6" a="1"/>
  <c r="T8008" i="6" s="1"/>
  <c r="T8009" i="6" a="1"/>
  <c r="T8009" i="6" s="1"/>
  <c r="T8010" i="6" a="1"/>
  <c r="T8010" i="6" s="1"/>
  <c r="T8011" i="6" a="1"/>
  <c r="T8011" i="6" s="1"/>
  <c r="T8012" i="6" a="1"/>
  <c r="T8012" i="6" s="1"/>
  <c r="T8013" i="6" a="1"/>
  <c r="T8013" i="6" s="1"/>
  <c r="T8014" i="6" a="1"/>
  <c r="T8014" i="6" s="1"/>
  <c r="T8015" i="6" a="1"/>
  <c r="T8015" i="6" s="1"/>
  <c r="T8016" i="6" a="1"/>
  <c r="T8016" i="6" s="1"/>
  <c r="T8017" i="6" a="1"/>
  <c r="T8017" i="6" s="1"/>
  <c r="T8018" i="6" a="1"/>
  <c r="T8018" i="6" s="1"/>
  <c r="T8019" i="6" a="1"/>
  <c r="T8019" i="6" s="1"/>
  <c r="T8020" i="6" a="1"/>
  <c r="T8020" i="6" s="1"/>
  <c r="T8021" i="6" a="1"/>
  <c r="T8021" i="6" s="1"/>
  <c r="T8022" i="6" a="1"/>
  <c r="T8022" i="6" s="1"/>
  <c r="T8023" i="6" a="1"/>
  <c r="T8023" i="6" s="1"/>
  <c r="T8024" i="6" a="1"/>
  <c r="T8024" i="6" s="1"/>
  <c r="T8025" i="6" a="1"/>
  <c r="T8025" i="6" s="1"/>
  <c r="T8026" i="6" a="1"/>
  <c r="T8026" i="6" s="1"/>
  <c r="T8027" i="6" a="1"/>
  <c r="T8027" i="6" s="1"/>
  <c r="T8028" i="6" a="1"/>
  <c r="T8028" i="6" s="1"/>
  <c r="T8029" i="6" a="1"/>
  <c r="T8029" i="6" s="1"/>
  <c r="T8030" i="6" a="1"/>
  <c r="T8030" i="6" s="1"/>
  <c r="T8031" i="6" a="1"/>
  <c r="T8031" i="6" s="1"/>
  <c r="T8032" i="6" a="1"/>
  <c r="T8032" i="6" s="1"/>
  <c r="T8033" i="6" a="1"/>
  <c r="T8033" i="6" s="1"/>
  <c r="T8034" i="6" a="1"/>
  <c r="T8034" i="6" s="1"/>
  <c r="T8035" i="6" a="1"/>
  <c r="T8035" i="6" s="1"/>
  <c r="T8036" i="6" a="1"/>
  <c r="T8036" i="6" s="1"/>
  <c r="T8037" i="6" a="1"/>
  <c r="T8037" i="6" s="1"/>
  <c r="T8038" i="6" a="1"/>
  <c r="T8038" i="6" s="1"/>
  <c r="T8039" i="6" a="1"/>
  <c r="T8039" i="6" s="1"/>
  <c r="T8040" i="6" a="1"/>
  <c r="T8040" i="6" s="1"/>
  <c r="T8041" i="6" a="1"/>
  <c r="T8041" i="6" s="1"/>
  <c r="T8042" i="6" a="1"/>
  <c r="T8042" i="6" s="1"/>
  <c r="T8043" i="6" a="1"/>
  <c r="T8043" i="6" s="1"/>
  <c r="T8044" i="6" a="1"/>
  <c r="T8044" i="6" s="1"/>
  <c r="T8045" i="6" a="1"/>
  <c r="T8045" i="6" s="1"/>
  <c r="T8046" i="6" a="1"/>
  <c r="T8046" i="6" s="1"/>
  <c r="T8047" i="6" a="1"/>
  <c r="T8047" i="6" s="1"/>
  <c r="T8048" i="6" a="1"/>
  <c r="T8048" i="6" s="1"/>
  <c r="T8049" i="6" a="1"/>
  <c r="T8049" i="6" s="1"/>
  <c r="T8050" i="6" a="1"/>
  <c r="T8050" i="6" s="1"/>
  <c r="T8051" i="6" a="1"/>
  <c r="T8051" i="6" s="1"/>
  <c r="T8052" i="6" a="1"/>
  <c r="T8052" i="6" s="1"/>
  <c r="T8053" i="6" a="1"/>
  <c r="T8053" i="6" s="1"/>
  <c r="T8054" i="6" a="1"/>
  <c r="T8054" i="6" s="1"/>
  <c r="T8055" i="6" a="1"/>
  <c r="T8055" i="6" s="1"/>
  <c r="T8056" i="6" a="1"/>
  <c r="T8056" i="6" s="1"/>
  <c r="T8057" i="6" a="1"/>
  <c r="T8057" i="6" s="1"/>
  <c r="T8058" i="6" a="1"/>
  <c r="T8058" i="6" s="1"/>
  <c r="T8059" i="6" a="1"/>
  <c r="T8059" i="6" s="1"/>
  <c r="T8060" i="6" a="1"/>
  <c r="T8060" i="6" s="1"/>
  <c r="T8061" i="6" a="1"/>
  <c r="T8061" i="6" s="1"/>
  <c r="T8062" i="6" a="1"/>
  <c r="T8062" i="6" s="1"/>
  <c r="T8063" i="6" a="1"/>
  <c r="T8063" i="6" s="1"/>
  <c r="T8064" i="6" a="1"/>
  <c r="T8064" i="6" s="1"/>
  <c r="T8065" i="6" a="1"/>
  <c r="T8065" i="6" s="1"/>
  <c r="T8066" i="6" a="1"/>
  <c r="T8066" i="6" s="1"/>
  <c r="T8067" i="6" a="1"/>
  <c r="T8067" i="6" s="1"/>
  <c r="T8068" i="6" a="1"/>
  <c r="T8068" i="6" s="1"/>
  <c r="T8069" i="6" a="1"/>
  <c r="T8069" i="6" s="1"/>
  <c r="T8070" i="6" a="1"/>
  <c r="T8070" i="6" s="1"/>
  <c r="T8071" i="6" a="1"/>
  <c r="T8071" i="6" s="1"/>
  <c r="T8072" i="6" a="1"/>
  <c r="T8072" i="6" s="1"/>
  <c r="T8073" i="6" a="1"/>
  <c r="T8073" i="6" s="1"/>
  <c r="T8074" i="6" a="1"/>
  <c r="T8074" i="6" s="1"/>
  <c r="T8075" i="6" a="1"/>
  <c r="T8075" i="6" s="1"/>
  <c r="T8076" i="6" a="1"/>
  <c r="T8076" i="6" s="1"/>
  <c r="T8077" i="6" a="1"/>
  <c r="T8077" i="6" s="1"/>
  <c r="T8078" i="6" a="1"/>
  <c r="T8078" i="6" s="1"/>
  <c r="T8079" i="6" a="1"/>
  <c r="T8079" i="6" s="1"/>
  <c r="T8080" i="6" a="1"/>
  <c r="T8080" i="6" s="1"/>
  <c r="T8081" i="6" a="1"/>
  <c r="T8081" i="6" s="1"/>
  <c r="T8082" i="6" a="1"/>
  <c r="T8082" i="6" s="1"/>
  <c r="T8083" i="6" a="1"/>
  <c r="T8083" i="6" s="1"/>
  <c r="T8084" i="6" a="1"/>
  <c r="T8084" i="6" s="1"/>
  <c r="T8085" i="6" a="1"/>
  <c r="T8085" i="6" s="1"/>
  <c r="T8086" i="6" a="1"/>
  <c r="T8086" i="6" s="1"/>
  <c r="T8087" i="6" a="1"/>
  <c r="T8087" i="6" s="1"/>
  <c r="T8088" i="6" a="1"/>
  <c r="T8088" i="6" s="1"/>
  <c r="T8089" i="6" a="1"/>
  <c r="T8089" i="6" s="1"/>
  <c r="T8090" i="6" a="1"/>
  <c r="T8090" i="6" s="1"/>
  <c r="T8091" i="6" a="1"/>
  <c r="T8091" i="6" s="1"/>
  <c r="T8092" i="6" a="1"/>
  <c r="T8092" i="6" s="1"/>
  <c r="T8093" i="6" a="1"/>
  <c r="T8093" i="6" s="1"/>
  <c r="T8094" i="6" a="1"/>
  <c r="T8094" i="6" s="1"/>
  <c r="T8095" i="6" a="1"/>
  <c r="T8095" i="6" s="1"/>
  <c r="T8096" i="6" a="1"/>
  <c r="T8096" i="6" s="1"/>
  <c r="T8097" i="6" a="1"/>
  <c r="T8097" i="6" s="1"/>
  <c r="T8098" i="6" a="1"/>
  <c r="T8098" i="6" s="1"/>
  <c r="T8099" i="6" a="1"/>
  <c r="T8099" i="6" s="1"/>
  <c r="T8100" i="6" a="1"/>
  <c r="T8100" i="6" s="1"/>
  <c r="T8101" i="6" a="1"/>
  <c r="T8101" i="6" s="1"/>
  <c r="T8102" i="6" a="1"/>
  <c r="T8102" i="6" s="1"/>
  <c r="T8103" i="6" a="1"/>
  <c r="T8103" i="6" s="1"/>
  <c r="T8104" i="6" a="1"/>
  <c r="T8104" i="6" s="1"/>
  <c r="T8105" i="6" a="1"/>
  <c r="T8105" i="6" s="1"/>
  <c r="T8106" i="6" a="1"/>
  <c r="T8106" i="6" s="1"/>
  <c r="T8107" i="6" a="1"/>
  <c r="T8107" i="6" s="1"/>
  <c r="T8108" i="6" a="1"/>
  <c r="T8108" i="6" s="1"/>
  <c r="T8109" i="6" a="1"/>
  <c r="T8109" i="6" s="1"/>
  <c r="T8110" i="6" a="1"/>
  <c r="T8110" i="6" s="1"/>
  <c r="T8111" i="6" a="1"/>
  <c r="T8111" i="6" s="1"/>
  <c r="T8112" i="6" a="1"/>
  <c r="T8112" i="6" s="1"/>
  <c r="T8113" i="6" a="1"/>
  <c r="T8113" i="6" s="1"/>
  <c r="T8114" i="6" a="1"/>
  <c r="T8114" i="6" s="1"/>
  <c r="T8115" i="6" a="1"/>
  <c r="T8115" i="6" s="1"/>
  <c r="T8116" i="6" a="1"/>
  <c r="T8116" i="6" s="1"/>
  <c r="T8117" i="6" a="1"/>
  <c r="T8117" i="6" s="1"/>
  <c r="T8118" i="6" a="1"/>
  <c r="T8118" i="6" s="1"/>
  <c r="T8119" i="6" a="1"/>
  <c r="T8119" i="6" s="1"/>
  <c r="T8120" i="6" a="1"/>
  <c r="T8120" i="6" s="1"/>
  <c r="T8121" i="6" a="1"/>
  <c r="T8121" i="6" s="1"/>
  <c r="T8122" i="6" a="1"/>
  <c r="T8122" i="6" s="1"/>
  <c r="T8123" i="6" a="1"/>
  <c r="T8123" i="6" s="1"/>
  <c r="T8124" i="6" a="1"/>
  <c r="T8124" i="6" s="1"/>
  <c r="T8125" i="6" a="1"/>
  <c r="T8125" i="6" s="1"/>
  <c r="T8126" i="6" a="1"/>
  <c r="T8126" i="6" s="1"/>
  <c r="T8127" i="6" a="1"/>
  <c r="T8127" i="6" s="1"/>
  <c r="T8128" i="6" a="1"/>
  <c r="T8128" i="6" s="1"/>
  <c r="T8129" i="6" a="1"/>
  <c r="T8129" i="6" s="1"/>
  <c r="T8130" i="6" a="1"/>
  <c r="T8130" i="6" s="1"/>
  <c r="T8131" i="6" a="1"/>
  <c r="T8131" i="6" s="1"/>
  <c r="T8132" i="6" a="1"/>
  <c r="T8132" i="6" s="1"/>
  <c r="T8133" i="6" a="1"/>
  <c r="T8133" i="6" s="1"/>
  <c r="T8134" i="6" a="1"/>
  <c r="T8134" i="6" s="1"/>
  <c r="T8135" i="6" a="1"/>
  <c r="T8135" i="6" s="1"/>
  <c r="T8136" i="6" a="1"/>
  <c r="T8136" i="6" s="1"/>
  <c r="T8137" i="6" a="1"/>
  <c r="T8137" i="6" s="1"/>
  <c r="T8138" i="6" a="1"/>
  <c r="T8138" i="6" s="1"/>
  <c r="T8139" i="6" a="1"/>
  <c r="T8139" i="6" s="1"/>
  <c r="T8140" i="6" a="1"/>
  <c r="T8140" i="6" s="1"/>
  <c r="T8141" i="6" a="1"/>
  <c r="T8141" i="6" s="1"/>
  <c r="T8142" i="6" a="1"/>
  <c r="T8142" i="6" s="1"/>
  <c r="T8143" i="6" a="1"/>
  <c r="T8143" i="6" s="1"/>
  <c r="T8144" i="6" a="1"/>
  <c r="T8144" i="6" s="1"/>
  <c r="T8145" i="6" a="1"/>
  <c r="T8145" i="6" s="1"/>
  <c r="T8146" i="6" a="1"/>
  <c r="T8146" i="6" s="1"/>
  <c r="T8147" i="6" a="1"/>
  <c r="T8147" i="6" s="1"/>
  <c r="T8148" i="6" a="1"/>
  <c r="T8148" i="6" s="1"/>
  <c r="T8149" i="6" a="1"/>
  <c r="T8149" i="6" s="1"/>
  <c r="T8150" i="6" a="1"/>
  <c r="T8150" i="6" s="1"/>
  <c r="T8151" i="6" a="1"/>
  <c r="T8151" i="6" s="1"/>
  <c r="T8152" i="6" a="1"/>
  <c r="T8152" i="6" s="1"/>
  <c r="T8153" i="6" a="1"/>
  <c r="T8153" i="6" s="1"/>
  <c r="T8154" i="6" a="1"/>
  <c r="T8154" i="6" s="1"/>
  <c r="T8155" i="6" a="1"/>
  <c r="T8155" i="6" s="1"/>
  <c r="T8156" i="6" a="1"/>
  <c r="T8156" i="6" s="1"/>
  <c r="T8157" i="6" a="1"/>
  <c r="T8157" i="6" s="1"/>
  <c r="T8158" i="6" a="1"/>
  <c r="T8158" i="6" s="1"/>
  <c r="T8159" i="6" a="1"/>
  <c r="T8159" i="6" s="1"/>
  <c r="T8160" i="6" a="1"/>
  <c r="T8160" i="6" s="1"/>
  <c r="T8161" i="6" a="1"/>
  <c r="T8161" i="6" s="1"/>
  <c r="T8162" i="6" a="1"/>
  <c r="T8162" i="6" s="1"/>
  <c r="T8163" i="6" a="1"/>
  <c r="T8163" i="6" s="1"/>
  <c r="T8164" i="6" a="1"/>
  <c r="T8164" i="6" s="1"/>
  <c r="T8165" i="6" a="1"/>
  <c r="T8165" i="6" s="1"/>
  <c r="T8166" i="6" a="1"/>
  <c r="T8166" i="6" s="1"/>
  <c r="T8167" i="6" a="1"/>
  <c r="T8167" i="6" s="1"/>
  <c r="T8168" i="6" a="1"/>
  <c r="T8168" i="6" s="1"/>
  <c r="T8169" i="6" a="1"/>
  <c r="T8169" i="6" s="1"/>
  <c r="T8170" i="6" a="1"/>
  <c r="T8170" i="6" s="1"/>
  <c r="T8171" i="6" a="1"/>
  <c r="T8171" i="6" s="1"/>
  <c r="T8172" i="6" a="1"/>
  <c r="T8172" i="6" s="1"/>
  <c r="T8173" i="6" a="1"/>
  <c r="T8173" i="6" s="1"/>
  <c r="T8174" i="6" a="1"/>
  <c r="T8174" i="6" s="1"/>
  <c r="T8175" i="6" a="1"/>
  <c r="T8175" i="6" s="1"/>
  <c r="T8176" i="6" a="1"/>
  <c r="T8176" i="6" s="1"/>
  <c r="T8177" i="6" a="1"/>
  <c r="T8177" i="6" s="1"/>
  <c r="T8178" i="6" a="1"/>
  <c r="T8178" i="6" s="1"/>
  <c r="T8179" i="6" a="1"/>
  <c r="T8179" i="6" s="1"/>
  <c r="T8180" i="6" a="1"/>
  <c r="T8180" i="6" s="1"/>
  <c r="T8181" i="6" a="1"/>
  <c r="T8181" i="6" s="1"/>
  <c r="T8182" i="6" a="1"/>
  <c r="T8182" i="6" s="1"/>
  <c r="T8183" i="6" a="1"/>
  <c r="T8183" i="6" s="1"/>
  <c r="T8184" i="6" a="1"/>
  <c r="T8184" i="6" s="1"/>
  <c r="T8185" i="6" a="1"/>
  <c r="T8185" i="6" s="1"/>
  <c r="T8186" i="6" a="1"/>
  <c r="T8186" i="6" s="1"/>
  <c r="T8187" i="6" a="1"/>
  <c r="T8187" i="6" s="1"/>
  <c r="T8188" i="6" a="1"/>
  <c r="T8188" i="6" s="1"/>
  <c r="T8189" i="6" a="1"/>
  <c r="T8189" i="6" s="1"/>
  <c r="T8190" i="6" a="1"/>
  <c r="T8190" i="6" s="1"/>
  <c r="T8191" i="6" a="1"/>
  <c r="T8191" i="6" s="1"/>
  <c r="T8192" i="6" a="1"/>
  <c r="T8192" i="6" s="1"/>
  <c r="T8193" i="6" a="1"/>
  <c r="T8193" i="6" s="1"/>
  <c r="T8194" i="6" a="1"/>
  <c r="T8194" i="6" s="1"/>
  <c r="T8195" i="6" a="1"/>
  <c r="T8195" i="6" s="1"/>
  <c r="T8196" i="6" a="1"/>
  <c r="T8196" i="6" s="1"/>
  <c r="T8197" i="6" a="1"/>
  <c r="T8197" i="6" s="1"/>
  <c r="T8198" i="6" a="1"/>
  <c r="T8198" i="6" s="1"/>
  <c r="T8199" i="6" a="1"/>
  <c r="T8199" i="6" s="1"/>
  <c r="T8200" i="6" a="1"/>
  <c r="T8200" i="6" s="1"/>
  <c r="T8201" i="6" a="1"/>
  <c r="T8201" i="6" s="1"/>
  <c r="T8202" i="6" a="1"/>
  <c r="T8202" i="6" s="1"/>
  <c r="T8203" i="6" a="1"/>
  <c r="T8203" i="6" s="1"/>
  <c r="T8204" i="6" a="1"/>
  <c r="T8204" i="6" s="1"/>
  <c r="T8205" i="6" a="1"/>
  <c r="T8205" i="6" s="1"/>
  <c r="T8206" i="6" a="1"/>
  <c r="T8206" i="6" s="1"/>
  <c r="T8207" i="6" a="1"/>
  <c r="T8207" i="6" s="1"/>
  <c r="T8208" i="6" a="1"/>
  <c r="T8208" i="6" s="1"/>
  <c r="T8209" i="6" a="1"/>
  <c r="T8209" i="6" s="1"/>
  <c r="T8210" i="6" a="1"/>
  <c r="T8210" i="6" s="1"/>
  <c r="T8211" i="6" a="1"/>
  <c r="T8211" i="6" s="1"/>
  <c r="T8212" i="6" a="1"/>
  <c r="T8212" i="6" s="1"/>
  <c r="T8213" i="6" a="1"/>
  <c r="T8213" i="6" s="1"/>
  <c r="T8214" i="6" a="1"/>
  <c r="T8214" i="6" s="1"/>
  <c r="T8215" i="6" a="1"/>
  <c r="T8215" i="6" s="1"/>
  <c r="T8216" i="6" a="1"/>
  <c r="T8216" i="6" s="1"/>
  <c r="T8217" i="6" a="1"/>
  <c r="T8217" i="6" s="1"/>
  <c r="T8218" i="6" a="1"/>
  <c r="T8218" i="6" s="1"/>
  <c r="T8219" i="6" a="1"/>
  <c r="T8219" i="6" s="1"/>
  <c r="T8220" i="6" a="1"/>
  <c r="T8220" i="6" s="1"/>
  <c r="T8221" i="6" a="1"/>
  <c r="T8221" i="6" s="1"/>
  <c r="T8222" i="6" a="1"/>
  <c r="T8222" i="6" s="1"/>
  <c r="T8223" i="6" a="1"/>
  <c r="T8223" i="6" s="1"/>
  <c r="T8224" i="6" a="1"/>
  <c r="T8224" i="6" s="1"/>
  <c r="T8225" i="6" a="1"/>
  <c r="T8225" i="6" s="1"/>
  <c r="T8226" i="6" a="1"/>
  <c r="T8226" i="6" s="1"/>
  <c r="T8227" i="6" a="1"/>
  <c r="T8227" i="6" s="1"/>
  <c r="T8228" i="6" a="1"/>
  <c r="T8228" i="6" s="1"/>
  <c r="T8229" i="6" a="1"/>
  <c r="T8229" i="6" s="1"/>
  <c r="T8230" i="6" a="1"/>
  <c r="T8230" i="6" s="1"/>
  <c r="T8231" i="6" a="1"/>
  <c r="T8231" i="6" s="1"/>
  <c r="T8232" i="6" a="1"/>
  <c r="T8232" i="6" s="1"/>
  <c r="T8233" i="6" a="1"/>
  <c r="T8233" i="6" s="1"/>
  <c r="T8234" i="6" a="1"/>
  <c r="T8234" i="6" s="1"/>
  <c r="T8235" i="6" a="1"/>
  <c r="T8235" i="6" s="1"/>
  <c r="T8236" i="6" a="1"/>
  <c r="T8236" i="6" s="1"/>
  <c r="T8237" i="6" a="1"/>
  <c r="T8237" i="6" s="1"/>
  <c r="T8238" i="6" a="1"/>
  <c r="T8238" i="6" s="1"/>
  <c r="T8239" i="6" a="1"/>
  <c r="T8239" i="6" s="1"/>
  <c r="T8240" i="6" a="1"/>
  <c r="T8240" i="6" s="1"/>
  <c r="T8241" i="6" a="1"/>
  <c r="T8241" i="6" s="1"/>
  <c r="T8242" i="6" a="1"/>
  <c r="T8242" i="6" s="1"/>
  <c r="T8243" i="6" a="1"/>
  <c r="T8243" i="6" s="1"/>
  <c r="T8244" i="6" a="1"/>
  <c r="T8244" i="6" s="1"/>
  <c r="T8245" i="6" a="1"/>
  <c r="T8245" i="6" s="1"/>
  <c r="T8246" i="6" a="1"/>
  <c r="T8246" i="6" s="1"/>
  <c r="T8247" i="6" a="1"/>
  <c r="T8247" i="6" s="1"/>
  <c r="T8248" i="6" a="1"/>
  <c r="T8248" i="6" s="1"/>
  <c r="T8249" i="6" a="1"/>
  <c r="T8249" i="6" s="1"/>
  <c r="T8250" i="6" a="1"/>
  <c r="T8250" i="6" s="1"/>
  <c r="T8251" i="6" a="1"/>
  <c r="T8251" i="6" s="1"/>
  <c r="T8252" i="6" a="1"/>
  <c r="T8252" i="6" s="1"/>
  <c r="T8253" i="6" a="1"/>
  <c r="T8253" i="6" s="1"/>
  <c r="T8254" i="6" a="1"/>
  <c r="T8254" i="6" s="1"/>
  <c r="T8255" i="6" a="1"/>
  <c r="T8255" i="6" s="1"/>
  <c r="T8256" i="6" a="1"/>
  <c r="T8256" i="6" s="1"/>
  <c r="T8257" i="6" a="1"/>
  <c r="T8257" i="6" s="1"/>
  <c r="T8258" i="6" a="1"/>
  <c r="T8258" i="6" s="1"/>
  <c r="T8259" i="6" a="1"/>
  <c r="T8259" i="6" s="1"/>
  <c r="T8260" i="6" a="1"/>
  <c r="T8260" i="6" s="1"/>
  <c r="T8261" i="6" a="1"/>
  <c r="T8261" i="6" s="1"/>
  <c r="T8262" i="6" a="1"/>
  <c r="T8262" i="6" s="1"/>
  <c r="T8263" i="6" a="1"/>
  <c r="T8263" i="6" s="1"/>
  <c r="T8264" i="6" a="1"/>
  <c r="T8264" i="6" s="1"/>
  <c r="T8265" i="6" a="1"/>
  <c r="T8265" i="6" s="1"/>
  <c r="T8266" i="6" a="1"/>
  <c r="T8266" i="6" s="1"/>
  <c r="T8267" i="6" a="1"/>
  <c r="T8267" i="6" s="1"/>
  <c r="T8268" i="6" a="1"/>
  <c r="T8268" i="6" s="1"/>
  <c r="T8269" i="6" a="1"/>
  <c r="T8269" i="6" s="1"/>
  <c r="T8270" i="6" a="1"/>
  <c r="T8270" i="6" s="1"/>
  <c r="T8271" i="6" a="1"/>
  <c r="T8271" i="6" s="1"/>
  <c r="T8272" i="6" a="1"/>
  <c r="T8272" i="6" s="1"/>
  <c r="T8273" i="6" a="1"/>
  <c r="T8273" i="6" s="1"/>
  <c r="T8274" i="6" a="1"/>
  <c r="T8274" i="6" s="1"/>
  <c r="T8275" i="6" a="1"/>
  <c r="T8275" i="6" s="1"/>
  <c r="T8276" i="6" a="1"/>
  <c r="T8276" i="6" s="1"/>
  <c r="T8277" i="6" a="1"/>
  <c r="T8277" i="6" s="1"/>
  <c r="T8278" i="6" a="1"/>
  <c r="T8278" i="6" s="1"/>
  <c r="T8279" i="6" a="1"/>
  <c r="T8279" i="6" s="1"/>
  <c r="T8280" i="6" a="1"/>
  <c r="T8280" i="6" s="1"/>
  <c r="T8281" i="6" a="1"/>
  <c r="T8281" i="6" s="1"/>
  <c r="T8282" i="6" a="1"/>
  <c r="T8282" i="6" s="1"/>
  <c r="T8283" i="6" a="1"/>
  <c r="T8283" i="6" s="1"/>
  <c r="T8284" i="6" a="1"/>
  <c r="T8284" i="6" s="1"/>
  <c r="T8285" i="6" a="1"/>
  <c r="T8285" i="6" s="1"/>
  <c r="T8286" i="6" a="1"/>
  <c r="T8286" i="6" s="1"/>
  <c r="T8287" i="6" a="1"/>
  <c r="T8287" i="6" s="1"/>
  <c r="T8288" i="6" a="1"/>
  <c r="T8288" i="6" s="1"/>
  <c r="T8289" i="6" a="1"/>
  <c r="T8289" i="6" s="1"/>
  <c r="T8290" i="6" a="1"/>
  <c r="T8290" i="6" s="1"/>
  <c r="T8291" i="6" a="1"/>
  <c r="T8291" i="6" s="1"/>
  <c r="T8292" i="6" a="1"/>
  <c r="T8292" i="6" s="1"/>
  <c r="T8293" i="6" a="1"/>
  <c r="T8293" i="6" s="1"/>
  <c r="T8294" i="6" a="1"/>
  <c r="T8294" i="6" s="1"/>
  <c r="T8295" i="6" a="1"/>
  <c r="T8295" i="6" s="1"/>
  <c r="T8296" i="6" a="1"/>
  <c r="T8296" i="6" s="1"/>
  <c r="T8297" i="6" a="1"/>
  <c r="T8297" i="6" s="1"/>
  <c r="T8298" i="6" a="1"/>
  <c r="T8298" i="6" s="1"/>
  <c r="T8299" i="6" a="1"/>
  <c r="T8299" i="6" s="1"/>
  <c r="T8300" i="6" a="1"/>
  <c r="T8300" i="6" s="1"/>
  <c r="T8301" i="6" a="1"/>
  <c r="T8301" i="6" s="1"/>
  <c r="T8302" i="6" a="1"/>
  <c r="T8302" i="6" s="1"/>
  <c r="T8303" i="6" a="1"/>
  <c r="T8303" i="6" s="1"/>
  <c r="T8304" i="6" a="1"/>
  <c r="T8304" i="6" s="1"/>
  <c r="T8305" i="6" a="1"/>
  <c r="T8305" i="6" s="1"/>
  <c r="T8306" i="6" a="1"/>
  <c r="T8306" i="6" s="1"/>
  <c r="T8307" i="6" a="1"/>
  <c r="T8307" i="6" s="1"/>
  <c r="T8308" i="6" a="1"/>
  <c r="T8308" i="6" s="1"/>
  <c r="T8309" i="6" a="1"/>
  <c r="T8309" i="6" s="1"/>
  <c r="T8310" i="6" a="1"/>
  <c r="T8310" i="6" s="1"/>
  <c r="T8311" i="6" a="1"/>
  <c r="T8311" i="6" s="1"/>
  <c r="T8312" i="6" a="1"/>
  <c r="T8312" i="6" s="1"/>
  <c r="T8313" i="6" a="1"/>
  <c r="T8313" i="6" s="1"/>
  <c r="T8314" i="6" a="1"/>
  <c r="T8314" i="6" s="1"/>
  <c r="T8315" i="6" a="1"/>
  <c r="T8315" i="6" s="1"/>
  <c r="T8316" i="6" a="1"/>
  <c r="T8316" i="6" s="1"/>
  <c r="T8317" i="6" a="1"/>
  <c r="T8317" i="6" s="1"/>
  <c r="T8318" i="6" a="1"/>
  <c r="T8318" i="6" s="1"/>
  <c r="T8319" i="6" a="1"/>
  <c r="T8319" i="6" s="1"/>
  <c r="T8320" i="6" a="1"/>
  <c r="T8320" i="6" s="1"/>
  <c r="T8321" i="6" a="1"/>
  <c r="T8321" i="6" s="1"/>
  <c r="T8322" i="6" a="1"/>
  <c r="T8322" i="6" s="1"/>
  <c r="T8323" i="6" a="1"/>
  <c r="T8323" i="6" s="1"/>
  <c r="T8324" i="6" a="1"/>
  <c r="T8324" i="6" s="1"/>
  <c r="T8325" i="6" a="1"/>
  <c r="T8325" i="6" s="1"/>
  <c r="T8326" i="6" a="1"/>
  <c r="T8326" i="6" s="1"/>
  <c r="T8327" i="6" a="1"/>
  <c r="T8327" i="6" s="1"/>
  <c r="T8328" i="6" a="1"/>
  <c r="T8328" i="6" s="1"/>
  <c r="T8329" i="6" a="1"/>
  <c r="T8329" i="6" s="1"/>
  <c r="T8330" i="6" a="1"/>
  <c r="T8330" i="6" s="1"/>
  <c r="T8331" i="6" a="1"/>
  <c r="T8331" i="6" s="1"/>
  <c r="T8332" i="6" a="1"/>
  <c r="T8332" i="6" s="1"/>
  <c r="T8333" i="6" a="1"/>
  <c r="T8333" i="6" s="1"/>
  <c r="T8334" i="6" a="1"/>
  <c r="T8334" i="6" s="1"/>
  <c r="T8335" i="6" a="1"/>
  <c r="T8335" i="6" s="1"/>
  <c r="T8336" i="6" a="1"/>
  <c r="T8336" i="6" s="1"/>
  <c r="T8337" i="6" a="1"/>
  <c r="T8337" i="6" s="1"/>
  <c r="T8338" i="6" a="1"/>
  <c r="T8338" i="6" s="1"/>
  <c r="T8339" i="6" a="1"/>
  <c r="T8339" i="6" s="1"/>
  <c r="T8340" i="6" a="1"/>
  <c r="T8340" i="6" s="1"/>
  <c r="T8341" i="6" a="1"/>
  <c r="T8341" i="6" s="1"/>
  <c r="T8342" i="6" a="1"/>
  <c r="T8342" i="6" s="1"/>
  <c r="T8343" i="6" a="1"/>
  <c r="T8343" i="6" s="1"/>
  <c r="T8344" i="6" a="1"/>
  <c r="T8344" i="6" s="1"/>
  <c r="T8345" i="6" a="1"/>
  <c r="T8345" i="6" s="1"/>
  <c r="T8346" i="6" a="1"/>
  <c r="T8346" i="6" s="1"/>
  <c r="T8347" i="6" a="1"/>
  <c r="T8347" i="6" s="1"/>
  <c r="T8348" i="6" a="1"/>
  <c r="T8348" i="6" s="1"/>
  <c r="T8349" i="6" a="1"/>
  <c r="T8349" i="6" s="1"/>
  <c r="T8350" i="6" a="1"/>
  <c r="T8350" i="6" s="1"/>
  <c r="T8351" i="6" a="1"/>
  <c r="T8351" i="6" s="1"/>
  <c r="T8352" i="6" a="1"/>
  <c r="T8352" i="6" s="1"/>
  <c r="T8353" i="6" a="1"/>
  <c r="T8353" i="6" s="1"/>
  <c r="T8354" i="6" a="1"/>
  <c r="T8354" i="6" s="1"/>
  <c r="T8355" i="6" a="1"/>
  <c r="T8355" i="6" s="1"/>
  <c r="T8356" i="6" a="1"/>
  <c r="T8356" i="6" s="1"/>
  <c r="T8357" i="6" a="1"/>
  <c r="T8357" i="6" s="1"/>
  <c r="T8358" i="6" a="1"/>
  <c r="T8358" i="6" s="1"/>
  <c r="T8359" i="6" a="1"/>
  <c r="T8359" i="6" s="1"/>
  <c r="T8360" i="6" a="1"/>
  <c r="T8360" i="6" s="1"/>
  <c r="T8361" i="6" a="1"/>
  <c r="T8361" i="6" s="1"/>
  <c r="T8362" i="6" a="1"/>
  <c r="T8362" i="6" s="1"/>
  <c r="T8363" i="6" a="1"/>
  <c r="T8363" i="6" s="1"/>
  <c r="T8364" i="6" a="1"/>
  <c r="T8364" i="6" s="1"/>
  <c r="T8365" i="6" a="1"/>
  <c r="T8365" i="6" s="1"/>
  <c r="T8366" i="6" a="1"/>
  <c r="T8366" i="6" s="1"/>
  <c r="T8367" i="6" a="1"/>
  <c r="T8367" i="6" s="1"/>
  <c r="T8368" i="6" a="1"/>
  <c r="T8368" i="6" s="1"/>
  <c r="T8369" i="6" a="1"/>
  <c r="T8369" i="6" s="1"/>
  <c r="T8370" i="6" a="1"/>
  <c r="T8370" i="6" s="1"/>
  <c r="T8371" i="6" a="1"/>
  <c r="T8371" i="6" s="1"/>
  <c r="T8372" i="6" a="1"/>
  <c r="T8372" i="6" s="1"/>
  <c r="T8373" i="6" a="1"/>
  <c r="T8373" i="6" s="1"/>
  <c r="T8374" i="6" a="1"/>
  <c r="T8374" i="6" s="1"/>
  <c r="T8375" i="6" a="1"/>
  <c r="T8375" i="6" s="1"/>
  <c r="T8376" i="6" a="1"/>
  <c r="T8376" i="6" s="1"/>
  <c r="T8377" i="6" a="1"/>
  <c r="T8377" i="6" s="1"/>
  <c r="T8378" i="6" a="1"/>
  <c r="T8378" i="6" s="1"/>
  <c r="T8379" i="6" a="1"/>
  <c r="T8379" i="6" s="1"/>
  <c r="T8380" i="6" a="1"/>
  <c r="T8380" i="6" s="1"/>
  <c r="T8381" i="6" a="1"/>
  <c r="T8381" i="6" s="1"/>
  <c r="T8382" i="6" a="1"/>
  <c r="T8382" i="6" s="1"/>
  <c r="T8383" i="6" a="1"/>
  <c r="T8383" i="6" s="1"/>
  <c r="T8384" i="6" a="1"/>
  <c r="T8384" i="6" s="1"/>
  <c r="T8385" i="6" a="1"/>
  <c r="T8385" i="6" s="1"/>
  <c r="T8386" i="6" a="1"/>
  <c r="T8386" i="6" s="1"/>
  <c r="T8387" i="6" a="1"/>
  <c r="T8387" i="6" s="1"/>
  <c r="T8388" i="6" a="1"/>
  <c r="T8388" i="6" s="1"/>
  <c r="T8389" i="6" a="1"/>
  <c r="T8389" i="6" s="1"/>
  <c r="T8390" i="6" a="1"/>
  <c r="T8390" i="6" s="1"/>
  <c r="T8391" i="6" a="1"/>
  <c r="T8391" i="6" s="1"/>
  <c r="T8392" i="6" a="1"/>
  <c r="T8392" i="6" s="1"/>
  <c r="T8393" i="6" a="1"/>
  <c r="T8393" i="6" s="1"/>
  <c r="T8394" i="6" a="1"/>
  <c r="T8394" i="6" s="1"/>
  <c r="T8395" i="6" a="1"/>
  <c r="T8395" i="6" s="1"/>
  <c r="T8396" i="6" a="1"/>
  <c r="T8396" i="6" s="1"/>
  <c r="T8397" i="6" a="1"/>
  <c r="T8397" i="6" s="1"/>
  <c r="T8398" i="6" a="1"/>
  <c r="T8398" i="6" s="1"/>
  <c r="T8399" i="6" a="1"/>
  <c r="T8399" i="6" s="1"/>
  <c r="T8400" i="6" a="1"/>
  <c r="T8400" i="6" s="1"/>
  <c r="T8401" i="6" a="1"/>
  <c r="T8401" i="6" s="1"/>
  <c r="T8402" i="6" a="1"/>
  <c r="T8402" i="6" s="1"/>
  <c r="T8403" i="6" a="1"/>
  <c r="T8403" i="6" s="1"/>
  <c r="T8404" i="6" a="1"/>
  <c r="T8404" i="6" s="1"/>
  <c r="T8405" i="6" a="1"/>
  <c r="T8405" i="6" s="1"/>
  <c r="T8406" i="6" a="1"/>
  <c r="T8406" i="6" s="1"/>
  <c r="T8407" i="6" a="1"/>
  <c r="T8407" i="6" s="1"/>
  <c r="T8408" i="6" a="1"/>
  <c r="T8408" i="6" s="1"/>
  <c r="T8409" i="6" a="1"/>
  <c r="T8409" i="6" s="1"/>
  <c r="T8410" i="6" a="1"/>
  <c r="T8410" i="6" s="1"/>
  <c r="T8411" i="6" a="1"/>
  <c r="T8411" i="6" s="1"/>
  <c r="T8412" i="6" a="1"/>
  <c r="T8412" i="6" s="1"/>
  <c r="T8413" i="6" a="1"/>
  <c r="T8413" i="6" s="1"/>
  <c r="T8414" i="6" a="1"/>
  <c r="T8414" i="6" s="1"/>
  <c r="T8415" i="6" a="1"/>
  <c r="T8415" i="6" s="1"/>
  <c r="T8416" i="6" a="1"/>
  <c r="T8416" i="6" s="1"/>
  <c r="T8417" i="6" a="1"/>
  <c r="T8417" i="6" s="1"/>
  <c r="T8418" i="6" a="1"/>
  <c r="T8418" i="6" s="1"/>
  <c r="T8419" i="6" a="1"/>
  <c r="T8419" i="6" s="1"/>
  <c r="T8420" i="6" a="1"/>
  <c r="T8420" i="6" s="1"/>
  <c r="T8421" i="6" a="1"/>
  <c r="T8421" i="6" s="1"/>
  <c r="T8422" i="6" a="1"/>
  <c r="T8422" i="6" s="1"/>
  <c r="T8423" i="6" a="1"/>
  <c r="T8423" i="6" s="1"/>
  <c r="T8424" i="6" a="1"/>
  <c r="T8424" i="6" s="1"/>
  <c r="T8425" i="6" a="1"/>
  <c r="T8425" i="6" s="1"/>
  <c r="T8426" i="6" a="1"/>
  <c r="T8426" i="6" s="1"/>
  <c r="T8427" i="6" a="1"/>
  <c r="T8427" i="6" s="1"/>
  <c r="T8428" i="6" a="1"/>
  <c r="T8428" i="6" s="1"/>
  <c r="T8429" i="6" a="1"/>
  <c r="T8429" i="6" s="1"/>
  <c r="T8430" i="6" a="1"/>
  <c r="T8430" i="6" s="1"/>
  <c r="T8431" i="6" a="1"/>
  <c r="T8431" i="6" s="1"/>
  <c r="T8432" i="6" a="1"/>
  <c r="T8432" i="6" s="1"/>
  <c r="T8433" i="6" a="1"/>
  <c r="T8433" i="6" s="1"/>
  <c r="T8434" i="6" a="1"/>
  <c r="T8434" i="6" s="1"/>
  <c r="T8435" i="6" a="1"/>
  <c r="T8435" i="6" s="1"/>
  <c r="T8436" i="6" a="1"/>
  <c r="T8436" i="6" s="1"/>
  <c r="T8437" i="6" a="1"/>
  <c r="T8437" i="6" s="1"/>
  <c r="T8438" i="6" a="1"/>
  <c r="T8438" i="6" s="1"/>
  <c r="T8439" i="6" a="1"/>
  <c r="T8439" i="6" s="1"/>
  <c r="T8440" i="6" a="1"/>
  <c r="T8440" i="6" s="1"/>
  <c r="T8441" i="6" a="1"/>
  <c r="T8441" i="6" s="1"/>
  <c r="T8442" i="6" a="1"/>
  <c r="T8442" i="6" s="1"/>
  <c r="T8443" i="6" a="1"/>
  <c r="T8443" i="6" s="1"/>
  <c r="T8444" i="6" a="1"/>
  <c r="T8444" i="6" s="1"/>
  <c r="T8445" i="6" a="1"/>
  <c r="T8445" i="6" s="1"/>
  <c r="T8446" i="6" a="1"/>
  <c r="T8446" i="6" s="1"/>
  <c r="T8447" i="6" a="1"/>
  <c r="T8447" i="6" s="1"/>
  <c r="T8448" i="6" a="1"/>
  <c r="T8448" i="6" s="1"/>
  <c r="T8449" i="6" a="1"/>
  <c r="T8449" i="6" s="1"/>
  <c r="T8450" i="6" a="1"/>
  <c r="T8450" i="6" s="1"/>
  <c r="T8451" i="6" a="1"/>
  <c r="T8451" i="6" s="1"/>
  <c r="T8452" i="6" a="1"/>
  <c r="T8452" i="6" s="1"/>
  <c r="T8453" i="6" a="1"/>
  <c r="T8453" i="6" s="1"/>
  <c r="T8454" i="6" a="1"/>
  <c r="T8454" i="6" s="1"/>
  <c r="T8455" i="6" a="1"/>
  <c r="T8455" i="6" s="1"/>
  <c r="T8456" i="6" a="1"/>
  <c r="T8456" i="6" s="1"/>
  <c r="T8457" i="6" a="1"/>
  <c r="T8457" i="6" s="1"/>
  <c r="T8458" i="6" a="1"/>
  <c r="T8458" i="6" s="1"/>
  <c r="T8459" i="6" a="1"/>
  <c r="T8459" i="6" s="1"/>
  <c r="T8460" i="6" a="1"/>
  <c r="T8460" i="6" s="1"/>
  <c r="T8461" i="6" a="1"/>
  <c r="T8461" i="6" s="1"/>
  <c r="T8462" i="6" a="1"/>
  <c r="T8462" i="6" s="1"/>
  <c r="T8463" i="6" a="1"/>
  <c r="T8463" i="6" s="1"/>
  <c r="T8464" i="6" a="1"/>
  <c r="T8464" i="6" s="1"/>
  <c r="T8465" i="6" a="1"/>
  <c r="T8465" i="6" s="1"/>
  <c r="T8466" i="6" a="1"/>
  <c r="T8466" i="6" s="1"/>
  <c r="T8467" i="6" a="1"/>
  <c r="T8467" i="6" s="1"/>
  <c r="T8468" i="6" a="1"/>
  <c r="T8468" i="6" s="1"/>
  <c r="T8469" i="6" a="1"/>
  <c r="T8469" i="6" s="1"/>
  <c r="T8470" i="6" a="1"/>
  <c r="T8470" i="6" s="1"/>
  <c r="T8471" i="6" a="1"/>
  <c r="T8471" i="6" s="1"/>
  <c r="T8472" i="6" a="1"/>
  <c r="T8472" i="6" s="1"/>
  <c r="T8473" i="6" a="1"/>
  <c r="T8473" i="6" s="1"/>
  <c r="T8474" i="6" a="1"/>
  <c r="T8474" i="6" s="1"/>
  <c r="T8475" i="6" a="1"/>
  <c r="T8475" i="6" s="1"/>
  <c r="T8476" i="6" a="1"/>
  <c r="T8476" i="6" s="1"/>
  <c r="T8477" i="6" a="1"/>
  <c r="T8477" i="6" s="1"/>
  <c r="T8478" i="6" a="1"/>
  <c r="T8478" i="6" s="1"/>
  <c r="T8479" i="6" a="1"/>
  <c r="T8479" i="6" s="1"/>
  <c r="T8480" i="6" a="1"/>
  <c r="T8480" i="6" s="1"/>
  <c r="T8481" i="6" a="1"/>
  <c r="T8481" i="6" s="1"/>
  <c r="T8482" i="6" a="1"/>
  <c r="T8482" i="6" s="1"/>
  <c r="T8483" i="6" a="1"/>
  <c r="T8483" i="6" s="1"/>
  <c r="T8484" i="6" a="1"/>
  <c r="T8484" i="6" s="1"/>
  <c r="T8485" i="6" a="1"/>
  <c r="T8485" i="6" s="1"/>
  <c r="T8486" i="6" a="1"/>
  <c r="T8486" i="6" s="1"/>
  <c r="T8487" i="6" a="1"/>
  <c r="T8487" i="6" s="1"/>
  <c r="T8488" i="6" a="1"/>
  <c r="T8488" i="6" s="1"/>
  <c r="T8489" i="6" a="1"/>
  <c r="T8489" i="6" s="1"/>
  <c r="T8490" i="6" a="1"/>
  <c r="T8490" i="6" s="1"/>
  <c r="T8491" i="6" a="1"/>
  <c r="T8491" i="6" s="1"/>
  <c r="T8492" i="6" a="1"/>
  <c r="T8492" i="6" s="1"/>
  <c r="T8493" i="6" a="1"/>
  <c r="T8493" i="6" s="1"/>
  <c r="T8494" i="6" a="1"/>
  <c r="T8494" i="6" s="1"/>
  <c r="T8495" i="6" a="1"/>
  <c r="T8495" i="6" s="1"/>
  <c r="T8496" i="6" a="1"/>
  <c r="T8496" i="6" s="1"/>
  <c r="T8497" i="6" a="1"/>
  <c r="T8497" i="6" s="1"/>
  <c r="T8498" i="6" a="1"/>
  <c r="T8498" i="6" s="1"/>
  <c r="T8499" i="6" a="1"/>
  <c r="T8499" i="6" s="1"/>
  <c r="T8500" i="6" a="1"/>
  <c r="T8500" i="6" s="1"/>
  <c r="T8501" i="6" a="1"/>
  <c r="T8501" i="6" s="1"/>
  <c r="T8502" i="6" a="1"/>
  <c r="T8502" i="6" s="1"/>
  <c r="T8503" i="6" a="1"/>
  <c r="T8503" i="6" s="1"/>
  <c r="T8504" i="6" a="1"/>
  <c r="T8504" i="6" s="1"/>
  <c r="T8505" i="6" a="1"/>
  <c r="T8505" i="6" s="1"/>
  <c r="T8506" i="6" a="1"/>
  <c r="T8506" i="6" s="1"/>
  <c r="T8507" i="6" a="1"/>
  <c r="T8507" i="6" s="1"/>
  <c r="T8508" i="6" a="1"/>
  <c r="T8508" i="6" s="1"/>
  <c r="T8509" i="6" a="1"/>
  <c r="T8509" i="6" s="1"/>
  <c r="T8510" i="6" a="1"/>
  <c r="T8510" i="6" s="1"/>
  <c r="T8511" i="6" a="1"/>
  <c r="T8511" i="6" s="1"/>
  <c r="T8512" i="6" a="1"/>
  <c r="T8512" i="6" s="1"/>
  <c r="T8513" i="6" a="1"/>
  <c r="T8513" i="6" s="1"/>
  <c r="T8514" i="6" a="1"/>
  <c r="T8514" i="6" s="1"/>
  <c r="T8515" i="6" a="1"/>
  <c r="T8515" i="6" s="1"/>
  <c r="T8516" i="6" a="1"/>
  <c r="T8516" i="6" s="1"/>
  <c r="T8517" i="6" a="1"/>
  <c r="T8517" i="6" s="1"/>
  <c r="T8518" i="6" a="1"/>
  <c r="T8518" i="6" s="1"/>
  <c r="T8519" i="6" a="1"/>
  <c r="T8519" i="6" s="1"/>
  <c r="T8520" i="6" a="1"/>
  <c r="T8520" i="6" s="1"/>
  <c r="T8521" i="6" a="1"/>
  <c r="T8521" i="6" s="1"/>
  <c r="T8522" i="6" a="1"/>
  <c r="T8522" i="6" s="1"/>
  <c r="T8523" i="6" a="1"/>
  <c r="T8523" i="6" s="1"/>
  <c r="T8524" i="6" a="1"/>
  <c r="T8524" i="6" s="1"/>
  <c r="T8525" i="6" a="1"/>
  <c r="T8525" i="6" s="1"/>
  <c r="T8526" i="6" a="1"/>
  <c r="T8526" i="6" s="1"/>
  <c r="T8527" i="6" a="1"/>
  <c r="T8527" i="6" s="1"/>
  <c r="T8528" i="6" a="1"/>
  <c r="T8528" i="6" s="1"/>
  <c r="T8529" i="6" a="1"/>
  <c r="T8529" i="6" s="1"/>
  <c r="T8530" i="6" a="1"/>
  <c r="T8530" i="6" s="1"/>
  <c r="T8531" i="6" a="1"/>
  <c r="T8531" i="6" s="1"/>
  <c r="T8532" i="6" a="1"/>
  <c r="T8532" i="6" s="1"/>
  <c r="T8533" i="6" a="1"/>
  <c r="T8533" i="6" s="1"/>
  <c r="T8534" i="6" a="1"/>
  <c r="T8534" i="6" s="1"/>
  <c r="T8535" i="6" a="1"/>
  <c r="T8535" i="6" s="1"/>
  <c r="T8536" i="6" a="1"/>
  <c r="T8536" i="6" s="1"/>
  <c r="T8537" i="6" a="1"/>
  <c r="T8537" i="6" s="1"/>
  <c r="T8538" i="6" a="1"/>
  <c r="T8538" i="6" s="1"/>
  <c r="T8539" i="6" a="1"/>
  <c r="T8539" i="6" s="1"/>
  <c r="T8540" i="6" a="1"/>
  <c r="T8540" i="6" s="1"/>
  <c r="T8541" i="6" a="1"/>
  <c r="T8541" i="6" s="1"/>
  <c r="T8542" i="6" a="1"/>
  <c r="T8542" i="6" s="1"/>
  <c r="T8543" i="6" a="1"/>
  <c r="T8543" i="6" s="1"/>
  <c r="T8544" i="6" a="1"/>
  <c r="T8544" i="6" s="1"/>
  <c r="T8545" i="6" a="1"/>
  <c r="T8545" i="6" s="1"/>
  <c r="T8546" i="6" a="1"/>
  <c r="T8546" i="6" s="1"/>
  <c r="T8547" i="6" a="1"/>
  <c r="T8547" i="6" s="1"/>
  <c r="T8548" i="6" a="1"/>
  <c r="T8548" i="6" s="1"/>
  <c r="T8549" i="6" a="1"/>
  <c r="T8549" i="6" s="1"/>
  <c r="T8550" i="6" a="1"/>
  <c r="T8550" i="6" s="1"/>
  <c r="T8551" i="6" a="1"/>
  <c r="T8551" i="6" s="1"/>
  <c r="T8552" i="6" a="1"/>
  <c r="T8552" i="6" s="1"/>
  <c r="T8553" i="6" a="1"/>
  <c r="T8553" i="6" s="1"/>
  <c r="T8554" i="6" a="1"/>
  <c r="T8554" i="6" s="1"/>
  <c r="T8555" i="6" a="1"/>
  <c r="T8555" i="6" s="1"/>
  <c r="T8556" i="6" a="1"/>
  <c r="T8556" i="6" s="1"/>
  <c r="T8557" i="6" a="1"/>
  <c r="T8557" i="6" s="1"/>
  <c r="T8558" i="6" a="1"/>
  <c r="T8558" i="6" s="1"/>
  <c r="T8559" i="6" a="1"/>
  <c r="T8559" i="6" s="1"/>
  <c r="T8560" i="6" a="1"/>
  <c r="T8560" i="6" s="1"/>
  <c r="T8561" i="6" a="1"/>
  <c r="T8561" i="6" s="1"/>
  <c r="T8562" i="6" a="1"/>
  <c r="T8562" i="6" s="1"/>
  <c r="T8563" i="6" a="1"/>
  <c r="T8563" i="6" s="1"/>
  <c r="T8564" i="6" a="1"/>
  <c r="T8564" i="6" s="1"/>
  <c r="T8565" i="6" a="1"/>
  <c r="T8565" i="6" s="1"/>
  <c r="T8566" i="6" a="1"/>
  <c r="T8566" i="6" s="1"/>
  <c r="T8567" i="6" a="1"/>
  <c r="T8567" i="6" s="1"/>
  <c r="T8568" i="6" a="1"/>
  <c r="T8568" i="6" s="1"/>
  <c r="T8569" i="6" a="1"/>
  <c r="T8569" i="6" s="1"/>
  <c r="T8570" i="6" a="1"/>
  <c r="T8570" i="6" s="1"/>
  <c r="T8571" i="6" a="1"/>
  <c r="T8571" i="6" s="1"/>
  <c r="T8572" i="6" a="1"/>
  <c r="T8572" i="6" s="1"/>
  <c r="T8573" i="6" a="1"/>
  <c r="T8573" i="6" s="1"/>
  <c r="T8574" i="6" a="1"/>
  <c r="T8574" i="6" s="1"/>
  <c r="T8575" i="6" a="1"/>
  <c r="T8575" i="6" s="1"/>
  <c r="T8576" i="6" a="1"/>
  <c r="T8576" i="6" s="1"/>
  <c r="T8577" i="6" a="1"/>
  <c r="T8577" i="6" s="1"/>
  <c r="T8578" i="6" a="1"/>
  <c r="T8578" i="6" s="1"/>
  <c r="T8579" i="6" a="1"/>
  <c r="T8579" i="6" s="1"/>
  <c r="T8580" i="6" a="1"/>
  <c r="T8580" i="6" s="1"/>
  <c r="T8581" i="6" a="1"/>
  <c r="T8581" i="6" s="1"/>
  <c r="T8582" i="6" a="1"/>
  <c r="T8582" i="6" s="1"/>
  <c r="T8583" i="6" a="1"/>
  <c r="T8583" i="6" s="1"/>
  <c r="T8584" i="6" a="1"/>
  <c r="T8584" i="6" s="1"/>
  <c r="T8585" i="6" a="1"/>
  <c r="T8585" i="6" s="1"/>
  <c r="T8586" i="6" a="1"/>
  <c r="T8586" i="6" s="1"/>
  <c r="T8587" i="6" a="1"/>
  <c r="T8587" i="6" s="1"/>
  <c r="T8588" i="6" a="1"/>
  <c r="T8588" i="6" s="1"/>
  <c r="T8589" i="6" a="1"/>
  <c r="T8589" i="6" s="1"/>
  <c r="T8590" i="6" a="1"/>
  <c r="T8590" i="6" s="1"/>
  <c r="T8591" i="6" a="1"/>
  <c r="T8591" i="6" s="1"/>
  <c r="T8592" i="6" a="1"/>
  <c r="T8592" i="6" s="1"/>
  <c r="T8593" i="6" a="1"/>
  <c r="T8593" i="6" s="1"/>
  <c r="T8594" i="6" a="1"/>
  <c r="T8594" i="6" s="1"/>
  <c r="T8595" i="6" a="1"/>
  <c r="T8595" i="6" s="1"/>
  <c r="T8596" i="6" a="1"/>
  <c r="T8596" i="6" s="1"/>
  <c r="T8597" i="6" a="1"/>
  <c r="T8597" i="6" s="1"/>
  <c r="T8598" i="6" a="1"/>
  <c r="T8598" i="6" s="1"/>
  <c r="T8599" i="6" a="1"/>
  <c r="T8599" i="6" s="1"/>
  <c r="T8600" i="6" a="1"/>
  <c r="T8600" i="6" s="1"/>
  <c r="T8601" i="6" a="1"/>
  <c r="T8601" i="6" s="1"/>
  <c r="T8602" i="6" a="1"/>
  <c r="T8602" i="6" s="1"/>
  <c r="T8603" i="6" a="1"/>
  <c r="T8603" i="6" s="1"/>
  <c r="T8604" i="6" a="1"/>
  <c r="T8604" i="6" s="1"/>
  <c r="T8605" i="6" a="1"/>
  <c r="T8605" i="6" s="1"/>
  <c r="T8606" i="6" a="1"/>
  <c r="T8606" i="6" s="1"/>
  <c r="T8607" i="6" a="1"/>
  <c r="T8607" i="6" s="1"/>
  <c r="T8608" i="6" a="1"/>
  <c r="T8608" i="6" s="1"/>
  <c r="T8609" i="6" a="1"/>
  <c r="T8609" i="6" s="1"/>
  <c r="T8610" i="6" a="1"/>
  <c r="T8610" i="6" s="1"/>
  <c r="T8611" i="6" a="1"/>
  <c r="T8611" i="6" s="1"/>
  <c r="T8612" i="6" a="1"/>
  <c r="T8612" i="6" s="1"/>
  <c r="T8613" i="6" a="1"/>
  <c r="T8613" i="6" s="1"/>
  <c r="T8614" i="6" a="1"/>
  <c r="T8614" i="6" s="1"/>
  <c r="T8615" i="6" a="1"/>
  <c r="T8615" i="6" s="1"/>
  <c r="T8616" i="6" a="1"/>
  <c r="T8616" i="6" s="1"/>
  <c r="T8617" i="6" a="1"/>
  <c r="T8617" i="6" s="1"/>
  <c r="T8618" i="6" a="1"/>
  <c r="T8618" i="6" s="1"/>
  <c r="T8619" i="6" a="1"/>
  <c r="T8619" i="6" s="1"/>
  <c r="T8620" i="6" a="1"/>
  <c r="T8620" i="6" s="1"/>
  <c r="T8621" i="6" a="1"/>
  <c r="T8621" i="6" s="1"/>
  <c r="T8622" i="6" a="1"/>
  <c r="T8622" i="6" s="1"/>
  <c r="T8623" i="6" a="1"/>
  <c r="T8623" i="6" s="1"/>
  <c r="T8624" i="6" a="1"/>
  <c r="T8624" i="6" s="1"/>
  <c r="T8625" i="6" a="1"/>
  <c r="T8625" i="6" s="1"/>
  <c r="T8626" i="6" a="1"/>
  <c r="T8626" i="6" s="1"/>
  <c r="T8627" i="6" a="1"/>
  <c r="T8627" i="6" s="1"/>
  <c r="T8628" i="6" a="1"/>
  <c r="T8628" i="6" s="1"/>
  <c r="T8629" i="6" a="1"/>
  <c r="T8629" i="6" s="1"/>
  <c r="T8630" i="6" a="1"/>
  <c r="T8630" i="6" s="1"/>
  <c r="T8631" i="6" a="1"/>
  <c r="T8631" i="6" s="1"/>
  <c r="T8632" i="6" a="1"/>
  <c r="T8632" i="6" s="1"/>
  <c r="T8633" i="6" a="1"/>
  <c r="T8633" i="6" s="1"/>
  <c r="T8634" i="6" a="1"/>
  <c r="T8634" i="6" s="1"/>
  <c r="T8635" i="6" a="1"/>
  <c r="T8635" i="6" s="1"/>
  <c r="T8636" i="6" a="1"/>
  <c r="T8636" i="6" s="1"/>
  <c r="T8637" i="6" a="1"/>
  <c r="T8637" i="6" s="1"/>
  <c r="T8638" i="6" a="1"/>
  <c r="T8638" i="6" s="1"/>
  <c r="T8639" i="6" a="1"/>
  <c r="T8639" i="6" s="1"/>
  <c r="T8640" i="6" a="1"/>
  <c r="T8640" i="6" s="1"/>
  <c r="T8641" i="6" a="1"/>
  <c r="T8641" i="6" s="1"/>
  <c r="T8642" i="6" a="1"/>
  <c r="T8642" i="6" s="1"/>
  <c r="T8643" i="6" a="1"/>
  <c r="T8643" i="6" s="1"/>
  <c r="T8644" i="6" a="1"/>
  <c r="T8644" i="6" s="1"/>
  <c r="T8645" i="6" a="1"/>
  <c r="T8645" i="6" s="1"/>
  <c r="T8646" i="6" a="1"/>
  <c r="T8646" i="6" s="1"/>
  <c r="T8647" i="6" a="1"/>
  <c r="T8647" i="6" s="1"/>
  <c r="T8648" i="6" a="1"/>
  <c r="T8648" i="6" s="1"/>
  <c r="T8649" i="6" a="1"/>
  <c r="T8649" i="6" s="1"/>
  <c r="T8650" i="6" a="1"/>
  <c r="T8650" i="6" s="1"/>
  <c r="T8651" i="6" a="1"/>
  <c r="T8651" i="6" s="1"/>
  <c r="T8652" i="6" a="1"/>
  <c r="T8652" i="6" s="1"/>
  <c r="T8653" i="6" a="1"/>
  <c r="T8653" i="6" s="1"/>
  <c r="T8654" i="6" a="1"/>
  <c r="T8654" i="6" s="1"/>
  <c r="T8655" i="6" a="1"/>
  <c r="T8655" i="6" s="1"/>
  <c r="T8656" i="6" a="1"/>
  <c r="T8656" i="6" s="1"/>
  <c r="T8657" i="6" a="1"/>
  <c r="T8657" i="6" s="1"/>
  <c r="T8658" i="6" a="1"/>
  <c r="T8658" i="6" s="1"/>
  <c r="T8659" i="6" a="1"/>
  <c r="T8659" i="6" s="1"/>
  <c r="T8660" i="6" a="1"/>
  <c r="T8660" i="6" s="1"/>
  <c r="T8661" i="6" a="1"/>
  <c r="T8661" i="6" s="1"/>
  <c r="T8662" i="6" a="1"/>
  <c r="T8662" i="6" s="1"/>
  <c r="T8663" i="6" a="1"/>
  <c r="T8663" i="6" s="1"/>
  <c r="T8664" i="6" a="1"/>
  <c r="T8664" i="6" s="1"/>
  <c r="T8665" i="6" a="1"/>
  <c r="T8665" i="6" s="1"/>
  <c r="T8666" i="6" a="1"/>
  <c r="T8666" i="6" s="1"/>
  <c r="T8667" i="6" a="1"/>
  <c r="T8667" i="6" s="1"/>
  <c r="T8668" i="6" a="1"/>
  <c r="T8668" i="6" s="1"/>
  <c r="T8669" i="6" a="1"/>
  <c r="T8669" i="6" s="1"/>
  <c r="T8670" i="6" a="1"/>
  <c r="T8670" i="6" s="1"/>
  <c r="T8671" i="6" a="1"/>
  <c r="T8671" i="6" s="1"/>
  <c r="T8672" i="6" a="1"/>
  <c r="T8672" i="6" s="1"/>
  <c r="T8673" i="6" a="1"/>
  <c r="T8673" i="6" s="1"/>
  <c r="T8674" i="6" a="1"/>
  <c r="T8674" i="6" s="1"/>
  <c r="T8675" i="6" a="1"/>
  <c r="T8675" i="6" s="1"/>
  <c r="T8676" i="6" a="1"/>
  <c r="T8676" i="6" s="1"/>
  <c r="T8677" i="6" a="1"/>
  <c r="T8677" i="6" s="1"/>
  <c r="T8678" i="6" a="1"/>
  <c r="T8678" i="6" s="1"/>
  <c r="T8679" i="6" a="1"/>
  <c r="T8679" i="6" s="1"/>
  <c r="T8680" i="6" a="1"/>
  <c r="T8680" i="6" s="1"/>
  <c r="T8681" i="6" a="1"/>
  <c r="T8681" i="6" s="1"/>
  <c r="T8682" i="6" a="1"/>
  <c r="T8682" i="6" s="1"/>
  <c r="T8683" i="6" a="1"/>
  <c r="T8683" i="6" s="1"/>
  <c r="T8684" i="6" a="1"/>
  <c r="T8684" i="6" s="1"/>
  <c r="T8685" i="6" a="1"/>
  <c r="T8685" i="6" s="1"/>
  <c r="T8686" i="6" a="1"/>
  <c r="T8686" i="6" s="1"/>
  <c r="T8687" i="6" a="1"/>
  <c r="T8687" i="6" s="1"/>
  <c r="T8688" i="6" a="1"/>
  <c r="T8688" i="6" s="1"/>
  <c r="T8689" i="6" a="1"/>
  <c r="T8689" i="6" s="1"/>
  <c r="T8690" i="6" a="1"/>
  <c r="T8690" i="6" s="1"/>
  <c r="T8691" i="6" a="1"/>
  <c r="T8691" i="6" s="1"/>
  <c r="T8692" i="6" a="1"/>
  <c r="T8692" i="6" s="1"/>
  <c r="T8693" i="6" a="1"/>
  <c r="T8693" i="6" s="1"/>
  <c r="T8694" i="6" a="1"/>
  <c r="T8694" i="6" s="1"/>
  <c r="T8695" i="6" a="1"/>
  <c r="T8695" i="6" s="1"/>
  <c r="T8696" i="6" a="1"/>
  <c r="T8696" i="6" s="1"/>
  <c r="T8697" i="6" a="1"/>
  <c r="T8697" i="6" s="1"/>
  <c r="T8698" i="6" a="1"/>
  <c r="T8698" i="6" s="1"/>
  <c r="T8699" i="6" a="1"/>
  <c r="T8699" i="6" s="1"/>
  <c r="T8700" i="6" a="1"/>
  <c r="T8700" i="6" s="1"/>
  <c r="T8701" i="6" a="1"/>
  <c r="T8701" i="6" s="1"/>
  <c r="T8702" i="6" a="1"/>
  <c r="T8702" i="6" s="1"/>
  <c r="T8703" i="6" a="1"/>
  <c r="T8703" i="6" s="1"/>
  <c r="T8704" i="6" a="1"/>
  <c r="T8704" i="6" s="1"/>
  <c r="T8705" i="6" a="1"/>
  <c r="T8705" i="6" s="1"/>
  <c r="T8706" i="6" a="1"/>
  <c r="T8706" i="6" s="1"/>
  <c r="T8707" i="6" a="1"/>
  <c r="T8707" i="6" s="1"/>
  <c r="T8708" i="6" a="1"/>
  <c r="T8708" i="6" s="1"/>
  <c r="T8709" i="6" a="1"/>
  <c r="T8709" i="6" s="1"/>
  <c r="T8710" i="6" a="1"/>
  <c r="T8710" i="6" s="1"/>
  <c r="T8711" i="6" a="1"/>
  <c r="T8711" i="6" s="1"/>
  <c r="T8712" i="6" a="1"/>
  <c r="T8712" i="6" s="1"/>
  <c r="T8713" i="6" a="1"/>
  <c r="T8713" i="6" s="1"/>
  <c r="T8714" i="6" a="1"/>
  <c r="T8714" i="6" s="1"/>
  <c r="T8715" i="6" a="1"/>
  <c r="T8715" i="6" s="1"/>
  <c r="T8716" i="6" a="1"/>
  <c r="T8716" i="6" s="1"/>
  <c r="T8717" i="6" a="1"/>
  <c r="T8717" i="6" s="1"/>
  <c r="T8718" i="6" a="1"/>
  <c r="T8718" i="6" s="1"/>
  <c r="T8719" i="6" a="1"/>
  <c r="T8719" i="6" s="1"/>
  <c r="T8720" i="6" a="1"/>
  <c r="T8720" i="6" s="1"/>
  <c r="T8721" i="6" a="1"/>
  <c r="T8721" i="6" s="1"/>
  <c r="T8722" i="6" a="1"/>
  <c r="T8722" i="6" s="1"/>
  <c r="T8723" i="6" a="1"/>
  <c r="T8723" i="6" s="1"/>
  <c r="T8724" i="6" a="1"/>
  <c r="T8724" i="6" s="1"/>
  <c r="T8725" i="6" a="1"/>
  <c r="T8725" i="6" s="1"/>
  <c r="T8726" i="6" a="1"/>
  <c r="T8726" i="6" s="1"/>
  <c r="T8727" i="6" a="1"/>
  <c r="T8727" i="6" s="1"/>
  <c r="T8728" i="6" a="1"/>
  <c r="T8728" i="6" s="1"/>
  <c r="T8729" i="6" a="1"/>
  <c r="T8729" i="6" s="1"/>
  <c r="T8730" i="6" a="1"/>
  <c r="T8730" i="6" s="1"/>
  <c r="T8731" i="6" a="1"/>
  <c r="T8731" i="6" s="1"/>
  <c r="T8732" i="6" a="1"/>
  <c r="T8732" i="6" s="1"/>
  <c r="T8733" i="6" a="1"/>
  <c r="T8733" i="6" s="1"/>
  <c r="T8734" i="6" a="1"/>
  <c r="T8734" i="6" s="1"/>
  <c r="T8735" i="6" a="1"/>
  <c r="T8735" i="6" s="1"/>
  <c r="T8736" i="6" a="1"/>
  <c r="T8736" i="6" s="1"/>
  <c r="T8737" i="6" a="1"/>
  <c r="T8737" i="6" s="1"/>
  <c r="T8738" i="6" a="1"/>
  <c r="T8738" i="6" s="1"/>
  <c r="T8739" i="6" a="1"/>
  <c r="T8739" i="6" s="1"/>
  <c r="T8740" i="6" a="1"/>
  <c r="T8740" i="6" s="1"/>
  <c r="T8741" i="6" a="1"/>
  <c r="T8741" i="6" s="1"/>
  <c r="T8742" i="6" a="1"/>
  <c r="T8742" i="6" s="1"/>
  <c r="T8743" i="6" a="1"/>
  <c r="T8743" i="6" s="1"/>
  <c r="T8744" i="6" a="1"/>
  <c r="T8744" i="6" s="1"/>
  <c r="T8745" i="6" a="1"/>
  <c r="T8745" i="6" s="1"/>
  <c r="T8746" i="6" a="1"/>
  <c r="T8746" i="6" s="1"/>
  <c r="T8747" i="6" a="1"/>
  <c r="T8747" i="6" s="1"/>
  <c r="T8748" i="6" a="1"/>
  <c r="T8748" i="6" s="1"/>
  <c r="T8749" i="6" a="1"/>
  <c r="T8749" i="6" s="1"/>
  <c r="T8750" i="6" a="1"/>
  <c r="T8750" i="6" s="1"/>
  <c r="T8751" i="6" a="1"/>
  <c r="T8751" i="6" s="1"/>
  <c r="T8752" i="6" a="1"/>
  <c r="T8752" i="6" s="1"/>
  <c r="T8753" i="6" a="1"/>
  <c r="T8753" i="6" s="1"/>
  <c r="T8754" i="6" a="1"/>
  <c r="T8754" i="6" s="1"/>
  <c r="T8755" i="6" a="1"/>
  <c r="T8755" i="6" s="1"/>
  <c r="T8756" i="6" a="1"/>
  <c r="T8756" i="6" s="1"/>
  <c r="T8757" i="6" a="1"/>
  <c r="T8757" i="6" s="1"/>
  <c r="T8758" i="6" a="1"/>
  <c r="T8758" i="6" s="1"/>
  <c r="T8759" i="6" a="1"/>
  <c r="T8759" i="6" s="1"/>
  <c r="T8760" i="6" a="1"/>
  <c r="T8760" i="6" s="1"/>
  <c r="T8761" i="6" a="1"/>
  <c r="T8761" i="6" s="1"/>
  <c r="T8762" i="6" a="1"/>
  <c r="T8762" i="6" s="1"/>
  <c r="T8763" i="6" a="1"/>
  <c r="T8763" i="6" s="1"/>
  <c r="U8763" i="6" s="1"/>
  <c r="W8763" i="6" s="1"/>
  <c r="M8763" i="6" s="1"/>
  <c r="T4" i="6" a="1"/>
  <c r="T4" i="6" s="1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655" i="6"/>
  <c r="S3656" i="6"/>
  <c r="S3657" i="6"/>
  <c r="S3658" i="6"/>
  <c r="S3659" i="6"/>
  <c r="S3660" i="6"/>
  <c r="S3661" i="6"/>
  <c r="S3662" i="6"/>
  <c r="S3663" i="6"/>
  <c r="S3664" i="6"/>
  <c r="S3665" i="6"/>
  <c r="S3666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3705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3720" i="6"/>
  <c r="S3721" i="6"/>
  <c r="S3722" i="6"/>
  <c r="S3723" i="6"/>
  <c r="S3724" i="6"/>
  <c r="S3725" i="6"/>
  <c r="S3726" i="6"/>
  <c r="S3727" i="6"/>
  <c r="S3728" i="6"/>
  <c r="S3729" i="6"/>
  <c r="S3730" i="6"/>
  <c r="S3731" i="6"/>
  <c r="S3732" i="6"/>
  <c r="S3733" i="6"/>
  <c r="S3734" i="6"/>
  <c r="S3735" i="6"/>
  <c r="S3736" i="6"/>
  <c r="S3737" i="6"/>
  <c r="S3738" i="6"/>
  <c r="S3739" i="6"/>
  <c r="S3740" i="6"/>
  <c r="S3741" i="6"/>
  <c r="S3742" i="6"/>
  <c r="S3743" i="6"/>
  <c r="S3744" i="6"/>
  <c r="S3745" i="6"/>
  <c r="S3746" i="6"/>
  <c r="S3747" i="6"/>
  <c r="S3748" i="6"/>
  <c r="S3749" i="6"/>
  <c r="S3750" i="6"/>
  <c r="S3751" i="6"/>
  <c r="S3752" i="6"/>
  <c r="S3753" i="6"/>
  <c r="S3754" i="6"/>
  <c r="S3755" i="6"/>
  <c r="S3756" i="6"/>
  <c r="S3757" i="6"/>
  <c r="S3758" i="6"/>
  <c r="S3759" i="6"/>
  <c r="S3760" i="6"/>
  <c r="S3761" i="6"/>
  <c r="S3762" i="6"/>
  <c r="S3763" i="6"/>
  <c r="S3764" i="6"/>
  <c r="S3765" i="6"/>
  <c r="S3766" i="6"/>
  <c r="S3767" i="6"/>
  <c r="S3768" i="6"/>
  <c r="S3769" i="6"/>
  <c r="S3770" i="6"/>
  <c r="S3771" i="6"/>
  <c r="S3772" i="6"/>
  <c r="S3773" i="6"/>
  <c r="S3774" i="6"/>
  <c r="S3775" i="6"/>
  <c r="S3776" i="6"/>
  <c r="S3777" i="6"/>
  <c r="S3778" i="6"/>
  <c r="S3779" i="6"/>
  <c r="S3780" i="6"/>
  <c r="S3781" i="6"/>
  <c r="S3782" i="6"/>
  <c r="S3783" i="6"/>
  <c r="S3784" i="6"/>
  <c r="S3785" i="6"/>
  <c r="S3786" i="6"/>
  <c r="S3787" i="6"/>
  <c r="S3788" i="6"/>
  <c r="S3789" i="6"/>
  <c r="S3790" i="6"/>
  <c r="S3791" i="6"/>
  <c r="S3792" i="6"/>
  <c r="S3793" i="6"/>
  <c r="S3794" i="6"/>
  <c r="S3795" i="6"/>
  <c r="S3796" i="6"/>
  <c r="S3797" i="6"/>
  <c r="S3798" i="6"/>
  <c r="S3799" i="6"/>
  <c r="S3800" i="6"/>
  <c r="S3801" i="6"/>
  <c r="S3802" i="6"/>
  <c r="S3803" i="6"/>
  <c r="S3804" i="6"/>
  <c r="S3805" i="6"/>
  <c r="S3806" i="6"/>
  <c r="S3807" i="6"/>
  <c r="S3808" i="6"/>
  <c r="S3809" i="6"/>
  <c r="S3810" i="6"/>
  <c r="S3811" i="6"/>
  <c r="S3812" i="6"/>
  <c r="S3813" i="6"/>
  <c r="S3814" i="6"/>
  <c r="S3815" i="6"/>
  <c r="S3816" i="6"/>
  <c r="S3817" i="6"/>
  <c r="S3818" i="6"/>
  <c r="S3819" i="6"/>
  <c r="S3820" i="6"/>
  <c r="S3821" i="6"/>
  <c r="S3822" i="6"/>
  <c r="S3823" i="6"/>
  <c r="S3824" i="6"/>
  <c r="S3825" i="6"/>
  <c r="S3826" i="6"/>
  <c r="S3827" i="6"/>
  <c r="S3828" i="6"/>
  <c r="S3829" i="6"/>
  <c r="S3830" i="6"/>
  <c r="S3831" i="6"/>
  <c r="S3832" i="6"/>
  <c r="S3833" i="6"/>
  <c r="S3834" i="6"/>
  <c r="S3835" i="6"/>
  <c r="S3836" i="6"/>
  <c r="S3837" i="6"/>
  <c r="S3838" i="6"/>
  <c r="S3839" i="6"/>
  <c r="S3840" i="6"/>
  <c r="S3841" i="6"/>
  <c r="S3842" i="6"/>
  <c r="S3843" i="6"/>
  <c r="S3844" i="6"/>
  <c r="S3845" i="6"/>
  <c r="S3846" i="6"/>
  <c r="S3847" i="6"/>
  <c r="S3848" i="6"/>
  <c r="S3849" i="6"/>
  <c r="S3850" i="6"/>
  <c r="S3851" i="6"/>
  <c r="S3852" i="6"/>
  <c r="S3853" i="6"/>
  <c r="S3854" i="6"/>
  <c r="S3855" i="6"/>
  <c r="S3856" i="6"/>
  <c r="S3857" i="6"/>
  <c r="S3858" i="6"/>
  <c r="S3859" i="6"/>
  <c r="S3860" i="6"/>
  <c r="S3861" i="6"/>
  <c r="S3862" i="6"/>
  <c r="S3863" i="6"/>
  <c r="S3864" i="6"/>
  <c r="S3865" i="6"/>
  <c r="S3866" i="6"/>
  <c r="S3867" i="6"/>
  <c r="S3868" i="6"/>
  <c r="S3869" i="6"/>
  <c r="S3870" i="6"/>
  <c r="S3871" i="6"/>
  <c r="S3872" i="6"/>
  <c r="S3873" i="6"/>
  <c r="S3874" i="6"/>
  <c r="S3875" i="6"/>
  <c r="S3876" i="6"/>
  <c r="S3877" i="6"/>
  <c r="S3878" i="6"/>
  <c r="S3879" i="6"/>
  <c r="S3880" i="6"/>
  <c r="S3881" i="6"/>
  <c r="S3882" i="6"/>
  <c r="S3883" i="6"/>
  <c r="S3884" i="6"/>
  <c r="S3885" i="6"/>
  <c r="S3886" i="6"/>
  <c r="S3887" i="6"/>
  <c r="S3888" i="6"/>
  <c r="S3889" i="6"/>
  <c r="S3890" i="6"/>
  <c r="S3891" i="6"/>
  <c r="S3892" i="6"/>
  <c r="S3893" i="6"/>
  <c r="S3894" i="6"/>
  <c r="S3895" i="6"/>
  <c r="S3896" i="6"/>
  <c r="S3897" i="6"/>
  <c r="S3898" i="6"/>
  <c r="S3899" i="6"/>
  <c r="S3900" i="6"/>
  <c r="S3901" i="6"/>
  <c r="S3902" i="6"/>
  <c r="S3903" i="6"/>
  <c r="S3904" i="6"/>
  <c r="S3905" i="6"/>
  <c r="S3906" i="6"/>
  <c r="S3907" i="6"/>
  <c r="S3908" i="6"/>
  <c r="S3909" i="6"/>
  <c r="S3910" i="6"/>
  <c r="S3911" i="6"/>
  <c r="S3912" i="6"/>
  <c r="S3913" i="6"/>
  <c r="S3914" i="6"/>
  <c r="S3915" i="6"/>
  <c r="S3916" i="6"/>
  <c r="S3917" i="6"/>
  <c r="S3918" i="6"/>
  <c r="S3919" i="6"/>
  <c r="S3920" i="6"/>
  <c r="S3921" i="6"/>
  <c r="S3922" i="6"/>
  <c r="S3923" i="6"/>
  <c r="S3924" i="6"/>
  <c r="S3925" i="6"/>
  <c r="S3926" i="6"/>
  <c r="S3927" i="6"/>
  <c r="S3928" i="6"/>
  <c r="S3929" i="6"/>
  <c r="S3930" i="6"/>
  <c r="S3931" i="6"/>
  <c r="S3932" i="6"/>
  <c r="S3933" i="6"/>
  <c r="S3934" i="6"/>
  <c r="S3935" i="6"/>
  <c r="S3936" i="6"/>
  <c r="S3937" i="6"/>
  <c r="S3938" i="6"/>
  <c r="S3939" i="6"/>
  <c r="S3940" i="6"/>
  <c r="S3941" i="6"/>
  <c r="S3942" i="6"/>
  <c r="S3943" i="6"/>
  <c r="S3944" i="6"/>
  <c r="S3945" i="6"/>
  <c r="S3946" i="6"/>
  <c r="S3947" i="6"/>
  <c r="S3948" i="6"/>
  <c r="S3949" i="6"/>
  <c r="S3950" i="6"/>
  <c r="S3951" i="6"/>
  <c r="S3952" i="6"/>
  <c r="S3953" i="6"/>
  <c r="S3954" i="6"/>
  <c r="S3955" i="6"/>
  <c r="S3956" i="6"/>
  <c r="S3957" i="6"/>
  <c r="S3958" i="6"/>
  <c r="S3959" i="6"/>
  <c r="S3960" i="6"/>
  <c r="S3961" i="6"/>
  <c r="S3962" i="6"/>
  <c r="S3963" i="6"/>
  <c r="S3964" i="6"/>
  <c r="S3965" i="6"/>
  <c r="S3966" i="6"/>
  <c r="S3967" i="6"/>
  <c r="S3968" i="6"/>
  <c r="S3969" i="6"/>
  <c r="S3970" i="6"/>
  <c r="S3971" i="6"/>
  <c r="S3972" i="6"/>
  <c r="S3973" i="6"/>
  <c r="S3974" i="6"/>
  <c r="S3975" i="6"/>
  <c r="S3976" i="6"/>
  <c r="S3977" i="6"/>
  <c r="S3978" i="6"/>
  <c r="S3979" i="6"/>
  <c r="S3980" i="6"/>
  <c r="S3981" i="6"/>
  <c r="S3982" i="6"/>
  <c r="S3983" i="6"/>
  <c r="S3984" i="6"/>
  <c r="S3985" i="6"/>
  <c r="S3986" i="6"/>
  <c r="S3987" i="6"/>
  <c r="S3988" i="6"/>
  <c r="S3989" i="6"/>
  <c r="S3990" i="6"/>
  <c r="S3991" i="6"/>
  <c r="S3992" i="6"/>
  <c r="S3993" i="6"/>
  <c r="S3994" i="6"/>
  <c r="S3995" i="6"/>
  <c r="S3996" i="6"/>
  <c r="S3997" i="6"/>
  <c r="S3998" i="6"/>
  <c r="S3999" i="6"/>
  <c r="S4000" i="6"/>
  <c r="S4001" i="6"/>
  <c r="S4002" i="6"/>
  <c r="S4003" i="6"/>
  <c r="S4004" i="6"/>
  <c r="S4005" i="6"/>
  <c r="S4006" i="6"/>
  <c r="S4007" i="6"/>
  <c r="S4008" i="6"/>
  <c r="S4009" i="6"/>
  <c r="S4010" i="6"/>
  <c r="S4011" i="6"/>
  <c r="S4012" i="6"/>
  <c r="S4013" i="6"/>
  <c r="S4014" i="6"/>
  <c r="S4015" i="6"/>
  <c r="S4016" i="6"/>
  <c r="S4017" i="6"/>
  <c r="S4018" i="6"/>
  <c r="S4019" i="6"/>
  <c r="S4020" i="6"/>
  <c r="S4021" i="6"/>
  <c r="S4022" i="6"/>
  <c r="S4023" i="6"/>
  <c r="S4024" i="6"/>
  <c r="S4025" i="6"/>
  <c r="S4026" i="6"/>
  <c r="S4027" i="6"/>
  <c r="S4028" i="6"/>
  <c r="S4029" i="6"/>
  <c r="S4030" i="6"/>
  <c r="S4031" i="6"/>
  <c r="S4032" i="6"/>
  <c r="S4033" i="6"/>
  <c r="S4034" i="6"/>
  <c r="S4035" i="6"/>
  <c r="S4036" i="6"/>
  <c r="S4037" i="6"/>
  <c r="S4038" i="6"/>
  <c r="S4039" i="6"/>
  <c r="S4040" i="6"/>
  <c r="S4041" i="6"/>
  <c r="S4042" i="6"/>
  <c r="S4043" i="6"/>
  <c r="S4044" i="6"/>
  <c r="S4045" i="6"/>
  <c r="S4046" i="6"/>
  <c r="S4047" i="6"/>
  <c r="S4048" i="6"/>
  <c r="S4049" i="6"/>
  <c r="S4050" i="6"/>
  <c r="S4051" i="6"/>
  <c r="S4052" i="6"/>
  <c r="S4053" i="6"/>
  <c r="S4054" i="6"/>
  <c r="S4055" i="6"/>
  <c r="S4056" i="6"/>
  <c r="S4057" i="6"/>
  <c r="S4058" i="6"/>
  <c r="S4059" i="6"/>
  <c r="S4060" i="6"/>
  <c r="S4061" i="6"/>
  <c r="S4062" i="6"/>
  <c r="S4063" i="6"/>
  <c r="S4064" i="6"/>
  <c r="S4065" i="6"/>
  <c r="S4066" i="6"/>
  <c r="S4067" i="6"/>
  <c r="S4068" i="6"/>
  <c r="S4069" i="6"/>
  <c r="S4070" i="6"/>
  <c r="S4071" i="6"/>
  <c r="S4072" i="6"/>
  <c r="S4073" i="6"/>
  <c r="S4074" i="6"/>
  <c r="S4075" i="6"/>
  <c r="S4076" i="6"/>
  <c r="S4077" i="6"/>
  <c r="S4078" i="6"/>
  <c r="S4079" i="6"/>
  <c r="S4080" i="6"/>
  <c r="S4081" i="6"/>
  <c r="S4082" i="6"/>
  <c r="S4083" i="6"/>
  <c r="S4084" i="6"/>
  <c r="S4085" i="6"/>
  <c r="S4086" i="6"/>
  <c r="S4087" i="6"/>
  <c r="S4088" i="6"/>
  <c r="S4089" i="6"/>
  <c r="S4090" i="6"/>
  <c r="S4091" i="6"/>
  <c r="S4092" i="6"/>
  <c r="S4093" i="6"/>
  <c r="S4094" i="6"/>
  <c r="S4095" i="6"/>
  <c r="S4096" i="6"/>
  <c r="S4097" i="6"/>
  <c r="S4098" i="6"/>
  <c r="S4099" i="6"/>
  <c r="S4100" i="6"/>
  <c r="S4101" i="6"/>
  <c r="S4102" i="6"/>
  <c r="S4103" i="6"/>
  <c r="S4104" i="6"/>
  <c r="S4105" i="6"/>
  <c r="S4106" i="6"/>
  <c r="S4107" i="6"/>
  <c r="S4108" i="6"/>
  <c r="S4109" i="6"/>
  <c r="S4110" i="6"/>
  <c r="S4111" i="6"/>
  <c r="S4112" i="6"/>
  <c r="S4113" i="6"/>
  <c r="S4114" i="6"/>
  <c r="S4115" i="6"/>
  <c r="S4116" i="6"/>
  <c r="S4117" i="6"/>
  <c r="S4118" i="6"/>
  <c r="S4119" i="6"/>
  <c r="S4120" i="6"/>
  <c r="S4121" i="6"/>
  <c r="S4122" i="6"/>
  <c r="S4123" i="6"/>
  <c r="S4124" i="6"/>
  <c r="S4125" i="6"/>
  <c r="S4126" i="6"/>
  <c r="S4127" i="6"/>
  <c r="S4128" i="6"/>
  <c r="S4129" i="6"/>
  <c r="S4130" i="6"/>
  <c r="S4131" i="6"/>
  <c r="S4132" i="6"/>
  <c r="S4133" i="6"/>
  <c r="S4134" i="6"/>
  <c r="S4135" i="6"/>
  <c r="S4136" i="6"/>
  <c r="S4137" i="6"/>
  <c r="S4138" i="6"/>
  <c r="S4139" i="6"/>
  <c r="S4140" i="6"/>
  <c r="S4141" i="6"/>
  <c r="S4142" i="6"/>
  <c r="S4143" i="6"/>
  <c r="S4144" i="6"/>
  <c r="S4145" i="6"/>
  <c r="S4146" i="6"/>
  <c r="S4147" i="6"/>
  <c r="S4148" i="6"/>
  <c r="S4149" i="6"/>
  <c r="S4150" i="6"/>
  <c r="S4151" i="6"/>
  <c r="S4152" i="6"/>
  <c r="S4153" i="6"/>
  <c r="S4154" i="6"/>
  <c r="S4155" i="6"/>
  <c r="S4156" i="6"/>
  <c r="S4157" i="6"/>
  <c r="S4158" i="6"/>
  <c r="S4159" i="6"/>
  <c r="S4160" i="6"/>
  <c r="S4161" i="6"/>
  <c r="S4162" i="6"/>
  <c r="S4163" i="6"/>
  <c r="S4164" i="6"/>
  <c r="S4165" i="6"/>
  <c r="S4166" i="6"/>
  <c r="S4167" i="6"/>
  <c r="S4168" i="6"/>
  <c r="S4169" i="6"/>
  <c r="S4170" i="6"/>
  <c r="S4171" i="6"/>
  <c r="S4172" i="6"/>
  <c r="S4173" i="6"/>
  <c r="S4174" i="6"/>
  <c r="S4175" i="6"/>
  <c r="S4176" i="6"/>
  <c r="S4177" i="6"/>
  <c r="S4178" i="6"/>
  <c r="S4179" i="6"/>
  <c r="S4180" i="6"/>
  <c r="S4181" i="6"/>
  <c r="S4182" i="6"/>
  <c r="S4183" i="6"/>
  <c r="S4184" i="6"/>
  <c r="S4185" i="6"/>
  <c r="S4186" i="6"/>
  <c r="S4187" i="6"/>
  <c r="S4188" i="6"/>
  <c r="S4189" i="6"/>
  <c r="S4190" i="6"/>
  <c r="S4191" i="6"/>
  <c r="S4192" i="6"/>
  <c r="S4193" i="6"/>
  <c r="S4194" i="6"/>
  <c r="S4195" i="6"/>
  <c r="S4196" i="6"/>
  <c r="S4197" i="6"/>
  <c r="S4198" i="6"/>
  <c r="S4199" i="6"/>
  <c r="S4200" i="6"/>
  <c r="S4201" i="6"/>
  <c r="S4202" i="6"/>
  <c r="S4203" i="6"/>
  <c r="S4204" i="6"/>
  <c r="S4205" i="6"/>
  <c r="S4206" i="6"/>
  <c r="S4207" i="6"/>
  <c r="S4208" i="6"/>
  <c r="S4209" i="6"/>
  <c r="S4210" i="6"/>
  <c r="S4211" i="6"/>
  <c r="S4212" i="6"/>
  <c r="S4213" i="6"/>
  <c r="S4214" i="6"/>
  <c r="S4215" i="6"/>
  <c r="S4216" i="6"/>
  <c r="S4217" i="6"/>
  <c r="S4218" i="6"/>
  <c r="S4219" i="6"/>
  <c r="S4220" i="6"/>
  <c r="S4221" i="6"/>
  <c r="S4222" i="6"/>
  <c r="S4223" i="6"/>
  <c r="S4224" i="6"/>
  <c r="S4225" i="6"/>
  <c r="S4226" i="6"/>
  <c r="S4227" i="6"/>
  <c r="S4228" i="6"/>
  <c r="S4229" i="6"/>
  <c r="S4230" i="6"/>
  <c r="S4231" i="6"/>
  <c r="S4232" i="6"/>
  <c r="S4233" i="6"/>
  <c r="S4234" i="6"/>
  <c r="S4235" i="6"/>
  <c r="S4236" i="6"/>
  <c r="S4237" i="6"/>
  <c r="S4238" i="6"/>
  <c r="S4239" i="6"/>
  <c r="S4240" i="6"/>
  <c r="S4241" i="6"/>
  <c r="S4242" i="6"/>
  <c r="S4243" i="6"/>
  <c r="S4244" i="6"/>
  <c r="S4245" i="6"/>
  <c r="S4246" i="6"/>
  <c r="S4247" i="6"/>
  <c r="S4248" i="6"/>
  <c r="S4249" i="6"/>
  <c r="S4250" i="6"/>
  <c r="S4251" i="6"/>
  <c r="S4252" i="6"/>
  <c r="S4253" i="6"/>
  <c r="S4254" i="6"/>
  <c r="S4255" i="6"/>
  <c r="S4256" i="6"/>
  <c r="S4257" i="6"/>
  <c r="S4258" i="6"/>
  <c r="S4259" i="6"/>
  <c r="S4260" i="6"/>
  <c r="S4261" i="6"/>
  <c r="S4262" i="6"/>
  <c r="S4263" i="6"/>
  <c r="S4264" i="6"/>
  <c r="S4265" i="6"/>
  <c r="S4266" i="6"/>
  <c r="S4267" i="6"/>
  <c r="S4268" i="6"/>
  <c r="S4269" i="6"/>
  <c r="S4270" i="6"/>
  <c r="S4271" i="6"/>
  <c r="S4272" i="6"/>
  <c r="S4273" i="6"/>
  <c r="S4274" i="6"/>
  <c r="S4275" i="6"/>
  <c r="S4276" i="6"/>
  <c r="S4277" i="6"/>
  <c r="S4278" i="6"/>
  <c r="S4279" i="6"/>
  <c r="S4280" i="6"/>
  <c r="S4281" i="6"/>
  <c r="S4282" i="6"/>
  <c r="S4283" i="6"/>
  <c r="S4284" i="6"/>
  <c r="S4285" i="6"/>
  <c r="S4286" i="6"/>
  <c r="S4287" i="6"/>
  <c r="S4288" i="6"/>
  <c r="S4289" i="6"/>
  <c r="S4290" i="6"/>
  <c r="S4291" i="6"/>
  <c r="S4292" i="6"/>
  <c r="S4293" i="6"/>
  <c r="S4294" i="6"/>
  <c r="S4295" i="6"/>
  <c r="S4296" i="6"/>
  <c r="S4297" i="6"/>
  <c r="S4298" i="6"/>
  <c r="S4299" i="6"/>
  <c r="S4300" i="6"/>
  <c r="S4301" i="6"/>
  <c r="S4302" i="6"/>
  <c r="S4303" i="6"/>
  <c r="S4304" i="6"/>
  <c r="S4305" i="6"/>
  <c r="S4306" i="6"/>
  <c r="S4307" i="6"/>
  <c r="S4308" i="6"/>
  <c r="S4309" i="6"/>
  <c r="S4310" i="6"/>
  <c r="S4311" i="6"/>
  <c r="S4312" i="6"/>
  <c r="S4313" i="6"/>
  <c r="S4314" i="6"/>
  <c r="S4315" i="6"/>
  <c r="S4316" i="6"/>
  <c r="S4317" i="6"/>
  <c r="S4318" i="6"/>
  <c r="S4319" i="6"/>
  <c r="S4320" i="6"/>
  <c r="S4321" i="6"/>
  <c r="S4322" i="6"/>
  <c r="S4323" i="6"/>
  <c r="S4324" i="6"/>
  <c r="S4325" i="6"/>
  <c r="S4326" i="6"/>
  <c r="S4327" i="6"/>
  <c r="S4328" i="6"/>
  <c r="S4329" i="6"/>
  <c r="S4330" i="6"/>
  <c r="S4331" i="6"/>
  <c r="S4332" i="6"/>
  <c r="S4333" i="6"/>
  <c r="S4334" i="6"/>
  <c r="S4335" i="6"/>
  <c r="S4336" i="6"/>
  <c r="S4337" i="6"/>
  <c r="S4338" i="6"/>
  <c r="S4339" i="6"/>
  <c r="S4340" i="6"/>
  <c r="S4341" i="6"/>
  <c r="S4342" i="6"/>
  <c r="S4343" i="6"/>
  <c r="S4344" i="6"/>
  <c r="S4345" i="6"/>
  <c r="S4346" i="6"/>
  <c r="S4347" i="6"/>
  <c r="S4348" i="6"/>
  <c r="S4349" i="6"/>
  <c r="S4350" i="6"/>
  <c r="S4351" i="6"/>
  <c r="S4352" i="6"/>
  <c r="S4353" i="6"/>
  <c r="S4354" i="6"/>
  <c r="S4355" i="6"/>
  <c r="S4356" i="6"/>
  <c r="S4357" i="6"/>
  <c r="S4358" i="6"/>
  <c r="S4359" i="6"/>
  <c r="S4360" i="6"/>
  <c r="S4361" i="6"/>
  <c r="S4362" i="6"/>
  <c r="S4363" i="6"/>
  <c r="S4364" i="6"/>
  <c r="S4365" i="6"/>
  <c r="S4366" i="6"/>
  <c r="S4367" i="6"/>
  <c r="S4368" i="6"/>
  <c r="S4369" i="6"/>
  <c r="S4370" i="6"/>
  <c r="S4371" i="6"/>
  <c r="S4372" i="6"/>
  <c r="S4373" i="6"/>
  <c r="S4374" i="6"/>
  <c r="S4375" i="6"/>
  <c r="S4376" i="6"/>
  <c r="S4377" i="6"/>
  <c r="S4378" i="6"/>
  <c r="S4379" i="6"/>
  <c r="S4380" i="6"/>
  <c r="S4381" i="6"/>
  <c r="S4382" i="6"/>
  <c r="S4383" i="6"/>
  <c r="S4384" i="6"/>
  <c r="S4385" i="6"/>
  <c r="S4386" i="6"/>
  <c r="S4387" i="6"/>
  <c r="S4388" i="6"/>
  <c r="S4389" i="6"/>
  <c r="S4390" i="6"/>
  <c r="S4391" i="6"/>
  <c r="S4392" i="6"/>
  <c r="S4393" i="6"/>
  <c r="S4394" i="6"/>
  <c r="S4395" i="6"/>
  <c r="S4396" i="6"/>
  <c r="S4397" i="6"/>
  <c r="S4398" i="6"/>
  <c r="S4399" i="6"/>
  <c r="S4400" i="6"/>
  <c r="S4401" i="6"/>
  <c r="S4402" i="6"/>
  <c r="S4403" i="6"/>
  <c r="S4404" i="6"/>
  <c r="S4405" i="6"/>
  <c r="S4406" i="6"/>
  <c r="S4407" i="6"/>
  <c r="S4408" i="6"/>
  <c r="S4409" i="6"/>
  <c r="S4410" i="6"/>
  <c r="S4411" i="6"/>
  <c r="S4412" i="6"/>
  <c r="S4413" i="6"/>
  <c r="S4414" i="6"/>
  <c r="S4415" i="6"/>
  <c r="S4416" i="6"/>
  <c r="S4417" i="6"/>
  <c r="S4418" i="6"/>
  <c r="S4419" i="6"/>
  <c r="S4420" i="6"/>
  <c r="S4421" i="6"/>
  <c r="S4422" i="6"/>
  <c r="S4423" i="6"/>
  <c r="S4424" i="6"/>
  <c r="S4425" i="6"/>
  <c r="S4426" i="6"/>
  <c r="S4427" i="6"/>
  <c r="S4428" i="6"/>
  <c r="S4429" i="6"/>
  <c r="S4430" i="6"/>
  <c r="S4431" i="6"/>
  <c r="S4432" i="6"/>
  <c r="S4433" i="6"/>
  <c r="S4434" i="6"/>
  <c r="S4435" i="6"/>
  <c r="S4436" i="6"/>
  <c r="S4437" i="6"/>
  <c r="S4438" i="6"/>
  <c r="S4439" i="6"/>
  <c r="S4440" i="6"/>
  <c r="S4441" i="6"/>
  <c r="S4442" i="6"/>
  <c r="S4443" i="6"/>
  <c r="S4444" i="6"/>
  <c r="S4445" i="6"/>
  <c r="S4446" i="6"/>
  <c r="S4447" i="6"/>
  <c r="S4448" i="6"/>
  <c r="S4449" i="6"/>
  <c r="S4450" i="6"/>
  <c r="S4451" i="6"/>
  <c r="S4452" i="6"/>
  <c r="S4453" i="6"/>
  <c r="S4454" i="6"/>
  <c r="S4455" i="6"/>
  <c r="S4456" i="6"/>
  <c r="S4457" i="6"/>
  <c r="S4458" i="6"/>
  <c r="S4459" i="6"/>
  <c r="S4460" i="6"/>
  <c r="S4461" i="6"/>
  <c r="S4462" i="6"/>
  <c r="S4463" i="6"/>
  <c r="S4464" i="6"/>
  <c r="S4465" i="6"/>
  <c r="S4466" i="6"/>
  <c r="S4467" i="6"/>
  <c r="S4468" i="6"/>
  <c r="S4469" i="6"/>
  <c r="S4470" i="6"/>
  <c r="S4471" i="6"/>
  <c r="S4472" i="6"/>
  <c r="S4473" i="6"/>
  <c r="S4474" i="6"/>
  <c r="S4475" i="6"/>
  <c r="S4476" i="6"/>
  <c r="S4477" i="6"/>
  <c r="S4478" i="6"/>
  <c r="S4479" i="6"/>
  <c r="S4480" i="6"/>
  <c r="S4481" i="6"/>
  <c r="S4482" i="6"/>
  <c r="S4483" i="6"/>
  <c r="S4484" i="6"/>
  <c r="S4485" i="6"/>
  <c r="S4486" i="6"/>
  <c r="S4487" i="6"/>
  <c r="S4488" i="6"/>
  <c r="S4489" i="6"/>
  <c r="S4490" i="6"/>
  <c r="S4491" i="6"/>
  <c r="S4492" i="6"/>
  <c r="S4493" i="6"/>
  <c r="S4494" i="6"/>
  <c r="S4495" i="6"/>
  <c r="S4496" i="6"/>
  <c r="S4497" i="6"/>
  <c r="S4498" i="6"/>
  <c r="S4499" i="6"/>
  <c r="S4500" i="6"/>
  <c r="S4501" i="6"/>
  <c r="S4502" i="6"/>
  <c r="S4503" i="6"/>
  <c r="S4504" i="6"/>
  <c r="S4505" i="6"/>
  <c r="S4506" i="6"/>
  <c r="S4507" i="6"/>
  <c r="S4508" i="6"/>
  <c r="S4509" i="6"/>
  <c r="S4510" i="6"/>
  <c r="S4511" i="6"/>
  <c r="S4512" i="6"/>
  <c r="S4513" i="6"/>
  <c r="S4514" i="6"/>
  <c r="S4515" i="6"/>
  <c r="S4516" i="6"/>
  <c r="S4517" i="6"/>
  <c r="S4518" i="6"/>
  <c r="S4519" i="6"/>
  <c r="S4520" i="6"/>
  <c r="S4521" i="6"/>
  <c r="S4522" i="6"/>
  <c r="S4523" i="6"/>
  <c r="S4524" i="6"/>
  <c r="S4525" i="6"/>
  <c r="S4526" i="6"/>
  <c r="S4527" i="6"/>
  <c r="S4528" i="6"/>
  <c r="S4529" i="6"/>
  <c r="S4530" i="6"/>
  <c r="S4531" i="6"/>
  <c r="S4532" i="6"/>
  <c r="S4533" i="6"/>
  <c r="S4534" i="6"/>
  <c r="S4535" i="6"/>
  <c r="S4536" i="6"/>
  <c r="S4537" i="6"/>
  <c r="S4538" i="6"/>
  <c r="S4539" i="6"/>
  <c r="S4540" i="6"/>
  <c r="S4541" i="6"/>
  <c r="S4542" i="6"/>
  <c r="S4543" i="6"/>
  <c r="S4544" i="6"/>
  <c r="S4545" i="6"/>
  <c r="S4546" i="6"/>
  <c r="S4547" i="6"/>
  <c r="S4548" i="6"/>
  <c r="S4549" i="6"/>
  <c r="S4550" i="6"/>
  <c r="S4551" i="6"/>
  <c r="S4552" i="6"/>
  <c r="S4553" i="6"/>
  <c r="S4554" i="6"/>
  <c r="S4555" i="6"/>
  <c r="S4556" i="6"/>
  <c r="S4557" i="6"/>
  <c r="S4558" i="6"/>
  <c r="S4559" i="6"/>
  <c r="S4560" i="6"/>
  <c r="S4561" i="6"/>
  <c r="S4562" i="6"/>
  <c r="S4563" i="6"/>
  <c r="S4564" i="6"/>
  <c r="S4565" i="6"/>
  <c r="S4566" i="6"/>
  <c r="S4567" i="6"/>
  <c r="S4568" i="6"/>
  <c r="S4569" i="6"/>
  <c r="S4570" i="6"/>
  <c r="S4571" i="6"/>
  <c r="S4572" i="6"/>
  <c r="S4573" i="6"/>
  <c r="S4574" i="6"/>
  <c r="S4575" i="6"/>
  <c r="S4576" i="6"/>
  <c r="S4577" i="6"/>
  <c r="S4578" i="6"/>
  <c r="S4579" i="6"/>
  <c r="S4580" i="6"/>
  <c r="S4581" i="6"/>
  <c r="S4582" i="6"/>
  <c r="S4583" i="6"/>
  <c r="S4584" i="6"/>
  <c r="S4585" i="6"/>
  <c r="S4586" i="6"/>
  <c r="S4587" i="6"/>
  <c r="S4588" i="6"/>
  <c r="S4589" i="6"/>
  <c r="S4590" i="6"/>
  <c r="S4591" i="6"/>
  <c r="S4592" i="6"/>
  <c r="S4593" i="6"/>
  <c r="S4594" i="6"/>
  <c r="S4595" i="6"/>
  <c r="S4596" i="6"/>
  <c r="S4597" i="6"/>
  <c r="S4598" i="6"/>
  <c r="S4599" i="6"/>
  <c r="S4600" i="6"/>
  <c r="S4601" i="6"/>
  <c r="S4602" i="6"/>
  <c r="S4603" i="6"/>
  <c r="S4604" i="6"/>
  <c r="S4605" i="6"/>
  <c r="S4606" i="6"/>
  <c r="S4607" i="6"/>
  <c r="S4608" i="6"/>
  <c r="S4609" i="6"/>
  <c r="S4610" i="6"/>
  <c r="S4611" i="6"/>
  <c r="S4612" i="6"/>
  <c r="S4613" i="6"/>
  <c r="S4614" i="6"/>
  <c r="S4615" i="6"/>
  <c r="S4616" i="6"/>
  <c r="S4617" i="6"/>
  <c r="S4618" i="6"/>
  <c r="S4619" i="6"/>
  <c r="S4620" i="6"/>
  <c r="S4621" i="6"/>
  <c r="S4622" i="6"/>
  <c r="S4623" i="6"/>
  <c r="S4624" i="6"/>
  <c r="S4625" i="6"/>
  <c r="S4626" i="6"/>
  <c r="S4627" i="6"/>
  <c r="S4628" i="6"/>
  <c r="S4629" i="6"/>
  <c r="S4630" i="6"/>
  <c r="S4631" i="6"/>
  <c r="S4632" i="6"/>
  <c r="S4633" i="6"/>
  <c r="S4634" i="6"/>
  <c r="S4635" i="6"/>
  <c r="S4636" i="6"/>
  <c r="S4637" i="6"/>
  <c r="S4638" i="6"/>
  <c r="S4639" i="6"/>
  <c r="S4640" i="6"/>
  <c r="S4641" i="6"/>
  <c r="S4642" i="6"/>
  <c r="S4643" i="6"/>
  <c r="S4644" i="6"/>
  <c r="S4645" i="6"/>
  <c r="S4646" i="6"/>
  <c r="S4647" i="6"/>
  <c r="S4648" i="6"/>
  <c r="S4649" i="6"/>
  <c r="S4650" i="6"/>
  <c r="S4651" i="6"/>
  <c r="S4652" i="6"/>
  <c r="S4653" i="6"/>
  <c r="S4654" i="6"/>
  <c r="S4655" i="6"/>
  <c r="S4656" i="6"/>
  <c r="S4657" i="6"/>
  <c r="S4658" i="6"/>
  <c r="S4659" i="6"/>
  <c r="S4660" i="6"/>
  <c r="S4661" i="6"/>
  <c r="S4662" i="6"/>
  <c r="S4663" i="6"/>
  <c r="S4664" i="6"/>
  <c r="S4665" i="6"/>
  <c r="S4666" i="6"/>
  <c r="S4667" i="6"/>
  <c r="S4668" i="6"/>
  <c r="S4669" i="6"/>
  <c r="S4670" i="6"/>
  <c r="S4671" i="6"/>
  <c r="S4672" i="6"/>
  <c r="S4673" i="6"/>
  <c r="S4674" i="6"/>
  <c r="S4675" i="6"/>
  <c r="S4676" i="6"/>
  <c r="S4677" i="6"/>
  <c r="S4678" i="6"/>
  <c r="S4679" i="6"/>
  <c r="S4680" i="6"/>
  <c r="S4681" i="6"/>
  <c r="S4682" i="6"/>
  <c r="S4683" i="6"/>
  <c r="S4684" i="6"/>
  <c r="S4685" i="6"/>
  <c r="S4686" i="6"/>
  <c r="S4687" i="6"/>
  <c r="S4688" i="6"/>
  <c r="S4689" i="6"/>
  <c r="S4690" i="6"/>
  <c r="S4691" i="6"/>
  <c r="S4692" i="6"/>
  <c r="S4693" i="6"/>
  <c r="S4694" i="6"/>
  <c r="S4695" i="6"/>
  <c r="S4696" i="6"/>
  <c r="S4697" i="6"/>
  <c r="S4698" i="6"/>
  <c r="S4699" i="6"/>
  <c r="S4700" i="6"/>
  <c r="S4701" i="6"/>
  <c r="S4702" i="6"/>
  <c r="S4703" i="6"/>
  <c r="S4704" i="6"/>
  <c r="S4705" i="6"/>
  <c r="S4706" i="6"/>
  <c r="S4707" i="6"/>
  <c r="S4708" i="6"/>
  <c r="S4709" i="6"/>
  <c r="S4710" i="6"/>
  <c r="S4711" i="6"/>
  <c r="S4712" i="6"/>
  <c r="S4713" i="6"/>
  <c r="S4714" i="6"/>
  <c r="S4715" i="6"/>
  <c r="S4716" i="6"/>
  <c r="S4717" i="6"/>
  <c r="S4718" i="6"/>
  <c r="S4719" i="6"/>
  <c r="S4720" i="6"/>
  <c r="S4721" i="6"/>
  <c r="S4722" i="6"/>
  <c r="S4723" i="6"/>
  <c r="S4724" i="6"/>
  <c r="S4725" i="6"/>
  <c r="S4726" i="6"/>
  <c r="S4727" i="6"/>
  <c r="S4728" i="6"/>
  <c r="S4729" i="6"/>
  <c r="S4730" i="6"/>
  <c r="S4731" i="6"/>
  <c r="S4732" i="6"/>
  <c r="S4733" i="6"/>
  <c r="S4734" i="6"/>
  <c r="S4735" i="6"/>
  <c r="S4736" i="6"/>
  <c r="S4737" i="6"/>
  <c r="S4738" i="6"/>
  <c r="S4739" i="6"/>
  <c r="S4740" i="6"/>
  <c r="S4741" i="6"/>
  <c r="S4742" i="6"/>
  <c r="S4743" i="6"/>
  <c r="S4744" i="6"/>
  <c r="S4745" i="6"/>
  <c r="S4746" i="6"/>
  <c r="S4747" i="6"/>
  <c r="S4748" i="6"/>
  <c r="S4749" i="6"/>
  <c r="S4750" i="6"/>
  <c r="S4751" i="6"/>
  <c r="S4752" i="6"/>
  <c r="S4753" i="6"/>
  <c r="S4754" i="6"/>
  <c r="S4755" i="6"/>
  <c r="S4756" i="6"/>
  <c r="S4757" i="6"/>
  <c r="S4758" i="6"/>
  <c r="S4759" i="6"/>
  <c r="S4760" i="6"/>
  <c r="S4761" i="6"/>
  <c r="S4762" i="6"/>
  <c r="S4763" i="6"/>
  <c r="S4764" i="6"/>
  <c r="S4765" i="6"/>
  <c r="S4766" i="6"/>
  <c r="S4767" i="6"/>
  <c r="S4768" i="6"/>
  <c r="S4769" i="6"/>
  <c r="S4770" i="6"/>
  <c r="S4771" i="6"/>
  <c r="S4772" i="6"/>
  <c r="S4773" i="6"/>
  <c r="S4774" i="6"/>
  <c r="S4775" i="6"/>
  <c r="S4776" i="6"/>
  <c r="S4777" i="6"/>
  <c r="S4778" i="6"/>
  <c r="S4779" i="6"/>
  <c r="S4780" i="6"/>
  <c r="S4781" i="6"/>
  <c r="S4782" i="6"/>
  <c r="S4783" i="6"/>
  <c r="S4784" i="6"/>
  <c r="S4785" i="6"/>
  <c r="S4786" i="6"/>
  <c r="S4787" i="6"/>
  <c r="S4788" i="6"/>
  <c r="S4789" i="6"/>
  <c r="S4790" i="6"/>
  <c r="S4791" i="6"/>
  <c r="S4792" i="6"/>
  <c r="S4793" i="6"/>
  <c r="S4794" i="6"/>
  <c r="S4795" i="6"/>
  <c r="S4796" i="6"/>
  <c r="S4797" i="6"/>
  <c r="S4798" i="6"/>
  <c r="S4799" i="6"/>
  <c r="S4800" i="6"/>
  <c r="S4801" i="6"/>
  <c r="S4802" i="6"/>
  <c r="S4803" i="6"/>
  <c r="S4804" i="6"/>
  <c r="S4805" i="6"/>
  <c r="S4806" i="6"/>
  <c r="S4807" i="6"/>
  <c r="S4808" i="6"/>
  <c r="S4809" i="6"/>
  <c r="S4810" i="6"/>
  <c r="S4811" i="6"/>
  <c r="S4812" i="6"/>
  <c r="S4813" i="6"/>
  <c r="S4814" i="6"/>
  <c r="S4815" i="6"/>
  <c r="S4816" i="6"/>
  <c r="S4817" i="6"/>
  <c r="S4818" i="6"/>
  <c r="S4819" i="6"/>
  <c r="S4820" i="6"/>
  <c r="S4821" i="6"/>
  <c r="S4822" i="6"/>
  <c r="S4823" i="6"/>
  <c r="S4824" i="6"/>
  <c r="S4825" i="6"/>
  <c r="S4826" i="6"/>
  <c r="S4827" i="6"/>
  <c r="S4828" i="6"/>
  <c r="S4829" i="6"/>
  <c r="S4830" i="6"/>
  <c r="S4831" i="6"/>
  <c r="S4832" i="6"/>
  <c r="S4833" i="6"/>
  <c r="S4834" i="6"/>
  <c r="S4835" i="6"/>
  <c r="S4836" i="6"/>
  <c r="S4837" i="6"/>
  <c r="S4838" i="6"/>
  <c r="S4839" i="6"/>
  <c r="S4840" i="6"/>
  <c r="S4841" i="6"/>
  <c r="S4842" i="6"/>
  <c r="S4843" i="6"/>
  <c r="S4844" i="6"/>
  <c r="S4845" i="6"/>
  <c r="S4846" i="6"/>
  <c r="S4847" i="6"/>
  <c r="S4848" i="6"/>
  <c r="S4849" i="6"/>
  <c r="S4850" i="6"/>
  <c r="S4851" i="6"/>
  <c r="S4852" i="6"/>
  <c r="S4853" i="6"/>
  <c r="S4854" i="6"/>
  <c r="S4855" i="6"/>
  <c r="S4856" i="6"/>
  <c r="S4857" i="6"/>
  <c r="S4858" i="6"/>
  <c r="S4859" i="6"/>
  <c r="S4860" i="6"/>
  <c r="S4861" i="6"/>
  <c r="S4862" i="6"/>
  <c r="S4863" i="6"/>
  <c r="S4864" i="6"/>
  <c r="S4865" i="6"/>
  <c r="S4866" i="6"/>
  <c r="S4867" i="6"/>
  <c r="S4868" i="6"/>
  <c r="S4869" i="6"/>
  <c r="S4870" i="6"/>
  <c r="S4871" i="6"/>
  <c r="S4872" i="6"/>
  <c r="S4873" i="6"/>
  <c r="S4874" i="6"/>
  <c r="S4875" i="6"/>
  <c r="S4876" i="6"/>
  <c r="S4877" i="6"/>
  <c r="S4878" i="6"/>
  <c r="S4879" i="6"/>
  <c r="S4880" i="6"/>
  <c r="S4881" i="6"/>
  <c r="S4882" i="6"/>
  <c r="S4883" i="6"/>
  <c r="S4884" i="6"/>
  <c r="S4885" i="6"/>
  <c r="S4886" i="6"/>
  <c r="S4887" i="6"/>
  <c r="S4888" i="6"/>
  <c r="S4889" i="6"/>
  <c r="S4890" i="6"/>
  <c r="S4891" i="6"/>
  <c r="S4892" i="6"/>
  <c r="S4893" i="6"/>
  <c r="S4894" i="6"/>
  <c r="S4895" i="6"/>
  <c r="S4896" i="6"/>
  <c r="S4897" i="6"/>
  <c r="S4898" i="6"/>
  <c r="S4899" i="6"/>
  <c r="S4900" i="6"/>
  <c r="S4901" i="6"/>
  <c r="S4902" i="6"/>
  <c r="S4903" i="6"/>
  <c r="S4904" i="6"/>
  <c r="S4905" i="6"/>
  <c r="S4906" i="6"/>
  <c r="S4907" i="6"/>
  <c r="S4908" i="6"/>
  <c r="S4909" i="6"/>
  <c r="S4910" i="6"/>
  <c r="S4911" i="6"/>
  <c r="S4912" i="6"/>
  <c r="S4913" i="6"/>
  <c r="S4914" i="6"/>
  <c r="S4915" i="6"/>
  <c r="S4916" i="6"/>
  <c r="S4917" i="6"/>
  <c r="S4918" i="6"/>
  <c r="S4919" i="6"/>
  <c r="S4920" i="6"/>
  <c r="S4921" i="6"/>
  <c r="S4922" i="6"/>
  <c r="S4923" i="6"/>
  <c r="S4924" i="6"/>
  <c r="S4925" i="6"/>
  <c r="S4926" i="6"/>
  <c r="S4927" i="6"/>
  <c r="S4928" i="6"/>
  <c r="S4929" i="6"/>
  <c r="S4930" i="6"/>
  <c r="S4931" i="6"/>
  <c r="S4932" i="6"/>
  <c r="S4933" i="6"/>
  <c r="S4934" i="6"/>
  <c r="S4935" i="6"/>
  <c r="S4936" i="6"/>
  <c r="S4937" i="6"/>
  <c r="S4938" i="6"/>
  <c r="S4939" i="6"/>
  <c r="S4940" i="6"/>
  <c r="S4941" i="6"/>
  <c r="S4942" i="6"/>
  <c r="S4943" i="6"/>
  <c r="S4944" i="6"/>
  <c r="S4945" i="6"/>
  <c r="S4946" i="6"/>
  <c r="S4947" i="6"/>
  <c r="S4948" i="6"/>
  <c r="S4949" i="6"/>
  <c r="S4950" i="6"/>
  <c r="S4951" i="6"/>
  <c r="S4952" i="6"/>
  <c r="S4953" i="6"/>
  <c r="S4954" i="6"/>
  <c r="S4955" i="6"/>
  <c r="S4956" i="6"/>
  <c r="S4957" i="6"/>
  <c r="S4958" i="6"/>
  <c r="S4959" i="6"/>
  <c r="S4960" i="6"/>
  <c r="S4961" i="6"/>
  <c r="S4962" i="6"/>
  <c r="S4963" i="6"/>
  <c r="S4964" i="6"/>
  <c r="S4965" i="6"/>
  <c r="S4966" i="6"/>
  <c r="S4967" i="6"/>
  <c r="S4968" i="6"/>
  <c r="S4969" i="6"/>
  <c r="S4970" i="6"/>
  <c r="S4971" i="6"/>
  <c r="S4972" i="6"/>
  <c r="S4973" i="6"/>
  <c r="S4974" i="6"/>
  <c r="S4975" i="6"/>
  <c r="S4976" i="6"/>
  <c r="S4977" i="6"/>
  <c r="S4978" i="6"/>
  <c r="S4979" i="6"/>
  <c r="S4980" i="6"/>
  <c r="S4981" i="6"/>
  <c r="S4982" i="6"/>
  <c r="S4983" i="6"/>
  <c r="S4984" i="6"/>
  <c r="S4985" i="6"/>
  <c r="S4986" i="6"/>
  <c r="S4987" i="6"/>
  <c r="S4988" i="6"/>
  <c r="S4989" i="6"/>
  <c r="S4990" i="6"/>
  <c r="S4991" i="6"/>
  <c r="S4992" i="6"/>
  <c r="S4993" i="6"/>
  <c r="S4994" i="6"/>
  <c r="S4995" i="6"/>
  <c r="S4996" i="6"/>
  <c r="S4997" i="6"/>
  <c r="S4998" i="6"/>
  <c r="S4999" i="6"/>
  <c r="S5000" i="6"/>
  <c r="S5001" i="6"/>
  <c r="S5002" i="6"/>
  <c r="S5003" i="6"/>
  <c r="S5004" i="6"/>
  <c r="S5005" i="6"/>
  <c r="S5006" i="6"/>
  <c r="S5007" i="6"/>
  <c r="S5008" i="6"/>
  <c r="S5009" i="6"/>
  <c r="S5010" i="6"/>
  <c r="S5011" i="6"/>
  <c r="S5012" i="6"/>
  <c r="S5013" i="6"/>
  <c r="S5014" i="6"/>
  <c r="S5015" i="6"/>
  <c r="S5016" i="6"/>
  <c r="S5017" i="6"/>
  <c r="S5018" i="6"/>
  <c r="S5019" i="6"/>
  <c r="S5020" i="6"/>
  <c r="S5021" i="6"/>
  <c r="S5022" i="6"/>
  <c r="S5023" i="6"/>
  <c r="S5024" i="6"/>
  <c r="S5025" i="6"/>
  <c r="S5026" i="6"/>
  <c r="S5027" i="6"/>
  <c r="S5028" i="6"/>
  <c r="S5029" i="6"/>
  <c r="S5030" i="6"/>
  <c r="S5031" i="6"/>
  <c r="S5032" i="6"/>
  <c r="S5033" i="6"/>
  <c r="S5034" i="6"/>
  <c r="S5035" i="6"/>
  <c r="S5036" i="6"/>
  <c r="S5037" i="6"/>
  <c r="S5038" i="6"/>
  <c r="S5039" i="6"/>
  <c r="S5040" i="6"/>
  <c r="S5041" i="6"/>
  <c r="S5042" i="6"/>
  <c r="S5043" i="6"/>
  <c r="S5044" i="6"/>
  <c r="S5045" i="6"/>
  <c r="S5046" i="6"/>
  <c r="S5047" i="6"/>
  <c r="S5048" i="6"/>
  <c r="S5049" i="6"/>
  <c r="S5050" i="6"/>
  <c r="S5051" i="6"/>
  <c r="S5052" i="6"/>
  <c r="S5053" i="6"/>
  <c r="S5054" i="6"/>
  <c r="S5055" i="6"/>
  <c r="S5056" i="6"/>
  <c r="S5057" i="6"/>
  <c r="S5058" i="6"/>
  <c r="S5059" i="6"/>
  <c r="S5060" i="6"/>
  <c r="S5061" i="6"/>
  <c r="S5062" i="6"/>
  <c r="S5063" i="6"/>
  <c r="S5064" i="6"/>
  <c r="S5065" i="6"/>
  <c r="S5066" i="6"/>
  <c r="S5067" i="6"/>
  <c r="S5068" i="6"/>
  <c r="S5069" i="6"/>
  <c r="S5070" i="6"/>
  <c r="S5071" i="6"/>
  <c r="S5072" i="6"/>
  <c r="S5073" i="6"/>
  <c r="S5074" i="6"/>
  <c r="S5075" i="6"/>
  <c r="S5076" i="6"/>
  <c r="S5077" i="6"/>
  <c r="S5078" i="6"/>
  <c r="S5079" i="6"/>
  <c r="S5080" i="6"/>
  <c r="S5081" i="6"/>
  <c r="S5082" i="6"/>
  <c r="S5083" i="6"/>
  <c r="S5084" i="6"/>
  <c r="S5085" i="6"/>
  <c r="S5086" i="6"/>
  <c r="S5087" i="6"/>
  <c r="S5088" i="6"/>
  <c r="S5089" i="6"/>
  <c r="S5090" i="6"/>
  <c r="S5091" i="6"/>
  <c r="S5092" i="6"/>
  <c r="S5093" i="6"/>
  <c r="S5094" i="6"/>
  <c r="S5095" i="6"/>
  <c r="S5096" i="6"/>
  <c r="S5097" i="6"/>
  <c r="S5098" i="6"/>
  <c r="S5099" i="6"/>
  <c r="S5100" i="6"/>
  <c r="S5101" i="6"/>
  <c r="S5102" i="6"/>
  <c r="S5103" i="6"/>
  <c r="S5104" i="6"/>
  <c r="S5105" i="6"/>
  <c r="S5106" i="6"/>
  <c r="S5107" i="6"/>
  <c r="S5108" i="6"/>
  <c r="S5109" i="6"/>
  <c r="S5110" i="6"/>
  <c r="S5111" i="6"/>
  <c r="S5112" i="6"/>
  <c r="S5113" i="6"/>
  <c r="S5114" i="6"/>
  <c r="S5115" i="6"/>
  <c r="S5116" i="6"/>
  <c r="S5117" i="6"/>
  <c r="S5118" i="6"/>
  <c r="S5119" i="6"/>
  <c r="S5120" i="6"/>
  <c r="S5121" i="6"/>
  <c r="S5122" i="6"/>
  <c r="S5123" i="6"/>
  <c r="S5124" i="6"/>
  <c r="S5125" i="6"/>
  <c r="S5126" i="6"/>
  <c r="S5127" i="6"/>
  <c r="S5128" i="6"/>
  <c r="S5129" i="6"/>
  <c r="S5130" i="6"/>
  <c r="S5131" i="6"/>
  <c r="S5132" i="6"/>
  <c r="S5133" i="6"/>
  <c r="S5134" i="6"/>
  <c r="S5135" i="6"/>
  <c r="S5136" i="6"/>
  <c r="S5137" i="6"/>
  <c r="S5138" i="6"/>
  <c r="S5139" i="6"/>
  <c r="S5140" i="6"/>
  <c r="S5141" i="6"/>
  <c r="S5142" i="6"/>
  <c r="S5143" i="6"/>
  <c r="S5144" i="6"/>
  <c r="S5145" i="6"/>
  <c r="S5146" i="6"/>
  <c r="S5147" i="6"/>
  <c r="S5148" i="6"/>
  <c r="S5149" i="6"/>
  <c r="S5150" i="6"/>
  <c r="S5151" i="6"/>
  <c r="S5152" i="6"/>
  <c r="S5153" i="6"/>
  <c r="S5154" i="6"/>
  <c r="S5155" i="6"/>
  <c r="S5156" i="6"/>
  <c r="S5157" i="6"/>
  <c r="S5158" i="6"/>
  <c r="S5159" i="6"/>
  <c r="S5160" i="6"/>
  <c r="S5161" i="6"/>
  <c r="S5162" i="6"/>
  <c r="S5163" i="6"/>
  <c r="S5164" i="6"/>
  <c r="S5165" i="6"/>
  <c r="S5166" i="6"/>
  <c r="S5167" i="6"/>
  <c r="S5168" i="6"/>
  <c r="S5169" i="6"/>
  <c r="S5170" i="6"/>
  <c r="S5171" i="6"/>
  <c r="S5172" i="6"/>
  <c r="S5173" i="6"/>
  <c r="S5174" i="6"/>
  <c r="S5175" i="6"/>
  <c r="S5176" i="6"/>
  <c r="S5177" i="6"/>
  <c r="S5178" i="6"/>
  <c r="S5179" i="6"/>
  <c r="S5180" i="6"/>
  <c r="S5181" i="6"/>
  <c r="S5182" i="6"/>
  <c r="S5183" i="6"/>
  <c r="S5184" i="6"/>
  <c r="S5185" i="6"/>
  <c r="S5186" i="6"/>
  <c r="S5187" i="6"/>
  <c r="S5188" i="6"/>
  <c r="S5189" i="6"/>
  <c r="S5190" i="6"/>
  <c r="S5191" i="6"/>
  <c r="S5192" i="6"/>
  <c r="S5193" i="6"/>
  <c r="S5194" i="6"/>
  <c r="S5195" i="6"/>
  <c r="S5196" i="6"/>
  <c r="S5197" i="6"/>
  <c r="S5198" i="6"/>
  <c r="S5199" i="6"/>
  <c r="S5200" i="6"/>
  <c r="S5201" i="6"/>
  <c r="S5202" i="6"/>
  <c r="S5203" i="6"/>
  <c r="S5204" i="6"/>
  <c r="S5205" i="6"/>
  <c r="S5206" i="6"/>
  <c r="S5207" i="6"/>
  <c r="S5208" i="6"/>
  <c r="S5209" i="6"/>
  <c r="S5210" i="6"/>
  <c r="S5211" i="6"/>
  <c r="S5212" i="6"/>
  <c r="S5213" i="6"/>
  <c r="S5214" i="6"/>
  <c r="S5215" i="6"/>
  <c r="S5216" i="6"/>
  <c r="S5217" i="6"/>
  <c r="S5218" i="6"/>
  <c r="S5219" i="6"/>
  <c r="S5220" i="6"/>
  <c r="S5221" i="6"/>
  <c r="S5222" i="6"/>
  <c r="S5223" i="6"/>
  <c r="S5224" i="6"/>
  <c r="S5225" i="6"/>
  <c r="S5226" i="6"/>
  <c r="S5227" i="6"/>
  <c r="S5228" i="6"/>
  <c r="S5229" i="6"/>
  <c r="S5230" i="6"/>
  <c r="S5231" i="6"/>
  <c r="S5232" i="6"/>
  <c r="S5233" i="6"/>
  <c r="S5234" i="6"/>
  <c r="S5235" i="6"/>
  <c r="S5236" i="6"/>
  <c r="S5237" i="6"/>
  <c r="S5238" i="6"/>
  <c r="S5239" i="6"/>
  <c r="S5240" i="6"/>
  <c r="S5241" i="6"/>
  <c r="S5242" i="6"/>
  <c r="S5243" i="6"/>
  <c r="S5244" i="6"/>
  <c r="S5245" i="6"/>
  <c r="S5246" i="6"/>
  <c r="S5247" i="6"/>
  <c r="S5248" i="6"/>
  <c r="S5249" i="6"/>
  <c r="S5250" i="6"/>
  <c r="S5251" i="6"/>
  <c r="S5252" i="6"/>
  <c r="S5253" i="6"/>
  <c r="S5254" i="6"/>
  <c r="S5255" i="6"/>
  <c r="S5256" i="6"/>
  <c r="S5257" i="6"/>
  <c r="S5258" i="6"/>
  <c r="S5259" i="6"/>
  <c r="S5260" i="6"/>
  <c r="S5261" i="6"/>
  <c r="S5262" i="6"/>
  <c r="S5263" i="6"/>
  <c r="S5264" i="6"/>
  <c r="S5265" i="6"/>
  <c r="S5266" i="6"/>
  <c r="S5267" i="6"/>
  <c r="S5268" i="6"/>
  <c r="S5269" i="6"/>
  <c r="S5270" i="6"/>
  <c r="S5271" i="6"/>
  <c r="S5272" i="6"/>
  <c r="S5273" i="6"/>
  <c r="S5274" i="6"/>
  <c r="S5275" i="6"/>
  <c r="S5276" i="6"/>
  <c r="S5277" i="6"/>
  <c r="S5278" i="6"/>
  <c r="S5279" i="6"/>
  <c r="S5280" i="6"/>
  <c r="S5281" i="6"/>
  <c r="S5282" i="6"/>
  <c r="S5283" i="6"/>
  <c r="S5284" i="6"/>
  <c r="S5285" i="6"/>
  <c r="S5286" i="6"/>
  <c r="S5287" i="6"/>
  <c r="S5288" i="6"/>
  <c r="S5289" i="6"/>
  <c r="S5290" i="6"/>
  <c r="S5291" i="6"/>
  <c r="S5292" i="6"/>
  <c r="S5293" i="6"/>
  <c r="S5294" i="6"/>
  <c r="S5295" i="6"/>
  <c r="S5296" i="6"/>
  <c r="S5297" i="6"/>
  <c r="S5298" i="6"/>
  <c r="S5299" i="6"/>
  <c r="S5300" i="6"/>
  <c r="S5301" i="6"/>
  <c r="S5302" i="6"/>
  <c r="S5303" i="6"/>
  <c r="S5304" i="6"/>
  <c r="S5305" i="6"/>
  <c r="S5306" i="6"/>
  <c r="S5307" i="6"/>
  <c r="S5308" i="6"/>
  <c r="S5309" i="6"/>
  <c r="S5310" i="6"/>
  <c r="S5311" i="6"/>
  <c r="S5312" i="6"/>
  <c r="S5313" i="6"/>
  <c r="S5314" i="6"/>
  <c r="S5315" i="6"/>
  <c r="S5316" i="6"/>
  <c r="S5317" i="6"/>
  <c r="S5318" i="6"/>
  <c r="S5319" i="6"/>
  <c r="S5320" i="6"/>
  <c r="S5321" i="6"/>
  <c r="S5322" i="6"/>
  <c r="S5323" i="6"/>
  <c r="S5324" i="6"/>
  <c r="S5325" i="6"/>
  <c r="S5326" i="6"/>
  <c r="S5327" i="6"/>
  <c r="S5328" i="6"/>
  <c r="S5329" i="6"/>
  <c r="S5330" i="6"/>
  <c r="S5331" i="6"/>
  <c r="S5332" i="6"/>
  <c r="S5333" i="6"/>
  <c r="S5334" i="6"/>
  <c r="S5335" i="6"/>
  <c r="S5336" i="6"/>
  <c r="S5337" i="6"/>
  <c r="S5338" i="6"/>
  <c r="S5339" i="6"/>
  <c r="S5340" i="6"/>
  <c r="S5341" i="6"/>
  <c r="S5342" i="6"/>
  <c r="S5343" i="6"/>
  <c r="S5344" i="6"/>
  <c r="S5345" i="6"/>
  <c r="S5346" i="6"/>
  <c r="S5347" i="6"/>
  <c r="S5348" i="6"/>
  <c r="S5349" i="6"/>
  <c r="S5350" i="6"/>
  <c r="S5351" i="6"/>
  <c r="S5352" i="6"/>
  <c r="S5353" i="6"/>
  <c r="S5354" i="6"/>
  <c r="S5355" i="6"/>
  <c r="S5356" i="6"/>
  <c r="S5357" i="6"/>
  <c r="S5358" i="6"/>
  <c r="S5359" i="6"/>
  <c r="S5360" i="6"/>
  <c r="S5361" i="6"/>
  <c r="S5362" i="6"/>
  <c r="S5363" i="6"/>
  <c r="S5364" i="6"/>
  <c r="S5365" i="6"/>
  <c r="S5366" i="6"/>
  <c r="S5367" i="6"/>
  <c r="S5368" i="6"/>
  <c r="S5369" i="6"/>
  <c r="S5370" i="6"/>
  <c r="S5371" i="6"/>
  <c r="S5372" i="6"/>
  <c r="S5373" i="6"/>
  <c r="S5374" i="6"/>
  <c r="S5375" i="6"/>
  <c r="S5376" i="6"/>
  <c r="S5377" i="6"/>
  <c r="S5378" i="6"/>
  <c r="S5379" i="6"/>
  <c r="S5380" i="6"/>
  <c r="S5381" i="6"/>
  <c r="S5382" i="6"/>
  <c r="S5383" i="6"/>
  <c r="S5384" i="6"/>
  <c r="S5385" i="6"/>
  <c r="S5386" i="6"/>
  <c r="S5387" i="6"/>
  <c r="S5388" i="6"/>
  <c r="S5389" i="6"/>
  <c r="S5390" i="6"/>
  <c r="S5391" i="6"/>
  <c r="S5392" i="6"/>
  <c r="S5393" i="6"/>
  <c r="S5394" i="6"/>
  <c r="S5395" i="6"/>
  <c r="S5396" i="6"/>
  <c r="S5397" i="6"/>
  <c r="S5398" i="6"/>
  <c r="S5399" i="6"/>
  <c r="S5400" i="6"/>
  <c r="S5401" i="6"/>
  <c r="S5402" i="6"/>
  <c r="S5403" i="6"/>
  <c r="S5404" i="6"/>
  <c r="S5405" i="6"/>
  <c r="S5406" i="6"/>
  <c r="S5407" i="6"/>
  <c r="S5408" i="6"/>
  <c r="S5409" i="6"/>
  <c r="S5410" i="6"/>
  <c r="S5411" i="6"/>
  <c r="S5412" i="6"/>
  <c r="S5413" i="6"/>
  <c r="S5414" i="6"/>
  <c r="S5415" i="6"/>
  <c r="S5416" i="6"/>
  <c r="S5417" i="6"/>
  <c r="S5418" i="6"/>
  <c r="S5419" i="6"/>
  <c r="S5420" i="6"/>
  <c r="S5421" i="6"/>
  <c r="S5422" i="6"/>
  <c r="S5423" i="6"/>
  <c r="S5424" i="6"/>
  <c r="S5425" i="6"/>
  <c r="S5426" i="6"/>
  <c r="S5427" i="6"/>
  <c r="S5428" i="6"/>
  <c r="S5429" i="6"/>
  <c r="S5430" i="6"/>
  <c r="S5431" i="6"/>
  <c r="S5432" i="6"/>
  <c r="S5433" i="6"/>
  <c r="S5434" i="6"/>
  <c r="S5435" i="6"/>
  <c r="S5436" i="6"/>
  <c r="S5437" i="6"/>
  <c r="S5438" i="6"/>
  <c r="S5439" i="6"/>
  <c r="S5440" i="6"/>
  <c r="S5441" i="6"/>
  <c r="S5442" i="6"/>
  <c r="S5443" i="6"/>
  <c r="S5444" i="6"/>
  <c r="S5445" i="6"/>
  <c r="S5446" i="6"/>
  <c r="S5447" i="6"/>
  <c r="S5448" i="6"/>
  <c r="S5449" i="6"/>
  <c r="S5450" i="6"/>
  <c r="S5451" i="6"/>
  <c r="S5452" i="6"/>
  <c r="S5453" i="6"/>
  <c r="S5454" i="6"/>
  <c r="S5455" i="6"/>
  <c r="S5456" i="6"/>
  <c r="S5457" i="6"/>
  <c r="S5458" i="6"/>
  <c r="S5459" i="6"/>
  <c r="S5460" i="6"/>
  <c r="S5461" i="6"/>
  <c r="S5462" i="6"/>
  <c r="S5463" i="6"/>
  <c r="S5464" i="6"/>
  <c r="S5465" i="6"/>
  <c r="S5466" i="6"/>
  <c r="S5467" i="6"/>
  <c r="S5468" i="6"/>
  <c r="S5469" i="6"/>
  <c r="S5470" i="6"/>
  <c r="S5471" i="6"/>
  <c r="S5472" i="6"/>
  <c r="S5473" i="6"/>
  <c r="S5474" i="6"/>
  <c r="S5475" i="6"/>
  <c r="S5476" i="6"/>
  <c r="S5477" i="6"/>
  <c r="S5478" i="6"/>
  <c r="S5479" i="6"/>
  <c r="S5480" i="6"/>
  <c r="S5481" i="6"/>
  <c r="S5482" i="6"/>
  <c r="S5483" i="6"/>
  <c r="S5484" i="6"/>
  <c r="S5485" i="6"/>
  <c r="S5486" i="6"/>
  <c r="S5487" i="6"/>
  <c r="S5488" i="6"/>
  <c r="S5489" i="6"/>
  <c r="S5490" i="6"/>
  <c r="S5491" i="6"/>
  <c r="S5492" i="6"/>
  <c r="S5493" i="6"/>
  <c r="S5494" i="6"/>
  <c r="S5495" i="6"/>
  <c r="S5496" i="6"/>
  <c r="S5497" i="6"/>
  <c r="S5498" i="6"/>
  <c r="S5499" i="6"/>
  <c r="S5500" i="6"/>
  <c r="S5501" i="6"/>
  <c r="S5502" i="6"/>
  <c r="S5503" i="6"/>
  <c r="S5504" i="6"/>
  <c r="S5505" i="6"/>
  <c r="S5506" i="6"/>
  <c r="S5507" i="6"/>
  <c r="S5508" i="6"/>
  <c r="S5509" i="6"/>
  <c r="S5510" i="6"/>
  <c r="S5511" i="6"/>
  <c r="S5512" i="6"/>
  <c r="S5513" i="6"/>
  <c r="S5514" i="6"/>
  <c r="S5515" i="6"/>
  <c r="S5516" i="6"/>
  <c r="S5517" i="6"/>
  <c r="S5518" i="6"/>
  <c r="S5519" i="6"/>
  <c r="S5520" i="6"/>
  <c r="S5521" i="6"/>
  <c r="S5522" i="6"/>
  <c r="S5523" i="6"/>
  <c r="S5524" i="6"/>
  <c r="S5525" i="6"/>
  <c r="S5526" i="6"/>
  <c r="S5527" i="6"/>
  <c r="S5528" i="6"/>
  <c r="S5529" i="6"/>
  <c r="S5530" i="6"/>
  <c r="S5531" i="6"/>
  <c r="S5532" i="6"/>
  <c r="S5533" i="6"/>
  <c r="S5534" i="6"/>
  <c r="S5535" i="6"/>
  <c r="S5536" i="6"/>
  <c r="S5537" i="6"/>
  <c r="S5538" i="6"/>
  <c r="S5539" i="6"/>
  <c r="S5540" i="6"/>
  <c r="S5541" i="6"/>
  <c r="S5542" i="6"/>
  <c r="S5543" i="6"/>
  <c r="S5544" i="6"/>
  <c r="S5545" i="6"/>
  <c r="S5546" i="6"/>
  <c r="S5547" i="6"/>
  <c r="S5548" i="6"/>
  <c r="S5549" i="6"/>
  <c r="S5550" i="6"/>
  <c r="S5551" i="6"/>
  <c r="S5552" i="6"/>
  <c r="S5553" i="6"/>
  <c r="S5554" i="6"/>
  <c r="S5555" i="6"/>
  <c r="S5556" i="6"/>
  <c r="S5557" i="6"/>
  <c r="S5558" i="6"/>
  <c r="S5559" i="6"/>
  <c r="S5560" i="6"/>
  <c r="S5561" i="6"/>
  <c r="S5562" i="6"/>
  <c r="S5563" i="6"/>
  <c r="S5564" i="6"/>
  <c r="S5565" i="6"/>
  <c r="S5566" i="6"/>
  <c r="S5567" i="6"/>
  <c r="S5568" i="6"/>
  <c r="S5569" i="6"/>
  <c r="S5570" i="6"/>
  <c r="S5571" i="6"/>
  <c r="S5572" i="6"/>
  <c r="S5573" i="6"/>
  <c r="S5574" i="6"/>
  <c r="S5575" i="6"/>
  <c r="S5576" i="6"/>
  <c r="S5577" i="6"/>
  <c r="S5578" i="6"/>
  <c r="S5579" i="6"/>
  <c r="S5580" i="6"/>
  <c r="S5581" i="6"/>
  <c r="S5582" i="6"/>
  <c r="S5583" i="6"/>
  <c r="S5584" i="6"/>
  <c r="S5585" i="6"/>
  <c r="S5586" i="6"/>
  <c r="S5587" i="6"/>
  <c r="S5588" i="6"/>
  <c r="S5589" i="6"/>
  <c r="S5590" i="6"/>
  <c r="S5591" i="6"/>
  <c r="S5592" i="6"/>
  <c r="S5593" i="6"/>
  <c r="S5594" i="6"/>
  <c r="S5595" i="6"/>
  <c r="S5596" i="6"/>
  <c r="S5597" i="6"/>
  <c r="S5598" i="6"/>
  <c r="S5599" i="6"/>
  <c r="S5600" i="6"/>
  <c r="S5601" i="6"/>
  <c r="S5602" i="6"/>
  <c r="S5603" i="6"/>
  <c r="S5604" i="6"/>
  <c r="S5605" i="6"/>
  <c r="S5606" i="6"/>
  <c r="S5607" i="6"/>
  <c r="S5608" i="6"/>
  <c r="S5609" i="6"/>
  <c r="S5610" i="6"/>
  <c r="S5611" i="6"/>
  <c r="S5612" i="6"/>
  <c r="S5613" i="6"/>
  <c r="S5614" i="6"/>
  <c r="S5615" i="6"/>
  <c r="S5616" i="6"/>
  <c r="S5617" i="6"/>
  <c r="S5618" i="6"/>
  <c r="S5619" i="6"/>
  <c r="S5620" i="6"/>
  <c r="S5621" i="6"/>
  <c r="S5622" i="6"/>
  <c r="S5623" i="6"/>
  <c r="S5624" i="6"/>
  <c r="S5625" i="6"/>
  <c r="S5626" i="6"/>
  <c r="S5627" i="6"/>
  <c r="S5628" i="6"/>
  <c r="S5629" i="6"/>
  <c r="S5630" i="6"/>
  <c r="S5631" i="6"/>
  <c r="S5632" i="6"/>
  <c r="S5633" i="6"/>
  <c r="S5634" i="6"/>
  <c r="S5635" i="6"/>
  <c r="S5636" i="6"/>
  <c r="S5637" i="6"/>
  <c r="S5638" i="6"/>
  <c r="S5639" i="6"/>
  <c r="S5640" i="6"/>
  <c r="S5641" i="6"/>
  <c r="S5642" i="6"/>
  <c r="S5643" i="6"/>
  <c r="S5644" i="6"/>
  <c r="S5645" i="6"/>
  <c r="S5646" i="6"/>
  <c r="S5647" i="6"/>
  <c r="S5648" i="6"/>
  <c r="S5649" i="6"/>
  <c r="S5650" i="6"/>
  <c r="S5651" i="6"/>
  <c r="S5652" i="6"/>
  <c r="S5653" i="6"/>
  <c r="S5654" i="6"/>
  <c r="S5655" i="6"/>
  <c r="S5656" i="6"/>
  <c r="S5657" i="6"/>
  <c r="S5658" i="6"/>
  <c r="S5659" i="6"/>
  <c r="S5660" i="6"/>
  <c r="S5661" i="6"/>
  <c r="S5662" i="6"/>
  <c r="S5663" i="6"/>
  <c r="S5664" i="6"/>
  <c r="S5665" i="6"/>
  <c r="S5666" i="6"/>
  <c r="S5667" i="6"/>
  <c r="S5668" i="6"/>
  <c r="S5669" i="6"/>
  <c r="S5670" i="6"/>
  <c r="S5671" i="6"/>
  <c r="S5672" i="6"/>
  <c r="S5673" i="6"/>
  <c r="S5674" i="6"/>
  <c r="S5675" i="6"/>
  <c r="S5676" i="6"/>
  <c r="S5677" i="6"/>
  <c r="S5678" i="6"/>
  <c r="S5679" i="6"/>
  <c r="S5680" i="6"/>
  <c r="S5681" i="6"/>
  <c r="S5682" i="6"/>
  <c r="S5683" i="6"/>
  <c r="S5684" i="6"/>
  <c r="S5685" i="6"/>
  <c r="S5686" i="6"/>
  <c r="S5687" i="6"/>
  <c r="S5688" i="6"/>
  <c r="S5689" i="6"/>
  <c r="S5690" i="6"/>
  <c r="S5691" i="6"/>
  <c r="S5692" i="6"/>
  <c r="S5693" i="6"/>
  <c r="S5694" i="6"/>
  <c r="S5695" i="6"/>
  <c r="S5696" i="6"/>
  <c r="S5697" i="6"/>
  <c r="S5698" i="6"/>
  <c r="S5699" i="6"/>
  <c r="S5700" i="6"/>
  <c r="S5701" i="6"/>
  <c r="S5702" i="6"/>
  <c r="S5703" i="6"/>
  <c r="S5704" i="6"/>
  <c r="S5705" i="6"/>
  <c r="S5706" i="6"/>
  <c r="S5707" i="6"/>
  <c r="S5708" i="6"/>
  <c r="S5709" i="6"/>
  <c r="S5710" i="6"/>
  <c r="S5711" i="6"/>
  <c r="S5712" i="6"/>
  <c r="S5713" i="6"/>
  <c r="S5714" i="6"/>
  <c r="S5715" i="6"/>
  <c r="S5716" i="6"/>
  <c r="S5717" i="6"/>
  <c r="S5718" i="6"/>
  <c r="S5719" i="6"/>
  <c r="S5720" i="6"/>
  <c r="S5721" i="6"/>
  <c r="S5722" i="6"/>
  <c r="S5723" i="6"/>
  <c r="S5724" i="6"/>
  <c r="S5725" i="6"/>
  <c r="S5726" i="6"/>
  <c r="S5727" i="6"/>
  <c r="S5728" i="6"/>
  <c r="S5729" i="6"/>
  <c r="S5730" i="6"/>
  <c r="S5731" i="6"/>
  <c r="S5732" i="6"/>
  <c r="S5733" i="6"/>
  <c r="S5734" i="6"/>
  <c r="S5735" i="6"/>
  <c r="S5736" i="6"/>
  <c r="S5737" i="6"/>
  <c r="S5738" i="6"/>
  <c r="S5739" i="6"/>
  <c r="S5740" i="6"/>
  <c r="S5741" i="6"/>
  <c r="S5742" i="6"/>
  <c r="S5743" i="6"/>
  <c r="S5744" i="6"/>
  <c r="S5745" i="6"/>
  <c r="S5746" i="6"/>
  <c r="S5747" i="6"/>
  <c r="S5748" i="6"/>
  <c r="S5749" i="6"/>
  <c r="S5750" i="6"/>
  <c r="S5751" i="6"/>
  <c r="S5752" i="6"/>
  <c r="S5753" i="6"/>
  <c r="S5754" i="6"/>
  <c r="S5755" i="6"/>
  <c r="S5756" i="6"/>
  <c r="S5757" i="6"/>
  <c r="S5758" i="6"/>
  <c r="S5759" i="6"/>
  <c r="S5760" i="6"/>
  <c r="S5761" i="6"/>
  <c r="S5762" i="6"/>
  <c r="S5763" i="6"/>
  <c r="S5764" i="6"/>
  <c r="S5765" i="6"/>
  <c r="S5766" i="6"/>
  <c r="S5767" i="6"/>
  <c r="S5768" i="6"/>
  <c r="S5769" i="6"/>
  <c r="S5770" i="6"/>
  <c r="S5771" i="6"/>
  <c r="S5772" i="6"/>
  <c r="S5773" i="6"/>
  <c r="S5774" i="6"/>
  <c r="S5775" i="6"/>
  <c r="S5776" i="6"/>
  <c r="S5777" i="6"/>
  <c r="S5778" i="6"/>
  <c r="S5779" i="6"/>
  <c r="S5780" i="6"/>
  <c r="S5781" i="6"/>
  <c r="S5782" i="6"/>
  <c r="S5783" i="6"/>
  <c r="S5784" i="6"/>
  <c r="S5785" i="6"/>
  <c r="S5786" i="6"/>
  <c r="S5787" i="6"/>
  <c r="S5788" i="6"/>
  <c r="S5789" i="6"/>
  <c r="S5790" i="6"/>
  <c r="S5791" i="6"/>
  <c r="S5792" i="6"/>
  <c r="S5793" i="6"/>
  <c r="S5794" i="6"/>
  <c r="S5795" i="6"/>
  <c r="S5796" i="6"/>
  <c r="S5797" i="6"/>
  <c r="S5798" i="6"/>
  <c r="S5799" i="6"/>
  <c r="S5800" i="6"/>
  <c r="S5801" i="6"/>
  <c r="S5802" i="6"/>
  <c r="S5803" i="6"/>
  <c r="S5804" i="6"/>
  <c r="S5805" i="6"/>
  <c r="S5806" i="6"/>
  <c r="S5807" i="6"/>
  <c r="S5808" i="6"/>
  <c r="S5809" i="6"/>
  <c r="S5810" i="6"/>
  <c r="S5811" i="6"/>
  <c r="S5812" i="6"/>
  <c r="S5813" i="6"/>
  <c r="S5814" i="6"/>
  <c r="S5815" i="6"/>
  <c r="S5816" i="6"/>
  <c r="S5817" i="6"/>
  <c r="S5818" i="6"/>
  <c r="S5819" i="6"/>
  <c r="S5820" i="6"/>
  <c r="S5821" i="6"/>
  <c r="S5822" i="6"/>
  <c r="S5823" i="6"/>
  <c r="S5824" i="6"/>
  <c r="S5825" i="6"/>
  <c r="S5826" i="6"/>
  <c r="S5827" i="6"/>
  <c r="S5828" i="6"/>
  <c r="S5829" i="6"/>
  <c r="S5830" i="6"/>
  <c r="S5831" i="6"/>
  <c r="S5832" i="6"/>
  <c r="S5833" i="6"/>
  <c r="S5834" i="6"/>
  <c r="S5835" i="6"/>
  <c r="S5836" i="6"/>
  <c r="S5837" i="6"/>
  <c r="S5838" i="6"/>
  <c r="S5839" i="6"/>
  <c r="S5840" i="6"/>
  <c r="S5841" i="6"/>
  <c r="S5842" i="6"/>
  <c r="S5843" i="6"/>
  <c r="S5844" i="6"/>
  <c r="S5845" i="6"/>
  <c r="S5846" i="6"/>
  <c r="S5847" i="6"/>
  <c r="S5848" i="6"/>
  <c r="S5849" i="6"/>
  <c r="S5850" i="6"/>
  <c r="S5851" i="6"/>
  <c r="S5852" i="6"/>
  <c r="S5853" i="6"/>
  <c r="S5854" i="6"/>
  <c r="S5855" i="6"/>
  <c r="S5856" i="6"/>
  <c r="S5857" i="6"/>
  <c r="S5858" i="6"/>
  <c r="S5859" i="6"/>
  <c r="S5860" i="6"/>
  <c r="S5861" i="6"/>
  <c r="S5862" i="6"/>
  <c r="S5863" i="6"/>
  <c r="S5864" i="6"/>
  <c r="S5865" i="6"/>
  <c r="S5866" i="6"/>
  <c r="S5867" i="6"/>
  <c r="S5868" i="6"/>
  <c r="S5869" i="6"/>
  <c r="S5870" i="6"/>
  <c r="S5871" i="6"/>
  <c r="S5872" i="6"/>
  <c r="S5873" i="6"/>
  <c r="S5874" i="6"/>
  <c r="S5875" i="6"/>
  <c r="S5876" i="6"/>
  <c r="S5877" i="6"/>
  <c r="S5878" i="6"/>
  <c r="S5879" i="6"/>
  <c r="S5880" i="6"/>
  <c r="S5881" i="6"/>
  <c r="S5882" i="6"/>
  <c r="S5883" i="6"/>
  <c r="S5884" i="6"/>
  <c r="S5885" i="6"/>
  <c r="S5886" i="6"/>
  <c r="S5887" i="6"/>
  <c r="S5888" i="6"/>
  <c r="S5889" i="6"/>
  <c r="S5890" i="6"/>
  <c r="S5891" i="6"/>
  <c r="S5892" i="6"/>
  <c r="S5893" i="6"/>
  <c r="S5894" i="6"/>
  <c r="S5895" i="6"/>
  <c r="S5896" i="6"/>
  <c r="S5897" i="6"/>
  <c r="S5898" i="6"/>
  <c r="S5899" i="6"/>
  <c r="S5900" i="6"/>
  <c r="S5901" i="6"/>
  <c r="S5902" i="6"/>
  <c r="S5903" i="6"/>
  <c r="S5904" i="6"/>
  <c r="S5905" i="6"/>
  <c r="S5906" i="6"/>
  <c r="S5907" i="6"/>
  <c r="S5908" i="6"/>
  <c r="S5909" i="6"/>
  <c r="S5910" i="6"/>
  <c r="S5911" i="6"/>
  <c r="S5912" i="6"/>
  <c r="S5913" i="6"/>
  <c r="S5914" i="6"/>
  <c r="S5915" i="6"/>
  <c r="S5916" i="6"/>
  <c r="S5917" i="6"/>
  <c r="S5918" i="6"/>
  <c r="S5919" i="6"/>
  <c r="S5920" i="6"/>
  <c r="S5921" i="6"/>
  <c r="S5922" i="6"/>
  <c r="S5923" i="6"/>
  <c r="S5924" i="6"/>
  <c r="S5925" i="6"/>
  <c r="S5926" i="6"/>
  <c r="S5927" i="6"/>
  <c r="S5928" i="6"/>
  <c r="S5929" i="6"/>
  <c r="S5930" i="6"/>
  <c r="S5931" i="6"/>
  <c r="S5932" i="6"/>
  <c r="S5933" i="6"/>
  <c r="S5934" i="6"/>
  <c r="S5935" i="6"/>
  <c r="S5936" i="6"/>
  <c r="S5937" i="6"/>
  <c r="S5938" i="6"/>
  <c r="S5939" i="6"/>
  <c r="S5940" i="6"/>
  <c r="S5941" i="6"/>
  <c r="S5942" i="6"/>
  <c r="S5943" i="6"/>
  <c r="S5944" i="6"/>
  <c r="S5945" i="6"/>
  <c r="S5946" i="6"/>
  <c r="S5947" i="6"/>
  <c r="S5948" i="6"/>
  <c r="S5949" i="6"/>
  <c r="S5950" i="6"/>
  <c r="S5951" i="6"/>
  <c r="S5952" i="6"/>
  <c r="S5953" i="6"/>
  <c r="S5954" i="6"/>
  <c r="S5955" i="6"/>
  <c r="S5956" i="6"/>
  <c r="S5957" i="6"/>
  <c r="S5958" i="6"/>
  <c r="S5959" i="6"/>
  <c r="S5960" i="6"/>
  <c r="S5961" i="6"/>
  <c r="S5962" i="6"/>
  <c r="S5963" i="6"/>
  <c r="S5964" i="6"/>
  <c r="S5965" i="6"/>
  <c r="S5966" i="6"/>
  <c r="S5967" i="6"/>
  <c r="S5968" i="6"/>
  <c r="S5969" i="6"/>
  <c r="S5970" i="6"/>
  <c r="S5971" i="6"/>
  <c r="S5972" i="6"/>
  <c r="S5973" i="6"/>
  <c r="S5974" i="6"/>
  <c r="S5975" i="6"/>
  <c r="S5976" i="6"/>
  <c r="S5977" i="6"/>
  <c r="S5978" i="6"/>
  <c r="S5979" i="6"/>
  <c r="S5980" i="6"/>
  <c r="S5981" i="6"/>
  <c r="S5982" i="6"/>
  <c r="S5983" i="6"/>
  <c r="S5984" i="6"/>
  <c r="S5985" i="6"/>
  <c r="S5986" i="6"/>
  <c r="S5987" i="6"/>
  <c r="S5988" i="6"/>
  <c r="S5989" i="6"/>
  <c r="S5990" i="6"/>
  <c r="S5991" i="6"/>
  <c r="S5992" i="6"/>
  <c r="S5993" i="6"/>
  <c r="S5994" i="6"/>
  <c r="S5995" i="6"/>
  <c r="S5996" i="6"/>
  <c r="S5997" i="6"/>
  <c r="S5998" i="6"/>
  <c r="S5999" i="6"/>
  <c r="S6000" i="6"/>
  <c r="S6001" i="6"/>
  <c r="S6002" i="6"/>
  <c r="S6003" i="6"/>
  <c r="S6004" i="6"/>
  <c r="S6005" i="6"/>
  <c r="S6006" i="6"/>
  <c r="S6007" i="6"/>
  <c r="S6008" i="6"/>
  <c r="S6009" i="6"/>
  <c r="S6010" i="6"/>
  <c r="S6011" i="6"/>
  <c r="S6012" i="6"/>
  <c r="S6013" i="6"/>
  <c r="S6014" i="6"/>
  <c r="S6015" i="6"/>
  <c r="S6016" i="6"/>
  <c r="S6017" i="6"/>
  <c r="S6018" i="6"/>
  <c r="S6019" i="6"/>
  <c r="S6020" i="6"/>
  <c r="S6021" i="6"/>
  <c r="S6022" i="6"/>
  <c r="S6023" i="6"/>
  <c r="S6024" i="6"/>
  <c r="S6025" i="6"/>
  <c r="S6026" i="6"/>
  <c r="S6027" i="6"/>
  <c r="S6028" i="6"/>
  <c r="S6029" i="6"/>
  <c r="S6030" i="6"/>
  <c r="S6031" i="6"/>
  <c r="S6032" i="6"/>
  <c r="S6033" i="6"/>
  <c r="S6034" i="6"/>
  <c r="S6035" i="6"/>
  <c r="S6036" i="6"/>
  <c r="S6037" i="6"/>
  <c r="S6038" i="6"/>
  <c r="S6039" i="6"/>
  <c r="S6040" i="6"/>
  <c r="S6041" i="6"/>
  <c r="S6042" i="6"/>
  <c r="S6043" i="6"/>
  <c r="S6044" i="6"/>
  <c r="S6045" i="6"/>
  <c r="S6046" i="6"/>
  <c r="S6047" i="6"/>
  <c r="S6048" i="6"/>
  <c r="S6049" i="6"/>
  <c r="S6050" i="6"/>
  <c r="S6051" i="6"/>
  <c r="S6052" i="6"/>
  <c r="S6053" i="6"/>
  <c r="S6054" i="6"/>
  <c r="S6055" i="6"/>
  <c r="S6056" i="6"/>
  <c r="S6057" i="6"/>
  <c r="S6058" i="6"/>
  <c r="S6059" i="6"/>
  <c r="S6060" i="6"/>
  <c r="S6061" i="6"/>
  <c r="S6062" i="6"/>
  <c r="S6063" i="6"/>
  <c r="S6064" i="6"/>
  <c r="S6065" i="6"/>
  <c r="S6066" i="6"/>
  <c r="S6067" i="6"/>
  <c r="S6068" i="6"/>
  <c r="S6069" i="6"/>
  <c r="S6070" i="6"/>
  <c r="S6071" i="6"/>
  <c r="S6072" i="6"/>
  <c r="S6073" i="6"/>
  <c r="S6074" i="6"/>
  <c r="S6075" i="6"/>
  <c r="S6076" i="6"/>
  <c r="S6077" i="6"/>
  <c r="S6078" i="6"/>
  <c r="S6079" i="6"/>
  <c r="S6080" i="6"/>
  <c r="S6081" i="6"/>
  <c r="S6082" i="6"/>
  <c r="S6083" i="6"/>
  <c r="S6084" i="6"/>
  <c r="S6085" i="6"/>
  <c r="S6086" i="6"/>
  <c r="S6087" i="6"/>
  <c r="S6088" i="6"/>
  <c r="S6089" i="6"/>
  <c r="S6090" i="6"/>
  <c r="S6091" i="6"/>
  <c r="S6092" i="6"/>
  <c r="S6093" i="6"/>
  <c r="S6094" i="6"/>
  <c r="S6095" i="6"/>
  <c r="S6096" i="6"/>
  <c r="S6097" i="6"/>
  <c r="S6098" i="6"/>
  <c r="S6099" i="6"/>
  <c r="S6100" i="6"/>
  <c r="S6101" i="6"/>
  <c r="S6102" i="6"/>
  <c r="S6103" i="6"/>
  <c r="S6104" i="6"/>
  <c r="S6105" i="6"/>
  <c r="S6106" i="6"/>
  <c r="S6107" i="6"/>
  <c r="S6108" i="6"/>
  <c r="S6109" i="6"/>
  <c r="S6110" i="6"/>
  <c r="S6111" i="6"/>
  <c r="S6112" i="6"/>
  <c r="S6113" i="6"/>
  <c r="S6114" i="6"/>
  <c r="S6115" i="6"/>
  <c r="S6116" i="6"/>
  <c r="S6117" i="6"/>
  <c r="S6118" i="6"/>
  <c r="S6119" i="6"/>
  <c r="S6120" i="6"/>
  <c r="S6121" i="6"/>
  <c r="S6122" i="6"/>
  <c r="S6123" i="6"/>
  <c r="S6124" i="6"/>
  <c r="S6125" i="6"/>
  <c r="S6126" i="6"/>
  <c r="S6127" i="6"/>
  <c r="S6128" i="6"/>
  <c r="S6129" i="6"/>
  <c r="S6130" i="6"/>
  <c r="S6131" i="6"/>
  <c r="S6132" i="6"/>
  <c r="S6133" i="6"/>
  <c r="S6134" i="6"/>
  <c r="S6135" i="6"/>
  <c r="S6136" i="6"/>
  <c r="S6137" i="6"/>
  <c r="S6138" i="6"/>
  <c r="S6139" i="6"/>
  <c r="S6140" i="6"/>
  <c r="S6141" i="6"/>
  <c r="S6142" i="6"/>
  <c r="S6143" i="6"/>
  <c r="S6144" i="6"/>
  <c r="S6145" i="6"/>
  <c r="S6146" i="6"/>
  <c r="S6147" i="6"/>
  <c r="S6148" i="6"/>
  <c r="S6149" i="6"/>
  <c r="S6150" i="6"/>
  <c r="S6151" i="6"/>
  <c r="S6152" i="6"/>
  <c r="S6153" i="6"/>
  <c r="S6154" i="6"/>
  <c r="S6155" i="6"/>
  <c r="S6156" i="6"/>
  <c r="S6157" i="6"/>
  <c r="S6158" i="6"/>
  <c r="S6159" i="6"/>
  <c r="S6160" i="6"/>
  <c r="S6161" i="6"/>
  <c r="S6162" i="6"/>
  <c r="S6163" i="6"/>
  <c r="S6164" i="6"/>
  <c r="S6165" i="6"/>
  <c r="S6166" i="6"/>
  <c r="S6167" i="6"/>
  <c r="S6168" i="6"/>
  <c r="S6169" i="6"/>
  <c r="S6170" i="6"/>
  <c r="S6171" i="6"/>
  <c r="S6172" i="6"/>
  <c r="S6173" i="6"/>
  <c r="S6174" i="6"/>
  <c r="S6175" i="6"/>
  <c r="S6176" i="6"/>
  <c r="S6177" i="6"/>
  <c r="S6178" i="6"/>
  <c r="S6179" i="6"/>
  <c r="S6180" i="6"/>
  <c r="S6181" i="6"/>
  <c r="S6182" i="6"/>
  <c r="S6183" i="6"/>
  <c r="S6184" i="6"/>
  <c r="S6185" i="6"/>
  <c r="S6186" i="6"/>
  <c r="S6187" i="6"/>
  <c r="S6188" i="6"/>
  <c r="S6189" i="6"/>
  <c r="S6190" i="6"/>
  <c r="S6191" i="6"/>
  <c r="S6192" i="6"/>
  <c r="S6193" i="6"/>
  <c r="S6194" i="6"/>
  <c r="S6195" i="6"/>
  <c r="S6196" i="6"/>
  <c r="S6197" i="6"/>
  <c r="S6198" i="6"/>
  <c r="S6199" i="6"/>
  <c r="S6200" i="6"/>
  <c r="S6201" i="6"/>
  <c r="S6202" i="6"/>
  <c r="S6203" i="6"/>
  <c r="S6204" i="6"/>
  <c r="S6205" i="6"/>
  <c r="S6206" i="6"/>
  <c r="S6207" i="6"/>
  <c r="S6208" i="6"/>
  <c r="S6209" i="6"/>
  <c r="S6210" i="6"/>
  <c r="S6211" i="6"/>
  <c r="S6212" i="6"/>
  <c r="S6213" i="6"/>
  <c r="S6214" i="6"/>
  <c r="S6215" i="6"/>
  <c r="S6216" i="6"/>
  <c r="S6217" i="6"/>
  <c r="S6218" i="6"/>
  <c r="S6219" i="6"/>
  <c r="S6220" i="6"/>
  <c r="S6221" i="6"/>
  <c r="S6222" i="6"/>
  <c r="S6223" i="6"/>
  <c r="S6224" i="6"/>
  <c r="S6225" i="6"/>
  <c r="S6226" i="6"/>
  <c r="S6227" i="6"/>
  <c r="S6228" i="6"/>
  <c r="S6229" i="6"/>
  <c r="S6230" i="6"/>
  <c r="S6231" i="6"/>
  <c r="S6232" i="6"/>
  <c r="S6233" i="6"/>
  <c r="S6234" i="6"/>
  <c r="S6235" i="6"/>
  <c r="S6236" i="6"/>
  <c r="S6237" i="6"/>
  <c r="S6238" i="6"/>
  <c r="S6239" i="6"/>
  <c r="S6240" i="6"/>
  <c r="S6241" i="6"/>
  <c r="S6242" i="6"/>
  <c r="S6243" i="6"/>
  <c r="S6244" i="6"/>
  <c r="S6245" i="6"/>
  <c r="S6246" i="6"/>
  <c r="S6247" i="6"/>
  <c r="S6248" i="6"/>
  <c r="S6249" i="6"/>
  <c r="S6250" i="6"/>
  <c r="S6251" i="6"/>
  <c r="S6252" i="6"/>
  <c r="S6253" i="6"/>
  <c r="S6254" i="6"/>
  <c r="S6255" i="6"/>
  <c r="S6256" i="6"/>
  <c r="S6257" i="6"/>
  <c r="S6258" i="6"/>
  <c r="S6259" i="6"/>
  <c r="S6260" i="6"/>
  <c r="S6261" i="6"/>
  <c r="S6262" i="6"/>
  <c r="S6263" i="6"/>
  <c r="S6264" i="6"/>
  <c r="S6265" i="6"/>
  <c r="S6266" i="6"/>
  <c r="S6267" i="6"/>
  <c r="S6268" i="6"/>
  <c r="S6269" i="6"/>
  <c r="S6270" i="6"/>
  <c r="S6271" i="6"/>
  <c r="S6272" i="6"/>
  <c r="S6273" i="6"/>
  <c r="S6274" i="6"/>
  <c r="S6275" i="6"/>
  <c r="S6276" i="6"/>
  <c r="S6277" i="6"/>
  <c r="S6278" i="6"/>
  <c r="S6279" i="6"/>
  <c r="S6280" i="6"/>
  <c r="S6281" i="6"/>
  <c r="S6282" i="6"/>
  <c r="S6283" i="6"/>
  <c r="S6284" i="6"/>
  <c r="S6285" i="6"/>
  <c r="S6286" i="6"/>
  <c r="S6287" i="6"/>
  <c r="S6288" i="6"/>
  <c r="S6289" i="6"/>
  <c r="S6290" i="6"/>
  <c r="S6291" i="6"/>
  <c r="S6292" i="6"/>
  <c r="S6293" i="6"/>
  <c r="S6294" i="6"/>
  <c r="S6295" i="6"/>
  <c r="S6296" i="6"/>
  <c r="S6297" i="6"/>
  <c r="S6298" i="6"/>
  <c r="S6299" i="6"/>
  <c r="S6300" i="6"/>
  <c r="S6301" i="6"/>
  <c r="S6302" i="6"/>
  <c r="S6303" i="6"/>
  <c r="S6304" i="6"/>
  <c r="S6305" i="6"/>
  <c r="S6306" i="6"/>
  <c r="S6307" i="6"/>
  <c r="S6308" i="6"/>
  <c r="S6309" i="6"/>
  <c r="S6310" i="6"/>
  <c r="S6311" i="6"/>
  <c r="S6312" i="6"/>
  <c r="S6313" i="6"/>
  <c r="S6314" i="6"/>
  <c r="S6315" i="6"/>
  <c r="S6316" i="6"/>
  <c r="S6317" i="6"/>
  <c r="S6318" i="6"/>
  <c r="S6319" i="6"/>
  <c r="S6320" i="6"/>
  <c r="S6321" i="6"/>
  <c r="S6322" i="6"/>
  <c r="S6323" i="6"/>
  <c r="S6324" i="6"/>
  <c r="S6325" i="6"/>
  <c r="S6326" i="6"/>
  <c r="S6327" i="6"/>
  <c r="S6328" i="6"/>
  <c r="S6329" i="6"/>
  <c r="S6330" i="6"/>
  <c r="S6331" i="6"/>
  <c r="S6332" i="6"/>
  <c r="S6333" i="6"/>
  <c r="S6334" i="6"/>
  <c r="S6335" i="6"/>
  <c r="S6336" i="6"/>
  <c r="S6337" i="6"/>
  <c r="S6338" i="6"/>
  <c r="S6339" i="6"/>
  <c r="S6340" i="6"/>
  <c r="S6341" i="6"/>
  <c r="S6342" i="6"/>
  <c r="S6343" i="6"/>
  <c r="S6344" i="6"/>
  <c r="S6345" i="6"/>
  <c r="S6346" i="6"/>
  <c r="S6347" i="6"/>
  <c r="S6348" i="6"/>
  <c r="S6349" i="6"/>
  <c r="S6350" i="6"/>
  <c r="S6351" i="6"/>
  <c r="S6352" i="6"/>
  <c r="S6353" i="6"/>
  <c r="S6354" i="6"/>
  <c r="S6355" i="6"/>
  <c r="S6356" i="6"/>
  <c r="S6357" i="6"/>
  <c r="S6358" i="6"/>
  <c r="S6359" i="6"/>
  <c r="S6360" i="6"/>
  <c r="S6361" i="6"/>
  <c r="S6362" i="6"/>
  <c r="S6363" i="6"/>
  <c r="S6364" i="6"/>
  <c r="S6365" i="6"/>
  <c r="S6366" i="6"/>
  <c r="S6367" i="6"/>
  <c r="S6368" i="6"/>
  <c r="S6369" i="6"/>
  <c r="S6370" i="6"/>
  <c r="S6371" i="6"/>
  <c r="S6372" i="6"/>
  <c r="S6373" i="6"/>
  <c r="S6374" i="6"/>
  <c r="S6375" i="6"/>
  <c r="S6376" i="6"/>
  <c r="S6377" i="6"/>
  <c r="S6378" i="6"/>
  <c r="S6379" i="6"/>
  <c r="S6380" i="6"/>
  <c r="S6381" i="6"/>
  <c r="S6382" i="6"/>
  <c r="S6383" i="6"/>
  <c r="S6384" i="6"/>
  <c r="S6385" i="6"/>
  <c r="S6386" i="6"/>
  <c r="S6387" i="6"/>
  <c r="S6388" i="6"/>
  <c r="S6389" i="6"/>
  <c r="S6390" i="6"/>
  <c r="S6391" i="6"/>
  <c r="S6392" i="6"/>
  <c r="S6393" i="6"/>
  <c r="S6394" i="6"/>
  <c r="S6395" i="6"/>
  <c r="S6396" i="6"/>
  <c r="S6397" i="6"/>
  <c r="S6398" i="6"/>
  <c r="S6399" i="6"/>
  <c r="S6400" i="6"/>
  <c r="S6401" i="6"/>
  <c r="S6402" i="6"/>
  <c r="S6403" i="6"/>
  <c r="S6404" i="6"/>
  <c r="S6405" i="6"/>
  <c r="S6406" i="6"/>
  <c r="S6407" i="6"/>
  <c r="S6408" i="6"/>
  <c r="S6409" i="6"/>
  <c r="S6410" i="6"/>
  <c r="S6411" i="6"/>
  <c r="S6412" i="6"/>
  <c r="S6413" i="6"/>
  <c r="S6414" i="6"/>
  <c r="S6415" i="6"/>
  <c r="S6416" i="6"/>
  <c r="S6417" i="6"/>
  <c r="S6418" i="6"/>
  <c r="S6419" i="6"/>
  <c r="S6420" i="6"/>
  <c r="S6421" i="6"/>
  <c r="S6422" i="6"/>
  <c r="S6423" i="6"/>
  <c r="S6424" i="6"/>
  <c r="S6425" i="6"/>
  <c r="S6426" i="6"/>
  <c r="S6427" i="6"/>
  <c r="S6428" i="6"/>
  <c r="S6429" i="6"/>
  <c r="S6430" i="6"/>
  <c r="S6431" i="6"/>
  <c r="S6432" i="6"/>
  <c r="S6433" i="6"/>
  <c r="S6434" i="6"/>
  <c r="S6435" i="6"/>
  <c r="S6436" i="6"/>
  <c r="S6437" i="6"/>
  <c r="S6438" i="6"/>
  <c r="S6439" i="6"/>
  <c r="S6440" i="6"/>
  <c r="S6441" i="6"/>
  <c r="S6442" i="6"/>
  <c r="S6443" i="6"/>
  <c r="S6444" i="6"/>
  <c r="S6445" i="6"/>
  <c r="S6446" i="6"/>
  <c r="S6447" i="6"/>
  <c r="S6448" i="6"/>
  <c r="S6449" i="6"/>
  <c r="S6450" i="6"/>
  <c r="S6451" i="6"/>
  <c r="S6452" i="6"/>
  <c r="S6453" i="6"/>
  <c r="S6454" i="6"/>
  <c r="S6455" i="6"/>
  <c r="S6456" i="6"/>
  <c r="S6457" i="6"/>
  <c r="S6458" i="6"/>
  <c r="S6459" i="6"/>
  <c r="S6460" i="6"/>
  <c r="S6461" i="6"/>
  <c r="S6462" i="6"/>
  <c r="S6463" i="6"/>
  <c r="S6464" i="6"/>
  <c r="S6465" i="6"/>
  <c r="S6466" i="6"/>
  <c r="S6467" i="6"/>
  <c r="S6468" i="6"/>
  <c r="S6469" i="6"/>
  <c r="S6470" i="6"/>
  <c r="S6471" i="6"/>
  <c r="S6472" i="6"/>
  <c r="S6473" i="6"/>
  <c r="S6474" i="6"/>
  <c r="S6475" i="6"/>
  <c r="S6476" i="6"/>
  <c r="S6477" i="6"/>
  <c r="S6478" i="6"/>
  <c r="S6479" i="6"/>
  <c r="S6480" i="6"/>
  <c r="S6481" i="6"/>
  <c r="S6482" i="6"/>
  <c r="S6483" i="6"/>
  <c r="S6484" i="6"/>
  <c r="S6485" i="6"/>
  <c r="S6486" i="6"/>
  <c r="S6487" i="6"/>
  <c r="S6488" i="6"/>
  <c r="S6489" i="6"/>
  <c r="S6490" i="6"/>
  <c r="S6491" i="6"/>
  <c r="S6492" i="6"/>
  <c r="S6493" i="6"/>
  <c r="S6494" i="6"/>
  <c r="S6495" i="6"/>
  <c r="S6496" i="6"/>
  <c r="S6497" i="6"/>
  <c r="S6498" i="6"/>
  <c r="S6499" i="6"/>
  <c r="S6500" i="6"/>
  <c r="S6501" i="6"/>
  <c r="S6502" i="6"/>
  <c r="S6503" i="6"/>
  <c r="S6504" i="6"/>
  <c r="S6505" i="6"/>
  <c r="S6506" i="6"/>
  <c r="S6507" i="6"/>
  <c r="S6508" i="6"/>
  <c r="S6509" i="6"/>
  <c r="S6510" i="6"/>
  <c r="S6511" i="6"/>
  <c r="S6512" i="6"/>
  <c r="S6513" i="6"/>
  <c r="S6514" i="6"/>
  <c r="S6515" i="6"/>
  <c r="S6516" i="6"/>
  <c r="S6517" i="6"/>
  <c r="S6518" i="6"/>
  <c r="S6519" i="6"/>
  <c r="S6520" i="6"/>
  <c r="S6521" i="6"/>
  <c r="S6522" i="6"/>
  <c r="S6523" i="6"/>
  <c r="S6524" i="6"/>
  <c r="S6525" i="6"/>
  <c r="S6526" i="6"/>
  <c r="S6527" i="6"/>
  <c r="S6528" i="6"/>
  <c r="S6529" i="6"/>
  <c r="S6530" i="6"/>
  <c r="S6531" i="6"/>
  <c r="S6532" i="6"/>
  <c r="S6533" i="6"/>
  <c r="S6534" i="6"/>
  <c r="S6535" i="6"/>
  <c r="S6536" i="6"/>
  <c r="S6537" i="6"/>
  <c r="S6538" i="6"/>
  <c r="S6539" i="6"/>
  <c r="S6540" i="6"/>
  <c r="S6541" i="6"/>
  <c r="S6542" i="6"/>
  <c r="S6543" i="6"/>
  <c r="S6544" i="6"/>
  <c r="S6545" i="6"/>
  <c r="S6546" i="6"/>
  <c r="S6547" i="6"/>
  <c r="S6548" i="6"/>
  <c r="S6549" i="6"/>
  <c r="S6550" i="6"/>
  <c r="S6551" i="6"/>
  <c r="S6552" i="6"/>
  <c r="S6553" i="6"/>
  <c r="S6554" i="6"/>
  <c r="S6555" i="6"/>
  <c r="S6556" i="6"/>
  <c r="S6557" i="6"/>
  <c r="S6558" i="6"/>
  <c r="S6559" i="6"/>
  <c r="S6560" i="6"/>
  <c r="S6561" i="6"/>
  <c r="S6562" i="6"/>
  <c r="S6563" i="6"/>
  <c r="S6564" i="6"/>
  <c r="S6565" i="6"/>
  <c r="S6566" i="6"/>
  <c r="S6567" i="6"/>
  <c r="S6568" i="6"/>
  <c r="S6569" i="6"/>
  <c r="S6570" i="6"/>
  <c r="S6571" i="6"/>
  <c r="S6572" i="6"/>
  <c r="S6573" i="6"/>
  <c r="S6574" i="6"/>
  <c r="S6575" i="6"/>
  <c r="S6576" i="6"/>
  <c r="S6577" i="6"/>
  <c r="S6578" i="6"/>
  <c r="S6579" i="6"/>
  <c r="S6580" i="6"/>
  <c r="S6581" i="6"/>
  <c r="S6582" i="6"/>
  <c r="S6583" i="6"/>
  <c r="S6584" i="6"/>
  <c r="S6585" i="6"/>
  <c r="S6586" i="6"/>
  <c r="S6587" i="6"/>
  <c r="S6588" i="6"/>
  <c r="S6589" i="6"/>
  <c r="S6590" i="6"/>
  <c r="S6591" i="6"/>
  <c r="S6592" i="6"/>
  <c r="S6593" i="6"/>
  <c r="S6594" i="6"/>
  <c r="S6595" i="6"/>
  <c r="S6596" i="6"/>
  <c r="S6597" i="6"/>
  <c r="S6598" i="6"/>
  <c r="S6599" i="6"/>
  <c r="S6600" i="6"/>
  <c r="S6601" i="6"/>
  <c r="S6602" i="6"/>
  <c r="S6603" i="6"/>
  <c r="S6604" i="6"/>
  <c r="S6605" i="6"/>
  <c r="S6606" i="6"/>
  <c r="S6607" i="6"/>
  <c r="S6608" i="6"/>
  <c r="S6609" i="6"/>
  <c r="S6610" i="6"/>
  <c r="S6611" i="6"/>
  <c r="S6612" i="6"/>
  <c r="S6613" i="6"/>
  <c r="S6614" i="6"/>
  <c r="S6615" i="6"/>
  <c r="S6616" i="6"/>
  <c r="S6617" i="6"/>
  <c r="S6618" i="6"/>
  <c r="S6619" i="6"/>
  <c r="S6620" i="6"/>
  <c r="S6621" i="6"/>
  <c r="S6622" i="6"/>
  <c r="S6623" i="6"/>
  <c r="S6624" i="6"/>
  <c r="S6625" i="6"/>
  <c r="S6626" i="6"/>
  <c r="S6627" i="6"/>
  <c r="S6628" i="6"/>
  <c r="S6629" i="6"/>
  <c r="S6630" i="6"/>
  <c r="S6631" i="6"/>
  <c r="S6632" i="6"/>
  <c r="S6633" i="6"/>
  <c r="S6634" i="6"/>
  <c r="S6635" i="6"/>
  <c r="S6636" i="6"/>
  <c r="S6637" i="6"/>
  <c r="S6638" i="6"/>
  <c r="S6639" i="6"/>
  <c r="S6640" i="6"/>
  <c r="S6641" i="6"/>
  <c r="S6642" i="6"/>
  <c r="S6643" i="6"/>
  <c r="S6644" i="6"/>
  <c r="S6645" i="6"/>
  <c r="S6646" i="6"/>
  <c r="S6647" i="6"/>
  <c r="S6648" i="6"/>
  <c r="S6649" i="6"/>
  <c r="S6650" i="6"/>
  <c r="S6651" i="6"/>
  <c r="S6652" i="6"/>
  <c r="S6653" i="6"/>
  <c r="S6654" i="6"/>
  <c r="S6655" i="6"/>
  <c r="S6656" i="6"/>
  <c r="S6657" i="6"/>
  <c r="S6658" i="6"/>
  <c r="S6659" i="6"/>
  <c r="S6660" i="6"/>
  <c r="S6661" i="6"/>
  <c r="S6662" i="6"/>
  <c r="S6663" i="6"/>
  <c r="S6664" i="6"/>
  <c r="S6665" i="6"/>
  <c r="S6666" i="6"/>
  <c r="S6667" i="6"/>
  <c r="S6668" i="6"/>
  <c r="S6669" i="6"/>
  <c r="S6670" i="6"/>
  <c r="S6671" i="6"/>
  <c r="S6672" i="6"/>
  <c r="S6673" i="6"/>
  <c r="S6674" i="6"/>
  <c r="S6675" i="6"/>
  <c r="S6676" i="6"/>
  <c r="S6677" i="6"/>
  <c r="S6678" i="6"/>
  <c r="S6679" i="6"/>
  <c r="S6680" i="6"/>
  <c r="S6681" i="6"/>
  <c r="S6682" i="6"/>
  <c r="S6683" i="6"/>
  <c r="S6684" i="6"/>
  <c r="S6685" i="6"/>
  <c r="S6686" i="6"/>
  <c r="S6687" i="6"/>
  <c r="S6688" i="6"/>
  <c r="S6689" i="6"/>
  <c r="S6690" i="6"/>
  <c r="S6691" i="6"/>
  <c r="S6692" i="6"/>
  <c r="S6693" i="6"/>
  <c r="S6694" i="6"/>
  <c r="S6695" i="6"/>
  <c r="S6696" i="6"/>
  <c r="S6697" i="6"/>
  <c r="S6698" i="6"/>
  <c r="S6699" i="6"/>
  <c r="S6700" i="6"/>
  <c r="S6701" i="6"/>
  <c r="S6702" i="6"/>
  <c r="S6703" i="6"/>
  <c r="S6704" i="6"/>
  <c r="S6705" i="6"/>
  <c r="S6706" i="6"/>
  <c r="S6707" i="6"/>
  <c r="S6708" i="6"/>
  <c r="S6709" i="6"/>
  <c r="S6710" i="6"/>
  <c r="S6711" i="6"/>
  <c r="S6712" i="6"/>
  <c r="S6713" i="6"/>
  <c r="S6714" i="6"/>
  <c r="S6715" i="6"/>
  <c r="S6716" i="6"/>
  <c r="S6717" i="6"/>
  <c r="S6718" i="6"/>
  <c r="S6719" i="6"/>
  <c r="S6720" i="6"/>
  <c r="S6721" i="6"/>
  <c r="S6722" i="6"/>
  <c r="S6723" i="6"/>
  <c r="S6724" i="6"/>
  <c r="S6725" i="6"/>
  <c r="S6726" i="6"/>
  <c r="S6727" i="6"/>
  <c r="S6728" i="6"/>
  <c r="S6729" i="6"/>
  <c r="S6730" i="6"/>
  <c r="S6731" i="6"/>
  <c r="S6732" i="6"/>
  <c r="S6733" i="6"/>
  <c r="S6734" i="6"/>
  <c r="S6735" i="6"/>
  <c r="S6736" i="6"/>
  <c r="S6737" i="6"/>
  <c r="S6738" i="6"/>
  <c r="S6739" i="6"/>
  <c r="S6740" i="6"/>
  <c r="S6741" i="6"/>
  <c r="S6742" i="6"/>
  <c r="S6743" i="6"/>
  <c r="S6744" i="6"/>
  <c r="S6745" i="6"/>
  <c r="S6746" i="6"/>
  <c r="S6747" i="6"/>
  <c r="S6748" i="6"/>
  <c r="S6749" i="6"/>
  <c r="S6750" i="6"/>
  <c r="S6751" i="6"/>
  <c r="S6752" i="6"/>
  <c r="S6753" i="6"/>
  <c r="S6754" i="6"/>
  <c r="S6755" i="6"/>
  <c r="S6756" i="6"/>
  <c r="S6757" i="6"/>
  <c r="S6758" i="6"/>
  <c r="S6759" i="6"/>
  <c r="S6760" i="6"/>
  <c r="S6761" i="6"/>
  <c r="S6762" i="6"/>
  <c r="S6763" i="6"/>
  <c r="S6764" i="6"/>
  <c r="S6765" i="6"/>
  <c r="S6766" i="6"/>
  <c r="S6767" i="6"/>
  <c r="S6768" i="6"/>
  <c r="S6769" i="6"/>
  <c r="S6770" i="6"/>
  <c r="S6771" i="6"/>
  <c r="S6772" i="6"/>
  <c r="S6773" i="6"/>
  <c r="S6774" i="6"/>
  <c r="S6775" i="6"/>
  <c r="S6776" i="6"/>
  <c r="S6777" i="6"/>
  <c r="S6778" i="6"/>
  <c r="S6779" i="6"/>
  <c r="S6780" i="6"/>
  <c r="S6781" i="6"/>
  <c r="S6782" i="6"/>
  <c r="S6783" i="6"/>
  <c r="S6784" i="6"/>
  <c r="S6785" i="6"/>
  <c r="S6786" i="6"/>
  <c r="S6787" i="6"/>
  <c r="S6788" i="6"/>
  <c r="S6789" i="6"/>
  <c r="S6790" i="6"/>
  <c r="S6791" i="6"/>
  <c r="S6792" i="6"/>
  <c r="S6793" i="6"/>
  <c r="S6794" i="6"/>
  <c r="S6795" i="6"/>
  <c r="S6796" i="6"/>
  <c r="S6797" i="6"/>
  <c r="S6798" i="6"/>
  <c r="S6799" i="6"/>
  <c r="S6800" i="6"/>
  <c r="S6801" i="6"/>
  <c r="S6802" i="6"/>
  <c r="S6803" i="6"/>
  <c r="S6804" i="6"/>
  <c r="S6805" i="6"/>
  <c r="S6806" i="6"/>
  <c r="S6807" i="6"/>
  <c r="S6808" i="6"/>
  <c r="S6809" i="6"/>
  <c r="S6810" i="6"/>
  <c r="S6811" i="6"/>
  <c r="S6812" i="6"/>
  <c r="S6813" i="6"/>
  <c r="S6814" i="6"/>
  <c r="S6815" i="6"/>
  <c r="S6816" i="6"/>
  <c r="S6817" i="6"/>
  <c r="S6818" i="6"/>
  <c r="S6819" i="6"/>
  <c r="S6820" i="6"/>
  <c r="S6821" i="6"/>
  <c r="S6822" i="6"/>
  <c r="S6823" i="6"/>
  <c r="S6824" i="6"/>
  <c r="S6825" i="6"/>
  <c r="S6826" i="6"/>
  <c r="S6827" i="6"/>
  <c r="S6828" i="6"/>
  <c r="S6829" i="6"/>
  <c r="S6830" i="6"/>
  <c r="S6831" i="6"/>
  <c r="S6832" i="6"/>
  <c r="S6833" i="6"/>
  <c r="S6834" i="6"/>
  <c r="S6835" i="6"/>
  <c r="S6836" i="6"/>
  <c r="S6837" i="6"/>
  <c r="S6838" i="6"/>
  <c r="S6839" i="6"/>
  <c r="S6840" i="6"/>
  <c r="S6841" i="6"/>
  <c r="S6842" i="6"/>
  <c r="S6843" i="6"/>
  <c r="S6844" i="6"/>
  <c r="S6845" i="6"/>
  <c r="S6846" i="6"/>
  <c r="S6847" i="6"/>
  <c r="S6848" i="6"/>
  <c r="S6849" i="6"/>
  <c r="S6850" i="6"/>
  <c r="S6851" i="6"/>
  <c r="S6852" i="6"/>
  <c r="S6853" i="6"/>
  <c r="S6854" i="6"/>
  <c r="S6855" i="6"/>
  <c r="S6856" i="6"/>
  <c r="S6857" i="6"/>
  <c r="S6858" i="6"/>
  <c r="S6859" i="6"/>
  <c r="S6860" i="6"/>
  <c r="S6861" i="6"/>
  <c r="S6862" i="6"/>
  <c r="S6863" i="6"/>
  <c r="S6864" i="6"/>
  <c r="S6865" i="6"/>
  <c r="S6866" i="6"/>
  <c r="S6867" i="6"/>
  <c r="S6868" i="6"/>
  <c r="S6869" i="6"/>
  <c r="S6870" i="6"/>
  <c r="S6871" i="6"/>
  <c r="S6872" i="6"/>
  <c r="S6873" i="6"/>
  <c r="S6874" i="6"/>
  <c r="S6875" i="6"/>
  <c r="S6876" i="6"/>
  <c r="S6877" i="6"/>
  <c r="S6878" i="6"/>
  <c r="S6879" i="6"/>
  <c r="S6880" i="6"/>
  <c r="S6881" i="6"/>
  <c r="S6882" i="6"/>
  <c r="S6883" i="6"/>
  <c r="S6884" i="6"/>
  <c r="S6885" i="6"/>
  <c r="S6886" i="6"/>
  <c r="S6887" i="6"/>
  <c r="S6888" i="6"/>
  <c r="S6889" i="6"/>
  <c r="S6890" i="6"/>
  <c r="S6891" i="6"/>
  <c r="S6892" i="6"/>
  <c r="S6893" i="6"/>
  <c r="S6894" i="6"/>
  <c r="S6895" i="6"/>
  <c r="S6896" i="6"/>
  <c r="S6897" i="6"/>
  <c r="S6898" i="6"/>
  <c r="S6899" i="6"/>
  <c r="S6900" i="6"/>
  <c r="S6901" i="6"/>
  <c r="S6902" i="6"/>
  <c r="S6903" i="6"/>
  <c r="S6904" i="6"/>
  <c r="S6905" i="6"/>
  <c r="S6906" i="6"/>
  <c r="S6907" i="6"/>
  <c r="S6908" i="6"/>
  <c r="S6909" i="6"/>
  <c r="S6910" i="6"/>
  <c r="S6911" i="6"/>
  <c r="S6912" i="6"/>
  <c r="S6913" i="6"/>
  <c r="S6914" i="6"/>
  <c r="S6915" i="6"/>
  <c r="S6916" i="6"/>
  <c r="S6917" i="6"/>
  <c r="S6918" i="6"/>
  <c r="S6919" i="6"/>
  <c r="S6920" i="6"/>
  <c r="S6921" i="6"/>
  <c r="S6922" i="6"/>
  <c r="S6923" i="6"/>
  <c r="S6924" i="6"/>
  <c r="S6925" i="6"/>
  <c r="S6926" i="6"/>
  <c r="S6927" i="6"/>
  <c r="S6928" i="6"/>
  <c r="S6929" i="6"/>
  <c r="S6930" i="6"/>
  <c r="S6931" i="6"/>
  <c r="S6932" i="6"/>
  <c r="S6933" i="6"/>
  <c r="S6934" i="6"/>
  <c r="S6935" i="6"/>
  <c r="S6936" i="6"/>
  <c r="S6937" i="6"/>
  <c r="S6938" i="6"/>
  <c r="S6939" i="6"/>
  <c r="S6940" i="6"/>
  <c r="S6941" i="6"/>
  <c r="S6942" i="6"/>
  <c r="S6943" i="6"/>
  <c r="S6944" i="6"/>
  <c r="S6945" i="6"/>
  <c r="S6946" i="6"/>
  <c r="S6947" i="6"/>
  <c r="S6948" i="6"/>
  <c r="S6949" i="6"/>
  <c r="S6950" i="6"/>
  <c r="S6951" i="6"/>
  <c r="S6952" i="6"/>
  <c r="S6953" i="6"/>
  <c r="S6954" i="6"/>
  <c r="S6955" i="6"/>
  <c r="S6956" i="6"/>
  <c r="S6957" i="6"/>
  <c r="S6958" i="6"/>
  <c r="S6959" i="6"/>
  <c r="S6960" i="6"/>
  <c r="S6961" i="6"/>
  <c r="S6962" i="6"/>
  <c r="S6963" i="6"/>
  <c r="S6964" i="6"/>
  <c r="S6965" i="6"/>
  <c r="S6966" i="6"/>
  <c r="S6967" i="6"/>
  <c r="S6968" i="6"/>
  <c r="S6969" i="6"/>
  <c r="S6970" i="6"/>
  <c r="S6971" i="6"/>
  <c r="S6972" i="6"/>
  <c r="S6973" i="6"/>
  <c r="S6974" i="6"/>
  <c r="S6975" i="6"/>
  <c r="S6976" i="6"/>
  <c r="S6977" i="6"/>
  <c r="S6978" i="6"/>
  <c r="S6979" i="6"/>
  <c r="S6980" i="6"/>
  <c r="S6981" i="6"/>
  <c r="S6982" i="6"/>
  <c r="S6983" i="6"/>
  <c r="S6984" i="6"/>
  <c r="S6985" i="6"/>
  <c r="S6986" i="6"/>
  <c r="S6987" i="6"/>
  <c r="S6988" i="6"/>
  <c r="S6989" i="6"/>
  <c r="S6990" i="6"/>
  <c r="S6991" i="6"/>
  <c r="S6992" i="6"/>
  <c r="S6993" i="6"/>
  <c r="S6994" i="6"/>
  <c r="S6995" i="6"/>
  <c r="S6996" i="6"/>
  <c r="S6997" i="6"/>
  <c r="S6998" i="6"/>
  <c r="S6999" i="6"/>
  <c r="S7000" i="6"/>
  <c r="S7001" i="6"/>
  <c r="S7002" i="6"/>
  <c r="S7003" i="6"/>
  <c r="S7004" i="6"/>
  <c r="S7005" i="6"/>
  <c r="S7006" i="6"/>
  <c r="S7007" i="6"/>
  <c r="S7008" i="6"/>
  <c r="S7009" i="6"/>
  <c r="S7010" i="6"/>
  <c r="S7011" i="6"/>
  <c r="S7012" i="6"/>
  <c r="S7013" i="6"/>
  <c r="S7014" i="6"/>
  <c r="S7015" i="6"/>
  <c r="S7016" i="6"/>
  <c r="S7017" i="6"/>
  <c r="S7018" i="6"/>
  <c r="S7019" i="6"/>
  <c r="S7020" i="6"/>
  <c r="S7021" i="6"/>
  <c r="S7022" i="6"/>
  <c r="S7023" i="6"/>
  <c r="S7024" i="6"/>
  <c r="S7025" i="6"/>
  <c r="S7026" i="6"/>
  <c r="S7027" i="6"/>
  <c r="S7028" i="6"/>
  <c r="S7029" i="6"/>
  <c r="S7030" i="6"/>
  <c r="S7031" i="6"/>
  <c r="S7032" i="6"/>
  <c r="S7033" i="6"/>
  <c r="S7034" i="6"/>
  <c r="S7035" i="6"/>
  <c r="S7036" i="6"/>
  <c r="S7037" i="6"/>
  <c r="S7038" i="6"/>
  <c r="S7039" i="6"/>
  <c r="S7040" i="6"/>
  <c r="S7041" i="6"/>
  <c r="S7042" i="6"/>
  <c r="S7043" i="6"/>
  <c r="S7044" i="6"/>
  <c r="S7045" i="6"/>
  <c r="S7046" i="6"/>
  <c r="S7047" i="6"/>
  <c r="S7048" i="6"/>
  <c r="S7049" i="6"/>
  <c r="S7050" i="6"/>
  <c r="S7051" i="6"/>
  <c r="S7052" i="6"/>
  <c r="S7053" i="6"/>
  <c r="S7054" i="6"/>
  <c r="S7055" i="6"/>
  <c r="S7056" i="6"/>
  <c r="S7057" i="6"/>
  <c r="S7058" i="6"/>
  <c r="S7059" i="6"/>
  <c r="S7060" i="6"/>
  <c r="S7061" i="6"/>
  <c r="S7062" i="6"/>
  <c r="S7063" i="6"/>
  <c r="S7064" i="6"/>
  <c r="S7065" i="6"/>
  <c r="S7066" i="6"/>
  <c r="S7067" i="6"/>
  <c r="S7068" i="6"/>
  <c r="S7069" i="6"/>
  <c r="S7070" i="6"/>
  <c r="S7071" i="6"/>
  <c r="S7072" i="6"/>
  <c r="S7073" i="6"/>
  <c r="S7074" i="6"/>
  <c r="S7075" i="6"/>
  <c r="S7076" i="6"/>
  <c r="S7077" i="6"/>
  <c r="S7078" i="6"/>
  <c r="S7079" i="6"/>
  <c r="S7080" i="6"/>
  <c r="S7081" i="6"/>
  <c r="S7082" i="6"/>
  <c r="S7083" i="6"/>
  <c r="S7084" i="6"/>
  <c r="S7085" i="6"/>
  <c r="S7086" i="6"/>
  <c r="S7087" i="6"/>
  <c r="S7088" i="6"/>
  <c r="S7089" i="6"/>
  <c r="S7090" i="6"/>
  <c r="S7091" i="6"/>
  <c r="S7092" i="6"/>
  <c r="S7093" i="6"/>
  <c r="S7094" i="6"/>
  <c r="S7095" i="6"/>
  <c r="S7096" i="6"/>
  <c r="S7097" i="6"/>
  <c r="S7098" i="6"/>
  <c r="S7099" i="6"/>
  <c r="S7100" i="6"/>
  <c r="S7101" i="6"/>
  <c r="S7102" i="6"/>
  <c r="S7103" i="6"/>
  <c r="S7104" i="6"/>
  <c r="S7105" i="6"/>
  <c r="S7106" i="6"/>
  <c r="S7107" i="6"/>
  <c r="S7108" i="6"/>
  <c r="S7109" i="6"/>
  <c r="S7110" i="6"/>
  <c r="S7111" i="6"/>
  <c r="S7112" i="6"/>
  <c r="S7113" i="6"/>
  <c r="S7114" i="6"/>
  <c r="S7115" i="6"/>
  <c r="S7116" i="6"/>
  <c r="S7117" i="6"/>
  <c r="S7118" i="6"/>
  <c r="S7119" i="6"/>
  <c r="S7120" i="6"/>
  <c r="S7121" i="6"/>
  <c r="S7122" i="6"/>
  <c r="S7123" i="6"/>
  <c r="S7124" i="6"/>
  <c r="S7125" i="6"/>
  <c r="S7126" i="6"/>
  <c r="S7127" i="6"/>
  <c r="S7128" i="6"/>
  <c r="S7129" i="6"/>
  <c r="S7130" i="6"/>
  <c r="S7131" i="6"/>
  <c r="S7132" i="6"/>
  <c r="S7133" i="6"/>
  <c r="S7134" i="6"/>
  <c r="S7135" i="6"/>
  <c r="S7136" i="6"/>
  <c r="S7137" i="6"/>
  <c r="S7138" i="6"/>
  <c r="S7139" i="6"/>
  <c r="S7140" i="6"/>
  <c r="S7141" i="6"/>
  <c r="S7142" i="6"/>
  <c r="S7143" i="6"/>
  <c r="S7144" i="6"/>
  <c r="S7145" i="6"/>
  <c r="S7146" i="6"/>
  <c r="S7147" i="6"/>
  <c r="S7148" i="6"/>
  <c r="S7149" i="6"/>
  <c r="S7150" i="6"/>
  <c r="S7151" i="6"/>
  <c r="S7152" i="6"/>
  <c r="S7153" i="6"/>
  <c r="S7154" i="6"/>
  <c r="S7155" i="6"/>
  <c r="S7156" i="6"/>
  <c r="S7157" i="6"/>
  <c r="S7158" i="6"/>
  <c r="S7159" i="6"/>
  <c r="S7160" i="6"/>
  <c r="S7161" i="6"/>
  <c r="S7162" i="6"/>
  <c r="S7163" i="6"/>
  <c r="S7164" i="6"/>
  <c r="S7165" i="6"/>
  <c r="S7166" i="6"/>
  <c r="S7167" i="6"/>
  <c r="S7168" i="6"/>
  <c r="S7169" i="6"/>
  <c r="S7170" i="6"/>
  <c r="S7171" i="6"/>
  <c r="S7172" i="6"/>
  <c r="S7173" i="6"/>
  <c r="S7174" i="6"/>
  <c r="S7175" i="6"/>
  <c r="S7176" i="6"/>
  <c r="S7177" i="6"/>
  <c r="S7178" i="6"/>
  <c r="S7179" i="6"/>
  <c r="S7180" i="6"/>
  <c r="S7181" i="6"/>
  <c r="S7182" i="6"/>
  <c r="S7183" i="6"/>
  <c r="S7184" i="6"/>
  <c r="S7185" i="6"/>
  <c r="S7186" i="6"/>
  <c r="S7187" i="6"/>
  <c r="S7188" i="6"/>
  <c r="S7189" i="6"/>
  <c r="S7190" i="6"/>
  <c r="S7191" i="6"/>
  <c r="S7192" i="6"/>
  <c r="S7193" i="6"/>
  <c r="S7194" i="6"/>
  <c r="S7195" i="6"/>
  <c r="S7196" i="6"/>
  <c r="S7197" i="6"/>
  <c r="S7198" i="6"/>
  <c r="S7199" i="6"/>
  <c r="S7200" i="6"/>
  <c r="S7201" i="6"/>
  <c r="S7202" i="6"/>
  <c r="S7203" i="6"/>
  <c r="S7204" i="6"/>
  <c r="S7205" i="6"/>
  <c r="S7206" i="6"/>
  <c r="S7207" i="6"/>
  <c r="S7208" i="6"/>
  <c r="S7209" i="6"/>
  <c r="S7210" i="6"/>
  <c r="S7211" i="6"/>
  <c r="S7212" i="6"/>
  <c r="S7213" i="6"/>
  <c r="S7214" i="6"/>
  <c r="S7215" i="6"/>
  <c r="S7216" i="6"/>
  <c r="S7217" i="6"/>
  <c r="S7218" i="6"/>
  <c r="S7219" i="6"/>
  <c r="S7220" i="6"/>
  <c r="S7221" i="6"/>
  <c r="S7222" i="6"/>
  <c r="S7223" i="6"/>
  <c r="S7224" i="6"/>
  <c r="S7225" i="6"/>
  <c r="S7226" i="6"/>
  <c r="S7227" i="6"/>
  <c r="S7228" i="6"/>
  <c r="S7229" i="6"/>
  <c r="S7230" i="6"/>
  <c r="S7231" i="6"/>
  <c r="S7232" i="6"/>
  <c r="S7233" i="6"/>
  <c r="S7234" i="6"/>
  <c r="S7235" i="6"/>
  <c r="S7236" i="6"/>
  <c r="S7237" i="6"/>
  <c r="S7238" i="6"/>
  <c r="S7239" i="6"/>
  <c r="S7240" i="6"/>
  <c r="S7241" i="6"/>
  <c r="S7242" i="6"/>
  <c r="S7243" i="6"/>
  <c r="S7244" i="6"/>
  <c r="S7245" i="6"/>
  <c r="S7246" i="6"/>
  <c r="S7247" i="6"/>
  <c r="S7248" i="6"/>
  <c r="S7249" i="6"/>
  <c r="S7250" i="6"/>
  <c r="S7251" i="6"/>
  <c r="S7252" i="6"/>
  <c r="S7253" i="6"/>
  <c r="S7254" i="6"/>
  <c r="S7255" i="6"/>
  <c r="S7256" i="6"/>
  <c r="S7257" i="6"/>
  <c r="S7258" i="6"/>
  <c r="S7259" i="6"/>
  <c r="S7260" i="6"/>
  <c r="S7261" i="6"/>
  <c r="S7262" i="6"/>
  <c r="S7263" i="6"/>
  <c r="S7264" i="6"/>
  <c r="S7265" i="6"/>
  <c r="S7266" i="6"/>
  <c r="S7267" i="6"/>
  <c r="S7268" i="6"/>
  <c r="S7269" i="6"/>
  <c r="S7270" i="6"/>
  <c r="S7271" i="6"/>
  <c r="S7272" i="6"/>
  <c r="S7273" i="6"/>
  <c r="S7274" i="6"/>
  <c r="S7275" i="6"/>
  <c r="S7276" i="6"/>
  <c r="S7277" i="6"/>
  <c r="S7278" i="6"/>
  <c r="S7279" i="6"/>
  <c r="S7280" i="6"/>
  <c r="S7281" i="6"/>
  <c r="S7282" i="6"/>
  <c r="S7283" i="6"/>
  <c r="S7284" i="6"/>
  <c r="S7285" i="6"/>
  <c r="S7286" i="6"/>
  <c r="S7287" i="6"/>
  <c r="S7288" i="6"/>
  <c r="S7289" i="6"/>
  <c r="S7290" i="6"/>
  <c r="S7291" i="6"/>
  <c r="S7292" i="6"/>
  <c r="S7293" i="6"/>
  <c r="S7294" i="6"/>
  <c r="S7295" i="6"/>
  <c r="S7296" i="6"/>
  <c r="S7297" i="6"/>
  <c r="S7298" i="6"/>
  <c r="S7299" i="6"/>
  <c r="S7300" i="6"/>
  <c r="S7301" i="6"/>
  <c r="S7302" i="6"/>
  <c r="S7303" i="6"/>
  <c r="S7304" i="6"/>
  <c r="S7305" i="6"/>
  <c r="S7306" i="6"/>
  <c r="S7307" i="6"/>
  <c r="S7308" i="6"/>
  <c r="S7309" i="6"/>
  <c r="S7310" i="6"/>
  <c r="S7311" i="6"/>
  <c r="S7312" i="6"/>
  <c r="S7313" i="6"/>
  <c r="S7314" i="6"/>
  <c r="S7315" i="6"/>
  <c r="S7316" i="6"/>
  <c r="S7317" i="6"/>
  <c r="S7318" i="6"/>
  <c r="S7319" i="6"/>
  <c r="S7320" i="6"/>
  <c r="S7321" i="6"/>
  <c r="S7322" i="6"/>
  <c r="S7323" i="6"/>
  <c r="S7324" i="6"/>
  <c r="S7325" i="6"/>
  <c r="S7326" i="6"/>
  <c r="S7327" i="6"/>
  <c r="S7328" i="6"/>
  <c r="S7329" i="6"/>
  <c r="S7330" i="6"/>
  <c r="S7331" i="6"/>
  <c r="S7332" i="6"/>
  <c r="S7333" i="6"/>
  <c r="S7334" i="6"/>
  <c r="S7335" i="6"/>
  <c r="S7336" i="6"/>
  <c r="S7337" i="6"/>
  <c r="S7338" i="6"/>
  <c r="S7339" i="6"/>
  <c r="S7340" i="6"/>
  <c r="S7341" i="6"/>
  <c r="S7342" i="6"/>
  <c r="S7343" i="6"/>
  <c r="S7344" i="6"/>
  <c r="S7345" i="6"/>
  <c r="S7346" i="6"/>
  <c r="S7347" i="6"/>
  <c r="S7348" i="6"/>
  <c r="S7349" i="6"/>
  <c r="S7350" i="6"/>
  <c r="S7351" i="6"/>
  <c r="S7352" i="6"/>
  <c r="S7353" i="6"/>
  <c r="S7354" i="6"/>
  <c r="S7355" i="6"/>
  <c r="S7356" i="6"/>
  <c r="S7357" i="6"/>
  <c r="S7358" i="6"/>
  <c r="S7359" i="6"/>
  <c r="S7360" i="6"/>
  <c r="S7361" i="6"/>
  <c r="S7362" i="6"/>
  <c r="S7363" i="6"/>
  <c r="S7364" i="6"/>
  <c r="S7365" i="6"/>
  <c r="S7366" i="6"/>
  <c r="S7367" i="6"/>
  <c r="S7368" i="6"/>
  <c r="S7369" i="6"/>
  <c r="S7370" i="6"/>
  <c r="S7371" i="6"/>
  <c r="S7372" i="6"/>
  <c r="S7373" i="6"/>
  <c r="S7374" i="6"/>
  <c r="S7375" i="6"/>
  <c r="S7376" i="6"/>
  <c r="S7377" i="6"/>
  <c r="S7378" i="6"/>
  <c r="S7379" i="6"/>
  <c r="S7380" i="6"/>
  <c r="S7381" i="6"/>
  <c r="S7382" i="6"/>
  <c r="S7383" i="6"/>
  <c r="S7384" i="6"/>
  <c r="S7385" i="6"/>
  <c r="S7386" i="6"/>
  <c r="S7387" i="6"/>
  <c r="S7388" i="6"/>
  <c r="S7389" i="6"/>
  <c r="S7390" i="6"/>
  <c r="S7391" i="6"/>
  <c r="S7392" i="6"/>
  <c r="S7393" i="6"/>
  <c r="S7394" i="6"/>
  <c r="S7395" i="6"/>
  <c r="S7396" i="6"/>
  <c r="S7397" i="6"/>
  <c r="S7398" i="6"/>
  <c r="S7399" i="6"/>
  <c r="S7400" i="6"/>
  <c r="S7401" i="6"/>
  <c r="S7402" i="6"/>
  <c r="S7403" i="6"/>
  <c r="S7404" i="6"/>
  <c r="S7405" i="6"/>
  <c r="S7406" i="6"/>
  <c r="S7407" i="6"/>
  <c r="S7408" i="6"/>
  <c r="S7409" i="6"/>
  <c r="S7410" i="6"/>
  <c r="S7411" i="6"/>
  <c r="S7412" i="6"/>
  <c r="S7413" i="6"/>
  <c r="S7414" i="6"/>
  <c r="S7415" i="6"/>
  <c r="S7416" i="6"/>
  <c r="S7417" i="6"/>
  <c r="S7418" i="6"/>
  <c r="S7419" i="6"/>
  <c r="S7420" i="6"/>
  <c r="S7421" i="6"/>
  <c r="S7422" i="6"/>
  <c r="S7423" i="6"/>
  <c r="S7424" i="6"/>
  <c r="S7425" i="6"/>
  <c r="S7426" i="6"/>
  <c r="S7427" i="6"/>
  <c r="S7428" i="6"/>
  <c r="S7429" i="6"/>
  <c r="S7430" i="6"/>
  <c r="S7431" i="6"/>
  <c r="S7432" i="6"/>
  <c r="S7433" i="6"/>
  <c r="S7434" i="6"/>
  <c r="S7435" i="6"/>
  <c r="S7436" i="6"/>
  <c r="S7437" i="6"/>
  <c r="S7438" i="6"/>
  <c r="S7439" i="6"/>
  <c r="S7440" i="6"/>
  <c r="S7441" i="6"/>
  <c r="S7442" i="6"/>
  <c r="S7443" i="6"/>
  <c r="S7444" i="6"/>
  <c r="S7445" i="6"/>
  <c r="S7446" i="6"/>
  <c r="S7447" i="6"/>
  <c r="S7448" i="6"/>
  <c r="S7449" i="6"/>
  <c r="S7450" i="6"/>
  <c r="S7451" i="6"/>
  <c r="S7452" i="6"/>
  <c r="S7453" i="6"/>
  <c r="S7454" i="6"/>
  <c r="S7455" i="6"/>
  <c r="S7456" i="6"/>
  <c r="S7457" i="6"/>
  <c r="S7458" i="6"/>
  <c r="S7459" i="6"/>
  <c r="S7460" i="6"/>
  <c r="S7461" i="6"/>
  <c r="S7462" i="6"/>
  <c r="S7463" i="6"/>
  <c r="S7464" i="6"/>
  <c r="S7465" i="6"/>
  <c r="S7466" i="6"/>
  <c r="S7467" i="6"/>
  <c r="S7468" i="6"/>
  <c r="S7469" i="6"/>
  <c r="S7470" i="6"/>
  <c r="S7471" i="6"/>
  <c r="S7472" i="6"/>
  <c r="S7473" i="6"/>
  <c r="S7474" i="6"/>
  <c r="S7475" i="6"/>
  <c r="S7476" i="6"/>
  <c r="S7477" i="6"/>
  <c r="S7478" i="6"/>
  <c r="S7479" i="6"/>
  <c r="S7480" i="6"/>
  <c r="S7481" i="6"/>
  <c r="S7482" i="6"/>
  <c r="S7483" i="6"/>
  <c r="S7484" i="6"/>
  <c r="S7485" i="6"/>
  <c r="S7486" i="6"/>
  <c r="S7487" i="6"/>
  <c r="S7488" i="6"/>
  <c r="S7489" i="6"/>
  <c r="S7490" i="6"/>
  <c r="S7491" i="6"/>
  <c r="S7492" i="6"/>
  <c r="S7493" i="6"/>
  <c r="S7494" i="6"/>
  <c r="S7495" i="6"/>
  <c r="S7496" i="6"/>
  <c r="S7497" i="6"/>
  <c r="S7498" i="6"/>
  <c r="S7499" i="6"/>
  <c r="S7500" i="6"/>
  <c r="S7501" i="6"/>
  <c r="S7502" i="6"/>
  <c r="S7503" i="6"/>
  <c r="S7504" i="6"/>
  <c r="S7505" i="6"/>
  <c r="S7506" i="6"/>
  <c r="S7507" i="6"/>
  <c r="S7508" i="6"/>
  <c r="S7509" i="6"/>
  <c r="S7510" i="6"/>
  <c r="S7511" i="6"/>
  <c r="S7512" i="6"/>
  <c r="S7513" i="6"/>
  <c r="S7514" i="6"/>
  <c r="S7515" i="6"/>
  <c r="S7516" i="6"/>
  <c r="S7517" i="6"/>
  <c r="S7518" i="6"/>
  <c r="S7519" i="6"/>
  <c r="S7520" i="6"/>
  <c r="S7521" i="6"/>
  <c r="S7522" i="6"/>
  <c r="S7523" i="6"/>
  <c r="S7524" i="6"/>
  <c r="S7525" i="6"/>
  <c r="S7526" i="6"/>
  <c r="S7527" i="6"/>
  <c r="S7528" i="6"/>
  <c r="S7529" i="6"/>
  <c r="S7530" i="6"/>
  <c r="S7531" i="6"/>
  <c r="S7532" i="6"/>
  <c r="S7533" i="6"/>
  <c r="S7534" i="6"/>
  <c r="S7535" i="6"/>
  <c r="S7536" i="6"/>
  <c r="S7537" i="6"/>
  <c r="S7538" i="6"/>
  <c r="S7539" i="6"/>
  <c r="S7540" i="6"/>
  <c r="S7541" i="6"/>
  <c r="S7542" i="6"/>
  <c r="S7543" i="6"/>
  <c r="S7544" i="6"/>
  <c r="S7545" i="6"/>
  <c r="S7546" i="6"/>
  <c r="S7547" i="6"/>
  <c r="S7548" i="6"/>
  <c r="S7549" i="6"/>
  <c r="S7550" i="6"/>
  <c r="S7551" i="6"/>
  <c r="S7552" i="6"/>
  <c r="S7553" i="6"/>
  <c r="S7554" i="6"/>
  <c r="S7555" i="6"/>
  <c r="S7556" i="6"/>
  <c r="S7557" i="6"/>
  <c r="S7558" i="6"/>
  <c r="S7559" i="6"/>
  <c r="S7560" i="6"/>
  <c r="S7561" i="6"/>
  <c r="S7562" i="6"/>
  <c r="S7563" i="6"/>
  <c r="S7564" i="6"/>
  <c r="S7565" i="6"/>
  <c r="S7566" i="6"/>
  <c r="S7567" i="6"/>
  <c r="S7568" i="6"/>
  <c r="S7569" i="6"/>
  <c r="S7570" i="6"/>
  <c r="S7571" i="6"/>
  <c r="S7572" i="6"/>
  <c r="S7573" i="6"/>
  <c r="S7574" i="6"/>
  <c r="S7575" i="6"/>
  <c r="S7576" i="6"/>
  <c r="S7577" i="6"/>
  <c r="S7578" i="6"/>
  <c r="S7579" i="6"/>
  <c r="S7580" i="6"/>
  <c r="S7581" i="6"/>
  <c r="S7582" i="6"/>
  <c r="S7583" i="6"/>
  <c r="S7584" i="6"/>
  <c r="S7585" i="6"/>
  <c r="S7586" i="6"/>
  <c r="S7587" i="6"/>
  <c r="S7588" i="6"/>
  <c r="S7589" i="6"/>
  <c r="S7590" i="6"/>
  <c r="S7591" i="6"/>
  <c r="S7592" i="6"/>
  <c r="S7593" i="6"/>
  <c r="S7594" i="6"/>
  <c r="S7595" i="6"/>
  <c r="S7596" i="6"/>
  <c r="S7597" i="6"/>
  <c r="S7598" i="6"/>
  <c r="S7599" i="6"/>
  <c r="S7600" i="6"/>
  <c r="S7601" i="6"/>
  <c r="S7602" i="6"/>
  <c r="S7603" i="6"/>
  <c r="S7604" i="6"/>
  <c r="S7605" i="6"/>
  <c r="S7606" i="6"/>
  <c r="S7607" i="6"/>
  <c r="S7608" i="6"/>
  <c r="S7609" i="6"/>
  <c r="S7610" i="6"/>
  <c r="S7611" i="6"/>
  <c r="S7612" i="6"/>
  <c r="S7613" i="6"/>
  <c r="S7614" i="6"/>
  <c r="S7615" i="6"/>
  <c r="S7616" i="6"/>
  <c r="S7617" i="6"/>
  <c r="S7618" i="6"/>
  <c r="S7619" i="6"/>
  <c r="S7620" i="6"/>
  <c r="S7621" i="6"/>
  <c r="S7622" i="6"/>
  <c r="S7623" i="6"/>
  <c r="S7624" i="6"/>
  <c r="S7625" i="6"/>
  <c r="S7626" i="6"/>
  <c r="S7627" i="6"/>
  <c r="S7628" i="6"/>
  <c r="S7629" i="6"/>
  <c r="S7630" i="6"/>
  <c r="S7631" i="6"/>
  <c r="S7632" i="6"/>
  <c r="S7633" i="6"/>
  <c r="S7634" i="6"/>
  <c r="S7635" i="6"/>
  <c r="S7636" i="6"/>
  <c r="S7637" i="6"/>
  <c r="S7638" i="6"/>
  <c r="S7639" i="6"/>
  <c r="S7640" i="6"/>
  <c r="S7641" i="6"/>
  <c r="S7642" i="6"/>
  <c r="S7643" i="6"/>
  <c r="S7644" i="6"/>
  <c r="S7645" i="6"/>
  <c r="S7646" i="6"/>
  <c r="S7647" i="6"/>
  <c r="S7648" i="6"/>
  <c r="S7649" i="6"/>
  <c r="S7650" i="6"/>
  <c r="S7651" i="6"/>
  <c r="S7652" i="6"/>
  <c r="S7653" i="6"/>
  <c r="S7654" i="6"/>
  <c r="S7655" i="6"/>
  <c r="S7656" i="6"/>
  <c r="S7657" i="6"/>
  <c r="S7658" i="6"/>
  <c r="S7659" i="6"/>
  <c r="S7660" i="6"/>
  <c r="S7661" i="6"/>
  <c r="S7662" i="6"/>
  <c r="S7663" i="6"/>
  <c r="S7664" i="6"/>
  <c r="S7665" i="6"/>
  <c r="S7666" i="6"/>
  <c r="S7667" i="6"/>
  <c r="S7668" i="6"/>
  <c r="S7669" i="6"/>
  <c r="S7670" i="6"/>
  <c r="S7671" i="6"/>
  <c r="S7672" i="6"/>
  <c r="S7673" i="6"/>
  <c r="S7674" i="6"/>
  <c r="S7675" i="6"/>
  <c r="S7676" i="6"/>
  <c r="S7677" i="6"/>
  <c r="S7678" i="6"/>
  <c r="S7679" i="6"/>
  <c r="S7680" i="6"/>
  <c r="S7681" i="6"/>
  <c r="S7682" i="6"/>
  <c r="S7683" i="6"/>
  <c r="S7684" i="6"/>
  <c r="S7685" i="6"/>
  <c r="S7686" i="6"/>
  <c r="S7687" i="6"/>
  <c r="S7688" i="6"/>
  <c r="S7689" i="6"/>
  <c r="S7690" i="6"/>
  <c r="S7691" i="6"/>
  <c r="S7692" i="6"/>
  <c r="S7693" i="6"/>
  <c r="S7694" i="6"/>
  <c r="S7695" i="6"/>
  <c r="S7696" i="6"/>
  <c r="S7697" i="6"/>
  <c r="S7698" i="6"/>
  <c r="S7699" i="6"/>
  <c r="S7700" i="6"/>
  <c r="S7701" i="6"/>
  <c r="S7702" i="6"/>
  <c r="S7703" i="6"/>
  <c r="S7704" i="6"/>
  <c r="S7705" i="6"/>
  <c r="S7706" i="6"/>
  <c r="S7707" i="6"/>
  <c r="S7708" i="6"/>
  <c r="S7709" i="6"/>
  <c r="S7710" i="6"/>
  <c r="S7711" i="6"/>
  <c r="S7712" i="6"/>
  <c r="S7713" i="6"/>
  <c r="S7714" i="6"/>
  <c r="S7715" i="6"/>
  <c r="S7716" i="6"/>
  <c r="S7717" i="6"/>
  <c r="S7718" i="6"/>
  <c r="S7719" i="6"/>
  <c r="S7720" i="6"/>
  <c r="S7721" i="6"/>
  <c r="S7722" i="6"/>
  <c r="S7723" i="6"/>
  <c r="S7724" i="6"/>
  <c r="S7725" i="6"/>
  <c r="S7726" i="6"/>
  <c r="S7727" i="6"/>
  <c r="S7728" i="6"/>
  <c r="S7729" i="6"/>
  <c r="S7730" i="6"/>
  <c r="S7731" i="6"/>
  <c r="S7732" i="6"/>
  <c r="S7733" i="6"/>
  <c r="S7734" i="6"/>
  <c r="S7735" i="6"/>
  <c r="S7736" i="6"/>
  <c r="S7737" i="6"/>
  <c r="S7738" i="6"/>
  <c r="S7739" i="6"/>
  <c r="S7740" i="6"/>
  <c r="S7741" i="6"/>
  <c r="S7742" i="6"/>
  <c r="S7743" i="6"/>
  <c r="S7744" i="6"/>
  <c r="S7745" i="6"/>
  <c r="S7746" i="6"/>
  <c r="S7747" i="6"/>
  <c r="S7748" i="6"/>
  <c r="S7749" i="6"/>
  <c r="S7750" i="6"/>
  <c r="S7751" i="6"/>
  <c r="S7752" i="6"/>
  <c r="S7753" i="6"/>
  <c r="S7754" i="6"/>
  <c r="S7755" i="6"/>
  <c r="S7756" i="6"/>
  <c r="S7757" i="6"/>
  <c r="S7758" i="6"/>
  <c r="S7759" i="6"/>
  <c r="S7760" i="6"/>
  <c r="S7761" i="6"/>
  <c r="S7762" i="6"/>
  <c r="S7763" i="6"/>
  <c r="S7764" i="6"/>
  <c r="S7765" i="6"/>
  <c r="S7766" i="6"/>
  <c r="S7767" i="6"/>
  <c r="S7768" i="6"/>
  <c r="S7769" i="6"/>
  <c r="S7770" i="6"/>
  <c r="S7771" i="6"/>
  <c r="S7772" i="6"/>
  <c r="S7773" i="6"/>
  <c r="S7774" i="6"/>
  <c r="S7775" i="6"/>
  <c r="S7776" i="6"/>
  <c r="S7777" i="6"/>
  <c r="S7778" i="6"/>
  <c r="S7779" i="6"/>
  <c r="S7780" i="6"/>
  <c r="S7781" i="6"/>
  <c r="S7782" i="6"/>
  <c r="S7783" i="6"/>
  <c r="S7784" i="6"/>
  <c r="S7785" i="6"/>
  <c r="S7786" i="6"/>
  <c r="S7787" i="6"/>
  <c r="S7788" i="6"/>
  <c r="S7789" i="6"/>
  <c r="S7790" i="6"/>
  <c r="S7791" i="6"/>
  <c r="S7792" i="6"/>
  <c r="S7793" i="6"/>
  <c r="S7794" i="6"/>
  <c r="S7795" i="6"/>
  <c r="S7796" i="6"/>
  <c r="S7797" i="6"/>
  <c r="S7798" i="6"/>
  <c r="S7799" i="6"/>
  <c r="S7800" i="6"/>
  <c r="S7801" i="6"/>
  <c r="S7802" i="6"/>
  <c r="S7803" i="6"/>
  <c r="S7804" i="6"/>
  <c r="S7805" i="6"/>
  <c r="S7806" i="6"/>
  <c r="S7807" i="6"/>
  <c r="S7808" i="6"/>
  <c r="S7809" i="6"/>
  <c r="S7810" i="6"/>
  <c r="S7811" i="6"/>
  <c r="S7812" i="6"/>
  <c r="S7813" i="6"/>
  <c r="S7814" i="6"/>
  <c r="S7815" i="6"/>
  <c r="S7816" i="6"/>
  <c r="S7817" i="6"/>
  <c r="S7818" i="6"/>
  <c r="S7819" i="6"/>
  <c r="S7820" i="6"/>
  <c r="S7821" i="6"/>
  <c r="S7822" i="6"/>
  <c r="S7823" i="6"/>
  <c r="S7824" i="6"/>
  <c r="S7825" i="6"/>
  <c r="S7826" i="6"/>
  <c r="S7827" i="6"/>
  <c r="S7828" i="6"/>
  <c r="S7829" i="6"/>
  <c r="S7830" i="6"/>
  <c r="S7831" i="6"/>
  <c r="S7832" i="6"/>
  <c r="S7833" i="6"/>
  <c r="S7834" i="6"/>
  <c r="S7835" i="6"/>
  <c r="S7836" i="6"/>
  <c r="S7837" i="6"/>
  <c r="S7838" i="6"/>
  <c r="S7839" i="6"/>
  <c r="S7840" i="6"/>
  <c r="S7841" i="6"/>
  <c r="S7842" i="6"/>
  <c r="S7843" i="6"/>
  <c r="S7844" i="6"/>
  <c r="S7845" i="6"/>
  <c r="S7846" i="6"/>
  <c r="S7847" i="6"/>
  <c r="S7848" i="6"/>
  <c r="S7849" i="6"/>
  <c r="S7850" i="6"/>
  <c r="S7851" i="6"/>
  <c r="S7852" i="6"/>
  <c r="S7853" i="6"/>
  <c r="S7854" i="6"/>
  <c r="S7855" i="6"/>
  <c r="S7856" i="6"/>
  <c r="S7857" i="6"/>
  <c r="S7858" i="6"/>
  <c r="S7859" i="6"/>
  <c r="S7860" i="6"/>
  <c r="S7861" i="6"/>
  <c r="S7862" i="6"/>
  <c r="S7863" i="6"/>
  <c r="S7864" i="6"/>
  <c r="S7865" i="6"/>
  <c r="S7866" i="6"/>
  <c r="S7867" i="6"/>
  <c r="S7868" i="6"/>
  <c r="S7869" i="6"/>
  <c r="S7870" i="6"/>
  <c r="S7871" i="6"/>
  <c r="S7872" i="6"/>
  <c r="S7873" i="6"/>
  <c r="S7874" i="6"/>
  <c r="S7875" i="6"/>
  <c r="S7876" i="6"/>
  <c r="S7877" i="6"/>
  <c r="S7878" i="6"/>
  <c r="S7879" i="6"/>
  <c r="S7880" i="6"/>
  <c r="S7881" i="6"/>
  <c r="S7882" i="6"/>
  <c r="S7883" i="6"/>
  <c r="S7884" i="6"/>
  <c r="S7885" i="6"/>
  <c r="S7886" i="6"/>
  <c r="S7887" i="6"/>
  <c r="S7888" i="6"/>
  <c r="S7889" i="6"/>
  <c r="S7890" i="6"/>
  <c r="S7891" i="6"/>
  <c r="S7892" i="6"/>
  <c r="S7893" i="6"/>
  <c r="S7894" i="6"/>
  <c r="S7895" i="6"/>
  <c r="S7896" i="6"/>
  <c r="S7897" i="6"/>
  <c r="S7898" i="6"/>
  <c r="S7899" i="6"/>
  <c r="S7900" i="6"/>
  <c r="S7901" i="6"/>
  <c r="S7902" i="6"/>
  <c r="S7903" i="6"/>
  <c r="S7904" i="6"/>
  <c r="S7905" i="6"/>
  <c r="S7906" i="6"/>
  <c r="S7907" i="6"/>
  <c r="S7908" i="6"/>
  <c r="S7909" i="6"/>
  <c r="S7910" i="6"/>
  <c r="S7911" i="6"/>
  <c r="S7912" i="6"/>
  <c r="S7913" i="6"/>
  <c r="S7914" i="6"/>
  <c r="S7915" i="6"/>
  <c r="S7916" i="6"/>
  <c r="S7917" i="6"/>
  <c r="S7918" i="6"/>
  <c r="S7919" i="6"/>
  <c r="S7920" i="6"/>
  <c r="S7921" i="6"/>
  <c r="S7922" i="6"/>
  <c r="S7923" i="6"/>
  <c r="S7924" i="6"/>
  <c r="S7925" i="6"/>
  <c r="S7926" i="6"/>
  <c r="S7927" i="6"/>
  <c r="S7928" i="6"/>
  <c r="S7929" i="6"/>
  <c r="S7930" i="6"/>
  <c r="S7931" i="6"/>
  <c r="S7932" i="6"/>
  <c r="S7933" i="6"/>
  <c r="S7934" i="6"/>
  <c r="S7935" i="6"/>
  <c r="S7936" i="6"/>
  <c r="S7937" i="6"/>
  <c r="S7938" i="6"/>
  <c r="S7939" i="6"/>
  <c r="S7940" i="6"/>
  <c r="S7941" i="6"/>
  <c r="S7942" i="6"/>
  <c r="S7943" i="6"/>
  <c r="S7944" i="6"/>
  <c r="S7945" i="6"/>
  <c r="S7946" i="6"/>
  <c r="S7947" i="6"/>
  <c r="S7948" i="6"/>
  <c r="S7949" i="6"/>
  <c r="S7950" i="6"/>
  <c r="S7951" i="6"/>
  <c r="S7952" i="6"/>
  <c r="S7953" i="6"/>
  <c r="S7954" i="6"/>
  <c r="S7955" i="6"/>
  <c r="S7956" i="6"/>
  <c r="S7957" i="6"/>
  <c r="S7958" i="6"/>
  <c r="S7959" i="6"/>
  <c r="S7960" i="6"/>
  <c r="S7961" i="6"/>
  <c r="S7962" i="6"/>
  <c r="S7963" i="6"/>
  <c r="S7964" i="6"/>
  <c r="S7965" i="6"/>
  <c r="S7966" i="6"/>
  <c r="S7967" i="6"/>
  <c r="S7968" i="6"/>
  <c r="S7969" i="6"/>
  <c r="S7970" i="6"/>
  <c r="S7971" i="6"/>
  <c r="S7972" i="6"/>
  <c r="S7973" i="6"/>
  <c r="S7974" i="6"/>
  <c r="S7975" i="6"/>
  <c r="S7976" i="6"/>
  <c r="S7977" i="6"/>
  <c r="S7978" i="6"/>
  <c r="S7979" i="6"/>
  <c r="S7980" i="6"/>
  <c r="S7981" i="6"/>
  <c r="S7982" i="6"/>
  <c r="S7983" i="6"/>
  <c r="S7984" i="6"/>
  <c r="S7985" i="6"/>
  <c r="S7986" i="6"/>
  <c r="S7987" i="6"/>
  <c r="S7988" i="6"/>
  <c r="S7989" i="6"/>
  <c r="S7990" i="6"/>
  <c r="S7991" i="6"/>
  <c r="S7992" i="6"/>
  <c r="S7993" i="6"/>
  <c r="S7994" i="6"/>
  <c r="S7995" i="6"/>
  <c r="S7996" i="6"/>
  <c r="S7997" i="6"/>
  <c r="S7998" i="6"/>
  <c r="S7999" i="6"/>
  <c r="S8000" i="6"/>
  <c r="S8001" i="6"/>
  <c r="S8002" i="6"/>
  <c r="S8003" i="6"/>
  <c r="S8004" i="6"/>
  <c r="S8005" i="6"/>
  <c r="S8006" i="6"/>
  <c r="S8007" i="6"/>
  <c r="S8008" i="6"/>
  <c r="S8009" i="6"/>
  <c r="S8010" i="6"/>
  <c r="S8011" i="6"/>
  <c r="S8012" i="6"/>
  <c r="S8013" i="6"/>
  <c r="S8014" i="6"/>
  <c r="S8015" i="6"/>
  <c r="S8016" i="6"/>
  <c r="S8017" i="6"/>
  <c r="S8018" i="6"/>
  <c r="S8019" i="6"/>
  <c r="S8020" i="6"/>
  <c r="S8021" i="6"/>
  <c r="S8022" i="6"/>
  <c r="S8023" i="6"/>
  <c r="S8024" i="6"/>
  <c r="S8025" i="6"/>
  <c r="S8026" i="6"/>
  <c r="S8027" i="6"/>
  <c r="S8028" i="6"/>
  <c r="S8029" i="6"/>
  <c r="S8030" i="6"/>
  <c r="S8031" i="6"/>
  <c r="S8032" i="6"/>
  <c r="S8033" i="6"/>
  <c r="S8034" i="6"/>
  <c r="S8035" i="6"/>
  <c r="S8036" i="6"/>
  <c r="S8037" i="6"/>
  <c r="S8038" i="6"/>
  <c r="S8039" i="6"/>
  <c r="S8040" i="6"/>
  <c r="S8041" i="6"/>
  <c r="S8042" i="6"/>
  <c r="S8043" i="6"/>
  <c r="S8044" i="6"/>
  <c r="S8045" i="6"/>
  <c r="S8046" i="6"/>
  <c r="S8047" i="6"/>
  <c r="S8048" i="6"/>
  <c r="S8049" i="6"/>
  <c r="S8050" i="6"/>
  <c r="S8051" i="6"/>
  <c r="S8052" i="6"/>
  <c r="S8053" i="6"/>
  <c r="S8054" i="6"/>
  <c r="S8055" i="6"/>
  <c r="S8056" i="6"/>
  <c r="S8057" i="6"/>
  <c r="S8058" i="6"/>
  <c r="S8059" i="6"/>
  <c r="S8060" i="6"/>
  <c r="S8061" i="6"/>
  <c r="S8062" i="6"/>
  <c r="S8063" i="6"/>
  <c r="S8064" i="6"/>
  <c r="S8065" i="6"/>
  <c r="S8066" i="6"/>
  <c r="S8067" i="6"/>
  <c r="S8068" i="6"/>
  <c r="S8069" i="6"/>
  <c r="S8070" i="6"/>
  <c r="S8071" i="6"/>
  <c r="S8072" i="6"/>
  <c r="S8073" i="6"/>
  <c r="S8074" i="6"/>
  <c r="S8075" i="6"/>
  <c r="S8076" i="6"/>
  <c r="S8077" i="6"/>
  <c r="S8078" i="6"/>
  <c r="S8079" i="6"/>
  <c r="S8080" i="6"/>
  <c r="S8081" i="6"/>
  <c r="S8082" i="6"/>
  <c r="S8083" i="6"/>
  <c r="S8084" i="6"/>
  <c r="S8085" i="6"/>
  <c r="S8086" i="6"/>
  <c r="S8087" i="6"/>
  <c r="S8088" i="6"/>
  <c r="S8089" i="6"/>
  <c r="S8090" i="6"/>
  <c r="S8091" i="6"/>
  <c r="S8092" i="6"/>
  <c r="S8093" i="6"/>
  <c r="S8094" i="6"/>
  <c r="S8095" i="6"/>
  <c r="S8096" i="6"/>
  <c r="S8097" i="6"/>
  <c r="S8098" i="6"/>
  <c r="S8099" i="6"/>
  <c r="S8100" i="6"/>
  <c r="S8101" i="6"/>
  <c r="S8102" i="6"/>
  <c r="S8103" i="6"/>
  <c r="S8104" i="6"/>
  <c r="S8105" i="6"/>
  <c r="S8106" i="6"/>
  <c r="S8107" i="6"/>
  <c r="S8108" i="6"/>
  <c r="S8109" i="6"/>
  <c r="S8110" i="6"/>
  <c r="S8111" i="6"/>
  <c r="S8112" i="6"/>
  <c r="S8113" i="6"/>
  <c r="S8114" i="6"/>
  <c r="S8115" i="6"/>
  <c r="S8116" i="6"/>
  <c r="S8117" i="6"/>
  <c r="S8118" i="6"/>
  <c r="S8119" i="6"/>
  <c r="S8120" i="6"/>
  <c r="S8121" i="6"/>
  <c r="S8122" i="6"/>
  <c r="S8123" i="6"/>
  <c r="S8124" i="6"/>
  <c r="S8125" i="6"/>
  <c r="S8126" i="6"/>
  <c r="S8127" i="6"/>
  <c r="S8128" i="6"/>
  <c r="S8129" i="6"/>
  <c r="S8130" i="6"/>
  <c r="S8131" i="6"/>
  <c r="S8132" i="6"/>
  <c r="S8133" i="6"/>
  <c r="S8134" i="6"/>
  <c r="S8135" i="6"/>
  <c r="S8136" i="6"/>
  <c r="S8137" i="6"/>
  <c r="S8138" i="6"/>
  <c r="S8139" i="6"/>
  <c r="S8140" i="6"/>
  <c r="S8141" i="6"/>
  <c r="S8142" i="6"/>
  <c r="S8143" i="6"/>
  <c r="S8144" i="6"/>
  <c r="S8145" i="6"/>
  <c r="S8146" i="6"/>
  <c r="S8147" i="6"/>
  <c r="S8148" i="6"/>
  <c r="S8149" i="6"/>
  <c r="S8150" i="6"/>
  <c r="S8151" i="6"/>
  <c r="S8152" i="6"/>
  <c r="S8153" i="6"/>
  <c r="S8154" i="6"/>
  <c r="S8155" i="6"/>
  <c r="S8156" i="6"/>
  <c r="S8157" i="6"/>
  <c r="S8158" i="6"/>
  <c r="S8159" i="6"/>
  <c r="S8160" i="6"/>
  <c r="S8161" i="6"/>
  <c r="S8162" i="6"/>
  <c r="S8163" i="6"/>
  <c r="S8164" i="6"/>
  <c r="S8165" i="6"/>
  <c r="S8166" i="6"/>
  <c r="S8167" i="6"/>
  <c r="S8168" i="6"/>
  <c r="S8169" i="6"/>
  <c r="S8170" i="6"/>
  <c r="S8171" i="6"/>
  <c r="S8172" i="6"/>
  <c r="S8173" i="6"/>
  <c r="S8174" i="6"/>
  <c r="S8175" i="6"/>
  <c r="S8176" i="6"/>
  <c r="S8177" i="6"/>
  <c r="S8178" i="6"/>
  <c r="S8179" i="6"/>
  <c r="S8180" i="6"/>
  <c r="S8181" i="6"/>
  <c r="S8182" i="6"/>
  <c r="S8183" i="6"/>
  <c r="S8184" i="6"/>
  <c r="S8185" i="6"/>
  <c r="S8186" i="6"/>
  <c r="S8187" i="6"/>
  <c r="S8188" i="6"/>
  <c r="S8189" i="6"/>
  <c r="S8190" i="6"/>
  <c r="S8191" i="6"/>
  <c r="S8192" i="6"/>
  <c r="S8193" i="6"/>
  <c r="S8194" i="6"/>
  <c r="S8195" i="6"/>
  <c r="S8196" i="6"/>
  <c r="S8197" i="6"/>
  <c r="S8198" i="6"/>
  <c r="S8199" i="6"/>
  <c r="S8200" i="6"/>
  <c r="S8201" i="6"/>
  <c r="S8202" i="6"/>
  <c r="S8203" i="6"/>
  <c r="S8204" i="6"/>
  <c r="S8205" i="6"/>
  <c r="S8206" i="6"/>
  <c r="S8207" i="6"/>
  <c r="S8208" i="6"/>
  <c r="S8209" i="6"/>
  <c r="S8210" i="6"/>
  <c r="S8211" i="6"/>
  <c r="S8212" i="6"/>
  <c r="S8213" i="6"/>
  <c r="S8214" i="6"/>
  <c r="S8215" i="6"/>
  <c r="S8216" i="6"/>
  <c r="S8217" i="6"/>
  <c r="S8218" i="6"/>
  <c r="S8219" i="6"/>
  <c r="S8220" i="6"/>
  <c r="S8221" i="6"/>
  <c r="S8222" i="6"/>
  <c r="S8223" i="6"/>
  <c r="S8224" i="6"/>
  <c r="S8225" i="6"/>
  <c r="S8226" i="6"/>
  <c r="S8227" i="6"/>
  <c r="S8228" i="6"/>
  <c r="S8229" i="6"/>
  <c r="S8230" i="6"/>
  <c r="S8231" i="6"/>
  <c r="S8232" i="6"/>
  <c r="S8233" i="6"/>
  <c r="S8234" i="6"/>
  <c r="S8235" i="6"/>
  <c r="S8236" i="6"/>
  <c r="S8237" i="6"/>
  <c r="S8238" i="6"/>
  <c r="S8239" i="6"/>
  <c r="S8240" i="6"/>
  <c r="S8241" i="6"/>
  <c r="S8242" i="6"/>
  <c r="S8243" i="6"/>
  <c r="S8244" i="6"/>
  <c r="S8245" i="6"/>
  <c r="S8246" i="6"/>
  <c r="S8247" i="6"/>
  <c r="S8248" i="6"/>
  <c r="S8249" i="6"/>
  <c r="S8250" i="6"/>
  <c r="S8251" i="6"/>
  <c r="S8252" i="6"/>
  <c r="S8253" i="6"/>
  <c r="S8254" i="6"/>
  <c r="S8255" i="6"/>
  <c r="S8256" i="6"/>
  <c r="S8257" i="6"/>
  <c r="S8258" i="6"/>
  <c r="S8259" i="6"/>
  <c r="S8260" i="6"/>
  <c r="S8261" i="6"/>
  <c r="S8262" i="6"/>
  <c r="S8263" i="6"/>
  <c r="S8264" i="6"/>
  <c r="S8265" i="6"/>
  <c r="S8266" i="6"/>
  <c r="S8267" i="6"/>
  <c r="S8268" i="6"/>
  <c r="S8269" i="6"/>
  <c r="S8270" i="6"/>
  <c r="S8271" i="6"/>
  <c r="S8272" i="6"/>
  <c r="S8273" i="6"/>
  <c r="S8274" i="6"/>
  <c r="S8275" i="6"/>
  <c r="S8276" i="6"/>
  <c r="S8277" i="6"/>
  <c r="S8278" i="6"/>
  <c r="S8279" i="6"/>
  <c r="S8280" i="6"/>
  <c r="S8281" i="6"/>
  <c r="S8282" i="6"/>
  <c r="S8283" i="6"/>
  <c r="S8284" i="6"/>
  <c r="S8285" i="6"/>
  <c r="S8286" i="6"/>
  <c r="S8287" i="6"/>
  <c r="S8288" i="6"/>
  <c r="S8289" i="6"/>
  <c r="S8290" i="6"/>
  <c r="S8291" i="6"/>
  <c r="S8292" i="6"/>
  <c r="S8293" i="6"/>
  <c r="S8294" i="6"/>
  <c r="S8295" i="6"/>
  <c r="S8296" i="6"/>
  <c r="S8297" i="6"/>
  <c r="S8298" i="6"/>
  <c r="S8299" i="6"/>
  <c r="S8300" i="6"/>
  <c r="S8301" i="6"/>
  <c r="S8302" i="6"/>
  <c r="S8303" i="6"/>
  <c r="S8304" i="6"/>
  <c r="S8305" i="6"/>
  <c r="S8306" i="6"/>
  <c r="S8307" i="6"/>
  <c r="S8308" i="6"/>
  <c r="S8309" i="6"/>
  <c r="S8310" i="6"/>
  <c r="S8311" i="6"/>
  <c r="S8312" i="6"/>
  <c r="S8313" i="6"/>
  <c r="S8314" i="6"/>
  <c r="S8315" i="6"/>
  <c r="S8316" i="6"/>
  <c r="S8317" i="6"/>
  <c r="S8318" i="6"/>
  <c r="S8319" i="6"/>
  <c r="S8320" i="6"/>
  <c r="S8321" i="6"/>
  <c r="S8322" i="6"/>
  <c r="S8323" i="6"/>
  <c r="S8324" i="6"/>
  <c r="S8325" i="6"/>
  <c r="S8326" i="6"/>
  <c r="S8327" i="6"/>
  <c r="S8328" i="6"/>
  <c r="S8329" i="6"/>
  <c r="S8330" i="6"/>
  <c r="S8331" i="6"/>
  <c r="S8332" i="6"/>
  <c r="S8333" i="6"/>
  <c r="S8334" i="6"/>
  <c r="S8335" i="6"/>
  <c r="S8336" i="6"/>
  <c r="S8337" i="6"/>
  <c r="S8338" i="6"/>
  <c r="S8339" i="6"/>
  <c r="S8340" i="6"/>
  <c r="S8341" i="6"/>
  <c r="S8342" i="6"/>
  <c r="S8343" i="6"/>
  <c r="S8344" i="6"/>
  <c r="S8345" i="6"/>
  <c r="S8346" i="6"/>
  <c r="S8347" i="6"/>
  <c r="S8348" i="6"/>
  <c r="S8349" i="6"/>
  <c r="S8350" i="6"/>
  <c r="S8351" i="6"/>
  <c r="S8352" i="6"/>
  <c r="S8353" i="6"/>
  <c r="S8354" i="6"/>
  <c r="S8355" i="6"/>
  <c r="S8356" i="6"/>
  <c r="S8357" i="6"/>
  <c r="S8358" i="6"/>
  <c r="S8359" i="6"/>
  <c r="S8360" i="6"/>
  <c r="S8361" i="6"/>
  <c r="S8362" i="6"/>
  <c r="S8363" i="6"/>
  <c r="S8364" i="6"/>
  <c r="S8365" i="6"/>
  <c r="S8366" i="6"/>
  <c r="S8367" i="6"/>
  <c r="S8368" i="6"/>
  <c r="S8369" i="6"/>
  <c r="S8370" i="6"/>
  <c r="S8371" i="6"/>
  <c r="S8372" i="6"/>
  <c r="S8373" i="6"/>
  <c r="S8374" i="6"/>
  <c r="S8375" i="6"/>
  <c r="S8376" i="6"/>
  <c r="S8377" i="6"/>
  <c r="S8378" i="6"/>
  <c r="S8379" i="6"/>
  <c r="S8380" i="6"/>
  <c r="S8381" i="6"/>
  <c r="S8382" i="6"/>
  <c r="S8383" i="6"/>
  <c r="S8384" i="6"/>
  <c r="S8385" i="6"/>
  <c r="S8386" i="6"/>
  <c r="S8387" i="6"/>
  <c r="S8388" i="6"/>
  <c r="S8389" i="6"/>
  <c r="S8390" i="6"/>
  <c r="S8391" i="6"/>
  <c r="S8392" i="6"/>
  <c r="S8393" i="6"/>
  <c r="S8394" i="6"/>
  <c r="S8395" i="6"/>
  <c r="S8396" i="6"/>
  <c r="S8397" i="6"/>
  <c r="S8398" i="6"/>
  <c r="S8399" i="6"/>
  <c r="S8400" i="6"/>
  <c r="S8401" i="6"/>
  <c r="S8402" i="6"/>
  <c r="S8403" i="6"/>
  <c r="S8404" i="6"/>
  <c r="S8405" i="6"/>
  <c r="S8406" i="6"/>
  <c r="S8407" i="6"/>
  <c r="S8408" i="6"/>
  <c r="S8409" i="6"/>
  <c r="S8410" i="6"/>
  <c r="S8411" i="6"/>
  <c r="S8412" i="6"/>
  <c r="S8413" i="6"/>
  <c r="S8414" i="6"/>
  <c r="S8415" i="6"/>
  <c r="S8416" i="6"/>
  <c r="S8417" i="6"/>
  <c r="S8418" i="6"/>
  <c r="S8419" i="6"/>
  <c r="S8420" i="6"/>
  <c r="S8421" i="6"/>
  <c r="S8422" i="6"/>
  <c r="S8423" i="6"/>
  <c r="S8424" i="6"/>
  <c r="S8425" i="6"/>
  <c r="S8426" i="6"/>
  <c r="S8427" i="6"/>
  <c r="S8428" i="6"/>
  <c r="S8429" i="6"/>
  <c r="S8430" i="6"/>
  <c r="S8431" i="6"/>
  <c r="S8432" i="6"/>
  <c r="S8433" i="6"/>
  <c r="S8434" i="6"/>
  <c r="S8435" i="6"/>
  <c r="S8436" i="6"/>
  <c r="S8437" i="6"/>
  <c r="S8438" i="6"/>
  <c r="S8439" i="6"/>
  <c r="S8440" i="6"/>
  <c r="S8441" i="6"/>
  <c r="S8442" i="6"/>
  <c r="S8443" i="6"/>
  <c r="S8444" i="6"/>
  <c r="S8445" i="6"/>
  <c r="S8446" i="6"/>
  <c r="S8447" i="6"/>
  <c r="S8448" i="6"/>
  <c r="S8449" i="6"/>
  <c r="S8450" i="6"/>
  <c r="S8451" i="6"/>
  <c r="S8452" i="6"/>
  <c r="S8453" i="6"/>
  <c r="S8454" i="6"/>
  <c r="S8455" i="6"/>
  <c r="S8456" i="6"/>
  <c r="S8457" i="6"/>
  <c r="S8458" i="6"/>
  <c r="S8459" i="6"/>
  <c r="S8460" i="6"/>
  <c r="S8461" i="6"/>
  <c r="S8462" i="6"/>
  <c r="S8463" i="6"/>
  <c r="S8464" i="6"/>
  <c r="S8465" i="6"/>
  <c r="S8466" i="6"/>
  <c r="S8467" i="6"/>
  <c r="S8468" i="6"/>
  <c r="S8469" i="6"/>
  <c r="S8470" i="6"/>
  <c r="S8471" i="6"/>
  <c r="S8472" i="6"/>
  <c r="S8473" i="6"/>
  <c r="S8474" i="6"/>
  <c r="S8475" i="6"/>
  <c r="S8476" i="6"/>
  <c r="S8477" i="6"/>
  <c r="S8478" i="6"/>
  <c r="S8479" i="6"/>
  <c r="S8480" i="6"/>
  <c r="S8481" i="6"/>
  <c r="S8482" i="6"/>
  <c r="S8483" i="6"/>
  <c r="S8484" i="6"/>
  <c r="S8485" i="6"/>
  <c r="S8486" i="6"/>
  <c r="S8487" i="6"/>
  <c r="S8488" i="6"/>
  <c r="S8489" i="6"/>
  <c r="S8490" i="6"/>
  <c r="S8491" i="6"/>
  <c r="S8492" i="6"/>
  <c r="S8493" i="6"/>
  <c r="S8494" i="6"/>
  <c r="S8495" i="6"/>
  <c r="S8496" i="6"/>
  <c r="S8497" i="6"/>
  <c r="S8498" i="6"/>
  <c r="S8499" i="6"/>
  <c r="S8500" i="6"/>
  <c r="S8501" i="6"/>
  <c r="S8502" i="6"/>
  <c r="S8503" i="6"/>
  <c r="S8504" i="6"/>
  <c r="S8505" i="6"/>
  <c r="S8506" i="6"/>
  <c r="S8507" i="6"/>
  <c r="S8508" i="6"/>
  <c r="S8509" i="6"/>
  <c r="S8510" i="6"/>
  <c r="S8511" i="6"/>
  <c r="S8512" i="6"/>
  <c r="S8513" i="6"/>
  <c r="S8514" i="6"/>
  <c r="S8515" i="6"/>
  <c r="S8516" i="6"/>
  <c r="S8517" i="6"/>
  <c r="S8518" i="6"/>
  <c r="S8519" i="6"/>
  <c r="S8520" i="6"/>
  <c r="S8521" i="6"/>
  <c r="S8522" i="6"/>
  <c r="S8523" i="6"/>
  <c r="S8524" i="6"/>
  <c r="S8525" i="6"/>
  <c r="S8526" i="6"/>
  <c r="S8527" i="6"/>
  <c r="S8528" i="6"/>
  <c r="S8529" i="6"/>
  <c r="S8530" i="6"/>
  <c r="S8531" i="6"/>
  <c r="S8532" i="6"/>
  <c r="S8533" i="6"/>
  <c r="S8534" i="6"/>
  <c r="S8535" i="6"/>
  <c r="S8536" i="6"/>
  <c r="S8537" i="6"/>
  <c r="S8538" i="6"/>
  <c r="S8539" i="6"/>
  <c r="S8540" i="6"/>
  <c r="S8541" i="6"/>
  <c r="S8542" i="6"/>
  <c r="S8543" i="6"/>
  <c r="S8544" i="6"/>
  <c r="S8545" i="6"/>
  <c r="S8546" i="6"/>
  <c r="S8547" i="6"/>
  <c r="S8548" i="6"/>
  <c r="S8549" i="6"/>
  <c r="S8550" i="6"/>
  <c r="S8551" i="6"/>
  <c r="S8552" i="6"/>
  <c r="S8553" i="6"/>
  <c r="S8554" i="6"/>
  <c r="S8555" i="6"/>
  <c r="S8556" i="6"/>
  <c r="S8557" i="6"/>
  <c r="S8558" i="6"/>
  <c r="S8559" i="6"/>
  <c r="S8560" i="6"/>
  <c r="S8561" i="6"/>
  <c r="S8562" i="6"/>
  <c r="S8563" i="6"/>
  <c r="S8564" i="6"/>
  <c r="S8565" i="6"/>
  <c r="S8566" i="6"/>
  <c r="S8567" i="6"/>
  <c r="S8568" i="6"/>
  <c r="S8569" i="6"/>
  <c r="S8570" i="6"/>
  <c r="S8571" i="6"/>
  <c r="S8572" i="6"/>
  <c r="S8573" i="6"/>
  <c r="S8574" i="6"/>
  <c r="S8575" i="6"/>
  <c r="S8576" i="6"/>
  <c r="S8577" i="6"/>
  <c r="S8578" i="6"/>
  <c r="S8579" i="6"/>
  <c r="S8580" i="6"/>
  <c r="S8581" i="6"/>
  <c r="S8582" i="6"/>
  <c r="S8583" i="6"/>
  <c r="S8584" i="6"/>
  <c r="S8585" i="6"/>
  <c r="S8586" i="6"/>
  <c r="S8587" i="6"/>
  <c r="S8588" i="6"/>
  <c r="S8589" i="6"/>
  <c r="S8590" i="6"/>
  <c r="S8591" i="6"/>
  <c r="S8592" i="6"/>
  <c r="S8593" i="6"/>
  <c r="S8594" i="6"/>
  <c r="S8595" i="6"/>
  <c r="S8596" i="6"/>
  <c r="S8597" i="6"/>
  <c r="S8598" i="6"/>
  <c r="S8599" i="6"/>
  <c r="S8600" i="6"/>
  <c r="S8601" i="6"/>
  <c r="S8602" i="6"/>
  <c r="S8603" i="6"/>
  <c r="S8604" i="6"/>
  <c r="S8605" i="6"/>
  <c r="S8606" i="6"/>
  <c r="S8607" i="6"/>
  <c r="S8608" i="6"/>
  <c r="S8609" i="6"/>
  <c r="S8610" i="6"/>
  <c r="S8611" i="6"/>
  <c r="S8612" i="6"/>
  <c r="S8613" i="6"/>
  <c r="S8614" i="6"/>
  <c r="S8615" i="6"/>
  <c r="S8616" i="6"/>
  <c r="S8617" i="6"/>
  <c r="S8618" i="6"/>
  <c r="S8619" i="6"/>
  <c r="S8620" i="6"/>
  <c r="S8621" i="6"/>
  <c r="S8622" i="6"/>
  <c r="S8623" i="6"/>
  <c r="S8624" i="6"/>
  <c r="S8625" i="6"/>
  <c r="S8626" i="6"/>
  <c r="S8627" i="6"/>
  <c r="S8628" i="6"/>
  <c r="S8629" i="6"/>
  <c r="S8630" i="6"/>
  <c r="S8631" i="6"/>
  <c r="S8632" i="6"/>
  <c r="S8633" i="6"/>
  <c r="S8634" i="6"/>
  <c r="S8635" i="6"/>
  <c r="S8636" i="6"/>
  <c r="S8637" i="6"/>
  <c r="S8638" i="6"/>
  <c r="S8639" i="6"/>
  <c r="S8640" i="6"/>
  <c r="S8641" i="6"/>
  <c r="S8642" i="6"/>
  <c r="S8643" i="6"/>
  <c r="S8644" i="6"/>
  <c r="S8645" i="6"/>
  <c r="S8646" i="6"/>
  <c r="S8647" i="6"/>
  <c r="S8648" i="6"/>
  <c r="S8649" i="6"/>
  <c r="S8650" i="6"/>
  <c r="S8651" i="6"/>
  <c r="S8652" i="6"/>
  <c r="S8653" i="6"/>
  <c r="S8654" i="6"/>
  <c r="S8655" i="6"/>
  <c r="S8656" i="6"/>
  <c r="S8657" i="6"/>
  <c r="S8658" i="6"/>
  <c r="S8659" i="6"/>
  <c r="S8660" i="6"/>
  <c r="S8661" i="6"/>
  <c r="S8662" i="6"/>
  <c r="S8663" i="6"/>
  <c r="S8664" i="6"/>
  <c r="S8665" i="6"/>
  <c r="S8666" i="6"/>
  <c r="S8667" i="6"/>
  <c r="S8668" i="6"/>
  <c r="S8669" i="6"/>
  <c r="S8670" i="6"/>
  <c r="S8671" i="6"/>
  <c r="S8672" i="6"/>
  <c r="S8673" i="6"/>
  <c r="S8674" i="6"/>
  <c r="S8675" i="6"/>
  <c r="S8676" i="6"/>
  <c r="S8677" i="6"/>
  <c r="S8678" i="6"/>
  <c r="S8679" i="6"/>
  <c r="S8680" i="6"/>
  <c r="S8681" i="6"/>
  <c r="S8682" i="6"/>
  <c r="S8683" i="6"/>
  <c r="S8684" i="6"/>
  <c r="S8685" i="6"/>
  <c r="S8686" i="6"/>
  <c r="S8687" i="6"/>
  <c r="S8688" i="6"/>
  <c r="S8689" i="6"/>
  <c r="S8690" i="6"/>
  <c r="S8691" i="6"/>
  <c r="S8692" i="6"/>
  <c r="S8693" i="6"/>
  <c r="S8694" i="6"/>
  <c r="S8695" i="6"/>
  <c r="S8696" i="6"/>
  <c r="S8697" i="6"/>
  <c r="S8698" i="6"/>
  <c r="S8699" i="6"/>
  <c r="S8700" i="6"/>
  <c r="S8701" i="6"/>
  <c r="S8702" i="6"/>
  <c r="S8703" i="6"/>
  <c r="S8704" i="6"/>
  <c r="S8705" i="6"/>
  <c r="S8706" i="6"/>
  <c r="S8707" i="6"/>
  <c r="S8708" i="6"/>
  <c r="S8709" i="6"/>
  <c r="S8710" i="6"/>
  <c r="S8711" i="6"/>
  <c r="S8712" i="6"/>
  <c r="S8713" i="6"/>
  <c r="S8714" i="6"/>
  <c r="S8715" i="6"/>
  <c r="S8716" i="6"/>
  <c r="S8717" i="6"/>
  <c r="S8718" i="6"/>
  <c r="S8719" i="6"/>
  <c r="S8720" i="6"/>
  <c r="S8721" i="6"/>
  <c r="S8722" i="6"/>
  <c r="S8723" i="6"/>
  <c r="S8724" i="6"/>
  <c r="S8725" i="6"/>
  <c r="S8726" i="6"/>
  <c r="S8727" i="6"/>
  <c r="S8728" i="6"/>
  <c r="S8729" i="6"/>
  <c r="S8730" i="6"/>
  <c r="S8731" i="6"/>
  <c r="S8732" i="6"/>
  <c r="S8733" i="6"/>
  <c r="S8734" i="6"/>
  <c r="S8735" i="6"/>
  <c r="S8736" i="6"/>
  <c r="S8737" i="6"/>
  <c r="S8738" i="6"/>
  <c r="S8739" i="6"/>
  <c r="S8740" i="6"/>
  <c r="S8741" i="6"/>
  <c r="S8742" i="6"/>
  <c r="S8743" i="6"/>
  <c r="S8744" i="6"/>
  <c r="S8745" i="6"/>
  <c r="S8746" i="6"/>
  <c r="S8747" i="6"/>
  <c r="S8748" i="6"/>
  <c r="S8749" i="6"/>
  <c r="S8750" i="6"/>
  <c r="S8751" i="6"/>
  <c r="S8752" i="6"/>
  <c r="S8753" i="6"/>
  <c r="S8754" i="6"/>
  <c r="S8755" i="6"/>
  <c r="S8756" i="6"/>
  <c r="S8757" i="6"/>
  <c r="S8758" i="6"/>
  <c r="S8759" i="6"/>
  <c r="S8760" i="6"/>
  <c r="S8761" i="6"/>
  <c r="S8762" i="6"/>
  <c r="S8763" i="6"/>
  <c r="S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299" i="6"/>
  <c r="R2300" i="6"/>
  <c r="R2301" i="6"/>
  <c r="R2302" i="6"/>
  <c r="R2303" i="6"/>
  <c r="R2304" i="6"/>
  <c r="R2305" i="6"/>
  <c r="R2306" i="6"/>
  <c r="R2307" i="6"/>
  <c r="R2308" i="6"/>
  <c r="R2309" i="6"/>
  <c r="R2310" i="6"/>
  <c r="R2311" i="6"/>
  <c r="R2312" i="6"/>
  <c r="R2313" i="6"/>
  <c r="R2314" i="6"/>
  <c r="R2315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0" i="6"/>
  <c r="R2331" i="6"/>
  <c r="R2332" i="6"/>
  <c r="R2333" i="6"/>
  <c r="R2334" i="6"/>
  <c r="R2335" i="6"/>
  <c r="R2336" i="6"/>
  <c r="R2337" i="6"/>
  <c r="R2338" i="6"/>
  <c r="R2339" i="6"/>
  <c r="R2340" i="6"/>
  <c r="R2341" i="6"/>
  <c r="R2342" i="6"/>
  <c r="R2343" i="6"/>
  <c r="R2344" i="6"/>
  <c r="R2345" i="6"/>
  <c r="R2346" i="6"/>
  <c r="R2347" i="6"/>
  <c r="R2348" i="6"/>
  <c r="R2349" i="6"/>
  <c r="R2350" i="6"/>
  <c r="R2351" i="6"/>
  <c r="R2352" i="6"/>
  <c r="R2353" i="6"/>
  <c r="R2354" i="6"/>
  <c r="R2355" i="6"/>
  <c r="R2356" i="6"/>
  <c r="R2357" i="6"/>
  <c r="R2358" i="6"/>
  <c r="R2359" i="6"/>
  <c r="R2360" i="6"/>
  <c r="R2361" i="6"/>
  <c r="R2362" i="6"/>
  <c r="R2363" i="6"/>
  <c r="R2364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8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R2473" i="6"/>
  <c r="R2474" i="6"/>
  <c r="R2475" i="6"/>
  <c r="R2476" i="6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3" i="6"/>
  <c r="R2494" i="6"/>
  <c r="R2495" i="6"/>
  <c r="R2496" i="6"/>
  <c r="R2497" i="6"/>
  <c r="R2498" i="6"/>
  <c r="R2499" i="6"/>
  <c r="R2500" i="6"/>
  <c r="R2501" i="6"/>
  <c r="R2502" i="6"/>
  <c r="R2503" i="6"/>
  <c r="R2504" i="6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2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39" i="6"/>
  <c r="R2540" i="6"/>
  <c r="R2541" i="6"/>
  <c r="R2542" i="6"/>
  <c r="R2543" i="6"/>
  <c r="R2544" i="6"/>
  <c r="R2545" i="6"/>
  <c r="R2546" i="6"/>
  <c r="R2547" i="6"/>
  <c r="R2548" i="6"/>
  <c r="R2549" i="6"/>
  <c r="R2550" i="6"/>
  <c r="R2551" i="6"/>
  <c r="R2552" i="6"/>
  <c r="R2553" i="6"/>
  <c r="R2554" i="6"/>
  <c r="R2555" i="6"/>
  <c r="R2556" i="6"/>
  <c r="R2557" i="6"/>
  <c r="R2558" i="6"/>
  <c r="R2559" i="6"/>
  <c r="R2560" i="6"/>
  <c r="R2561" i="6"/>
  <c r="R2562" i="6"/>
  <c r="R2563" i="6"/>
  <c r="R2564" i="6"/>
  <c r="R2565" i="6"/>
  <c r="R2566" i="6"/>
  <c r="R2567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R2605" i="6"/>
  <c r="R2606" i="6"/>
  <c r="R2607" i="6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0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6" i="6"/>
  <c r="R2707" i="6"/>
  <c r="R2708" i="6"/>
  <c r="R2709" i="6"/>
  <c r="R2710" i="6"/>
  <c r="R2711" i="6"/>
  <c r="R2712" i="6"/>
  <c r="R2713" i="6"/>
  <c r="R2714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3" i="6"/>
  <c r="R2744" i="6"/>
  <c r="R2745" i="6"/>
  <c r="R2746" i="6"/>
  <c r="R2747" i="6"/>
  <c r="R2748" i="6"/>
  <c r="R2749" i="6"/>
  <c r="R2750" i="6"/>
  <c r="R2751" i="6"/>
  <c r="R2752" i="6"/>
  <c r="R2753" i="6"/>
  <c r="R2754" i="6"/>
  <c r="R2755" i="6"/>
  <c r="R2756" i="6"/>
  <c r="R2757" i="6"/>
  <c r="R2758" i="6"/>
  <c r="R2759" i="6"/>
  <c r="R2760" i="6"/>
  <c r="R2761" i="6"/>
  <c r="R2762" i="6"/>
  <c r="R2763" i="6"/>
  <c r="R2764" i="6"/>
  <c r="R2765" i="6"/>
  <c r="R2766" i="6"/>
  <c r="R2767" i="6"/>
  <c r="R2768" i="6"/>
  <c r="R2769" i="6"/>
  <c r="R2770" i="6"/>
  <c r="R2771" i="6"/>
  <c r="R2772" i="6"/>
  <c r="R2773" i="6"/>
  <c r="R2774" i="6"/>
  <c r="R2775" i="6"/>
  <c r="R2776" i="6"/>
  <c r="R2777" i="6"/>
  <c r="R2778" i="6"/>
  <c r="R2779" i="6"/>
  <c r="R2780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5" i="6"/>
  <c r="R2796" i="6"/>
  <c r="R2797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R2814" i="6"/>
  <c r="R2815" i="6"/>
  <c r="R2816" i="6"/>
  <c r="R2817" i="6"/>
  <c r="R2818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0" i="6"/>
  <c r="R2841" i="6"/>
  <c r="R2842" i="6"/>
  <c r="R2843" i="6"/>
  <c r="R2844" i="6"/>
  <c r="R2845" i="6"/>
  <c r="R2846" i="6"/>
  <c r="R2847" i="6"/>
  <c r="R2848" i="6"/>
  <c r="R2849" i="6"/>
  <c r="R2850" i="6"/>
  <c r="R2851" i="6"/>
  <c r="R2852" i="6"/>
  <c r="R2853" i="6"/>
  <c r="R2854" i="6"/>
  <c r="R2855" i="6"/>
  <c r="R2856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8" i="6"/>
  <c r="R2879" i="6"/>
  <c r="R2880" i="6"/>
  <c r="R2881" i="6"/>
  <c r="R2882" i="6"/>
  <c r="R2883" i="6"/>
  <c r="R2884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8" i="6"/>
  <c r="R3009" i="6"/>
  <c r="R3010" i="6"/>
  <c r="R3011" i="6"/>
  <c r="R3012" i="6"/>
  <c r="R3013" i="6"/>
  <c r="R3014" i="6"/>
  <c r="R3015" i="6"/>
  <c r="R3016" i="6"/>
  <c r="R3017" i="6"/>
  <c r="R3018" i="6"/>
  <c r="R3019" i="6"/>
  <c r="R3020" i="6"/>
  <c r="R3021" i="6"/>
  <c r="R3022" i="6"/>
  <c r="R3023" i="6"/>
  <c r="R3024" i="6"/>
  <c r="R3025" i="6"/>
  <c r="R3026" i="6"/>
  <c r="R3027" i="6"/>
  <c r="R3028" i="6"/>
  <c r="R3029" i="6"/>
  <c r="R3030" i="6"/>
  <c r="R3031" i="6"/>
  <c r="R3032" i="6"/>
  <c r="R3033" i="6"/>
  <c r="R3034" i="6"/>
  <c r="R3035" i="6"/>
  <c r="R3036" i="6"/>
  <c r="R3037" i="6"/>
  <c r="R3038" i="6"/>
  <c r="R3039" i="6"/>
  <c r="R3040" i="6"/>
  <c r="R3041" i="6"/>
  <c r="R3042" i="6"/>
  <c r="R3043" i="6"/>
  <c r="R3044" i="6"/>
  <c r="R3045" i="6"/>
  <c r="R3046" i="6"/>
  <c r="R3047" i="6"/>
  <c r="R3048" i="6"/>
  <c r="R3049" i="6"/>
  <c r="R3050" i="6"/>
  <c r="R3051" i="6"/>
  <c r="R3052" i="6"/>
  <c r="R3053" i="6"/>
  <c r="R3054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4" i="6"/>
  <c r="R3105" i="6"/>
  <c r="R3106" i="6"/>
  <c r="R3107" i="6"/>
  <c r="R3108" i="6"/>
  <c r="R3109" i="6"/>
  <c r="R3110" i="6"/>
  <c r="R3111" i="6"/>
  <c r="R3112" i="6"/>
  <c r="R3113" i="6"/>
  <c r="R3114" i="6"/>
  <c r="R3115" i="6"/>
  <c r="R3116" i="6"/>
  <c r="R3117" i="6"/>
  <c r="R3118" i="6"/>
  <c r="R3119" i="6"/>
  <c r="R3120" i="6"/>
  <c r="R3121" i="6"/>
  <c r="R3122" i="6"/>
  <c r="R3123" i="6"/>
  <c r="R3124" i="6"/>
  <c r="R3125" i="6"/>
  <c r="R3126" i="6"/>
  <c r="R3127" i="6"/>
  <c r="R3128" i="6"/>
  <c r="R3129" i="6"/>
  <c r="R3130" i="6"/>
  <c r="R3131" i="6"/>
  <c r="R3132" i="6"/>
  <c r="R3133" i="6"/>
  <c r="R3134" i="6"/>
  <c r="R3135" i="6"/>
  <c r="R3136" i="6"/>
  <c r="R3137" i="6"/>
  <c r="R3138" i="6"/>
  <c r="R3139" i="6"/>
  <c r="R3140" i="6"/>
  <c r="R3141" i="6"/>
  <c r="R3142" i="6"/>
  <c r="R3143" i="6"/>
  <c r="R3144" i="6"/>
  <c r="R3145" i="6"/>
  <c r="R3146" i="6"/>
  <c r="R3147" i="6"/>
  <c r="R3148" i="6"/>
  <c r="R3149" i="6"/>
  <c r="R3150" i="6"/>
  <c r="R3151" i="6"/>
  <c r="R3152" i="6"/>
  <c r="R3153" i="6"/>
  <c r="R3154" i="6"/>
  <c r="R3155" i="6"/>
  <c r="R3156" i="6"/>
  <c r="R3157" i="6"/>
  <c r="R3158" i="6"/>
  <c r="R3159" i="6"/>
  <c r="R3160" i="6"/>
  <c r="R3161" i="6"/>
  <c r="R3162" i="6"/>
  <c r="R3163" i="6"/>
  <c r="R3164" i="6"/>
  <c r="R3165" i="6"/>
  <c r="R3166" i="6"/>
  <c r="R3167" i="6"/>
  <c r="R3168" i="6"/>
  <c r="R3169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R3190" i="6"/>
  <c r="R3191" i="6"/>
  <c r="R3192" i="6"/>
  <c r="R3193" i="6"/>
  <c r="R3194" i="6"/>
  <c r="R3195" i="6"/>
  <c r="R3196" i="6"/>
  <c r="R3197" i="6"/>
  <c r="R3198" i="6"/>
  <c r="R3199" i="6"/>
  <c r="R3200" i="6"/>
  <c r="R3201" i="6"/>
  <c r="R3202" i="6"/>
  <c r="R3203" i="6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R3236" i="6"/>
  <c r="R3237" i="6"/>
  <c r="R3238" i="6"/>
  <c r="R3239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4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7" i="6"/>
  <c r="R3278" i="6"/>
  <c r="R3279" i="6"/>
  <c r="R3280" i="6"/>
  <c r="R3281" i="6"/>
  <c r="R3282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8" i="6"/>
  <c r="R3309" i="6"/>
  <c r="R3310" i="6"/>
  <c r="R3311" i="6"/>
  <c r="R3312" i="6"/>
  <c r="R3313" i="6"/>
  <c r="R3314" i="6"/>
  <c r="R3315" i="6"/>
  <c r="R3316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7" i="6"/>
  <c r="R3338" i="6"/>
  <c r="R3339" i="6"/>
  <c r="R3340" i="6"/>
  <c r="R3341" i="6"/>
  <c r="R3342" i="6"/>
  <c r="R3343" i="6"/>
  <c r="R3344" i="6"/>
  <c r="R3345" i="6"/>
  <c r="R3346" i="6"/>
  <c r="R3347" i="6"/>
  <c r="R3348" i="6"/>
  <c r="R3349" i="6"/>
  <c r="R3350" i="6"/>
  <c r="R3351" i="6"/>
  <c r="R3352" i="6"/>
  <c r="R3353" i="6"/>
  <c r="R3354" i="6"/>
  <c r="R3355" i="6"/>
  <c r="R3356" i="6"/>
  <c r="R3357" i="6"/>
  <c r="R3358" i="6"/>
  <c r="R3359" i="6"/>
  <c r="R3360" i="6"/>
  <c r="R3361" i="6"/>
  <c r="R3362" i="6"/>
  <c r="R3363" i="6"/>
  <c r="R3364" i="6"/>
  <c r="R3365" i="6"/>
  <c r="R3366" i="6"/>
  <c r="R3367" i="6"/>
  <c r="R3368" i="6"/>
  <c r="R3369" i="6"/>
  <c r="R3370" i="6"/>
  <c r="R3371" i="6"/>
  <c r="R3372" i="6"/>
  <c r="R3373" i="6"/>
  <c r="R3374" i="6"/>
  <c r="R3375" i="6"/>
  <c r="R3376" i="6"/>
  <c r="R3377" i="6"/>
  <c r="R3378" i="6"/>
  <c r="R3379" i="6"/>
  <c r="R3380" i="6"/>
  <c r="R3381" i="6"/>
  <c r="R3382" i="6"/>
  <c r="R3383" i="6"/>
  <c r="R3384" i="6"/>
  <c r="R3385" i="6"/>
  <c r="R3386" i="6"/>
  <c r="R3387" i="6"/>
  <c r="R3388" i="6"/>
  <c r="R3389" i="6"/>
  <c r="R3390" i="6"/>
  <c r="R3391" i="6"/>
  <c r="R3392" i="6"/>
  <c r="R3393" i="6"/>
  <c r="R3394" i="6"/>
  <c r="R3395" i="6"/>
  <c r="R3396" i="6"/>
  <c r="R3397" i="6"/>
  <c r="R3398" i="6"/>
  <c r="R3399" i="6"/>
  <c r="R3400" i="6"/>
  <c r="R3401" i="6"/>
  <c r="R3402" i="6"/>
  <c r="R3403" i="6"/>
  <c r="R3404" i="6"/>
  <c r="R3405" i="6"/>
  <c r="R3406" i="6"/>
  <c r="R3407" i="6"/>
  <c r="R3408" i="6"/>
  <c r="R3409" i="6"/>
  <c r="R3410" i="6"/>
  <c r="R3411" i="6"/>
  <c r="R3412" i="6"/>
  <c r="R3413" i="6"/>
  <c r="R3414" i="6"/>
  <c r="R3415" i="6"/>
  <c r="R3416" i="6"/>
  <c r="R3417" i="6"/>
  <c r="R3418" i="6"/>
  <c r="R3419" i="6"/>
  <c r="R3420" i="6"/>
  <c r="R3421" i="6"/>
  <c r="R3422" i="6"/>
  <c r="R3423" i="6"/>
  <c r="R3424" i="6"/>
  <c r="R3425" i="6"/>
  <c r="R3426" i="6"/>
  <c r="R3427" i="6"/>
  <c r="R3428" i="6"/>
  <c r="R3429" i="6"/>
  <c r="R3430" i="6"/>
  <c r="R3431" i="6"/>
  <c r="R3432" i="6"/>
  <c r="R3433" i="6"/>
  <c r="R3434" i="6"/>
  <c r="R3435" i="6"/>
  <c r="R3436" i="6"/>
  <c r="R3437" i="6"/>
  <c r="R3438" i="6"/>
  <c r="R3439" i="6"/>
  <c r="R3440" i="6"/>
  <c r="R3441" i="6"/>
  <c r="R3442" i="6"/>
  <c r="R3443" i="6"/>
  <c r="R3444" i="6"/>
  <c r="R3445" i="6"/>
  <c r="R3446" i="6"/>
  <c r="R3447" i="6"/>
  <c r="R3448" i="6"/>
  <c r="R3449" i="6"/>
  <c r="R3450" i="6"/>
  <c r="R3451" i="6"/>
  <c r="R3452" i="6"/>
  <c r="R3453" i="6"/>
  <c r="R3454" i="6"/>
  <c r="R3455" i="6"/>
  <c r="R3456" i="6"/>
  <c r="R3457" i="6"/>
  <c r="R3458" i="6"/>
  <c r="R3459" i="6"/>
  <c r="R3460" i="6"/>
  <c r="R3461" i="6"/>
  <c r="R3462" i="6"/>
  <c r="R3463" i="6"/>
  <c r="R3464" i="6"/>
  <c r="R3465" i="6"/>
  <c r="R3466" i="6"/>
  <c r="R3467" i="6"/>
  <c r="R3468" i="6"/>
  <c r="R3469" i="6"/>
  <c r="R3470" i="6"/>
  <c r="R3471" i="6"/>
  <c r="R3472" i="6"/>
  <c r="R3473" i="6"/>
  <c r="R3474" i="6"/>
  <c r="R3475" i="6"/>
  <c r="R3476" i="6"/>
  <c r="R3477" i="6"/>
  <c r="R3478" i="6"/>
  <c r="R3479" i="6"/>
  <c r="R3480" i="6"/>
  <c r="R3481" i="6"/>
  <c r="R3482" i="6"/>
  <c r="R3483" i="6"/>
  <c r="R3484" i="6"/>
  <c r="R3485" i="6"/>
  <c r="R3486" i="6"/>
  <c r="R3487" i="6"/>
  <c r="R3488" i="6"/>
  <c r="R3489" i="6"/>
  <c r="R3490" i="6"/>
  <c r="R3491" i="6"/>
  <c r="R3492" i="6"/>
  <c r="R3493" i="6"/>
  <c r="R3494" i="6"/>
  <c r="R3495" i="6"/>
  <c r="R3496" i="6"/>
  <c r="R3497" i="6"/>
  <c r="R3498" i="6"/>
  <c r="R3499" i="6"/>
  <c r="R3500" i="6"/>
  <c r="R3501" i="6"/>
  <c r="R3502" i="6"/>
  <c r="R3503" i="6"/>
  <c r="R3504" i="6"/>
  <c r="R3505" i="6"/>
  <c r="R3506" i="6"/>
  <c r="R3507" i="6"/>
  <c r="R3508" i="6"/>
  <c r="R3509" i="6"/>
  <c r="R3510" i="6"/>
  <c r="R3511" i="6"/>
  <c r="R3512" i="6"/>
  <c r="R3513" i="6"/>
  <c r="R3514" i="6"/>
  <c r="R3515" i="6"/>
  <c r="R3516" i="6"/>
  <c r="R3517" i="6"/>
  <c r="R3518" i="6"/>
  <c r="R3519" i="6"/>
  <c r="R3520" i="6"/>
  <c r="R3521" i="6"/>
  <c r="R3522" i="6"/>
  <c r="R3523" i="6"/>
  <c r="R3524" i="6"/>
  <c r="R3525" i="6"/>
  <c r="R3526" i="6"/>
  <c r="R3527" i="6"/>
  <c r="R3528" i="6"/>
  <c r="R3529" i="6"/>
  <c r="R3530" i="6"/>
  <c r="R3531" i="6"/>
  <c r="R3532" i="6"/>
  <c r="R3533" i="6"/>
  <c r="R3534" i="6"/>
  <c r="R3535" i="6"/>
  <c r="R3536" i="6"/>
  <c r="R3537" i="6"/>
  <c r="R3538" i="6"/>
  <c r="R3539" i="6"/>
  <c r="R3540" i="6"/>
  <c r="R3541" i="6"/>
  <c r="R3542" i="6"/>
  <c r="R3543" i="6"/>
  <c r="R3544" i="6"/>
  <c r="R3545" i="6"/>
  <c r="R3546" i="6"/>
  <c r="R3547" i="6"/>
  <c r="R3548" i="6"/>
  <c r="R3549" i="6"/>
  <c r="R3550" i="6"/>
  <c r="R3551" i="6"/>
  <c r="R3552" i="6"/>
  <c r="R3553" i="6"/>
  <c r="R3554" i="6"/>
  <c r="R3555" i="6"/>
  <c r="R3556" i="6"/>
  <c r="R3557" i="6"/>
  <c r="R3558" i="6"/>
  <c r="R3559" i="6"/>
  <c r="R3560" i="6"/>
  <c r="R3561" i="6"/>
  <c r="R3562" i="6"/>
  <c r="R3563" i="6"/>
  <c r="R3564" i="6"/>
  <c r="R3565" i="6"/>
  <c r="R3566" i="6"/>
  <c r="R3567" i="6"/>
  <c r="R3568" i="6"/>
  <c r="R3569" i="6"/>
  <c r="R3570" i="6"/>
  <c r="R3571" i="6"/>
  <c r="R3572" i="6"/>
  <c r="R3573" i="6"/>
  <c r="R3574" i="6"/>
  <c r="R3575" i="6"/>
  <c r="R3576" i="6"/>
  <c r="R3577" i="6"/>
  <c r="R3578" i="6"/>
  <c r="R3579" i="6"/>
  <c r="R3580" i="6"/>
  <c r="R3581" i="6"/>
  <c r="R3582" i="6"/>
  <c r="R3583" i="6"/>
  <c r="R3584" i="6"/>
  <c r="R3585" i="6"/>
  <c r="R3586" i="6"/>
  <c r="R3587" i="6"/>
  <c r="R3588" i="6"/>
  <c r="R3589" i="6"/>
  <c r="R3590" i="6"/>
  <c r="R3591" i="6"/>
  <c r="R3592" i="6"/>
  <c r="R3593" i="6"/>
  <c r="R3594" i="6"/>
  <c r="R3595" i="6"/>
  <c r="R3596" i="6"/>
  <c r="R3597" i="6"/>
  <c r="R3598" i="6"/>
  <c r="R3599" i="6"/>
  <c r="R3600" i="6"/>
  <c r="R3601" i="6"/>
  <c r="R3602" i="6"/>
  <c r="R3603" i="6"/>
  <c r="R3604" i="6"/>
  <c r="R3605" i="6"/>
  <c r="R3606" i="6"/>
  <c r="R3607" i="6"/>
  <c r="R3608" i="6"/>
  <c r="R3609" i="6"/>
  <c r="R3610" i="6"/>
  <c r="R3611" i="6"/>
  <c r="R3612" i="6"/>
  <c r="R3613" i="6"/>
  <c r="R3614" i="6"/>
  <c r="R3615" i="6"/>
  <c r="R3616" i="6"/>
  <c r="R3617" i="6"/>
  <c r="R3618" i="6"/>
  <c r="R3619" i="6"/>
  <c r="R3620" i="6"/>
  <c r="R3621" i="6"/>
  <c r="R3622" i="6"/>
  <c r="R3623" i="6"/>
  <c r="R3624" i="6"/>
  <c r="R3625" i="6"/>
  <c r="R3626" i="6"/>
  <c r="R3627" i="6"/>
  <c r="R3628" i="6"/>
  <c r="R3629" i="6"/>
  <c r="R3630" i="6"/>
  <c r="R3631" i="6"/>
  <c r="R3632" i="6"/>
  <c r="R3633" i="6"/>
  <c r="R3634" i="6"/>
  <c r="R3635" i="6"/>
  <c r="R3636" i="6"/>
  <c r="R3637" i="6"/>
  <c r="R3638" i="6"/>
  <c r="R3639" i="6"/>
  <c r="R3640" i="6"/>
  <c r="R3641" i="6"/>
  <c r="R3642" i="6"/>
  <c r="R3643" i="6"/>
  <c r="R3644" i="6"/>
  <c r="R3645" i="6"/>
  <c r="R3646" i="6"/>
  <c r="R3647" i="6"/>
  <c r="R3648" i="6"/>
  <c r="R3649" i="6"/>
  <c r="R3650" i="6"/>
  <c r="R3651" i="6"/>
  <c r="R3652" i="6"/>
  <c r="R3653" i="6"/>
  <c r="R3654" i="6"/>
  <c r="R3655" i="6"/>
  <c r="R3656" i="6"/>
  <c r="R3657" i="6"/>
  <c r="R3658" i="6"/>
  <c r="R3659" i="6"/>
  <c r="R3660" i="6"/>
  <c r="R3661" i="6"/>
  <c r="R3662" i="6"/>
  <c r="R3663" i="6"/>
  <c r="R3664" i="6"/>
  <c r="R3665" i="6"/>
  <c r="R3666" i="6"/>
  <c r="R3667" i="6"/>
  <c r="R3668" i="6"/>
  <c r="R3669" i="6"/>
  <c r="R3670" i="6"/>
  <c r="R3671" i="6"/>
  <c r="R3672" i="6"/>
  <c r="R3673" i="6"/>
  <c r="R3674" i="6"/>
  <c r="R3675" i="6"/>
  <c r="R3676" i="6"/>
  <c r="R3677" i="6"/>
  <c r="R3678" i="6"/>
  <c r="R3679" i="6"/>
  <c r="R3680" i="6"/>
  <c r="R3681" i="6"/>
  <c r="R3682" i="6"/>
  <c r="R3683" i="6"/>
  <c r="R3684" i="6"/>
  <c r="R3685" i="6"/>
  <c r="R3686" i="6"/>
  <c r="R3687" i="6"/>
  <c r="R3688" i="6"/>
  <c r="R3689" i="6"/>
  <c r="R3690" i="6"/>
  <c r="R3691" i="6"/>
  <c r="R3692" i="6"/>
  <c r="R3693" i="6"/>
  <c r="R3694" i="6"/>
  <c r="R3695" i="6"/>
  <c r="R3696" i="6"/>
  <c r="R3697" i="6"/>
  <c r="R3698" i="6"/>
  <c r="R3699" i="6"/>
  <c r="R3700" i="6"/>
  <c r="R3701" i="6"/>
  <c r="R3702" i="6"/>
  <c r="R3703" i="6"/>
  <c r="R3704" i="6"/>
  <c r="R3705" i="6"/>
  <c r="R3706" i="6"/>
  <c r="R3707" i="6"/>
  <c r="R3708" i="6"/>
  <c r="R3709" i="6"/>
  <c r="R3710" i="6"/>
  <c r="R3711" i="6"/>
  <c r="R3712" i="6"/>
  <c r="R3713" i="6"/>
  <c r="R3714" i="6"/>
  <c r="R3715" i="6"/>
  <c r="R3716" i="6"/>
  <c r="R3717" i="6"/>
  <c r="R3718" i="6"/>
  <c r="R3719" i="6"/>
  <c r="R3720" i="6"/>
  <c r="R3721" i="6"/>
  <c r="R3722" i="6"/>
  <c r="R3723" i="6"/>
  <c r="R3724" i="6"/>
  <c r="R3725" i="6"/>
  <c r="R3726" i="6"/>
  <c r="R3727" i="6"/>
  <c r="R3728" i="6"/>
  <c r="R3729" i="6"/>
  <c r="R3730" i="6"/>
  <c r="R3731" i="6"/>
  <c r="R3732" i="6"/>
  <c r="R3733" i="6"/>
  <c r="R3734" i="6"/>
  <c r="R3735" i="6"/>
  <c r="R3736" i="6"/>
  <c r="R3737" i="6"/>
  <c r="R3738" i="6"/>
  <c r="R3739" i="6"/>
  <c r="R3740" i="6"/>
  <c r="R3741" i="6"/>
  <c r="R3742" i="6"/>
  <c r="R3743" i="6"/>
  <c r="R3744" i="6"/>
  <c r="R3745" i="6"/>
  <c r="R3746" i="6"/>
  <c r="R3747" i="6"/>
  <c r="R3748" i="6"/>
  <c r="R3749" i="6"/>
  <c r="R3750" i="6"/>
  <c r="R3751" i="6"/>
  <c r="R3752" i="6"/>
  <c r="R3753" i="6"/>
  <c r="R3754" i="6"/>
  <c r="R3755" i="6"/>
  <c r="R3756" i="6"/>
  <c r="R3757" i="6"/>
  <c r="R3758" i="6"/>
  <c r="R3759" i="6"/>
  <c r="R3760" i="6"/>
  <c r="R3761" i="6"/>
  <c r="R3762" i="6"/>
  <c r="R3763" i="6"/>
  <c r="R3764" i="6"/>
  <c r="R3765" i="6"/>
  <c r="R3766" i="6"/>
  <c r="R3767" i="6"/>
  <c r="R3768" i="6"/>
  <c r="R3769" i="6"/>
  <c r="R3770" i="6"/>
  <c r="R3771" i="6"/>
  <c r="R3772" i="6"/>
  <c r="R3773" i="6"/>
  <c r="R3774" i="6"/>
  <c r="R3775" i="6"/>
  <c r="R3776" i="6"/>
  <c r="R3777" i="6"/>
  <c r="R3778" i="6"/>
  <c r="R3779" i="6"/>
  <c r="R3780" i="6"/>
  <c r="R3781" i="6"/>
  <c r="R3782" i="6"/>
  <c r="R3783" i="6"/>
  <c r="R3784" i="6"/>
  <c r="R3785" i="6"/>
  <c r="R3786" i="6"/>
  <c r="R3787" i="6"/>
  <c r="R3788" i="6"/>
  <c r="R3789" i="6"/>
  <c r="R3790" i="6"/>
  <c r="R3791" i="6"/>
  <c r="R3792" i="6"/>
  <c r="R3793" i="6"/>
  <c r="R3794" i="6"/>
  <c r="R3795" i="6"/>
  <c r="R3796" i="6"/>
  <c r="R3797" i="6"/>
  <c r="R3798" i="6"/>
  <c r="R3799" i="6"/>
  <c r="R3800" i="6"/>
  <c r="R3801" i="6"/>
  <c r="R3802" i="6"/>
  <c r="R3803" i="6"/>
  <c r="R3804" i="6"/>
  <c r="R3805" i="6"/>
  <c r="R3806" i="6"/>
  <c r="R3807" i="6"/>
  <c r="R3808" i="6"/>
  <c r="R3809" i="6"/>
  <c r="R3810" i="6"/>
  <c r="R3811" i="6"/>
  <c r="R3812" i="6"/>
  <c r="R3813" i="6"/>
  <c r="R3814" i="6"/>
  <c r="R3815" i="6"/>
  <c r="R3816" i="6"/>
  <c r="R3817" i="6"/>
  <c r="R3818" i="6"/>
  <c r="R3819" i="6"/>
  <c r="R3820" i="6"/>
  <c r="R3821" i="6"/>
  <c r="R3822" i="6"/>
  <c r="R3823" i="6"/>
  <c r="R3824" i="6"/>
  <c r="R3825" i="6"/>
  <c r="R3826" i="6"/>
  <c r="R3827" i="6"/>
  <c r="R3828" i="6"/>
  <c r="R3829" i="6"/>
  <c r="R3830" i="6"/>
  <c r="R3831" i="6"/>
  <c r="R3832" i="6"/>
  <c r="R3833" i="6"/>
  <c r="R3834" i="6"/>
  <c r="R3835" i="6"/>
  <c r="R3836" i="6"/>
  <c r="R3837" i="6"/>
  <c r="R3838" i="6"/>
  <c r="R3839" i="6"/>
  <c r="R3840" i="6"/>
  <c r="R3841" i="6"/>
  <c r="R3842" i="6"/>
  <c r="R3843" i="6"/>
  <c r="R3844" i="6"/>
  <c r="R3845" i="6"/>
  <c r="R3846" i="6"/>
  <c r="R3847" i="6"/>
  <c r="R3848" i="6"/>
  <c r="R3849" i="6"/>
  <c r="R3850" i="6"/>
  <c r="R3851" i="6"/>
  <c r="R3852" i="6"/>
  <c r="R3853" i="6"/>
  <c r="R3854" i="6"/>
  <c r="R3855" i="6"/>
  <c r="R3856" i="6"/>
  <c r="R3857" i="6"/>
  <c r="R3858" i="6"/>
  <c r="R3859" i="6"/>
  <c r="R3860" i="6"/>
  <c r="R3861" i="6"/>
  <c r="R3862" i="6"/>
  <c r="R3863" i="6"/>
  <c r="R3864" i="6"/>
  <c r="R3865" i="6"/>
  <c r="R3866" i="6"/>
  <c r="R3867" i="6"/>
  <c r="R3868" i="6"/>
  <c r="R3869" i="6"/>
  <c r="R3870" i="6"/>
  <c r="R3871" i="6"/>
  <c r="R3872" i="6"/>
  <c r="R3873" i="6"/>
  <c r="R3874" i="6"/>
  <c r="R3875" i="6"/>
  <c r="R3876" i="6"/>
  <c r="R3877" i="6"/>
  <c r="R3878" i="6"/>
  <c r="R3879" i="6"/>
  <c r="R3880" i="6"/>
  <c r="R3881" i="6"/>
  <c r="R3882" i="6"/>
  <c r="R3883" i="6"/>
  <c r="R3884" i="6"/>
  <c r="R3885" i="6"/>
  <c r="R3886" i="6"/>
  <c r="R3887" i="6"/>
  <c r="R3888" i="6"/>
  <c r="R3889" i="6"/>
  <c r="R3890" i="6"/>
  <c r="R3891" i="6"/>
  <c r="R3892" i="6"/>
  <c r="R3893" i="6"/>
  <c r="R3894" i="6"/>
  <c r="R3895" i="6"/>
  <c r="R3896" i="6"/>
  <c r="R3897" i="6"/>
  <c r="R3898" i="6"/>
  <c r="R3899" i="6"/>
  <c r="R3900" i="6"/>
  <c r="R3901" i="6"/>
  <c r="R3902" i="6"/>
  <c r="R3903" i="6"/>
  <c r="R3904" i="6"/>
  <c r="R3905" i="6"/>
  <c r="R3906" i="6"/>
  <c r="R3907" i="6"/>
  <c r="R3908" i="6"/>
  <c r="R3909" i="6"/>
  <c r="R3910" i="6"/>
  <c r="R3911" i="6"/>
  <c r="R3912" i="6"/>
  <c r="R3913" i="6"/>
  <c r="R3914" i="6"/>
  <c r="R3915" i="6"/>
  <c r="R3916" i="6"/>
  <c r="R3917" i="6"/>
  <c r="R3918" i="6"/>
  <c r="R3919" i="6"/>
  <c r="R3920" i="6"/>
  <c r="R3921" i="6"/>
  <c r="R3922" i="6"/>
  <c r="R3923" i="6"/>
  <c r="R3924" i="6"/>
  <c r="R3925" i="6"/>
  <c r="R3926" i="6"/>
  <c r="R3927" i="6"/>
  <c r="R3928" i="6"/>
  <c r="R3929" i="6"/>
  <c r="R3930" i="6"/>
  <c r="R3931" i="6"/>
  <c r="R3932" i="6"/>
  <c r="R3933" i="6"/>
  <c r="R3934" i="6"/>
  <c r="R3935" i="6"/>
  <c r="R3936" i="6"/>
  <c r="R3937" i="6"/>
  <c r="R3938" i="6"/>
  <c r="R3939" i="6"/>
  <c r="R3940" i="6"/>
  <c r="R3941" i="6"/>
  <c r="R3942" i="6"/>
  <c r="R3943" i="6"/>
  <c r="R3944" i="6"/>
  <c r="R3945" i="6"/>
  <c r="R3946" i="6"/>
  <c r="R3947" i="6"/>
  <c r="R3948" i="6"/>
  <c r="R3949" i="6"/>
  <c r="R3950" i="6"/>
  <c r="R3951" i="6"/>
  <c r="R3952" i="6"/>
  <c r="R3953" i="6"/>
  <c r="R3954" i="6"/>
  <c r="R3955" i="6"/>
  <c r="R3956" i="6"/>
  <c r="R3957" i="6"/>
  <c r="R3958" i="6"/>
  <c r="R3959" i="6"/>
  <c r="R3960" i="6"/>
  <c r="R3961" i="6"/>
  <c r="R3962" i="6"/>
  <c r="R3963" i="6"/>
  <c r="R3964" i="6"/>
  <c r="R3965" i="6"/>
  <c r="R3966" i="6"/>
  <c r="R3967" i="6"/>
  <c r="R3968" i="6"/>
  <c r="R3969" i="6"/>
  <c r="R3970" i="6"/>
  <c r="R3971" i="6"/>
  <c r="R3972" i="6"/>
  <c r="R3973" i="6"/>
  <c r="R3974" i="6"/>
  <c r="R3975" i="6"/>
  <c r="R3976" i="6"/>
  <c r="R3977" i="6"/>
  <c r="R3978" i="6"/>
  <c r="R3979" i="6"/>
  <c r="R3980" i="6"/>
  <c r="R3981" i="6"/>
  <c r="R3982" i="6"/>
  <c r="R3983" i="6"/>
  <c r="R3984" i="6"/>
  <c r="R3985" i="6"/>
  <c r="R3986" i="6"/>
  <c r="R3987" i="6"/>
  <c r="R3988" i="6"/>
  <c r="R3989" i="6"/>
  <c r="R3990" i="6"/>
  <c r="R3991" i="6"/>
  <c r="R3992" i="6"/>
  <c r="R3993" i="6"/>
  <c r="R3994" i="6"/>
  <c r="R3995" i="6"/>
  <c r="R3996" i="6"/>
  <c r="R3997" i="6"/>
  <c r="R3998" i="6"/>
  <c r="R3999" i="6"/>
  <c r="R4000" i="6"/>
  <c r="R4001" i="6"/>
  <c r="R4002" i="6"/>
  <c r="R4003" i="6"/>
  <c r="R4004" i="6"/>
  <c r="R4005" i="6"/>
  <c r="R4006" i="6"/>
  <c r="R4007" i="6"/>
  <c r="R4008" i="6"/>
  <c r="R4009" i="6"/>
  <c r="R4010" i="6"/>
  <c r="R4011" i="6"/>
  <c r="R4012" i="6"/>
  <c r="R4013" i="6"/>
  <c r="R4014" i="6"/>
  <c r="R4015" i="6"/>
  <c r="R4016" i="6"/>
  <c r="R4017" i="6"/>
  <c r="R4018" i="6"/>
  <c r="R4019" i="6"/>
  <c r="R4020" i="6"/>
  <c r="R4021" i="6"/>
  <c r="R4022" i="6"/>
  <c r="R4023" i="6"/>
  <c r="R4024" i="6"/>
  <c r="R4025" i="6"/>
  <c r="R4026" i="6"/>
  <c r="R4027" i="6"/>
  <c r="R4028" i="6"/>
  <c r="R4029" i="6"/>
  <c r="R4030" i="6"/>
  <c r="R4031" i="6"/>
  <c r="R4032" i="6"/>
  <c r="R4033" i="6"/>
  <c r="R4034" i="6"/>
  <c r="R4035" i="6"/>
  <c r="R4036" i="6"/>
  <c r="R4037" i="6"/>
  <c r="R4038" i="6"/>
  <c r="R4039" i="6"/>
  <c r="R4040" i="6"/>
  <c r="R4041" i="6"/>
  <c r="R4042" i="6"/>
  <c r="R4043" i="6"/>
  <c r="R4044" i="6"/>
  <c r="R4045" i="6"/>
  <c r="R4046" i="6"/>
  <c r="R4047" i="6"/>
  <c r="R4048" i="6"/>
  <c r="R4049" i="6"/>
  <c r="R4050" i="6"/>
  <c r="R4051" i="6"/>
  <c r="R4052" i="6"/>
  <c r="R4053" i="6"/>
  <c r="R4054" i="6"/>
  <c r="R4055" i="6"/>
  <c r="R4056" i="6"/>
  <c r="R4057" i="6"/>
  <c r="R4058" i="6"/>
  <c r="R4059" i="6"/>
  <c r="R4060" i="6"/>
  <c r="R4061" i="6"/>
  <c r="R4062" i="6"/>
  <c r="R4063" i="6"/>
  <c r="R4064" i="6"/>
  <c r="R4065" i="6"/>
  <c r="R4066" i="6"/>
  <c r="R4067" i="6"/>
  <c r="R4068" i="6"/>
  <c r="R4069" i="6"/>
  <c r="R4070" i="6"/>
  <c r="R4071" i="6"/>
  <c r="R4072" i="6"/>
  <c r="R4073" i="6"/>
  <c r="R4074" i="6"/>
  <c r="R4075" i="6"/>
  <c r="R4076" i="6"/>
  <c r="R4077" i="6"/>
  <c r="R4078" i="6"/>
  <c r="R4079" i="6"/>
  <c r="R4080" i="6"/>
  <c r="R4081" i="6"/>
  <c r="R4082" i="6"/>
  <c r="R4083" i="6"/>
  <c r="R4084" i="6"/>
  <c r="R4085" i="6"/>
  <c r="R4086" i="6"/>
  <c r="R4087" i="6"/>
  <c r="R4088" i="6"/>
  <c r="R4089" i="6"/>
  <c r="R4090" i="6"/>
  <c r="R4091" i="6"/>
  <c r="R4092" i="6"/>
  <c r="R4093" i="6"/>
  <c r="R4094" i="6"/>
  <c r="R4095" i="6"/>
  <c r="R4096" i="6"/>
  <c r="R4097" i="6"/>
  <c r="R4098" i="6"/>
  <c r="R4099" i="6"/>
  <c r="R4100" i="6"/>
  <c r="R4101" i="6"/>
  <c r="R4102" i="6"/>
  <c r="R4103" i="6"/>
  <c r="R4104" i="6"/>
  <c r="R4105" i="6"/>
  <c r="R4106" i="6"/>
  <c r="R4107" i="6"/>
  <c r="R4108" i="6"/>
  <c r="R4109" i="6"/>
  <c r="R4110" i="6"/>
  <c r="R4111" i="6"/>
  <c r="R4112" i="6"/>
  <c r="R4113" i="6"/>
  <c r="R4114" i="6"/>
  <c r="R4115" i="6"/>
  <c r="R4116" i="6"/>
  <c r="R4117" i="6"/>
  <c r="R4118" i="6"/>
  <c r="R4119" i="6"/>
  <c r="R4120" i="6"/>
  <c r="R4121" i="6"/>
  <c r="R4122" i="6"/>
  <c r="R4123" i="6"/>
  <c r="R4124" i="6"/>
  <c r="R4125" i="6"/>
  <c r="R4126" i="6"/>
  <c r="R4127" i="6"/>
  <c r="R4128" i="6"/>
  <c r="R4129" i="6"/>
  <c r="R4130" i="6"/>
  <c r="R4131" i="6"/>
  <c r="R4132" i="6"/>
  <c r="R4133" i="6"/>
  <c r="R4134" i="6"/>
  <c r="R4135" i="6"/>
  <c r="R4136" i="6"/>
  <c r="R4137" i="6"/>
  <c r="R4138" i="6"/>
  <c r="R4139" i="6"/>
  <c r="R4140" i="6"/>
  <c r="R4141" i="6"/>
  <c r="R4142" i="6"/>
  <c r="R4143" i="6"/>
  <c r="R4144" i="6"/>
  <c r="R4145" i="6"/>
  <c r="R4146" i="6"/>
  <c r="R4147" i="6"/>
  <c r="R4148" i="6"/>
  <c r="R4149" i="6"/>
  <c r="R4150" i="6"/>
  <c r="R4151" i="6"/>
  <c r="R4152" i="6"/>
  <c r="R4153" i="6"/>
  <c r="R4154" i="6"/>
  <c r="R4155" i="6"/>
  <c r="R4156" i="6"/>
  <c r="R4157" i="6"/>
  <c r="R4158" i="6"/>
  <c r="R4159" i="6"/>
  <c r="R4160" i="6"/>
  <c r="R4161" i="6"/>
  <c r="R4162" i="6"/>
  <c r="R4163" i="6"/>
  <c r="R4164" i="6"/>
  <c r="R4165" i="6"/>
  <c r="R4166" i="6"/>
  <c r="R4167" i="6"/>
  <c r="R4168" i="6"/>
  <c r="R4169" i="6"/>
  <c r="R4170" i="6"/>
  <c r="R4171" i="6"/>
  <c r="R4172" i="6"/>
  <c r="R4173" i="6"/>
  <c r="R4174" i="6"/>
  <c r="R4175" i="6"/>
  <c r="R4176" i="6"/>
  <c r="R4177" i="6"/>
  <c r="R4178" i="6"/>
  <c r="R4179" i="6"/>
  <c r="R4180" i="6"/>
  <c r="R4181" i="6"/>
  <c r="R4182" i="6"/>
  <c r="R4183" i="6"/>
  <c r="R4184" i="6"/>
  <c r="R4185" i="6"/>
  <c r="R4186" i="6"/>
  <c r="R4187" i="6"/>
  <c r="R4188" i="6"/>
  <c r="R4189" i="6"/>
  <c r="R4190" i="6"/>
  <c r="R4191" i="6"/>
  <c r="R4192" i="6"/>
  <c r="R4193" i="6"/>
  <c r="R4194" i="6"/>
  <c r="R4195" i="6"/>
  <c r="R4196" i="6"/>
  <c r="R4197" i="6"/>
  <c r="R4198" i="6"/>
  <c r="R4199" i="6"/>
  <c r="R4200" i="6"/>
  <c r="R4201" i="6"/>
  <c r="R4202" i="6"/>
  <c r="R4203" i="6"/>
  <c r="R4204" i="6"/>
  <c r="R4205" i="6"/>
  <c r="R4206" i="6"/>
  <c r="R4207" i="6"/>
  <c r="R4208" i="6"/>
  <c r="R4209" i="6"/>
  <c r="R4210" i="6"/>
  <c r="R4211" i="6"/>
  <c r="R4212" i="6"/>
  <c r="R4213" i="6"/>
  <c r="R4214" i="6"/>
  <c r="R4215" i="6"/>
  <c r="R4216" i="6"/>
  <c r="R4217" i="6"/>
  <c r="R4218" i="6"/>
  <c r="R4219" i="6"/>
  <c r="R4220" i="6"/>
  <c r="R4221" i="6"/>
  <c r="R4222" i="6"/>
  <c r="R4223" i="6"/>
  <c r="R4224" i="6"/>
  <c r="R4225" i="6"/>
  <c r="R4226" i="6"/>
  <c r="R4227" i="6"/>
  <c r="R4228" i="6"/>
  <c r="R4229" i="6"/>
  <c r="R4230" i="6"/>
  <c r="R4231" i="6"/>
  <c r="R4232" i="6"/>
  <c r="R4233" i="6"/>
  <c r="R4234" i="6"/>
  <c r="R4235" i="6"/>
  <c r="R4236" i="6"/>
  <c r="R4237" i="6"/>
  <c r="R4238" i="6"/>
  <c r="R4239" i="6"/>
  <c r="R4240" i="6"/>
  <c r="R4241" i="6"/>
  <c r="R4242" i="6"/>
  <c r="R4243" i="6"/>
  <c r="R4244" i="6"/>
  <c r="R4245" i="6"/>
  <c r="R4246" i="6"/>
  <c r="R4247" i="6"/>
  <c r="R4248" i="6"/>
  <c r="R4249" i="6"/>
  <c r="R4250" i="6"/>
  <c r="R4251" i="6"/>
  <c r="R4252" i="6"/>
  <c r="R4253" i="6"/>
  <c r="R4254" i="6"/>
  <c r="R4255" i="6"/>
  <c r="R4256" i="6"/>
  <c r="R4257" i="6"/>
  <c r="R4258" i="6"/>
  <c r="R4259" i="6"/>
  <c r="R4260" i="6"/>
  <c r="R4261" i="6"/>
  <c r="R4262" i="6"/>
  <c r="R4263" i="6"/>
  <c r="R4264" i="6"/>
  <c r="R4265" i="6"/>
  <c r="R4266" i="6"/>
  <c r="R4267" i="6"/>
  <c r="R4268" i="6"/>
  <c r="R4269" i="6"/>
  <c r="R4270" i="6"/>
  <c r="R4271" i="6"/>
  <c r="R4272" i="6"/>
  <c r="R4273" i="6"/>
  <c r="R4274" i="6"/>
  <c r="R4275" i="6"/>
  <c r="R4276" i="6"/>
  <c r="R4277" i="6"/>
  <c r="R4278" i="6"/>
  <c r="R4279" i="6"/>
  <c r="R4280" i="6"/>
  <c r="R4281" i="6"/>
  <c r="R4282" i="6"/>
  <c r="R4283" i="6"/>
  <c r="R4284" i="6"/>
  <c r="R4285" i="6"/>
  <c r="R4286" i="6"/>
  <c r="R4287" i="6"/>
  <c r="R4288" i="6"/>
  <c r="R4289" i="6"/>
  <c r="R4290" i="6"/>
  <c r="R4291" i="6"/>
  <c r="R4292" i="6"/>
  <c r="R4293" i="6"/>
  <c r="R4294" i="6"/>
  <c r="R4295" i="6"/>
  <c r="R4296" i="6"/>
  <c r="R4297" i="6"/>
  <c r="R4298" i="6"/>
  <c r="R4299" i="6"/>
  <c r="R4300" i="6"/>
  <c r="R4301" i="6"/>
  <c r="R4302" i="6"/>
  <c r="R4303" i="6"/>
  <c r="R4304" i="6"/>
  <c r="R4305" i="6"/>
  <c r="R4306" i="6"/>
  <c r="R4307" i="6"/>
  <c r="R4308" i="6"/>
  <c r="R4309" i="6"/>
  <c r="R4310" i="6"/>
  <c r="R4311" i="6"/>
  <c r="R4312" i="6"/>
  <c r="R4313" i="6"/>
  <c r="R4314" i="6"/>
  <c r="R4315" i="6"/>
  <c r="R4316" i="6"/>
  <c r="R4317" i="6"/>
  <c r="R4318" i="6"/>
  <c r="R4319" i="6"/>
  <c r="R4320" i="6"/>
  <c r="R4321" i="6"/>
  <c r="R4322" i="6"/>
  <c r="R4323" i="6"/>
  <c r="R4324" i="6"/>
  <c r="R4325" i="6"/>
  <c r="R4326" i="6"/>
  <c r="R4327" i="6"/>
  <c r="R4328" i="6"/>
  <c r="R4329" i="6"/>
  <c r="R4330" i="6"/>
  <c r="R4331" i="6"/>
  <c r="R4332" i="6"/>
  <c r="R4333" i="6"/>
  <c r="R4334" i="6"/>
  <c r="R4335" i="6"/>
  <c r="R4336" i="6"/>
  <c r="R4337" i="6"/>
  <c r="R4338" i="6"/>
  <c r="R4339" i="6"/>
  <c r="R4340" i="6"/>
  <c r="R4341" i="6"/>
  <c r="R4342" i="6"/>
  <c r="R4343" i="6"/>
  <c r="R4344" i="6"/>
  <c r="R4345" i="6"/>
  <c r="R4346" i="6"/>
  <c r="R4347" i="6"/>
  <c r="R4348" i="6"/>
  <c r="R4349" i="6"/>
  <c r="R4350" i="6"/>
  <c r="R4351" i="6"/>
  <c r="R4352" i="6"/>
  <c r="R4353" i="6"/>
  <c r="R4354" i="6"/>
  <c r="R4355" i="6"/>
  <c r="R4356" i="6"/>
  <c r="R4357" i="6"/>
  <c r="R4358" i="6"/>
  <c r="R4359" i="6"/>
  <c r="R4360" i="6"/>
  <c r="R4361" i="6"/>
  <c r="R4362" i="6"/>
  <c r="R4363" i="6"/>
  <c r="R4364" i="6"/>
  <c r="R4365" i="6"/>
  <c r="R4366" i="6"/>
  <c r="R4367" i="6"/>
  <c r="R4368" i="6"/>
  <c r="R4369" i="6"/>
  <c r="R4370" i="6"/>
  <c r="R4371" i="6"/>
  <c r="R4372" i="6"/>
  <c r="R4373" i="6"/>
  <c r="R4374" i="6"/>
  <c r="R4375" i="6"/>
  <c r="R4376" i="6"/>
  <c r="R4377" i="6"/>
  <c r="R4378" i="6"/>
  <c r="R4379" i="6"/>
  <c r="R4380" i="6"/>
  <c r="R4381" i="6"/>
  <c r="R4382" i="6"/>
  <c r="R4383" i="6"/>
  <c r="R4384" i="6"/>
  <c r="R4385" i="6"/>
  <c r="R4386" i="6"/>
  <c r="R4387" i="6"/>
  <c r="R4388" i="6"/>
  <c r="R4389" i="6"/>
  <c r="R4390" i="6"/>
  <c r="R4391" i="6"/>
  <c r="R4392" i="6"/>
  <c r="R4393" i="6"/>
  <c r="R4394" i="6"/>
  <c r="R4395" i="6"/>
  <c r="R4396" i="6"/>
  <c r="R4397" i="6"/>
  <c r="R4398" i="6"/>
  <c r="R4399" i="6"/>
  <c r="R4400" i="6"/>
  <c r="R4401" i="6"/>
  <c r="R4402" i="6"/>
  <c r="R4403" i="6"/>
  <c r="R4404" i="6"/>
  <c r="R4405" i="6"/>
  <c r="R4406" i="6"/>
  <c r="R4407" i="6"/>
  <c r="R4408" i="6"/>
  <c r="R4409" i="6"/>
  <c r="R4410" i="6"/>
  <c r="R4411" i="6"/>
  <c r="R4412" i="6"/>
  <c r="R4413" i="6"/>
  <c r="R4414" i="6"/>
  <c r="R4415" i="6"/>
  <c r="R4416" i="6"/>
  <c r="R4417" i="6"/>
  <c r="R4418" i="6"/>
  <c r="R4419" i="6"/>
  <c r="R4420" i="6"/>
  <c r="R4421" i="6"/>
  <c r="R4422" i="6"/>
  <c r="R4423" i="6"/>
  <c r="R4424" i="6"/>
  <c r="R4425" i="6"/>
  <c r="R4426" i="6"/>
  <c r="R4427" i="6"/>
  <c r="R4428" i="6"/>
  <c r="R4429" i="6"/>
  <c r="R4430" i="6"/>
  <c r="R4431" i="6"/>
  <c r="R4432" i="6"/>
  <c r="R4433" i="6"/>
  <c r="R4434" i="6"/>
  <c r="R4435" i="6"/>
  <c r="R4436" i="6"/>
  <c r="R4437" i="6"/>
  <c r="R4438" i="6"/>
  <c r="R4439" i="6"/>
  <c r="R4440" i="6"/>
  <c r="R4441" i="6"/>
  <c r="R4442" i="6"/>
  <c r="R4443" i="6"/>
  <c r="R4444" i="6"/>
  <c r="R4445" i="6"/>
  <c r="R4446" i="6"/>
  <c r="R4447" i="6"/>
  <c r="R4448" i="6"/>
  <c r="R4449" i="6"/>
  <c r="R4450" i="6"/>
  <c r="R4451" i="6"/>
  <c r="R4452" i="6"/>
  <c r="R4453" i="6"/>
  <c r="R4454" i="6"/>
  <c r="R4455" i="6"/>
  <c r="R4456" i="6"/>
  <c r="R4457" i="6"/>
  <c r="R4458" i="6"/>
  <c r="R4459" i="6"/>
  <c r="R4460" i="6"/>
  <c r="R4461" i="6"/>
  <c r="R4462" i="6"/>
  <c r="R4463" i="6"/>
  <c r="R4464" i="6"/>
  <c r="R4465" i="6"/>
  <c r="R4466" i="6"/>
  <c r="R4467" i="6"/>
  <c r="R4468" i="6"/>
  <c r="R4469" i="6"/>
  <c r="R4470" i="6"/>
  <c r="R4471" i="6"/>
  <c r="R4472" i="6"/>
  <c r="R4473" i="6"/>
  <c r="R4474" i="6"/>
  <c r="R4475" i="6"/>
  <c r="R4476" i="6"/>
  <c r="R4477" i="6"/>
  <c r="R4478" i="6"/>
  <c r="R4479" i="6"/>
  <c r="R4480" i="6"/>
  <c r="R4481" i="6"/>
  <c r="R4482" i="6"/>
  <c r="R4483" i="6"/>
  <c r="R4484" i="6"/>
  <c r="R4485" i="6"/>
  <c r="R4486" i="6"/>
  <c r="R4487" i="6"/>
  <c r="R4488" i="6"/>
  <c r="R4489" i="6"/>
  <c r="R4490" i="6"/>
  <c r="R4491" i="6"/>
  <c r="R4492" i="6"/>
  <c r="R4493" i="6"/>
  <c r="R4494" i="6"/>
  <c r="R4495" i="6"/>
  <c r="R4496" i="6"/>
  <c r="R4497" i="6"/>
  <c r="R4498" i="6"/>
  <c r="R4499" i="6"/>
  <c r="R4500" i="6"/>
  <c r="R4501" i="6"/>
  <c r="R4502" i="6"/>
  <c r="R4503" i="6"/>
  <c r="R4504" i="6"/>
  <c r="R4505" i="6"/>
  <c r="R4506" i="6"/>
  <c r="R4507" i="6"/>
  <c r="R4508" i="6"/>
  <c r="R4509" i="6"/>
  <c r="R4510" i="6"/>
  <c r="R4511" i="6"/>
  <c r="R4512" i="6"/>
  <c r="R4513" i="6"/>
  <c r="R4514" i="6"/>
  <c r="R4515" i="6"/>
  <c r="R4516" i="6"/>
  <c r="R4517" i="6"/>
  <c r="R4518" i="6"/>
  <c r="R4519" i="6"/>
  <c r="R4520" i="6"/>
  <c r="R4521" i="6"/>
  <c r="R4522" i="6"/>
  <c r="R4523" i="6"/>
  <c r="R4524" i="6"/>
  <c r="R4525" i="6"/>
  <c r="R4526" i="6"/>
  <c r="R4527" i="6"/>
  <c r="R4528" i="6"/>
  <c r="R4529" i="6"/>
  <c r="R4530" i="6"/>
  <c r="R4531" i="6"/>
  <c r="R4532" i="6"/>
  <c r="R4533" i="6"/>
  <c r="R4534" i="6"/>
  <c r="R4535" i="6"/>
  <c r="R4536" i="6"/>
  <c r="R4537" i="6"/>
  <c r="R4538" i="6"/>
  <c r="R4539" i="6"/>
  <c r="R4540" i="6"/>
  <c r="R4541" i="6"/>
  <c r="R4542" i="6"/>
  <c r="R4543" i="6"/>
  <c r="R4544" i="6"/>
  <c r="R4545" i="6"/>
  <c r="R4546" i="6"/>
  <c r="R4547" i="6"/>
  <c r="R4548" i="6"/>
  <c r="R4549" i="6"/>
  <c r="R4550" i="6"/>
  <c r="R4551" i="6"/>
  <c r="R4552" i="6"/>
  <c r="R4553" i="6"/>
  <c r="R4554" i="6"/>
  <c r="R4555" i="6"/>
  <c r="R4556" i="6"/>
  <c r="R4557" i="6"/>
  <c r="R4558" i="6"/>
  <c r="R4559" i="6"/>
  <c r="R4560" i="6"/>
  <c r="R4561" i="6"/>
  <c r="R4562" i="6"/>
  <c r="R4563" i="6"/>
  <c r="R4564" i="6"/>
  <c r="R4565" i="6"/>
  <c r="R4566" i="6"/>
  <c r="R4567" i="6"/>
  <c r="R4568" i="6"/>
  <c r="R4569" i="6"/>
  <c r="R4570" i="6"/>
  <c r="R4571" i="6"/>
  <c r="R4572" i="6"/>
  <c r="R4573" i="6"/>
  <c r="R4574" i="6"/>
  <c r="R4575" i="6"/>
  <c r="R4576" i="6"/>
  <c r="R4577" i="6"/>
  <c r="R4578" i="6"/>
  <c r="R4579" i="6"/>
  <c r="R4580" i="6"/>
  <c r="R4581" i="6"/>
  <c r="R4582" i="6"/>
  <c r="R4583" i="6"/>
  <c r="R4584" i="6"/>
  <c r="R4585" i="6"/>
  <c r="R4586" i="6"/>
  <c r="R4587" i="6"/>
  <c r="R4588" i="6"/>
  <c r="R4589" i="6"/>
  <c r="R4590" i="6"/>
  <c r="R4591" i="6"/>
  <c r="R4592" i="6"/>
  <c r="R4593" i="6"/>
  <c r="R4594" i="6"/>
  <c r="R4595" i="6"/>
  <c r="R4596" i="6"/>
  <c r="R4597" i="6"/>
  <c r="R4598" i="6"/>
  <c r="R4599" i="6"/>
  <c r="R4600" i="6"/>
  <c r="R4601" i="6"/>
  <c r="R4602" i="6"/>
  <c r="R4603" i="6"/>
  <c r="R4604" i="6"/>
  <c r="R4605" i="6"/>
  <c r="R4606" i="6"/>
  <c r="R4607" i="6"/>
  <c r="R4608" i="6"/>
  <c r="R4609" i="6"/>
  <c r="R4610" i="6"/>
  <c r="R4611" i="6"/>
  <c r="R4612" i="6"/>
  <c r="R4613" i="6"/>
  <c r="R4614" i="6"/>
  <c r="R4615" i="6"/>
  <c r="R4616" i="6"/>
  <c r="R4617" i="6"/>
  <c r="R4618" i="6"/>
  <c r="R4619" i="6"/>
  <c r="R4620" i="6"/>
  <c r="R4621" i="6"/>
  <c r="R4622" i="6"/>
  <c r="R4623" i="6"/>
  <c r="R4624" i="6"/>
  <c r="R4625" i="6"/>
  <c r="R4626" i="6"/>
  <c r="R4627" i="6"/>
  <c r="R4628" i="6"/>
  <c r="R4629" i="6"/>
  <c r="R4630" i="6"/>
  <c r="R4631" i="6"/>
  <c r="R4632" i="6"/>
  <c r="R4633" i="6"/>
  <c r="R4634" i="6"/>
  <c r="R4635" i="6"/>
  <c r="R4636" i="6"/>
  <c r="R4637" i="6"/>
  <c r="R4638" i="6"/>
  <c r="R4639" i="6"/>
  <c r="R4640" i="6"/>
  <c r="R4641" i="6"/>
  <c r="R4642" i="6"/>
  <c r="R4643" i="6"/>
  <c r="R4644" i="6"/>
  <c r="R4645" i="6"/>
  <c r="R4646" i="6"/>
  <c r="R4647" i="6"/>
  <c r="R4648" i="6"/>
  <c r="R4649" i="6"/>
  <c r="R4650" i="6"/>
  <c r="R4651" i="6"/>
  <c r="R4652" i="6"/>
  <c r="R4653" i="6"/>
  <c r="R4654" i="6"/>
  <c r="R4655" i="6"/>
  <c r="R4656" i="6"/>
  <c r="R4657" i="6"/>
  <c r="R4658" i="6"/>
  <c r="R4659" i="6"/>
  <c r="R4660" i="6"/>
  <c r="R4661" i="6"/>
  <c r="R4662" i="6"/>
  <c r="R4663" i="6"/>
  <c r="R4664" i="6"/>
  <c r="R4665" i="6"/>
  <c r="R4666" i="6"/>
  <c r="R4667" i="6"/>
  <c r="R4668" i="6"/>
  <c r="R4669" i="6"/>
  <c r="R4670" i="6"/>
  <c r="R4671" i="6"/>
  <c r="R4672" i="6"/>
  <c r="R4673" i="6"/>
  <c r="R4674" i="6"/>
  <c r="R4675" i="6"/>
  <c r="R4676" i="6"/>
  <c r="R4677" i="6"/>
  <c r="R4678" i="6"/>
  <c r="R4679" i="6"/>
  <c r="R4680" i="6"/>
  <c r="R4681" i="6"/>
  <c r="R4682" i="6"/>
  <c r="R4683" i="6"/>
  <c r="R4684" i="6"/>
  <c r="R4685" i="6"/>
  <c r="R4686" i="6"/>
  <c r="R4687" i="6"/>
  <c r="R4688" i="6"/>
  <c r="R4689" i="6"/>
  <c r="R4690" i="6"/>
  <c r="R4691" i="6"/>
  <c r="R4692" i="6"/>
  <c r="R4693" i="6"/>
  <c r="R4694" i="6"/>
  <c r="R4695" i="6"/>
  <c r="R4696" i="6"/>
  <c r="R4697" i="6"/>
  <c r="R4698" i="6"/>
  <c r="R4699" i="6"/>
  <c r="R4700" i="6"/>
  <c r="R4701" i="6"/>
  <c r="R4702" i="6"/>
  <c r="R4703" i="6"/>
  <c r="R4704" i="6"/>
  <c r="R4705" i="6"/>
  <c r="R4706" i="6"/>
  <c r="R4707" i="6"/>
  <c r="R4708" i="6"/>
  <c r="R4709" i="6"/>
  <c r="R4710" i="6"/>
  <c r="R4711" i="6"/>
  <c r="R4712" i="6"/>
  <c r="R4713" i="6"/>
  <c r="R4714" i="6"/>
  <c r="R4715" i="6"/>
  <c r="R4716" i="6"/>
  <c r="R4717" i="6"/>
  <c r="R4718" i="6"/>
  <c r="R4719" i="6"/>
  <c r="R4720" i="6"/>
  <c r="R4721" i="6"/>
  <c r="R4722" i="6"/>
  <c r="R4723" i="6"/>
  <c r="R4724" i="6"/>
  <c r="R4725" i="6"/>
  <c r="R4726" i="6"/>
  <c r="R4727" i="6"/>
  <c r="R4728" i="6"/>
  <c r="R4729" i="6"/>
  <c r="R4730" i="6"/>
  <c r="R4731" i="6"/>
  <c r="R4732" i="6"/>
  <c r="R4733" i="6"/>
  <c r="R4734" i="6"/>
  <c r="R4735" i="6"/>
  <c r="R4736" i="6"/>
  <c r="R4737" i="6"/>
  <c r="R4738" i="6"/>
  <c r="R4739" i="6"/>
  <c r="R4740" i="6"/>
  <c r="R4741" i="6"/>
  <c r="R4742" i="6"/>
  <c r="R4743" i="6"/>
  <c r="R4744" i="6"/>
  <c r="R4745" i="6"/>
  <c r="R4746" i="6"/>
  <c r="R4747" i="6"/>
  <c r="R4748" i="6"/>
  <c r="R4749" i="6"/>
  <c r="R4750" i="6"/>
  <c r="R4751" i="6"/>
  <c r="R4752" i="6"/>
  <c r="R4753" i="6"/>
  <c r="R4754" i="6"/>
  <c r="R4755" i="6"/>
  <c r="R4756" i="6"/>
  <c r="R4757" i="6"/>
  <c r="R4758" i="6"/>
  <c r="R4759" i="6"/>
  <c r="R4760" i="6"/>
  <c r="R4761" i="6"/>
  <c r="R4762" i="6"/>
  <c r="R4763" i="6"/>
  <c r="R4764" i="6"/>
  <c r="R4765" i="6"/>
  <c r="R4766" i="6"/>
  <c r="R4767" i="6"/>
  <c r="R4768" i="6"/>
  <c r="R4769" i="6"/>
  <c r="R4770" i="6"/>
  <c r="R4771" i="6"/>
  <c r="R4772" i="6"/>
  <c r="R4773" i="6"/>
  <c r="R4774" i="6"/>
  <c r="R4775" i="6"/>
  <c r="R4776" i="6"/>
  <c r="R4777" i="6"/>
  <c r="R4778" i="6"/>
  <c r="R4779" i="6"/>
  <c r="R4780" i="6"/>
  <c r="R4781" i="6"/>
  <c r="R4782" i="6"/>
  <c r="R4783" i="6"/>
  <c r="R4784" i="6"/>
  <c r="R4785" i="6"/>
  <c r="R4786" i="6"/>
  <c r="R4787" i="6"/>
  <c r="R4788" i="6"/>
  <c r="R4789" i="6"/>
  <c r="R4790" i="6"/>
  <c r="R4791" i="6"/>
  <c r="R4792" i="6"/>
  <c r="R4793" i="6"/>
  <c r="R4794" i="6"/>
  <c r="R4795" i="6"/>
  <c r="R4796" i="6"/>
  <c r="R4797" i="6"/>
  <c r="R4798" i="6"/>
  <c r="R4799" i="6"/>
  <c r="R4800" i="6"/>
  <c r="R4801" i="6"/>
  <c r="R4802" i="6"/>
  <c r="R4803" i="6"/>
  <c r="R4804" i="6"/>
  <c r="R4805" i="6"/>
  <c r="R4806" i="6"/>
  <c r="R4807" i="6"/>
  <c r="R4808" i="6"/>
  <c r="R4809" i="6"/>
  <c r="R4810" i="6"/>
  <c r="R4811" i="6"/>
  <c r="R4812" i="6"/>
  <c r="R4813" i="6"/>
  <c r="R4814" i="6"/>
  <c r="R4815" i="6"/>
  <c r="R4816" i="6"/>
  <c r="R4817" i="6"/>
  <c r="R4818" i="6"/>
  <c r="R4819" i="6"/>
  <c r="R4820" i="6"/>
  <c r="R4821" i="6"/>
  <c r="R4822" i="6"/>
  <c r="R4823" i="6"/>
  <c r="R4824" i="6"/>
  <c r="R4825" i="6"/>
  <c r="R4826" i="6"/>
  <c r="R4827" i="6"/>
  <c r="R4828" i="6"/>
  <c r="R4829" i="6"/>
  <c r="R4830" i="6"/>
  <c r="R4831" i="6"/>
  <c r="R4832" i="6"/>
  <c r="R4833" i="6"/>
  <c r="R4834" i="6"/>
  <c r="R4835" i="6"/>
  <c r="R4836" i="6"/>
  <c r="R4837" i="6"/>
  <c r="R4838" i="6"/>
  <c r="R4839" i="6"/>
  <c r="R4840" i="6"/>
  <c r="R4841" i="6"/>
  <c r="R4842" i="6"/>
  <c r="R4843" i="6"/>
  <c r="R4844" i="6"/>
  <c r="R4845" i="6"/>
  <c r="R4846" i="6"/>
  <c r="R4847" i="6"/>
  <c r="R4848" i="6"/>
  <c r="R4849" i="6"/>
  <c r="R4850" i="6"/>
  <c r="R4851" i="6"/>
  <c r="R4852" i="6"/>
  <c r="R4853" i="6"/>
  <c r="R4854" i="6"/>
  <c r="R4855" i="6"/>
  <c r="R4856" i="6"/>
  <c r="R4857" i="6"/>
  <c r="R4858" i="6"/>
  <c r="R4859" i="6"/>
  <c r="R4860" i="6"/>
  <c r="R4861" i="6"/>
  <c r="R4862" i="6"/>
  <c r="R4863" i="6"/>
  <c r="R4864" i="6"/>
  <c r="R4865" i="6"/>
  <c r="R4866" i="6"/>
  <c r="R4867" i="6"/>
  <c r="R4868" i="6"/>
  <c r="R4869" i="6"/>
  <c r="R4870" i="6"/>
  <c r="R4871" i="6"/>
  <c r="R4872" i="6"/>
  <c r="R4873" i="6"/>
  <c r="R4874" i="6"/>
  <c r="R4875" i="6"/>
  <c r="R4876" i="6"/>
  <c r="R4877" i="6"/>
  <c r="R4878" i="6"/>
  <c r="R4879" i="6"/>
  <c r="R4880" i="6"/>
  <c r="R4881" i="6"/>
  <c r="R4882" i="6"/>
  <c r="R4883" i="6"/>
  <c r="R4884" i="6"/>
  <c r="R4885" i="6"/>
  <c r="R4886" i="6"/>
  <c r="R4887" i="6"/>
  <c r="R4888" i="6"/>
  <c r="R4889" i="6"/>
  <c r="R4890" i="6"/>
  <c r="R4891" i="6"/>
  <c r="R4892" i="6"/>
  <c r="R4893" i="6"/>
  <c r="R4894" i="6"/>
  <c r="R4895" i="6"/>
  <c r="R4896" i="6"/>
  <c r="R4897" i="6"/>
  <c r="R4898" i="6"/>
  <c r="R4899" i="6"/>
  <c r="R4900" i="6"/>
  <c r="R4901" i="6"/>
  <c r="R4902" i="6"/>
  <c r="R4903" i="6"/>
  <c r="R4904" i="6"/>
  <c r="R4905" i="6"/>
  <c r="R4906" i="6"/>
  <c r="R4907" i="6"/>
  <c r="R4908" i="6"/>
  <c r="R4909" i="6"/>
  <c r="R4910" i="6"/>
  <c r="R4911" i="6"/>
  <c r="R4912" i="6"/>
  <c r="R4913" i="6"/>
  <c r="R4914" i="6"/>
  <c r="R4915" i="6"/>
  <c r="R4916" i="6"/>
  <c r="R4917" i="6"/>
  <c r="R4918" i="6"/>
  <c r="R4919" i="6"/>
  <c r="R4920" i="6"/>
  <c r="R4921" i="6"/>
  <c r="R4922" i="6"/>
  <c r="R4923" i="6"/>
  <c r="R4924" i="6"/>
  <c r="R4925" i="6"/>
  <c r="R4926" i="6"/>
  <c r="R4927" i="6"/>
  <c r="R4928" i="6"/>
  <c r="R4929" i="6"/>
  <c r="R4930" i="6"/>
  <c r="R4931" i="6"/>
  <c r="R4932" i="6"/>
  <c r="R4933" i="6"/>
  <c r="R4934" i="6"/>
  <c r="R4935" i="6"/>
  <c r="R4936" i="6"/>
  <c r="R4937" i="6"/>
  <c r="R4938" i="6"/>
  <c r="R4939" i="6"/>
  <c r="R4940" i="6"/>
  <c r="R4941" i="6"/>
  <c r="R4942" i="6"/>
  <c r="R4943" i="6"/>
  <c r="R4944" i="6"/>
  <c r="R4945" i="6"/>
  <c r="R4946" i="6"/>
  <c r="R4947" i="6"/>
  <c r="R4948" i="6"/>
  <c r="R4949" i="6"/>
  <c r="R4950" i="6"/>
  <c r="R4951" i="6"/>
  <c r="R4952" i="6"/>
  <c r="R4953" i="6"/>
  <c r="R4954" i="6"/>
  <c r="R4955" i="6"/>
  <c r="R4956" i="6"/>
  <c r="R4957" i="6"/>
  <c r="R4958" i="6"/>
  <c r="R4959" i="6"/>
  <c r="R4960" i="6"/>
  <c r="R4961" i="6"/>
  <c r="R4962" i="6"/>
  <c r="R4963" i="6"/>
  <c r="R4964" i="6"/>
  <c r="R4965" i="6"/>
  <c r="R4966" i="6"/>
  <c r="R4967" i="6"/>
  <c r="R4968" i="6"/>
  <c r="R4969" i="6"/>
  <c r="R4970" i="6"/>
  <c r="R4971" i="6"/>
  <c r="R4972" i="6"/>
  <c r="R4973" i="6"/>
  <c r="R4974" i="6"/>
  <c r="R4975" i="6"/>
  <c r="R4976" i="6"/>
  <c r="R4977" i="6"/>
  <c r="R4978" i="6"/>
  <c r="R4979" i="6"/>
  <c r="R4980" i="6"/>
  <c r="R4981" i="6"/>
  <c r="R4982" i="6"/>
  <c r="R4983" i="6"/>
  <c r="R4984" i="6"/>
  <c r="R4985" i="6"/>
  <c r="R4986" i="6"/>
  <c r="R4987" i="6"/>
  <c r="R4988" i="6"/>
  <c r="R4989" i="6"/>
  <c r="R4990" i="6"/>
  <c r="R4991" i="6"/>
  <c r="R4992" i="6"/>
  <c r="R4993" i="6"/>
  <c r="R4994" i="6"/>
  <c r="R4995" i="6"/>
  <c r="R4996" i="6"/>
  <c r="R4997" i="6"/>
  <c r="R4998" i="6"/>
  <c r="R4999" i="6"/>
  <c r="R5000" i="6"/>
  <c r="R5001" i="6"/>
  <c r="R5002" i="6"/>
  <c r="R5003" i="6"/>
  <c r="R5004" i="6"/>
  <c r="R5005" i="6"/>
  <c r="R5006" i="6"/>
  <c r="R5007" i="6"/>
  <c r="R5008" i="6"/>
  <c r="R5009" i="6"/>
  <c r="R5010" i="6"/>
  <c r="R5011" i="6"/>
  <c r="R5012" i="6"/>
  <c r="R5013" i="6"/>
  <c r="R5014" i="6"/>
  <c r="R5015" i="6"/>
  <c r="R5016" i="6"/>
  <c r="R5017" i="6"/>
  <c r="R5018" i="6"/>
  <c r="R5019" i="6"/>
  <c r="R5020" i="6"/>
  <c r="R5021" i="6"/>
  <c r="R5022" i="6"/>
  <c r="R5023" i="6"/>
  <c r="R5024" i="6"/>
  <c r="R5025" i="6"/>
  <c r="R5026" i="6"/>
  <c r="R5027" i="6"/>
  <c r="R5028" i="6"/>
  <c r="R5029" i="6"/>
  <c r="R5030" i="6"/>
  <c r="R5031" i="6"/>
  <c r="R5032" i="6"/>
  <c r="R5033" i="6"/>
  <c r="R5034" i="6"/>
  <c r="R5035" i="6"/>
  <c r="R5036" i="6"/>
  <c r="R5037" i="6"/>
  <c r="R5038" i="6"/>
  <c r="R5039" i="6"/>
  <c r="R5040" i="6"/>
  <c r="R5041" i="6"/>
  <c r="R5042" i="6"/>
  <c r="R5043" i="6"/>
  <c r="R5044" i="6"/>
  <c r="R5045" i="6"/>
  <c r="R5046" i="6"/>
  <c r="R5047" i="6"/>
  <c r="R5048" i="6"/>
  <c r="R5049" i="6"/>
  <c r="R5050" i="6"/>
  <c r="R5051" i="6"/>
  <c r="R5052" i="6"/>
  <c r="R5053" i="6"/>
  <c r="R5054" i="6"/>
  <c r="R5055" i="6"/>
  <c r="R5056" i="6"/>
  <c r="R5057" i="6"/>
  <c r="R5058" i="6"/>
  <c r="R5059" i="6"/>
  <c r="R5060" i="6"/>
  <c r="R5061" i="6"/>
  <c r="R5062" i="6"/>
  <c r="R5063" i="6"/>
  <c r="R5064" i="6"/>
  <c r="R5065" i="6"/>
  <c r="R5066" i="6"/>
  <c r="R5067" i="6"/>
  <c r="R5068" i="6"/>
  <c r="R5069" i="6"/>
  <c r="R5070" i="6"/>
  <c r="R5071" i="6"/>
  <c r="R5072" i="6"/>
  <c r="R5073" i="6"/>
  <c r="R5074" i="6"/>
  <c r="R5075" i="6"/>
  <c r="R5076" i="6"/>
  <c r="R5077" i="6"/>
  <c r="R5078" i="6"/>
  <c r="R5079" i="6"/>
  <c r="R5080" i="6"/>
  <c r="R5081" i="6"/>
  <c r="R5082" i="6"/>
  <c r="R5083" i="6"/>
  <c r="R5084" i="6"/>
  <c r="R5085" i="6"/>
  <c r="R5086" i="6"/>
  <c r="R5087" i="6"/>
  <c r="R5088" i="6"/>
  <c r="R5089" i="6"/>
  <c r="R5090" i="6"/>
  <c r="R5091" i="6"/>
  <c r="R5092" i="6"/>
  <c r="R5093" i="6"/>
  <c r="R5094" i="6"/>
  <c r="R5095" i="6"/>
  <c r="R5096" i="6"/>
  <c r="R5097" i="6"/>
  <c r="R5098" i="6"/>
  <c r="R5099" i="6"/>
  <c r="R5100" i="6"/>
  <c r="R5101" i="6"/>
  <c r="R5102" i="6"/>
  <c r="R5103" i="6"/>
  <c r="R5104" i="6"/>
  <c r="R5105" i="6"/>
  <c r="R5106" i="6"/>
  <c r="R5107" i="6"/>
  <c r="R5108" i="6"/>
  <c r="R5109" i="6"/>
  <c r="R5110" i="6"/>
  <c r="R5111" i="6"/>
  <c r="R5112" i="6"/>
  <c r="R5113" i="6"/>
  <c r="R5114" i="6"/>
  <c r="R5115" i="6"/>
  <c r="R5116" i="6"/>
  <c r="R5117" i="6"/>
  <c r="R5118" i="6"/>
  <c r="R5119" i="6"/>
  <c r="R5120" i="6"/>
  <c r="R5121" i="6"/>
  <c r="R5122" i="6"/>
  <c r="R5123" i="6"/>
  <c r="R5124" i="6"/>
  <c r="R5125" i="6"/>
  <c r="R5126" i="6"/>
  <c r="R5127" i="6"/>
  <c r="R5128" i="6"/>
  <c r="R5129" i="6"/>
  <c r="R5130" i="6"/>
  <c r="R5131" i="6"/>
  <c r="R5132" i="6"/>
  <c r="R5133" i="6"/>
  <c r="R5134" i="6"/>
  <c r="R5135" i="6"/>
  <c r="R5136" i="6"/>
  <c r="R5137" i="6"/>
  <c r="R5138" i="6"/>
  <c r="R5139" i="6"/>
  <c r="R5140" i="6"/>
  <c r="R5141" i="6"/>
  <c r="R5142" i="6"/>
  <c r="R5143" i="6"/>
  <c r="R5144" i="6"/>
  <c r="R5145" i="6"/>
  <c r="R5146" i="6"/>
  <c r="R5147" i="6"/>
  <c r="R5148" i="6"/>
  <c r="R5149" i="6"/>
  <c r="R5150" i="6"/>
  <c r="R5151" i="6"/>
  <c r="R5152" i="6"/>
  <c r="R5153" i="6"/>
  <c r="R5154" i="6"/>
  <c r="R5155" i="6"/>
  <c r="R5156" i="6"/>
  <c r="R5157" i="6"/>
  <c r="R5158" i="6"/>
  <c r="R5159" i="6"/>
  <c r="R5160" i="6"/>
  <c r="R5161" i="6"/>
  <c r="R5162" i="6"/>
  <c r="R5163" i="6"/>
  <c r="R5164" i="6"/>
  <c r="R5165" i="6"/>
  <c r="R5166" i="6"/>
  <c r="R5167" i="6"/>
  <c r="R5168" i="6"/>
  <c r="R5169" i="6"/>
  <c r="R5170" i="6"/>
  <c r="R5171" i="6"/>
  <c r="R5172" i="6"/>
  <c r="R5173" i="6"/>
  <c r="R5174" i="6"/>
  <c r="R5175" i="6"/>
  <c r="R5176" i="6"/>
  <c r="R5177" i="6"/>
  <c r="R5178" i="6"/>
  <c r="R5179" i="6"/>
  <c r="R5180" i="6"/>
  <c r="R5181" i="6"/>
  <c r="R5182" i="6"/>
  <c r="R5183" i="6"/>
  <c r="R5184" i="6"/>
  <c r="R5185" i="6"/>
  <c r="R5186" i="6"/>
  <c r="R5187" i="6"/>
  <c r="R5188" i="6"/>
  <c r="R5189" i="6"/>
  <c r="R5190" i="6"/>
  <c r="R5191" i="6"/>
  <c r="R5192" i="6"/>
  <c r="R5193" i="6"/>
  <c r="R5194" i="6"/>
  <c r="R5195" i="6"/>
  <c r="R5196" i="6"/>
  <c r="R5197" i="6"/>
  <c r="R5198" i="6"/>
  <c r="R5199" i="6"/>
  <c r="R5200" i="6"/>
  <c r="R5201" i="6"/>
  <c r="R5202" i="6"/>
  <c r="R5203" i="6"/>
  <c r="R5204" i="6"/>
  <c r="R5205" i="6"/>
  <c r="R5206" i="6"/>
  <c r="R5207" i="6"/>
  <c r="R5208" i="6"/>
  <c r="R5209" i="6"/>
  <c r="R5210" i="6"/>
  <c r="R5211" i="6"/>
  <c r="R5212" i="6"/>
  <c r="R5213" i="6"/>
  <c r="R5214" i="6"/>
  <c r="R5215" i="6"/>
  <c r="R5216" i="6"/>
  <c r="R5217" i="6"/>
  <c r="R5218" i="6"/>
  <c r="R5219" i="6"/>
  <c r="R5220" i="6"/>
  <c r="R5221" i="6"/>
  <c r="R5222" i="6"/>
  <c r="R5223" i="6"/>
  <c r="R5224" i="6"/>
  <c r="R5225" i="6"/>
  <c r="R5226" i="6"/>
  <c r="R5227" i="6"/>
  <c r="R5228" i="6"/>
  <c r="R5229" i="6"/>
  <c r="R5230" i="6"/>
  <c r="R5231" i="6"/>
  <c r="R5232" i="6"/>
  <c r="R5233" i="6"/>
  <c r="R5234" i="6"/>
  <c r="R5235" i="6"/>
  <c r="R5236" i="6"/>
  <c r="R5237" i="6"/>
  <c r="R5238" i="6"/>
  <c r="R5239" i="6"/>
  <c r="R5240" i="6"/>
  <c r="R5241" i="6"/>
  <c r="R5242" i="6"/>
  <c r="R5243" i="6"/>
  <c r="R5244" i="6"/>
  <c r="R5245" i="6"/>
  <c r="R5246" i="6"/>
  <c r="R5247" i="6"/>
  <c r="R5248" i="6"/>
  <c r="R5249" i="6"/>
  <c r="R5250" i="6"/>
  <c r="R5251" i="6"/>
  <c r="R5252" i="6"/>
  <c r="R5253" i="6"/>
  <c r="R5254" i="6"/>
  <c r="R5255" i="6"/>
  <c r="R5256" i="6"/>
  <c r="R5257" i="6"/>
  <c r="R5258" i="6"/>
  <c r="R5259" i="6"/>
  <c r="R5260" i="6"/>
  <c r="R5261" i="6"/>
  <c r="R5262" i="6"/>
  <c r="R5263" i="6"/>
  <c r="R5264" i="6"/>
  <c r="R5265" i="6"/>
  <c r="R5266" i="6"/>
  <c r="R5267" i="6"/>
  <c r="R5268" i="6"/>
  <c r="R5269" i="6"/>
  <c r="R5270" i="6"/>
  <c r="R5271" i="6"/>
  <c r="R5272" i="6"/>
  <c r="R5273" i="6"/>
  <c r="R5274" i="6"/>
  <c r="R5275" i="6"/>
  <c r="R5276" i="6"/>
  <c r="R5277" i="6"/>
  <c r="R5278" i="6"/>
  <c r="R5279" i="6"/>
  <c r="R5280" i="6"/>
  <c r="R5281" i="6"/>
  <c r="R5282" i="6"/>
  <c r="R5283" i="6"/>
  <c r="R5284" i="6"/>
  <c r="R5285" i="6"/>
  <c r="R5286" i="6"/>
  <c r="R5287" i="6"/>
  <c r="R5288" i="6"/>
  <c r="R5289" i="6"/>
  <c r="R5290" i="6"/>
  <c r="R5291" i="6"/>
  <c r="R5292" i="6"/>
  <c r="R5293" i="6"/>
  <c r="R5294" i="6"/>
  <c r="R5295" i="6"/>
  <c r="R5296" i="6"/>
  <c r="R5297" i="6"/>
  <c r="R5298" i="6"/>
  <c r="R5299" i="6"/>
  <c r="R5300" i="6"/>
  <c r="R5301" i="6"/>
  <c r="R5302" i="6"/>
  <c r="R5303" i="6"/>
  <c r="R5304" i="6"/>
  <c r="R5305" i="6"/>
  <c r="R5306" i="6"/>
  <c r="R5307" i="6"/>
  <c r="R5308" i="6"/>
  <c r="R5309" i="6"/>
  <c r="R5310" i="6"/>
  <c r="R5311" i="6"/>
  <c r="R5312" i="6"/>
  <c r="R5313" i="6"/>
  <c r="R5314" i="6"/>
  <c r="R5315" i="6"/>
  <c r="R5316" i="6"/>
  <c r="R5317" i="6"/>
  <c r="R5318" i="6"/>
  <c r="R5319" i="6"/>
  <c r="R5320" i="6"/>
  <c r="R5321" i="6"/>
  <c r="R5322" i="6"/>
  <c r="R5323" i="6"/>
  <c r="R5324" i="6"/>
  <c r="R5325" i="6"/>
  <c r="R5326" i="6"/>
  <c r="R5327" i="6"/>
  <c r="R5328" i="6"/>
  <c r="R5329" i="6"/>
  <c r="R5330" i="6"/>
  <c r="R5331" i="6"/>
  <c r="R5332" i="6"/>
  <c r="R5333" i="6"/>
  <c r="R5334" i="6"/>
  <c r="R5335" i="6"/>
  <c r="R5336" i="6"/>
  <c r="R5337" i="6"/>
  <c r="R5338" i="6"/>
  <c r="R5339" i="6"/>
  <c r="R5340" i="6"/>
  <c r="R5341" i="6"/>
  <c r="R5342" i="6"/>
  <c r="R5343" i="6"/>
  <c r="R5344" i="6"/>
  <c r="R5345" i="6"/>
  <c r="R5346" i="6"/>
  <c r="R5347" i="6"/>
  <c r="R5348" i="6"/>
  <c r="R5349" i="6"/>
  <c r="R5350" i="6"/>
  <c r="R5351" i="6"/>
  <c r="R5352" i="6"/>
  <c r="R5353" i="6"/>
  <c r="R5354" i="6"/>
  <c r="R5355" i="6"/>
  <c r="R5356" i="6"/>
  <c r="R5357" i="6"/>
  <c r="R5358" i="6"/>
  <c r="R5359" i="6"/>
  <c r="R5360" i="6"/>
  <c r="R5361" i="6"/>
  <c r="R5362" i="6"/>
  <c r="R5363" i="6"/>
  <c r="R5364" i="6"/>
  <c r="R5365" i="6"/>
  <c r="R5366" i="6"/>
  <c r="R5367" i="6"/>
  <c r="R5368" i="6"/>
  <c r="R5369" i="6"/>
  <c r="R5370" i="6"/>
  <c r="R5371" i="6"/>
  <c r="R5372" i="6"/>
  <c r="R5373" i="6"/>
  <c r="R5374" i="6"/>
  <c r="R5375" i="6"/>
  <c r="R5376" i="6"/>
  <c r="R5377" i="6"/>
  <c r="R5378" i="6"/>
  <c r="R5379" i="6"/>
  <c r="R5380" i="6"/>
  <c r="R5381" i="6"/>
  <c r="R5382" i="6"/>
  <c r="R5383" i="6"/>
  <c r="R5384" i="6"/>
  <c r="R5385" i="6"/>
  <c r="R5386" i="6"/>
  <c r="R5387" i="6"/>
  <c r="R5388" i="6"/>
  <c r="R5389" i="6"/>
  <c r="R5390" i="6"/>
  <c r="R5391" i="6"/>
  <c r="R5392" i="6"/>
  <c r="R5393" i="6"/>
  <c r="R5394" i="6"/>
  <c r="R5395" i="6"/>
  <c r="R5396" i="6"/>
  <c r="R5397" i="6"/>
  <c r="R5398" i="6"/>
  <c r="R5399" i="6"/>
  <c r="R5400" i="6"/>
  <c r="R5401" i="6"/>
  <c r="R5402" i="6"/>
  <c r="R5403" i="6"/>
  <c r="R5404" i="6"/>
  <c r="R5405" i="6"/>
  <c r="R5406" i="6"/>
  <c r="R5407" i="6"/>
  <c r="R5408" i="6"/>
  <c r="R5409" i="6"/>
  <c r="R5410" i="6"/>
  <c r="R5411" i="6"/>
  <c r="R5412" i="6"/>
  <c r="R5413" i="6"/>
  <c r="R5414" i="6"/>
  <c r="R5415" i="6"/>
  <c r="R5416" i="6"/>
  <c r="R5417" i="6"/>
  <c r="R5418" i="6"/>
  <c r="R5419" i="6"/>
  <c r="R5420" i="6"/>
  <c r="R5421" i="6"/>
  <c r="R5422" i="6"/>
  <c r="R5423" i="6"/>
  <c r="R5424" i="6"/>
  <c r="R5425" i="6"/>
  <c r="R5426" i="6"/>
  <c r="R5427" i="6"/>
  <c r="R5428" i="6"/>
  <c r="R5429" i="6"/>
  <c r="R5430" i="6"/>
  <c r="R5431" i="6"/>
  <c r="R5432" i="6"/>
  <c r="R5433" i="6"/>
  <c r="R5434" i="6"/>
  <c r="R5435" i="6"/>
  <c r="R5436" i="6"/>
  <c r="R5437" i="6"/>
  <c r="R5438" i="6"/>
  <c r="R5439" i="6"/>
  <c r="R5440" i="6"/>
  <c r="R5441" i="6"/>
  <c r="R5442" i="6"/>
  <c r="R5443" i="6"/>
  <c r="R5444" i="6"/>
  <c r="R5445" i="6"/>
  <c r="R5446" i="6"/>
  <c r="R5447" i="6"/>
  <c r="R5448" i="6"/>
  <c r="R5449" i="6"/>
  <c r="R5450" i="6"/>
  <c r="R5451" i="6"/>
  <c r="R5452" i="6"/>
  <c r="R5453" i="6"/>
  <c r="R5454" i="6"/>
  <c r="R5455" i="6"/>
  <c r="R5456" i="6"/>
  <c r="R5457" i="6"/>
  <c r="R5458" i="6"/>
  <c r="R5459" i="6"/>
  <c r="R5460" i="6"/>
  <c r="R5461" i="6"/>
  <c r="R5462" i="6"/>
  <c r="R5463" i="6"/>
  <c r="R5464" i="6"/>
  <c r="R5465" i="6"/>
  <c r="R5466" i="6"/>
  <c r="R5467" i="6"/>
  <c r="R5468" i="6"/>
  <c r="R5469" i="6"/>
  <c r="R5470" i="6"/>
  <c r="R5471" i="6"/>
  <c r="R5472" i="6"/>
  <c r="R5473" i="6"/>
  <c r="R5474" i="6"/>
  <c r="R5475" i="6"/>
  <c r="R5476" i="6"/>
  <c r="R5477" i="6"/>
  <c r="R5478" i="6"/>
  <c r="R5479" i="6"/>
  <c r="R5480" i="6"/>
  <c r="R5481" i="6"/>
  <c r="R5482" i="6"/>
  <c r="R5483" i="6"/>
  <c r="R5484" i="6"/>
  <c r="R5485" i="6"/>
  <c r="R5486" i="6"/>
  <c r="R5487" i="6"/>
  <c r="R5488" i="6"/>
  <c r="R5489" i="6"/>
  <c r="R5490" i="6"/>
  <c r="R5491" i="6"/>
  <c r="R5492" i="6"/>
  <c r="R5493" i="6"/>
  <c r="R5494" i="6"/>
  <c r="R5495" i="6"/>
  <c r="R5496" i="6"/>
  <c r="R5497" i="6"/>
  <c r="R5498" i="6"/>
  <c r="R5499" i="6"/>
  <c r="R5500" i="6"/>
  <c r="R5501" i="6"/>
  <c r="R5502" i="6"/>
  <c r="R5503" i="6"/>
  <c r="R5504" i="6"/>
  <c r="R5505" i="6"/>
  <c r="R5506" i="6"/>
  <c r="R5507" i="6"/>
  <c r="R5508" i="6"/>
  <c r="R5509" i="6"/>
  <c r="R5510" i="6"/>
  <c r="R5511" i="6"/>
  <c r="R5512" i="6"/>
  <c r="R5513" i="6"/>
  <c r="R5514" i="6"/>
  <c r="R5515" i="6"/>
  <c r="R5516" i="6"/>
  <c r="R5517" i="6"/>
  <c r="R5518" i="6"/>
  <c r="R5519" i="6"/>
  <c r="R5520" i="6"/>
  <c r="R5521" i="6"/>
  <c r="R5522" i="6"/>
  <c r="R5523" i="6"/>
  <c r="R5524" i="6"/>
  <c r="R5525" i="6"/>
  <c r="R5526" i="6"/>
  <c r="R5527" i="6"/>
  <c r="R5528" i="6"/>
  <c r="R5529" i="6"/>
  <c r="R5530" i="6"/>
  <c r="R5531" i="6"/>
  <c r="R5532" i="6"/>
  <c r="R5533" i="6"/>
  <c r="R5534" i="6"/>
  <c r="R5535" i="6"/>
  <c r="R5536" i="6"/>
  <c r="R5537" i="6"/>
  <c r="R5538" i="6"/>
  <c r="R5539" i="6"/>
  <c r="R5540" i="6"/>
  <c r="R5541" i="6"/>
  <c r="R5542" i="6"/>
  <c r="R5543" i="6"/>
  <c r="R5544" i="6"/>
  <c r="R5545" i="6"/>
  <c r="R5546" i="6"/>
  <c r="R5547" i="6"/>
  <c r="R5548" i="6"/>
  <c r="R5549" i="6"/>
  <c r="R5550" i="6"/>
  <c r="R5551" i="6"/>
  <c r="R5552" i="6"/>
  <c r="R5553" i="6"/>
  <c r="R5554" i="6"/>
  <c r="R5555" i="6"/>
  <c r="R5556" i="6"/>
  <c r="R5557" i="6"/>
  <c r="R5558" i="6"/>
  <c r="R5559" i="6"/>
  <c r="R5560" i="6"/>
  <c r="R5561" i="6"/>
  <c r="R5562" i="6"/>
  <c r="R5563" i="6"/>
  <c r="R5564" i="6"/>
  <c r="R5565" i="6"/>
  <c r="R5566" i="6"/>
  <c r="R5567" i="6"/>
  <c r="R5568" i="6"/>
  <c r="R5569" i="6"/>
  <c r="R5570" i="6"/>
  <c r="R5571" i="6"/>
  <c r="R5572" i="6"/>
  <c r="R5573" i="6"/>
  <c r="R5574" i="6"/>
  <c r="R5575" i="6"/>
  <c r="R5576" i="6"/>
  <c r="R5577" i="6"/>
  <c r="R5578" i="6"/>
  <c r="R5579" i="6"/>
  <c r="R5580" i="6"/>
  <c r="R5581" i="6"/>
  <c r="R5582" i="6"/>
  <c r="R5583" i="6"/>
  <c r="R5584" i="6"/>
  <c r="R5585" i="6"/>
  <c r="R5586" i="6"/>
  <c r="R5587" i="6"/>
  <c r="R5588" i="6"/>
  <c r="R5589" i="6"/>
  <c r="R5590" i="6"/>
  <c r="R5591" i="6"/>
  <c r="R5592" i="6"/>
  <c r="R5593" i="6"/>
  <c r="R5594" i="6"/>
  <c r="R5595" i="6"/>
  <c r="R5596" i="6"/>
  <c r="R5597" i="6"/>
  <c r="R5598" i="6"/>
  <c r="R5599" i="6"/>
  <c r="R5600" i="6"/>
  <c r="R5601" i="6"/>
  <c r="R5602" i="6"/>
  <c r="R5603" i="6"/>
  <c r="R5604" i="6"/>
  <c r="R5605" i="6"/>
  <c r="R5606" i="6"/>
  <c r="R5607" i="6"/>
  <c r="R5608" i="6"/>
  <c r="R5609" i="6"/>
  <c r="R5610" i="6"/>
  <c r="R5611" i="6"/>
  <c r="R5612" i="6"/>
  <c r="R5613" i="6"/>
  <c r="R5614" i="6"/>
  <c r="R5615" i="6"/>
  <c r="R5616" i="6"/>
  <c r="R5617" i="6"/>
  <c r="R5618" i="6"/>
  <c r="R5619" i="6"/>
  <c r="R5620" i="6"/>
  <c r="R5621" i="6"/>
  <c r="R5622" i="6"/>
  <c r="R5623" i="6"/>
  <c r="R5624" i="6"/>
  <c r="R5625" i="6"/>
  <c r="R5626" i="6"/>
  <c r="R5627" i="6"/>
  <c r="R5628" i="6"/>
  <c r="R5629" i="6"/>
  <c r="R5630" i="6"/>
  <c r="R5631" i="6"/>
  <c r="R5632" i="6"/>
  <c r="R5633" i="6"/>
  <c r="R5634" i="6"/>
  <c r="R5635" i="6"/>
  <c r="R5636" i="6"/>
  <c r="R5637" i="6"/>
  <c r="R5638" i="6"/>
  <c r="R5639" i="6"/>
  <c r="R5640" i="6"/>
  <c r="R5641" i="6"/>
  <c r="R5642" i="6"/>
  <c r="R5643" i="6"/>
  <c r="R5644" i="6"/>
  <c r="R5645" i="6"/>
  <c r="R5646" i="6"/>
  <c r="R5647" i="6"/>
  <c r="R5648" i="6"/>
  <c r="R5649" i="6"/>
  <c r="R5650" i="6"/>
  <c r="R5651" i="6"/>
  <c r="R5652" i="6"/>
  <c r="R5653" i="6"/>
  <c r="R5654" i="6"/>
  <c r="R5655" i="6"/>
  <c r="R5656" i="6"/>
  <c r="R5657" i="6"/>
  <c r="R5658" i="6"/>
  <c r="R5659" i="6"/>
  <c r="R5660" i="6"/>
  <c r="R5661" i="6"/>
  <c r="R5662" i="6"/>
  <c r="R5663" i="6"/>
  <c r="R5664" i="6"/>
  <c r="R5665" i="6"/>
  <c r="R5666" i="6"/>
  <c r="R5667" i="6"/>
  <c r="R5668" i="6"/>
  <c r="R5669" i="6"/>
  <c r="R5670" i="6"/>
  <c r="R5671" i="6"/>
  <c r="R5672" i="6"/>
  <c r="R5673" i="6"/>
  <c r="R5674" i="6"/>
  <c r="R5675" i="6"/>
  <c r="R5676" i="6"/>
  <c r="R5677" i="6"/>
  <c r="R5678" i="6"/>
  <c r="R5679" i="6"/>
  <c r="R5680" i="6"/>
  <c r="R5681" i="6"/>
  <c r="R5682" i="6"/>
  <c r="R5683" i="6"/>
  <c r="R5684" i="6"/>
  <c r="R5685" i="6"/>
  <c r="R5686" i="6"/>
  <c r="R5687" i="6"/>
  <c r="R5688" i="6"/>
  <c r="R5689" i="6"/>
  <c r="R5690" i="6"/>
  <c r="R5691" i="6"/>
  <c r="R5692" i="6"/>
  <c r="R5693" i="6"/>
  <c r="R5694" i="6"/>
  <c r="R5695" i="6"/>
  <c r="R5696" i="6"/>
  <c r="R5697" i="6"/>
  <c r="R5698" i="6"/>
  <c r="R5699" i="6"/>
  <c r="R5700" i="6"/>
  <c r="R5701" i="6"/>
  <c r="R5702" i="6"/>
  <c r="R5703" i="6"/>
  <c r="R5704" i="6"/>
  <c r="R5705" i="6"/>
  <c r="R5706" i="6"/>
  <c r="R5707" i="6"/>
  <c r="R5708" i="6"/>
  <c r="R5709" i="6"/>
  <c r="R5710" i="6"/>
  <c r="R5711" i="6"/>
  <c r="R5712" i="6"/>
  <c r="R5713" i="6"/>
  <c r="R5714" i="6"/>
  <c r="R5715" i="6"/>
  <c r="R5716" i="6"/>
  <c r="R5717" i="6"/>
  <c r="R5718" i="6"/>
  <c r="R5719" i="6"/>
  <c r="R5720" i="6"/>
  <c r="R5721" i="6"/>
  <c r="R5722" i="6"/>
  <c r="R5723" i="6"/>
  <c r="R5724" i="6"/>
  <c r="R5725" i="6"/>
  <c r="R5726" i="6"/>
  <c r="R5727" i="6"/>
  <c r="R5728" i="6"/>
  <c r="R5729" i="6"/>
  <c r="R5730" i="6"/>
  <c r="R5731" i="6"/>
  <c r="R5732" i="6"/>
  <c r="R5733" i="6"/>
  <c r="R5734" i="6"/>
  <c r="R5735" i="6"/>
  <c r="R5736" i="6"/>
  <c r="R5737" i="6"/>
  <c r="R5738" i="6"/>
  <c r="R5739" i="6"/>
  <c r="R5740" i="6"/>
  <c r="R5741" i="6"/>
  <c r="R5742" i="6"/>
  <c r="R5743" i="6"/>
  <c r="R5744" i="6"/>
  <c r="R5745" i="6"/>
  <c r="R5746" i="6"/>
  <c r="R5747" i="6"/>
  <c r="R5748" i="6"/>
  <c r="R5749" i="6"/>
  <c r="R5750" i="6"/>
  <c r="R5751" i="6"/>
  <c r="R5752" i="6"/>
  <c r="R5753" i="6"/>
  <c r="R5754" i="6"/>
  <c r="R5755" i="6"/>
  <c r="R5756" i="6"/>
  <c r="R5757" i="6"/>
  <c r="R5758" i="6"/>
  <c r="R5759" i="6"/>
  <c r="R5760" i="6"/>
  <c r="R5761" i="6"/>
  <c r="R5762" i="6"/>
  <c r="R5763" i="6"/>
  <c r="R5764" i="6"/>
  <c r="R5765" i="6"/>
  <c r="R5766" i="6"/>
  <c r="R5767" i="6"/>
  <c r="R5768" i="6"/>
  <c r="R5769" i="6"/>
  <c r="R5770" i="6"/>
  <c r="R5771" i="6"/>
  <c r="R5772" i="6"/>
  <c r="R5773" i="6"/>
  <c r="R5774" i="6"/>
  <c r="R5775" i="6"/>
  <c r="R5776" i="6"/>
  <c r="R5777" i="6"/>
  <c r="R5778" i="6"/>
  <c r="R5779" i="6"/>
  <c r="R5780" i="6"/>
  <c r="R5781" i="6"/>
  <c r="R5782" i="6"/>
  <c r="R5783" i="6"/>
  <c r="R5784" i="6"/>
  <c r="R5785" i="6"/>
  <c r="R5786" i="6"/>
  <c r="R5787" i="6"/>
  <c r="R5788" i="6"/>
  <c r="R5789" i="6"/>
  <c r="R5790" i="6"/>
  <c r="R5791" i="6"/>
  <c r="R5792" i="6"/>
  <c r="R5793" i="6"/>
  <c r="R5794" i="6"/>
  <c r="R5795" i="6"/>
  <c r="R5796" i="6"/>
  <c r="R5797" i="6"/>
  <c r="R5798" i="6"/>
  <c r="R5799" i="6"/>
  <c r="R5800" i="6"/>
  <c r="R5801" i="6"/>
  <c r="R5802" i="6"/>
  <c r="R5803" i="6"/>
  <c r="R5804" i="6"/>
  <c r="R5805" i="6"/>
  <c r="R5806" i="6"/>
  <c r="R5807" i="6"/>
  <c r="R5808" i="6"/>
  <c r="R5809" i="6"/>
  <c r="R5810" i="6"/>
  <c r="R5811" i="6"/>
  <c r="R5812" i="6"/>
  <c r="R5813" i="6"/>
  <c r="R5814" i="6"/>
  <c r="R5815" i="6"/>
  <c r="R5816" i="6"/>
  <c r="R5817" i="6"/>
  <c r="R5818" i="6"/>
  <c r="R5819" i="6"/>
  <c r="R5820" i="6"/>
  <c r="R5821" i="6"/>
  <c r="R5822" i="6"/>
  <c r="R5823" i="6"/>
  <c r="R5824" i="6"/>
  <c r="R5825" i="6"/>
  <c r="R5826" i="6"/>
  <c r="R5827" i="6"/>
  <c r="R5828" i="6"/>
  <c r="R5829" i="6"/>
  <c r="R5830" i="6"/>
  <c r="R5831" i="6"/>
  <c r="R5832" i="6"/>
  <c r="R5833" i="6"/>
  <c r="R5834" i="6"/>
  <c r="R5835" i="6"/>
  <c r="R5836" i="6"/>
  <c r="R5837" i="6"/>
  <c r="R5838" i="6"/>
  <c r="R5839" i="6"/>
  <c r="R5840" i="6"/>
  <c r="R5841" i="6"/>
  <c r="R5842" i="6"/>
  <c r="R5843" i="6"/>
  <c r="R5844" i="6"/>
  <c r="R5845" i="6"/>
  <c r="R5846" i="6"/>
  <c r="R5847" i="6"/>
  <c r="R5848" i="6"/>
  <c r="R5849" i="6"/>
  <c r="R5850" i="6"/>
  <c r="R5851" i="6"/>
  <c r="R5852" i="6"/>
  <c r="R5853" i="6"/>
  <c r="R5854" i="6"/>
  <c r="R5855" i="6"/>
  <c r="R5856" i="6"/>
  <c r="R5857" i="6"/>
  <c r="R5858" i="6"/>
  <c r="R5859" i="6"/>
  <c r="R5860" i="6"/>
  <c r="R5861" i="6"/>
  <c r="R5862" i="6"/>
  <c r="R5863" i="6"/>
  <c r="R5864" i="6"/>
  <c r="R5865" i="6"/>
  <c r="R5866" i="6"/>
  <c r="R5867" i="6"/>
  <c r="R5868" i="6"/>
  <c r="R5869" i="6"/>
  <c r="R5870" i="6"/>
  <c r="R5871" i="6"/>
  <c r="R5872" i="6"/>
  <c r="R5873" i="6"/>
  <c r="R5874" i="6"/>
  <c r="R5875" i="6"/>
  <c r="R5876" i="6"/>
  <c r="R5877" i="6"/>
  <c r="R5878" i="6"/>
  <c r="R5879" i="6"/>
  <c r="R5880" i="6"/>
  <c r="R5881" i="6"/>
  <c r="R5882" i="6"/>
  <c r="R5883" i="6"/>
  <c r="R5884" i="6"/>
  <c r="R5885" i="6"/>
  <c r="R5886" i="6"/>
  <c r="R5887" i="6"/>
  <c r="R5888" i="6"/>
  <c r="R5889" i="6"/>
  <c r="R5890" i="6"/>
  <c r="R5891" i="6"/>
  <c r="R5892" i="6"/>
  <c r="R5893" i="6"/>
  <c r="R5894" i="6"/>
  <c r="R5895" i="6"/>
  <c r="R5896" i="6"/>
  <c r="R5897" i="6"/>
  <c r="R5898" i="6"/>
  <c r="R5899" i="6"/>
  <c r="R5900" i="6"/>
  <c r="R5901" i="6"/>
  <c r="R5902" i="6"/>
  <c r="R5903" i="6"/>
  <c r="R5904" i="6"/>
  <c r="R5905" i="6"/>
  <c r="R5906" i="6"/>
  <c r="R5907" i="6"/>
  <c r="R5908" i="6"/>
  <c r="R5909" i="6"/>
  <c r="R5910" i="6"/>
  <c r="R5911" i="6"/>
  <c r="R5912" i="6"/>
  <c r="R5913" i="6"/>
  <c r="R5914" i="6"/>
  <c r="R5915" i="6"/>
  <c r="R5916" i="6"/>
  <c r="R5917" i="6"/>
  <c r="R5918" i="6"/>
  <c r="R5919" i="6"/>
  <c r="R5920" i="6"/>
  <c r="R5921" i="6"/>
  <c r="R5922" i="6"/>
  <c r="R5923" i="6"/>
  <c r="R5924" i="6"/>
  <c r="R5925" i="6"/>
  <c r="R5926" i="6"/>
  <c r="R5927" i="6"/>
  <c r="R5928" i="6"/>
  <c r="R5929" i="6"/>
  <c r="R5930" i="6"/>
  <c r="R5931" i="6"/>
  <c r="R5932" i="6"/>
  <c r="R5933" i="6"/>
  <c r="R5934" i="6"/>
  <c r="R5935" i="6"/>
  <c r="R5936" i="6"/>
  <c r="R5937" i="6"/>
  <c r="R5938" i="6"/>
  <c r="R5939" i="6"/>
  <c r="R5940" i="6"/>
  <c r="R5941" i="6"/>
  <c r="R5942" i="6"/>
  <c r="R5943" i="6"/>
  <c r="R5944" i="6"/>
  <c r="R5945" i="6"/>
  <c r="R5946" i="6"/>
  <c r="R5947" i="6"/>
  <c r="R5948" i="6"/>
  <c r="R5949" i="6"/>
  <c r="R5950" i="6"/>
  <c r="R5951" i="6"/>
  <c r="R5952" i="6"/>
  <c r="R5953" i="6"/>
  <c r="R5954" i="6"/>
  <c r="R5955" i="6"/>
  <c r="R5956" i="6"/>
  <c r="R5957" i="6"/>
  <c r="R5958" i="6"/>
  <c r="R5959" i="6"/>
  <c r="R5960" i="6"/>
  <c r="R5961" i="6"/>
  <c r="R5962" i="6"/>
  <c r="R5963" i="6"/>
  <c r="R5964" i="6"/>
  <c r="R5965" i="6"/>
  <c r="R5966" i="6"/>
  <c r="R5967" i="6"/>
  <c r="R5968" i="6"/>
  <c r="R5969" i="6"/>
  <c r="R5970" i="6"/>
  <c r="R5971" i="6"/>
  <c r="R5972" i="6"/>
  <c r="R5973" i="6"/>
  <c r="R5974" i="6"/>
  <c r="R5975" i="6"/>
  <c r="R5976" i="6"/>
  <c r="R5977" i="6"/>
  <c r="R5978" i="6"/>
  <c r="R5979" i="6"/>
  <c r="R5980" i="6"/>
  <c r="R5981" i="6"/>
  <c r="R5982" i="6"/>
  <c r="R5983" i="6"/>
  <c r="R5984" i="6"/>
  <c r="R5985" i="6"/>
  <c r="R5986" i="6"/>
  <c r="R5987" i="6"/>
  <c r="R5988" i="6"/>
  <c r="R5989" i="6"/>
  <c r="R5990" i="6"/>
  <c r="R5991" i="6"/>
  <c r="R5992" i="6"/>
  <c r="R5993" i="6"/>
  <c r="R5994" i="6"/>
  <c r="R5995" i="6"/>
  <c r="R5996" i="6"/>
  <c r="R5997" i="6"/>
  <c r="R5998" i="6"/>
  <c r="R5999" i="6"/>
  <c r="R6000" i="6"/>
  <c r="R6001" i="6"/>
  <c r="R6002" i="6"/>
  <c r="R6003" i="6"/>
  <c r="R6004" i="6"/>
  <c r="R6005" i="6"/>
  <c r="R6006" i="6"/>
  <c r="R6007" i="6"/>
  <c r="R6008" i="6"/>
  <c r="R6009" i="6"/>
  <c r="R6010" i="6"/>
  <c r="R6011" i="6"/>
  <c r="R6012" i="6"/>
  <c r="R6013" i="6"/>
  <c r="R6014" i="6"/>
  <c r="R6015" i="6"/>
  <c r="R6016" i="6"/>
  <c r="R6017" i="6"/>
  <c r="R6018" i="6"/>
  <c r="R6019" i="6"/>
  <c r="R6020" i="6"/>
  <c r="R6021" i="6"/>
  <c r="R6022" i="6"/>
  <c r="R6023" i="6"/>
  <c r="R6024" i="6"/>
  <c r="R6025" i="6"/>
  <c r="R6026" i="6"/>
  <c r="R6027" i="6"/>
  <c r="R6028" i="6"/>
  <c r="R6029" i="6"/>
  <c r="R6030" i="6"/>
  <c r="R6031" i="6"/>
  <c r="R6032" i="6"/>
  <c r="R6033" i="6"/>
  <c r="R6034" i="6"/>
  <c r="R6035" i="6"/>
  <c r="R6036" i="6"/>
  <c r="R6037" i="6"/>
  <c r="R6038" i="6"/>
  <c r="R6039" i="6"/>
  <c r="R6040" i="6"/>
  <c r="R6041" i="6"/>
  <c r="R6042" i="6"/>
  <c r="R6043" i="6"/>
  <c r="R6044" i="6"/>
  <c r="R6045" i="6"/>
  <c r="R6046" i="6"/>
  <c r="R6047" i="6"/>
  <c r="R6048" i="6"/>
  <c r="R6049" i="6"/>
  <c r="R6050" i="6"/>
  <c r="R6051" i="6"/>
  <c r="R6052" i="6"/>
  <c r="R6053" i="6"/>
  <c r="R6054" i="6"/>
  <c r="R6055" i="6"/>
  <c r="R6056" i="6"/>
  <c r="R6057" i="6"/>
  <c r="R6058" i="6"/>
  <c r="R6059" i="6"/>
  <c r="R6060" i="6"/>
  <c r="R6061" i="6"/>
  <c r="R6062" i="6"/>
  <c r="R6063" i="6"/>
  <c r="R6064" i="6"/>
  <c r="R6065" i="6"/>
  <c r="R6066" i="6"/>
  <c r="R6067" i="6"/>
  <c r="R6068" i="6"/>
  <c r="R6069" i="6"/>
  <c r="R6070" i="6"/>
  <c r="R6071" i="6"/>
  <c r="R6072" i="6"/>
  <c r="R6073" i="6"/>
  <c r="R6074" i="6"/>
  <c r="R6075" i="6"/>
  <c r="R6076" i="6"/>
  <c r="R6077" i="6"/>
  <c r="R6078" i="6"/>
  <c r="R6079" i="6"/>
  <c r="R6080" i="6"/>
  <c r="R6081" i="6"/>
  <c r="R6082" i="6"/>
  <c r="R6083" i="6"/>
  <c r="R6084" i="6"/>
  <c r="R6085" i="6"/>
  <c r="R6086" i="6"/>
  <c r="R6087" i="6"/>
  <c r="R6088" i="6"/>
  <c r="R6089" i="6"/>
  <c r="R6090" i="6"/>
  <c r="R6091" i="6"/>
  <c r="R6092" i="6"/>
  <c r="R6093" i="6"/>
  <c r="R6094" i="6"/>
  <c r="R6095" i="6"/>
  <c r="R6096" i="6"/>
  <c r="R6097" i="6"/>
  <c r="R6098" i="6"/>
  <c r="R6099" i="6"/>
  <c r="R6100" i="6"/>
  <c r="R6101" i="6"/>
  <c r="R6102" i="6"/>
  <c r="R6103" i="6"/>
  <c r="R6104" i="6"/>
  <c r="R6105" i="6"/>
  <c r="R6106" i="6"/>
  <c r="R6107" i="6"/>
  <c r="R6108" i="6"/>
  <c r="R6109" i="6"/>
  <c r="R6110" i="6"/>
  <c r="R6111" i="6"/>
  <c r="R6112" i="6"/>
  <c r="R6113" i="6"/>
  <c r="R6114" i="6"/>
  <c r="R6115" i="6"/>
  <c r="R6116" i="6"/>
  <c r="R6117" i="6"/>
  <c r="R6118" i="6"/>
  <c r="R6119" i="6"/>
  <c r="R6120" i="6"/>
  <c r="R6121" i="6"/>
  <c r="R6122" i="6"/>
  <c r="R6123" i="6"/>
  <c r="R6124" i="6"/>
  <c r="R6125" i="6"/>
  <c r="R6126" i="6"/>
  <c r="R6127" i="6"/>
  <c r="R6128" i="6"/>
  <c r="R6129" i="6"/>
  <c r="R6130" i="6"/>
  <c r="R6131" i="6"/>
  <c r="R6132" i="6"/>
  <c r="R6133" i="6"/>
  <c r="R6134" i="6"/>
  <c r="R6135" i="6"/>
  <c r="R6136" i="6"/>
  <c r="R6137" i="6"/>
  <c r="R6138" i="6"/>
  <c r="R6139" i="6"/>
  <c r="R6140" i="6"/>
  <c r="R6141" i="6"/>
  <c r="R6142" i="6"/>
  <c r="R6143" i="6"/>
  <c r="R6144" i="6"/>
  <c r="R6145" i="6"/>
  <c r="R6146" i="6"/>
  <c r="R6147" i="6"/>
  <c r="R6148" i="6"/>
  <c r="R6149" i="6"/>
  <c r="R6150" i="6"/>
  <c r="R6151" i="6"/>
  <c r="R6152" i="6"/>
  <c r="R6153" i="6"/>
  <c r="R6154" i="6"/>
  <c r="R6155" i="6"/>
  <c r="R6156" i="6"/>
  <c r="R6157" i="6"/>
  <c r="R6158" i="6"/>
  <c r="R6159" i="6"/>
  <c r="R6160" i="6"/>
  <c r="R6161" i="6"/>
  <c r="R6162" i="6"/>
  <c r="R6163" i="6"/>
  <c r="R6164" i="6"/>
  <c r="R6165" i="6"/>
  <c r="R6166" i="6"/>
  <c r="R6167" i="6"/>
  <c r="R6168" i="6"/>
  <c r="R6169" i="6"/>
  <c r="R6170" i="6"/>
  <c r="R6171" i="6"/>
  <c r="R6172" i="6"/>
  <c r="R6173" i="6"/>
  <c r="R6174" i="6"/>
  <c r="R6175" i="6"/>
  <c r="R6176" i="6"/>
  <c r="R6177" i="6"/>
  <c r="R6178" i="6"/>
  <c r="R6179" i="6"/>
  <c r="R6180" i="6"/>
  <c r="R6181" i="6"/>
  <c r="R6182" i="6"/>
  <c r="R6183" i="6"/>
  <c r="R6184" i="6"/>
  <c r="R6185" i="6"/>
  <c r="R6186" i="6"/>
  <c r="R6187" i="6"/>
  <c r="R6188" i="6"/>
  <c r="R6189" i="6"/>
  <c r="R6190" i="6"/>
  <c r="R6191" i="6"/>
  <c r="R6192" i="6"/>
  <c r="R6193" i="6"/>
  <c r="R6194" i="6"/>
  <c r="R6195" i="6"/>
  <c r="R6196" i="6"/>
  <c r="R6197" i="6"/>
  <c r="R6198" i="6"/>
  <c r="R6199" i="6"/>
  <c r="R6200" i="6"/>
  <c r="R6201" i="6"/>
  <c r="R6202" i="6"/>
  <c r="R6203" i="6"/>
  <c r="R6204" i="6"/>
  <c r="R6205" i="6"/>
  <c r="R6206" i="6"/>
  <c r="R6207" i="6"/>
  <c r="R6208" i="6"/>
  <c r="R6209" i="6"/>
  <c r="R6210" i="6"/>
  <c r="R6211" i="6"/>
  <c r="R6212" i="6"/>
  <c r="R6213" i="6"/>
  <c r="R6214" i="6"/>
  <c r="R6215" i="6"/>
  <c r="R6216" i="6"/>
  <c r="R6217" i="6"/>
  <c r="R6218" i="6"/>
  <c r="R6219" i="6"/>
  <c r="R6220" i="6"/>
  <c r="R6221" i="6"/>
  <c r="R6222" i="6"/>
  <c r="R6223" i="6"/>
  <c r="R6224" i="6"/>
  <c r="R6225" i="6"/>
  <c r="R6226" i="6"/>
  <c r="R6227" i="6"/>
  <c r="R6228" i="6"/>
  <c r="R6229" i="6"/>
  <c r="R6230" i="6"/>
  <c r="R6231" i="6"/>
  <c r="R6232" i="6"/>
  <c r="R6233" i="6"/>
  <c r="R6234" i="6"/>
  <c r="R6235" i="6"/>
  <c r="R6236" i="6"/>
  <c r="R6237" i="6"/>
  <c r="R6238" i="6"/>
  <c r="R6239" i="6"/>
  <c r="R6240" i="6"/>
  <c r="R6241" i="6"/>
  <c r="R6242" i="6"/>
  <c r="R6243" i="6"/>
  <c r="R6244" i="6"/>
  <c r="R6245" i="6"/>
  <c r="R6246" i="6"/>
  <c r="R6247" i="6"/>
  <c r="R6248" i="6"/>
  <c r="R6249" i="6"/>
  <c r="R6250" i="6"/>
  <c r="R6251" i="6"/>
  <c r="R6252" i="6"/>
  <c r="R6253" i="6"/>
  <c r="R6254" i="6"/>
  <c r="R6255" i="6"/>
  <c r="R6256" i="6"/>
  <c r="R6257" i="6"/>
  <c r="R6258" i="6"/>
  <c r="R6259" i="6"/>
  <c r="R6260" i="6"/>
  <c r="R6261" i="6"/>
  <c r="R6262" i="6"/>
  <c r="R6263" i="6"/>
  <c r="R6264" i="6"/>
  <c r="R6265" i="6"/>
  <c r="R6266" i="6"/>
  <c r="R6267" i="6"/>
  <c r="R6268" i="6"/>
  <c r="R6269" i="6"/>
  <c r="R6270" i="6"/>
  <c r="R6271" i="6"/>
  <c r="R6272" i="6"/>
  <c r="R6273" i="6"/>
  <c r="R6274" i="6"/>
  <c r="R6275" i="6"/>
  <c r="R6276" i="6"/>
  <c r="R6277" i="6"/>
  <c r="R6278" i="6"/>
  <c r="R6279" i="6"/>
  <c r="R6280" i="6"/>
  <c r="R6281" i="6"/>
  <c r="R6282" i="6"/>
  <c r="R6283" i="6"/>
  <c r="R6284" i="6"/>
  <c r="R6285" i="6"/>
  <c r="R6286" i="6"/>
  <c r="R6287" i="6"/>
  <c r="R6288" i="6"/>
  <c r="R6289" i="6"/>
  <c r="R6290" i="6"/>
  <c r="R6291" i="6"/>
  <c r="R6292" i="6"/>
  <c r="R6293" i="6"/>
  <c r="R6294" i="6"/>
  <c r="R6295" i="6"/>
  <c r="R6296" i="6"/>
  <c r="R6297" i="6"/>
  <c r="R6298" i="6"/>
  <c r="R6299" i="6"/>
  <c r="R6300" i="6"/>
  <c r="R6301" i="6"/>
  <c r="R6302" i="6"/>
  <c r="R6303" i="6"/>
  <c r="R6304" i="6"/>
  <c r="R6305" i="6"/>
  <c r="R6306" i="6"/>
  <c r="R6307" i="6"/>
  <c r="R6308" i="6"/>
  <c r="R6309" i="6"/>
  <c r="R6310" i="6"/>
  <c r="R6311" i="6"/>
  <c r="R6312" i="6"/>
  <c r="R6313" i="6"/>
  <c r="R6314" i="6"/>
  <c r="R6315" i="6"/>
  <c r="R6316" i="6"/>
  <c r="R6317" i="6"/>
  <c r="R6318" i="6"/>
  <c r="R6319" i="6"/>
  <c r="R6320" i="6"/>
  <c r="R6321" i="6"/>
  <c r="R6322" i="6"/>
  <c r="R6323" i="6"/>
  <c r="R6324" i="6"/>
  <c r="R6325" i="6"/>
  <c r="R6326" i="6"/>
  <c r="R6327" i="6"/>
  <c r="R6328" i="6"/>
  <c r="R6329" i="6"/>
  <c r="R6330" i="6"/>
  <c r="R6331" i="6"/>
  <c r="R6332" i="6"/>
  <c r="R6333" i="6"/>
  <c r="R6334" i="6"/>
  <c r="R6335" i="6"/>
  <c r="R6336" i="6"/>
  <c r="R6337" i="6"/>
  <c r="R6338" i="6"/>
  <c r="R6339" i="6"/>
  <c r="R6340" i="6"/>
  <c r="R6341" i="6"/>
  <c r="R6342" i="6"/>
  <c r="R6343" i="6"/>
  <c r="R6344" i="6"/>
  <c r="R6345" i="6"/>
  <c r="R6346" i="6"/>
  <c r="R6347" i="6"/>
  <c r="R6348" i="6"/>
  <c r="R6349" i="6"/>
  <c r="R6350" i="6"/>
  <c r="R6351" i="6"/>
  <c r="R6352" i="6"/>
  <c r="R6353" i="6"/>
  <c r="R6354" i="6"/>
  <c r="R6355" i="6"/>
  <c r="R6356" i="6"/>
  <c r="R6357" i="6"/>
  <c r="R6358" i="6"/>
  <c r="R6359" i="6"/>
  <c r="R6360" i="6"/>
  <c r="R6361" i="6"/>
  <c r="R6362" i="6"/>
  <c r="R6363" i="6"/>
  <c r="R6364" i="6"/>
  <c r="R6365" i="6"/>
  <c r="R6366" i="6"/>
  <c r="R6367" i="6"/>
  <c r="R6368" i="6"/>
  <c r="R6369" i="6"/>
  <c r="R6370" i="6"/>
  <c r="R6371" i="6"/>
  <c r="R6372" i="6"/>
  <c r="R6373" i="6"/>
  <c r="R6374" i="6"/>
  <c r="R6375" i="6"/>
  <c r="R6376" i="6"/>
  <c r="R6377" i="6"/>
  <c r="R6378" i="6"/>
  <c r="R6379" i="6"/>
  <c r="R6380" i="6"/>
  <c r="R6381" i="6"/>
  <c r="R6382" i="6"/>
  <c r="R6383" i="6"/>
  <c r="R6384" i="6"/>
  <c r="R6385" i="6"/>
  <c r="R6386" i="6"/>
  <c r="R6387" i="6"/>
  <c r="R6388" i="6"/>
  <c r="R6389" i="6"/>
  <c r="R6390" i="6"/>
  <c r="R6391" i="6"/>
  <c r="R6392" i="6"/>
  <c r="R6393" i="6"/>
  <c r="R6394" i="6"/>
  <c r="R6395" i="6"/>
  <c r="R6396" i="6"/>
  <c r="R6397" i="6"/>
  <c r="R6398" i="6"/>
  <c r="R6399" i="6"/>
  <c r="R6400" i="6"/>
  <c r="R6401" i="6"/>
  <c r="R6402" i="6"/>
  <c r="R6403" i="6"/>
  <c r="R6404" i="6"/>
  <c r="R6405" i="6"/>
  <c r="R6406" i="6"/>
  <c r="R6407" i="6"/>
  <c r="R6408" i="6"/>
  <c r="R6409" i="6"/>
  <c r="R6410" i="6"/>
  <c r="R6411" i="6"/>
  <c r="R6412" i="6"/>
  <c r="R6413" i="6"/>
  <c r="R6414" i="6"/>
  <c r="R6415" i="6"/>
  <c r="R6416" i="6"/>
  <c r="R6417" i="6"/>
  <c r="R6418" i="6"/>
  <c r="R6419" i="6"/>
  <c r="R6420" i="6"/>
  <c r="R6421" i="6"/>
  <c r="R6422" i="6"/>
  <c r="R6423" i="6"/>
  <c r="R6424" i="6"/>
  <c r="R6425" i="6"/>
  <c r="R6426" i="6"/>
  <c r="R6427" i="6"/>
  <c r="R6428" i="6"/>
  <c r="R6429" i="6"/>
  <c r="R6430" i="6"/>
  <c r="R6431" i="6"/>
  <c r="R6432" i="6"/>
  <c r="R6433" i="6"/>
  <c r="R6434" i="6"/>
  <c r="R6435" i="6"/>
  <c r="R6436" i="6"/>
  <c r="R6437" i="6"/>
  <c r="R6438" i="6"/>
  <c r="R6439" i="6"/>
  <c r="R6440" i="6"/>
  <c r="R6441" i="6"/>
  <c r="R6442" i="6"/>
  <c r="R6443" i="6"/>
  <c r="R6444" i="6"/>
  <c r="R6445" i="6"/>
  <c r="R6446" i="6"/>
  <c r="R6447" i="6"/>
  <c r="R6448" i="6"/>
  <c r="R6449" i="6"/>
  <c r="R6450" i="6"/>
  <c r="R6451" i="6"/>
  <c r="R6452" i="6"/>
  <c r="R6453" i="6"/>
  <c r="R6454" i="6"/>
  <c r="R6455" i="6"/>
  <c r="R6456" i="6"/>
  <c r="R6457" i="6"/>
  <c r="R6458" i="6"/>
  <c r="R6459" i="6"/>
  <c r="R6460" i="6"/>
  <c r="R6461" i="6"/>
  <c r="R6462" i="6"/>
  <c r="R6463" i="6"/>
  <c r="R6464" i="6"/>
  <c r="R6465" i="6"/>
  <c r="R6466" i="6"/>
  <c r="R6467" i="6"/>
  <c r="R6468" i="6"/>
  <c r="R6469" i="6"/>
  <c r="R6470" i="6"/>
  <c r="R6471" i="6"/>
  <c r="R6472" i="6"/>
  <c r="R6473" i="6"/>
  <c r="R6474" i="6"/>
  <c r="R6475" i="6"/>
  <c r="R6476" i="6"/>
  <c r="R6477" i="6"/>
  <c r="R6478" i="6"/>
  <c r="R6479" i="6"/>
  <c r="R6480" i="6"/>
  <c r="R6481" i="6"/>
  <c r="R6482" i="6"/>
  <c r="R6483" i="6"/>
  <c r="R6484" i="6"/>
  <c r="R6485" i="6"/>
  <c r="R6486" i="6"/>
  <c r="R6487" i="6"/>
  <c r="R6488" i="6"/>
  <c r="R6489" i="6"/>
  <c r="R6490" i="6"/>
  <c r="R6491" i="6"/>
  <c r="R6492" i="6"/>
  <c r="R6493" i="6"/>
  <c r="R6494" i="6"/>
  <c r="R6495" i="6"/>
  <c r="R6496" i="6"/>
  <c r="R6497" i="6"/>
  <c r="R6498" i="6"/>
  <c r="R6499" i="6"/>
  <c r="R6500" i="6"/>
  <c r="R6501" i="6"/>
  <c r="R6502" i="6"/>
  <c r="R6503" i="6"/>
  <c r="R6504" i="6"/>
  <c r="R6505" i="6"/>
  <c r="R6506" i="6"/>
  <c r="R6507" i="6"/>
  <c r="R6508" i="6"/>
  <c r="R6509" i="6"/>
  <c r="R6510" i="6"/>
  <c r="R6511" i="6"/>
  <c r="R6512" i="6"/>
  <c r="R6513" i="6"/>
  <c r="R6514" i="6"/>
  <c r="R6515" i="6"/>
  <c r="R6516" i="6"/>
  <c r="R6517" i="6"/>
  <c r="R6518" i="6"/>
  <c r="R6519" i="6"/>
  <c r="R6520" i="6"/>
  <c r="R6521" i="6"/>
  <c r="R6522" i="6"/>
  <c r="R6523" i="6"/>
  <c r="R6524" i="6"/>
  <c r="R6525" i="6"/>
  <c r="R6526" i="6"/>
  <c r="R6527" i="6"/>
  <c r="R6528" i="6"/>
  <c r="R6529" i="6"/>
  <c r="R6530" i="6"/>
  <c r="R6531" i="6"/>
  <c r="R6532" i="6"/>
  <c r="R6533" i="6"/>
  <c r="R6534" i="6"/>
  <c r="R6535" i="6"/>
  <c r="R6536" i="6"/>
  <c r="R6537" i="6"/>
  <c r="R6538" i="6"/>
  <c r="R6539" i="6"/>
  <c r="R6540" i="6"/>
  <c r="R6541" i="6"/>
  <c r="R6542" i="6"/>
  <c r="R6543" i="6"/>
  <c r="R6544" i="6"/>
  <c r="R6545" i="6"/>
  <c r="R6546" i="6"/>
  <c r="R6547" i="6"/>
  <c r="R6548" i="6"/>
  <c r="R6549" i="6"/>
  <c r="R6550" i="6"/>
  <c r="R6551" i="6"/>
  <c r="R6552" i="6"/>
  <c r="R6553" i="6"/>
  <c r="R6554" i="6"/>
  <c r="R6555" i="6"/>
  <c r="R6556" i="6"/>
  <c r="R6557" i="6"/>
  <c r="R6558" i="6"/>
  <c r="R6559" i="6"/>
  <c r="R6560" i="6"/>
  <c r="R6561" i="6"/>
  <c r="R6562" i="6"/>
  <c r="R6563" i="6"/>
  <c r="R6564" i="6"/>
  <c r="R6565" i="6"/>
  <c r="R6566" i="6"/>
  <c r="R6567" i="6"/>
  <c r="R6568" i="6"/>
  <c r="R6569" i="6"/>
  <c r="R6570" i="6"/>
  <c r="R6571" i="6"/>
  <c r="R6572" i="6"/>
  <c r="R6573" i="6"/>
  <c r="R6574" i="6"/>
  <c r="R6575" i="6"/>
  <c r="R6576" i="6"/>
  <c r="R6577" i="6"/>
  <c r="R6578" i="6"/>
  <c r="R6579" i="6"/>
  <c r="R6580" i="6"/>
  <c r="R6581" i="6"/>
  <c r="R6582" i="6"/>
  <c r="R6583" i="6"/>
  <c r="R6584" i="6"/>
  <c r="R6585" i="6"/>
  <c r="R6586" i="6"/>
  <c r="R6587" i="6"/>
  <c r="R6588" i="6"/>
  <c r="R6589" i="6"/>
  <c r="R6590" i="6"/>
  <c r="R6591" i="6"/>
  <c r="R6592" i="6"/>
  <c r="R6593" i="6"/>
  <c r="R6594" i="6"/>
  <c r="R6595" i="6"/>
  <c r="R6596" i="6"/>
  <c r="R6597" i="6"/>
  <c r="R6598" i="6"/>
  <c r="R6599" i="6"/>
  <c r="R6600" i="6"/>
  <c r="R6601" i="6"/>
  <c r="R6602" i="6"/>
  <c r="R6603" i="6"/>
  <c r="R6604" i="6"/>
  <c r="R6605" i="6"/>
  <c r="R6606" i="6"/>
  <c r="R6607" i="6"/>
  <c r="R6608" i="6"/>
  <c r="R6609" i="6"/>
  <c r="R6610" i="6"/>
  <c r="R6611" i="6"/>
  <c r="R6612" i="6"/>
  <c r="R6613" i="6"/>
  <c r="R6614" i="6"/>
  <c r="R6615" i="6"/>
  <c r="R6616" i="6"/>
  <c r="R6617" i="6"/>
  <c r="R6618" i="6"/>
  <c r="R6619" i="6"/>
  <c r="R6620" i="6"/>
  <c r="R6621" i="6"/>
  <c r="R6622" i="6"/>
  <c r="R6623" i="6"/>
  <c r="R6624" i="6"/>
  <c r="R6625" i="6"/>
  <c r="R6626" i="6"/>
  <c r="R6627" i="6"/>
  <c r="R6628" i="6"/>
  <c r="R6629" i="6"/>
  <c r="R6630" i="6"/>
  <c r="R6631" i="6"/>
  <c r="R6632" i="6"/>
  <c r="R6633" i="6"/>
  <c r="R6634" i="6"/>
  <c r="R6635" i="6"/>
  <c r="R6636" i="6"/>
  <c r="R6637" i="6"/>
  <c r="R6638" i="6"/>
  <c r="R6639" i="6"/>
  <c r="R6640" i="6"/>
  <c r="R6641" i="6"/>
  <c r="R6642" i="6"/>
  <c r="R6643" i="6"/>
  <c r="R6644" i="6"/>
  <c r="R6645" i="6"/>
  <c r="R6646" i="6"/>
  <c r="R6647" i="6"/>
  <c r="R6648" i="6"/>
  <c r="R6649" i="6"/>
  <c r="R6650" i="6"/>
  <c r="R6651" i="6"/>
  <c r="R6652" i="6"/>
  <c r="R6653" i="6"/>
  <c r="R6654" i="6"/>
  <c r="R6655" i="6"/>
  <c r="R6656" i="6"/>
  <c r="R6657" i="6"/>
  <c r="R6658" i="6"/>
  <c r="R6659" i="6"/>
  <c r="R6660" i="6"/>
  <c r="R6661" i="6"/>
  <c r="R6662" i="6"/>
  <c r="R6663" i="6"/>
  <c r="R6664" i="6"/>
  <c r="R6665" i="6"/>
  <c r="R6666" i="6"/>
  <c r="R6667" i="6"/>
  <c r="R6668" i="6"/>
  <c r="R6669" i="6"/>
  <c r="R6670" i="6"/>
  <c r="R6671" i="6"/>
  <c r="R6672" i="6"/>
  <c r="R6673" i="6"/>
  <c r="R6674" i="6"/>
  <c r="R6675" i="6"/>
  <c r="R6676" i="6"/>
  <c r="R6677" i="6"/>
  <c r="R6678" i="6"/>
  <c r="R6679" i="6"/>
  <c r="R6680" i="6"/>
  <c r="R6681" i="6"/>
  <c r="R6682" i="6"/>
  <c r="R6683" i="6"/>
  <c r="R6684" i="6"/>
  <c r="R6685" i="6"/>
  <c r="R6686" i="6"/>
  <c r="R6687" i="6"/>
  <c r="R6688" i="6"/>
  <c r="R6689" i="6"/>
  <c r="R6690" i="6"/>
  <c r="R6691" i="6"/>
  <c r="R6692" i="6"/>
  <c r="R6693" i="6"/>
  <c r="R6694" i="6"/>
  <c r="R6695" i="6"/>
  <c r="R6696" i="6"/>
  <c r="R6697" i="6"/>
  <c r="R6698" i="6"/>
  <c r="R6699" i="6"/>
  <c r="R6700" i="6"/>
  <c r="R6701" i="6"/>
  <c r="R6702" i="6"/>
  <c r="R6703" i="6"/>
  <c r="R6704" i="6"/>
  <c r="R6705" i="6"/>
  <c r="R6706" i="6"/>
  <c r="R6707" i="6"/>
  <c r="R6708" i="6"/>
  <c r="R6709" i="6"/>
  <c r="R6710" i="6"/>
  <c r="R6711" i="6"/>
  <c r="R6712" i="6"/>
  <c r="R6713" i="6"/>
  <c r="R6714" i="6"/>
  <c r="R6715" i="6"/>
  <c r="R6716" i="6"/>
  <c r="R6717" i="6"/>
  <c r="R6718" i="6"/>
  <c r="R6719" i="6"/>
  <c r="R6720" i="6"/>
  <c r="R6721" i="6"/>
  <c r="R6722" i="6"/>
  <c r="R6723" i="6"/>
  <c r="R6724" i="6"/>
  <c r="R6725" i="6"/>
  <c r="R6726" i="6"/>
  <c r="R6727" i="6"/>
  <c r="R6728" i="6"/>
  <c r="R6729" i="6"/>
  <c r="R6730" i="6"/>
  <c r="R6731" i="6"/>
  <c r="R6732" i="6"/>
  <c r="R6733" i="6"/>
  <c r="R6734" i="6"/>
  <c r="R6735" i="6"/>
  <c r="R6736" i="6"/>
  <c r="R6737" i="6"/>
  <c r="R6738" i="6"/>
  <c r="R6739" i="6"/>
  <c r="R6740" i="6"/>
  <c r="R6741" i="6"/>
  <c r="R6742" i="6"/>
  <c r="R6743" i="6"/>
  <c r="R6744" i="6"/>
  <c r="R6745" i="6"/>
  <c r="R6746" i="6"/>
  <c r="R6747" i="6"/>
  <c r="R6748" i="6"/>
  <c r="R6749" i="6"/>
  <c r="R6750" i="6"/>
  <c r="R6751" i="6"/>
  <c r="R6752" i="6"/>
  <c r="R6753" i="6"/>
  <c r="R6754" i="6"/>
  <c r="R6755" i="6"/>
  <c r="R6756" i="6"/>
  <c r="R6757" i="6"/>
  <c r="R6758" i="6"/>
  <c r="R6759" i="6"/>
  <c r="R6760" i="6"/>
  <c r="R6761" i="6"/>
  <c r="R6762" i="6"/>
  <c r="R6763" i="6"/>
  <c r="R6764" i="6"/>
  <c r="R6765" i="6"/>
  <c r="R6766" i="6"/>
  <c r="R6767" i="6"/>
  <c r="R6768" i="6"/>
  <c r="R6769" i="6"/>
  <c r="R6770" i="6"/>
  <c r="R6771" i="6"/>
  <c r="R6772" i="6"/>
  <c r="R6773" i="6"/>
  <c r="R6774" i="6"/>
  <c r="R6775" i="6"/>
  <c r="R6776" i="6"/>
  <c r="R6777" i="6"/>
  <c r="R6778" i="6"/>
  <c r="R6779" i="6"/>
  <c r="R6780" i="6"/>
  <c r="R6781" i="6"/>
  <c r="R6782" i="6"/>
  <c r="R6783" i="6"/>
  <c r="R6784" i="6"/>
  <c r="R6785" i="6"/>
  <c r="R6786" i="6"/>
  <c r="R6787" i="6"/>
  <c r="R6788" i="6"/>
  <c r="R6789" i="6"/>
  <c r="R6790" i="6"/>
  <c r="R6791" i="6"/>
  <c r="R6792" i="6"/>
  <c r="R6793" i="6"/>
  <c r="R6794" i="6"/>
  <c r="R6795" i="6"/>
  <c r="R6796" i="6"/>
  <c r="R6797" i="6"/>
  <c r="R6798" i="6"/>
  <c r="R6799" i="6"/>
  <c r="R6800" i="6"/>
  <c r="R6801" i="6"/>
  <c r="R6802" i="6"/>
  <c r="R6803" i="6"/>
  <c r="R6804" i="6"/>
  <c r="R6805" i="6"/>
  <c r="R6806" i="6"/>
  <c r="R6807" i="6"/>
  <c r="R6808" i="6"/>
  <c r="R6809" i="6"/>
  <c r="R6810" i="6"/>
  <c r="R6811" i="6"/>
  <c r="R6812" i="6"/>
  <c r="R6813" i="6"/>
  <c r="R6814" i="6"/>
  <c r="R6815" i="6"/>
  <c r="R6816" i="6"/>
  <c r="R6817" i="6"/>
  <c r="R6818" i="6"/>
  <c r="R6819" i="6"/>
  <c r="R6820" i="6"/>
  <c r="R6821" i="6"/>
  <c r="R6822" i="6"/>
  <c r="R6823" i="6"/>
  <c r="R6824" i="6"/>
  <c r="R6825" i="6"/>
  <c r="R6826" i="6"/>
  <c r="R6827" i="6"/>
  <c r="R6828" i="6"/>
  <c r="R6829" i="6"/>
  <c r="R6830" i="6"/>
  <c r="R6831" i="6"/>
  <c r="R6832" i="6"/>
  <c r="R6833" i="6"/>
  <c r="R6834" i="6"/>
  <c r="R6835" i="6"/>
  <c r="R6836" i="6"/>
  <c r="R6837" i="6"/>
  <c r="R6838" i="6"/>
  <c r="R6839" i="6"/>
  <c r="R6840" i="6"/>
  <c r="R6841" i="6"/>
  <c r="R6842" i="6"/>
  <c r="R6843" i="6"/>
  <c r="R6844" i="6"/>
  <c r="R6845" i="6"/>
  <c r="R6846" i="6"/>
  <c r="R6847" i="6"/>
  <c r="R6848" i="6"/>
  <c r="R6849" i="6"/>
  <c r="R6850" i="6"/>
  <c r="R6851" i="6"/>
  <c r="R6852" i="6"/>
  <c r="R6853" i="6"/>
  <c r="R6854" i="6"/>
  <c r="R6855" i="6"/>
  <c r="R6856" i="6"/>
  <c r="R6857" i="6"/>
  <c r="R6858" i="6"/>
  <c r="R6859" i="6"/>
  <c r="R6860" i="6"/>
  <c r="R6861" i="6"/>
  <c r="R6862" i="6"/>
  <c r="R6863" i="6"/>
  <c r="R6864" i="6"/>
  <c r="R6865" i="6"/>
  <c r="R6866" i="6"/>
  <c r="R6867" i="6"/>
  <c r="R6868" i="6"/>
  <c r="R6869" i="6"/>
  <c r="R6870" i="6"/>
  <c r="R6871" i="6"/>
  <c r="R6872" i="6"/>
  <c r="R6873" i="6"/>
  <c r="R6874" i="6"/>
  <c r="R6875" i="6"/>
  <c r="R6876" i="6"/>
  <c r="R6877" i="6"/>
  <c r="R6878" i="6"/>
  <c r="R6879" i="6"/>
  <c r="R6880" i="6"/>
  <c r="R6881" i="6"/>
  <c r="R6882" i="6"/>
  <c r="R6883" i="6"/>
  <c r="R6884" i="6"/>
  <c r="R6885" i="6"/>
  <c r="R6886" i="6"/>
  <c r="R6887" i="6"/>
  <c r="R6888" i="6"/>
  <c r="R6889" i="6"/>
  <c r="R6890" i="6"/>
  <c r="R6891" i="6"/>
  <c r="R6892" i="6"/>
  <c r="R6893" i="6"/>
  <c r="R6894" i="6"/>
  <c r="R6895" i="6"/>
  <c r="R6896" i="6"/>
  <c r="R6897" i="6"/>
  <c r="R6898" i="6"/>
  <c r="R6899" i="6"/>
  <c r="R6900" i="6"/>
  <c r="R6901" i="6"/>
  <c r="R6902" i="6"/>
  <c r="R6903" i="6"/>
  <c r="R6904" i="6"/>
  <c r="R6905" i="6"/>
  <c r="R6906" i="6"/>
  <c r="R6907" i="6"/>
  <c r="R6908" i="6"/>
  <c r="R6909" i="6"/>
  <c r="R6910" i="6"/>
  <c r="R6911" i="6"/>
  <c r="R6912" i="6"/>
  <c r="R6913" i="6"/>
  <c r="R6914" i="6"/>
  <c r="R6915" i="6"/>
  <c r="R6916" i="6"/>
  <c r="R6917" i="6"/>
  <c r="R6918" i="6"/>
  <c r="R6919" i="6"/>
  <c r="R6920" i="6"/>
  <c r="R6921" i="6"/>
  <c r="R6922" i="6"/>
  <c r="R6923" i="6"/>
  <c r="R6924" i="6"/>
  <c r="R6925" i="6"/>
  <c r="R6926" i="6"/>
  <c r="R6927" i="6"/>
  <c r="R6928" i="6"/>
  <c r="R6929" i="6"/>
  <c r="R6930" i="6"/>
  <c r="R6931" i="6"/>
  <c r="R6932" i="6"/>
  <c r="R6933" i="6"/>
  <c r="R6934" i="6"/>
  <c r="R6935" i="6"/>
  <c r="R6936" i="6"/>
  <c r="R6937" i="6"/>
  <c r="R6938" i="6"/>
  <c r="R6939" i="6"/>
  <c r="R6940" i="6"/>
  <c r="R6941" i="6"/>
  <c r="R6942" i="6"/>
  <c r="R6943" i="6"/>
  <c r="R6944" i="6"/>
  <c r="R6945" i="6"/>
  <c r="R6946" i="6"/>
  <c r="R6947" i="6"/>
  <c r="R6948" i="6"/>
  <c r="R6949" i="6"/>
  <c r="R6950" i="6"/>
  <c r="R6951" i="6"/>
  <c r="R6952" i="6"/>
  <c r="R6953" i="6"/>
  <c r="R6954" i="6"/>
  <c r="R6955" i="6"/>
  <c r="R6956" i="6"/>
  <c r="R6957" i="6"/>
  <c r="R6958" i="6"/>
  <c r="R6959" i="6"/>
  <c r="R6960" i="6"/>
  <c r="R6961" i="6"/>
  <c r="R6962" i="6"/>
  <c r="R6963" i="6"/>
  <c r="R6964" i="6"/>
  <c r="R6965" i="6"/>
  <c r="R6966" i="6"/>
  <c r="R6967" i="6"/>
  <c r="R6968" i="6"/>
  <c r="R6969" i="6"/>
  <c r="R6970" i="6"/>
  <c r="R6971" i="6"/>
  <c r="R6972" i="6"/>
  <c r="R6973" i="6"/>
  <c r="R6974" i="6"/>
  <c r="R6975" i="6"/>
  <c r="R6976" i="6"/>
  <c r="R6977" i="6"/>
  <c r="R6978" i="6"/>
  <c r="R6979" i="6"/>
  <c r="R6980" i="6"/>
  <c r="R6981" i="6"/>
  <c r="R6982" i="6"/>
  <c r="R6983" i="6"/>
  <c r="R6984" i="6"/>
  <c r="R6985" i="6"/>
  <c r="R6986" i="6"/>
  <c r="R6987" i="6"/>
  <c r="R6988" i="6"/>
  <c r="R6989" i="6"/>
  <c r="R6990" i="6"/>
  <c r="R6991" i="6"/>
  <c r="R6992" i="6"/>
  <c r="R6993" i="6"/>
  <c r="R6994" i="6"/>
  <c r="R6995" i="6"/>
  <c r="R6996" i="6"/>
  <c r="R6997" i="6"/>
  <c r="R6998" i="6"/>
  <c r="R6999" i="6"/>
  <c r="R7000" i="6"/>
  <c r="R7001" i="6"/>
  <c r="R7002" i="6"/>
  <c r="R7003" i="6"/>
  <c r="R7004" i="6"/>
  <c r="R7005" i="6"/>
  <c r="R7006" i="6"/>
  <c r="R7007" i="6"/>
  <c r="R7008" i="6"/>
  <c r="R7009" i="6"/>
  <c r="R7010" i="6"/>
  <c r="R7011" i="6"/>
  <c r="R7012" i="6"/>
  <c r="R7013" i="6"/>
  <c r="R7014" i="6"/>
  <c r="R7015" i="6"/>
  <c r="R7016" i="6"/>
  <c r="R7017" i="6"/>
  <c r="R7018" i="6"/>
  <c r="R7019" i="6"/>
  <c r="R7020" i="6"/>
  <c r="R7021" i="6"/>
  <c r="R7022" i="6"/>
  <c r="R7023" i="6"/>
  <c r="R7024" i="6"/>
  <c r="R7025" i="6"/>
  <c r="R7026" i="6"/>
  <c r="R7027" i="6"/>
  <c r="R7028" i="6"/>
  <c r="R7029" i="6"/>
  <c r="R7030" i="6"/>
  <c r="R7031" i="6"/>
  <c r="R7032" i="6"/>
  <c r="R7033" i="6"/>
  <c r="R7034" i="6"/>
  <c r="R7035" i="6"/>
  <c r="R7036" i="6"/>
  <c r="R7037" i="6"/>
  <c r="R7038" i="6"/>
  <c r="R7039" i="6"/>
  <c r="R7040" i="6"/>
  <c r="R7041" i="6"/>
  <c r="R7042" i="6"/>
  <c r="R7043" i="6"/>
  <c r="R7044" i="6"/>
  <c r="R7045" i="6"/>
  <c r="R7046" i="6"/>
  <c r="R7047" i="6"/>
  <c r="R7048" i="6"/>
  <c r="R7049" i="6"/>
  <c r="R7050" i="6"/>
  <c r="R7051" i="6"/>
  <c r="R7052" i="6"/>
  <c r="R7053" i="6"/>
  <c r="R7054" i="6"/>
  <c r="R7055" i="6"/>
  <c r="R7056" i="6"/>
  <c r="R7057" i="6"/>
  <c r="R7058" i="6"/>
  <c r="R7059" i="6"/>
  <c r="R7060" i="6"/>
  <c r="R7061" i="6"/>
  <c r="R7062" i="6"/>
  <c r="R7063" i="6"/>
  <c r="R7064" i="6"/>
  <c r="R7065" i="6"/>
  <c r="R7066" i="6"/>
  <c r="R7067" i="6"/>
  <c r="R7068" i="6"/>
  <c r="R7069" i="6"/>
  <c r="R7070" i="6"/>
  <c r="R7071" i="6"/>
  <c r="R7072" i="6"/>
  <c r="R7073" i="6"/>
  <c r="R7074" i="6"/>
  <c r="R7075" i="6"/>
  <c r="R7076" i="6"/>
  <c r="R7077" i="6"/>
  <c r="R7078" i="6"/>
  <c r="R7079" i="6"/>
  <c r="R7080" i="6"/>
  <c r="R7081" i="6"/>
  <c r="R7082" i="6"/>
  <c r="R7083" i="6"/>
  <c r="R7084" i="6"/>
  <c r="R7085" i="6"/>
  <c r="R7086" i="6"/>
  <c r="R7087" i="6"/>
  <c r="R7088" i="6"/>
  <c r="R7089" i="6"/>
  <c r="R7090" i="6"/>
  <c r="R7091" i="6"/>
  <c r="R7092" i="6"/>
  <c r="R7093" i="6"/>
  <c r="R7094" i="6"/>
  <c r="R7095" i="6"/>
  <c r="R7096" i="6"/>
  <c r="R7097" i="6"/>
  <c r="R7098" i="6"/>
  <c r="R7099" i="6"/>
  <c r="R7100" i="6"/>
  <c r="R7101" i="6"/>
  <c r="R7102" i="6"/>
  <c r="R7103" i="6"/>
  <c r="R7104" i="6"/>
  <c r="R7105" i="6"/>
  <c r="R7106" i="6"/>
  <c r="R7107" i="6"/>
  <c r="R7108" i="6"/>
  <c r="R7109" i="6"/>
  <c r="R7110" i="6"/>
  <c r="R7111" i="6"/>
  <c r="R7112" i="6"/>
  <c r="R7113" i="6"/>
  <c r="R7114" i="6"/>
  <c r="R7115" i="6"/>
  <c r="R7116" i="6"/>
  <c r="R7117" i="6"/>
  <c r="R7118" i="6"/>
  <c r="R7119" i="6"/>
  <c r="R7120" i="6"/>
  <c r="R7121" i="6"/>
  <c r="R7122" i="6"/>
  <c r="R7123" i="6"/>
  <c r="R7124" i="6"/>
  <c r="R7125" i="6"/>
  <c r="R7126" i="6"/>
  <c r="R7127" i="6"/>
  <c r="R7128" i="6"/>
  <c r="R7129" i="6"/>
  <c r="R7130" i="6"/>
  <c r="R7131" i="6"/>
  <c r="R7132" i="6"/>
  <c r="R7133" i="6"/>
  <c r="R7134" i="6"/>
  <c r="R7135" i="6"/>
  <c r="R7136" i="6"/>
  <c r="R7137" i="6"/>
  <c r="R7138" i="6"/>
  <c r="R7139" i="6"/>
  <c r="R7140" i="6"/>
  <c r="R7141" i="6"/>
  <c r="R7142" i="6"/>
  <c r="R7143" i="6"/>
  <c r="R7144" i="6"/>
  <c r="R7145" i="6"/>
  <c r="R7146" i="6"/>
  <c r="R7147" i="6"/>
  <c r="R7148" i="6"/>
  <c r="R7149" i="6"/>
  <c r="R7150" i="6"/>
  <c r="R7151" i="6"/>
  <c r="R7152" i="6"/>
  <c r="R7153" i="6"/>
  <c r="R7154" i="6"/>
  <c r="R7155" i="6"/>
  <c r="R7156" i="6"/>
  <c r="R7157" i="6"/>
  <c r="R7158" i="6"/>
  <c r="R7159" i="6"/>
  <c r="R7160" i="6"/>
  <c r="R7161" i="6"/>
  <c r="R7162" i="6"/>
  <c r="R7163" i="6"/>
  <c r="R7164" i="6"/>
  <c r="R7165" i="6"/>
  <c r="R7166" i="6"/>
  <c r="R7167" i="6"/>
  <c r="R7168" i="6"/>
  <c r="R7169" i="6"/>
  <c r="R7170" i="6"/>
  <c r="R7171" i="6"/>
  <c r="R7172" i="6"/>
  <c r="R7173" i="6"/>
  <c r="R7174" i="6"/>
  <c r="R7175" i="6"/>
  <c r="R7176" i="6"/>
  <c r="R7177" i="6"/>
  <c r="R7178" i="6"/>
  <c r="R7179" i="6"/>
  <c r="R7180" i="6"/>
  <c r="R7181" i="6"/>
  <c r="R7182" i="6"/>
  <c r="R7183" i="6"/>
  <c r="R7184" i="6"/>
  <c r="R7185" i="6"/>
  <c r="R7186" i="6"/>
  <c r="R7187" i="6"/>
  <c r="R7188" i="6"/>
  <c r="R7189" i="6"/>
  <c r="R7190" i="6"/>
  <c r="R7191" i="6"/>
  <c r="R7192" i="6"/>
  <c r="R7193" i="6"/>
  <c r="R7194" i="6"/>
  <c r="R7195" i="6"/>
  <c r="R7196" i="6"/>
  <c r="R7197" i="6"/>
  <c r="R7198" i="6"/>
  <c r="R7199" i="6"/>
  <c r="R7200" i="6"/>
  <c r="R7201" i="6"/>
  <c r="R7202" i="6"/>
  <c r="R7203" i="6"/>
  <c r="R7204" i="6"/>
  <c r="R7205" i="6"/>
  <c r="R7206" i="6"/>
  <c r="R7207" i="6"/>
  <c r="R7208" i="6"/>
  <c r="R7209" i="6"/>
  <c r="R7210" i="6"/>
  <c r="R7211" i="6"/>
  <c r="R7212" i="6"/>
  <c r="R7213" i="6"/>
  <c r="R7214" i="6"/>
  <c r="R7215" i="6"/>
  <c r="R7216" i="6"/>
  <c r="R7217" i="6"/>
  <c r="R7218" i="6"/>
  <c r="R7219" i="6"/>
  <c r="R7220" i="6"/>
  <c r="R7221" i="6"/>
  <c r="R7222" i="6"/>
  <c r="R7223" i="6"/>
  <c r="R7224" i="6"/>
  <c r="R7225" i="6"/>
  <c r="R7226" i="6"/>
  <c r="R7227" i="6"/>
  <c r="R7228" i="6"/>
  <c r="R7229" i="6"/>
  <c r="R7230" i="6"/>
  <c r="R7231" i="6"/>
  <c r="R7232" i="6"/>
  <c r="R7233" i="6"/>
  <c r="R7234" i="6"/>
  <c r="R7235" i="6"/>
  <c r="R7236" i="6"/>
  <c r="R7237" i="6"/>
  <c r="R7238" i="6"/>
  <c r="R7239" i="6"/>
  <c r="R7240" i="6"/>
  <c r="R7241" i="6"/>
  <c r="R7242" i="6"/>
  <c r="R7243" i="6"/>
  <c r="R7244" i="6"/>
  <c r="R7245" i="6"/>
  <c r="R7246" i="6"/>
  <c r="R7247" i="6"/>
  <c r="R7248" i="6"/>
  <c r="R7249" i="6"/>
  <c r="R7250" i="6"/>
  <c r="R7251" i="6"/>
  <c r="R7252" i="6"/>
  <c r="R7253" i="6"/>
  <c r="R7254" i="6"/>
  <c r="R7255" i="6"/>
  <c r="R7256" i="6"/>
  <c r="R7257" i="6"/>
  <c r="R7258" i="6"/>
  <c r="R7259" i="6"/>
  <c r="R7260" i="6"/>
  <c r="R7261" i="6"/>
  <c r="R7262" i="6"/>
  <c r="R7263" i="6"/>
  <c r="R7264" i="6"/>
  <c r="R7265" i="6"/>
  <c r="R7266" i="6"/>
  <c r="R7267" i="6"/>
  <c r="R7268" i="6"/>
  <c r="R7269" i="6"/>
  <c r="R7270" i="6"/>
  <c r="R7271" i="6"/>
  <c r="R7272" i="6"/>
  <c r="R7273" i="6"/>
  <c r="R7274" i="6"/>
  <c r="R7275" i="6"/>
  <c r="R7276" i="6"/>
  <c r="R7277" i="6"/>
  <c r="R7278" i="6"/>
  <c r="R7279" i="6"/>
  <c r="R7280" i="6"/>
  <c r="R7281" i="6"/>
  <c r="R7282" i="6"/>
  <c r="R7283" i="6"/>
  <c r="R7284" i="6"/>
  <c r="R7285" i="6"/>
  <c r="R7286" i="6"/>
  <c r="R7287" i="6"/>
  <c r="R7288" i="6"/>
  <c r="R7289" i="6"/>
  <c r="R7290" i="6"/>
  <c r="R7291" i="6"/>
  <c r="R7292" i="6"/>
  <c r="R7293" i="6"/>
  <c r="R7294" i="6"/>
  <c r="R7295" i="6"/>
  <c r="R7296" i="6"/>
  <c r="R7297" i="6"/>
  <c r="R7298" i="6"/>
  <c r="R7299" i="6"/>
  <c r="R7300" i="6"/>
  <c r="R7301" i="6"/>
  <c r="R7302" i="6"/>
  <c r="R7303" i="6"/>
  <c r="R7304" i="6"/>
  <c r="R7305" i="6"/>
  <c r="R7306" i="6"/>
  <c r="R7307" i="6"/>
  <c r="R7308" i="6"/>
  <c r="R7309" i="6"/>
  <c r="R7310" i="6"/>
  <c r="R7311" i="6"/>
  <c r="R7312" i="6"/>
  <c r="R7313" i="6"/>
  <c r="R7314" i="6"/>
  <c r="R7315" i="6"/>
  <c r="R7316" i="6"/>
  <c r="R7317" i="6"/>
  <c r="R7318" i="6"/>
  <c r="R7319" i="6"/>
  <c r="R7320" i="6"/>
  <c r="R7321" i="6"/>
  <c r="R7322" i="6"/>
  <c r="R7323" i="6"/>
  <c r="R7324" i="6"/>
  <c r="R7325" i="6"/>
  <c r="R7326" i="6"/>
  <c r="R7327" i="6"/>
  <c r="R7328" i="6"/>
  <c r="R7329" i="6"/>
  <c r="R7330" i="6"/>
  <c r="R7331" i="6"/>
  <c r="R7332" i="6"/>
  <c r="R7333" i="6"/>
  <c r="R7334" i="6"/>
  <c r="R7335" i="6"/>
  <c r="R7336" i="6"/>
  <c r="R7337" i="6"/>
  <c r="R7338" i="6"/>
  <c r="R7339" i="6"/>
  <c r="R7340" i="6"/>
  <c r="R7341" i="6"/>
  <c r="R7342" i="6"/>
  <c r="R7343" i="6"/>
  <c r="R7344" i="6"/>
  <c r="R7345" i="6"/>
  <c r="R7346" i="6"/>
  <c r="R7347" i="6"/>
  <c r="R7348" i="6"/>
  <c r="R7349" i="6"/>
  <c r="R7350" i="6"/>
  <c r="R7351" i="6"/>
  <c r="R7352" i="6"/>
  <c r="R7353" i="6"/>
  <c r="R7354" i="6"/>
  <c r="R7355" i="6"/>
  <c r="R7356" i="6"/>
  <c r="R7357" i="6"/>
  <c r="R7358" i="6"/>
  <c r="R7359" i="6"/>
  <c r="R7360" i="6"/>
  <c r="R7361" i="6"/>
  <c r="R7362" i="6"/>
  <c r="R7363" i="6"/>
  <c r="R7364" i="6"/>
  <c r="R7365" i="6"/>
  <c r="R7366" i="6"/>
  <c r="R7367" i="6"/>
  <c r="R7368" i="6"/>
  <c r="R7369" i="6"/>
  <c r="R7370" i="6"/>
  <c r="R7371" i="6"/>
  <c r="R7372" i="6"/>
  <c r="R7373" i="6"/>
  <c r="R7374" i="6"/>
  <c r="R7375" i="6"/>
  <c r="R7376" i="6"/>
  <c r="R7377" i="6"/>
  <c r="R7378" i="6"/>
  <c r="R7379" i="6"/>
  <c r="R7380" i="6"/>
  <c r="R7381" i="6"/>
  <c r="R7382" i="6"/>
  <c r="R7383" i="6"/>
  <c r="R7384" i="6"/>
  <c r="R7385" i="6"/>
  <c r="R7386" i="6"/>
  <c r="R7387" i="6"/>
  <c r="R7388" i="6"/>
  <c r="R7389" i="6"/>
  <c r="R7390" i="6"/>
  <c r="R7391" i="6"/>
  <c r="R7392" i="6"/>
  <c r="R7393" i="6"/>
  <c r="R7394" i="6"/>
  <c r="R7395" i="6"/>
  <c r="R7396" i="6"/>
  <c r="R7397" i="6"/>
  <c r="R7398" i="6"/>
  <c r="R7399" i="6"/>
  <c r="R7400" i="6"/>
  <c r="R7401" i="6"/>
  <c r="R7402" i="6"/>
  <c r="R7403" i="6"/>
  <c r="R7404" i="6"/>
  <c r="R7405" i="6"/>
  <c r="R7406" i="6"/>
  <c r="R7407" i="6"/>
  <c r="R7408" i="6"/>
  <c r="R7409" i="6"/>
  <c r="R7410" i="6"/>
  <c r="R7411" i="6"/>
  <c r="R7412" i="6"/>
  <c r="R7413" i="6"/>
  <c r="R7414" i="6"/>
  <c r="R7415" i="6"/>
  <c r="R7416" i="6"/>
  <c r="R7417" i="6"/>
  <c r="R7418" i="6"/>
  <c r="R7419" i="6"/>
  <c r="R7420" i="6"/>
  <c r="R7421" i="6"/>
  <c r="R7422" i="6"/>
  <c r="R7423" i="6"/>
  <c r="R7424" i="6"/>
  <c r="R7425" i="6"/>
  <c r="R7426" i="6"/>
  <c r="R7427" i="6"/>
  <c r="R7428" i="6"/>
  <c r="R7429" i="6"/>
  <c r="R7430" i="6"/>
  <c r="R7431" i="6"/>
  <c r="R7432" i="6"/>
  <c r="R7433" i="6"/>
  <c r="R7434" i="6"/>
  <c r="R7435" i="6"/>
  <c r="R7436" i="6"/>
  <c r="R7437" i="6"/>
  <c r="R7438" i="6"/>
  <c r="R7439" i="6"/>
  <c r="R7440" i="6"/>
  <c r="R7441" i="6"/>
  <c r="R7442" i="6"/>
  <c r="R7443" i="6"/>
  <c r="R7444" i="6"/>
  <c r="R7445" i="6"/>
  <c r="R7446" i="6"/>
  <c r="R7447" i="6"/>
  <c r="R7448" i="6"/>
  <c r="R7449" i="6"/>
  <c r="R7450" i="6"/>
  <c r="R7451" i="6"/>
  <c r="R7452" i="6"/>
  <c r="R7453" i="6"/>
  <c r="R7454" i="6"/>
  <c r="R7455" i="6"/>
  <c r="R7456" i="6"/>
  <c r="R7457" i="6"/>
  <c r="R7458" i="6"/>
  <c r="R7459" i="6"/>
  <c r="R7460" i="6"/>
  <c r="R7461" i="6"/>
  <c r="R7462" i="6"/>
  <c r="R7463" i="6"/>
  <c r="R7464" i="6"/>
  <c r="R7465" i="6"/>
  <c r="R7466" i="6"/>
  <c r="R7467" i="6"/>
  <c r="R7468" i="6"/>
  <c r="R7469" i="6"/>
  <c r="R7470" i="6"/>
  <c r="R7471" i="6"/>
  <c r="R7472" i="6"/>
  <c r="R7473" i="6"/>
  <c r="R7474" i="6"/>
  <c r="R7475" i="6"/>
  <c r="R7476" i="6"/>
  <c r="R7477" i="6"/>
  <c r="R7478" i="6"/>
  <c r="R7479" i="6"/>
  <c r="R7480" i="6"/>
  <c r="R7481" i="6"/>
  <c r="R7482" i="6"/>
  <c r="R7483" i="6"/>
  <c r="R7484" i="6"/>
  <c r="R7485" i="6"/>
  <c r="R7486" i="6"/>
  <c r="R7487" i="6"/>
  <c r="R7488" i="6"/>
  <c r="R7489" i="6"/>
  <c r="R7490" i="6"/>
  <c r="R7491" i="6"/>
  <c r="R7492" i="6"/>
  <c r="R7493" i="6"/>
  <c r="R7494" i="6"/>
  <c r="R7495" i="6"/>
  <c r="R7496" i="6"/>
  <c r="R7497" i="6"/>
  <c r="R7498" i="6"/>
  <c r="R7499" i="6"/>
  <c r="R7500" i="6"/>
  <c r="R7501" i="6"/>
  <c r="R7502" i="6"/>
  <c r="R7503" i="6"/>
  <c r="R7504" i="6"/>
  <c r="R7505" i="6"/>
  <c r="R7506" i="6"/>
  <c r="R7507" i="6"/>
  <c r="R7508" i="6"/>
  <c r="R7509" i="6"/>
  <c r="R7510" i="6"/>
  <c r="R7511" i="6"/>
  <c r="R7512" i="6"/>
  <c r="R7513" i="6"/>
  <c r="R7514" i="6"/>
  <c r="R7515" i="6"/>
  <c r="R7516" i="6"/>
  <c r="R7517" i="6"/>
  <c r="R7518" i="6"/>
  <c r="R7519" i="6"/>
  <c r="R7520" i="6"/>
  <c r="R7521" i="6"/>
  <c r="R7522" i="6"/>
  <c r="R7523" i="6"/>
  <c r="R7524" i="6"/>
  <c r="R7525" i="6"/>
  <c r="R7526" i="6"/>
  <c r="R7527" i="6"/>
  <c r="R7528" i="6"/>
  <c r="R7529" i="6"/>
  <c r="R7530" i="6"/>
  <c r="R7531" i="6"/>
  <c r="R7532" i="6"/>
  <c r="R7533" i="6"/>
  <c r="R7534" i="6"/>
  <c r="R7535" i="6"/>
  <c r="R7536" i="6"/>
  <c r="R7537" i="6"/>
  <c r="R7538" i="6"/>
  <c r="R7539" i="6"/>
  <c r="R7540" i="6"/>
  <c r="R7541" i="6"/>
  <c r="R7542" i="6"/>
  <c r="R7543" i="6"/>
  <c r="R7544" i="6"/>
  <c r="R7545" i="6"/>
  <c r="R7546" i="6"/>
  <c r="R7547" i="6"/>
  <c r="R7548" i="6"/>
  <c r="R7549" i="6"/>
  <c r="R7550" i="6"/>
  <c r="R7551" i="6"/>
  <c r="R7552" i="6"/>
  <c r="R7553" i="6"/>
  <c r="R7554" i="6"/>
  <c r="R7555" i="6"/>
  <c r="R7556" i="6"/>
  <c r="R7557" i="6"/>
  <c r="R7558" i="6"/>
  <c r="R7559" i="6"/>
  <c r="R7560" i="6"/>
  <c r="R7561" i="6"/>
  <c r="R7562" i="6"/>
  <c r="R7563" i="6"/>
  <c r="R7564" i="6"/>
  <c r="R7565" i="6"/>
  <c r="R7566" i="6"/>
  <c r="R7567" i="6"/>
  <c r="R7568" i="6"/>
  <c r="R7569" i="6"/>
  <c r="R7570" i="6"/>
  <c r="R7571" i="6"/>
  <c r="R7572" i="6"/>
  <c r="R7573" i="6"/>
  <c r="R7574" i="6"/>
  <c r="R7575" i="6"/>
  <c r="R7576" i="6"/>
  <c r="R7577" i="6"/>
  <c r="R7578" i="6"/>
  <c r="R7579" i="6"/>
  <c r="R7580" i="6"/>
  <c r="R7581" i="6"/>
  <c r="R7582" i="6"/>
  <c r="R7583" i="6"/>
  <c r="R7584" i="6"/>
  <c r="R7585" i="6"/>
  <c r="R7586" i="6"/>
  <c r="R7587" i="6"/>
  <c r="R7588" i="6"/>
  <c r="R7589" i="6"/>
  <c r="R7590" i="6"/>
  <c r="R7591" i="6"/>
  <c r="R7592" i="6"/>
  <c r="R7593" i="6"/>
  <c r="R7594" i="6"/>
  <c r="R7595" i="6"/>
  <c r="R7596" i="6"/>
  <c r="R7597" i="6"/>
  <c r="R7598" i="6"/>
  <c r="R7599" i="6"/>
  <c r="R7600" i="6"/>
  <c r="R7601" i="6"/>
  <c r="R7602" i="6"/>
  <c r="R7603" i="6"/>
  <c r="R7604" i="6"/>
  <c r="R7605" i="6"/>
  <c r="R7606" i="6"/>
  <c r="R7607" i="6"/>
  <c r="R7608" i="6"/>
  <c r="R7609" i="6"/>
  <c r="R7610" i="6"/>
  <c r="R7611" i="6"/>
  <c r="R7612" i="6"/>
  <c r="R7613" i="6"/>
  <c r="R7614" i="6"/>
  <c r="R7615" i="6"/>
  <c r="R7616" i="6"/>
  <c r="R7617" i="6"/>
  <c r="R7618" i="6"/>
  <c r="R7619" i="6"/>
  <c r="R7620" i="6"/>
  <c r="R7621" i="6"/>
  <c r="R7622" i="6"/>
  <c r="R7623" i="6"/>
  <c r="R7624" i="6"/>
  <c r="R7625" i="6"/>
  <c r="R7626" i="6"/>
  <c r="R7627" i="6"/>
  <c r="R7628" i="6"/>
  <c r="R7629" i="6"/>
  <c r="R7630" i="6"/>
  <c r="R7631" i="6"/>
  <c r="R7632" i="6"/>
  <c r="R7633" i="6"/>
  <c r="R7634" i="6"/>
  <c r="R7635" i="6"/>
  <c r="R7636" i="6"/>
  <c r="R7637" i="6"/>
  <c r="R7638" i="6"/>
  <c r="R7639" i="6"/>
  <c r="R7640" i="6"/>
  <c r="R7641" i="6"/>
  <c r="R7642" i="6"/>
  <c r="R7643" i="6"/>
  <c r="R7644" i="6"/>
  <c r="R7645" i="6"/>
  <c r="R7646" i="6"/>
  <c r="R7647" i="6"/>
  <c r="R7648" i="6"/>
  <c r="R7649" i="6"/>
  <c r="R7650" i="6"/>
  <c r="R7651" i="6"/>
  <c r="R7652" i="6"/>
  <c r="R7653" i="6"/>
  <c r="R7654" i="6"/>
  <c r="R7655" i="6"/>
  <c r="R7656" i="6"/>
  <c r="R7657" i="6"/>
  <c r="R7658" i="6"/>
  <c r="R7659" i="6"/>
  <c r="R7660" i="6"/>
  <c r="R7661" i="6"/>
  <c r="R7662" i="6"/>
  <c r="R7663" i="6"/>
  <c r="R7664" i="6"/>
  <c r="R7665" i="6"/>
  <c r="R7666" i="6"/>
  <c r="R7667" i="6"/>
  <c r="R7668" i="6"/>
  <c r="R7669" i="6"/>
  <c r="R7670" i="6"/>
  <c r="R7671" i="6"/>
  <c r="R7672" i="6"/>
  <c r="R7673" i="6"/>
  <c r="R7674" i="6"/>
  <c r="R7675" i="6"/>
  <c r="R7676" i="6"/>
  <c r="R7677" i="6"/>
  <c r="R7678" i="6"/>
  <c r="R7679" i="6"/>
  <c r="R7680" i="6"/>
  <c r="R7681" i="6"/>
  <c r="R7682" i="6"/>
  <c r="R7683" i="6"/>
  <c r="R7684" i="6"/>
  <c r="R7685" i="6"/>
  <c r="R7686" i="6"/>
  <c r="R7687" i="6"/>
  <c r="R7688" i="6"/>
  <c r="R7689" i="6"/>
  <c r="R7690" i="6"/>
  <c r="R7691" i="6"/>
  <c r="R7692" i="6"/>
  <c r="R7693" i="6"/>
  <c r="R7694" i="6"/>
  <c r="R7695" i="6"/>
  <c r="R7696" i="6"/>
  <c r="R7697" i="6"/>
  <c r="R7698" i="6"/>
  <c r="R7699" i="6"/>
  <c r="R7700" i="6"/>
  <c r="R7701" i="6"/>
  <c r="R7702" i="6"/>
  <c r="R7703" i="6"/>
  <c r="R7704" i="6"/>
  <c r="R7705" i="6"/>
  <c r="R7706" i="6"/>
  <c r="R7707" i="6"/>
  <c r="R7708" i="6"/>
  <c r="R7709" i="6"/>
  <c r="R7710" i="6"/>
  <c r="R7711" i="6"/>
  <c r="R7712" i="6"/>
  <c r="R7713" i="6"/>
  <c r="R7714" i="6"/>
  <c r="R7715" i="6"/>
  <c r="R7716" i="6"/>
  <c r="R7717" i="6"/>
  <c r="R7718" i="6"/>
  <c r="R7719" i="6"/>
  <c r="R7720" i="6"/>
  <c r="R7721" i="6"/>
  <c r="R7722" i="6"/>
  <c r="R7723" i="6"/>
  <c r="R7724" i="6"/>
  <c r="R7725" i="6"/>
  <c r="R7726" i="6"/>
  <c r="R7727" i="6"/>
  <c r="R7728" i="6"/>
  <c r="R7729" i="6"/>
  <c r="R7730" i="6"/>
  <c r="R7731" i="6"/>
  <c r="R7732" i="6"/>
  <c r="R7733" i="6"/>
  <c r="R7734" i="6"/>
  <c r="R7735" i="6"/>
  <c r="R7736" i="6"/>
  <c r="R7737" i="6"/>
  <c r="R7738" i="6"/>
  <c r="R7739" i="6"/>
  <c r="R7740" i="6"/>
  <c r="R7741" i="6"/>
  <c r="R7742" i="6"/>
  <c r="R7743" i="6"/>
  <c r="R7744" i="6"/>
  <c r="R7745" i="6"/>
  <c r="R7746" i="6"/>
  <c r="R7747" i="6"/>
  <c r="R7748" i="6"/>
  <c r="R7749" i="6"/>
  <c r="R7750" i="6"/>
  <c r="R7751" i="6"/>
  <c r="R7752" i="6"/>
  <c r="R7753" i="6"/>
  <c r="R7754" i="6"/>
  <c r="R7755" i="6"/>
  <c r="R7756" i="6"/>
  <c r="R7757" i="6"/>
  <c r="R7758" i="6"/>
  <c r="R7759" i="6"/>
  <c r="R7760" i="6"/>
  <c r="R7761" i="6"/>
  <c r="R7762" i="6"/>
  <c r="R7763" i="6"/>
  <c r="R7764" i="6"/>
  <c r="R7765" i="6"/>
  <c r="R7766" i="6"/>
  <c r="R7767" i="6"/>
  <c r="R7768" i="6"/>
  <c r="R7769" i="6"/>
  <c r="R7770" i="6"/>
  <c r="R7771" i="6"/>
  <c r="R7772" i="6"/>
  <c r="R7773" i="6"/>
  <c r="R7774" i="6"/>
  <c r="R7775" i="6"/>
  <c r="R7776" i="6"/>
  <c r="R7777" i="6"/>
  <c r="R7778" i="6"/>
  <c r="R7779" i="6"/>
  <c r="R7780" i="6"/>
  <c r="R7781" i="6"/>
  <c r="R7782" i="6"/>
  <c r="R7783" i="6"/>
  <c r="R7784" i="6"/>
  <c r="R7785" i="6"/>
  <c r="R7786" i="6"/>
  <c r="R7787" i="6"/>
  <c r="R7788" i="6"/>
  <c r="R7789" i="6"/>
  <c r="R7790" i="6"/>
  <c r="R7791" i="6"/>
  <c r="R7792" i="6"/>
  <c r="R7793" i="6"/>
  <c r="R7794" i="6"/>
  <c r="R7795" i="6"/>
  <c r="R7796" i="6"/>
  <c r="R7797" i="6"/>
  <c r="R7798" i="6"/>
  <c r="R7799" i="6"/>
  <c r="R7800" i="6"/>
  <c r="R7801" i="6"/>
  <c r="R7802" i="6"/>
  <c r="R7803" i="6"/>
  <c r="R7804" i="6"/>
  <c r="R7805" i="6"/>
  <c r="R7806" i="6"/>
  <c r="R7807" i="6"/>
  <c r="R7808" i="6"/>
  <c r="R7809" i="6"/>
  <c r="R7810" i="6"/>
  <c r="R7811" i="6"/>
  <c r="R7812" i="6"/>
  <c r="R7813" i="6"/>
  <c r="R7814" i="6"/>
  <c r="R7815" i="6"/>
  <c r="R7816" i="6"/>
  <c r="R7817" i="6"/>
  <c r="R7818" i="6"/>
  <c r="R7819" i="6"/>
  <c r="R7820" i="6"/>
  <c r="R7821" i="6"/>
  <c r="R7822" i="6"/>
  <c r="R7823" i="6"/>
  <c r="R7824" i="6"/>
  <c r="R7825" i="6"/>
  <c r="R7826" i="6"/>
  <c r="R7827" i="6"/>
  <c r="R7828" i="6"/>
  <c r="R7829" i="6"/>
  <c r="R7830" i="6"/>
  <c r="R7831" i="6"/>
  <c r="R7832" i="6"/>
  <c r="R7833" i="6"/>
  <c r="R7834" i="6"/>
  <c r="R7835" i="6"/>
  <c r="R7836" i="6"/>
  <c r="R7837" i="6"/>
  <c r="R7838" i="6"/>
  <c r="R7839" i="6"/>
  <c r="R7840" i="6"/>
  <c r="R7841" i="6"/>
  <c r="R7842" i="6"/>
  <c r="R7843" i="6"/>
  <c r="R7844" i="6"/>
  <c r="R7845" i="6"/>
  <c r="R7846" i="6"/>
  <c r="R7847" i="6"/>
  <c r="R7848" i="6"/>
  <c r="R7849" i="6"/>
  <c r="R7850" i="6"/>
  <c r="R7851" i="6"/>
  <c r="R7852" i="6"/>
  <c r="R7853" i="6"/>
  <c r="R7854" i="6"/>
  <c r="R7855" i="6"/>
  <c r="R7856" i="6"/>
  <c r="R7857" i="6"/>
  <c r="R7858" i="6"/>
  <c r="R7859" i="6"/>
  <c r="R7860" i="6"/>
  <c r="R7861" i="6"/>
  <c r="R7862" i="6"/>
  <c r="R7863" i="6"/>
  <c r="R7864" i="6"/>
  <c r="R7865" i="6"/>
  <c r="R7866" i="6"/>
  <c r="R7867" i="6"/>
  <c r="R7868" i="6"/>
  <c r="R7869" i="6"/>
  <c r="R7870" i="6"/>
  <c r="R7871" i="6"/>
  <c r="R7872" i="6"/>
  <c r="R7873" i="6"/>
  <c r="R7874" i="6"/>
  <c r="R7875" i="6"/>
  <c r="R7876" i="6"/>
  <c r="R7877" i="6"/>
  <c r="R7878" i="6"/>
  <c r="R7879" i="6"/>
  <c r="R7880" i="6"/>
  <c r="R7881" i="6"/>
  <c r="R7882" i="6"/>
  <c r="R7883" i="6"/>
  <c r="R7884" i="6"/>
  <c r="R7885" i="6"/>
  <c r="R7886" i="6"/>
  <c r="R7887" i="6"/>
  <c r="R7888" i="6"/>
  <c r="R7889" i="6"/>
  <c r="R7890" i="6"/>
  <c r="R7891" i="6"/>
  <c r="R7892" i="6"/>
  <c r="R7893" i="6"/>
  <c r="R7894" i="6"/>
  <c r="R7895" i="6"/>
  <c r="R7896" i="6"/>
  <c r="R7897" i="6"/>
  <c r="R7898" i="6"/>
  <c r="R7899" i="6"/>
  <c r="R7900" i="6"/>
  <c r="R7901" i="6"/>
  <c r="R7902" i="6"/>
  <c r="R7903" i="6"/>
  <c r="R7904" i="6"/>
  <c r="R7905" i="6"/>
  <c r="R7906" i="6"/>
  <c r="R7907" i="6"/>
  <c r="R7908" i="6"/>
  <c r="R7909" i="6"/>
  <c r="R7910" i="6"/>
  <c r="R7911" i="6"/>
  <c r="R7912" i="6"/>
  <c r="R7913" i="6"/>
  <c r="R7914" i="6"/>
  <c r="R7915" i="6"/>
  <c r="R7916" i="6"/>
  <c r="R7917" i="6"/>
  <c r="R7918" i="6"/>
  <c r="R7919" i="6"/>
  <c r="R7920" i="6"/>
  <c r="R7921" i="6"/>
  <c r="R7922" i="6"/>
  <c r="R7923" i="6"/>
  <c r="R7924" i="6"/>
  <c r="R7925" i="6"/>
  <c r="R7926" i="6"/>
  <c r="R7927" i="6"/>
  <c r="R7928" i="6"/>
  <c r="R7929" i="6"/>
  <c r="R7930" i="6"/>
  <c r="R7931" i="6"/>
  <c r="R7932" i="6"/>
  <c r="R7933" i="6"/>
  <c r="R7934" i="6"/>
  <c r="R7935" i="6"/>
  <c r="R7936" i="6"/>
  <c r="R7937" i="6"/>
  <c r="R7938" i="6"/>
  <c r="R7939" i="6"/>
  <c r="R7940" i="6"/>
  <c r="R7941" i="6"/>
  <c r="R7942" i="6"/>
  <c r="R7943" i="6"/>
  <c r="R7944" i="6"/>
  <c r="R7945" i="6"/>
  <c r="R7946" i="6"/>
  <c r="R7947" i="6"/>
  <c r="R7948" i="6"/>
  <c r="R7949" i="6"/>
  <c r="R7950" i="6"/>
  <c r="R7951" i="6"/>
  <c r="R7952" i="6"/>
  <c r="R7953" i="6"/>
  <c r="R7954" i="6"/>
  <c r="R7955" i="6"/>
  <c r="R7956" i="6"/>
  <c r="R7957" i="6"/>
  <c r="R7958" i="6"/>
  <c r="R7959" i="6"/>
  <c r="R7960" i="6"/>
  <c r="R7961" i="6"/>
  <c r="R7962" i="6"/>
  <c r="R7963" i="6"/>
  <c r="R7964" i="6"/>
  <c r="R7965" i="6"/>
  <c r="R7966" i="6"/>
  <c r="R7967" i="6"/>
  <c r="R7968" i="6"/>
  <c r="R7969" i="6"/>
  <c r="R7970" i="6"/>
  <c r="R7971" i="6"/>
  <c r="R7972" i="6"/>
  <c r="R7973" i="6"/>
  <c r="R7974" i="6"/>
  <c r="R7975" i="6"/>
  <c r="R7976" i="6"/>
  <c r="R7977" i="6"/>
  <c r="R7978" i="6"/>
  <c r="R7979" i="6"/>
  <c r="R7980" i="6"/>
  <c r="R7981" i="6"/>
  <c r="R7982" i="6"/>
  <c r="R7983" i="6"/>
  <c r="R7984" i="6"/>
  <c r="R7985" i="6"/>
  <c r="R7986" i="6"/>
  <c r="R7987" i="6"/>
  <c r="R7988" i="6"/>
  <c r="R7989" i="6"/>
  <c r="R7990" i="6"/>
  <c r="R7991" i="6"/>
  <c r="R7992" i="6"/>
  <c r="R7993" i="6"/>
  <c r="R7994" i="6"/>
  <c r="R7995" i="6"/>
  <c r="R7996" i="6"/>
  <c r="R7997" i="6"/>
  <c r="R7998" i="6"/>
  <c r="R7999" i="6"/>
  <c r="R8000" i="6"/>
  <c r="R8001" i="6"/>
  <c r="R8002" i="6"/>
  <c r="R8003" i="6"/>
  <c r="R8004" i="6"/>
  <c r="R8005" i="6"/>
  <c r="R8006" i="6"/>
  <c r="R8007" i="6"/>
  <c r="R8008" i="6"/>
  <c r="R8009" i="6"/>
  <c r="R8010" i="6"/>
  <c r="R8011" i="6"/>
  <c r="R8012" i="6"/>
  <c r="R8013" i="6"/>
  <c r="R8014" i="6"/>
  <c r="R8015" i="6"/>
  <c r="R8016" i="6"/>
  <c r="R8017" i="6"/>
  <c r="R8018" i="6"/>
  <c r="R8019" i="6"/>
  <c r="R8020" i="6"/>
  <c r="R8021" i="6"/>
  <c r="R8022" i="6"/>
  <c r="R8023" i="6"/>
  <c r="R8024" i="6"/>
  <c r="R8025" i="6"/>
  <c r="R8026" i="6"/>
  <c r="R8027" i="6"/>
  <c r="R8028" i="6"/>
  <c r="R8029" i="6"/>
  <c r="R8030" i="6"/>
  <c r="R8031" i="6"/>
  <c r="R8032" i="6"/>
  <c r="R8033" i="6"/>
  <c r="R8034" i="6"/>
  <c r="R8035" i="6"/>
  <c r="R8036" i="6"/>
  <c r="R8037" i="6"/>
  <c r="R8038" i="6"/>
  <c r="R8039" i="6"/>
  <c r="R8040" i="6"/>
  <c r="R8041" i="6"/>
  <c r="R8042" i="6"/>
  <c r="R8043" i="6"/>
  <c r="R8044" i="6"/>
  <c r="R8045" i="6"/>
  <c r="R8046" i="6"/>
  <c r="R8047" i="6"/>
  <c r="R8048" i="6"/>
  <c r="R8049" i="6"/>
  <c r="R8050" i="6"/>
  <c r="R8051" i="6"/>
  <c r="R8052" i="6"/>
  <c r="R8053" i="6"/>
  <c r="R8054" i="6"/>
  <c r="R8055" i="6"/>
  <c r="R8056" i="6"/>
  <c r="R8057" i="6"/>
  <c r="R8058" i="6"/>
  <c r="R8059" i="6"/>
  <c r="R8060" i="6"/>
  <c r="R8061" i="6"/>
  <c r="R8062" i="6"/>
  <c r="R8063" i="6"/>
  <c r="R8064" i="6"/>
  <c r="R8065" i="6"/>
  <c r="R8066" i="6"/>
  <c r="R8067" i="6"/>
  <c r="R8068" i="6"/>
  <c r="R8069" i="6"/>
  <c r="R8070" i="6"/>
  <c r="R8071" i="6"/>
  <c r="R8072" i="6"/>
  <c r="R8073" i="6"/>
  <c r="R8074" i="6"/>
  <c r="R8075" i="6"/>
  <c r="R8076" i="6"/>
  <c r="R8077" i="6"/>
  <c r="R8078" i="6"/>
  <c r="R8079" i="6"/>
  <c r="R8080" i="6"/>
  <c r="R8081" i="6"/>
  <c r="R8082" i="6"/>
  <c r="R8083" i="6"/>
  <c r="R8084" i="6"/>
  <c r="R8085" i="6"/>
  <c r="R8086" i="6"/>
  <c r="R8087" i="6"/>
  <c r="R8088" i="6"/>
  <c r="R8089" i="6"/>
  <c r="R8090" i="6"/>
  <c r="R8091" i="6"/>
  <c r="R8092" i="6"/>
  <c r="R8093" i="6"/>
  <c r="R8094" i="6"/>
  <c r="R8095" i="6"/>
  <c r="R8096" i="6"/>
  <c r="R8097" i="6"/>
  <c r="R8098" i="6"/>
  <c r="R8099" i="6"/>
  <c r="R8100" i="6"/>
  <c r="R8101" i="6"/>
  <c r="R8102" i="6"/>
  <c r="R8103" i="6"/>
  <c r="R8104" i="6"/>
  <c r="R8105" i="6"/>
  <c r="R8106" i="6"/>
  <c r="R8107" i="6"/>
  <c r="R8108" i="6"/>
  <c r="R8109" i="6"/>
  <c r="R8110" i="6"/>
  <c r="R8111" i="6"/>
  <c r="R8112" i="6"/>
  <c r="R8113" i="6"/>
  <c r="R8114" i="6"/>
  <c r="R8115" i="6"/>
  <c r="R8116" i="6"/>
  <c r="R8117" i="6"/>
  <c r="R8118" i="6"/>
  <c r="R8119" i="6"/>
  <c r="R8120" i="6"/>
  <c r="R8121" i="6"/>
  <c r="R8122" i="6"/>
  <c r="R8123" i="6"/>
  <c r="R8124" i="6"/>
  <c r="R8125" i="6"/>
  <c r="R8126" i="6"/>
  <c r="R8127" i="6"/>
  <c r="R8128" i="6"/>
  <c r="R8129" i="6"/>
  <c r="R8130" i="6"/>
  <c r="R8131" i="6"/>
  <c r="R8132" i="6"/>
  <c r="R8133" i="6"/>
  <c r="R8134" i="6"/>
  <c r="R8135" i="6"/>
  <c r="R8136" i="6"/>
  <c r="R8137" i="6"/>
  <c r="R8138" i="6"/>
  <c r="R8139" i="6"/>
  <c r="R8140" i="6"/>
  <c r="R8141" i="6"/>
  <c r="R8142" i="6"/>
  <c r="R8143" i="6"/>
  <c r="R8144" i="6"/>
  <c r="R8145" i="6"/>
  <c r="R8146" i="6"/>
  <c r="R8147" i="6"/>
  <c r="R8148" i="6"/>
  <c r="R8149" i="6"/>
  <c r="R8150" i="6"/>
  <c r="R8151" i="6"/>
  <c r="R8152" i="6"/>
  <c r="R8153" i="6"/>
  <c r="R8154" i="6"/>
  <c r="R8155" i="6"/>
  <c r="R8156" i="6"/>
  <c r="R8157" i="6"/>
  <c r="R8158" i="6"/>
  <c r="R8159" i="6"/>
  <c r="R8160" i="6"/>
  <c r="R8161" i="6"/>
  <c r="R8162" i="6"/>
  <c r="R8163" i="6"/>
  <c r="R8164" i="6"/>
  <c r="R8165" i="6"/>
  <c r="R8166" i="6"/>
  <c r="R8167" i="6"/>
  <c r="R8168" i="6"/>
  <c r="R8169" i="6"/>
  <c r="R8170" i="6"/>
  <c r="R8171" i="6"/>
  <c r="R8172" i="6"/>
  <c r="R8173" i="6"/>
  <c r="R8174" i="6"/>
  <c r="R8175" i="6"/>
  <c r="R8176" i="6"/>
  <c r="R8177" i="6"/>
  <c r="R8178" i="6"/>
  <c r="R8179" i="6"/>
  <c r="R8180" i="6"/>
  <c r="R8181" i="6"/>
  <c r="R8182" i="6"/>
  <c r="R8183" i="6"/>
  <c r="R8184" i="6"/>
  <c r="R8185" i="6"/>
  <c r="R8186" i="6"/>
  <c r="R8187" i="6"/>
  <c r="R8188" i="6"/>
  <c r="R8189" i="6"/>
  <c r="R8190" i="6"/>
  <c r="R8191" i="6"/>
  <c r="R8192" i="6"/>
  <c r="R8193" i="6"/>
  <c r="R8194" i="6"/>
  <c r="R8195" i="6"/>
  <c r="R8196" i="6"/>
  <c r="R8197" i="6"/>
  <c r="R8198" i="6"/>
  <c r="R8199" i="6"/>
  <c r="R8200" i="6"/>
  <c r="R8201" i="6"/>
  <c r="R8202" i="6"/>
  <c r="R8203" i="6"/>
  <c r="R8204" i="6"/>
  <c r="R8205" i="6"/>
  <c r="R8206" i="6"/>
  <c r="R8207" i="6"/>
  <c r="R8208" i="6"/>
  <c r="R8209" i="6"/>
  <c r="R8210" i="6"/>
  <c r="R8211" i="6"/>
  <c r="R8212" i="6"/>
  <c r="R8213" i="6"/>
  <c r="R8214" i="6"/>
  <c r="R8215" i="6"/>
  <c r="R8216" i="6"/>
  <c r="R8217" i="6"/>
  <c r="R8218" i="6"/>
  <c r="R8219" i="6"/>
  <c r="R8220" i="6"/>
  <c r="R8221" i="6"/>
  <c r="R8222" i="6"/>
  <c r="R8223" i="6"/>
  <c r="R8224" i="6"/>
  <c r="R8225" i="6"/>
  <c r="R8226" i="6"/>
  <c r="R8227" i="6"/>
  <c r="R8228" i="6"/>
  <c r="R8229" i="6"/>
  <c r="R8230" i="6"/>
  <c r="R8231" i="6"/>
  <c r="R8232" i="6"/>
  <c r="R8233" i="6"/>
  <c r="R8234" i="6"/>
  <c r="R8235" i="6"/>
  <c r="R8236" i="6"/>
  <c r="R8237" i="6"/>
  <c r="R8238" i="6"/>
  <c r="R8239" i="6"/>
  <c r="R8240" i="6"/>
  <c r="R8241" i="6"/>
  <c r="R8242" i="6"/>
  <c r="R8243" i="6"/>
  <c r="R8244" i="6"/>
  <c r="R8245" i="6"/>
  <c r="R8246" i="6"/>
  <c r="R8247" i="6"/>
  <c r="R8248" i="6"/>
  <c r="R8249" i="6"/>
  <c r="R8250" i="6"/>
  <c r="R8251" i="6"/>
  <c r="R8252" i="6"/>
  <c r="R8253" i="6"/>
  <c r="R8254" i="6"/>
  <c r="R8255" i="6"/>
  <c r="R8256" i="6"/>
  <c r="R8257" i="6"/>
  <c r="R8258" i="6"/>
  <c r="R8259" i="6"/>
  <c r="R8260" i="6"/>
  <c r="R8261" i="6"/>
  <c r="R8262" i="6"/>
  <c r="R8263" i="6"/>
  <c r="R8264" i="6"/>
  <c r="R8265" i="6"/>
  <c r="R8266" i="6"/>
  <c r="R8267" i="6"/>
  <c r="R8268" i="6"/>
  <c r="R8269" i="6"/>
  <c r="R8270" i="6"/>
  <c r="R8271" i="6"/>
  <c r="R8272" i="6"/>
  <c r="R8273" i="6"/>
  <c r="R8274" i="6"/>
  <c r="R8275" i="6"/>
  <c r="R8276" i="6"/>
  <c r="R8277" i="6"/>
  <c r="R8278" i="6"/>
  <c r="R8279" i="6"/>
  <c r="R8280" i="6"/>
  <c r="R8281" i="6"/>
  <c r="R8282" i="6"/>
  <c r="R8283" i="6"/>
  <c r="R8284" i="6"/>
  <c r="R8285" i="6"/>
  <c r="R8286" i="6"/>
  <c r="R8287" i="6"/>
  <c r="R8288" i="6"/>
  <c r="R8289" i="6"/>
  <c r="R8290" i="6"/>
  <c r="R8291" i="6"/>
  <c r="R8292" i="6"/>
  <c r="R8293" i="6"/>
  <c r="R8294" i="6"/>
  <c r="R8295" i="6"/>
  <c r="R8296" i="6"/>
  <c r="R8297" i="6"/>
  <c r="R8298" i="6"/>
  <c r="R8299" i="6"/>
  <c r="R8300" i="6"/>
  <c r="R8301" i="6"/>
  <c r="R8302" i="6"/>
  <c r="R8303" i="6"/>
  <c r="R8304" i="6"/>
  <c r="R8305" i="6"/>
  <c r="R8306" i="6"/>
  <c r="R8307" i="6"/>
  <c r="R8308" i="6"/>
  <c r="R8309" i="6"/>
  <c r="R8310" i="6"/>
  <c r="R8311" i="6"/>
  <c r="R8312" i="6"/>
  <c r="R8313" i="6"/>
  <c r="R8314" i="6"/>
  <c r="R8315" i="6"/>
  <c r="R8316" i="6"/>
  <c r="R8317" i="6"/>
  <c r="R8318" i="6"/>
  <c r="R8319" i="6"/>
  <c r="R8320" i="6"/>
  <c r="R8321" i="6"/>
  <c r="R8322" i="6"/>
  <c r="R8323" i="6"/>
  <c r="R8324" i="6"/>
  <c r="R8325" i="6"/>
  <c r="R8326" i="6"/>
  <c r="R8327" i="6"/>
  <c r="R8328" i="6"/>
  <c r="R8329" i="6"/>
  <c r="R8330" i="6"/>
  <c r="R8331" i="6"/>
  <c r="R8332" i="6"/>
  <c r="R8333" i="6"/>
  <c r="R8334" i="6"/>
  <c r="R8335" i="6"/>
  <c r="R8336" i="6"/>
  <c r="R8337" i="6"/>
  <c r="R8338" i="6"/>
  <c r="R8339" i="6"/>
  <c r="R8340" i="6"/>
  <c r="R8341" i="6"/>
  <c r="R8342" i="6"/>
  <c r="R8343" i="6"/>
  <c r="R8344" i="6"/>
  <c r="R8345" i="6"/>
  <c r="R8346" i="6"/>
  <c r="R8347" i="6"/>
  <c r="R8348" i="6"/>
  <c r="R8349" i="6"/>
  <c r="R8350" i="6"/>
  <c r="R8351" i="6"/>
  <c r="R8352" i="6"/>
  <c r="R8353" i="6"/>
  <c r="R8354" i="6"/>
  <c r="R8355" i="6"/>
  <c r="R8356" i="6"/>
  <c r="R8357" i="6"/>
  <c r="R8358" i="6"/>
  <c r="R8359" i="6"/>
  <c r="R8360" i="6"/>
  <c r="R8361" i="6"/>
  <c r="R8362" i="6"/>
  <c r="R8363" i="6"/>
  <c r="R8364" i="6"/>
  <c r="R8365" i="6"/>
  <c r="R8366" i="6"/>
  <c r="R8367" i="6"/>
  <c r="R8368" i="6"/>
  <c r="R8369" i="6"/>
  <c r="R8370" i="6"/>
  <c r="R8371" i="6"/>
  <c r="R8372" i="6"/>
  <c r="R8373" i="6"/>
  <c r="R8374" i="6"/>
  <c r="R8375" i="6"/>
  <c r="R8376" i="6"/>
  <c r="R8377" i="6"/>
  <c r="R8378" i="6"/>
  <c r="R8379" i="6"/>
  <c r="R8380" i="6"/>
  <c r="R8381" i="6"/>
  <c r="R8382" i="6"/>
  <c r="R8383" i="6"/>
  <c r="R8384" i="6"/>
  <c r="R8385" i="6"/>
  <c r="R8386" i="6"/>
  <c r="R8387" i="6"/>
  <c r="R8388" i="6"/>
  <c r="R8389" i="6"/>
  <c r="R8390" i="6"/>
  <c r="R8391" i="6"/>
  <c r="R8392" i="6"/>
  <c r="R8393" i="6"/>
  <c r="R8394" i="6"/>
  <c r="R8395" i="6"/>
  <c r="R8396" i="6"/>
  <c r="R8397" i="6"/>
  <c r="R8398" i="6"/>
  <c r="R8399" i="6"/>
  <c r="R8400" i="6"/>
  <c r="R8401" i="6"/>
  <c r="R8402" i="6"/>
  <c r="R8403" i="6"/>
  <c r="R8404" i="6"/>
  <c r="R8405" i="6"/>
  <c r="R8406" i="6"/>
  <c r="R8407" i="6"/>
  <c r="R8408" i="6"/>
  <c r="R8409" i="6"/>
  <c r="R8410" i="6"/>
  <c r="R8411" i="6"/>
  <c r="R8412" i="6"/>
  <c r="R8413" i="6"/>
  <c r="R8414" i="6"/>
  <c r="R8415" i="6"/>
  <c r="R8416" i="6"/>
  <c r="R8417" i="6"/>
  <c r="R8418" i="6"/>
  <c r="R8419" i="6"/>
  <c r="R8420" i="6"/>
  <c r="R8421" i="6"/>
  <c r="R8422" i="6"/>
  <c r="R8423" i="6"/>
  <c r="R8424" i="6"/>
  <c r="R8425" i="6"/>
  <c r="R8426" i="6"/>
  <c r="R8427" i="6"/>
  <c r="R8428" i="6"/>
  <c r="R8429" i="6"/>
  <c r="R8430" i="6"/>
  <c r="R8431" i="6"/>
  <c r="R8432" i="6"/>
  <c r="R8433" i="6"/>
  <c r="R8434" i="6"/>
  <c r="R8435" i="6"/>
  <c r="R8436" i="6"/>
  <c r="R8437" i="6"/>
  <c r="R8438" i="6"/>
  <c r="R8439" i="6"/>
  <c r="R8440" i="6"/>
  <c r="R8441" i="6"/>
  <c r="R8442" i="6"/>
  <c r="R8443" i="6"/>
  <c r="R8444" i="6"/>
  <c r="R8445" i="6"/>
  <c r="R8446" i="6"/>
  <c r="R8447" i="6"/>
  <c r="R8448" i="6"/>
  <c r="R8449" i="6"/>
  <c r="R8450" i="6"/>
  <c r="R8451" i="6"/>
  <c r="R8452" i="6"/>
  <c r="R8453" i="6"/>
  <c r="R8454" i="6"/>
  <c r="R8455" i="6"/>
  <c r="R8456" i="6"/>
  <c r="R8457" i="6"/>
  <c r="R8458" i="6"/>
  <c r="R8459" i="6"/>
  <c r="R8460" i="6"/>
  <c r="R8461" i="6"/>
  <c r="R8462" i="6"/>
  <c r="R8463" i="6"/>
  <c r="R8464" i="6"/>
  <c r="R8465" i="6"/>
  <c r="R8466" i="6"/>
  <c r="R8467" i="6"/>
  <c r="R8468" i="6"/>
  <c r="R8469" i="6"/>
  <c r="R8470" i="6"/>
  <c r="R8471" i="6"/>
  <c r="R8472" i="6"/>
  <c r="R8473" i="6"/>
  <c r="R8474" i="6"/>
  <c r="R8475" i="6"/>
  <c r="R8476" i="6"/>
  <c r="R8477" i="6"/>
  <c r="R8478" i="6"/>
  <c r="R8479" i="6"/>
  <c r="R8480" i="6"/>
  <c r="R8481" i="6"/>
  <c r="R8482" i="6"/>
  <c r="R8483" i="6"/>
  <c r="R8484" i="6"/>
  <c r="R8485" i="6"/>
  <c r="R8486" i="6"/>
  <c r="R8487" i="6"/>
  <c r="R8488" i="6"/>
  <c r="R8489" i="6"/>
  <c r="R8490" i="6"/>
  <c r="R8491" i="6"/>
  <c r="R8492" i="6"/>
  <c r="R8493" i="6"/>
  <c r="R8494" i="6"/>
  <c r="R8495" i="6"/>
  <c r="R8496" i="6"/>
  <c r="R8497" i="6"/>
  <c r="R8498" i="6"/>
  <c r="R8499" i="6"/>
  <c r="R8500" i="6"/>
  <c r="R8501" i="6"/>
  <c r="R8502" i="6"/>
  <c r="R8503" i="6"/>
  <c r="R8504" i="6"/>
  <c r="R8505" i="6"/>
  <c r="R8506" i="6"/>
  <c r="R8507" i="6"/>
  <c r="R8508" i="6"/>
  <c r="R8509" i="6"/>
  <c r="R8510" i="6"/>
  <c r="R8511" i="6"/>
  <c r="R8512" i="6"/>
  <c r="R8513" i="6"/>
  <c r="R8514" i="6"/>
  <c r="R8515" i="6"/>
  <c r="R8516" i="6"/>
  <c r="R8517" i="6"/>
  <c r="R8518" i="6"/>
  <c r="R8519" i="6"/>
  <c r="R8520" i="6"/>
  <c r="R8521" i="6"/>
  <c r="R8522" i="6"/>
  <c r="R8523" i="6"/>
  <c r="R8524" i="6"/>
  <c r="R8525" i="6"/>
  <c r="R8526" i="6"/>
  <c r="R8527" i="6"/>
  <c r="R8528" i="6"/>
  <c r="R8529" i="6"/>
  <c r="R8530" i="6"/>
  <c r="R8531" i="6"/>
  <c r="R8532" i="6"/>
  <c r="R8533" i="6"/>
  <c r="R8534" i="6"/>
  <c r="R8535" i="6"/>
  <c r="R8536" i="6"/>
  <c r="R8537" i="6"/>
  <c r="R8538" i="6"/>
  <c r="R8539" i="6"/>
  <c r="R8540" i="6"/>
  <c r="R8541" i="6"/>
  <c r="R8542" i="6"/>
  <c r="R8543" i="6"/>
  <c r="R8544" i="6"/>
  <c r="R8545" i="6"/>
  <c r="R8546" i="6"/>
  <c r="R8547" i="6"/>
  <c r="R8548" i="6"/>
  <c r="R8549" i="6"/>
  <c r="R8550" i="6"/>
  <c r="R8551" i="6"/>
  <c r="R8552" i="6"/>
  <c r="R8553" i="6"/>
  <c r="R8554" i="6"/>
  <c r="R8555" i="6"/>
  <c r="R8556" i="6"/>
  <c r="R8557" i="6"/>
  <c r="R8558" i="6"/>
  <c r="R8559" i="6"/>
  <c r="R8560" i="6"/>
  <c r="R8561" i="6"/>
  <c r="R8562" i="6"/>
  <c r="R8563" i="6"/>
  <c r="R8564" i="6"/>
  <c r="R8565" i="6"/>
  <c r="R8566" i="6"/>
  <c r="R8567" i="6"/>
  <c r="R8568" i="6"/>
  <c r="R8569" i="6"/>
  <c r="R8570" i="6"/>
  <c r="R8571" i="6"/>
  <c r="R8572" i="6"/>
  <c r="R8573" i="6"/>
  <c r="R8574" i="6"/>
  <c r="R8575" i="6"/>
  <c r="R8576" i="6"/>
  <c r="R8577" i="6"/>
  <c r="R8578" i="6"/>
  <c r="R8579" i="6"/>
  <c r="R8580" i="6"/>
  <c r="R8581" i="6"/>
  <c r="R8582" i="6"/>
  <c r="R8583" i="6"/>
  <c r="R8584" i="6"/>
  <c r="R8585" i="6"/>
  <c r="R8586" i="6"/>
  <c r="R8587" i="6"/>
  <c r="R8588" i="6"/>
  <c r="R8589" i="6"/>
  <c r="R8590" i="6"/>
  <c r="R8591" i="6"/>
  <c r="R8592" i="6"/>
  <c r="R8593" i="6"/>
  <c r="R8594" i="6"/>
  <c r="R8595" i="6"/>
  <c r="R8596" i="6"/>
  <c r="R8597" i="6"/>
  <c r="R8598" i="6"/>
  <c r="R8599" i="6"/>
  <c r="R8600" i="6"/>
  <c r="R8601" i="6"/>
  <c r="R8602" i="6"/>
  <c r="R8603" i="6"/>
  <c r="R8604" i="6"/>
  <c r="R8605" i="6"/>
  <c r="R8606" i="6"/>
  <c r="R8607" i="6"/>
  <c r="R8608" i="6"/>
  <c r="R8609" i="6"/>
  <c r="R8610" i="6"/>
  <c r="R8611" i="6"/>
  <c r="R8612" i="6"/>
  <c r="R8613" i="6"/>
  <c r="R8614" i="6"/>
  <c r="R8615" i="6"/>
  <c r="R8616" i="6"/>
  <c r="R8617" i="6"/>
  <c r="R8618" i="6"/>
  <c r="R8619" i="6"/>
  <c r="R8620" i="6"/>
  <c r="R8621" i="6"/>
  <c r="R8622" i="6"/>
  <c r="R8623" i="6"/>
  <c r="R8624" i="6"/>
  <c r="R8625" i="6"/>
  <c r="R8626" i="6"/>
  <c r="R8627" i="6"/>
  <c r="R8628" i="6"/>
  <c r="R8629" i="6"/>
  <c r="R8630" i="6"/>
  <c r="R8631" i="6"/>
  <c r="R8632" i="6"/>
  <c r="R8633" i="6"/>
  <c r="R8634" i="6"/>
  <c r="R8635" i="6"/>
  <c r="R8636" i="6"/>
  <c r="R8637" i="6"/>
  <c r="R8638" i="6"/>
  <c r="R8639" i="6"/>
  <c r="R8640" i="6"/>
  <c r="R8641" i="6"/>
  <c r="R8642" i="6"/>
  <c r="R8643" i="6"/>
  <c r="R8644" i="6"/>
  <c r="R8645" i="6"/>
  <c r="R8646" i="6"/>
  <c r="R8647" i="6"/>
  <c r="R8648" i="6"/>
  <c r="R8649" i="6"/>
  <c r="R8650" i="6"/>
  <c r="R8651" i="6"/>
  <c r="R8652" i="6"/>
  <c r="R8653" i="6"/>
  <c r="R8654" i="6"/>
  <c r="R8655" i="6"/>
  <c r="R8656" i="6"/>
  <c r="R8657" i="6"/>
  <c r="R8658" i="6"/>
  <c r="R8659" i="6"/>
  <c r="R8660" i="6"/>
  <c r="R8661" i="6"/>
  <c r="R8662" i="6"/>
  <c r="R8663" i="6"/>
  <c r="R8664" i="6"/>
  <c r="R8665" i="6"/>
  <c r="R8666" i="6"/>
  <c r="R8667" i="6"/>
  <c r="R8668" i="6"/>
  <c r="R8669" i="6"/>
  <c r="R8670" i="6"/>
  <c r="R8671" i="6"/>
  <c r="R8672" i="6"/>
  <c r="R8673" i="6"/>
  <c r="R8674" i="6"/>
  <c r="R8675" i="6"/>
  <c r="R8676" i="6"/>
  <c r="R8677" i="6"/>
  <c r="R8678" i="6"/>
  <c r="R8679" i="6"/>
  <c r="R8680" i="6"/>
  <c r="R8681" i="6"/>
  <c r="R8682" i="6"/>
  <c r="R8683" i="6"/>
  <c r="R8684" i="6"/>
  <c r="R8685" i="6"/>
  <c r="R8686" i="6"/>
  <c r="R8687" i="6"/>
  <c r="R8688" i="6"/>
  <c r="R8689" i="6"/>
  <c r="R8690" i="6"/>
  <c r="R8691" i="6"/>
  <c r="R8692" i="6"/>
  <c r="R8693" i="6"/>
  <c r="R8694" i="6"/>
  <c r="R8695" i="6"/>
  <c r="R8696" i="6"/>
  <c r="R8697" i="6"/>
  <c r="R8698" i="6"/>
  <c r="R8699" i="6"/>
  <c r="R8700" i="6"/>
  <c r="R8701" i="6"/>
  <c r="R8702" i="6"/>
  <c r="R8703" i="6"/>
  <c r="R8704" i="6"/>
  <c r="R8705" i="6"/>
  <c r="R8706" i="6"/>
  <c r="R8707" i="6"/>
  <c r="R8708" i="6"/>
  <c r="R8709" i="6"/>
  <c r="R8710" i="6"/>
  <c r="R8711" i="6"/>
  <c r="R8712" i="6"/>
  <c r="R8713" i="6"/>
  <c r="R8714" i="6"/>
  <c r="R8715" i="6"/>
  <c r="R8716" i="6"/>
  <c r="R8717" i="6"/>
  <c r="R8718" i="6"/>
  <c r="R8719" i="6"/>
  <c r="R8720" i="6"/>
  <c r="R8721" i="6"/>
  <c r="R8722" i="6"/>
  <c r="R8723" i="6"/>
  <c r="R8724" i="6"/>
  <c r="R8725" i="6"/>
  <c r="R8726" i="6"/>
  <c r="R8727" i="6"/>
  <c r="R8728" i="6"/>
  <c r="R8729" i="6"/>
  <c r="R8730" i="6"/>
  <c r="R8731" i="6"/>
  <c r="R8732" i="6"/>
  <c r="R8733" i="6"/>
  <c r="R8734" i="6"/>
  <c r="R8735" i="6"/>
  <c r="R8736" i="6"/>
  <c r="R8737" i="6"/>
  <c r="R8738" i="6"/>
  <c r="R8739" i="6"/>
  <c r="R8740" i="6"/>
  <c r="R8741" i="6"/>
  <c r="R8742" i="6"/>
  <c r="R8743" i="6"/>
  <c r="R8744" i="6"/>
  <c r="R8745" i="6"/>
  <c r="R8746" i="6"/>
  <c r="R8747" i="6"/>
  <c r="R8748" i="6"/>
  <c r="R8749" i="6"/>
  <c r="R8750" i="6"/>
  <c r="R8751" i="6"/>
  <c r="R8752" i="6"/>
  <c r="R8753" i="6"/>
  <c r="R8754" i="6"/>
  <c r="R8755" i="6"/>
  <c r="R8756" i="6"/>
  <c r="R8757" i="6"/>
  <c r="R8758" i="6"/>
  <c r="R8759" i="6"/>
  <c r="R8760" i="6"/>
  <c r="R8761" i="6"/>
  <c r="R8762" i="6"/>
  <c r="R8763" i="6"/>
  <c r="R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Q4030" i="6"/>
  <c r="Q4031" i="6"/>
  <c r="Q4032" i="6"/>
  <c r="Q4033" i="6"/>
  <c r="Q4034" i="6"/>
  <c r="Q4035" i="6"/>
  <c r="Q4036" i="6"/>
  <c r="Q4037" i="6"/>
  <c r="Q4038" i="6"/>
  <c r="Q4039" i="6"/>
  <c r="Q4040" i="6"/>
  <c r="Q4041" i="6"/>
  <c r="Q4042" i="6"/>
  <c r="Q4043" i="6"/>
  <c r="Q4044" i="6"/>
  <c r="Q4045" i="6"/>
  <c r="Q4046" i="6"/>
  <c r="Q4047" i="6"/>
  <c r="Q4048" i="6"/>
  <c r="Q4049" i="6"/>
  <c r="Q4050" i="6"/>
  <c r="Q4051" i="6"/>
  <c r="Q4052" i="6"/>
  <c r="Q4053" i="6"/>
  <c r="Q4054" i="6"/>
  <c r="Q4055" i="6"/>
  <c r="Q4056" i="6"/>
  <c r="Q4057" i="6"/>
  <c r="Q4058" i="6"/>
  <c r="Q4059" i="6"/>
  <c r="Q4060" i="6"/>
  <c r="Q4061" i="6"/>
  <c r="Q4062" i="6"/>
  <c r="Q4063" i="6"/>
  <c r="Q4064" i="6"/>
  <c r="Q4065" i="6"/>
  <c r="Q4066" i="6"/>
  <c r="Q4067" i="6"/>
  <c r="Q4068" i="6"/>
  <c r="Q4069" i="6"/>
  <c r="Q4070" i="6"/>
  <c r="Q4071" i="6"/>
  <c r="Q4072" i="6"/>
  <c r="Q4073" i="6"/>
  <c r="Q4074" i="6"/>
  <c r="Q4075" i="6"/>
  <c r="Q4076" i="6"/>
  <c r="Q4077" i="6"/>
  <c r="Q4078" i="6"/>
  <c r="Q4079" i="6"/>
  <c r="Q4080" i="6"/>
  <c r="Q4081" i="6"/>
  <c r="Q4082" i="6"/>
  <c r="Q4083" i="6"/>
  <c r="Q4084" i="6"/>
  <c r="Q4085" i="6"/>
  <c r="Q4086" i="6"/>
  <c r="Q4087" i="6"/>
  <c r="Q4088" i="6"/>
  <c r="Q4089" i="6"/>
  <c r="Q4090" i="6"/>
  <c r="Q4091" i="6"/>
  <c r="Q4092" i="6"/>
  <c r="Q4093" i="6"/>
  <c r="Q4094" i="6"/>
  <c r="Q4095" i="6"/>
  <c r="Q4096" i="6"/>
  <c r="Q4097" i="6"/>
  <c r="Q4098" i="6"/>
  <c r="Q4099" i="6"/>
  <c r="Q4100" i="6"/>
  <c r="Q4101" i="6"/>
  <c r="Q4102" i="6"/>
  <c r="Q4103" i="6"/>
  <c r="Q4104" i="6"/>
  <c r="Q4105" i="6"/>
  <c r="Q4106" i="6"/>
  <c r="Q4107" i="6"/>
  <c r="Q4108" i="6"/>
  <c r="Q4109" i="6"/>
  <c r="Q4110" i="6"/>
  <c r="Q4111" i="6"/>
  <c r="Q4112" i="6"/>
  <c r="Q4113" i="6"/>
  <c r="Q4114" i="6"/>
  <c r="Q4115" i="6"/>
  <c r="Q4116" i="6"/>
  <c r="Q4117" i="6"/>
  <c r="Q4118" i="6"/>
  <c r="Q4119" i="6"/>
  <c r="Q4120" i="6"/>
  <c r="Q4121" i="6"/>
  <c r="Q4122" i="6"/>
  <c r="Q4123" i="6"/>
  <c r="Q4124" i="6"/>
  <c r="Q4125" i="6"/>
  <c r="Q4126" i="6"/>
  <c r="Q4127" i="6"/>
  <c r="Q4128" i="6"/>
  <c r="Q4129" i="6"/>
  <c r="Q4130" i="6"/>
  <c r="Q4131" i="6"/>
  <c r="Q4132" i="6"/>
  <c r="Q4133" i="6"/>
  <c r="Q4134" i="6"/>
  <c r="Q4135" i="6"/>
  <c r="Q4136" i="6"/>
  <c r="Q4137" i="6"/>
  <c r="Q4138" i="6"/>
  <c r="Q4139" i="6"/>
  <c r="Q4140" i="6"/>
  <c r="Q4141" i="6"/>
  <c r="Q4142" i="6"/>
  <c r="Q4143" i="6"/>
  <c r="Q4144" i="6"/>
  <c r="Q4145" i="6"/>
  <c r="Q4146" i="6"/>
  <c r="Q4147" i="6"/>
  <c r="Q4148" i="6"/>
  <c r="Q4149" i="6"/>
  <c r="Q4150" i="6"/>
  <c r="Q4151" i="6"/>
  <c r="Q4152" i="6"/>
  <c r="Q4153" i="6"/>
  <c r="Q4154" i="6"/>
  <c r="Q4155" i="6"/>
  <c r="Q4156" i="6"/>
  <c r="Q4157" i="6"/>
  <c r="Q4158" i="6"/>
  <c r="Q4159" i="6"/>
  <c r="Q4160" i="6"/>
  <c r="Q4161" i="6"/>
  <c r="Q4162" i="6"/>
  <c r="Q4163" i="6"/>
  <c r="Q4164" i="6"/>
  <c r="Q4165" i="6"/>
  <c r="Q4166" i="6"/>
  <c r="Q4167" i="6"/>
  <c r="Q4168" i="6"/>
  <c r="Q4169" i="6"/>
  <c r="Q4170" i="6"/>
  <c r="Q4171" i="6"/>
  <c r="Q4172" i="6"/>
  <c r="Q4173" i="6"/>
  <c r="Q4174" i="6"/>
  <c r="Q4175" i="6"/>
  <c r="Q4176" i="6"/>
  <c r="Q4177" i="6"/>
  <c r="Q4178" i="6"/>
  <c r="Q4179" i="6"/>
  <c r="Q4180" i="6"/>
  <c r="Q4181" i="6"/>
  <c r="Q4182" i="6"/>
  <c r="Q4183" i="6"/>
  <c r="Q4184" i="6"/>
  <c r="Q4185" i="6"/>
  <c r="Q4186" i="6"/>
  <c r="Q4187" i="6"/>
  <c r="Q4188" i="6"/>
  <c r="Q4189" i="6"/>
  <c r="Q4190" i="6"/>
  <c r="Q4191" i="6"/>
  <c r="Q4192" i="6"/>
  <c r="Q4193" i="6"/>
  <c r="Q4194" i="6"/>
  <c r="Q4195" i="6"/>
  <c r="Q4196" i="6"/>
  <c r="Q4197" i="6"/>
  <c r="Q4198" i="6"/>
  <c r="Q4199" i="6"/>
  <c r="Q4200" i="6"/>
  <c r="Q4201" i="6"/>
  <c r="Q4202" i="6"/>
  <c r="Q4203" i="6"/>
  <c r="Q4204" i="6"/>
  <c r="Q4205" i="6"/>
  <c r="Q4206" i="6"/>
  <c r="Q4207" i="6"/>
  <c r="Q4208" i="6"/>
  <c r="Q4209" i="6"/>
  <c r="Q4210" i="6"/>
  <c r="Q4211" i="6"/>
  <c r="Q4212" i="6"/>
  <c r="Q4213" i="6"/>
  <c r="Q4214" i="6"/>
  <c r="Q4215" i="6"/>
  <c r="Q4216" i="6"/>
  <c r="Q4217" i="6"/>
  <c r="Q4218" i="6"/>
  <c r="Q4219" i="6"/>
  <c r="Q4220" i="6"/>
  <c r="Q4221" i="6"/>
  <c r="Q4222" i="6"/>
  <c r="Q4223" i="6"/>
  <c r="Q4224" i="6"/>
  <c r="Q4225" i="6"/>
  <c r="Q4226" i="6"/>
  <c r="Q4227" i="6"/>
  <c r="Q4228" i="6"/>
  <c r="Q4229" i="6"/>
  <c r="Q4230" i="6"/>
  <c r="Q4231" i="6"/>
  <c r="Q4232" i="6"/>
  <c r="Q4233" i="6"/>
  <c r="Q4234" i="6"/>
  <c r="Q4235" i="6"/>
  <c r="Q4236" i="6"/>
  <c r="Q4237" i="6"/>
  <c r="Q4238" i="6"/>
  <c r="Q4239" i="6"/>
  <c r="Q4240" i="6"/>
  <c r="Q4241" i="6"/>
  <c r="Q4242" i="6"/>
  <c r="Q4243" i="6"/>
  <c r="Q4244" i="6"/>
  <c r="Q4245" i="6"/>
  <c r="Q4246" i="6"/>
  <c r="Q4247" i="6"/>
  <c r="Q4248" i="6"/>
  <c r="Q4249" i="6"/>
  <c r="Q4250" i="6"/>
  <c r="Q4251" i="6"/>
  <c r="Q4252" i="6"/>
  <c r="Q4253" i="6"/>
  <c r="Q4254" i="6"/>
  <c r="Q4255" i="6"/>
  <c r="Q4256" i="6"/>
  <c r="Q4257" i="6"/>
  <c r="Q4258" i="6"/>
  <c r="Q4259" i="6"/>
  <c r="Q4260" i="6"/>
  <c r="Q4261" i="6"/>
  <c r="Q4262" i="6"/>
  <c r="Q4263" i="6"/>
  <c r="Q4264" i="6"/>
  <c r="Q4265" i="6"/>
  <c r="Q4266" i="6"/>
  <c r="Q4267" i="6"/>
  <c r="Q4268" i="6"/>
  <c r="Q4269" i="6"/>
  <c r="Q4270" i="6"/>
  <c r="Q4271" i="6"/>
  <c r="Q4272" i="6"/>
  <c r="Q4273" i="6"/>
  <c r="Q4274" i="6"/>
  <c r="Q4275" i="6"/>
  <c r="Q4276" i="6"/>
  <c r="Q4277" i="6"/>
  <c r="Q4278" i="6"/>
  <c r="Q4279" i="6"/>
  <c r="Q4280" i="6"/>
  <c r="Q4281" i="6"/>
  <c r="Q4282" i="6"/>
  <c r="Q4283" i="6"/>
  <c r="Q4284" i="6"/>
  <c r="Q4285" i="6"/>
  <c r="Q4286" i="6"/>
  <c r="Q4287" i="6"/>
  <c r="Q4288" i="6"/>
  <c r="Q4289" i="6"/>
  <c r="Q4290" i="6"/>
  <c r="Q4291" i="6"/>
  <c r="Q4292" i="6"/>
  <c r="Q4293" i="6"/>
  <c r="Q4294" i="6"/>
  <c r="Q4295" i="6"/>
  <c r="Q4296" i="6"/>
  <c r="Q4297" i="6"/>
  <c r="Q4298" i="6"/>
  <c r="Q4299" i="6"/>
  <c r="Q4300" i="6"/>
  <c r="Q4301" i="6"/>
  <c r="Q4302" i="6"/>
  <c r="Q4303" i="6"/>
  <c r="Q4304" i="6"/>
  <c r="Q4305" i="6"/>
  <c r="Q4306" i="6"/>
  <c r="Q4307" i="6"/>
  <c r="Q4308" i="6"/>
  <c r="Q4309" i="6"/>
  <c r="Q4310" i="6"/>
  <c r="Q4311" i="6"/>
  <c r="Q4312" i="6"/>
  <c r="Q4313" i="6"/>
  <c r="Q4314" i="6"/>
  <c r="Q4315" i="6"/>
  <c r="Q4316" i="6"/>
  <c r="Q4317" i="6"/>
  <c r="Q4318" i="6"/>
  <c r="Q4319" i="6"/>
  <c r="Q4320" i="6"/>
  <c r="Q4321" i="6"/>
  <c r="Q4322" i="6"/>
  <c r="Q4323" i="6"/>
  <c r="Q4324" i="6"/>
  <c r="Q4325" i="6"/>
  <c r="Q4326" i="6"/>
  <c r="Q4327" i="6"/>
  <c r="Q4328" i="6"/>
  <c r="Q4329" i="6"/>
  <c r="Q4330" i="6"/>
  <c r="Q4331" i="6"/>
  <c r="Q4332" i="6"/>
  <c r="Q4333" i="6"/>
  <c r="Q4334" i="6"/>
  <c r="Q4335" i="6"/>
  <c r="Q4336" i="6"/>
  <c r="Q4337" i="6"/>
  <c r="Q4338" i="6"/>
  <c r="Q4339" i="6"/>
  <c r="Q4340" i="6"/>
  <c r="Q4341" i="6"/>
  <c r="Q4342" i="6"/>
  <c r="Q4343" i="6"/>
  <c r="Q4344" i="6"/>
  <c r="Q4345" i="6"/>
  <c r="Q4346" i="6"/>
  <c r="Q4347" i="6"/>
  <c r="Q4348" i="6"/>
  <c r="Q4349" i="6"/>
  <c r="Q4350" i="6"/>
  <c r="Q4351" i="6"/>
  <c r="Q4352" i="6"/>
  <c r="Q4353" i="6"/>
  <c r="Q4354" i="6"/>
  <c r="Q4355" i="6"/>
  <c r="Q4356" i="6"/>
  <c r="Q4357" i="6"/>
  <c r="Q4358" i="6"/>
  <c r="Q4359" i="6"/>
  <c r="Q4360" i="6"/>
  <c r="Q4361" i="6"/>
  <c r="Q4362" i="6"/>
  <c r="Q4363" i="6"/>
  <c r="Q4364" i="6"/>
  <c r="Q4365" i="6"/>
  <c r="Q4366" i="6"/>
  <c r="Q4367" i="6"/>
  <c r="Q4368" i="6"/>
  <c r="Q4369" i="6"/>
  <c r="Q4370" i="6"/>
  <c r="Q4371" i="6"/>
  <c r="Q4372" i="6"/>
  <c r="Q4373" i="6"/>
  <c r="Q4374" i="6"/>
  <c r="Q4375" i="6"/>
  <c r="Q4376" i="6"/>
  <c r="Q4377" i="6"/>
  <c r="Q4378" i="6"/>
  <c r="Q4379" i="6"/>
  <c r="Q4380" i="6"/>
  <c r="Q4381" i="6"/>
  <c r="Q4382" i="6"/>
  <c r="Q4383" i="6"/>
  <c r="Q4384" i="6"/>
  <c r="Q4385" i="6"/>
  <c r="Q4386" i="6"/>
  <c r="Q4387" i="6"/>
  <c r="Q4388" i="6"/>
  <c r="Q4389" i="6"/>
  <c r="Q4390" i="6"/>
  <c r="Q4391" i="6"/>
  <c r="Q4392" i="6"/>
  <c r="Q4393" i="6"/>
  <c r="Q4394" i="6"/>
  <c r="Q4395" i="6"/>
  <c r="Q4396" i="6"/>
  <c r="Q4397" i="6"/>
  <c r="Q4398" i="6"/>
  <c r="Q4399" i="6"/>
  <c r="Q4400" i="6"/>
  <c r="Q4401" i="6"/>
  <c r="Q4402" i="6"/>
  <c r="Q4403" i="6"/>
  <c r="Q4404" i="6"/>
  <c r="Q4405" i="6"/>
  <c r="Q4406" i="6"/>
  <c r="Q4407" i="6"/>
  <c r="Q4408" i="6"/>
  <c r="Q4409" i="6"/>
  <c r="Q4410" i="6"/>
  <c r="Q4411" i="6"/>
  <c r="Q4412" i="6"/>
  <c r="Q4413" i="6"/>
  <c r="Q4414" i="6"/>
  <c r="Q4415" i="6"/>
  <c r="Q4416" i="6"/>
  <c r="Q4417" i="6"/>
  <c r="Q4418" i="6"/>
  <c r="Q4419" i="6"/>
  <c r="Q4420" i="6"/>
  <c r="Q4421" i="6"/>
  <c r="Q4422" i="6"/>
  <c r="Q4423" i="6"/>
  <c r="Q4424" i="6"/>
  <c r="Q4425" i="6"/>
  <c r="Q4426" i="6"/>
  <c r="Q4427" i="6"/>
  <c r="Q4428" i="6"/>
  <c r="Q4429" i="6"/>
  <c r="Q4430" i="6"/>
  <c r="Q4431" i="6"/>
  <c r="Q4432" i="6"/>
  <c r="Q4433" i="6"/>
  <c r="Q4434" i="6"/>
  <c r="Q4435" i="6"/>
  <c r="Q4436" i="6"/>
  <c r="Q4437" i="6"/>
  <c r="Q4438" i="6"/>
  <c r="Q4439" i="6"/>
  <c r="Q4440" i="6"/>
  <c r="Q4441" i="6"/>
  <c r="Q4442" i="6"/>
  <c r="Q4443" i="6"/>
  <c r="Q4444" i="6"/>
  <c r="Q4445" i="6"/>
  <c r="Q4446" i="6"/>
  <c r="Q4447" i="6"/>
  <c r="Q4448" i="6"/>
  <c r="Q4449" i="6"/>
  <c r="Q4450" i="6"/>
  <c r="Q4451" i="6"/>
  <c r="Q4452" i="6"/>
  <c r="Q4453" i="6"/>
  <c r="Q4454" i="6"/>
  <c r="Q4455" i="6"/>
  <c r="Q4456" i="6"/>
  <c r="Q4457" i="6"/>
  <c r="Q4458" i="6"/>
  <c r="Q4459" i="6"/>
  <c r="Q4460" i="6"/>
  <c r="Q4461" i="6"/>
  <c r="Q4462" i="6"/>
  <c r="Q4463" i="6"/>
  <c r="Q4464" i="6"/>
  <c r="Q4465" i="6"/>
  <c r="Q4466" i="6"/>
  <c r="Q4467" i="6"/>
  <c r="Q4468" i="6"/>
  <c r="Q4469" i="6"/>
  <c r="Q4470" i="6"/>
  <c r="Q4471" i="6"/>
  <c r="Q4472" i="6"/>
  <c r="Q4473" i="6"/>
  <c r="Q4474" i="6"/>
  <c r="Q4475" i="6"/>
  <c r="Q4476" i="6"/>
  <c r="Q4477" i="6"/>
  <c r="Q4478" i="6"/>
  <c r="Q4479" i="6"/>
  <c r="Q4480" i="6"/>
  <c r="Q4481" i="6"/>
  <c r="Q4482" i="6"/>
  <c r="Q4483" i="6"/>
  <c r="Q4484" i="6"/>
  <c r="Q4485" i="6"/>
  <c r="Q4486" i="6"/>
  <c r="Q4487" i="6"/>
  <c r="Q4488" i="6"/>
  <c r="Q4489" i="6"/>
  <c r="Q4490" i="6"/>
  <c r="Q4491" i="6"/>
  <c r="Q4492" i="6"/>
  <c r="Q4493" i="6"/>
  <c r="Q4494" i="6"/>
  <c r="Q4495" i="6"/>
  <c r="Q4496" i="6"/>
  <c r="Q4497" i="6"/>
  <c r="Q4498" i="6"/>
  <c r="Q4499" i="6"/>
  <c r="Q4500" i="6"/>
  <c r="Q4501" i="6"/>
  <c r="Q4502" i="6"/>
  <c r="Q4503" i="6"/>
  <c r="Q4504" i="6"/>
  <c r="Q4505" i="6"/>
  <c r="Q4506" i="6"/>
  <c r="Q4507" i="6"/>
  <c r="Q4508" i="6"/>
  <c r="Q4509" i="6"/>
  <c r="Q4510" i="6"/>
  <c r="Q4511" i="6"/>
  <c r="Q4512" i="6"/>
  <c r="Q4513" i="6"/>
  <c r="Q4514" i="6"/>
  <c r="Q4515" i="6"/>
  <c r="Q4516" i="6"/>
  <c r="Q4517" i="6"/>
  <c r="Q4518" i="6"/>
  <c r="Q4519" i="6"/>
  <c r="Q4520" i="6"/>
  <c r="Q4521" i="6"/>
  <c r="Q4522" i="6"/>
  <c r="Q4523" i="6"/>
  <c r="Q4524" i="6"/>
  <c r="Q4525" i="6"/>
  <c r="Q4526" i="6"/>
  <c r="Q4527" i="6"/>
  <c r="Q4528" i="6"/>
  <c r="Q4529" i="6"/>
  <c r="Q4530" i="6"/>
  <c r="Q4531" i="6"/>
  <c r="Q4532" i="6"/>
  <c r="Q4533" i="6"/>
  <c r="Q4534" i="6"/>
  <c r="Q4535" i="6"/>
  <c r="Q4536" i="6"/>
  <c r="Q4537" i="6"/>
  <c r="Q4538" i="6"/>
  <c r="Q4539" i="6"/>
  <c r="Q4540" i="6"/>
  <c r="Q4541" i="6"/>
  <c r="Q4542" i="6"/>
  <c r="Q4543" i="6"/>
  <c r="Q4544" i="6"/>
  <c r="Q4545" i="6"/>
  <c r="Q4546" i="6"/>
  <c r="Q4547" i="6"/>
  <c r="Q4548" i="6"/>
  <c r="Q4549" i="6"/>
  <c r="Q4550" i="6"/>
  <c r="Q4551" i="6"/>
  <c r="Q4552" i="6"/>
  <c r="Q4553" i="6"/>
  <c r="Q4554" i="6"/>
  <c r="Q4555" i="6"/>
  <c r="Q4556" i="6"/>
  <c r="Q4557" i="6"/>
  <c r="Q4558" i="6"/>
  <c r="Q4559" i="6"/>
  <c r="Q4560" i="6"/>
  <c r="Q4561" i="6"/>
  <c r="Q4562" i="6"/>
  <c r="Q4563" i="6"/>
  <c r="Q4564" i="6"/>
  <c r="Q4565" i="6"/>
  <c r="Q4566" i="6"/>
  <c r="Q4567" i="6"/>
  <c r="Q4568" i="6"/>
  <c r="Q4569" i="6"/>
  <c r="Q4570" i="6"/>
  <c r="Q4571" i="6"/>
  <c r="Q4572" i="6"/>
  <c r="Q4573" i="6"/>
  <c r="Q4574" i="6"/>
  <c r="Q4575" i="6"/>
  <c r="Q4576" i="6"/>
  <c r="Q4577" i="6"/>
  <c r="Q4578" i="6"/>
  <c r="Q4579" i="6"/>
  <c r="Q4580" i="6"/>
  <c r="Q4581" i="6"/>
  <c r="Q4582" i="6"/>
  <c r="Q4583" i="6"/>
  <c r="Q4584" i="6"/>
  <c r="Q4585" i="6"/>
  <c r="Q4586" i="6"/>
  <c r="Q4587" i="6"/>
  <c r="Q4588" i="6"/>
  <c r="Q4589" i="6"/>
  <c r="Q4590" i="6"/>
  <c r="Q4591" i="6"/>
  <c r="Q4592" i="6"/>
  <c r="Q4593" i="6"/>
  <c r="Q4594" i="6"/>
  <c r="Q4595" i="6"/>
  <c r="Q4596" i="6"/>
  <c r="Q4597" i="6"/>
  <c r="Q4598" i="6"/>
  <c r="Q4599" i="6"/>
  <c r="Q4600" i="6"/>
  <c r="Q4601" i="6"/>
  <c r="Q4602" i="6"/>
  <c r="Q4603" i="6"/>
  <c r="Q4604" i="6"/>
  <c r="Q4605" i="6"/>
  <c r="Q4606" i="6"/>
  <c r="Q4607" i="6"/>
  <c r="Q4608" i="6"/>
  <c r="Q4609" i="6"/>
  <c r="Q4610" i="6"/>
  <c r="Q4611" i="6"/>
  <c r="Q4612" i="6"/>
  <c r="Q4613" i="6"/>
  <c r="Q4614" i="6"/>
  <c r="Q4615" i="6"/>
  <c r="Q4616" i="6"/>
  <c r="Q4617" i="6"/>
  <c r="Q4618" i="6"/>
  <c r="Q4619" i="6"/>
  <c r="Q4620" i="6"/>
  <c r="Q4621" i="6"/>
  <c r="Q4622" i="6"/>
  <c r="Q4623" i="6"/>
  <c r="Q4624" i="6"/>
  <c r="Q4625" i="6"/>
  <c r="Q4626" i="6"/>
  <c r="Q4627" i="6"/>
  <c r="Q4628" i="6"/>
  <c r="Q4629" i="6"/>
  <c r="Q4630" i="6"/>
  <c r="Q4631" i="6"/>
  <c r="Q4632" i="6"/>
  <c r="Q4633" i="6"/>
  <c r="Q4634" i="6"/>
  <c r="Q4635" i="6"/>
  <c r="Q4636" i="6"/>
  <c r="Q4637" i="6"/>
  <c r="Q4638" i="6"/>
  <c r="Q4639" i="6"/>
  <c r="Q4640" i="6"/>
  <c r="Q4641" i="6"/>
  <c r="Q4642" i="6"/>
  <c r="Q4643" i="6"/>
  <c r="Q4644" i="6"/>
  <c r="Q4645" i="6"/>
  <c r="Q4646" i="6"/>
  <c r="Q4647" i="6"/>
  <c r="Q4648" i="6"/>
  <c r="Q4649" i="6"/>
  <c r="Q4650" i="6"/>
  <c r="Q4651" i="6"/>
  <c r="Q4652" i="6"/>
  <c r="Q4653" i="6"/>
  <c r="Q4654" i="6"/>
  <c r="Q4655" i="6"/>
  <c r="Q4656" i="6"/>
  <c r="Q4657" i="6"/>
  <c r="Q4658" i="6"/>
  <c r="Q4659" i="6"/>
  <c r="Q4660" i="6"/>
  <c r="Q4661" i="6"/>
  <c r="Q4662" i="6"/>
  <c r="Q4663" i="6"/>
  <c r="Q4664" i="6"/>
  <c r="Q4665" i="6"/>
  <c r="Q4666" i="6"/>
  <c r="Q4667" i="6"/>
  <c r="Q4668" i="6"/>
  <c r="Q4669" i="6"/>
  <c r="Q4670" i="6"/>
  <c r="Q4671" i="6"/>
  <c r="Q4672" i="6"/>
  <c r="Q4673" i="6"/>
  <c r="Q4674" i="6"/>
  <c r="Q4675" i="6"/>
  <c r="Q4676" i="6"/>
  <c r="Q4677" i="6"/>
  <c r="Q4678" i="6"/>
  <c r="Q4679" i="6"/>
  <c r="Q4680" i="6"/>
  <c r="Q4681" i="6"/>
  <c r="Q4682" i="6"/>
  <c r="Q4683" i="6"/>
  <c r="Q4684" i="6"/>
  <c r="Q4685" i="6"/>
  <c r="Q4686" i="6"/>
  <c r="Q4687" i="6"/>
  <c r="Q4688" i="6"/>
  <c r="Q4689" i="6"/>
  <c r="Q4690" i="6"/>
  <c r="Q4691" i="6"/>
  <c r="Q4692" i="6"/>
  <c r="Q4693" i="6"/>
  <c r="Q4694" i="6"/>
  <c r="Q4695" i="6"/>
  <c r="Q4696" i="6"/>
  <c r="Q4697" i="6"/>
  <c r="Q4698" i="6"/>
  <c r="Q4699" i="6"/>
  <c r="Q4700" i="6"/>
  <c r="Q4701" i="6"/>
  <c r="Q4702" i="6"/>
  <c r="Q4703" i="6"/>
  <c r="Q4704" i="6"/>
  <c r="Q4705" i="6"/>
  <c r="Q4706" i="6"/>
  <c r="Q4707" i="6"/>
  <c r="Q4708" i="6"/>
  <c r="Q4709" i="6"/>
  <c r="Q4710" i="6"/>
  <c r="Q4711" i="6"/>
  <c r="Q4712" i="6"/>
  <c r="Q4713" i="6"/>
  <c r="Q4714" i="6"/>
  <c r="Q4715" i="6"/>
  <c r="Q4716" i="6"/>
  <c r="Q4717" i="6"/>
  <c r="Q4718" i="6"/>
  <c r="Q4719" i="6"/>
  <c r="Q4720" i="6"/>
  <c r="Q4721" i="6"/>
  <c r="Q4722" i="6"/>
  <c r="Q4723" i="6"/>
  <c r="Q4724" i="6"/>
  <c r="Q4725" i="6"/>
  <c r="Q4726" i="6"/>
  <c r="Q4727" i="6"/>
  <c r="Q4728" i="6"/>
  <c r="Q4729" i="6"/>
  <c r="Q4730" i="6"/>
  <c r="Q4731" i="6"/>
  <c r="Q4732" i="6"/>
  <c r="Q4733" i="6"/>
  <c r="Q4734" i="6"/>
  <c r="Q4735" i="6"/>
  <c r="Q4736" i="6"/>
  <c r="Q4737" i="6"/>
  <c r="Q4738" i="6"/>
  <c r="Q4739" i="6"/>
  <c r="Q4740" i="6"/>
  <c r="Q4741" i="6"/>
  <c r="Q4742" i="6"/>
  <c r="Q4743" i="6"/>
  <c r="Q4744" i="6"/>
  <c r="Q4745" i="6"/>
  <c r="Q4746" i="6"/>
  <c r="Q4747" i="6"/>
  <c r="Q4748" i="6"/>
  <c r="Q4749" i="6"/>
  <c r="Q4750" i="6"/>
  <c r="Q4751" i="6"/>
  <c r="Q4752" i="6"/>
  <c r="Q4753" i="6"/>
  <c r="Q4754" i="6"/>
  <c r="Q4755" i="6"/>
  <c r="Q4756" i="6"/>
  <c r="Q4757" i="6"/>
  <c r="Q4758" i="6"/>
  <c r="Q4759" i="6"/>
  <c r="Q4760" i="6"/>
  <c r="Q4761" i="6"/>
  <c r="Q4762" i="6"/>
  <c r="Q4763" i="6"/>
  <c r="Q4764" i="6"/>
  <c r="Q4765" i="6"/>
  <c r="Q4766" i="6"/>
  <c r="Q4767" i="6"/>
  <c r="Q4768" i="6"/>
  <c r="Q4769" i="6"/>
  <c r="Q4770" i="6"/>
  <c r="Q4771" i="6"/>
  <c r="Q4772" i="6"/>
  <c r="Q4773" i="6"/>
  <c r="Q4774" i="6"/>
  <c r="Q4775" i="6"/>
  <c r="Q4776" i="6"/>
  <c r="Q4777" i="6"/>
  <c r="Q4778" i="6"/>
  <c r="Q4779" i="6"/>
  <c r="Q4780" i="6"/>
  <c r="Q4781" i="6"/>
  <c r="Q4782" i="6"/>
  <c r="Q4783" i="6"/>
  <c r="Q4784" i="6"/>
  <c r="Q4785" i="6"/>
  <c r="Q4786" i="6"/>
  <c r="Q4787" i="6"/>
  <c r="Q4788" i="6"/>
  <c r="Q4789" i="6"/>
  <c r="Q4790" i="6"/>
  <c r="Q4791" i="6"/>
  <c r="Q4792" i="6"/>
  <c r="Q4793" i="6"/>
  <c r="Q4794" i="6"/>
  <c r="Q4795" i="6"/>
  <c r="Q4796" i="6"/>
  <c r="Q4797" i="6"/>
  <c r="Q4798" i="6"/>
  <c r="Q4799" i="6"/>
  <c r="Q4800" i="6"/>
  <c r="Q4801" i="6"/>
  <c r="Q4802" i="6"/>
  <c r="Q4803" i="6"/>
  <c r="Q4804" i="6"/>
  <c r="Q4805" i="6"/>
  <c r="Q4806" i="6"/>
  <c r="Q4807" i="6"/>
  <c r="Q4808" i="6"/>
  <c r="Q4809" i="6"/>
  <c r="Q4810" i="6"/>
  <c r="Q4811" i="6"/>
  <c r="Q4812" i="6"/>
  <c r="Q4813" i="6"/>
  <c r="Q4814" i="6"/>
  <c r="Q4815" i="6"/>
  <c r="Q4816" i="6"/>
  <c r="Q4817" i="6"/>
  <c r="Q4818" i="6"/>
  <c r="Q4819" i="6"/>
  <c r="Q4820" i="6"/>
  <c r="Q4821" i="6"/>
  <c r="Q4822" i="6"/>
  <c r="Q4823" i="6"/>
  <c r="Q4824" i="6"/>
  <c r="Q4825" i="6"/>
  <c r="Q4826" i="6"/>
  <c r="Q4827" i="6"/>
  <c r="Q4828" i="6"/>
  <c r="Q4829" i="6"/>
  <c r="Q4830" i="6"/>
  <c r="Q4831" i="6"/>
  <c r="Q4832" i="6"/>
  <c r="Q4833" i="6"/>
  <c r="Q4834" i="6"/>
  <c r="Q4835" i="6"/>
  <c r="Q4836" i="6"/>
  <c r="Q4837" i="6"/>
  <c r="Q4838" i="6"/>
  <c r="Q4839" i="6"/>
  <c r="Q4840" i="6"/>
  <c r="Q4841" i="6"/>
  <c r="Q4842" i="6"/>
  <c r="Q4843" i="6"/>
  <c r="Q4844" i="6"/>
  <c r="Q4845" i="6"/>
  <c r="Q4846" i="6"/>
  <c r="Q4847" i="6"/>
  <c r="Q4848" i="6"/>
  <c r="Q4849" i="6"/>
  <c r="Q4850" i="6"/>
  <c r="Q4851" i="6"/>
  <c r="Q4852" i="6"/>
  <c r="Q4853" i="6"/>
  <c r="Q4854" i="6"/>
  <c r="Q4855" i="6"/>
  <c r="Q4856" i="6"/>
  <c r="Q4857" i="6"/>
  <c r="Q4858" i="6"/>
  <c r="Q4859" i="6"/>
  <c r="Q4860" i="6"/>
  <c r="Q4861" i="6"/>
  <c r="Q4862" i="6"/>
  <c r="Q4863" i="6"/>
  <c r="Q4864" i="6"/>
  <c r="Q4865" i="6"/>
  <c r="Q4866" i="6"/>
  <c r="Q4867" i="6"/>
  <c r="Q4868" i="6"/>
  <c r="Q4869" i="6"/>
  <c r="Q4870" i="6"/>
  <c r="Q4871" i="6"/>
  <c r="Q4872" i="6"/>
  <c r="Q4873" i="6"/>
  <c r="Q4874" i="6"/>
  <c r="Q4875" i="6"/>
  <c r="Q4876" i="6"/>
  <c r="Q4877" i="6"/>
  <c r="Q4878" i="6"/>
  <c r="Q4879" i="6"/>
  <c r="Q4880" i="6"/>
  <c r="Q4881" i="6"/>
  <c r="Q4882" i="6"/>
  <c r="Q4883" i="6"/>
  <c r="Q4884" i="6"/>
  <c r="Q4885" i="6"/>
  <c r="Q4886" i="6"/>
  <c r="Q4887" i="6"/>
  <c r="Q4888" i="6"/>
  <c r="Q4889" i="6"/>
  <c r="Q4890" i="6"/>
  <c r="Q4891" i="6"/>
  <c r="Q4892" i="6"/>
  <c r="Q4893" i="6"/>
  <c r="Q4894" i="6"/>
  <c r="Q4895" i="6"/>
  <c r="Q4896" i="6"/>
  <c r="Q4897" i="6"/>
  <c r="Q4898" i="6"/>
  <c r="Q4899" i="6"/>
  <c r="Q4900" i="6"/>
  <c r="Q4901" i="6"/>
  <c r="Q4902" i="6"/>
  <c r="Q4903" i="6"/>
  <c r="Q4904" i="6"/>
  <c r="Q4905" i="6"/>
  <c r="Q4906" i="6"/>
  <c r="Q4907" i="6"/>
  <c r="Q4908" i="6"/>
  <c r="Q4909" i="6"/>
  <c r="Q4910" i="6"/>
  <c r="Q4911" i="6"/>
  <c r="Q4912" i="6"/>
  <c r="Q4913" i="6"/>
  <c r="Q4914" i="6"/>
  <c r="Q4915" i="6"/>
  <c r="Q4916" i="6"/>
  <c r="Q4917" i="6"/>
  <c r="Q4918" i="6"/>
  <c r="Q4919" i="6"/>
  <c r="Q4920" i="6"/>
  <c r="Q4921" i="6"/>
  <c r="Q4922" i="6"/>
  <c r="Q4923" i="6"/>
  <c r="Q4924" i="6"/>
  <c r="Q4925" i="6"/>
  <c r="Q4926" i="6"/>
  <c r="Q4927" i="6"/>
  <c r="Q4928" i="6"/>
  <c r="Q4929" i="6"/>
  <c r="Q4930" i="6"/>
  <c r="Q4931" i="6"/>
  <c r="Q4932" i="6"/>
  <c r="Q4933" i="6"/>
  <c r="Q4934" i="6"/>
  <c r="Q4935" i="6"/>
  <c r="Q4936" i="6"/>
  <c r="Q4937" i="6"/>
  <c r="Q4938" i="6"/>
  <c r="Q4939" i="6"/>
  <c r="Q4940" i="6"/>
  <c r="Q4941" i="6"/>
  <c r="Q4942" i="6"/>
  <c r="Q4943" i="6"/>
  <c r="Q4944" i="6"/>
  <c r="Q4945" i="6"/>
  <c r="Q4946" i="6"/>
  <c r="Q4947" i="6"/>
  <c r="Q4948" i="6"/>
  <c r="Q4949" i="6"/>
  <c r="Q4950" i="6"/>
  <c r="Q4951" i="6"/>
  <c r="Q4952" i="6"/>
  <c r="Q4953" i="6"/>
  <c r="Q4954" i="6"/>
  <c r="Q4955" i="6"/>
  <c r="Q4956" i="6"/>
  <c r="Q4957" i="6"/>
  <c r="Q4958" i="6"/>
  <c r="Q4959" i="6"/>
  <c r="Q4960" i="6"/>
  <c r="Q4961" i="6"/>
  <c r="Q4962" i="6"/>
  <c r="Q4963" i="6"/>
  <c r="Q4964" i="6"/>
  <c r="Q4965" i="6"/>
  <c r="Q4966" i="6"/>
  <c r="Q4967" i="6"/>
  <c r="Q4968" i="6"/>
  <c r="Q4969" i="6"/>
  <c r="Q4970" i="6"/>
  <c r="Q4971" i="6"/>
  <c r="Q4972" i="6"/>
  <c r="Q4973" i="6"/>
  <c r="Q4974" i="6"/>
  <c r="Q4975" i="6"/>
  <c r="Q4976" i="6"/>
  <c r="Q4977" i="6"/>
  <c r="Q4978" i="6"/>
  <c r="Q4979" i="6"/>
  <c r="Q4980" i="6"/>
  <c r="Q4981" i="6"/>
  <c r="Q4982" i="6"/>
  <c r="Q4983" i="6"/>
  <c r="Q4984" i="6"/>
  <c r="Q4985" i="6"/>
  <c r="Q4986" i="6"/>
  <c r="Q4987" i="6"/>
  <c r="Q4988" i="6"/>
  <c r="Q4989" i="6"/>
  <c r="Q4990" i="6"/>
  <c r="Q4991" i="6"/>
  <c r="Q4992" i="6"/>
  <c r="Q4993" i="6"/>
  <c r="Q4994" i="6"/>
  <c r="Q4995" i="6"/>
  <c r="Q4996" i="6"/>
  <c r="Q4997" i="6"/>
  <c r="Q4998" i="6"/>
  <c r="Q4999" i="6"/>
  <c r="Q5000" i="6"/>
  <c r="Q5001" i="6"/>
  <c r="Q5002" i="6"/>
  <c r="Q5003" i="6"/>
  <c r="Q5004" i="6"/>
  <c r="Q5005" i="6"/>
  <c r="Q5006" i="6"/>
  <c r="Q5007" i="6"/>
  <c r="Q5008" i="6"/>
  <c r="Q5009" i="6"/>
  <c r="Q5010" i="6"/>
  <c r="Q5011" i="6"/>
  <c r="Q5012" i="6"/>
  <c r="Q5013" i="6"/>
  <c r="Q5014" i="6"/>
  <c r="Q5015" i="6"/>
  <c r="Q5016" i="6"/>
  <c r="Q5017" i="6"/>
  <c r="Q5018" i="6"/>
  <c r="Q5019" i="6"/>
  <c r="Q5020" i="6"/>
  <c r="Q5021" i="6"/>
  <c r="Q5022" i="6"/>
  <c r="Q5023" i="6"/>
  <c r="Q5024" i="6"/>
  <c r="Q5025" i="6"/>
  <c r="Q5026" i="6"/>
  <c r="Q5027" i="6"/>
  <c r="Q5028" i="6"/>
  <c r="Q5029" i="6"/>
  <c r="Q5030" i="6"/>
  <c r="Q5031" i="6"/>
  <c r="Q5032" i="6"/>
  <c r="Q5033" i="6"/>
  <c r="Q5034" i="6"/>
  <c r="Q5035" i="6"/>
  <c r="Q5036" i="6"/>
  <c r="Q5037" i="6"/>
  <c r="Q5038" i="6"/>
  <c r="Q5039" i="6"/>
  <c r="Q5040" i="6"/>
  <c r="Q5041" i="6"/>
  <c r="Q5042" i="6"/>
  <c r="Q5043" i="6"/>
  <c r="Q5044" i="6"/>
  <c r="Q5045" i="6"/>
  <c r="Q5046" i="6"/>
  <c r="Q5047" i="6"/>
  <c r="Q5048" i="6"/>
  <c r="Q5049" i="6"/>
  <c r="Q5050" i="6"/>
  <c r="Q5051" i="6"/>
  <c r="Q5052" i="6"/>
  <c r="Q5053" i="6"/>
  <c r="Q5054" i="6"/>
  <c r="Q5055" i="6"/>
  <c r="Q5056" i="6"/>
  <c r="Q5057" i="6"/>
  <c r="Q5058" i="6"/>
  <c r="Q5059" i="6"/>
  <c r="Q5060" i="6"/>
  <c r="Q5061" i="6"/>
  <c r="Q5062" i="6"/>
  <c r="Q5063" i="6"/>
  <c r="Q5064" i="6"/>
  <c r="Q5065" i="6"/>
  <c r="Q5066" i="6"/>
  <c r="Q5067" i="6"/>
  <c r="Q5068" i="6"/>
  <c r="Q5069" i="6"/>
  <c r="Q5070" i="6"/>
  <c r="Q5071" i="6"/>
  <c r="Q5072" i="6"/>
  <c r="Q5073" i="6"/>
  <c r="Q5074" i="6"/>
  <c r="Q5075" i="6"/>
  <c r="Q5076" i="6"/>
  <c r="Q5077" i="6"/>
  <c r="Q5078" i="6"/>
  <c r="Q5079" i="6"/>
  <c r="Q5080" i="6"/>
  <c r="Q5081" i="6"/>
  <c r="Q5082" i="6"/>
  <c r="Q5083" i="6"/>
  <c r="Q5084" i="6"/>
  <c r="Q5085" i="6"/>
  <c r="Q5086" i="6"/>
  <c r="Q5087" i="6"/>
  <c r="Q5088" i="6"/>
  <c r="Q5089" i="6"/>
  <c r="Q5090" i="6"/>
  <c r="Q5091" i="6"/>
  <c r="Q5092" i="6"/>
  <c r="Q5093" i="6"/>
  <c r="Q5094" i="6"/>
  <c r="Q5095" i="6"/>
  <c r="Q5096" i="6"/>
  <c r="Q5097" i="6"/>
  <c r="Q5098" i="6"/>
  <c r="Q5099" i="6"/>
  <c r="Q5100" i="6"/>
  <c r="Q5101" i="6"/>
  <c r="Q5102" i="6"/>
  <c r="Q5103" i="6"/>
  <c r="Q5104" i="6"/>
  <c r="Q5105" i="6"/>
  <c r="Q5106" i="6"/>
  <c r="Q5107" i="6"/>
  <c r="Q5108" i="6"/>
  <c r="Q5109" i="6"/>
  <c r="Q5110" i="6"/>
  <c r="Q5111" i="6"/>
  <c r="Q5112" i="6"/>
  <c r="Q5113" i="6"/>
  <c r="Q5114" i="6"/>
  <c r="Q5115" i="6"/>
  <c r="Q5116" i="6"/>
  <c r="Q5117" i="6"/>
  <c r="Q5118" i="6"/>
  <c r="Q5119" i="6"/>
  <c r="Q5120" i="6"/>
  <c r="Q5121" i="6"/>
  <c r="Q5122" i="6"/>
  <c r="Q5123" i="6"/>
  <c r="Q5124" i="6"/>
  <c r="Q5125" i="6"/>
  <c r="Q5126" i="6"/>
  <c r="Q5127" i="6"/>
  <c r="Q5128" i="6"/>
  <c r="Q5129" i="6"/>
  <c r="Q5130" i="6"/>
  <c r="Q5131" i="6"/>
  <c r="Q5132" i="6"/>
  <c r="Q5133" i="6"/>
  <c r="Q5134" i="6"/>
  <c r="Q5135" i="6"/>
  <c r="Q5136" i="6"/>
  <c r="Q5137" i="6"/>
  <c r="Q5138" i="6"/>
  <c r="Q5139" i="6"/>
  <c r="Q5140" i="6"/>
  <c r="Q5141" i="6"/>
  <c r="Q5142" i="6"/>
  <c r="Q5143" i="6"/>
  <c r="Q5144" i="6"/>
  <c r="Q5145" i="6"/>
  <c r="Q5146" i="6"/>
  <c r="Q5147" i="6"/>
  <c r="Q5148" i="6"/>
  <c r="Q5149" i="6"/>
  <c r="Q5150" i="6"/>
  <c r="Q5151" i="6"/>
  <c r="Q5152" i="6"/>
  <c r="Q5153" i="6"/>
  <c r="Q5154" i="6"/>
  <c r="Q5155" i="6"/>
  <c r="Q5156" i="6"/>
  <c r="Q5157" i="6"/>
  <c r="Q5158" i="6"/>
  <c r="Q5159" i="6"/>
  <c r="Q5160" i="6"/>
  <c r="Q5161" i="6"/>
  <c r="Q5162" i="6"/>
  <c r="Q5163" i="6"/>
  <c r="Q5164" i="6"/>
  <c r="Q5165" i="6"/>
  <c r="Q5166" i="6"/>
  <c r="Q5167" i="6"/>
  <c r="Q5168" i="6"/>
  <c r="Q5169" i="6"/>
  <c r="Q5170" i="6"/>
  <c r="Q5171" i="6"/>
  <c r="Q5172" i="6"/>
  <c r="Q5173" i="6"/>
  <c r="Q5174" i="6"/>
  <c r="Q5175" i="6"/>
  <c r="Q5176" i="6"/>
  <c r="Q5177" i="6"/>
  <c r="Q5178" i="6"/>
  <c r="Q5179" i="6"/>
  <c r="Q5180" i="6"/>
  <c r="Q5181" i="6"/>
  <c r="Q5182" i="6"/>
  <c r="Q5183" i="6"/>
  <c r="Q5184" i="6"/>
  <c r="Q5185" i="6"/>
  <c r="Q5186" i="6"/>
  <c r="Q5187" i="6"/>
  <c r="Q5188" i="6"/>
  <c r="Q5189" i="6"/>
  <c r="Q5190" i="6"/>
  <c r="Q5191" i="6"/>
  <c r="Q5192" i="6"/>
  <c r="Q5193" i="6"/>
  <c r="Q5194" i="6"/>
  <c r="Q5195" i="6"/>
  <c r="Q5196" i="6"/>
  <c r="Q5197" i="6"/>
  <c r="Q5198" i="6"/>
  <c r="Q5199" i="6"/>
  <c r="Q5200" i="6"/>
  <c r="Q5201" i="6"/>
  <c r="Q5202" i="6"/>
  <c r="Q5203" i="6"/>
  <c r="Q5204" i="6"/>
  <c r="Q5205" i="6"/>
  <c r="Q5206" i="6"/>
  <c r="Q5207" i="6"/>
  <c r="Q5208" i="6"/>
  <c r="Q5209" i="6"/>
  <c r="Q5210" i="6"/>
  <c r="Q5211" i="6"/>
  <c r="Q5212" i="6"/>
  <c r="Q5213" i="6"/>
  <c r="Q5214" i="6"/>
  <c r="Q5215" i="6"/>
  <c r="Q5216" i="6"/>
  <c r="Q5217" i="6"/>
  <c r="Q5218" i="6"/>
  <c r="Q5219" i="6"/>
  <c r="Q5220" i="6"/>
  <c r="Q5221" i="6"/>
  <c r="Q5222" i="6"/>
  <c r="Q5223" i="6"/>
  <c r="Q5224" i="6"/>
  <c r="Q5225" i="6"/>
  <c r="Q5226" i="6"/>
  <c r="Q5227" i="6"/>
  <c r="Q5228" i="6"/>
  <c r="Q5229" i="6"/>
  <c r="Q5230" i="6"/>
  <c r="Q5231" i="6"/>
  <c r="Q5232" i="6"/>
  <c r="Q5233" i="6"/>
  <c r="Q5234" i="6"/>
  <c r="Q5235" i="6"/>
  <c r="Q5236" i="6"/>
  <c r="Q5237" i="6"/>
  <c r="Q5238" i="6"/>
  <c r="Q5239" i="6"/>
  <c r="Q5240" i="6"/>
  <c r="Q5241" i="6"/>
  <c r="Q5242" i="6"/>
  <c r="Q5243" i="6"/>
  <c r="Q5244" i="6"/>
  <c r="Q5245" i="6"/>
  <c r="Q5246" i="6"/>
  <c r="Q5247" i="6"/>
  <c r="Q5248" i="6"/>
  <c r="Q5249" i="6"/>
  <c r="Q5250" i="6"/>
  <c r="Q5251" i="6"/>
  <c r="Q5252" i="6"/>
  <c r="Q5253" i="6"/>
  <c r="Q5254" i="6"/>
  <c r="Q5255" i="6"/>
  <c r="Q5256" i="6"/>
  <c r="Q5257" i="6"/>
  <c r="Q5258" i="6"/>
  <c r="Q5259" i="6"/>
  <c r="Q5260" i="6"/>
  <c r="Q5261" i="6"/>
  <c r="Q5262" i="6"/>
  <c r="Q5263" i="6"/>
  <c r="Q5264" i="6"/>
  <c r="Q5265" i="6"/>
  <c r="Q5266" i="6"/>
  <c r="Q5267" i="6"/>
  <c r="Q5268" i="6"/>
  <c r="Q5269" i="6"/>
  <c r="Q5270" i="6"/>
  <c r="Q5271" i="6"/>
  <c r="Q5272" i="6"/>
  <c r="Q5273" i="6"/>
  <c r="Q5274" i="6"/>
  <c r="Q5275" i="6"/>
  <c r="Q5276" i="6"/>
  <c r="Q5277" i="6"/>
  <c r="Q5278" i="6"/>
  <c r="Q5279" i="6"/>
  <c r="Q5280" i="6"/>
  <c r="Q5281" i="6"/>
  <c r="Q5282" i="6"/>
  <c r="Q5283" i="6"/>
  <c r="Q5284" i="6"/>
  <c r="Q5285" i="6"/>
  <c r="Q5286" i="6"/>
  <c r="Q5287" i="6"/>
  <c r="Q5288" i="6"/>
  <c r="Q5289" i="6"/>
  <c r="Q5290" i="6"/>
  <c r="Q5291" i="6"/>
  <c r="Q5292" i="6"/>
  <c r="Q5293" i="6"/>
  <c r="Q5294" i="6"/>
  <c r="Q5295" i="6"/>
  <c r="Q5296" i="6"/>
  <c r="Q5297" i="6"/>
  <c r="Q5298" i="6"/>
  <c r="Q5299" i="6"/>
  <c r="Q5300" i="6"/>
  <c r="Q5301" i="6"/>
  <c r="Q5302" i="6"/>
  <c r="Q5303" i="6"/>
  <c r="Q5304" i="6"/>
  <c r="Q5305" i="6"/>
  <c r="Q5306" i="6"/>
  <c r="Q5307" i="6"/>
  <c r="Q5308" i="6"/>
  <c r="Q5309" i="6"/>
  <c r="Q5310" i="6"/>
  <c r="Q5311" i="6"/>
  <c r="Q5312" i="6"/>
  <c r="Q5313" i="6"/>
  <c r="Q5314" i="6"/>
  <c r="Q5315" i="6"/>
  <c r="Q5316" i="6"/>
  <c r="Q5317" i="6"/>
  <c r="Q5318" i="6"/>
  <c r="Q5319" i="6"/>
  <c r="Q5320" i="6"/>
  <c r="Q5321" i="6"/>
  <c r="Q5322" i="6"/>
  <c r="Q5323" i="6"/>
  <c r="Q5324" i="6"/>
  <c r="Q5325" i="6"/>
  <c r="Q5326" i="6"/>
  <c r="Q5327" i="6"/>
  <c r="Q5328" i="6"/>
  <c r="Q5329" i="6"/>
  <c r="Q5330" i="6"/>
  <c r="Q5331" i="6"/>
  <c r="Q5332" i="6"/>
  <c r="Q5333" i="6"/>
  <c r="Q5334" i="6"/>
  <c r="Q5335" i="6"/>
  <c r="Q5336" i="6"/>
  <c r="Q5337" i="6"/>
  <c r="Q5338" i="6"/>
  <c r="Q5339" i="6"/>
  <c r="Q5340" i="6"/>
  <c r="Q5341" i="6"/>
  <c r="Q5342" i="6"/>
  <c r="Q5343" i="6"/>
  <c r="Q5344" i="6"/>
  <c r="Q5345" i="6"/>
  <c r="Q5346" i="6"/>
  <c r="Q5347" i="6"/>
  <c r="Q5348" i="6"/>
  <c r="Q5349" i="6"/>
  <c r="Q5350" i="6"/>
  <c r="Q5351" i="6"/>
  <c r="Q5352" i="6"/>
  <c r="Q5353" i="6"/>
  <c r="Q5354" i="6"/>
  <c r="Q5355" i="6"/>
  <c r="Q5356" i="6"/>
  <c r="Q5357" i="6"/>
  <c r="Q5358" i="6"/>
  <c r="Q5359" i="6"/>
  <c r="Q5360" i="6"/>
  <c r="Q5361" i="6"/>
  <c r="Q5362" i="6"/>
  <c r="Q5363" i="6"/>
  <c r="Q5364" i="6"/>
  <c r="Q5365" i="6"/>
  <c r="Q5366" i="6"/>
  <c r="Q5367" i="6"/>
  <c r="Q5368" i="6"/>
  <c r="Q5369" i="6"/>
  <c r="Q5370" i="6"/>
  <c r="Q5371" i="6"/>
  <c r="Q5372" i="6"/>
  <c r="Q5373" i="6"/>
  <c r="Q5374" i="6"/>
  <c r="Q5375" i="6"/>
  <c r="Q5376" i="6"/>
  <c r="Q5377" i="6"/>
  <c r="Q5378" i="6"/>
  <c r="Q5379" i="6"/>
  <c r="Q5380" i="6"/>
  <c r="Q5381" i="6"/>
  <c r="Q5382" i="6"/>
  <c r="Q5383" i="6"/>
  <c r="Q5384" i="6"/>
  <c r="Q5385" i="6"/>
  <c r="Q5386" i="6"/>
  <c r="Q5387" i="6"/>
  <c r="Q5388" i="6"/>
  <c r="Q5389" i="6"/>
  <c r="Q5390" i="6"/>
  <c r="Q5391" i="6"/>
  <c r="Q5392" i="6"/>
  <c r="Q5393" i="6"/>
  <c r="Q5394" i="6"/>
  <c r="Q5395" i="6"/>
  <c r="Q5396" i="6"/>
  <c r="Q5397" i="6"/>
  <c r="Q5398" i="6"/>
  <c r="Q5399" i="6"/>
  <c r="Q5400" i="6"/>
  <c r="Q5401" i="6"/>
  <c r="Q5402" i="6"/>
  <c r="Q5403" i="6"/>
  <c r="Q5404" i="6"/>
  <c r="Q5405" i="6"/>
  <c r="Q5406" i="6"/>
  <c r="Q5407" i="6"/>
  <c r="Q5408" i="6"/>
  <c r="Q5409" i="6"/>
  <c r="Q5410" i="6"/>
  <c r="Q5411" i="6"/>
  <c r="Q5412" i="6"/>
  <c r="Q5413" i="6"/>
  <c r="Q5414" i="6"/>
  <c r="Q5415" i="6"/>
  <c r="Q5416" i="6"/>
  <c r="Q5417" i="6"/>
  <c r="Q5418" i="6"/>
  <c r="Q5419" i="6"/>
  <c r="Q5420" i="6"/>
  <c r="Q5421" i="6"/>
  <c r="Q5422" i="6"/>
  <c r="Q5423" i="6"/>
  <c r="Q5424" i="6"/>
  <c r="Q5425" i="6"/>
  <c r="Q5426" i="6"/>
  <c r="Q5427" i="6"/>
  <c r="Q5428" i="6"/>
  <c r="Q5429" i="6"/>
  <c r="Q5430" i="6"/>
  <c r="Q5431" i="6"/>
  <c r="Q5432" i="6"/>
  <c r="Q5433" i="6"/>
  <c r="Q5434" i="6"/>
  <c r="Q5435" i="6"/>
  <c r="Q5436" i="6"/>
  <c r="Q5437" i="6"/>
  <c r="Q5438" i="6"/>
  <c r="Q5439" i="6"/>
  <c r="Q5440" i="6"/>
  <c r="Q5441" i="6"/>
  <c r="Q5442" i="6"/>
  <c r="Q5443" i="6"/>
  <c r="Q5444" i="6"/>
  <c r="Q5445" i="6"/>
  <c r="Q5446" i="6"/>
  <c r="Q5447" i="6"/>
  <c r="Q5448" i="6"/>
  <c r="Q5449" i="6"/>
  <c r="Q5450" i="6"/>
  <c r="Q5451" i="6"/>
  <c r="Q5452" i="6"/>
  <c r="Q5453" i="6"/>
  <c r="Q5454" i="6"/>
  <c r="Q5455" i="6"/>
  <c r="Q5456" i="6"/>
  <c r="Q5457" i="6"/>
  <c r="Q5458" i="6"/>
  <c r="Q5459" i="6"/>
  <c r="Q5460" i="6"/>
  <c r="Q5461" i="6"/>
  <c r="Q5462" i="6"/>
  <c r="Q5463" i="6"/>
  <c r="Q5464" i="6"/>
  <c r="Q5465" i="6"/>
  <c r="Q5466" i="6"/>
  <c r="Q5467" i="6"/>
  <c r="Q5468" i="6"/>
  <c r="Q5469" i="6"/>
  <c r="Q5470" i="6"/>
  <c r="Q5471" i="6"/>
  <c r="Q5472" i="6"/>
  <c r="Q5473" i="6"/>
  <c r="Q5474" i="6"/>
  <c r="Q5475" i="6"/>
  <c r="Q5476" i="6"/>
  <c r="Q5477" i="6"/>
  <c r="Q5478" i="6"/>
  <c r="Q5479" i="6"/>
  <c r="Q5480" i="6"/>
  <c r="Q5481" i="6"/>
  <c r="Q5482" i="6"/>
  <c r="Q5483" i="6"/>
  <c r="Q5484" i="6"/>
  <c r="Q5485" i="6"/>
  <c r="Q5486" i="6"/>
  <c r="Q5487" i="6"/>
  <c r="Q5488" i="6"/>
  <c r="Q5489" i="6"/>
  <c r="Q5490" i="6"/>
  <c r="Q5491" i="6"/>
  <c r="Q5492" i="6"/>
  <c r="Q5493" i="6"/>
  <c r="Q5494" i="6"/>
  <c r="Q5495" i="6"/>
  <c r="Q5496" i="6"/>
  <c r="Q5497" i="6"/>
  <c r="Q5498" i="6"/>
  <c r="Q5499" i="6"/>
  <c r="Q5500" i="6"/>
  <c r="Q5501" i="6"/>
  <c r="Q5502" i="6"/>
  <c r="Q5503" i="6"/>
  <c r="Q5504" i="6"/>
  <c r="Q5505" i="6"/>
  <c r="Q5506" i="6"/>
  <c r="Q5507" i="6"/>
  <c r="Q5508" i="6"/>
  <c r="Q5509" i="6"/>
  <c r="Q5510" i="6"/>
  <c r="Q5511" i="6"/>
  <c r="Q5512" i="6"/>
  <c r="Q5513" i="6"/>
  <c r="Q5514" i="6"/>
  <c r="Q5515" i="6"/>
  <c r="Q5516" i="6"/>
  <c r="Q5517" i="6"/>
  <c r="Q5518" i="6"/>
  <c r="Q5519" i="6"/>
  <c r="Q5520" i="6"/>
  <c r="Q5521" i="6"/>
  <c r="Q5522" i="6"/>
  <c r="Q5523" i="6"/>
  <c r="Q5524" i="6"/>
  <c r="Q5525" i="6"/>
  <c r="Q5526" i="6"/>
  <c r="Q5527" i="6"/>
  <c r="Q5528" i="6"/>
  <c r="Q5529" i="6"/>
  <c r="Q5530" i="6"/>
  <c r="Q5531" i="6"/>
  <c r="Q5532" i="6"/>
  <c r="Q5533" i="6"/>
  <c r="Q5534" i="6"/>
  <c r="Q5535" i="6"/>
  <c r="Q5536" i="6"/>
  <c r="Q5537" i="6"/>
  <c r="Q5538" i="6"/>
  <c r="Q5539" i="6"/>
  <c r="Q5540" i="6"/>
  <c r="Q5541" i="6"/>
  <c r="Q5542" i="6"/>
  <c r="Q5543" i="6"/>
  <c r="Q5544" i="6"/>
  <c r="Q5545" i="6"/>
  <c r="Q5546" i="6"/>
  <c r="Q5547" i="6"/>
  <c r="Q5548" i="6"/>
  <c r="Q5549" i="6"/>
  <c r="Q5550" i="6"/>
  <c r="Q5551" i="6"/>
  <c r="Q5552" i="6"/>
  <c r="Q5553" i="6"/>
  <c r="Q5554" i="6"/>
  <c r="Q5555" i="6"/>
  <c r="Q5556" i="6"/>
  <c r="Q5557" i="6"/>
  <c r="Q5558" i="6"/>
  <c r="Q5559" i="6"/>
  <c r="Q5560" i="6"/>
  <c r="Q5561" i="6"/>
  <c r="Q5562" i="6"/>
  <c r="Q5563" i="6"/>
  <c r="Q5564" i="6"/>
  <c r="Q5565" i="6"/>
  <c r="Q5566" i="6"/>
  <c r="Q5567" i="6"/>
  <c r="Q5568" i="6"/>
  <c r="Q5569" i="6"/>
  <c r="Q5570" i="6"/>
  <c r="Q5571" i="6"/>
  <c r="Q5572" i="6"/>
  <c r="Q5573" i="6"/>
  <c r="Q5574" i="6"/>
  <c r="Q5575" i="6"/>
  <c r="Q5576" i="6"/>
  <c r="Q5577" i="6"/>
  <c r="Q5578" i="6"/>
  <c r="Q5579" i="6"/>
  <c r="Q5580" i="6"/>
  <c r="Q5581" i="6"/>
  <c r="Q5582" i="6"/>
  <c r="Q5583" i="6"/>
  <c r="Q5584" i="6"/>
  <c r="Q5585" i="6"/>
  <c r="Q5586" i="6"/>
  <c r="Q5587" i="6"/>
  <c r="Q5588" i="6"/>
  <c r="Q5589" i="6"/>
  <c r="Q5590" i="6"/>
  <c r="Q5591" i="6"/>
  <c r="Q5592" i="6"/>
  <c r="Q5593" i="6"/>
  <c r="Q5594" i="6"/>
  <c r="Q5595" i="6"/>
  <c r="Q5596" i="6"/>
  <c r="Q5597" i="6"/>
  <c r="Q5598" i="6"/>
  <c r="Q5599" i="6"/>
  <c r="Q5600" i="6"/>
  <c r="Q5601" i="6"/>
  <c r="Q5602" i="6"/>
  <c r="Q5603" i="6"/>
  <c r="Q5604" i="6"/>
  <c r="Q5605" i="6"/>
  <c r="Q5606" i="6"/>
  <c r="Q5607" i="6"/>
  <c r="Q5608" i="6"/>
  <c r="Q5609" i="6"/>
  <c r="Q5610" i="6"/>
  <c r="Q5611" i="6"/>
  <c r="Q5612" i="6"/>
  <c r="Q5613" i="6"/>
  <c r="Q5614" i="6"/>
  <c r="Q5615" i="6"/>
  <c r="Q5616" i="6"/>
  <c r="Q5617" i="6"/>
  <c r="Q5618" i="6"/>
  <c r="Q5619" i="6"/>
  <c r="Q5620" i="6"/>
  <c r="Q5621" i="6"/>
  <c r="Q5622" i="6"/>
  <c r="Q5623" i="6"/>
  <c r="Q5624" i="6"/>
  <c r="Q5625" i="6"/>
  <c r="Q5626" i="6"/>
  <c r="Q5627" i="6"/>
  <c r="Q5628" i="6"/>
  <c r="Q5629" i="6"/>
  <c r="Q5630" i="6"/>
  <c r="Q5631" i="6"/>
  <c r="Q5632" i="6"/>
  <c r="Q5633" i="6"/>
  <c r="Q5634" i="6"/>
  <c r="Q5635" i="6"/>
  <c r="Q5636" i="6"/>
  <c r="Q5637" i="6"/>
  <c r="Q5638" i="6"/>
  <c r="Q5639" i="6"/>
  <c r="Q5640" i="6"/>
  <c r="Q5641" i="6"/>
  <c r="Q5642" i="6"/>
  <c r="Q5643" i="6"/>
  <c r="Q5644" i="6"/>
  <c r="Q5645" i="6"/>
  <c r="Q5646" i="6"/>
  <c r="Q5647" i="6"/>
  <c r="Q5648" i="6"/>
  <c r="Q5649" i="6"/>
  <c r="Q5650" i="6"/>
  <c r="Q5651" i="6"/>
  <c r="Q5652" i="6"/>
  <c r="Q5653" i="6"/>
  <c r="Q5654" i="6"/>
  <c r="Q5655" i="6"/>
  <c r="Q5656" i="6"/>
  <c r="Q5657" i="6"/>
  <c r="Q5658" i="6"/>
  <c r="Q5659" i="6"/>
  <c r="Q5660" i="6"/>
  <c r="Q5661" i="6"/>
  <c r="Q5662" i="6"/>
  <c r="Q5663" i="6"/>
  <c r="Q5664" i="6"/>
  <c r="Q5665" i="6"/>
  <c r="Q5666" i="6"/>
  <c r="Q5667" i="6"/>
  <c r="Q5668" i="6"/>
  <c r="Q5669" i="6"/>
  <c r="Q5670" i="6"/>
  <c r="Q5671" i="6"/>
  <c r="Q5672" i="6"/>
  <c r="Q5673" i="6"/>
  <c r="Q5674" i="6"/>
  <c r="Q5675" i="6"/>
  <c r="Q5676" i="6"/>
  <c r="Q5677" i="6"/>
  <c r="Q5678" i="6"/>
  <c r="Q5679" i="6"/>
  <c r="Q5680" i="6"/>
  <c r="Q5681" i="6"/>
  <c r="Q5682" i="6"/>
  <c r="Q5683" i="6"/>
  <c r="Q5684" i="6"/>
  <c r="Q5685" i="6"/>
  <c r="Q5686" i="6"/>
  <c r="Q5687" i="6"/>
  <c r="Q5688" i="6"/>
  <c r="Q5689" i="6"/>
  <c r="Q5690" i="6"/>
  <c r="Q5691" i="6"/>
  <c r="Q5692" i="6"/>
  <c r="Q5693" i="6"/>
  <c r="Q5694" i="6"/>
  <c r="Q5695" i="6"/>
  <c r="Q5696" i="6"/>
  <c r="Q5697" i="6"/>
  <c r="Q5698" i="6"/>
  <c r="Q5699" i="6"/>
  <c r="Q5700" i="6"/>
  <c r="Q5701" i="6"/>
  <c r="Q5702" i="6"/>
  <c r="Q5703" i="6"/>
  <c r="Q5704" i="6"/>
  <c r="Q5705" i="6"/>
  <c r="Q5706" i="6"/>
  <c r="Q5707" i="6"/>
  <c r="Q5708" i="6"/>
  <c r="Q5709" i="6"/>
  <c r="Q5710" i="6"/>
  <c r="Q5711" i="6"/>
  <c r="Q5712" i="6"/>
  <c r="Q5713" i="6"/>
  <c r="Q5714" i="6"/>
  <c r="Q5715" i="6"/>
  <c r="Q5716" i="6"/>
  <c r="Q5717" i="6"/>
  <c r="Q5718" i="6"/>
  <c r="Q5719" i="6"/>
  <c r="Q5720" i="6"/>
  <c r="Q5721" i="6"/>
  <c r="Q5722" i="6"/>
  <c r="Q5723" i="6"/>
  <c r="Q5724" i="6"/>
  <c r="Q5725" i="6"/>
  <c r="Q5726" i="6"/>
  <c r="Q5727" i="6"/>
  <c r="Q5728" i="6"/>
  <c r="Q5729" i="6"/>
  <c r="Q5730" i="6"/>
  <c r="Q5731" i="6"/>
  <c r="Q5732" i="6"/>
  <c r="Q5733" i="6"/>
  <c r="Q5734" i="6"/>
  <c r="Q5735" i="6"/>
  <c r="Q5736" i="6"/>
  <c r="Q5737" i="6"/>
  <c r="Q5738" i="6"/>
  <c r="Q5739" i="6"/>
  <c r="Q5740" i="6"/>
  <c r="Q5741" i="6"/>
  <c r="Q5742" i="6"/>
  <c r="Q5743" i="6"/>
  <c r="Q5744" i="6"/>
  <c r="Q5745" i="6"/>
  <c r="Q5746" i="6"/>
  <c r="Q5747" i="6"/>
  <c r="Q5748" i="6"/>
  <c r="Q5749" i="6"/>
  <c r="Q5750" i="6"/>
  <c r="Q5751" i="6"/>
  <c r="Q5752" i="6"/>
  <c r="Q5753" i="6"/>
  <c r="Q5754" i="6"/>
  <c r="Q5755" i="6"/>
  <c r="Q5756" i="6"/>
  <c r="Q5757" i="6"/>
  <c r="Q5758" i="6"/>
  <c r="Q5759" i="6"/>
  <c r="Q5760" i="6"/>
  <c r="Q5761" i="6"/>
  <c r="Q5762" i="6"/>
  <c r="Q5763" i="6"/>
  <c r="Q5764" i="6"/>
  <c r="Q5765" i="6"/>
  <c r="Q5766" i="6"/>
  <c r="Q5767" i="6"/>
  <c r="Q5768" i="6"/>
  <c r="Q5769" i="6"/>
  <c r="Q5770" i="6"/>
  <c r="Q5771" i="6"/>
  <c r="Q5772" i="6"/>
  <c r="Q5773" i="6"/>
  <c r="Q5774" i="6"/>
  <c r="Q5775" i="6"/>
  <c r="Q5776" i="6"/>
  <c r="Q5777" i="6"/>
  <c r="Q5778" i="6"/>
  <c r="Q5779" i="6"/>
  <c r="Q5780" i="6"/>
  <c r="Q5781" i="6"/>
  <c r="Q5782" i="6"/>
  <c r="Q5783" i="6"/>
  <c r="Q5784" i="6"/>
  <c r="Q5785" i="6"/>
  <c r="Q5786" i="6"/>
  <c r="Q5787" i="6"/>
  <c r="Q5788" i="6"/>
  <c r="Q5789" i="6"/>
  <c r="Q5790" i="6"/>
  <c r="Q5791" i="6"/>
  <c r="Q5792" i="6"/>
  <c r="Q5793" i="6"/>
  <c r="Q5794" i="6"/>
  <c r="Q5795" i="6"/>
  <c r="Q5796" i="6"/>
  <c r="Q5797" i="6"/>
  <c r="Q5798" i="6"/>
  <c r="Q5799" i="6"/>
  <c r="Q5800" i="6"/>
  <c r="Q5801" i="6"/>
  <c r="Q5802" i="6"/>
  <c r="Q5803" i="6"/>
  <c r="Q5804" i="6"/>
  <c r="Q5805" i="6"/>
  <c r="Q5806" i="6"/>
  <c r="Q5807" i="6"/>
  <c r="Q5808" i="6"/>
  <c r="Q5809" i="6"/>
  <c r="Q5810" i="6"/>
  <c r="Q5811" i="6"/>
  <c r="Q5812" i="6"/>
  <c r="Q5813" i="6"/>
  <c r="Q5814" i="6"/>
  <c r="Q5815" i="6"/>
  <c r="Q5816" i="6"/>
  <c r="Q5817" i="6"/>
  <c r="Q5818" i="6"/>
  <c r="Q5819" i="6"/>
  <c r="Q5820" i="6"/>
  <c r="Q5821" i="6"/>
  <c r="Q5822" i="6"/>
  <c r="Q5823" i="6"/>
  <c r="Q5824" i="6"/>
  <c r="Q5825" i="6"/>
  <c r="Q5826" i="6"/>
  <c r="Q5827" i="6"/>
  <c r="Q5828" i="6"/>
  <c r="Q5829" i="6"/>
  <c r="Q5830" i="6"/>
  <c r="Q5831" i="6"/>
  <c r="Q5832" i="6"/>
  <c r="Q5833" i="6"/>
  <c r="Q5834" i="6"/>
  <c r="Q5835" i="6"/>
  <c r="Q5836" i="6"/>
  <c r="Q5837" i="6"/>
  <c r="Q5838" i="6"/>
  <c r="Q5839" i="6"/>
  <c r="Q5840" i="6"/>
  <c r="Q5841" i="6"/>
  <c r="Q5842" i="6"/>
  <c r="Q5843" i="6"/>
  <c r="Q5844" i="6"/>
  <c r="Q5845" i="6"/>
  <c r="Q5846" i="6"/>
  <c r="Q5847" i="6"/>
  <c r="Q5848" i="6"/>
  <c r="Q5849" i="6"/>
  <c r="Q5850" i="6"/>
  <c r="Q5851" i="6"/>
  <c r="Q5852" i="6"/>
  <c r="Q5853" i="6"/>
  <c r="Q5854" i="6"/>
  <c r="Q5855" i="6"/>
  <c r="Q5856" i="6"/>
  <c r="Q5857" i="6"/>
  <c r="Q5858" i="6"/>
  <c r="Q5859" i="6"/>
  <c r="Q5860" i="6"/>
  <c r="Q5861" i="6"/>
  <c r="Q5862" i="6"/>
  <c r="Q5863" i="6"/>
  <c r="Q5864" i="6"/>
  <c r="Q5865" i="6"/>
  <c r="Q5866" i="6"/>
  <c r="Q5867" i="6"/>
  <c r="Q5868" i="6"/>
  <c r="Q5869" i="6"/>
  <c r="Q5870" i="6"/>
  <c r="Q5871" i="6"/>
  <c r="Q5872" i="6"/>
  <c r="Q5873" i="6"/>
  <c r="Q5874" i="6"/>
  <c r="Q5875" i="6"/>
  <c r="Q5876" i="6"/>
  <c r="Q5877" i="6"/>
  <c r="Q5878" i="6"/>
  <c r="Q5879" i="6"/>
  <c r="Q5880" i="6"/>
  <c r="Q5881" i="6"/>
  <c r="Q5882" i="6"/>
  <c r="Q5883" i="6"/>
  <c r="Q5884" i="6"/>
  <c r="Q5885" i="6"/>
  <c r="Q5886" i="6"/>
  <c r="Q5887" i="6"/>
  <c r="Q5888" i="6"/>
  <c r="Q5889" i="6"/>
  <c r="Q5890" i="6"/>
  <c r="Q5891" i="6"/>
  <c r="Q5892" i="6"/>
  <c r="Q5893" i="6"/>
  <c r="Q5894" i="6"/>
  <c r="Q5895" i="6"/>
  <c r="Q5896" i="6"/>
  <c r="Q5897" i="6"/>
  <c r="Q5898" i="6"/>
  <c r="Q5899" i="6"/>
  <c r="Q5900" i="6"/>
  <c r="Q5901" i="6"/>
  <c r="Q5902" i="6"/>
  <c r="Q5903" i="6"/>
  <c r="Q5904" i="6"/>
  <c r="Q5905" i="6"/>
  <c r="Q5906" i="6"/>
  <c r="Q5907" i="6"/>
  <c r="Q5908" i="6"/>
  <c r="Q5909" i="6"/>
  <c r="Q5910" i="6"/>
  <c r="Q5911" i="6"/>
  <c r="Q5912" i="6"/>
  <c r="Q5913" i="6"/>
  <c r="Q5914" i="6"/>
  <c r="Q5915" i="6"/>
  <c r="Q5916" i="6"/>
  <c r="Q5917" i="6"/>
  <c r="Q5918" i="6"/>
  <c r="Q5919" i="6"/>
  <c r="Q5920" i="6"/>
  <c r="Q5921" i="6"/>
  <c r="Q5922" i="6"/>
  <c r="Q5923" i="6"/>
  <c r="Q5924" i="6"/>
  <c r="Q5925" i="6"/>
  <c r="Q5926" i="6"/>
  <c r="Q5927" i="6"/>
  <c r="Q5928" i="6"/>
  <c r="Q5929" i="6"/>
  <c r="Q5930" i="6"/>
  <c r="Q5931" i="6"/>
  <c r="Q5932" i="6"/>
  <c r="Q5933" i="6"/>
  <c r="Q5934" i="6"/>
  <c r="Q5935" i="6"/>
  <c r="Q5936" i="6"/>
  <c r="Q5937" i="6"/>
  <c r="Q5938" i="6"/>
  <c r="Q5939" i="6"/>
  <c r="Q5940" i="6"/>
  <c r="Q5941" i="6"/>
  <c r="Q5942" i="6"/>
  <c r="Q5943" i="6"/>
  <c r="Q5944" i="6"/>
  <c r="Q5945" i="6"/>
  <c r="Q5946" i="6"/>
  <c r="Q5947" i="6"/>
  <c r="Q5948" i="6"/>
  <c r="Q5949" i="6"/>
  <c r="Q5950" i="6"/>
  <c r="Q5951" i="6"/>
  <c r="Q5952" i="6"/>
  <c r="Q5953" i="6"/>
  <c r="Q5954" i="6"/>
  <c r="Q5955" i="6"/>
  <c r="Q5956" i="6"/>
  <c r="Q5957" i="6"/>
  <c r="Q5958" i="6"/>
  <c r="Q5959" i="6"/>
  <c r="Q5960" i="6"/>
  <c r="Q5961" i="6"/>
  <c r="Q5962" i="6"/>
  <c r="Q5963" i="6"/>
  <c r="Q5964" i="6"/>
  <c r="Q5965" i="6"/>
  <c r="Q5966" i="6"/>
  <c r="Q5967" i="6"/>
  <c r="Q5968" i="6"/>
  <c r="Q5969" i="6"/>
  <c r="Q5970" i="6"/>
  <c r="Q5971" i="6"/>
  <c r="Q5972" i="6"/>
  <c r="Q5973" i="6"/>
  <c r="Q5974" i="6"/>
  <c r="Q5975" i="6"/>
  <c r="Q5976" i="6"/>
  <c r="Q5977" i="6"/>
  <c r="Q5978" i="6"/>
  <c r="Q5979" i="6"/>
  <c r="Q5980" i="6"/>
  <c r="Q5981" i="6"/>
  <c r="Q5982" i="6"/>
  <c r="Q5983" i="6"/>
  <c r="Q5984" i="6"/>
  <c r="Q5985" i="6"/>
  <c r="Q5986" i="6"/>
  <c r="Q5987" i="6"/>
  <c r="Q5988" i="6"/>
  <c r="Q5989" i="6"/>
  <c r="Q5990" i="6"/>
  <c r="Q5991" i="6"/>
  <c r="Q5992" i="6"/>
  <c r="Q5993" i="6"/>
  <c r="Q5994" i="6"/>
  <c r="Q5995" i="6"/>
  <c r="Q5996" i="6"/>
  <c r="Q5997" i="6"/>
  <c r="Q5998" i="6"/>
  <c r="Q5999" i="6"/>
  <c r="Q6000" i="6"/>
  <c r="Q6001" i="6"/>
  <c r="Q6002" i="6"/>
  <c r="Q6003" i="6"/>
  <c r="Q6004" i="6"/>
  <c r="Q6005" i="6"/>
  <c r="Q6006" i="6"/>
  <c r="Q6007" i="6"/>
  <c r="Q6008" i="6"/>
  <c r="Q6009" i="6"/>
  <c r="Q6010" i="6"/>
  <c r="Q6011" i="6"/>
  <c r="Q6012" i="6"/>
  <c r="Q6013" i="6"/>
  <c r="Q6014" i="6"/>
  <c r="Q6015" i="6"/>
  <c r="Q6016" i="6"/>
  <c r="Q6017" i="6"/>
  <c r="Q6018" i="6"/>
  <c r="Q6019" i="6"/>
  <c r="Q6020" i="6"/>
  <c r="Q6021" i="6"/>
  <c r="Q6022" i="6"/>
  <c r="Q6023" i="6"/>
  <c r="Q6024" i="6"/>
  <c r="Q6025" i="6"/>
  <c r="Q6026" i="6"/>
  <c r="Q6027" i="6"/>
  <c r="Q6028" i="6"/>
  <c r="Q6029" i="6"/>
  <c r="Q6030" i="6"/>
  <c r="Q6031" i="6"/>
  <c r="Q6032" i="6"/>
  <c r="Q6033" i="6"/>
  <c r="Q6034" i="6"/>
  <c r="Q6035" i="6"/>
  <c r="Q6036" i="6"/>
  <c r="Q6037" i="6"/>
  <c r="Q6038" i="6"/>
  <c r="Q6039" i="6"/>
  <c r="Q6040" i="6"/>
  <c r="Q6041" i="6"/>
  <c r="Q6042" i="6"/>
  <c r="Q6043" i="6"/>
  <c r="Q6044" i="6"/>
  <c r="Q6045" i="6"/>
  <c r="Q6046" i="6"/>
  <c r="Q6047" i="6"/>
  <c r="Q6048" i="6"/>
  <c r="Q6049" i="6"/>
  <c r="Q6050" i="6"/>
  <c r="Q6051" i="6"/>
  <c r="Q6052" i="6"/>
  <c r="Q6053" i="6"/>
  <c r="Q6054" i="6"/>
  <c r="Q6055" i="6"/>
  <c r="Q6056" i="6"/>
  <c r="Q6057" i="6"/>
  <c r="Q6058" i="6"/>
  <c r="Q6059" i="6"/>
  <c r="Q6060" i="6"/>
  <c r="Q6061" i="6"/>
  <c r="Q6062" i="6"/>
  <c r="Q6063" i="6"/>
  <c r="Q6064" i="6"/>
  <c r="Q6065" i="6"/>
  <c r="Q6066" i="6"/>
  <c r="Q6067" i="6"/>
  <c r="Q6068" i="6"/>
  <c r="Q6069" i="6"/>
  <c r="Q6070" i="6"/>
  <c r="Q6071" i="6"/>
  <c r="Q6072" i="6"/>
  <c r="Q6073" i="6"/>
  <c r="Q6074" i="6"/>
  <c r="Q6075" i="6"/>
  <c r="Q6076" i="6"/>
  <c r="Q6077" i="6"/>
  <c r="Q6078" i="6"/>
  <c r="Q6079" i="6"/>
  <c r="Q6080" i="6"/>
  <c r="Q6081" i="6"/>
  <c r="Q6082" i="6"/>
  <c r="Q6083" i="6"/>
  <c r="Q6084" i="6"/>
  <c r="Q6085" i="6"/>
  <c r="Q6086" i="6"/>
  <c r="Q6087" i="6"/>
  <c r="Q6088" i="6"/>
  <c r="Q6089" i="6"/>
  <c r="Q6090" i="6"/>
  <c r="Q6091" i="6"/>
  <c r="Q6092" i="6"/>
  <c r="Q6093" i="6"/>
  <c r="Q6094" i="6"/>
  <c r="Q6095" i="6"/>
  <c r="Q6096" i="6"/>
  <c r="Q6097" i="6"/>
  <c r="Q6098" i="6"/>
  <c r="Q6099" i="6"/>
  <c r="Q6100" i="6"/>
  <c r="Q6101" i="6"/>
  <c r="Q6102" i="6"/>
  <c r="Q6103" i="6"/>
  <c r="Q6104" i="6"/>
  <c r="Q6105" i="6"/>
  <c r="Q6106" i="6"/>
  <c r="Q6107" i="6"/>
  <c r="Q6108" i="6"/>
  <c r="Q6109" i="6"/>
  <c r="Q6110" i="6"/>
  <c r="Q6111" i="6"/>
  <c r="Q6112" i="6"/>
  <c r="Q6113" i="6"/>
  <c r="Q6114" i="6"/>
  <c r="Q6115" i="6"/>
  <c r="Q6116" i="6"/>
  <c r="Q6117" i="6"/>
  <c r="Q6118" i="6"/>
  <c r="Q6119" i="6"/>
  <c r="Q6120" i="6"/>
  <c r="Q6121" i="6"/>
  <c r="Q6122" i="6"/>
  <c r="Q6123" i="6"/>
  <c r="Q6124" i="6"/>
  <c r="Q6125" i="6"/>
  <c r="Q6126" i="6"/>
  <c r="Q6127" i="6"/>
  <c r="Q6128" i="6"/>
  <c r="Q6129" i="6"/>
  <c r="Q6130" i="6"/>
  <c r="Q6131" i="6"/>
  <c r="Q6132" i="6"/>
  <c r="Q6133" i="6"/>
  <c r="Q6134" i="6"/>
  <c r="Q6135" i="6"/>
  <c r="Q6136" i="6"/>
  <c r="Q6137" i="6"/>
  <c r="Q6138" i="6"/>
  <c r="Q6139" i="6"/>
  <c r="Q6140" i="6"/>
  <c r="Q6141" i="6"/>
  <c r="Q6142" i="6"/>
  <c r="Q6143" i="6"/>
  <c r="Q6144" i="6"/>
  <c r="Q6145" i="6"/>
  <c r="Q6146" i="6"/>
  <c r="Q6147" i="6"/>
  <c r="Q6148" i="6"/>
  <c r="Q6149" i="6"/>
  <c r="Q6150" i="6"/>
  <c r="Q6151" i="6"/>
  <c r="Q6152" i="6"/>
  <c r="Q6153" i="6"/>
  <c r="Q6154" i="6"/>
  <c r="Q6155" i="6"/>
  <c r="Q6156" i="6"/>
  <c r="Q6157" i="6"/>
  <c r="Q6158" i="6"/>
  <c r="Q6159" i="6"/>
  <c r="Q6160" i="6"/>
  <c r="Q6161" i="6"/>
  <c r="Q6162" i="6"/>
  <c r="Q6163" i="6"/>
  <c r="Q6164" i="6"/>
  <c r="Q6165" i="6"/>
  <c r="Q6166" i="6"/>
  <c r="Q6167" i="6"/>
  <c r="Q6168" i="6"/>
  <c r="Q6169" i="6"/>
  <c r="Q6170" i="6"/>
  <c r="Q6171" i="6"/>
  <c r="Q6172" i="6"/>
  <c r="Q6173" i="6"/>
  <c r="Q6174" i="6"/>
  <c r="Q6175" i="6"/>
  <c r="Q6176" i="6"/>
  <c r="Q6177" i="6"/>
  <c r="Q6178" i="6"/>
  <c r="Q6179" i="6"/>
  <c r="Q6180" i="6"/>
  <c r="Q6181" i="6"/>
  <c r="Q6182" i="6"/>
  <c r="Q6183" i="6"/>
  <c r="Q6184" i="6"/>
  <c r="Q6185" i="6"/>
  <c r="Q6186" i="6"/>
  <c r="Q6187" i="6"/>
  <c r="Q6188" i="6"/>
  <c r="Q6189" i="6"/>
  <c r="Q6190" i="6"/>
  <c r="Q6191" i="6"/>
  <c r="Q6192" i="6"/>
  <c r="Q6193" i="6"/>
  <c r="Q6194" i="6"/>
  <c r="Q6195" i="6"/>
  <c r="Q6196" i="6"/>
  <c r="Q6197" i="6"/>
  <c r="Q6198" i="6"/>
  <c r="Q6199" i="6"/>
  <c r="Q6200" i="6"/>
  <c r="Q6201" i="6"/>
  <c r="Q6202" i="6"/>
  <c r="Q6203" i="6"/>
  <c r="Q6204" i="6"/>
  <c r="Q6205" i="6"/>
  <c r="Q6206" i="6"/>
  <c r="Q6207" i="6"/>
  <c r="Q6208" i="6"/>
  <c r="Q6209" i="6"/>
  <c r="Q6210" i="6"/>
  <c r="Q6211" i="6"/>
  <c r="Q6212" i="6"/>
  <c r="Q6213" i="6"/>
  <c r="Q6214" i="6"/>
  <c r="Q6215" i="6"/>
  <c r="Q6216" i="6"/>
  <c r="Q6217" i="6"/>
  <c r="Q6218" i="6"/>
  <c r="Q6219" i="6"/>
  <c r="Q6220" i="6"/>
  <c r="Q6221" i="6"/>
  <c r="Q6222" i="6"/>
  <c r="Q6223" i="6"/>
  <c r="Q6224" i="6"/>
  <c r="Q6225" i="6"/>
  <c r="Q6226" i="6"/>
  <c r="Q6227" i="6"/>
  <c r="Q6228" i="6"/>
  <c r="Q6229" i="6"/>
  <c r="Q6230" i="6"/>
  <c r="Q6231" i="6"/>
  <c r="Q6232" i="6"/>
  <c r="Q6233" i="6"/>
  <c r="Q6234" i="6"/>
  <c r="Q6235" i="6"/>
  <c r="Q6236" i="6"/>
  <c r="Q6237" i="6"/>
  <c r="Q6238" i="6"/>
  <c r="Q6239" i="6"/>
  <c r="Q6240" i="6"/>
  <c r="Q6241" i="6"/>
  <c r="Q6242" i="6"/>
  <c r="Q6243" i="6"/>
  <c r="Q6244" i="6"/>
  <c r="Q6245" i="6"/>
  <c r="Q6246" i="6"/>
  <c r="Q6247" i="6"/>
  <c r="Q6248" i="6"/>
  <c r="Q6249" i="6"/>
  <c r="Q6250" i="6"/>
  <c r="Q6251" i="6"/>
  <c r="Q6252" i="6"/>
  <c r="Q6253" i="6"/>
  <c r="Q6254" i="6"/>
  <c r="Q6255" i="6"/>
  <c r="Q6256" i="6"/>
  <c r="Q6257" i="6"/>
  <c r="Q6258" i="6"/>
  <c r="Q6259" i="6"/>
  <c r="Q6260" i="6"/>
  <c r="Q6261" i="6"/>
  <c r="Q6262" i="6"/>
  <c r="Q6263" i="6"/>
  <c r="Q6264" i="6"/>
  <c r="Q6265" i="6"/>
  <c r="Q6266" i="6"/>
  <c r="Q6267" i="6"/>
  <c r="Q6268" i="6"/>
  <c r="Q6269" i="6"/>
  <c r="Q6270" i="6"/>
  <c r="Q6271" i="6"/>
  <c r="Q6272" i="6"/>
  <c r="Q6273" i="6"/>
  <c r="Q6274" i="6"/>
  <c r="Q6275" i="6"/>
  <c r="Q6276" i="6"/>
  <c r="Q6277" i="6"/>
  <c r="Q6278" i="6"/>
  <c r="Q6279" i="6"/>
  <c r="Q6280" i="6"/>
  <c r="Q6281" i="6"/>
  <c r="Q6282" i="6"/>
  <c r="Q6283" i="6"/>
  <c r="Q6284" i="6"/>
  <c r="Q6285" i="6"/>
  <c r="Q6286" i="6"/>
  <c r="Q6287" i="6"/>
  <c r="Q6288" i="6"/>
  <c r="Q6289" i="6"/>
  <c r="Q6290" i="6"/>
  <c r="Q6291" i="6"/>
  <c r="Q6292" i="6"/>
  <c r="Q6293" i="6"/>
  <c r="Q6294" i="6"/>
  <c r="Q6295" i="6"/>
  <c r="Q6296" i="6"/>
  <c r="Q6297" i="6"/>
  <c r="Q6298" i="6"/>
  <c r="Q6299" i="6"/>
  <c r="Q6300" i="6"/>
  <c r="Q6301" i="6"/>
  <c r="Q6302" i="6"/>
  <c r="Q6303" i="6"/>
  <c r="Q6304" i="6"/>
  <c r="Q6305" i="6"/>
  <c r="Q6306" i="6"/>
  <c r="Q6307" i="6"/>
  <c r="Q6308" i="6"/>
  <c r="Q6309" i="6"/>
  <c r="Q6310" i="6"/>
  <c r="Q6311" i="6"/>
  <c r="Q6312" i="6"/>
  <c r="Q6313" i="6"/>
  <c r="Q6314" i="6"/>
  <c r="Q6315" i="6"/>
  <c r="Q6316" i="6"/>
  <c r="Q6317" i="6"/>
  <c r="Q6318" i="6"/>
  <c r="Q6319" i="6"/>
  <c r="Q6320" i="6"/>
  <c r="Q6321" i="6"/>
  <c r="Q6322" i="6"/>
  <c r="Q6323" i="6"/>
  <c r="Q6324" i="6"/>
  <c r="Q6325" i="6"/>
  <c r="Q6326" i="6"/>
  <c r="Q6327" i="6"/>
  <c r="Q6328" i="6"/>
  <c r="Q6329" i="6"/>
  <c r="Q6330" i="6"/>
  <c r="Q6331" i="6"/>
  <c r="Q6332" i="6"/>
  <c r="Q6333" i="6"/>
  <c r="Q6334" i="6"/>
  <c r="Q6335" i="6"/>
  <c r="Q6336" i="6"/>
  <c r="Q6337" i="6"/>
  <c r="Q6338" i="6"/>
  <c r="Q6339" i="6"/>
  <c r="Q6340" i="6"/>
  <c r="Q6341" i="6"/>
  <c r="Q6342" i="6"/>
  <c r="Q6343" i="6"/>
  <c r="Q6344" i="6"/>
  <c r="Q6345" i="6"/>
  <c r="Q6346" i="6"/>
  <c r="Q6347" i="6"/>
  <c r="Q6348" i="6"/>
  <c r="Q6349" i="6"/>
  <c r="Q6350" i="6"/>
  <c r="Q6351" i="6"/>
  <c r="Q6352" i="6"/>
  <c r="Q6353" i="6"/>
  <c r="Q6354" i="6"/>
  <c r="Q6355" i="6"/>
  <c r="Q6356" i="6"/>
  <c r="Q6357" i="6"/>
  <c r="Q6358" i="6"/>
  <c r="Q6359" i="6"/>
  <c r="Q6360" i="6"/>
  <c r="Q6361" i="6"/>
  <c r="Q6362" i="6"/>
  <c r="Q6363" i="6"/>
  <c r="Q6364" i="6"/>
  <c r="Q6365" i="6"/>
  <c r="Q6366" i="6"/>
  <c r="Q6367" i="6"/>
  <c r="Q6368" i="6"/>
  <c r="Q6369" i="6"/>
  <c r="Q6370" i="6"/>
  <c r="Q6371" i="6"/>
  <c r="Q6372" i="6"/>
  <c r="Q6373" i="6"/>
  <c r="Q6374" i="6"/>
  <c r="Q6375" i="6"/>
  <c r="Q6376" i="6"/>
  <c r="Q6377" i="6"/>
  <c r="Q6378" i="6"/>
  <c r="Q6379" i="6"/>
  <c r="Q6380" i="6"/>
  <c r="Q6381" i="6"/>
  <c r="Q6382" i="6"/>
  <c r="Q6383" i="6"/>
  <c r="Q6384" i="6"/>
  <c r="Q6385" i="6"/>
  <c r="Q6386" i="6"/>
  <c r="Q6387" i="6"/>
  <c r="Q6388" i="6"/>
  <c r="Q6389" i="6"/>
  <c r="Q6390" i="6"/>
  <c r="Q6391" i="6"/>
  <c r="Q6392" i="6"/>
  <c r="Q6393" i="6"/>
  <c r="Q6394" i="6"/>
  <c r="Q6395" i="6"/>
  <c r="Q6396" i="6"/>
  <c r="Q6397" i="6"/>
  <c r="Q6398" i="6"/>
  <c r="Q6399" i="6"/>
  <c r="Q6400" i="6"/>
  <c r="Q6401" i="6"/>
  <c r="Q6402" i="6"/>
  <c r="Q6403" i="6"/>
  <c r="Q6404" i="6"/>
  <c r="Q6405" i="6"/>
  <c r="Q6406" i="6"/>
  <c r="Q6407" i="6"/>
  <c r="Q6408" i="6"/>
  <c r="Q6409" i="6"/>
  <c r="Q6410" i="6"/>
  <c r="Q6411" i="6"/>
  <c r="Q6412" i="6"/>
  <c r="Q6413" i="6"/>
  <c r="Q6414" i="6"/>
  <c r="Q6415" i="6"/>
  <c r="Q6416" i="6"/>
  <c r="Q6417" i="6"/>
  <c r="Q6418" i="6"/>
  <c r="Q6419" i="6"/>
  <c r="Q6420" i="6"/>
  <c r="Q6421" i="6"/>
  <c r="Q6422" i="6"/>
  <c r="Q6423" i="6"/>
  <c r="Q6424" i="6"/>
  <c r="Q6425" i="6"/>
  <c r="Q6426" i="6"/>
  <c r="Q6427" i="6"/>
  <c r="Q6428" i="6"/>
  <c r="Q6429" i="6"/>
  <c r="Q6430" i="6"/>
  <c r="Q6431" i="6"/>
  <c r="Q6432" i="6"/>
  <c r="Q6433" i="6"/>
  <c r="Q6434" i="6"/>
  <c r="Q6435" i="6"/>
  <c r="Q6436" i="6"/>
  <c r="Q6437" i="6"/>
  <c r="Q6438" i="6"/>
  <c r="Q6439" i="6"/>
  <c r="Q6440" i="6"/>
  <c r="Q6441" i="6"/>
  <c r="Q6442" i="6"/>
  <c r="Q6443" i="6"/>
  <c r="Q6444" i="6"/>
  <c r="Q6445" i="6"/>
  <c r="Q6446" i="6"/>
  <c r="Q6447" i="6"/>
  <c r="Q6448" i="6"/>
  <c r="Q6449" i="6"/>
  <c r="Q6450" i="6"/>
  <c r="Q6451" i="6"/>
  <c r="Q6452" i="6"/>
  <c r="Q6453" i="6"/>
  <c r="Q6454" i="6"/>
  <c r="Q6455" i="6"/>
  <c r="Q6456" i="6"/>
  <c r="Q6457" i="6"/>
  <c r="Q6458" i="6"/>
  <c r="Q6459" i="6"/>
  <c r="Q6460" i="6"/>
  <c r="Q6461" i="6"/>
  <c r="Q6462" i="6"/>
  <c r="Q6463" i="6"/>
  <c r="Q6464" i="6"/>
  <c r="Q6465" i="6"/>
  <c r="Q6466" i="6"/>
  <c r="Q6467" i="6"/>
  <c r="Q6468" i="6"/>
  <c r="Q6469" i="6"/>
  <c r="Q6470" i="6"/>
  <c r="Q6471" i="6"/>
  <c r="Q6472" i="6"/>
  <c r="Q6473" i="6"/>
  <c r="Q6474" i="6"/>
  <c r="Q6475" i="6"/>
  <c r="Q6476" i="6"/>
  <c r="Q6477" i="6"/>
  <c r="Q6478" i="6"/>
  <c r="Q6479" i="6"/>
  <c r="Q6480" i="6"/>
  <c r="Q6481" i="6"/>
  <c r="Q6482" i="6"/>
  <c r="Q6483" i="6"/>
  <c r="Q6484" i="6"/>
  <c r="Q6485" i="6"/>
  <c r="Q6486" i="6"/>
  <c r="Q6487" i="6"/>
  <c r="Q6488" i="6"/>
  <c r="Q6489" i="6"/>
  <c r="Q6490" i="6"/>
  <c r="Q6491" i="6"/>
  <c r="Q6492" i="6"/>
  <c r="Q6493" i="6"/>
  <c r="Q6494" i="6"/>
  <c r="Q6495" i="6"/>
  <c r="Q6496" i="6"/>
  <c r="Q6497" i="6"/>
  <c r="Q6498" i="6"/>
  <c r="Q6499" i="6"/>
  <c r="Q6500" i="6"/>
  <c r="Q6501" i="6"/>
  <c r="Q6502" i="6"/>
  <c r="Q6503" i="6"/>
  <c r="Q6504" i="6"/>
  <c r="Q6505" i="6"/>
  <c r="Q6506" i="6"/>
  <c r="Q6507" i="6"/>
  <c r="Q6508" i="6"/>
  <c r="Q6509" i="6"/>
  <c r="Q6510" i="6"/>
  <c r="Q6511" i="6"/>
  <c r="Q6512" i="6"/>
  <c r="Q6513" i="6"/>
  <c r="Q6514" i="6"/>
  <c r="Q6515" i="6"/>
  <c r="Q6516" i="6"/>
  <c r="Q6517" i="6"/>
  <c r="Q6518" i="6"/>
  <c r="Q6519" i="6"/>
  <c r="Q6520" i="6"/>
  <c r="Q6521" i="6"/>
  <c r="Q6522" i="6"/>
  <c r="Q6523" i="6"/>
  <c r="Q6524" i="6"/>
  <c r="Q6525" i="6"/>
  <c r="Q6526" i="6"/>
  <c r="Q6527" i="6"/>
  <c r="Q6528" i="6"/>
  <c r="Q6529" i="6"/>
  <c r="Q6530" i="6"/>
  <c r="Q6531" i="6"/>
  <c r="Q6532" i="6"/>
  <c r="Q6533" i="6"/>
  <c r="Q6534" i="6"/>
  <c r="Q6535" i="6"/>
  <c r="Q6536" i="6"/>
  <c r="Q6537" i="6"/>
  <c r="Q6538" i="6"/>
  <c r="Q6539" i="6"/>
  <c r="Q6540" i="6"/>
  <c r="Q6541" i="6"/>
  <c r="Q6542" i="6"/>
  <c r="Q6543" i="6"/>
  <c r="Q6544" i="6"/>
  <c r="Q6545" i="6"/>
  <c r="Q6546" i="6"/>
  <c r="Q6547" i="6"/>
  <c r="Q6548" i="6"/>
  <c r="Q6549" i="6"/>
  <c r="Q6550" i="6"/>
  <c r="Q6551" i="6"/>
  <c r="Q6552" i="6"/>
  <c r="Q6553" i="6"/>
  <c r="Q6554" i="6"/>
  <c r="Q6555" i="6"/>
  <c r="Q6556" i="6"/>
  <c r="Q6557" i="6"/>
  <c r="Q6558" i="6"/>
  <c r="Q6559" i="6"/>
  <c r="Q6560" i="6"/>
  <c r="Q6561" i="6"/>
  <c r="Q6562" i="6"/>
  <c r="Q6563" i="6"/>
  <c r="Q6564" i="6"/>
  <c r="Q6565" i="6"/>
  <c r="Q6566" i="6"/>
  <c r="Q6567" i="6"/>
  <c r="Q6568" i="6"/>
  <c r="Q6569" i="6"/>
  <c r="Q6570" i="6"/>
  <c r="Q6571" i="6"/>
  <c r="Q6572" i="6"/>
  <c r="Q6573" i="6"/>
  <c r="Q6574" i="6"/>
  <c r="Q6575" i="6"/>
  <c r="Q6576" i="6"/>
  <c r="Q6577" i="6"/>
  <c r="Q6578" i="6"/>
  <c r="Q6579" i="6"/>
  <c r="Q6580" i="6"/>
  <c r="Q6581" i="6"/>
  <c r="Q6582" i="6"/>
  <c r="Q6583" i="6"/>
  <c r="Q6584" i="6"/>
  <c r="Q6585" i="6"/>
  <c r="Q6586" i="6"/>
  <c r="Q6587" i="6"/>
  <c r="Q6588" i="6"/>
  <c r="Q6589" i="6"/>
  <c r="Q6590" i="6"/>
  <c r="Q6591" i="6"/>
  <c r="Q6592" i="6"/>
  <c r="Q6593" i="6"/>
  <c r="Q6594" i="6"/>
  <c r="Q6595" i="6"/>
  <c r="Q6596" i="6"/>
  <c r="Q6597" i="6"/>
  <c r="Q6598" i="6"/>
  <c r="Q6599" i="6"/>
  <c r="Q6600" i="6"/>
  <c r="Q6601" i="6"/>
  <c r="Q6602" i="6"/>
  <c r="Q6603" i="6"/>
  <c r="Q6604" i="6"/>
  <c r="Q6605" i="6"/>
  <c r="Q6606" i="6"/>
  <c r="Q6607" i="6"/>
  <c r="Q6608" i="6"/>
  <c r="Q6609" i="6"/>
  <c r="Q6610" i="6"/>
  <c r="Q6611" i="6"/>
  <c r="Q6612" i="6"/>
  <c r="Q6613" i="6"/>
  <c r="Q6614" i="6"/>
  <c r="Q6615" i="6"/>
  <c r="Q6616" i="6"/>
  <c r="Q6617" i="6"/>
  <c r="Q6618" i="6"/>
  <c r="Q6619" i="6"/>
  <c r="Q6620" i="6"/>
  <c r="Q6621" i="6"/>
  <c r="Q6622" i="6"/>
  <c r="Q6623" i="6"/>
  <c r="Q6624" i="6"/>
  <c r="Q6625" i="6"/>
  <c r="Q6626" i="6"/>
  <c r="Q6627" i="6"/>
  <c r="Q6628" i="6"/>
  <c r="Q6629" i="6"/>
  <c r="Q6630" i="6"/>
  <c r="Q6631" i="6"/>
  <c r="Q6632" i="6"/>
  <c r="Q6633" i="6"/>
  <c r="Q6634" i="6"/>
  <c r="Q6635" i="6"/>
  <c r="Q6636" i="6"/>
  <c r="Q6637" i="6"/>
  <c r="Q6638" i="6"/>
  <c r="Q6639" i="6"/>
  <c r="Q6640" i="6"/>
  <c r="Q6641" i="6"/>
  <c r="Q6642" i="6"/>
  <c r="Q6643" i="6"/>
  <c r="Q6644" i="6"/>
  <c r="Q6645" i="6"/>
  <c r="Q6646" i="6"/>
  <c r="Q6647" i="6"/>
  <c r="Q6648" i="6"/>
  <c r="Q6649" i="6"/>
  <c r="Q6650" i="6"/>
  <c r="Q6651" i="6"/>
  <c r="Q6652" i="6"/>
  <c r="Q6653" i="6"/>
  <c r="Q6654" i="6"/>
  <c r="Q6655" i="6"/>
  <c r="Q6656" i="6"/>
  <c r="Q6657" i="6"/>
  <c r="Q6658" i="6"/>
  <c r="Q6659" i="6"/>
  <c r="Q6660" i="6"/>
  <c r="Q6661" i="6"/>
  <c r="Q6662" i="6"/>
  <c r="Q6663" i="6"/>
  <c r="Q6664" i="6"/>
  <c r="Q6665" i="6"/>
  <c r="Q6666" i="6"/>
  <c r="Q6667" i="6"/>
  <c r="Q6668" i="6"/>
  <c r="Q6669" i="6"/>
  <c r="Q6670" i="6"/>
  <c r="Q6671" i="6"/>
  <c r="Q6672" i="6"/>
  <c r="Q6673" i="6"/>
  <c r="Q6674" i="6"/>
  <c r="Q6675" i="6"/>
  <c r="Q6676" i="6"/>
  <c r="Q6677" i="6"/>
  <c r="Q6678" i="6"/>
  <c r="Q6679" i="6"/>
  <c r="Q6680" i="6"/>
  <c r="Q6681" i="6"/>
  <c r="Q6682" i="6"/>
  <c r="Q6683" i="6"/>
  <c r="Q6684" i="6"/>
  <c r="Q6685" i="6"/>
  <c r="Q6686" i="6"/>
  <c r="Q6687" i="6"/>
  <c r="Q6688" i="6"/>
  <c r="Q6689" i="6"/>
  <c r="Q6690" i="6"/>
  <c r="Q6691" i="6"/>
  <c r="Q6692" i="6"/>
  <c r="Q6693" i="6"/>
  <c r="Q6694" i="6"/>
  <c r="Q6695" i="6"/>
  <c r="Q6696" i="6"/>
  <c r="Q6697" i="6"/>
  <c r="Q6698" i="6"/>
  <c r="Q6699" i="6"/>
  <c r="Q6700" i="6"/>
  <c r="Q6701" i="6"/>
  <c r="Q6702" i="6"/>
  <c r="Q6703" i="6"/>
  <c r="Q6704" i="6"/>
  <c r="Q6705" i="6"/>
  <c r="Q6706" i="6"/>
  <c r="Q6707" i="6"/>
  <c r="Q6708" i="6"/>
  <c r="Q6709" i="6"/>
  <c r="Q6710" i="6"/>
  <c r="Q6711" i="6"/>
  <c r="Q6712" i="6"/>
  <c r="Q6713" i="6"/>
  <c r="Q6714" i="6"/>
  <c r="Q6715" i="6"/>
  <c r="Q6716" i="6"/>
  <c r="Q6717" i="6"/>
  <c r="Q6718" i="6"/>
  <c r="Q6719" i="6"/>
  <c r="Q6720" i="6"/>
  <c r="Q6721" i="6"/>
  <c r="Q6722" i="6"/>
  <c r="Q6723" i="6"/>
  <c r="Q6724" i="6"/>
  <c r="Q6725" i="6"/>
  <c r="Q6726" i="6"/>
  <c r="Q6727" i="6"/>
  <c r="Q6728" i="6"/>
  <c r="Q6729" i="6"/>
  <c r="Q6730" i="6"/>
  <c r="Q6731" i="6"/>
  <c r="Q6732" i="6"/>
  <c r="Q6733" i="6"/>
  <c r="Q6734" i="6"/>
  <c r="Q6735" i="6"/>
  <c r="Q6736" i="6"/>
  <c r="Q6737" i="6"/>
  <c r="Q6738" i="6"/>
  <c r="Q6739" i="6"/>
  <c r="Q6740" i="6"/>
  <c r="Q6741" i="6"/>
  <c r="Q6742" i="6"/>
  <c r="Q6743" i="6"/>
  <c r="Q6744" i="6"/>
  <c r="Q6745" i="6"/>
  <c r="Q6746" i="6"/>
  <c r="Q6747" i="6"/>
  <c r="Q6748" i="6"/>
  <c r="Q6749" i="6"/>
  <c r="Q6750" i="6"/>
  <c r="Q6751" i="6"/>
  <c r="Q6752" i="6"/>
  <c r="Q6753" i="6"/>
  <c r="Q6754" i="6"/>
  <c r="Q6755" i="6"/>
  <c r="Q6756" i="6"/>
  <c r="Q6757" i="6"/>
  <c r="Q6758" i="6"/>
  <c r="Q6759" i="6"/>
  <c r="Q6760" i="6"/>
  <c r="Q6761" i="6"/>
  <c r="Q6762" i="6"/>
  <c r="Q6763" i="6"/>
  <c r="Q6764" i="6"/>
  <c r="Q6765" i="6"/>
  <c r="Q6766" i="6"/>
  <c r="Q6767" i="6"/>
  <c r="Q6768" i="6"/>
  <c r="Q6769" i="6"/>
  <c r="Q6770" i="6"/>
  <c r="Q6771" i="6"/>
  <c r="Q6772" i="6"/>
  <c r="Q6773" i="6"/>
  <c r="Q6774" i="6"/>
  <c r="Q6775" i="6"/>
  <c r="Q6776" i="6"/>
  <c r="Q6777" i="6"/>
  <c r="Q6778" i="6"/>
  <c r="Q6779" i="6"/>
  <c r="Q6780" i="6"/>
  <c r="Q6781" i="6"/>
  <c r="Q6782" i="6"/>
  <c r="Q6783" i="6"/>
  <c r="Q6784" i="6"/>
  <c r="Q6785" i="6"/>
  <c r="Q6786" i="6"/>
  <c r="Q6787" i="6"/>
  <c r="Q6788" i="6"/>
  <c r="Q6789" i="6"/>
  <c r="Q6790" i="6"/>
  <c r="Q6791" i="6"/>
  <c r="Q6792" i="6"/>
  <c r="Q6793" i="6"/>
  <c r="Q6794" i="6"/>
  <c r="Q6795" i="6"/>
  <c r="Q6796" i="6"/>
  <c r="Q6797" i="6"/>
  <c r="Q6798" i="6"/>
  <c r="Q6799" i="6"/>
  <c r="Q6800" i="6"/>
  <c r="Q6801" i="6"/>
  <c r="Q6802" i="6"/>
  <c r="Q6803" i="6"/>
  <c r="Q6804" i="6"/>
  <c r="Q6805" i="6"/>
  <c r="Q6806" i="6"/>
  <c r="Q6807" i="6"/>
  <c r="Q6808" i="6"/>
  <c r="Q6809" i="6"/>
  <c r="Q6810" i="6"/>
  <c r="Q6811" i="6"/>
  <c r="Q6812" i="6"/>
  <c r="Q6813" i="6"/>
  <c r="Q6814" i="6"/>
  <c r="Q6815" i="6"/>
  <c r="Q6816" i="6"/>
  <c r="Q6817" i="6"/>
  <c r="Q6818" i="6"/>
  <c r="Q6819" i="6"/>
  <c r="Q6820" i="6"/>
  <c r="Q6821" i="6"/>
  <c r="Q6822" i="6"/>
  <c r="Q6823" i="6"/>
  <c r="Q6824" i="6"/>
  <c r="Q6825" i="6"/>
  <c r="Q6826" i="6"/>
  <c r="Q6827" i="6"/>
  <c r="Q6828" i="6"/>
  <c r="Q6829" i="6"/>
  <c r="Q6830" i="6"/>
  <c r="Q6831" i="6"/>
  <c r="Q6832" i="6"/>
  <c r="Q6833" i="6"/>
  <c r="Q6834" i="6"/>
  <c r="Q6835" i="6"/>
  <c r="Q6836" i="6"/>
  <c r="Q6837" i="6"/>
  <c r="Q6838" i="6"/>
  <c r="Q6839" i="6"/>
  <c r="Q6840" i="6"/>
  <c r="Q6841" i="6"/>
  <c r="Q6842" i="6"/>
  <c r="Q6843" i="6"/>
  <c r="Q6844" i="6"/>
  <c r="Q6845" i="6"/>
  <c r="Q6846" i="6"/>
  <c r="Q6847" i="6"/>
  <c r="Q6848" i="6"/>
  <c r="Q6849" i="6"/>
  <c r="Q6850" i="6"/>
  <c r="Q6851" i="6"/>
  <c r="Q6852" i="6"/>
  <c r="Q6853" i="6"/>
  <c r="Q6854" i="6"/>
  <c r="Q6855" i="6"/>
  <c r="Q6856" i="6"/>
  <c r="Q6857" i="6"/>
  <c r="Q6858" i="6"/>
  <c r="Q6859" i="6"/>
  <c r="Q6860" i="6"/>
  <c r="Q6861" i="6"/>
  <c r="Q6862" i="6"/>
  <c r="Q6863" i="6"/>
  <c r="Q6864" i="6"/>
  <c r="Q6865" i="6"/>
  <c r="Q6866" i="6"/>
  <c r="Q6867" i="6"/>
  <c r="Q6868" i="6"/>
  <c r="Q6869" i="6"/>
  <c r="Q6870" i="6"/>
  <c r="Q6871" i="6"/>
  <c r="Q6872" i="6"/>
  <c r="Q6873" i="6"/>
  <c r="Q6874" i="6"/>
  <c r="Q6875" i="6"/>
  <c r="Q6876" i="6"/>
  <c r="Q6877" i="6"/>
  <c r="Q6878" i="6"/>
  <c r="Q6879" i="6"/>
  <c r="Q6880" i="6"/>
  <c r="Q6881" i="6"/>
  <c r="Q6882" i="6"/>
  <c r="Q6883" i="6"/>
  <c r="Q6884" i="6"/>
  <c r="Q6885" i="6"/>
  <c r="Q6886" i="6"/>
  <c r="Q6887" i="6"/>
  <c r="Q6888" i="6"/>
  <c r="Q6889" i="6"/>
  <c r="Q6890" i="6"/>
  <c r="Q6891" i="6"/>
  <c r="Q6892" i="6"/>
  <c r="Q6893" i="6"/>
  <c r="Q6894" i="6"/>
  <c r="Q6895" i="6"/>
  <c r="Q6896" i="6"/>
  <c r="Q6897" i="6"/>
  <c r="Q6898" i="6"/>
  <c r="Q6899" i="6"/>
  <c r="Q6900" i="6"/>
  <c r="Q6901" i="6"/>
  <c r="Q6902" i="6"/>
  <c r="Q6903" i="6"/>
  <c r="Q6904" i="6"/>
  <c r="Q6905" i="6"/>
  <c r="Q6906" i="6"/>
  <c r="Q6907" i="6"/>
  <c r="Q6908" i="6"/>
  <c r="Q6909" i="6"/>
  <c r="Q6910" i="6"/>
  <c r="Q6911" i="6"/>
  <c r="Q6912" i="6"/>
  <c r="Q6913" i="6"/>
  <c r="Q6914" i="6"/>
  <c r="Q6915" i="6"/>
  <c r="Q6916" i="6"/>
  <c r="Q6917" i="6"/>
  <c r="Q6918" i="6"/>
  <c r="Q6919" i="6"/>
  <c r="Q6920" i="6"/>
  <c r="Q6921" i="6"/>
  <c r="Q6922" i="6"/>
  <c r="Q6923" i="6"/>
  <c r="Q6924" i="6"/>
  <c r="Q6925" i="6"/>
  <c r="Q6926" i="6"/>
  <c r="Q6927" i="6"/>
  <c r="Q6928" i="6"/>
  <c r="Q6929" i="6"/>
  <c r="Q6930" i="6"/>
  <c r="Q6931" i="6"/>
  <c r="Q6932" i="6"/>
  <c r="Q6933" i="6"/>
  <c r="Q6934" i="6"/>
  <c r="Q6935" i="6"/>
  <c r="Q6936" i="6"/>
  <c r="Q6937" i="6"/>
  <c r="Q6938" i="6"/>
  <c r="Q6939" i="6"/>
  <c r="Q6940" i="6"/>
  <c r="Q6941" i="6"/>
  <c r="Q6942" i="6"/>
  <c r="Q6943" i="6"/>
  <c r="Q6944" i="6"/>
  <c r="Q6945" i="6"/>
  <c r="Q6946" i="6"/>
  <c r="Q6947" i="6"/>
  <c r="Q6948" i="6"/>
  <c r="Q6949" i="6"/>
  <c r="Q6950" i="6"/>
  <c r="Q6951" i="6"/>
  <c r="Q6952" i="6"/>
  <c r="Q6953" i="6"/>
  <c r="Q6954" i="6"/>
  <c r="Q6955" i="6"/>
  <c r="Q6956" i="6"/>
  <c r="Q6957" i="6"/>
  <c r="Q6958" i="6"/>
  <c r="Q6959" i="6"/>
  <c r="Q6960" i="6"/>
  <c r="Q6961" i="6"/>
  <c r="Q6962" i="6"/>
  <c r="Q6963" i="6"/>
  <c r="Q6964" i="6"/>
  <c r="Q6965" i="6"/>
  <c r="Q6966" i="6"/>
  <c r="Q6967" i="6"/>
  <c r="Q6968" i="6"/>
  <c r="Q6969" i="6"/>
  <c r="Q6970" i="6"/>
  <c r="Q6971" i="6"/>
  <c r="Q6972" i="6"/>
  <c r="Q6973" i="6"/>
  <c r="Q6974" i="6"/>
  <c r="Q6975" i="6"/>
  <c r="Q6976" i="6"/>
  <c r="Q6977" i="6"/>
  <c r="Q6978" i="6"/>
  <c r="Q6979" i="6"/>
  <c r="Q6980" i="6"/>
  <c r="Q6981" i="6"/>
  <c r="Q6982" i="6"/>
  <c r="Q6983" i="6"/>
  <c r="Q6984" i="6"/>
  <c r="Q6985" i="6"/>
  <c r="Q6986" i="6"/>
  <c r="Q6987" i="6"/>
  <c r="Q6988" i="6"/>
  <c r="Q6989" i="6"/>
  <c r="Q6990" i="6"/>
  <c r="Q6991" i="6"/>
  <c r="Q6992" i="6"/>
  <c r="Q6993" i="6"/>
  <c r="Q6994" i="6"/>
  <c r="Q6995" i="6"/>
  <c r="Q6996" i="6"/>
  <c r="Q6997" i="6"/>
  <c r="Q6998" i="6"/>
  <c r="Q6999" i="6"/>
  <c r="Q7000" i="6"/>
  <c r="Q7001" i="6"/>
  <c r="Q7002" i="6"/>
  <c r="Q7003" i="6"/>
  <c r="Q7004" i="6"/>
  <c r="Q7005" i="6"/>
  <c r="Q7006" i="6"/>
  <c r="Q7007" i="6"/>
  <c r="Q7008" i="6"/>
  <c r="Q7009" i="6"/>
  <c r="Q7010" i="6"/>
  <c r="Q7011" i="6"/>
  <c r="Q7012" i="6"/>
  <c r="Q7013" i="6"/>
  <c r="Q7014" i="6"/>
  <c r="Q7015" i="6"/>
  <c r="Q7016" i="6"/>
  <c r="Q7017" i="6"/>
  <c r="Q7018" i="6"/>
  <c r="Q7019" i="6"/>
  <c r="Q7020" i="6"/>
  <c r="Q7021" i="6"/>
  <c r="Q7022" i="6"/>
  <c r="Q7023" i="6"/>
  <c r="Q7024" i="6"/>
  <c r="Q7025" i="6"/>
  <c r="Q7026" i="6"/>
  <c r="Q7027" i="6"/>
  <c r="Q7028" i="6"/>
  <c r="Q7029" i="6"/>
  <c r="Q7030" i="6"/>
  <c r="Q7031" i="6"/>
  <c r="Q7032" i="6"/>
  <c r="Q7033" i="6"/>
  <c r="Q7034" i="6"/>
  <c r="Q7035" i="6"/>
  <c r="Q7036" i="6"/>
  <c r="Q7037" i="6"/>
  <c r="Q7038" i="6"/>
  <c r="Q7039" i="6"/>
  <c r="Q7040" i="6"/>
  <c r="Q7041" i="6"/>
  <c r="Q7042" i="6"/>
  <c r="Q7043" i="6"/>
  <c r="Q7044" i="6"/>
  <c r="Q7045" i="6"/>
  <c r="Q7046" i="6"/>
  <c r="Q7047" i="6"/>
  <c r="Q7048" i="6"/>
  <c r="Q7049" i="6"/>
  <c r="Q7050" i="6"/>
  <c r="Q7051" i="6"/>
  <c r="Q7052" i="6"/>
  <c r="Q7053" i="6"/>
  <c r="Q7054" i="6"/>
  <c r="Q7055" i="6"/>
  <c r="Q7056" i="6"/>
  <c r="Q7057" i="6"/>
  <c r="Q7058" i="6"/>
  <c r="Q7059" i="6"/>
  <c r="Q7060" i="6"/>
  <c r="Q7061" i="6"/>
  <c r="Q7062" i="6"/>
  <c r="Q7063" i="6"/>
  <c r="Q7064" i="6"/>
  <c r="Q7065" i="6"/>
  <c r="Q7066" i="6"/>
  <c r="Q7067" i="6"/>
  <c r="Q7068" i="6"/>
  <c r="Q7069" i="6"/>
  <c r="Q7070" i="6"/>
  <c r="Q7071" i="6"/>
  <c r="Q7072" i="6"/>
  <c r="Q7073" i="6"/>
  <c r="Q7074" i="6"/>
  <c r="Q7075" i="6"/>
  <c r="Q7076" i="6"/>
  <c r="Q7077" i="6"/>
  <c r="Q7078" i="6"/>
  <c r="Q7079" i="6"/>
  <c r="Q7080" i="6"/>
  <c r="Q7081" i="6"/>
  <c r="Q7082" i="6"/>
  <c r="Q7083" i="6"/>
  <c r="Q7084" i="6"/>
  <c r="Q7085" i="6"/>
  <c r="Q7086" i="6"/>
  <c r="Q7087" i="6"/>
  <c r="Q7088" i="6"/>
  <c r="Q7089" i="6"/>
  <c r="Q7090" i="6"/>
  <c r="Q7091" i="6"/>
  <c r="Q7092" i="6"/>
  <c r="Q7093" i="6"/>
  <c r="Q7094" i="6"/>
  <c r="Q7095" i="6"/>
  <c r="Q7096" i="6"/>
  <c r="Q7097" i="6"/>
  <c r="Q7098" i="6"/>
  <c r="Q7099" i="6"/>
  <c r="Q7100" i="6"/>
  <c r="Q7101" i="6"/>
  <c r="Q7102" i="6"/>
  <c r="Q7103" i="6"/>
  <c r="Q7104" i="6"/>
  <c r="Q7105" i="6"/>
  <c r="Q7106" i="6"/>
  <c r="Q7107" i="6"/>
  <c r="Q7108" i="6"/>
  <c r="Q7109" i="6"/>
  <c r="Q7110" i="6"/>
  <c r="Q7111" i="6"/>
  <c r="Q7112" i="6"/>
  <c r="Q7113" i="6"/>
  <c r="Q7114" i="6"/>
  <c r="Q7115" i="6"/>
  <c r="Q7116" i="6"/>
  <c r="Q7117" i="6"/>
  <c r="Q7118" i="6"/>
  <c r="Q7119" i="6"/>
  <c r="Q7120" i="6"/>
  <c r="Q7121" i="6"/>
  <c r="Q7122" i="6"/>
  <c r="Q7123" i="6"/>
  <c r="Q7124" i="6"/>
  <c r="Q7125" i="6"/>
  <c r="Q7126" i="6"/>
  <c r="Q7127" i="6"/>
  <c r="Q7128" i="6"/>
  <c r="Q7129" i="6"/>
  <c r="Q7130" i="6"/>
  <c r="Q7131" i="6"/>
  <c r="Q7132" i="6"/>
  <c r="Q7133" i="6"/>
  <c r="Q7134" i="6"/>
  <c r="Q7135" i="6"/>
  <c r="Q7136" i="6"/>
  <c r="Q7137" i="6"/>
  <c r="Q7138" i="6"/>
  <c r="Q7139" i="6"/>
  <c r="Q7140" i="6"/>
  <c r="Q7141" i="6"/>
  <c r="Q7142" i="6"/>
  <c r="Q7143" i="6"/>
  <c r="Q7144" i="6"/>
  <c r="Q7145" i="6"/>
  <c r="Q7146" i="6"/>
  <c r="Q7147" i="6"/>
  <c r="Q7148" i="6"/>
  <c r="Q7149" i="6"/>
  <c r="Q7150" i="6"/>
  <c r="Q7151" i="6"/>
  <c r="Q7152" i="6"/>
  <c r="Q7153" i="6"/>
  <c r="Q7154" i="6"/>
  <c r="Q7155" i="6"/>
  <c r="Q7156" i="6"/>
  <c r="Q7157" i="6"/>
  <c r="Q7158" i="6"/>
  <c r="Q7159" i="6"/>
  <c r="Q7160" i="6"/>
  <c r="Q7161" i="6"/>
  <c r="Q7162" i="6"/>
  <c r="Q7163" i="6"/>
  <c r="Q7164" i="6"/>
  <c r="Q7165" i="6"/>
  <c r="Q7166" i="6"/>
  <c r="Q7167" i="6"/>
  <c r="Q7168" i="6"/>
  <c r="Q7169" i="6"/>
  <c r="Q7170" i="6"/>
  <c r="Q7171" i="6"/>
  <c r="Q7172" i="6"/>
  <c r="Q7173" i="6"/>
  <c r="Q7174" i="6"/>
  <c r="Q7175" i="6"/>
  <c r="Q7176" i="6"/>
  <c r="Q7177" i="6"/>
  <c r="Q7178" i="6"/>
  <c r="Q7179" i="6"/>
  <c r="Q7180" i="6"/>
  <c r="Q7181" i="6"/>
  <c r="Q7182" i="6"/>
  <c r="Q7183" i="6"/>
  <c r="Q7184" i="6"/>
  <c r="Q7185" i="6"/>
  <c r="Q7186" i="6"/>
  <c r="Q7187" i="6"/>
  <c r="Q7188" i="6"/>
  <c r="Q7189" i="6"/>
  <c r="Q7190" i="6"/>
  <c r="Q7191" i="6"/>
  <c r="Q7192" i="6"/>
  <c r="Q7193" i="6"/>
  <c r="Q7194" i="6"/>
  <c r="Q7195" i="6"/>
  <c r="Q7196" i="6"/>
  <c r="Q7197" i="6"/>
  <c r="Q7198" i="6"/>
  <c r="Q7199" i="6"/>
  <c r="Q7200" i="6"/>
  <c r="Q7201" i="6"/>
  <c r="Q7202" i="6"/>
  <c r="Q7203" i="6"/>
  <c r="Q7204" i="6"/>
  <c r="Q7205" i="6"/>
  <c r="Q7206" i="6"/>
  <c r="Q7207" i="6"/>
  <c r="Q7208" i="6"/>
  <c r="Q7209" i="6"/>
  <c r="Q7210" i="6"/>
  <c r="Q7211" i="6"/>
  <c r="Q7212" i="6"/>
  <c r="Q7213" i="6"/>
  <c r="Q7214" i="6"/>
  <c r="Q7215" i="6"/>
  <c r="Q7216" i="6"/>
  <c r="Q7217" i="6"/>
  <c r="Q7218" i="6"/>
  <c r="Q7219" i="6"/>
  <c r="Q7220" i="6"/>
  <c r="Q7221" i="6"/>
  <c r="Q7222" i="6"/>
  <c r="Q7223" i="6"/>
  <c r="Q7224" i="6"/>
  <c r="Q7225" i="6"/>
  <c r="Q7226" i="6"/>
  <c r="Q7227" i="6"/>
  <c r="Q7228" i="6"/>
  <c r="Q7229" i="6"/>
  <c r="Q7230" i="6"/>
  <c r="Q7231" i="6"/>
  <c r="Q7232" i="6"/>
  <c r="Q7233" i="6"/>
  <c r="Q7234" i="6"/>
  <c r="Q7235" i="6"/>
  <c r="Q7236" i="6"/>
  <c r="Q7237" i="6"/>
  <c r="Q7238" i="6"/>
  <c r="Q7239" i="6"/>
  <c r="Q7240" i="6"/>
  <c r="Q7241" i="6"/>
  <c r="Q7242" i="6"/>
  <c r="Q7243" i="6"/>
  <c r="Q7244" i="6"/>
  <c r="Q7245" i="6"/>
  <c r="Q7246" i="6"/>
  <c r="Q7247" i="6"/>
  <c r="Q7248" i="6"/>
  <c r="Q7249" i="6"/>
  <c r="Q7250" i="6"/>
  <c r="Q7251" i="6"/>
  <c r="Q7252" i="6"/>
  <c r="Q7253" i="6"/>
  <c r="Q7254" i="6"/>
  <c r="Q7255" i="6"/>
  <c r="Q7256" i="6"/>
  <c r="Q7257" i="6"/>
  <c r="Q7258" i="6"/>
  <c r="Q7259" i="6"/>
  <c r="Q7260" i="6"/>
  <c r="Q7261" i="6"/>
  <c r="Q7262" i="6"/>
  <c r="Q7263" i="6"/>
  <c r="Q7264" i="6"/>
  <c r="Q7265" i="6"/>
  <c r="Q7266" i="6"/>
  <c r="Q7267" i="6"/>
  <c r="Q7268" i="6"/>
  <c r="Q7269" i="6"/>
  <c r="Q7270" i="6"/>
  <c r="Q7271" i="6"/>
  <c r="Q7272" i="6"/>
  <c r="Q7273" i="6"/>
  <c r="Q7274" i="6"/>
  <c r="Q7275" i="6"/>
  <c r="Q7276" i="6"/>
  <c r="Q7277" i="6"/>
  <c r="Q7278" i="6"/>
  <c r="Q7279" i="6"/>
  <c r="Q7280" i="6"/>
  <c r="Q7281" i="6"/>
  <c r="Q7282" i="6"/>
  <c r="Q7283" i="6"/>
  <c r="Q7284" i="6"/>
  <c r="Q7285" i="6"/>
  <c r="Q7286" i="6"/>
  <c r="Q7287" i="6"/>
  <c r="Q7288" i="6"/>
  <c r="Q7289" i="6"/>
  <c r="Q7290" i="6"/>
  <c r="Q7291" i="6"/>
  <c r="Q7292" i="6"/>
  <c r="Q7293" i="6"/>
  <c r="Q7294" i="6"/>
  <c r="Q7295" i="6"/>
  <c r="Q7296" i="6"/>
  <c r="Q7297" i="6"/>
  <c r="Q7298" i="6"/>
  <c r="Q7299" i="6"/>
  <c r="Q7300" i="6"/>
  <c r="Q7301" i="6"/>
  <c r="Q7302" i="6"/>
  <c r="Q7303" i="6"/>
  <c r="Q7304" i="6"/>
  <c r="Q7305" i="6"/>
  <c r="Q7306" i="6"/>
  <c r="Q7307" i="6"/>
  <c r="Q7308" i="6"/>
  <c r="Q7309" i="6"/>
  <c r="Q7310" i="6"/>
  <c r="Q7311" i="6"/>
  <c r="Q7312" i="6"/>
  <c r="Q7313" i="6"/>
  <c r="Q7314" i="6"/>
  <c r="Q7315" i="6"/>
  <c r="Q7316" i="6"/>
  <c r="Q7317" i="6"/>
  <c r="Q7318" i="6"/>
  <c r="Q7319" i="6"/>
  <c r="Q7320" i="6"/>
  <c r="Q7321" i="6"/>
  <c r="Q7322" i="6"/>
  <c r="Q7323" i="6"/>
  <c r="Q7324" i="6"/>
  <c r="Q7325" i="6"/>
  <c r="Q7326" i="6"/>
  <c r="Q7327" i="6"/>
  <c r="Q7328" i="6"/>
  <c r="Q7329" i="6"/>
  <c r="Q7330" i="6"/>
  <c r="Q7331" i="6"/>
  <c r="Q7332" i="6"/>
  <c r="Q7333" i="6"/>
  <c r="Q7334" i="6"/>
  <c r="Q7335" i="6"/>
  <c r="Q7336" i="6"/>
  <c r="Q7337" i="6"/>
  <c r="Q7338" i="6"/>
  <c r="Q7339" i="6"/>
  <c r="Q7340" i="6"/>
  <c r="Q7341" i="6"/>
  <c r="Q7342" i="6"/>
  <c r="Q7343" i="6"/>
  <c r="Q7344" i="6"/>
  <c r="Q7345" i="6"/>
  <c r="Q7346" i="6"/>
  <c r="Q7347" i="6"/>
  <c r="Q7348" i="6"/>
  <c r="Q7349" i="6"/>
  <c r="Q7350" i="6"/>
  <c r="Q7351" i="6"/>
  <c r="Q7352" i="6"/>
  <c r="Q7353" i="6"/>
  <c r="Q7354" i="6"/>
  <c r="Q7355" i="6"/>
  <c r="Q7356" i="6"/>
  <c r="Q7357" i="6"/>
  <c r="Q7358" i="6"/>
  <c r="Q7359" i="6"/>
  <c r="Q7360" i="6"/>
  <c r="Q7361" i="6"/>
  <c r="Q7362" i="6"/>
  <c r="Q7363" i="6"/>
  <c r="Q7364" i="6"/>
  <c r="Q7365" i="6"/>
  <c r="Q7366" i="6"/>
  <c r="Q7367" i="6"/>
  <c r="Q7368" i="6"/>
  <c r="Q7369" i="6"/>
  <c r="Q7370" i="6"/>
  <c r="Q7371" i="6"/>
  <c r="Q7372" i="6"/>
  <c r="Q7373" i="6"/>
  <c r="Q7374" i="6"/>
  <c r="Q7375" i="6"/>
  <c r="Q7376" i="6"/>
  <c r="Q7377" i="6"/>
  <c r="Q7378" i="6"/>
  <c r="Q7379" i="6"/>
  <c r="Q7380" i="6"/>
  <c r="Q7381" i="6"/>
  <c r="Q7382" i="6"/>
  <c r="Q7383" i="6"/>
  <c r="Q7384" i="6"/>
  <c r="Q7385" i="6"/>
  <c r="Q7386" i="6"/>
  <c r="Q7387" i="6"/>
  <c r="Q7388" i="6"/>
  <c r="Q7389" i="6"/>
  <c r="Q7390" i="6"/>
  <c r="Q7391" i="6"/>
  <c r="Q7392" i="6"/>
  <c r="Q7393" i="6"/>
  <c r="Q7394" i="6"/>
  <c r="Q7395" i="6"/>
  <c r="Q7396" i="6"/>
  <c r="Q7397" i="6"/>
  <c r="Q7398" i="6"/>
  <c r="Q7399" i="6"/>
  <c r="Q7400" i="6"/>
  <c r="Q7401" i="6"/>
  <c r="Q7402" i="6"/>
  <c r="Q7403" i="6"/>
  <c r="Q7404" i="6"/>
  <c r="Q7405" i="6"/>
  <c r="Q7406" i="6"/>
  <c r="Q7407" i="6"/>
  <c r="Q7408" i="6"/>
  <c r="Q7409" i="6"/>
  <c r="Q7410" i="6"/>
  <c r="Q7411" i="6"/>
  <c r="Q7412" i="6"/>
  <c r="Q7413" i="6"/>
  <c r="Q7414" i="6"/>
  <c r="Q7415" i="6"/>
  <c r="Q7416" i="6"/>
  <c r="Q7417" i="6"/>
  <c r="Q7418" i="6"/>
  <c r="Q7419" i="6"/>
  <c r="Q7420" i="6"/>
  <c r="Q7421" i="6"/>
  <c r="Q7422" i="6"/>
  <c r="Q7423" i="6"/>
  <c r="Q7424" i="6"/>
  <c r="Q7425" i="6"/>
  <c r="Q7426" i="6"/>
  <c r="Q7427" i="6"/>
  <c r="Q7428" i="6"/>
  <c r="Q7429" i="6"/>
  <c r="Q7430" i="6"/>
  <c r="Q7431" i="6"/>
  <c r="Q7432" i="6"/>
  <c r="Q7433" i="6"/>
  <c r="Q7434" i="6"/>
  <c r="Q7435" i="6"/>
  <c r="Q7436" i="6"/>
  <c r="Q7437" i="6"/>
  <c r="Q7438" i="6"/>
  <c r="Q7439" i="6"/>
  <c r="Q7440" i="6"/>
  <c r="Q7441" i="6"/>
  <c r="Q7442" i="6"/>
  <c r="Q7443" i="6"/>
  <c r="Q7444" i="6"/>
  <c r="Q7445" i="6"/>
  <c r="Q7446" i="6"/>
  <c r="Q7447" i="6"/>
  <c r="Q7448" i="6"/>
  <c r="Q7449" i="6"/>
  <c r="Q7450" i="6"/>
  <c r="Q7451" i="6"/>
  <c r="Q7452" i="6"/>
  <c r="Q7453" i="6"/>
  <c r="Q7454" i="6"/>
  <c r="Q7455" i="6"/>
  <c r="Q7456" i="6"/>
  <c r="Q7457" i="6"/>
  <c r="Q7458" i="6"/>
  <c r="Q7459" i="6"/>
  <c r="Q7460" i="6"/>
  <c r="Q7461" i="6"/>
  <c r="Q7462" i="6"/>
  <c r="Q7463" i="6"/>
  <c r="Q7464" i="6"/>
  <c r="Q7465" i="6"/>
  <c r="Q7466" i="6"/>
  <c r="Q7467" i="6"/>
  <c r="Q7468" i="6"/>
  <c r="Q7469" i="6"/>
  <c r="Q7470" i="6"/>
  <c r="Q7471" i="6"/>
  <c r="Q7472" i="6"/>
  <c r="Q7473" i="6"/>
  <c r="Q7474" i="6"/>
  <c r="Q7475" i="6"/>
  <c r="Q7476" i="6"/>
  <c r="Q7477" i="6"/>
  <c r="Q7478" i="6"/>
  <c r="Q7479" i="6"/>
  <c r="Q7480" i="6"/>
  <c r="Q7481" i="6"/>
  <c r="Q7482" i="6"/>
  <c r="Q7483" i="6"/>
  <c r="Q7484" i="6"/>
  <c r="Q7485" i="6"/>
  <c r="Q7486" i="6"/>
  <c r="Q7487" i="6"/>
  <c r="Q7488" i="6"/>
  <c r="Q7489" i="6"/>
  <c r="Q7490" i="6"/>
  <c r="Q7491" i="6"/>
  <c r="Q7492" i="6"/>
  <c r="Q7493" i="6"/>
  <c r="Q7494" i="6"/>
  <c r="Q7495" i="6"/>
  <c r="Q7496" i="6"/>
  <c r="Q7497" i="6"/>
  <c r="Q7498" i="6"/>
  <c r="Q7499" i="6"/>
  <c r="Q7500" i="6"/>
  <c r="Q7501" i="6"/>
  <c r="Q7502" i="6"/>
  <c r="Q7503" i="6"/>
  <c r="Q7504" i="6"/>
  <c r="Q7505" i="6"/>
  <c r="Q7506" i="6"/>
  <c r="Q7507" i="6"/>
  <c r="Q7508" i="6"/>
  <c r="Q7509" i="6"/>
  <c r="Q7510" i="6"/>
  <c r="Q7511" i="6"/>
  <c r="Q7512" i="6"/>
  <c r="Q7513" i="6"/>
  <c r="Q7514" i="6"/>
  <c r="Q7515" i="6"/>
  <c r="Q7516" i="6"/>
  <c r="Q7517" i="6"/>
  <c r="Q7518" i="6"/>
  <c r="Q7519" i="6"/>
  <c r="Q7520" i="6"/>
  <c r="Q7521" i="6"/>
  <c r="Q7522" i="6"/>
  <c r="Q7523" i="6"/>
  <c r="Q7524" i="6"/>
  <c r="Q7525" i="6"/>
  <c r="Q7526" i="6"/>
  <c r="Q7527" i="6"/>
  <c r="Q7528" i="6"/>
  <c r="Q7529" i="6"/>
  <c r="Q7530" i="6"/>
  <c r="Q7531" i="6"/>
  <c r="Q7532" i="6"/>
  <c r="Q7533" i="6"/>
  <c r="Q7534" i="6"/>
  <c r="Q7535" i="6"/>
  <c r="Q7536" i="6"/>
  <c r="Q7537" i="6"/>
  <c r="Q7538" i="6"/>
  <c r="Q7539" i="6"/>
  <c r="Q7540" i="6"/>
  <c r="Q7541" i="6"/>
  <c r="Q7542" i="6"/>
  <c r="Q7543" i="6"/>
  <c r="Q7544" i="6"/>
  <c r="Q7545" i="6"/>
  <c r="Q7546" i="6"/>
  <c r="Q7547" i="6"/>
  <c r="Q7548" i="6"/>
  <c r="Q7549" i="6"/>
  <c r="Q7550" i="6"/>
  <c r="Q7551" i="6"/>
  <c r="Q7552" i="6"/>
  <c r="Q7553" i="6"/>
  <c r="Q7554" i="6"/>
  <c r="Q7555" i="6"/>
  <c r="Q7556" i="6"/>
  <c r="Q7557" i="6"/>
  <c r="Q7558" i="6"/>
  <c r="Q7559" i="6"/>
  <c r="Q7560" i="6"/>
  <c r="Q7561" i="6"/>
  <c r="Q7562" i="6"/>
  <c r="Q7563" i="6"/>
  <c r="Q7564" i="6"/>
  <c r="Q7565" i="6"/>
  <c r="Q7566" i="6"/>
  <c r="Q7567" i="6"/>
  <c r="Q7568" i="6"/>
  <c r="Q7569" i="6"/>
  <c r="Q7570" i="6"/>
  <c r="Q7571" i="6"/>
  <c r="Q7572" i="6"/>
  <c r="Q7573" i="6"/>
  <c r="Q7574" i="6"/>
  <c r="Q7575" i="6"/>
  <c r="Q7576" i="6"/>
  <c r="Q7577" i="6"/>
  <c r="Q7578" i="6"/>
  <c r="Q7579" i="6"/>
  <c r="Q7580" i="6"/>
  <c r="Q7581" i="6"/>
  <c r="Q7582" i="6"/>
  <c r="Q7583" i="6"/>
  <c r="Q7584" i="6"/>
  <c r="Q7585" i="6"/>
  <c r="Q7586" i="6"/>
  <c r="Q7587" i="6"/>
  <c r="Q7588" i="6"/>
  <c r="Q7589" i="6"/>
  <c r="Q7590" i="6"/>
  <c r="Q7591" i="6"/>
  <c r="Q7592" i="6"/>
  <c r="Q7593" i="6"/>
  <c r="Q7594" i="6"/>
  <c r="Q7595" i="6"/>
  <c r="Q7596" i="6"/>
  <c r="Q7597" i="6"/>
  <c r="Q7598" i="6"/>
  <c r="Q7599" i="6"/>
  <c r="Q7600" i="6"/>
  <c r="Q7601" i="6"/>
  <c r="Q7602" i="6"/>
  <c r="Q7603" i="6"/>
  <c r="Q7604" i="6"/>
  <c r="Q7605" i="6"/>
  <c r="Q7606" i="6"/>
  <c r="Q7607" i="6"/>
  <c r="Q7608" i="6"/>
  <c r="Q7609" i="6"/>
  <c r="Q7610" i="6"/>
  <c r="Q7611" i="6"/>
  <c r="Q7612" i="6"/>
  <c r="Q7613" i="6"/>
  <c r="Q7614" i="6"/>
  <c r="Q7615" i="6"/>
  <c r="Q7616" i="6"/>
  <c r="Q7617" i="6"/>
  <c r="Q7618" i="6"/>
  <c r="Q7619" i="6"/>
  <c r="Q7620" i="6"/>
  <c r="Q7621" i="6"/>
  <c r="Q7622" i="6"/>
  <c r="Q7623" i="6"/>
  <c r="Q7624" i="6"/>
  <c r="Q7625" i="6"/>
  <c r="Q7626" i="6"/>
  <c r="Q7627" i="6"/>
  <c r="Q7628" i="6"/>
  <c r="Q7629" i="6"/>
  <c r="Q7630" i="6"/>
  <c r="Q7631" i="6"/>
  <c r="Q7632" i="6"/>
  <c r="Q7633" i="6"/>
  <c r="Q7634" i="6"/>
  <c r="Q7635" i="6"/>
  <c r="Q7636" i="6"/>
  <c r="Q7637" i="6"/>
  <c r="Q7638" i="6"/>
  <c r="Q7639" i="6"/>
  <c r="Q7640" i="6"/>
  <c r="Q7641" i="6"/>
  <c r="Q7642" i="6"/>
  <c r="Q7643" i="6"/>
  <c r="Q7644" i="6"/>
  <c r="Q7645" i="6"/>
  <c r="Q7646" i="6"/>
  <c r="Q7647" i="6"/>
  <c r="Q7648" i="6"/>
  <c r="Q7649" i="6"/>
  <c r="Q7650" i="6"/>
  <c r="Q7651" i="6"/>
  <c r="Q7652" i="6"/>
  <c r="Q7653" i="6"/>
  <c r="Q7654" i="6"/>
  <c r="Q7655" i="6"/>
  <c r="Q7656" i="6"/>
  <c r="Q7657" i="6"/>
  <c r="Q7658" i="6"/>
  <c r="Q7659" i="6"/>
  <c r="Q7660" i="6"/>
  <c r="Q7661" i="6"/>
  <c r="Q7662" i="6"/>
  <c r="Q7663" i="6"/>
  <c r="Q7664" i="6"/>
  <c r="Q7665" i="6"/>
  <c r="Q7666" i="6"/>
  <c r="Q7667" i="6"/>
  <c r="Q7668" i="6"/>
  <c r="Q7669" i="6"/>
  <c r="Q7670" i="6"/>
  <c r="Q7671" i="6"/>
  <c r="Q7672" i="6"/>
  <c r="Q7673" i="6"/>
  <c r="Q7674" i="6"/>
  <c r="Q7675" i="6"/>
  <c r="Q7676" i="6"/>
  <c r="Q7677" i="6"/>
  <c r="Q7678" i="6"/>
  <c r="Q7679" i="6"/>
  <c r="Q7680" i="6"/>
  <c r="Q7681" i="6"/>
  <c r="Q7682" i="6"/>
  <c r="Q7683" i="6"/>
  <c r="Q7684" i="6"/>
  <c r="Q7685" i="6"/>
  <c r="Q7686" i="6"/>
  <c r="Q7687" i="6"/>
  <c r="Q7688" i="6"/>
  <c r="Q7689" i="6"/>
  <c r="Q7690" i="6"/>
  <c r="Q7691" i="6"/>
  <c r="Q7692" i="6"/>
  <c r="Q7693" i="6"/>
  <c r="Q7694" i="6"/>
  <c r="Q7695" i="6"/>
  <c r="Q7696" i="6"/>
  <c r="Q7697" i="6"/>
  <c r="Q7698" i="6"/>
  <c r="Q7699" i="6"/>
  <c r="Q7700" i="6"/>
  <c r="Q7701" i="6"/>
  <c r="Q7702" i="6"/>
  <c r="Q7703" i="6"/>
  <c r="Q7704" i="6"/>
  <c r="Q7705" i="6"/>
  <c r="Q7706" i="6"/>
  <c r="Q7707" i="6"/>
  <c r="Q7708" i="6"/>
  <c r="Q7709" i="6"/>
  <c r="Q7710" i="6"/>
  <c r="Q7711" i="6"/>
  <c r="Q7712" i="6"/>
  <c r="Q7713" i="6"/>
  <c r="Q7714" i="6"/>
  <c r="Q7715" i="6"/>
  <c r="Q7716" i="6"/>
  <c r="Q7717" i="6"/>
  <c r="Q7718" i="6"/>
  <c r="Q7719" i="6"/>
  <c r="Q7720" i="6"/>
  <c r="Q7721" i="6"/>
  <c r="Q7722" i="6"/>
  <c r="Q7723" i="6"/>
  <c r="Q7724" i="6"/>
  <c r="Q7725" i="6"/>
  <c r="Q7726" i="6"/>
  <c r="Q7727" i="6"/>
  <c r="Q7728" i="6"/>
  <c r="Q7729" i="6"/>
  <c r="Q7730" i="6"/>
  <c r="Q7731" i="6"/>
  <c r="Q7732" i="6"/>
  <c r="Q7733" i="6"/>
  <c r="Q7734" i="6"/>
  <c r="Q7735" i="6"/>
  <c r="Q7736" i="6"/>
  <c r="Q7737" i="6"/>
  <c r="Q7738" i="6"/>
  <c r="Q7739" i="6"/>
  <c r="Q7740" i="6"/>
  <c r="Q7741" i="6"/>
  <c r="Q7742" i="6"/>
  <c r="Q7743" i="6"/>
  <c r="Q7744" i="6"/>
  <c r="Q7745" i="6"/>
  <c r="Q7746" i="6"/>
  <c r="Q7747" i="6"/>
  <c r="Q7748" i="6"/>
  <c r="Q7749" i="6"/>
  <c r="Q7750" i="6"/>
  <c r="Q7751" i="6"/>
  <c r="Q7752" i="6"/>
  <c r="Q7753" i="6"/>
  <c r="Q7754" i="6"/>
  <c r="Q7755" i="6"/>
  <c r="Q7756" i="6"/>
  <c r="Q7757" i="6"/>
  <c r="Q7758" i="6"/>
  <c r="Q7759" i="6"/>
  <c r="Q7760" i="6"/>
  <c r="Q7761" i="6"/>
  <c r="Q7762" i="6"/>
  <c r="Q7763" i="6"/>
  <c r="Q7764" i="6"/>
  <c r="Q7765" i="6"/>
  <c r="Q7766" i="6"/>
  <c r="Q7767" i="6"/>
  <c r="Q7768" i="6"/>
  <c r="Q7769" i="6"/>
  <c r="Q7770" i="6"/>
  <c r="Q7771" i="6"/>
  <c r="Q7772" i="6"/>
  <c r="Q7773" i="6"/>
  <c r="Q7774" i="6"/>
  <c r="Q7775" i="6"/>
  <c r="Q7776" i="6"/>
  <c r="Q7777" i="6"/>
  <c r="Q7778" i="6"/>
  <c r="Q7779" i="6"/>
  <c r="Q7780" i="6"/>
  <c r="Q7781" i="6"/>
  <c r="Q7782" i="6"/>
  <c r="Q7783" i="6"/>
  <c r="Q7784" i="6"/>
  <c r="Q7785" i="6"/>
  <c r="Q7786" i="6"/>
  <c r="Q7787" i="6"/>
  <c r="Q7788" i="6"/>
  <c r="Q7789" i="6"/>
  <c r="Q7790" i="6"/>
  <c r="Q7791" i="6"/>
  <c r="Q7792" i="6"/>
  <c r="Q7793" i="6"/>
  <c r="Q7794" i="6"/>
  <c r="Q7795" i="6"/>
  <c r="Q7796" i="6"/>
  <c r="Q7797" i="6"/>
  <c r="Q7798" i="6"/>
  <c r="Q7799" i="6"/>
  <c r="Q7800" i="6"/>
  <c r="Q7801" i="6"/>
  <c r="Q7802" i="6"/>
  <c r="Q7803" i="6"/>
  <c r="Q7804" i="6"/>
  <c r="Q7805" i="6"/>
  <c r="Q7806" i="6"/>
  <c r="Q7807" i="6"/>
  <c r="Q7808" i="6"/>
  <c r="Q7809" i="6"/>
  <c r="Q7810" i="6"/>
  <c r="Q7811" i="6"/>
  <c r="Q7812" i="6"/>
  <c r="Q7813" i="6"/>
  <c r="Q7814" i="6"/>
  <c r="Q7815" i="6"/>
  <c r="Q7816" i="6"/>
  <c r="Q7817" i="6"/>
  <c r="Q7818" i="6"/>
  <c r="Q7819" i="6"/>
  <c r="Q7820" i="6"/>
  <c r="Q7821" i="6"/>
  <c r="Q7822" i="6"/>
  <c r="Q7823" i="6"/>
  <c r="Q7824" i="6"/>
  <c r="Q7825" i="6"/>
  <c r="Q7826" i="6"/>
  <c r="Q7827" i="6"/>
  <c r="Q7828" i="6"/>
  <c r="Q7829" i="6"/>
  <c r="Q7830" i="6"/>
  <c r="Q7831" i="6"/>
  <c r="Q7832" i="6"/>
  <c r="Q7833" i="6"/>
  <c r="Q7834" i="6"/>
  <c r="Q7835" i="6"/>
  <c r="Q7836" i="6"/>
  <c r="Q7837" i="6"/>
  <c r="Q7838" i="6"/>
  <c r="Q7839" i="6"/>
  <c r="Q7840" i="6"/>
  <c r="Q7841" i="6"/>
  <c r="Q7842" i="6"/>
  <c r="Q7843" i="6"/>
  <c r="Q7844" i="6"/>
  <c r="Q7845" i="6"/>
  <c r="Q7846" i="6"/>
  <c r="Q7847" i="6"/>
  <c r="Q7848" i="6"/>
  <c r="Q7849" i="6"/>
  <c r="Q7850" i="6"/>
  <c r="Q7851" i="6"/>
  <c r="Q7852" i="6"/>
  <c r="Q7853" i="6"/>
  <c r="Q7854" i="6"/>
  <c r="Q7855" i="6"/>
  <c r="Q7856" i="6"/>
  <c r="Q7857" i="6"/>
  <c r="Q7858" i="6"/>
  <c r="Q7859" i="6"/>
  <c r="Q7860" i="6"/>
  <c r="Q7861" i="6"/>
  <c r="Q7862" i="6"/>
  <c r="Q7863" i="6"/>
  <c r="Q7864" i="6"/>
  <c r="Q7865" i="6"/>
  <c r="Q7866" i="6"/>
  <c r="Q7867" i="6"/>
  <c r="Q7868" i="6"/>
  <c r="Q7869" i="6"/>
  <c r="Q7870" i="6"/>
  <c r="Q7871" i="6"/>
  <c r="Q7872" i="6"/>
  <c r="Q7873" i="6"/>
  <c r="Q7874" i="6"/>
  <c r="Q7875" i="6"/>
  <c r="Q7876" i="6"/>
  <c r="Q7877" i="6"/>
  <c r="Q7878" i="6"/>
  <c r="Q7879" i="6"/>
  <c r="Q7880" i="6"/>
  <c r="Q7881" i="6"/>
  <c r="Q7882" i="6"/>
  <c r="Q7883" i="6"/>
  <c r="Q7884" i="6"/>
  <c r="Q7885" i="6"/>
  <c r="Q7886" i="6"/>
  <c r="Q7887" i="6"/>
  <c r="Q7888" i="6"/>
  <c r="Q7889" i="6"/>
  <c r="Q7890" i="6"/>
  <c r="Q7891" i="6"/>
  <c r="Q7892" i="6"/>
  <c r="Q7893" i="6"/>
  <c r="Q7894" i="6"/>
  <c r="Q7895" i="6"/>
  <c r="Q7896" i="6"/>
  <c r="Q7897" i="6"/>
  <c r="Q7898" i="6"/>
  <c r="Q7899" i="6"/>
  <c r="Q7900" i="6"/>
  <c r="Q7901" i="6"/>
  <c r="Q7902" i="6"/>
  <c r="Q7903" i="6"/>
  <c r="Q7904" i="6"/>
  <c r="Q7905" i="6"/>
  <c r="Q7906" i="6"/>
  <c r="Q7907" i="6"/>
  <c r="Q7908" i="6"/>
  <c r="Q7909" i="6"/>
  <c r="Q7910" i="6"/>
  <c r="Q7911" i="6"/>
  <c r="Q7912" i="6"/>
  <c r="Q7913" i="6"/>
  <c r="Q7914" i="6"/>
  <c r="Q7915" i="6"/>
  <c r="Q7916" i="6"/>
  <c r="Q7917" i="6"/>
  <c r="Q7918" i="6"/>
  <c r="Q7919" i="6"/>
  <c r="Q7920" i="6"/>
  <c r="Q7921" i="6"/>
  <c r="Q7922" i="6"/>
  <c r="Q7923" i="6"/>
  <c r="Q7924" i="6"/>
  <c r="Q7925" i="6"/>
  <c r="Q7926" i="6"/>
  <c r="Q7927" i="6"/>
  <c r="Q7928" i="6"/>
  <c r="Q7929" i="6"/>
  <c r="Q7930" i="6"/>
  <c r="Q7931" i="6"/>
  <c r="Q7932" i="6"/>
  <c r="Q7933" i="6"/>
  <c r="Q7934" i="6"/>
  <c r="Q7935" i="6"/>
  <c r="Q7936" i="6"/>
  <c r="Q7937" i="6"/>
  <c r="Q7938" i="6"/>
  <c r="Q7939" i="6"/>
  <c r="Q7940" i="6"/>
  <c r="Q7941" i="6"/>
  <c r="Q7942" i="6"/>
  <c r="Q7943" i="6"/>
  <c r="Q7944" i="6"/>
  <c r="Q7945" i="6"/>
  <c r="Q7946" i="6"/>
  <c r="Q7947" i="6"/>
  <c r="Q7948" i="6"/>
  <c r="Q7949" i="6"/>
  <c r="Q7950" i="6"/>
  <c r="Q7951" i="6"/>
  <c r="Q7952" i="6"/>
  <c r="Q7953" i="6"/>
  <c r="Q7954" i="6"/>
  <c r="Q7955" i="6"/>
  <c r="Q7956" i="6"/>
  <c r="Q7957" i="6"/>
  <c r="Q7958" i="6"/>
  <c r="Q7959" i="6"/>
  <c r="Q7960" i="6"/>
  <c r="Q7961" i="6"/>
  <c r="Q7962" i="6"/>
  <c r="Q7963" i="6"/>
  <c r="Q7964" i="6"/>
  <c r="Q7965" i="6"/>
  <c r="Q7966" i="6"/>
  <c r="Q7967" i="6"/>
  <c r="Q7968" i="6"/>
  <c r="Q7969" i="6"/>
  <c r="Q7970" i="6"/>
  <c r="Q7971" i="6"/>
  <c r="Q7972" i="6"/>
  <c r="Q7973" i="6"/>
  <c r="Q7974" i="6"/>
  <c r="Q7975" i="6"/>
  <c r="Q7976" i="6"/>
  <c r="Q7977" i="6"/>
  <c r="Q7978" i="6"/>
  <c r="Q7979" i="6"/>
  <c r="Q7980" i="6"/>
  <c r="Q7981" i="6"/>
  <c r="Q7982" i="6"/>
  <c r="Q7983" i="6"/>
  <c r="Q7984" i="6"/>
  <c r="Q7985" i="6"/>
  <c r="Q7986" i="6"/>
  <c r="Q7987" i="6"/>
  <c r="Q7988" i="6"/>
  <c r="Q7989" i="6"/>
  <c r="Q7990" i="6"/>
  <c r="Q7991" i="6"/>
  <c r="Q7992" i="6"/>
  <c r="Q7993" i="6"/>
  <c r="Q7994" i="6"/>
  <c r="Q7995" i="6"/>
  <c r="Q7996" i="6"/>
  <c r="Q7997" i="6"/>
  <c r="Q7998" i="6"/>
  <c r="Q7999" i="6"/>
  <c r="Q8000" i="6"/>
  <c r="Q8001" i="6"/>
  <c r="Q8002" i="6"/>
  <c r="Q8003" i="6"/>
  <c r="Q8004" i="6"/>
  <c r="Q8005" i="6"/>
  <c r="Q8006" i="6"/>
  <c r="Q8007" i="6"/>
  <c r="Q8008" i="6"/>
  <c r="Q8009" i="6"/>
  <c r="Q8010" i="6"/>
  <c r="Q8011" i="6"/>
  <c r="Q8012" i="6"/>
  <c r="Q8013" i="6"/>
  <c r="Q8014" i="6"/>
  <c r="Q8015" i="6"/>
  <c r="Q8016" i="6"/>
  <c r="Q8017" i="6"/>
  <c r="Q8018" i="6"/>
  <c r="Q8019" i="6"/>
  <c r="Q8020" i="6"/>
  <c r="Q8021" i="6"/>
  <c r="Q8022" i="6"/>
  <c r="Q8023" i="6"/>
  <c r="Q8024" i="6"/>
  <c r="Q8025" i="6"/>
  <c r="Q8026" i="6"/>
  <c r="Q8027" i="6"/>
  <c r="Q8028" i="6"/>
  <c r="Q8029" i="6"/>
  <c r="Q8030" i="6"/>
  <c r="Q8031" i="6"/>
  <c r="Q8032" i="6"/>
  <c r="Q8033" i="6"/>
  <c r="Q8034" i="6"/>
  <c r="Q8035" i="6"/>
  <c r="Q8036" i="6"/>
  <c r="Q8037" i="6"/>
  <c r="Q8038" i="6"/>
  <c r="Q8039" i="6"/>
  <c r="Q8040" i="6"/>
  <c r="Q8041" i="6"/>
  <c r="Q8042" i="6"/>
  <c r="Q8043" i="6"/>
  <c r="Q8044" i="6"/>
  <c r="Q8045" i="6"/>
  <c r="Q8046" i="6"/>
  <c r="Q8047" i="6"/>
  <c r="Q8048" i="6"/>
  <c r="Q8049" i="6"/>
  <c r="Q8050" i="6"/>
  <c r="Q8051" i="6"/>
  <c r="Q8052" i="6"/>
  <c r="Q8053" i="6"/>
  <c r="Q8054" i="6"/>
  <c r="Q8055" i="6"/>
  <c r="Q8056" i="6"/>
  <c r="Q8057" i="6"/>
  <c r="Q8058" i="6"/>
  <c r="Q8059" i="6"/>
  <c r="Q8060" i="6"/>
  <c r="Q8061" i="6"/>
  <c r="Q8062" i="6"/>
  <c r="Q8063" i="6"/>
  <c r="Q8064" i="6"/>
  <c r="Q8065" i="6"/>
  <c r="Q8066" i="6"/>
  <c r="Q8067" i="6"/>
  <c r="Q8068" i="6"/>
  <c r="Q8069" i="6"/>
  <c r="Q8070" i="6"/>
  <c r="Q8071" i="6"/>
  <c r="Q8072" i="6"/>
  <c r="Q8073" i="6"/>
  <c r="Q8074" i="6"/>
  <c r="Q8075" i="6"/>
  <c r="Q8076" i="6"/>
  <c r="Q8077" i="6"/>
  <c r="Q8078" i="6"/>
  <c r="Q8079" i="6"/>
  <c r="Q8080" i="6"/>
  <c r="Q8081" i="6"/>
  <c r="Q8082" i="6"/>
  <c r="Q8083" i="6"/>
  <c r="Q8084" i="6"/>
  <c r="Q8085" i="6"/>
  <c r="Q8086" i="6"/>
  <c r="Q8087" i="6"/>
  <c r="Q8088" i="6"/>
  <c r="Q8089" i="6"/>
  <c r="Q8090" i="6"/>
  <c r="Q8091" i="6"/>
  <c r="Q8092" i="6"/>
  <c r="Q8093" i="6"/>
  <c r="Q8094" i="6"/>
  <c r="Q8095" i="6"/>
  <c r="Q8096" i="6"/>
  <c r="Q8097" i="6"/>
  <c r="Q8098" i="6"/>
  <c r="Q8099" i="6"/>
  <c r="Q8100" i="6"/>
  <c r="Q8101" i="6"/>
  <c r="Q8102" i="6"/>
  <c r="Q8103" i="6"/>
  <c r="Q8104" i="6"/>
  <c r="Q8105" i="6"/>
  <c r="Q8106" i="6"/>
  <c r="Q8107" i="6"/>
  <c r="Q8108" i="6"/>
  <c r="Q8109" i="6"/>
  <c r="Q8110" i="6"/>
  <c r="Q8111" i="6"/>
  <c r="Q8112" i="6"/>
  <c r="Q8113" i="6"/>
  <c r="Q8114" i="6"/>
  <c r="Q8115" i="6"/>
  <c r="Q8116" i="6"/>
  <c r="Q8117" i="6"/>
  <c r="Q8118" i="6"/>
  <c r="Q8119" i="6"/>
  <c r="Q8120" i="6"/>
  <c r="Q8121" i="6"/>
  <c r="Q8122" i="6"/>
  <c r="Q8123" i="6"/>
  <c r="Q8124" i="6"/>
  <c r="Q8125" i="6"/>
  <c r="Q8126" i="6"/>
  <c r="Q8127" i="6"/>
  <c r="Q8128" i="6"/>
  <c r="Q8129" i="6"/>
  <c r="Q8130" i="6"/>
  <c r="Q8131" i="6"/>
  <c r="Q8132" i="6"/>
  <c r="Q8133" i="6"/>
  <c r="Q8134" i="6"/>
  <c r="Q8135" i="6"/>
  <c r="Q8136" i="6"/>
  <c r="Q8137" i="6"/>
  <c r="Q8138" i="6"/>
  <c r="Q8139" i="6"/>
  <c r="Q8140" i="6"/>
  <c r="Q8141" i="6"/>
  <c r="Q8142" i="6"/>
  <c r="Q8143" i="6"/>
  <c r="Q8144" i="6"/>
  <c r="Q8145" i="6"/>
  <c r="Q8146" i="6"/>
  <c r="Q8147" i="6"/>
  <c r="Q8148" i="6"/>
  <c r="Q8149" i="6"/>
  <c r="Q8150" i="6"/>
  <c r="Q8151" i="6"/>
  <c r="Q8152" i="6"/>
  <c r="Q8153" i="6"/>
  <c r="Q8154" i="6"/>
  <c r="Q8155" i="6"/>
  <c r="Q8156" i="6"/>
  <c r="Q8157" i="6"/>
  <c r="Q8158" i="6"/>
  <c r="Q8159" i="6"/>
  <c r="Q8160" i="6"/>
  <c r="Q8161" i="6"/>
  <c r="Q8162" i="6"/>
  <c r="Q8163" i="6"/>
  <c r="Q8164" i="6"/>
  <c r="Q8165" i="6"/>
  <c r="Q8166" i="6"/>
  <c r="Q8167" i="6"/>
  <c r="Q8168" i="6"/>
  <c r="Q8169" i="6"/>
  <c r="Q8170" i="6"/>
  <c r="Q8171" i="6"/>
  <c r="Q8172" i="6"/>
  <c r="Q8173" i="6"/>
  <c r="Q8174" i="6"/>
  <c r="Q8175" i="6"/>
  <c r="Q8176" i="6"/>
  <c r="Q8177" i="6"/>
  <c r="Q8178" i="6"/>
  <c r="Q8179" i="6"/>
  <c r="Q8180" i="6"/>
  <c r="Q8181" i="6"/>
  <c r="Q8182" i="6"/>
  <c r="Q8183" i="6"/>
  <c r="Q8184" i="6"/>
  <c r="Q8185" i="6"/>
  <c r="Q8186" i="6"/>
  <c r="Q8187" i="6"/>
  <c r="Q8188" i="6"/>
  <c r="Q8189" i="6"/>
  <c r="Q8190" i="6"/>
  <c r="Q8191" i="6"/>
  <c r="Q8192" i="6"/>
  <c r="Q8193" i="6"/>
  <c r="Q8194" i="6"/>
  <c r="Q8195" i="6"/>
  <c r="Q8196" i="6"/>
  <c r="Q8197" i="6"/>
  <c r="Q8198" i="6"/>
  <c r="Q8199" i="6"/>
  <c r="Q8200" i="6"/>
  <c r="Q8201" i="6"/>
  <c r="Q8202" i="6"/>
  <c r="Q8203" i="6"/>
  <c r="Q8204" i="6"/>
  <c r="Q8205" i="6"/>
  <c r="Q8206" i="6"/>
  <c r="Q8207" i="6"/>
  <c r="Q8208" i="6"/>
  <c r="Q8209" i="6"/>
  <c r="Q8210" i="6"/>
  <c r="Q8211" i="6"/>
  <c r="Q8212" i="6"/>
  <c r="Q8213" i="6"/>
  <c r="Q8214" i="6"/>
  <c r="Q8215" i="6"/>
  <c r="Q8216" i="6"/>
  <c r="Q8217" i="6"/>
  <c r="Q8218" i="6"/>
  <c r="Q8219" i="6"/>
  <c r="Q8220" i="6"/>
  <c r="Q8221" i="6"/>
  <c r="Q8222" i="6"/>
  <c r="Q8223" i="6"/>
  <c r="Q8224" i="6"/>
  <c r="Q8225" i="6"/>
  <c r="Q8226" i="6"/>
  <c r="Q8227" i="6"/>
  <c r="Q8228" i="6"/>
  <c r="Q8229" i="6"/>
  <c r="Q8230" i="6"/>
  <c r="Q8231" i="6"/>
  <c r="Q8232" i="6"/>
  <c r="Q8233" i="6"/>
  <c r="Q8234" i="6"/>
  <c r="Q8235" i="6"/>
  <c r="Q8236" i="6"/>
  <c r="Q8237" i="6"/>
  <c r="Q8238" i="6"/>
  <c r="Q8239" i="6"/>
  <c r="Q8240" i="6"/>
  <c r="Q8241" i="6"/>
  <c r="Q8242" i="6"/>
  <c r="Q8243" i="6"/>
  <c r="Q8244" i="6"/>
  <c r="Q8245" i="6"/>
  <c r="Q8246" i="6"/>
  <c r="Q8247" i="6"/>
  <c r="Q8248" i="6"/>
  <c r="Q8249" i="6"/>
  <c r="Q8250" i="6"/>
  <c r="Q8251" i="6"/>
  <c r="Q8252" i="6"/>
  <c r="Q8253" i="6"/>
  <c r="Q8254" i="6"/>
  <c r="Q8255" i="6"/>
  <c r="Q8256" i="6"/>
  <c r="Q8257" i="6"/>
  <c r="Q8258" i="6"/>
  <c r="Q8259" i="6"/>
  <c r="Q8260" i="6"/>
  <c r="Q8261" i="6"/>
  <c r="Q8262" i="6"/>
  <c r="Q8263" i="6"/>
  <c r="Q8264" i="6"/>
  <c r="Q8265" i="6"/>
  <c r="Q8266" i="6"/>
  <c r="Q8267" i="6"/>
  <c r="Q8268" i="6"/>
  <c r="Q8269" i="6"/>
  <c r="Q8270" i="6"/>
  <c r="Q8271" i="6"/>
  <c r="Q8272" i="6"/>
  <c r="Q8273" i="6"/>
  <c r="Q8274" i="6"/>
  <c r="Q8275" i="6"/>
  <c r="Q8276" i="6"/>
  <c r="Q8277" i="6"/>
  <c r="Q8278" i="6"/>
  <c r="Q8279" i="6"/>
  <c r="Q8280" i="6"/>
  <c r="Q8281" i="6"/>
  <c r="Q8282" i="6"/>
  <c r="Q8283" i="6"/>
  <c r="Q8284" i="6"/>
  <c r="Q8285" i="6"/>
  <c r="Q8286" i="6"/>
  <c r="Q8287" i="6"/>
  <c r="Q8288" i="6"/>
  <c r="Q8289" i="6"/>
  <c r="Q8290" i="6"/>
  <c r="Q8291" i="6"/>
  <c r="Q8292" i="6"/>
  <c r="Q8293" i="6"/>
  <c r="Q8294" i="6"/>
  <c r="Q8295" i="6"/>
  <c r="Q8296" i="6"/>
  <c r="Q8297" i="6"/>
  <c r="Q8298" i="6"/>
  <c r="Q8299" i="6"/>
  <c r="Q8300" i="6"/>
  <c r="Q8301" i="6"/>
  <c r="Q8302" i="6"/>
  <c r="Q8303" i="6"/>
  <c r="Q8304" i="6"/>
  <c r="Q8305" i="6"/>
  <c r="Q8306" i="6"/>
  <c r="Q8307" i="6"/>
  <c r="Q8308" i="6"/>
  <c r="Q8309" i="6"/>
  <c r="Q8310" i="6"/>
  <c r="Q8311" i="6"/>
  <c r="Q8312" i="6"/>
  <c r="Q8313" i="6"/>
  <c r="Q8314" i="6"/>
  <c r="Q8315" i="6"/>
  <c r="Q8316" i="6"/>
  <c r="Q8317" i="6"/>
  <c r="Q8318" i="6"/>
  <c r="Q8319" i="6"/>
  <c r="Q8320" i="6"/>
  <c r="Q8321" i="6"/>
  <c r="Q8322" i="6"/>
  <c r="Q8323" i="6"/>
  <c r="Q8324" i="6"/>
  <c r="Q8325" i="6"/>
  <c r="Q8326" i="6"/>
  <c r="Q8327" i="6"/>
  <c r="Q8328" i="6"/>
  <c r="Q8329" i="6"/>
  <c r="Q8330" i="6"/>
  <c r="Q8331" i="6"/>
  <c r="Q8332" i="6"/>
  <c r="Q8333" i="6"/>
  <c r="Q8334" i="6"/>
  <c r="Q8335" i="6"/>
  <c r="Q8336" i="6"/>
  <c r="Q8337" i="6"/>
  <c r="Q8338" i="6"/>
  <c r="Q8339" i="6"/>
  <c r="Q8340" i="6"/>
  <c r="Q8341" i="6"/>
  <c r="Q8342" i="6"/>
  <c r="Q8343" i="6"/>
  <c r="Q8344" i="6"/>
  <c r="Q8345" i="6"/>
  <c r="Q8346" i="6"/>
  <c r="Q8347" i="6"/>
  <c r="Q8348" i="6"/>
  <c r="Q8349" i="6"/>
  <c r="Q8350" i="6"/>
  <c r="Q8351" i="6"/>
  <c r="Q8352" i="6"/>
  <c r="Q8353" i="6"/>
  <c r="Q8354" i="6"/>
  <c r="Q8355" i="6"/>
  <c r="Q8356" i="6"/>
  <c r="Q8357" i="6"/>
  <c r="Q8358" i="6"/>
  <c r="Q8359" i="6"/>
  <c r="Q8360" i="6"/>
  <c r="Q8361" i="6"/>
  <c r="Q8362" i="6"/>
  <c r="Q8363" i="6"/>
  <c r="Q8364" i="6"/>
  <c r="Q8365" i="6"/>
  <c r="Q8366" i="6"/>
  <c r="Q8367" i="6"/>
  <c r="Q8368" i="6"/>
  <c r="Q8369" i="6"/>
  <c r="Q8370" i="6"/>
  <c r="Q8371" i="6"/>
  <c r="Q8372" i="6"/>
  <c r="Q8373" i="6"/>
  <c r="Q8374" i="6"/>
  <c r="Q8375" i="6"/>
  <c r="Q8376" i="6"/>
  <c r="Q8377" i="6"/>
  <c r="Q8378" i="6"/>
  <c r="Q8379" i="6"/>
  <c r="Q8380" i="6"/>
  <c r="Q8381" i="6"/>
  <c r="Q8382" i="6"/>
  <c r="Q8383" i="6"/>
  <c r="Q8384" i="6"/>
  <c r="Q8385" i="6"/>
  <c r="Q8386" i="6"/>
  <c r="Q8387" i="6"/>
  <c r="Q8388" i="6"/>
  <c r="Q8389" i="6"/>
  <c r="Q8390" i="6"/>
  <c r="Q8391" i="6"/>
  <c r="Q8392" i="6"/>
  <c r="Q8393" i="6"/>
  <c r="Q8394" i="6"/>
  <c r="Q8395" i="6"/>
  <c r="Q8396" i="6"/>
  <c r="Q8397" i="6"/>
  <c r="Q8398" i="6"/>
  <c r="Q8399" i="6"/>
  <c r="Q8400" i="6"/>
  <c r="Q8401" i="6"/>
  <c r="Q8402" i="6"/>
  <c r="Q8403" i="6"/>
  <c r="Q8404" i="6"/>
  <c r="Q8405" i="6"/>
  <c r="Q8406" i="6"/>
  <c r="Q8407" i="6"/>
  <c r="Q8408" i="6"/>
  <c r="Q8409" i="6"/>
  <c r="Q8410" i="6"/>
  <c r="Q8411" i="6"/>
  <c r="Q8412" i="6"/>
  <c r="Q8413" i="6"/>
  <c r="Q8414" i="6"/>
  <c r="Q8415" i="6"/>
  <c r="Q8416" i="6"/>
  <c r="Q8417" i="6"/>
  <c r="Q8418" i="6"/>
  <c r="Q8419" i="6"/>
  <c r="Q8420" i="6"/>
  <c r="Q8421" i="6"/>
  <c r="Q8422" i="6"/>
  <c r="Q8423" i="6"/>
  <c r="Q8424" i="6"/>
  <c r="Q8425" i="6"/>
  <c r="Q8426" i="6"/>
  <c r="Q8427" i="6"/>
  <c r="Q8428" i="6"/>
  <c r="Q8429" i="6"/>
  <c r="Q8430" i="6"/>
  <c r="Q8431" i="6"/>
  <c r="Q8432" i="6"/>
  <c r="Q8433" i="6"/>
  <c r="Q8434" i="6"/>
  <c r="Q8435" i="6"/>
  <c r="Q8436" i="6"/>
  <c r="Q8437" i="6"/>
  <c r="Q8438" i="6"/>
  <c r="Q8439" i="6"/>
  <c r="Q8440" i="6"/>
  <c r="Q8441" i="6"/>
  <c r="Q8442" i="6"/>
  <c r="Q8443" i="6"/>
  <c r="Q8444" i="6"/>
  <c r="Q8445" i="6"/>
  <c r="Q8446" i="6"/>
  <c r="Q8447" i="6"/>
  <c r="Q8448" i="6"/>
  <c r="Q8449" i="6"/>
  <c r="Q8450" i="6"/>
  <c r="Q8451" i="6"/>
  <c r="Q8452" i="6"/>
  <c r="Q8453" i="6"/>
  <c r="Q8454" i="6"/>
  <c r="Q8455" i="6"/>
  <c r="Q8456" i="6"/>
  <c r="Q8457" i="6"/>
  <c r="Q8458" i="6"/>
  <c r="Q8459" i="6"/>
  <c r="Q8460" i="6"/>
  <c r="Q8461" i="6"/>
  <c r="Q8462" i="6"/>
  <c r="Q8463" i="6"/>
  <c r="Q8464" i="6"/>
  <c r="Q8465" i="6"/>
  <c r="Q8466" i="6"/>
  <c r="Q8467" i="6"/>
  <c r="Q8468" i="6"/>
  <c r="Q8469" i="6"/>
  <c r="Q8470" i="6"/>
  <c r="Q8471" i="6"/>
  <c r="Q8472" i="6"/>
  <c r="Q8473" i="6"/>
  <c r="Q8474" i="6"/>
  <c r="Q8475" i="6"/>
  <c r="Q8476" i="6"/>
  <c r="Q8477" i="6"/>
  <c r="Q8478" i="6"/>
  <c r="Q8479" i="6"/>
  <c r="Q8480" i="6"/>
  <c r="Q8481" i="6"/>
  <c r="Q8482" i="6"/>
  <c r="Q8483" i="6"/>
  <c r="Q8484" i="6"/>
  <c r="Q8485" i="6"/>
  <c r="Q8486" i="6"/>
  <c r="Q8487" i="6"/>
  <c r="Q8488" i="6"/>
  <c r="Q8489" i="6"/>
  <c r="Q8490" i="6"/>
  <c r="Q8491" i="6"/>
  <c r="Q8492" i="6"/>
  <c r="Q8493" i="6"/>
  <c r="Q8494" i="6"/>
  <c r="Q8495" i="6"/>
  <c r="Q8496" i="6"/>
  <c r="Q8497" i="6"/>
  <c r="Q8498" i="6"/>
  <c r="Q8499" i="6"/>
  <c r="Q8500" i="6"/>
  <c r="Q8501" i="6"/>
  <c r="Q8502" i="6"/>
  <c r="Q8503" i="6"/>
  <c r="Q8504" i="6"/>
  <c r="Q8505" i="6"/>
  <c r="Q8506" i="6"/>
  <c r="Q8507" i="6"/>
  <c r="Q8508" i="6"/>
  <c r="Q8509" i="6"/>
  <c r="Q8510" i="6"/>
  <c r="Q8511" i="6"/>
  <c r="Q8512" i="6"/>
  <c r="Q8513" i="6"/>
  <c r="Q8514" i="6"/>
  <c r="Q8515" i="6"/>
  <c r="Q8516" i="6"/>
  <c r="Q8517" i="6"/>
  <c r="Q8518" i="6"/>
  <c r="Q8519" i="6"/>
  <c r="Q8520" i="6"/>
  <c r="Q8521" i="6"/>
  <c r="Q8522" i="6"/>
  <c r="Q8523" i="6"/>
  <c r="Q8524" i="6"/>
  <c r="Q8525" i="6"/>
  <c r="Q8526" i="6"/>
  <c r="Q8527" i="6"/>
  <c r="Q8528" i="6"/>
  <c r="Q8529" i="6"/>
  <c r="Q8530" i="6"/>
  <c r="Q8531" i="6"/>
  <c r="Q8532" i="6"/>
  <c r="Q8533" i="6"/>
  <c r="Q8534" i="6"/>
  <c r="Q8535" i="6"/>
  <c r="Q8536" i="6"/>
  <c r="Q8537" i="6"/>
  <c r="Q8538" i="6"/>
  <c r="Q8539" i="6"/>
  <c r="Q8540" i="6"/>
  <c r="Q8541" i="6"/>
  <c r="Q8542" i="6"/>
  <c r="Q8543" i="6"/>
  <c r="Q8544" i="6"/>
  <c r="Q8545" i="6"/>
  <c r="Q8546" i="6"/>
  <c r="Q8547" i="6"/>
  <c r="Q8548" i="6"/>
  <c r="Q8549" i="6"/>
  <c r="Q8550" i="6"/>
  <c r="Q8551" i="6"/>
  <c r="Q8552" i="6"/>
  <c r="Q8553" i="6"/>
  <c r="Q8554" i="6"/>
  <c r="Q8555" i="6"/>
  <c r="Q8556" i="6"/>
  <c r="Q8557" i="6"/>
  <c r="Q8558" i="6"/>
  <c r="Q8559" i="6"/>
  <c r="Q8560" i="6"/>
  <c r="Q8561" i="6"/>
  <c r="Q8562" i="6"/>
  <c r="Q8563" i="6"/>
  <c r="Q8564" i="6"/>
  <c r="Q8565" i="6"/>
  <c r="Q8566" i="6"/>
  <c r="Q8567" i="6"/>
  <c r="Q8568" i="6"/>
  <c r="Q8569" i="6"/>
  <c r="Q8570" i="6"/>
  <c r="Q8571" i="6"/>
  <c r="Q8572" i="6"/>
  <c r="Q8573" i="6"/>
  <c r="Q8574" i="6"/>
  <c r="Q8575" i="6"/>
  <c r="Q8576" i="6"/>
  <c r="Q8577" i="6"/>
  <c r="Q8578" i="6"/>
  <c r="Q8579" i="6"/>
  <c r="Q8580" i="6"/>
  <c r="Q8581" i="6"/>
  <c r="Q8582" i="6"/>
  <c r="Q8583" i="6"/>
  <c r="Q8584" i="6"/>
  <c r="Q8585" i="6"/>
  <c r="Q8586" i="6"/>
  <c r="Q8587" i="6"/>
  <c r="Q8588" i="6"/>
  <c r="Q8589" i="6"/>
  <c r="Q8590" i="6"/>
  <c r="Q8591" i="6"/>
  <c r="Q8592" i="6"/>
  <c r="Q8593" i="6"/>
  <c r="Q8594" i="6"/>
  <c r="Q8595" i="6"/>
  <c r="Q8596" i="6"/>
  <c r="Q8597" i="6"/>
  <c r="Q8598" i="6"/>
  <c r="Q8599" i="6"/>
  <c r="Q8600" i="6"/>
  <c r="Q8601" i="6"/>
  <c r="Q8602" i="6"/>
  <c r="Q8603" i="6"/>
  <c r="Q8604" i="6"/>
  <c r="Q8605" i="6"/>
  <c r="Q8606" i="6"/>
  <c r="Q8607" i="6"/>
  <c r="Q8608" i="6"/>
  <c r="Q8609" i="6"/>
  <c r="Q8610" i="6"/>
  <c r="Q8611" i="6"/>
  <c r="Q8612" i="6"/>
  <c r="Q8613" i="6"/>
  <c r="Q8614" i="6"/>
  <c r="Q8615" i="6"/>
  <c r="Q8616" i="6"/>
  <c r="Q8617" i="6"/>
  <c r="Q8618" i="6"/>
  <c r="Q8619" i="6"/>
  <c r="Q8620" i="6"/>
  <c r="Q8621" i="6"/>
  <c r="Q8622" i="6"/>
  <c r="Q8623" i="6"/>
  <c r="Q8624" i="6"/>
  <c r="Q8625" i="6"/>
  <c r="Q8626" i="6"/>
  <c r="Q8627" i="6"/>
  <c r="Q8628" i="6"/>
  <c r="Q8629" i="6"/>
  <c r="Q8630" i="6"/>
  <c r="Q8631" i="6"/>
  <c r="Q8632" i="6"/>
  <c r="Q8633" i="6"/>
  <c r="Q8634" i="6"/>
  <c r="Q8635" i="6"/>
  <c r="Q8636" i="6"/>
  <c r="Q8637" i="6"/>
  <c r="Q8638" i="6"/>
  <c r="Q8639" i="6"/>
  <c r="Q8640" i="6"/>
  <c r="Q8641" i="6"/>
  <c r="Q8642" i="6"/>
  <c r="Q8643" i="6"/>
  <c r="Q8644" i="6"/>
  <c r="Q8645" i="6"/>
  <c r="Q8646" i="6"/>
  <c r="Q8647" i="6"/>
  <c r="Q8648" i="6"/>
  <c r="Q8649" i="6"/>
  <c r="Q8650" i="6"/>
  <c r="Q8651" i="6"/>
  <c r="Q8652" i="6"/>
  <c r="Q8653" i="6"/>
  <c r="Q8654" i="6"/>
  <c r="Q8655" i="6"/>
  <c r="Q8656" i="6"/>
  <c r="Q8657" i="6"/>
  <c r="Q8658" i="6"/>
  <c r="Q8659" i="6"/>
  <c r="Q8660" i="6"/>
  <c r="Q8661" i="6"/>
  <c r="Q8662" i="6"/>
  <c r="Q8663" i="6"/>
  <c r="Q8664" i="6"/>
  <c r="Q8665" i="6"/>
  <c r="Q8666" i="6"/>
  <c r="Q8667" i="6"/>
  <c r="Q8668" i="6"/>
  <c r="Q8669" i="6"/>
  <c r="Q8670" i="6"/>
  <c r="Q8671" i="6"/>
  <c r="Q8672" i="6"/>
  <c r="Q8673" i="6"/>
  <c r="Q8674" i="6"/>
  <c r="Q8675" i="6"/>
  <c r="Q8676" i="6"/>
  <c r="Q8677" i="6"/>
  <c r="Q8678" i="6"/>
  <c r="Q8679" i="6"/>
  <c r="Q8680" i="6"/>
  <c r="Q8681" i="6"/>
  <c r="Q8682" i="6"/>
  <c r="Q8683" i="6"/>
  <c r="Q8684" i="6"/>
  <c r="Q8685" i="6"/>
  <c r="Q8686" i="6"/>
  <c r="Q8687" i="6"/>
  <c r="Q8688" i="6"/>
  <c r="Q8689" i="6"/>
  <c r="Q8690" i="6"/>
  <c r="Q8691" i="6"/>
  <c r="Q8692" i="6"/>
  <c r="Q8693" i="6"/>
  <c r="Q8694" i="6"/>
  <c r="Q8695" i="6"/>
  <c r="Q8696" i="6"/>
  <c r="Q8697" i="6"/>
  <c r="Q8698" i="6"/>
  <c r="Q8699" i="6"/>
  <c r="Q8700" i="6"/>
  <c r="Q8701" i="6"/>
  <c r="Q8702" i="6"/>
  <c r="Q8703" i="6"/>
  <c r="Q8704" i="6"/>
  <c r="Q8705" i="6"/>
  <c r="Q8706" i="6"/>
  <c r="Q8707" i="6"/>
  <c r="Q8708" i="6"/>
  <c r="Q8709" i="6"/>
  <c r="Q8710" i="6"/>
  <c r="Q8711" i="6"/>
  <c r="Q8712" i="6"/>
  <c r="Q8713" i="6"/>
  <c r="Q8714" i="6"/>
  <c r="Q8715" i="6"/>
  <c r="Q8716" i="6"/>
  <c r="Q8717" i="6"/>
  <c r="Q8718" i="6"/>
  <c r="Q8719" i="6"/>
  <c r="Q8720" i="6"/>
  <c r="Q8721" i="6"/>
  <c r="Q8722" i="6"/>
  <c r="Q8723" i="6"/>
  <c r="Q8724" i="6"/>
  <c r="Q8725" i="6"/>
  <c r="Q8726" i="6"/>
  <c r="Q8727" i="6"/>
  <c r="Q8728" i="6"/>
  <c r="Q8729" i="6"/>
  <c r="Q8730" i="6"/>
  <c r="Q8731" i="6"/>
  <c r="Q8732" i="6"/>
  <c r="Q8733" i="6"/>
  <c r="Q8734" i="6"/>
  <c r="Q8735" i="6"/>
  <c r="Q8736" i="6"/>
  <c r="Q8737" i="6"/>
  <c r="Q8738" i="6"/>
  <c r="Q8739" i="6"/>
  <c r="Q8740" i="6"/>
  <c r="Q8741" i="6"/>
  <c r="Q8742" i="6"/>
  <c r="Q8743" i="6"/>
  <c r="Q8744" i="6"/>
  <c r="Q8745" i="6"/>
  <c r="Q8746" i="6"/>
  <c r="Q8747" i="6"/>
  <c r="Q8748" i="6"/>
  <c r="Q8749" i="6"/>
  <c r="Q8750" i="6"/>
  <c r="Q8751" i="6"/>
  <c r="Q8752" i="6"/>
  <c r="Q8753" i="6"/>
  <c r="Q8754" i="6"/>
  <c r="Q8755" i="6"/>
  <c r="Q8756" i="6"/>
  <c r="Q8757" i="6"/>
  <c r="Q8758" i="6"/>
  <c r="Q8759" i="6"/>
  <c r="Q8760" i="6"/>
  <c r="Q8761" i="6"/>
  <c r="Q8762" i="6"/>
  <c r="Q8763" i="6"/>
  <c r="Q4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6405" i="6"/>
  <c r="P6406" i="6"/>
  <c r="P6407" i="6"/>
  <c r="P6408" i="6"/>
  <c r="P6409" i="6"/>
  <c r="P6410" i="6"/>
  <c r="P6411" i="6"/>
  <c r="P6412" i="6"/>
  <c r="P6413" i="6"/>
  <c r="P6414" i="6"/>
  <c r="P6415" i="6"/>
  <c r="P6416" i="6"/>
  <c r="P6417" i="6"/>
  <c r="P6418" i="6"/>
  <c r="P6419" i="6"/>
  <c r="P6420" i="6"/>
  <c r="P6421" i="6"/>
  <c r="P6422" i="6"/>
  <c r="P6423" i="6"/>
  <c r="P6424" i="6"/>
  <c r="P6425" i="6"/>
  <c r="P6426" i="6"/>
  <c r="P6427" i="6"/>
  <c r="P6428" i="6"/>
  <c r="P6429" i="6"/>
  <c r="P6430" i="6"/>
  <c r="P6431" i="6"/>
  <c r="P6432" i="6"/>
  <c r="P6433" i="6"/>
  <c r="P6434" i="6"/>
  <c r="P6435" i="6"/>
  <c r="P6436" i="6"/>
  <c r="P6437" i="6"/>
  <c r="P6438" i="6"/>
  <c r="P6439" i="6"/>
  <c r="P6440" i="6"/>
  <c r="P6441" i="6"/>
  <c r="P6442" i="6"/>
  <c r="P6443" i="6"/>
  <c r="P6444" i="6"/>
  <c r="P6445" i="6"/>
  <c r="P6446" i="6"/>
  <c r="P6447" i="6"/>
  <c r="P6448" i="6"/>
  <c r="P6449" i="6"/>
  <c r="P6450" i="6"/>
  <c r="P6451" i="6"/>
  <c r="P6452" i="6"/>
  <c r="P6453" i="6"/>
  <c r="P6454" i="6"/>
  <c r="P6455" i="6"/>
  <c r="P6456" i="6"/>
  <c r="P6457" i="6"/>
  <c r="P6458" i="6"/>
  <c r="P6459" i="6"/>
  <c r="P6460" i="6"/>
  <c r="P6461" i="6"/>
  <c r="P6462" i="6"/>
  <c r="P6463" i="6"/>
  <c r="P6464" i="6"/>
  <c r="P6465" i="6"/>
  <c r="P6466" i="6"/>
  <c r="P6467" i="6"/>
  <c r="P6468" i="6"/>
  <c r="P6469" i="6"/>
  <c r="P6470" i="6"/>
  <c r="P6471" i="6"/>
  <c r="P6472" i="6"/>
  <c r="P6473" i="6"/>
  <c r="P6474" i="6"/>
  <c r="P6475" i="6"/>
  <c r="P6476" i="6"/>
  <c r="P6477" i="6"/>
  <c r="P6478" i="6"/>
  <c r="P6479" i="6"/>
  <c r="P6480" i="6"/>
  <c r="P6481" i="6"/>
  <c r="P6482" i="6"/>
  <c r="P6483" i="6"/>
  <c r="P6484" i="6"/>
  <c r="P6485" i="6"/>
  <c r="P6486" i="6"/>
  <c r="P6487" i="6"/>
  <c r="P6488" i="6"/>
  <c r="P6489" i="6"/>
  <c r="P6490" i="6"/>
  <c r="P6491" i="6"/>
  <c r="P6492" i="6"/>
  <c r="P6493" i="6"/>
  <c r="P6494" i="6"/>
  <c r="P6495" i="6"/>
  <c r="P6496" i="6"/>
  <c r="P6497" i="6"/>
  <c r="P6498" i="6"/>
  <c r="P6499" i="6"/>
  <c r="P6500" i="6"/>
  <c r="P6501" i="6"/>
  <c r="P6502" i="6"/>
  <c r="P6503" i="6"/>
  <c r="P6504" i="6"/>
  <c r="P6505" i="6"/>
  <c r="P6506" i="6"/>
  <c r="P6507" i="6"/>
  <c r="P6508" i="6"/>
  <c r="P6509" i="6"/>
  <c r="P6510" i="6"/>
  <c r="P6511" i="6"/>
  <c r="P6512" i="6"/>
  <c r="P6513" i="6"/>
  <c r="P6514" i="6"/>
  <c r="P6515" i="6"/>
  <c r="P6516" i="6"/>
  <c r="P6517" i="6"/>
  <c r="P6518" i="6"/>
  <c r="P6519" i="6"/>
  <c r="P6520" i="6"/>
  <c r="P6521" i="6"/>
  <c r="P6522" i="6"/>
  <c r="P6523" i="6"/>
  <c r="P6524" i="6"/>
  <c r="P6525" i="6"/>
  <c r="P6526" i="6"/>
  <c r="P6527" i="6"/>
  <c r="P6528" i="6"/>
  <c r="P6529" i="6"/>
  <c r="P6530" i="6"/>
  <c r="P6531" i="6"/>
  <c r="P6532" i="6"/>
  <c r="P6533" i="6"/>
  <c r="P6534" i="6"/>
  <c r="P6535" i="6"/>
  <c r="P6536" i="6"/>
  <c r="P6537" i="6"/>
  <c r="P6538" i="6"/>
  <c r="P6539" i="6"/>
  <c r="P6540" i="6"/>
  <c r="P6541" i="6"/>
  <c r="P6542" i="6"/>
  <c r="P6543" i="6"/>
  <c r="P6544" i="6"/>
  <c r="P6545" i="6"/>
  <c r="P6546" i="6"/>
  <c r="P6547" i="6"/>
  <c r="P6548" i="6"/>
  <c r="P6549" i="6"/>
  <c r="P6550" i="6"/>
  <c r="P6551" i="6"/>
  <c r="P6552" i="6"/>
  <c r="P6553" i="6"/>
  <c r="P6554" i="6"/>
  <c r="P6555" i="6"/>
  <c r="P6556" i="6"/>
  <c r="P6557" i="6"/>
  <c r="P6558" i="6"/>
  <c r="P6559" i="6"/>
  <c r="P6560" i="6"/>
  <c r="P6561" i="6"/>
  <c r="P6562" i="6"/>
  <c r="P6563" i="6"/>
  <c r="P6564" i="6"/>
  <c r="P6565" i="6"/>
  <c r="P6566" i="6"/>
  <c r="P6567" i="6"/>
  <c r="P6568" i="6"/>
  <c r="P6569" i="6"/>
  <c r="P6570" i="6"/>
  <c r="P6571" i="6"/>
  <c r="P6572" i="6"/>
  <c r="P6573" i="6"/>
  <c r="P6574" i="6"/>
  <c r="P6575" i="6"/>
  <c r="P6576" i="6"/>
  <c r="P6577" i="6"/>
  <c r="P6578" i="6"/>
  <c r="P6579" i="6"/>
  <c r="P6580" i="6"/>
  <c r="P6581" i="6"/>
  <c r="P6582" i="6"/>
  <c r="P6583" i="6"/>
  <c r="P6584" i="6"/>
  <c r="P6585" i="6"/>
  <c r="P6586" i="6"/>
  <c r="P6587" i="6"/>
  <c r="P6588" i="6"/>
  <c r="P6589" i="6"/>
  <c r="P6590" i="6"/>
  <c r="P6591" i="6"/>
  <c r="P6592" i="6"/>
  <c r="P6593" i="6"/>
  <c r="P6594" i="6"/>
  <c r="P6595" i="6"/>
  <c r="P6596" i="6"/>
  <c r="P6597" i="6"/>
  <c r="P6598" i="6"/>
  <c r="P6599" i="6"/>
  <c r="P6600" i="6"/>
  <c r="P6601" i="6"/>
  <c r="P6602" i="6"/>
  <c r="P6603" i="6"/>
  <c r="P6604" i="6"/>
  <c r="P6605" i="6"/>
  <c r="P6606" i="6"/>
  <c r="P6607" i="6"/>
  <c r="P6608" i="6"/>
  <c r="P6609" i="6"/>
  <c r="P6610" i="6"/>
  <c r="P6611" i="6"/>
  <c r="P6612" i="6"/>
  <c r="P6613" i="6"/>
  <c r="P6614" i="6"/>
  <c r="P6615" i="6"/>
  <c r="P6616" i="6"/>
  <c r="P6617" i="6"/>
  <c r="P6618" i="6"/>
  <c r="P6619" i="6"/>
  <c r="P6620" i="6"/>
  <c r="P6621" i="6"/>
  <c r="P6622" i="6"/>
  <c r="P6623" i="6"/>
  <c r="P6624" i="6"/>
  <c r="P6625" i="6"/>
  <c r="P6626" i="6"/>
  <c r="P6627" i="6"/>
  <c r="P6628" i="6"/>
  <c r="P6629" i="6"/>
  <c r="P6630" i="6"/>
  <c r="P6631" i="6"/>
  <c r="P6632" i="6"/>
  <c r="P6633" i="6"/>
  <c r="P6634" i="6"/>
  <c r="P6635" i="6"/>
  <c r="P6636" i="6"/>
  <c r="P6637" i="6"/>
  <c r="P6638" i="6"/>
  <c r="P6639" i="6"/>
  <c r="P6640" i="6"/>
  <c r="P6641" i="6"/>
  <c r="P6642" i="6"/>
  <c r="P6643" i="6"/>
  <c r="P6644" i="6"/>
  <c r="P6645" i="6"/>
  <c r="P6646" i="6"/>
  <c r="P6647" i="6"/>
  <c r="P6648" i="6"/>
  <c r="P6649" i="6"/>
  <c r="P6650" i="6"/>
  <c r="P6651" i="6"/>
  <c r="P6652" i="6"/>
  <c r="P6653" i="6"/>
  <c r="P6654" i="6"/>
  <c r="P6655" i="6"/>
  <c r="P6656" i="6"/>
  <c r="P6657" i="6"/>
  <c r="P6658" i="6"/>
  <c r="P6659" i="6"/>
  <c r="P6660" i="6"/>
  <c r="P6661" i="6"/>
  <c r="P6662" i="6"/>
  <c r="P6663" i="6"/>
  <c r="P6664" i="6"/>
  <c r="P6665" i="6"/>
  <c r="P6666" i="6"/>
  <c r="P6667" i="6"/>
  <c r="P6668" i="6"/>
  <c r="P6669" i="6"/>
  <c r="P6670" i="6"/>
  <c r="P6671" i="6"/>
  <c r="P6672" i="6"/>
  <c r="P6673" i="6"/>
  <c r="P6674" i="6"/>
  <c r="P6675" i="6"/>
  <c r="P6676" i="6"/>
  <c r="P6677" i="6"/>
  <c r="P6678" i="6"/>
  <c r="P6679" i="6"/>
  <c r="P6680" i="6"/>
  <c r="P6681" i="6"/>
  <c r="P6682" i="6"/>
  <c r="P6683" i="6"/>
  <c r="P6684" i="6"/>
  <c r="P6685" i="6"/>
  <c r="P6686" i="6"/>
  <c r="P6687" i="6"/>
  <c r="P6688" i="6"/>
  <c r="P6689" i="6"/>
  <c r="P6690" i="6"/>
  <c r="P6691" i="6"/>
  <c r="P6692" i="6"/>
  <c r="P6693" i="6"/>
  <c r="P6694" i="6"/>
  <c r="P6695" i="6"/>
  <c r="P6696" i="6"/>
  <c r="P6697" i="6"/>
  <c r="P6698" i="6"/>
  <c r="P6699" i="6"/>
  <c r="P6700" i="6"/>
  <c r="P6701" i="6"/>
  <c r="P6702" i="6"/>
  <c r="P6703" i="6"/>
  <c r="P6704" i="6"/>
  <c r="P6705" i="6"/>
  <c r="P6706" i="6"/>
  <c r="P6707" i="6"/>
  <c r="P6708" i="6"/>
  <c r="P6709" i="6"/>
  <c r="P6710" i="6"/>
  <c r="P6711" i="6"/>
  <c r="P6712" i="6"/>
  <c r="P6713" i="6"/>
  <c r="P6714" i="6"/>
  <c r="P6715" i="6"/>
  <c r="P6716" i="6"/>
  <c r="P6717" i="6"/>
  <c r="P6718" i="6"/>
  <c r="P6719" i="6"/>
  <c r="P6720" i="6"/>
  <c r="P6721" i="6"/>
  <c r="P6722" i="6"/>
  <c r="P6723" i="6"/>
  <c r="P6724" i="6"/>
  <c r="P6725" i="6"/>
  <c r="P6726" i="6"/>
  <c r="P6727" i="6"/>
  <c r="P6728" i="6"/>
  <c r="P6729" i="6"/>
  <c r="P6730" i="6"/>
  <c r="P6731" i="6"/>
  <c r="P6732" i="6"/>
  <c r="P6733" i="6"/>
  <c r="P6734" i="6"/>
  <c r="P6735" i="6"/>
  <c r="P6736" i="6"/>
  <c r="P6737" i="6"/>
  <c r="P6738" i="6"/>
  <c r="P6739" i="6"/>
  <c r="P6740" i="6"/>
  <c r="P6741" i="6"/>
  <c r="P6742" i="6"/>
  <c r="P6743" i="6"/>
  <c r="P6744" i="6"/>
  <c r="P6745" i="6"/>
  <c r="P6746" i="6"/>
  <c r="P6747" i="6"/>
  <c r="P6748" i="6"/>
  <c r="P6749" i="6"/>
  <c r="P6750" i="6"/>
  <c r="P6751" i="6"/>
  <c r="P6752" i="6"/>
  <c r="P6753" i="6"/>
  <c r="P6754" i="6"/>
  <c r="P6755" i="6"/>
  <c r="P6756" i="6"/>
  <c r="P6757" i="6"/>
  <c r="P6758" i="6"/>
  <c r="P6759" i="6"/>
  <c r="P6760" i="6"/>
  <c r="P6761" i="6"/>
  <c r="P6762" i="6"/>
  <c r="P6763" i="6"/>
  <c r="P6764" i="6"/>
  <c r="P6765" i="6"/>
  <c r="P6766" i="6"/>
  <c r="P6767" i="6"/>
  <c r="P6768" i="6"/>
  <c r="P6769" i="6"/>
  <c r="P6770" i="6"/>
  <c r="P6771" i="6"/>
  <c r="P6772" i="6"/>
  <c r="P6773" i="6"/>
  <c r="P6774" i="6"/>
  <c r="P6775" i="6"/>
  <c r="P6776" i="6"/>
  <c r="P6777" i="6"/>
  <c r="P6778" i="6"/>
  <c r="P6779" i="6"/>
  <c r="P6780" i="6"/>
  <c r="P6781" i="6"/>
  <c r="P6782" i="6"/>
  <c r="P6783" i="6"/>
  <c r="P6784" i="6"/>
  <c r="P6785" i="6"/>
  <c r="P6786" i="6"/>
  <c r="P6787" i="6"/>
  <c r="P6788" i="6"/>
  <c r="P6789" i="6"/>
  <c r="P6790" i="6"/>
  <c r="P6791" i="6"/>
  <c r="P6792" i="6"/>
  <c r="P6793" i="6"/>
  <c r="P6794" i="6"/>
  <c r="P6795" i="6"/>
  <c r="P6796" i="6"/>
  <c r="P6797" i="6"/>
  <c r="P6798" i="6"/>
  <c r="P6799" i="6"/>
  <c r="P6800" i="6"/>
  <c r="P6801" i="6"/>
  <c r="P6802" i="6"/>
  <c r="P6803" i="6"/>
  <c r="P6804" i="6"/>
  <c r="P6805" i="6"/>
  <c r="P6806" i="6"/>
  <c r="P6807" i="6"/>
  <c r="P6808" i="6"/>
  <c r="P6809" i="6"/>
  <c r="P6810" i="6"/>
  <c r="P6811" i="6"/>
  <c r="P6812" i="6"/>
  <c r="P6813" i="6"/>
  <c r="P6814" i="6"/>
  <c r="P6815" i="6"/>
  <c r="P6816" i="6"/>
  <c r="P6817" i="6"/>
  <c r="P6818" i="6"/>
  <c r="P6819" i="6"/>
  <c r="P6820" i="6"/>
  <c r="P6821" i="6"/>
  <c r="P6822" i="6"/>
  <c r="P6823" i="6"/>
  <c r="P6824" i="6"/>
  <c r="P6825" i="6"/>
  <c r="P6826" i="6"/>
  <c r="P6827" i="6"/>
  <c r="P6828" i="6"/>
  <c r="P6829" i="6"/>
  <c r="P6830" i="6"/>
  <c r="P6831" i="6"/>
  <c r="P6832" i="6"/>
  <c r="P6833" i="6"/>
  <c r="P6834" i="6"/>
  <c r="P6835" i="6"/>
  <c r="P6836" i="6"/>
  <c r="P6837" i="6"/>
  <c r="P6838" i="6"/>
  <c r="P6839" i="6"/>
  <c r="P6840" i="6"/>
  <c r="P6841" i="6"/>
  <c r="P6842" i="6"/>
  <c r="P6843" i="6"/>
  <c r="P6844" i="6"/>
  <c r="P6845" i="6"/>
  <c r="P6846" i="6"/>
  <c r="P6847" i="6"/>
  <c r="P6848" i="6"/>
  <c r="P6849" i="6"/>
  <c r="P6850" i="6"/>
  <c r="P6851" i="6"/>
  <c r="P6852" i="6"/>
  <c r="P6853" i="6"/>
  <c r="P6854" i="6"/>
  <c r="P6855" i="6"/>
  <c r="P6856" i="6"/>
  <c r="P6857" i="6"/>
  <c r="P6858" i="6"/>
  <c r="P6859" i="6"/>
  <c r="P6860" i="6"/>
  <c r="P6861" i="6"/>
  <c r="P6862" i="6"/>
  <c r="P6863" i="6"/>
  <c r="P6864" i="6"/>
  <c r="P6865" i="6"/>
  <c r="P6866" i="6"/>
  <c r="P6867" i="6"/>
  <c r="P6868" i="6"/>
  <c r="P6869" i="6"/>
  <c r="P6870" i="6"/>
  <c r="P6871" i="6"/>
  <c r="P6872" i="6"/>
  <c r="P6873" i="6"/>
  <c r="P6874" i="6"/>
  <c r="P6875" i="6"/>
  <c r="P6876" i="6"/>
  <c r="P6877" i="6"/>
  <c r="P6878" i="6"/>
  <c r="P6879" i="6"/>
  <c r="P6880" i="6"/>
  <c r="P6881" i="6"/>
  <c r="P6882" i="6"/>
  <c r="P6883" i="6"/>
  <c r="P6884" i="6"/>
  <c r="P6885" i="6"/>
  <c r="P6886" i="6"/>
  <c r="P6887" i="6"/>
  <c r="P6888" i="6"/>
  <c r="P6889" i="6"/>
  <c r="P6890" i="6"/>
  <c r="P6891" i="6"/>
  <c r="P6892" i="6"/>
  <c r="P6893" i="6"/>
  <c r="P6894" i="6"/>
  <c r="P6895" i="6"/>
  <c r="P6896" i="6"/>
  <c r="P6897" i="6"/>
  <c r="P6898" i="6"/>
  <c r="P6899" i="6"/>
  <c r="P6900" i="6"/>
  <c r="P6901" i="6"/>
  <c r="P6902" i="6"/>
  <c r="P6903" i="6"/>
  <c r="P6904" i="6"/>
  <c r="P6905" i="6"/>
  <c r="P6906" i="6"/>
  <c r="P6907" i="6"/>
  <c r="P6908" i="6"/>
  <c r="P6909" i="6"/>
  <c r="P6910" i="6"/>
  <c r="P6911" i="6"/>
  <c r="P6912" i="6"/>
  <c r="P6913" i="6"/>
  <c r="P6914" i="6"/>
  <c r="P6915" i="6"/>
  <c r="P6916" i="6"/>
  <c r="P6917" i="6"/>
  <c r="P6918" i="6"/>
  <c r="P6919" i="6"/>
  <c r="P6920" i="6"/>
  <c r="P6921" i="6"/>
  <c r="P6922" i="6"/>
  <c r="P6923" i="6"/>
  <c r="P6924" i="6"/>
  <c r="P6925" i="6"/>
  <c r="P6926" i="6"/>
  <c r="P6927" i="6"/>
  <c r="P6928" i="6"/>
  <c r="P6929" i="6"/>
  <c r="P6930" i="6"/>
  <c r="P6931" i="6"/>
  <c r="P6932" i="6"/>
  <c r="P6933" i="6"/>
  <c r="P6934" i="6"/>
  <c r="P6935" i="6"/>
  <c r="P6936" i="6"/>
  <c r="P6937" i="6"/>
  <c r="P6938" i="6"/>
  <c r="P6939" i="6"/>
  <c r="P6940" i="6"/>
  <c r="P6941" i="6"/>
  <c r="P6942" i="6"/>
  <c r="P6943" i="6"/>
  <c r="P6944" i="6"/>
  <c r="P6945" i="6"/>
  <c r="P6946" i="6"/>
  <c r="P6947" i="6"/>
  <c r="P6948" i="6"/>
  <c r="P6949" i="6"/>
  <c r="P6950" i="6"/>
  <c r="P6951" i="6"/>
  <c r="P6952" i="6"/>
  <c r="P6953" i="6"/>
  <c r="P6954" i="6"/>
  <c r="P6955" i="6"/>
  <c r="P6956" i="6"/>
  <c r="P6957" i="6"/>
  <c r="P6958" i="6"/>
  <c r="P6959" i="6"/>
  <c r="P6960" i="6"/>
  <c r="P6961" i="6"/>
  <c r="P6962" i="6"/>
  <c r="P6963" i="6"/>
  <c r="P6964" i="6"/>
  <c r="P6965" i="6"/>
  <c r="P6966" i="6"/>
  <c r="P6967" i="6"/>
  <c r="P6968" i="6"/>
  <c r="P6969" i="6"/>
  <c r="P6970" i="6"/>
  <c r="P6971" i="6"/>
  <c r="P6972" i="6"/>
  <c r="P6973" i="6"/>
  <c r="P6974" i="6"/>
  <c r="P6975" i="6"/>
  <c r="P6976" i="6"/>
  <c r="P6977" i="6"/>
  <c r="P6978" i="6"/>
  <c r="P6979" i="6"/>
  <c r="P6980" i="6"/>
  <c r="P6981" i="6"/>
  <c r="P6982" i="6"/>
  <c r="P6983" i="6"/>
  <c r="P6984" i="6"/>
  <c r="P6985" i="6"/>
  <c r="P6986" i="6"/>
  <c r="P6987" i="6"/>
  <c r="P6988" i="6"/>
  <c r="P6989" i="6"/>
  <c r="P6990" i="6"/>
  <c r="P6991" i="6"/>
  <c r="P6992" i="6"/>
  <c r="P6993" i="6"/>
  <c r="P6994" i="6"/>
  <c r="P6995" i="6"/>
  <c r="P6996" i="6"/>
  <c r="P6997" i="6"/>
  <c r="P6998" i="6"/>
  <c r="P6999" i="6"/>
  <c r="P7000" i="6"/>
  <c r="P7001" i="6"/>
  <c r="P7002" i="6"/>
  <c r="P7003" i="6"/>
  <c r="P7004" i="6"/>
  <c r="P7005" i="6"/>
  <c r="P7006" i="6"/>
  <c r="P7007" i="6"/>
  <c r="P7008" i="6"/>
  <c r="P7009" i="6"/>
  <c r="P7010" i="6"/>
  <c r="P7011" i="6"/>
  <c r="P7012" i="6"/>
  <c r="P7013" i="6"/>
  <c r="P7014" i="6"/>
  <c r="P7015" i="6"/>
  <c r="P7016" i="6"/>
  <c r="P7017" i="6"/>
  <c r="P7018" i="6"/>
  <c r="P7019" i="6"/>
  <c r="P7020" i="6"/>
  <c r="P7021" i="6"/>
  <c r="P7022" i="6"/>
  <c r="P7023" i="6"/>
  <c r="P7024" i="6"/>
  <c r="P7025" i="6"/>
  <c r="P7026" i="6"/>
  <c r="P7027" i="6"/>
  <c r="P7028" i="6"/>
  <c r="P7029" i="6"/>
  <c r="P7030" i="6"/>
  <c r="P7031" i="6"/>
  <c r="P7032" i="6"/>
  <c r="P7033" i="6"/>
  <c r="P7034" i="6"/>
  <c r="P7035" i="6"/>
  <c r="P7036" i="6"/>
  <c r="P7037" i="6"/>
  <c r="P7038" i="6"/>
  <c r="P7039" i="6"/>
  <c r="P7040" i="6"/>
  <c r="P7041" i="6"/>
  <c r="P7042" i="6"/>
  <c r="P7043" i="6"/>
  <c r="P7044" i="6"/>
  <c r="P7045" i="6"/>
  <c r="P7046" i="6"/>
  <c r="P7047" i="6"/>
  <c r="P7048" i="6"/>
  <c r="P7049" i="6"/>
  <c r="P7050" i="6"/>
  <c r="P7051" i="6"/>
  <c r="P7052" i="6"/>
  <c r="P7053" i="6"/>
  <c r="P7054" i="6"/>
  <c r="P7055" i="6"/>
  <c r="P7056" i="6"/>
  <c r="P7057" i="6"/>
  <c r="P7058" i="6"/>
  <c r="P7059" i="6"/>
  <c r="P7060" i="6"/>
  <c r="P7061" i="6"/>
  <c r="P7062" i="6"/>
  <c r="P7063" i="6"/>
  <c r="P7064" i="6"/>
  <c r="P7065" i="6"/>
  <c r="P7066" i="6"/>
  <c r="P7067" i="6"/>
  <c r="P7068" i="6"/>
  <c r="P7069" i="6"/>
  <c r="P7070" i="6"/>
  <c r="P7071" i="6"/>
  <c r="P7072" i="6"/>
  <c r="P7073" i="6"/>
  <c r="P7074" i="6"/>
  <c r="P7075" i="6"/>
  <c r="P7076" i="6"/>
  <c r="P7077" i="6"/>
  <c r="P7078" i="6"/>
  <c r="P7079" i="6"/>
  <c r="P7080" i="6"/>
  <c r="P7081" i="6"/>
  <c r="P7082" i="6"/>
  <c r="P7083" i="6"/>
  <c r="P7084" i="6"/>
  <c r="P7085" i="6"/>
  <c r="P7086" i="6"/>
  <c r="P7087" i="6"/>
  <c r="P7088" i="6"/>
  <c r="P7089" i="6"/>
  <c r="P7090" i="6"/>
  <c r="P7091" i="6"/>
  <c r="P7092" i="6"/>
  <c r="P7093" i="6"/>
  <c r="P7094" i="6"/>
  <c r="P7095" i="6"/>
  <c r="P7096" i="6"/>
  <c r="P7097" i="6"/>
  <c r="P7098" i="6"/>
  <c r="P7099" i="6"/>
  <c r="P7100" i="6"/>
  <c r="P7101" i="6"/>
  <c r="P7102" i="6"/>
  <c r="P7103" i="6"/>
  <c r="P7104" i="6"/>
  <c r="P7105" i="6"/>
  <c r="P7106" i="6"/>
  <c r="P7107" i="6"/>
  <c r="P7108" i="6"/>
  <c r="P7109" i="6"/>
  <c r="P7110" i="6"/>
  <c r="P7111" i="6"/>
  <c r="P7112" i="6"/>
  <c r="P7113" i="6"/>
  <c r="P7114" i="6"/>
  <c r="P7115" i="6"/>
  <c r="P7116" i="6"/>
  <c r="P7117" i="6"/>
  <c r="P7118" i="6"/>
  <c r="P7119" i="6"/>
  <c r="P7120" i="6"/>
  <c r="P7121" i="6"/>
  <c r="P7122" i="6"/>
  <c r="P7123" i="6"/>
  <c r="P7124" i="6"/>
  <c r="P7125" i="6"/>
  <c r="P7126" i="6"/>
  <c r="P7127" i="6"/>
  <c r="P7128" i="6"/>
  <c r="P7129" i="6"/>
  <c r="P7130" i="6"/>
  <c r="P7131" i="6"/>
  <c r="P7132" i="6"/>
  <c r="P7133" i="6"/>
  <c r="P7134" i="6"/>
  <c r="P7135" i="6"/>
  <c r="P7136" i="6"/>
  <c r="P7137" i="6"/>
  <c r="P7138" i="6"/>
  <c r="P7139" i="6"/>
  <c r="P7140" i="6"/>
  <c r="P7141" i="6"/>
  <c r="P7142" i="6"/>
  <c r="P7143" i="6"/>
  <c r="P7144" i="6"/>
  <c r="P7145" i="6"/>
  <c r="P7146" i="6"/>
  <c r="P7147" i="6"/>
  <c r="P7148" i="6"/>
  <c r="P7149" i="6"/>
  <c r="P7150" i="6"/>
  <c r="P7151" i="6"/>
  <c r="P7152" i="6"/>
  <c r="P7153" i="6"/>
  <c r="P7154" i="6"/>
  <c r="P7155" i="6"/>
  <c r="P7156" i="6"/>
  <c r="P7157" i="6"/>
  <c r="P7158" i="6"/>
  <c r="P7159" i="6"/>
  <c r="P7160" i="6"/>
  <c r="P7161" i="6"/>
  <c r="P7162" i="6"/>
  <c r="P7163" i="6"/>
  <c r="P7164" i="6"/>
  <c r="P7165" i="6"/>
  <c r="P7166" i="6"/>
  <c r="P7167" i="6"/>
  <c r="P7168" i="6"/>
  <c r="P7169" i="6"/>
  <c r="P7170" i="6"/>
  <c r="P7171" i="6"/>
  <c r="P7172" i="6"/>
  <c r="P7173" i="6"/>
  <c r="P7174" i="6"/>
  <c r="P7175" i="6"/>
  <c r="P7176" i="6"/>
  <c r="P7177" i="6"/>
  <c r="P7178" i="6"/>
  <c r="P7179" i="6"/>
  <c r="P7180" i="6"/>
  <c r="P7181" i="6"/>
  <c r="P7182" i="6"/>
  <c r="P7183" i="6"/>
  <c r="P7184" i="6"/>
  <c r="P7185" i="6"/>
  <c r="P7186" i="6"/>
  <c r="P7187" i="6"/>
  <c r="P7188" i="6"/>
  <c r="P7189" i="6"/>
  <c r="P7190" i="6"/>
  <c r="P7191" i="6"/>
  <c r="P7192" i="6"/>
  <c r="P7193" i="6"/>
  <c r="P7194" i="6"/>
  <c r="P7195" i="6"/>
  <c r="P7196" i="6"/>
  <c r="P7197" i="6"/>
  <c r="P7198" i="6"/>
  <c r="P7199" i="6"/>
  <c r="P7200" i="6"/>
  <c r="P7201" i="6"/>
  <c r="P7202" i="6"/>
  <c r="P7203" i="6"/>
  <c r="P7204" i="6"/>
  <c r="P7205" i="6"/>
  <c r="P7206" i="6"/>
  <c r="P7207" i="6"/>
  <c r="P7208" i="6"/>
  <c r="P7209" i="6"/>
  <c r="P7210" i="6"/>
  <c r="P7211" i="6"/>
  <c r="P7212" i="6"/>
  <c r="P7213" i="6"/>
  <c r="P7214" i="6"/>
  <c r="P7215" i="6"/>
  <c r="P7216" i="6"/>
  <c r="P7217" i="6"/>
  <c r="P7218" i="6"/>
  <c r="P7219" i="6"/>
  <c r="P7220" i="6"/>
  <c r="P7221" i="6"/>
  <c r="P7222" i="6"/>
  <c r="P7223" i="6"/>
  <c r="P7224" i="6"/>
  <c r="P7225" i="6"/>
  <c r="P7226" i="6"/>
  <c r="P7227" i="6"/>
  <c r="P7228" i="6"/>
  <c r="P7229" i="6"/>
  <c r="P7230" i="6"/>
  <c r="P7231" i="6"/>
  <c r="P7232" i="6"/>
  <c r="P7233" i="6"/>
  <c r="P7234" i="6"/>
  <c r="P7235" i="6"/>
  <c r="P7236" i="6"/>
  <c r="P7237" i="6"/>
  <c r="P7238" i="6"/>
  <c r="P7239" i="6"/>
  <c r="P7240" i="6"/>
  <c r="P7241" i="6"/>
  <c r="P7242" i="6"/>
  <c r="P7243" i="6"/>
  <c r="P7244" i="6"/>
  <c r="P7245" i="6"/>
  <c r="P7246" i="6"/>
  <c r="P7247" i="6"/>
  <c r="P7248" i="6"/>
  <c r="P7249" i="6"/>
  <c r="P7250" i="6"/>
  <c r="P7251" i="6"/>
  <c r="P7252" i="6"/>
  <c r="P7253" i="6"/>
  <c r="P7254" i="6"/>
  <c r="P7255" i="6"/>
  <c r="P7256" i="6"/>
  <c r="P7257" i="6"/>
  <c r="P7258" i="6"/>
  <c r="P7259" i="6"/>
  <c r="P7260" i="6"/>
  <c r="P7261" i="6"/>
  <c r="P7262" i="6"/>
  <c r="P7263" i="6"/>
  <c r="P7264" i="6"/>
  <c r="P7265" i="6"/>
  <c r="P7266" i="6"/>
  <c r="P7267" i="6"/>
  <c r="P7268" i="6"/>
  <c r="P7269" i="6"/>
  <c r="P7270" i="6"/>
  <c r="P7271" i="6"/>
  <c r="P7272" i="6"/>
  <c r="P7273" i="6"/>
  <c r="P7274" i="6"/>
  <c r="P7275" i="6"/>
  <c r="P7276" i="6"/>
  <c r="P7277" i="6"/>
  <c r="P7278" i="6"/>
  <c r="P7279" i="6"/>
  <c r="P7280" i="6"/>
  <c r="P7281" i="6"/>
  <c r="P7282" i="6"/>
  <c r="P7283" i="6"/>
  <c r="P7284" i="6"/>
  <c r="P7285" i="6"/>
  <c r="P7286" i="6"/>
  <c r="P7287" i="6"/>
  <c r="P7288" i="6"/>
  <c r="P7289" i="6"/>
  <c r="P7290" i="6"/>
  <c r="P7291" i="6"/>
  <c r="P7292" i="6"/>
  <c r="P7293" i="6"/>
  <c r="P7294" i="6"/>
  <c r="P7295" i="6"/>
  <c r="P7296" i="6"/>
  <c r="P7297" i="6"/>
  <c r="P7298" i="6"/>
  <c r="P7299" i="6"/>
  <c r="P7300" i="6"/>
  <c r="P7301" i="6"/>
  <c r="P7302" i="6"/>
  <c r="P7303" i="6"/>
  <c r="P7304" i="6"/>
  <c r="P7305" i="6"/>
  <c r="P7306" i="6"/>
  <c r="P7307" i="6"/>
  <c r="P7308" i="6"/>
  <c r="P7309" i="6"/>
  <c r="P7310" i="6"/>
  <c r="P7311" i="6"/>
  <c r="P7312" i="6"/>
  <c r="P7313" i="6"/>
  <c r="P7314" i="6"/>
  <c r="P7315" i="6"/>
  <c r="P7316" i="6"/>
  <c r="P7317" i="6"/>
  <c r="P7318" i="6"/>
  <c r="P7319" i="6"/>
  <c r="P7320" i="6"/>
  <c r="P7321" i="6"/>
  <c r="P7322" i="6"/>
  <c r="P7323" i="6"/>
  <c r="P7324" i="6"/>
  <c r="P7325" i="6"/>
  <c r="P7326" i="6"/>
  <c r="P7327" i="6"/>
  <c r="P7328" i="6"/>
  <c r="P7329" i="6"/>
  <c r="P7330" i="6"/>
  <c r="P7331" i="6"/>
  <c r="P7332" i="6"/>
  <c r="P7333" i="6"/>
  <c r="P7334" i="6"/>
  <c r="P7335" i="6"/>
  <c r="P7336" i="6"/>
  <c r="P7337" i="6"/>
  <c r="P7338" i="6"/>
  <c r="P7339" i="6"/>
  <c r="P7340" i="6"/>
  <c r="P7341" i="6"/>
  <c r="P7342" i="6"/>
  <c r="P7343" i="6"/>
  <c r="P7344" i="6"/>
  <c r="P7345" i="6"/>
  <c r="P7346" i="6"/>
  <c r="P7347" i="6"/>
  <c r="P7348" i="6"/>
  <c r="P7349" i="6"/>
  <c r="P7350" i="6"/>
  <c r="P7351" i="6"/>
  <c r="P7352" i="6"/>
  <c r="P7353" i="6"/>
  <c r="P7354" i="6"/>
  <c r="P7355" i="6"/>
  <c r="P7356" i="6"/>
  <c r="P7357" i="6"/>
  <c r="P7358" i="6"/>
  <c r="P7359" i="6"/>
  <c r="P7360" i="6"/>
  <c r="P7361" i="6"/>
  <c r="P7362" i="6"/>
  <c r="P7363" i="6"/>
  <c r="P7364" i="6"/>
  <c r="P7365" i="6"/>
  <c r="P7366" i="6"/>
  <c r="P7367" i="6"/>
  <c r="P7368" i="6"/>
  <c r="P7369" i="6"/>
  <c r="P7370" i="6"/>
  <c r="P7371" i="6"/>
  <c r="P7372" i="6"/>
  <c r="P7373" i="6"/>
  <c r="P7374" i="6"/>
  <c r="P7375" i="6"/>
  <c r="P7376" i="6"/>
  <c r="P7377" i="6"/>
  <c r="P7378" i="6"/>
  <c r="P7379" i="6"/>
  <c r="P7380" i="6"/>
  <c r="P7381" i="6"/>
  <c r="P7382" i="6"/>
  <c r="P7383" i="6"/>
  <c r="P7384" i="6"/>
  <c r="P7385" i="6"/>
  <c r="P7386" i="6"/>
  <c r="P7387" i="6"/>
  <c r="P7388" i="6"/>
  <c r="P7389" i="6"/>
  <c r="P7390" i="6"/>
  <c r="P7391" i="6"/>
  <c r="P7392" i="6"/>
  <c r="P7393" i="6"/>
  <c r="P7394" i="6"/>
  <c r="P7395" i="6"/>
  <c r="P7396" i="6"/>
  <c r="P7397" i="6"/>
  <c r="P7398" i="6"/>
  <c r="P7399" i="6"/>
  <c r="P7400" i="6"/>
  <c r="P7401" i="6"/>
  <c r="P7402" i="6"/>
  <c r="P7403" i="6"/>
  <c r="P7404" i="6"/>
  <c r="P7405" i="6"/>
  <c r="P7406" i="6"/>
  <c r="P7407" i="6"/>
  <c r="P7408" i="6"/>
  <c r="P7409" i="6"/>
  <c r="P7410" i="6"/>
  <c r="P7411" i="6"/>
  <c r="P7412" i="6"/>
  <c r="P7413" i="6"/>
  <c r="P7414" i="6"/>
  <c r="P7415" i="6"/>
  <c r="P7416" i="6"/>
  <c r="P7417" i="6"/>
  <c r="P7418" i="6"/>
  <c r="P7419" i="6"/>
  <c r="P7420" i="6"/>
  <c r="P7421" i="6"/>
  <c r="P7422" i="6"/>
  <c r="P7423" i="6"/>
  <c r="P7424" i="6"/>
  <c r="P7425" i="6"/>
  <c r="P7426" i="6"/>
  <c r="P7427" i="6"/>
  <c r="P7428" i="6"/>
  <c r="P7429" i="6"/>
  <c r="P7430" i="6"/>
  <c r="P7431" i="6"/>
  <c r="P7432" i="6"/>
  <c r="P7433" i="6"/>
  <c r="P7434" i="6"/>
  <c r="P7435" i="6"/>
  <c r="P7436" i="6"/>
  <c r="P7437" i="6"/>
  <c r="P7438" i="6"/>
  <c r="P7439" i="6"/>
  <c r="P7440" i="6"/>
  <c r="P7441" i="6"/>
  <c r="P7442" i="6"/>
  <c r="P7443" i="6"/>
  <c r="P7444" i="6"/>
  <c r="P7445" i="6"/>
  <c r="P7446" i="6"/>
  <c r="P7447" i="6"/>
  <c r="P7448" i="6"/>
  <c r="P7449" i="6"/>
  <c r="P7450" i="6"/>
  <c r="P7451" i="6"/>
  <c r="P7452" i="6"/>
  <c r="P7453" i="6"/>
  <c r="P7454" i="6"/>
  <c r="P7455" i="6"/>
  <c r="P7456" i="6"/>
  <c r="P7457" i="6"/>
  <c r="P7458" i="6"/>
  <c r="P7459" i="6"/>
  <c r="P7460" i="6"/>
  <c r="P7461" i="6"/>
  <c r="P7462" i="6"/>
  <c r="P7463" i="6"/>
  <c r="P7464" i="6"/>
  <c r="P7465" i="6"/>
  <c r="P7466" i="6"/>
  <c r="P7467" i="6"/>
  <c r="P7468" i="6"/>
  <c r="P7469" i="6"/>
  <c r="P7470" i="6"/>
  <c r="P7471" i="6"/>
  <c r="P7472" i="6"/>
  <c r="P7473" i="6"/>
  <c r="P7474" i="6"/>
  <c r="P7475" i="6"/>
  <c r="P7476" i="6"/>
  <c r="P7477" i="6"/>
  <c r="P7478" i="6"/>
  <c r="P7479" i="6"/>
  <c r="P7480" i="6"/>
  <c r="P7481" i="6"/>
  <c r="P7482" i="6"/>
  <c r="P7483" i="6"/>
  <c r="P7484" i="6"/>
  <c r="P7485" i="6"/>
  <c r="P7486" i="6"/>
  <c r="P7487" i="6"/>
  <c r="P7488" i="6"/>
  <c r="P7489" i="6"/>
  <c r="P7490" i="6"/>
  <c r="P7491" i="6"/>
  <c r="P7492" i="6"/>
  <c r="P7493" i="6"/>
  <c r="P7494" i="6"/>
  <c r="P7495" i="6"/>
  <c r="P7496" i="6"/>
  <c r="P7497" i="6"/>
  <c r="P7498" i="6"/>
  <c r="P7499" i="6"/>
  <c r="P7500" i="6"/>
  <c r="P7501" i="6"/>
  <c r="P7502" i="6"/>
  <c r="P7503" i="6"/>
  <c r="P7504" i="6"/>
  <c r="P7505" i="6"/>
  <c r="P7506" i="6"/>
  <c r="P7507" i="6"/>
  <c r="P7508" i="6"/>
  <c r="P7509" i="6"/>
  <c r="P7510" i="6"/>
  <c r="P7511" i="6"/>
  <c r="P7512" i="6"/>
  <c r="P7513" i="6"/>
  <c r="P7514" i="6"/>
  <c r="P7515" i="6"/>
  <c r="P7516" i="6"/>
  <c r="P7517" i="6"/>
  <c r="P7518" i="6"/>
  <c r="P7519" i="6"/>
  <c r="P7520" i="6"/>
  <c r="P7521" i="6"/>
  <c r="P7522" i="6"/>
  <c r="P7523" i="6"/>
  <c r="P7524" i="6"/>
  <c r="P7525" i="6"/>
  <c r="P7526" i="6"/>
  <c r="P7527" i="6"/>
  <c r="P7528" i="6"/>
  <c r="P7529" i="6"/>
  <c r="P7530" i="6"/>
  <c r="P7531" i="6"/>
  <c r="P7532" i="6"/>
  <c r="P7533" i="6"/>
  <c r="P7534" i="6"/>
  <c r="P7535" i="6"/>
  <c r="P7536" i="6"/>
  <c r="P7537" i="6"/>
  <c r="P7538" i="6"/>
  <c r="P7539" i="6"/>
  <c r="P7540" i="6"/>
  <c r="P7541" i="6"/>
  <c r="P7542" i="6"/>
  <c r="P7543" i="6"/>
  <c r="P7544" i="6"/>
  <c r="P7545" i="6"/>
  <c r="P7546" i="6"/>
  <c r="P7547" i="6"/>
  <c r="P7548" i="6"/>
  <c r="P7549" i="6"/>
  <c r="P7550" i="6"/>
  <c r="P7551" i="6"/>
  <c r="P7552" i="6"/>
  <c r="P7553" i="6"/>
  <c r="P7554" i="6"/>
  <c r="P7555" i="6"/>
  <c r="P7556" i="6"/>
  <c r="P7557" i="6"/>
  <c r="P7558" i="6"/>
  <c r="P7559" i="6"/>
  <c r="P7560" i="6"/>
  <c r="P7561" i="6"/>
  <c r="P7562" i="6"/>
  <c r="P7563" i="6"/>
  <c r="P7564" i="6"/>
  <c r="P7565" i="6"/>
  <c r="P7566" i="6"/>
  <c r="P7567" i="6"/>
  <c r="P7568" i="6"/>
  <c r="P7569" i="6"/>
  <c r="P7570" i="6"/>
  <c r="P7571" i="6"/>
  <c r="P7572" i="6"/>
  <c r="P7573" i="6"/>
  <c r="P7574" i="6"/>
  <c r="P7575" i="6"/>
  <c r="P7576" i="6"/>
  <c r="P7577" i="6"/>
  <c r="P7578" i="6"/>
  <c r="P7579" i="6"/>
  <c r="P7580" i="6"/>
  <c r="P7581" i="6"/>
  <c r="P7582" i="6"/>
  <c r="P7583" i="6"/>
  <c r="P7584" i="6"/>
  <c r="P7585" i="6"/>
  <c r="P7586" i="6"/>
  <c r="P7587" i="6"/>
  <c r="P7588" i="6"/>
  <c r="P7589" i="6"/>
  <c r="P7590" i="6"/>
  <c r="P7591" i="6"/>
  <c r="P7592" i="6"/>
  <c r="P7593" i="6"/>
  <c r="P7594" i="6"/>
  <c r="P7595" i="6"/>
  <c r="P7596" i="6"/>
  <c r="P7597" i="6"/>
  <c r="P7598" i="6"/>
  <c r="P7599" i="6"/>
  <c r="P7600" i="6"/>
  <c r="P7601" i="6"/>
  <c r="P7602" i="6"/>
  <c r="P7603" i="6"/>
  <c r="P7604" i="6"/>
  <c r="P7605" i="6"/>
  <c r="P7606" i="6"/>
  <c r="P7607" i="6"/>
  <c r="P7608" i="6"/>
  <c r="P7609" i="6"/>
  <c r="P7610" i="6"/>
  <c r="P7611" i="6"/>
  <c r="P7612" i="6"/>
  <c r="P7613" i="6"/>
  <c r="P7614" i="6"/>
  <c r="P7615" i="6"/>
  <c r="P7616" i="6"/>
  <c r="P7617" i="6"/>
  <c r="P7618" i="6"/>
  <c r="P7619" i="6"/>
  <c r="P7620" i="6"/>
  <c r="P7621" i="6"/>
  <c r="P7622" i="6"/>
  <c r="P7623" i="6"/>
  <c r="P7624" i="6"/>
  <c r="P7625" i="6"/>
  <c r="P7626" i="6"/>
  <c r="P7627" i="6"/>
  <c r="P7628" i="6"/>
  <c r="P7629" i="6"/>
  <c r="P7630" i="6"/>
  <c r="P7631" i="6"/>
  <c r="P7632" i="6"/>
  <c r="P7633" i="6"/>
  <c r="P7634" i="6"/>
  <c r="P7635" i="6"/>
  <c r="P7636" i="6"/>
  <c r="P7637" i="6"/>
  <c r="P7638" i="6"/>
  <c r="P7639" i="6"/>
  <c r="P7640" i="6"/>
  <c r="P7641" i="6"/>
  <c r="P7642" i="6"/>
  <c r="P7643" i="6"/>
  <c r="P7644" i="6"/>
  <c r="P7645" i="6"/>
  <c r="P7646" i="6"/>
  <c r="P7647" i="6"/>
  <c r="P7648" i="6"/>
  <c r="P7649" i="6"/>
  <c r="P7650" i="6"/>
  <c r="P7651" i="6"/>
  <c r="P7652" i="6"/>
  <c r="P7653" i="6"/>
  <c r="P7654" i="6"/>
  <c r="P7655" i="6"/>
  <c r="P7656" i="6"/>
  <c r="P7657" i="6"/>
  <c r="P7658" i="6"/>
  <c r="P7659" i="6"/>
  <c r="P7660" i="6"/>
  <c r="P7661" i="6"/>
  <c r="P7662" i="6"/>
  <c r="P7663" i="6"/>
  <c r="P7664" i="6"/>
  <c r="P7665" i="6"/>
  <c r="P7666" i="6"/>
  <c r="P7667" i="6"/>
  <c r="P7668" i="6"/>
  <c r="P7669" i="6"/>
  <c r="P7670" i="6"/>
  <c r="P7671" i="6"/>
  <c r="P7672" i="6"/>
  <c r="P7673" i="6"/>
  <c r="P7674" i="6"/>
  <c r="P7675" i="6"/>
  <c r="P7676" i="6"/>
  <c r="P7677" i="6"/>
  <c r="P7678" i="6"/>
  <c r="P7679" i="6"/>
  <c r="P7680" i="6"/>
  <c r="P7681" i="6"/>
  <c r="P7682" i="6"/>
  <c r="P7683" i="6"/>
  <c r="P7684" i="6"/>
  <c r="P7685" i="6"/>
  <c r="P7686" i="6"/>
  <c r="P7687" i="6"/>
  <c r="P7688" i="6"/>
  <c r="P7689" i="6"/>
  <c r="P7690" i="6"/>
  <c r="P7691" i="6"/>
  <c r="P7692" i="6"/>
  <c r="P7693" i="6"/>
  <c r="P7694" i="6"/>
  <c r="P7695" i="6"/>
  <c r="P7696" i="6"/>
  <c r="P7697" i="6"/>
  <c r="P7698" i="6"/>
  <c r="P7699" i="6"/>
  <c r="P7700" i="6"/>
  <c r="P7701" i="6"/>
  <c r="P7702" i="6"/>
  <c r="P7703" i="6"/>
  <c r="P7704" i="6"/>
  <c r="P7705" i="6"/>
  <c r="P7706" i="6"/>
  <c r="P7707" i="6"/>
  <c r="P7708" i="6"/>
  <c r="P7709" i="6"/>
  <c r="P7710" i="6"/>
  <c r="P7711" i="6"/>
  <c r="P7712" i="6"/>
  <c r="P7713" i="6"/>
  <c r="P7714" i="6"/>
  <c r="P7715" i="6"/>
  <c r="P7716" i="6"/>
  <c r="P7717" i="6"/>
  <c r="P7718" i="6"/>
  <c r="P7719" i="6"/>
  <c r="P7720" i="6"/>
  <c r="P7721" i="6"/>
  <c r="P7722" i="6"/>
  <c r="P7723" i="6"/>
  <c r="P7724" i="6"/>
  <c r="P7725" i="6"/>
  <c r="P7726" i="6"/>
  <c r="P7727" i="6"/>
  <c r="P7728" i="6"/>
  <c r="P7729" i="6"/>
  <c r="P7730" i="6"/>
  <c r="P7731" i="6"/>
  <c r="P7732" i="6"/>
  <c r="P7733" i="6"/>
  <c r="P7734" i="6"/>
  <c r="P7735" i="6"/>
  <c r="P7736" i="6"/>
  <c r="P7737" i="6"/>
  <c r="P7738" i="6"/>
  <c r="P7739" i="6"/>
  <c r="P7740" i="6"/>
  <c r="P7741" i="6"/>
  <c r="P7742" i="6"/>
  <c r="P7743" i="6"/>
  <c r="P7744" i="6"/>
  <c r="P7745" i="6"/>
  <c r="P7746" i="6"/>
  <c r="P7747" i="6"/>
  <c r="P7748" i="6"/>
  <c r="P7749" i="6"/>
  <c r="P7750" i="6"/>
  <c r="P7751" i="6"/>
  <c r="P7752" i="6"/>
  <c r="P7753" i="6"/>
  <c r="P7754" i="6"/>
  <c r="P7755" i="6"/>
  <c r="P7756" i="6"/>
  <c r="P7757" i="6"/>
  <c r="P7758" i="6"/>
  <c r="P7759" i="6"/>
  <c r="P7760" i="6"/>
  <c r="P7761" i="6"/>
  <c r="P7762" i="6"/>
  <c r="P7763" i="6"/>
  <c r="P7764" i="6"/>
  <c r="P7765" i="6"/>
  <c r="P7766" i="6"/>
  <c r="P7767" i="6"/>
  <c r="P7768" i="6"/>
  <c r="P7769" i="6"/>
  <c r="P7770" i="6"/>
  <c r="P7771" i="6"/>
  <c r="P7772" i="6"/>
  <c r="P7773" i="6"/>
  <c r="P7774" i="6"/>
  <c r="P7775" i="6"/>
  <c r="P7776" i="6"/>
  <c r="P7777" i="6"/>
  <c r="P7778" i="6"/>
  <c r="P7779" i="6"/>
  <c r="P7780" i="6"/>
  <c r="P7781" i="6"/>
  <c r="P7782" i="6"/>
  <c r="P7783" i="6"/>
  <c r="P7784" i="6"/>
  <c r="P7785" i="6"/>
  <c r="P7786" i="6"/>
  <c r="P7787" i="6"/>
  <c r="P7788" i="6"/>
  <c r="P7789" i="6"/>
  <c r="P7790" i="6"/>
  <c r="P7791" i="6"/>
  <c r="P7792" i="6"/>
  <c r="P7793" i="6"/>
  <c r="P7794" i="6"/>
  <c r="P7795" i="6"/>
  <c r="P7796" i="6"/>
  <c r="P7797" i="6"/>
  <c r="P7798" i="6"/>
  <c r="P7799" i="6"/>
  <c r="P7800" i="6"/>
  <c r="P7801" i="6"/>
  <c r="P7802" i="6"/>
  <c r="P7803" i="6"/>
  <c r="P7804" i="6"/>
  <c r="P7805" i="6"/>
  <c r="P7806" i="6"/>
  <c r="P7807" i="6"/>
  <c r="P7808" i="6"/>
  <c r="P7809" i="6"/>
  <c r="P7810" i="6"/>
  <c r="P7811" i="6"/>
  <c r="P7812" i="6"/>
  <c r="P7813" i="6"/>
  <c r="P7814" i="6"/>
  <c r="P7815" i="6"/>
  <c r="P7816" i="6"/>
  <c r="P7817" i="6"/>
  <c r="P7818" i="6"/>
  <c r="P7819" i="6"/>
  <c r="P7820" i="6"/>
  <c r="P7821" i="6"/>
  <c r="P7822" i="6"/>
  <c r="P7823" i="6"/>
  <c r="P7824" i="6"/>
  <c r="P7825" i="6"/>
  <c r="P7826" i="6"/>
  <c r="P7827" i="6"/>
  <c r="P7828" i="6"/>
  <c r="P7829" i="6"/>
  <c r="P7830" i="6"/>
  <c r="P7831" i="6"/>
  <c r="P7832" i="6"/>
  <c r="P7833" i="6"/>
  <c r="P7834" i="6"/>
  <c r="P7835" i="6"/>
  <c r="P7836" i="6"/>
  <c r="P7837" i="6"/>
  <c r="P7838" i="6"/>
  <c r="P7839" i="6"/>
  <c r="P7840" i="6"/>
  <c r="P7841" i="6"/>
  <c r="P7842" i="6"/>
  <c r="P7843" i="6"/>
  <c r="P7844" i="6"/>
  <c r="P7845" i="6"/>
  <c r="P7846" i="6"/>
  <c r="P7847" i="6"/>
  <c r="P7848" i="6"/>
  <c r="P7849" i="6"/>
  <c r="P7850" i="6"/>
  <c r="P7851" i="6"/>
  <c r="P7852" i="6"/>
  <c r="P7853" i="6"/>
  <c r="P7854" i="6"/>
  <c r="P7855" i="6"/>
  <c r="P7856" i="6"/>
  <c r="P7857" i="6"/>
  <c r="P7858" i="6"/>
  <c r="P7859" i="6"/>
  <c r="P7860" i="6"/>
  <c r="P7861" i="6"/>
  <c r="P7862" i="6"/>
  <c r="P7863" i="6"/>
  <c r="P7864" i="6"/>
  <c r="P7865" i="6"/>
  <c r="P7866" i="6"/>
  <c r="P7867" i="6"/>
  <c r="P7868" i="6"/>
  <c r="P7869" i="6"/>
  <c r="P7870" i="6"/>
  <c r="P7871" i="6"/>
  <c r="P7872" i="6"/>
  <c r="P7873" i="6"/>
  <c r="P7874" i="6"/>
  <c r="P7875" i="6"/>
  <c r="P7876" i="6"/>
  <c r="P7877" i="6"/>
  <c r="P7878" i="6"/>
  <c r="P7879" i="6"/>
  <c r="P7880" i="6"/>
  <c r="P7881" i="6"/>
  <c r="P7882" i="6"/>
  <c r="P7883" i="6"/>
  <c r="P7884" i="6"/>
  <c r="P7885" i="6"/>
  <c r="P7886" i="6"/>
  <c r="P7887" i="6"/>
  <c r="P7888" i="6"/>
  <c r="P7889" i="6"/>
  <c r="P7890" i="6"/>
  <c r="P7891" i="6"/>
  <c r="P7892" i="6"/>
  <c r="P7893" i="6"/>
  <c r="P7894" i="6"/>
  <c r="P7895" i="6"/>
  <c r="P7896" i="6"/>
  <c r="P7897" i="6"/>
  <c r="P7898" i="6"/>
  <c r="P7899" i="6"/>
  <c r="P7900" i="6"/>
  <c r="P7901" i="6"/>
  <c r="P7902" i="6"/>
  <c r="P7903" i="6"/>
  <c r="P7904" i="6"/>
  <c r="P7905" i="6"/>
  <c r="P7906" i="6"/>
  <c r="P7907" i="6"/>
  <c r="P7908" i="6"/>
  <c r="P7909" i="6"/>
  <c r="P7910" i="6"/>
  <c r="P7911" i="6"/>
  <c r="P7912" i="6"/>
  <c r="P7913" i="6"/>
  <c r="P7914" i="6"/>
  <c r="P7915" i="6"/>
  <c r="P7916" i="6"/>
  <c r="P7917" i="6"/>
  <c r="P7918" i="6"/>
  <c r="P7919" i="6"/>
  <c r="P7920" i="6"/>
  <c r="P7921" i="6"/>
  <c r="P7922" i="6"/>
  <c r="P7923" i="6"/>
  <c r="P7924" i="6"/>
  <c r="P7925" i="6"/>
  <c r="P7926" i="6"/>
  <c r="P7927" i="6"/>
  <c r="P7928" i="6"/>
  <c r="P7929" i="6"/>
  <c r="P7930" i="6"/>
  <c r="P7931" i="6"/>
  <c r="P7932" i="6"/>
  <c r="P7933" i="6"/>
  <c r="P7934" i="6"/>
  <c r="P7935" i="6"/>
  <c r="P7936" i="6"/>
  <c r="P7937" i="6"/>
  <c r="P7938" i="6"/>
  <c r="P7939" i="6"/>
  <c r="P7940" i="6"/>
  <c r="P7941" i="6"/>
  <c r="P7942" i="6"/>
  <c r="P7943" i="6"/>
  <c r="P7944" i="6"/>
  <c r="P7945" i="6"/>
  <c r="P7946" i="6"/>
  <c r="P7947" i="6"/>
  <c r="P7948" i="6"/>
  <c r="P7949" i="6"/>
  <c r="P7950" i="6"/>
  <c r="P7951" i="6"/>
  <c r="P7952" i="6"/>
  <c r="P7953" i="6"/>
  <c r="P7954" i="6"/>
  <c r="P7955" i="6"/>
  <c r="P7956" i="6"/>
  <c r="P7957" i="6"/>
  <c r="P7958" i="6"/>
  <c r="P7959" i="6"/>
  <c r="P7960" i="6"/>
  <c r="P7961" i="6"/>
  <c r="P7962" i="6"/>
  <c r="P7963" i="6"/>
  <c r="P7964" i="6"/>
  <c r="P7965" i="6"/>
  <c r="P7966" i="6"/>
  <c r="P7967" i="6"/>
  <c r="P7968" i="6"/>
  <c r="P7969" i="6"/>
  <c r="P7970" i="6"/>
  <c r="P7971" i="6"/>
  <c r="P7972" i="6"/>
  <c r="P7973" i="6"/>
  <c r="P7974" i="6"/>
  <c r="P7975" i="6"/>
  <c r="P7976" i="6"/>
  <c r="P7977" i="6"/>
  <c r="P7978" i="6"/>
  <c r="P7979" i="6"/>
  <c r="P7980" i="6"/>
  <c r="P7981" i="6"/>
  <c r="P7982" i="6"/>
  <c r="P7983" i="6"/>
  <c r="P7984" i="6"/>
  <c r="P7985" i="6"/>
  <c r="P7986" i="6"/>
  <c r="P7987" i="6"/>
  <c r="P7988" i="6"/>
  <c r="P7989" i="6"/>
  <c r="P7990" i="6"/>
  <c r="P7991" i="6"/>
  <c r="P7992" i="6"/>
  <c r="P7993" i="6"/>
  <c r="P7994" i="6"/>
  <c r="P7995" i="6"/>
  <c r="P7996" i="6"/>
  <c r="P7997" i="6"/>
  <c r="P7998" i="6"/>
  <c r="P7999" i="6"/>
  <c r="P8000" i="6"/>
  <c r="P8001" i="6"/>
  <c r="P8002" i="6"/>
  <c r="P8003" i="6"/>
  <c r="P8004" i="6"/>
  <c r="P8005" i="6"/>
  <c r="P8006" i="6"/>
  <c r="P8007" i="6"/>
  <c r="P8008" i="6"/>
  <c r="P8009" i="6"/>
  <c r="P8010" i="6"/>
  <c r="P8011" i="6"/>
  <c r="P8012" i="6"/>
  <c r="P8013" i="6"/>
  <c r="P8014" i="6"/>
  <c r="P8015" i="6"/>
  <c r="P8016" i="6"/>
  <c r="P8017" i="6"/>
  <c r="P8018" i="6"/>
  <c r="P8019" i="6"/>
  <c r="P8020" i="6"/>
  <c r="P8021" i="6"/>
  <c r="P8022" i="6"/>
  <c r="P8023" i="6"/>
  <c r="P8024" i="6"/>
  <c r="P8025" i="6"/>
  <c r="P8026" i="6"/>
  <c r="P8027" i="6"/>
  <c r="P8028" i="6"/>
  <c r="P8029" i="6"/>
  <c r="P8030" i="6"/>
  <c r="P8031" i="6"/>
  <c r="P8032" i="6"/>
  <c r="P8033" i="6"/>
  <c r="P8034" i="6"/>
  <c r="P8035" i="6"/>
  <c r="P8036" i="6"/>
  <c r="P8037" i="6"/>
  <c r="P8038" i="6"/>
  <c r="P8039" i="6"/>
  <c r="P8040" i="6"/>
  <c r="P8041" i="6"/>
  <c r="P8042" i="6"/>
  <c r="P8043" i="6"/>
  <c r="P8044" i="6"/>
  <c r="P8045" i="6"/>
  <c r="P8046" i="6"/>
  <c r="P8047" i="6"/>
  <c r="P8048" i="6"/>
  <c r="P8049" i="6"/>
  <c r="P8050" i="6"/>
  <c r="P8051" i="6"/>
  <c r="P8052" i="6"/>
  <c r="P8053" i="6"/>
  <c r="P8054" i="6"/>
  <c r="P8055" i="6"/>
  <c r="P8056" i="6"/>
  <c r="P8057" i="6"/>
  <c r="P8058" i="6"/>
  <c r="P8059" i="6"/>
  <c r="P8060" i="6"/>
  <c r="P8061" i="6"/>
  <c r="P8062" i="6"/>
  <c r="P8063" i="6"/>
  <c r="P8064" i="6"/>
  <c r="P8065" i="6"/>
  <c r="P8066" i="6"/>
  <c r="P8067" i="6"/>
  <c r="P8068" i="6"/>
  <c r="P8069" i="6"/>
  <c r="P8070" i="6"/>
  <c r="P8071" i="6"/>
  <c r="P8072" i="6"/>
  <c r="P8073" i="6"/>
  <c r="P8074" i="6"/>
  <c r="P8075" i="6"/>
  <c r="P8076" i="6"/>
  <c r="P8077" i="6"/>
  <c r="P8078" i="6"/>
  <c r="P8079" i="6"/>
  <c r="P8080" i="6"/>
  <c r="P8081" i="6"/>
  <c r="P8082" i="6"/>
  <c r="P8083" i="6"/>
  <c r="P8084" i="6"/>
  <c r="P8085" i="6"/>
  <c r="P8086" i="6"/>
  <c r="P8087" i="6"/>
  <c r="P8088" i="6"/>
  <c r="P8089" i="6"/>
  <c r="P8090" i="6"/>
  <c r="P8091" i="6"/>
  <c r="P8092" i="6"/>
  <c r="P8093" i="6"/>
  <c r="P8094" i="6"/>
  <c r="P8095" i="6"/>
  <c r="P8096" i="6"/>
  <c r="P8097" i="6"/>
  <c r="P8098" i="6"/>
  <c r="P8099" i="6"/>
  <c r="P8100" i="6"/>
  <c r="P8101" i="6"/>
  <c r="P8102" i="6"/>
  <c r="P8103" i="6"/>
  <c r="P8104" i="6"/>
  <c r="P8105" i="6"/>
  <c r="P8106" i="6"/>
  <c r="P8107" i="6"/>
  <c r="P8108" i="6"/>
  <c r="P8109" i="6"/>
  <c r="P8110" i="6"/>
  <c r="P8111" i="6"/>
  <c r="P8112" i="6"/>
  <c r="P8113" i="6"/>
  <c r="P8114" i="6"/>
  <c r="P8115" i="6"/>
  <c r="P8116" i="6"/>
  <c r="P8117" i="6"/>
  <c r="P8118" i="6"/>
  <c r="P8119" i="6"/>
  <c r="P8120" i="6"/>
  <c r="P8121" i="6"/>
  <c r="P8122" i="6"/>
  <c r="P8123" i="6"/>
  <c r="P8124" i="6"/>
  <c r="P8125" i="6"/>
  <c r="P8126" i="6"/>
  <c r="P8127" i="6"/>
  <c r="P8128" i="6"/>
  <c r="P8129" i="6"/>
  <c r="P8130" i="6"/>
  <c r="P8131" i="6"/>
  <c r="P8132" i="6"/>
  <c r="P8133" i="6"/>
  <c r="P8134" i="6"/>
  <c r="P8135" i="6"/>
  <c r="P8136" i="6"/>
  <c r="P8137" i="6"/>
  <c r="P8138" i="6"/>
  <c r="P8139" i="6"/>
  <c r="P8140" i="6"/>
  <c r="P8141" i="6"/>
  <c r="P8142" i="6"/>
  <c r="P8143" i="6"/>
  <c r="P8144" i="6"/>
  <c r="P8145" i="6"/>
  <c r="P8146" i="6"/>
  <c r="P8147" i="6"/>
  <c r="P8148" i="6"/>
  <c r="P8149" i="6"/>
  <c r="P8150" i="6"/>
  <c r="P8151" i="6"/>
  <c r="P8152" i="6"/>
  <c r="P8153" i="6"/>
  <c r="P8154" i="6"/>
  <c r="P8155" i="6"/>
  <c r="P8156" i="6"/>
  <c r="P8157" i="6"/>
  <c r="P8158" i="6"/>
  <c r="P8159" i="6"/>
  <c r="P8160" i="6"/>
  <c r="P8161" i="6"/>
  <c r="P8162" i="6"/>
  <c r="P8163" i="6"/>
  <c r="P8164" i="6"/>
  <c r="P8165" i="6"/>
  <c r="P8166" i="6"/>
  <c r="P8167" i="6"/>
  <c r="P8168" i="6"/>
  <c r="P8169" i="6"/>
  <c r="P8170" i="6"/>
  <c r="P8171" i="6"/>
  <c r="P8172" i="6"/>
  <c r="P8173" i="6"/>
  <c r="P8174" i="6"/>
  <c r="P8175" i="6"/>
  <c r="P8176" i="6"/>
  <c r="P8177" i="6"/>
  <c r="P8178" i="6"/>
  <c r="P8179" i="6"/>
  <c r="P8180" i="6"/>
  <c r="P8181" i="6"/>
  <c r="P8182" i="6"/>
  <c r="P8183" i="6"/>
  <c r="P8184" i="6"/>
  <c r="P8185" i="6"/>
  <c r="P8186" i="6"/>
  <c r="P8187" i="6"/>
  <c r="P8188" i="6"/>
  <c r="P8189" i="6"/>
  <c r="P8190" i="6"/>
  <c r="P8191" i="6"/>
  <c r="P8192" i="6"/>
  <c r="P8193" i="6"/>
  <c r="P8194" i="6"/>
  <c r="P8195" i="6"/>
  <c r="P8196" i="6"/>
  <c r="P8197" i="6"/>
  <c r="P8198" i="6"/>
  <c r="P8199" i="6"/>
  <c r="P8200" i="6"/>
  <c r="P8201" i="6"/>
  <c r="P8202" i="6"/>
  <c r="P8203" i="6"/>
  <c r="P8204" i="6"/>
  <c r="P8205" i="6"/>
  <c r="P8206" i="6"/>
  <c r="P8207" i="6"/>
  <c r="P8208" i="6"/>
  <c r="P8209" i="6"/>
  <c r="P8210" i="6"/>
  <c r="P8211" i="6"/>
  <c r="P8212" i="6"/>
  <c r="P8213" i="6"/>
  <c r="P8214" i="6"/>
  <c r="P8215" i="6"/>
  <c r="P8216" i="6"/>
  <c r="P8217" i="6"/>
  <c r="P8218" i="6"/>
  <c r="P8219" i="6"/>
  <c r="P8220" i="6"/>
  <c r="P8221" i="6"/>
  <c r="P8222" i="6"/>
  <c r="P8223" i="6"/>
  <c r="P8224" i="6"/>
  <c r="P8225" i="6"/>
  <c r="P8226" i="6"/>
  <c r="P8227" i="6"/>
  <c r="P8228" i="6"/>
  <c r="P8229" i="6"/>
  <c r="P8230" i="6"/>
  <c r="P8231" i="6"/>
  <c r="P8232" i="6"/>
  <c r="P8233" i="6"/>
  <c r="P8234" i="6"/>
  <c r="P8235" i="6"/>
  <c r="P8236" i="6"/>
  <c r="P8237" i="6"/>
  <c r="P8238" i="6"/>
  <c r="P8239" i="6"/>
  <c r="P8240" i="6"/>
  <c r="P8241" i="6"/>
  <c r="P8242" i="6"/>
  <c r="P8243" i="6"/>
  <c r="P8244" i="6"/>
  <c r="P8245" i="6"/>
  <c r="P8246" i="6"/>
  <c r="P8247" i="6"/>
  <c r="P8248" i="6"/>
  <c r="P8249" i="6"/>
  <c r="P8250" i="6"/>
  <c r="P8251" i="6"/>
  <c r="P8252" i="6"/>
  <c r="P8253" i="6"/>
  <c r="P8254" i="6"/>
  <c r="P8255" i="6"/>
  <c r="P8256" i="6"/>
  <c r="P8257" i="6"/>
  <c r="P8258" i="6"/>
  <c r="P8259" i="6"/>
  <c r="P8260" i="6"/>
  <c r="P8261" i="6"/>
  <c r="P8262" i="6"/>
  <c r="P8263" i="6"/>
  <c r="P8264" i="6"/>
  <c r="P8265" i="6"/>
  <c r="P8266" i="6"/>
  <c r="P8267" i="6"/>
  <c r="P8268" i="6"/>
  <c r="P8269" i="6"/>
  <c r="P8270" i="6"/>
  <c r="P8271" i="6"/>
  <c r="P8272" i="6"/>
  <c r="P8273" i="6"/>
  <c r="P8274" i="6"/>
  <c r="P8275" i="6"/>
  <c r="P8276" i="6"/>
  <c r="P8277" i="6"/>
  <c r="P8278" i="6"/>
  <c r="P8279" i="6"/>
  <c r="P8280" i="6"/>
  <c r="P8281" i="6"/>
  <c r="P8282" i="6"/>
  <c r="P8283" i="6"/>
  <c r="P8284" i="6"/>
  <c r="P8285" i="6"/>
  <c r="P8286" i="6"/>
  <c r="P8287" i="6"/>
  <c r="P8288" i="6"/>
  <c r="P8289" i="6"/>
  <c r="P8290" i="6"/>
  <c r="P8291" i="6"/>
  <c r="P8292" i="6"/>
  <c r="P8293" i="6"/>
  <c r="P8294" i="6"/>
  <c r="P8295" i="6"/>
  <c r="P8296" i="6"/>
  <c r="P8297" i="6"/>
  <c r="P8298" i="6"/>
  <c r="P8299" i="6"/>
  <c r="P8300" i="6"/>
  <c r="P8301" i="6"/>
  <c r="P8302" i="6"/>
  <c r="P8303" i="6"/>
  <c r="P8304" i="6"/>
  <c r="P8305" i="6"/>
  <c r="P8306" i="6"/>
  <c r="P8307" i="6"/>
  <c r="P8308" i="6"/>
  <c r="P8309" i="6"/>
  <c r="P8310" i="6"/>
  <c r="P8311" i="6"/>
  <c r="P8312" i="6"/>
  <c r="P8313" i="6"/>
  <c r="P8314" i="6"/>
  <c r="P8315" i="6"/>
  <c r="P8316" i="6"/>
  <c r="P8317" i="6"/>
  <c r="P8318" i="6"/>
  <c r="P8319" i="6"/>
  <c r="P8320" i="6"/>
  <c r="P8321" i="6"/>
  <c r="P8322" i="6"/>
  <c r="P8323" i="6"/>
  <c r="P8324" i="6"/>
  <c r="P8325" i="6"/>
  <c r="P8326" i="6"/>
  <c r="P8327" i="6"/>
  <c r="P8328" i="6"/>
  <c r="P8329" i="6"/>
  <c r="P8330" i="6"/>
  <c r="P8331" i="6"/>
  <c r="P8332" i="6"/>
  <c r="P8333" i="6"/>
  <c r="P8334" i="6"/>
  <c r="P8335" i="6"/>
  <c r="P8336" i="6"/>
  <c r="P8337" i="6"/>
  <c r="P8338" i="6"/>
  <c r="P8339" i="6"/>
  <c r="P8340" i="6"/>
  <c r="P8341" i="6"/>
  <c r="P8342" i="6"/>
  <c r="P8343" i="6"/>
  <c r="P8344" i="6"/>
  <c r="P8345" i="6"/>
  <c r="P8346" i="6"/>
  <c r="P8347" i="6"/>
  <c r="P8348" i="6"/>
  <c r="P8349" i="6"/>
  <c r="P8350" i="6"/>
  <c r="P8351" i="6"/>
  <c r="P8352" i="6"/>
  <c r="P8353" i="6"/>
  <c r="P8354" i="6"/>
  <c r="P8355" i="6"/>
  <c r="P8356" i="6"/>
  <c r="P8357" i="6"/>
  <c r="P8358" i="6"/>
  <c r="P8359" i="6"/>
  <c r="P8360" i="6"/>
  <c r="P8361" i="6"/>
  <c r="P8362" i="6"/>
  <c r="P8363" i="6"/>
  <c r="P8364" i="6"/>
  <c r="P8365" i="6"/>
  <c r="P8366" i="6"/>
  <c r="P8367" i="6"/>
  <c r="P8368" i="6"/>
  <c r="P8369" i="6"/>
  <c r="P8370" i="6"/>
  <c r="P8371" i="6"/>
  <c r="P8372" i="6"/>
  <c r="P8373" i="6"/>
  <c r="P8374" i="6"/>
  <c r="P8375" i="6"/>
  <c r="P8376" i="6"/>
  <c r="P8377" i="6"/>
  <c r="P8378" i="6"/>
  <c r="P8379" i="6"/>
  <c r="P8380" i="6"/>
  <c r="P8381" i="6"/>
  <c r="P8382" i="6"/>
  <c r="P8383" i="6"/>
  <c r="P8384" i="6"/>
  <c r="P8385" i="6"/>
  <c r="P8386" i="6"/>
  <c r="P8387" i="6"/>
  <c r="P8388" i="6"/>
  <c r="P8389" i="6"/>
  <c r="P8390" i="6"/>
  <c r="P8391" i="6"/>
  <c r="P8392" i="6"/>
  <c r="P8393" i="6"/>
  <c r="P8394" i="6"/>
  <c r="P8395" i="6"/>
  <c r="P8396" i="6"/>
  <c r="P8397" i="6"/>
  <c r="P8398" i="6"/>
  <c r="P8399" i="6"/>
  <c r="P8400" i="6"/>
  <c r="P8401" i="6"/>
  <c r="P8402" i="6"/>
  <c r="P8403" i="6"/>
  <c r="P8404" i="6"/>
  <c r="P8405" i="6"/>
  <c r="P8406" i="6"/>
  <c r="P8407" i="6"/>
  <c r="P8408" i="6"/>
  <c r="P8409" i="6"/>
  <c r="P8410" i="6"/>
  <c r="P8411" i="6"/>
  <c r="P8412" i="6"/>
  <c r="P8413" i="6"/>
  <c r="P8414" i="6"/>
  <c r="P8415" i="6"/>
  <c r="P8416" i="6"/>
  <c r="P8417" i="6"/>
  <c r="P8418" i="6"/>
  <c r="P8419" i="6"/>
  <c r="P8420" i="6"/>
  <c r="P8421" i="6"/>
  <c r="P8422" i="6"/>
  <c r="P8423" i="6"/>
  <c r="P8424" i="6"/>
  <c r="P8425" i="6"/>
  <c r="P8426" i="6"/>
  <c r="P8427" i="6"/>
  <c r="P8428" i="6"/>
  <c r="P8429" i="6"/>
  <c r="P8430" i="6"/>
  <c r="P8431" i="6"/>
  <c r="P8432" i="6"/>
  <c r="P8433" i="6"/>
  <c r="P8434" i="6"/>
  <c r="P8435" i="6"/>
  <c r="P8436" i="6"/>
  <c r="P8437" i="6"/>
  <c r="P8438" i="6"/>
  <c r="P8439" i="6"/>
  <c r="P8440" i="6"/>
  <c r="P8441" i="6"/>
  <c r="P8442" i="6"/>
  <c r="P8443" i="6"/>
  <c r="P8444" i="6"/>
  <c r="P8445" i="6"/>
  <c r="P8446" i="6"/>
  <c r="P8447" i="6"/>
  <c r="P8448" i="6"/>
  <c r="P8449" i="6"/>
  <c r="P8450" i="6"/>
  <c r="P8451" i="6"/>
  <c r="P8452" i="6"/>
  <c r="P8453" i="6"/>
  <c r="P8454" i="6"/>
  <c r="P8455" i="6"/>
  <c r="P8456" i="6"/>
  <c r="P8457" i="6"/>
  <c r="P8458" i="6"/>
  <c r="P8459" i="6"/>
  <c r="P8460" i="6"/>
  <c r="P8461" i="6"/>
  <c r="P8462" i="6"/>
  <c r="P8463" i="6"/>
  <c r="P8464" i="6"/>
  <c r="P8465" i="6"/>
  <c r="P8466" i="6"/>
  <c r="P8467" i="6"/>
  <c r="P8468" i="6"/>
  <c r="P8469" i="6"/>
  <c r="P8470" i="6"/>
  <c r="P8471" i="6"/>
  <c r="P8472" i="6"/>
  <c r="P8473" i="6"/>
  <c r="P8474" i="6"/>
  <c r="P8475" i="6"/>
  <c r="P8476" i="6"/>
  <c r="P8477" i="6"/>
  <c r="P8478" i="6"/>
  <c r="P8479" i="6"/>
  <c r="P8480" i="6"/>
  <c r="P8481" i="6"/>
  <c r="P8482" i="6"/>
  <c r="P8483" i="6"/>
  <c r="P8484" i="6"/>
  <c r="P8485" i="6"/>
  <c r="P8486" i="6"/>
  <c r="P8487" i="6"/>
  <c r="P8488" i="6"/>
  <c r="P8489" i="6"/>
  <c r="P8490" i="6"/>
  <c r="P8491" i="6"/>
  <c r="P8492" i="6"/>
  <c r="P8493" i="6"/>
  <c r="P8494" i="6"/>
  <c r="P8495" i="6"/>
  <c r="P8496" i="6"/>
  <c r="P8497" i="6"/>
  <c r="P8498" i="6"/>
  <c r="P8499" i="6"/>
  <c r="P8500" i="6"/>
  <c r="P8501" i="6"/>
  <c r="P8502" i="6"/>
  <c r="P8503" i="6"/>
  <c r="P8504" i="6"/>
  <c r="P8505" i="6"/>
  <c r="P8506" i="6"/>
  <c r="P8507" i="6"/>
  <c r="P8508" i="6"/>
  <c r="P8509" i="6"/>
  <c r="P8510" i="6"/>
  <c r="P8511" i="6"/>
  <c r="P8512" i="6"/>
  <c r="P8513" i="6"/>
  <c r="P8514" i="6"/>
  <c r="P8515" i="6"/>
  <c r="P8516" i="6"/>
  <c r="P8517" i="6"/>
  <c r="P8518" i="6"/>
  <c r="P8519" i="6"/>
  <c r="P8520" i="6"/>
  <c r="P8521" i="6"/>
  <c r="P8522" i="6"/>
  <c r="P8523" i="6"/>
  <c r="P8524" i="6"/>
  <c r="P8525" i="6"/>
  <c r="P8526" i="6"/>
  <c r="P8527" i="6"/>
  <c r="P8528" i="6"/>
  <c r="P8529" i="6"/>
  <c r="P8530" i="6"/>
  <c r="P8531" i="6"/>
  <c r="P8532" i="6"/>
  <c r="P8533" i="6"/>
  <c r="P8534" i="6"/>
  <c r="P8535" i="6"/>
  <c r="P8536" i="6"/>
  <c r="P8537" i="6"/>
  <c r="P8538" i="6"/>
  <c r="P8539" i="6"/>
  <c r="P8540" i="6"/>
  <c r="P8541" i="6"/>
  <c r="P8542" i="6"/>
  <c r="P8543" i="6"/>
  <c r="P8544" i="6"/>
  <c r="P8545" i="6"/>
  <c r="P8546" i="6"/>
  <c r="P8547" i="6"/>
  <c r="P8548" i="6"/>
  <c r="P8549" i="6"/>
  <c r="P8550" i="6"/>
  <c r="P8551" i="6"/>
  <c r="P8552" i="6"/>
  <c r="P8553" i="6"/>
  <c r="P8554" i="6"/>
  <c r="P8555" i="6"/>
  <c r="P8556" i="6"/>
  <c r="P8557" i="6"/>
  <c r="P8558" i="6"/>
  <c r="P8559" i="6"/>
  <c r="P8560" i="6"/>
  <c r="P8561" i="6"/>
  <c r="P8562" i="6"/>
  <c r="P8563" i="6"/>
  <c r="P8564" i="6"/>
  <c r="P8565" i="6"/>
  <c r="P8566" i="6"/>
  <c r="P8567" i="6"/>
  <c r="P8568" i="6"/>
  <c r="P8569" i="6"/>
  <c r="P8570" i="6"/>
  <c r="P8571" i="6"/>
  <c r="P8572" i="6"/>
  <c r="P8573" i="6"/>
  <c r="P8574" i="6"/>
  <c r="P8575" i="6"/>
  <c r="P8576" i="6"/>
  <c r="P8577" i="6"/>
  <c r="P8578" i="6"/>
  <c r="P8579" i="6"/>
  <c r="P8580" i="6"/>
  <c r="P8581" i="6"/>
  <c r="P8582" i="6"/>
  <c r="P8583" i="6"/>
  <c r="P8584" i="6"/>
  <c r="P8585" i="6"/>
  <c r="P8586" i="6"/>
  <c r="P8587" i="6"/>
  <c r="P8588" i="6"/>
  <c r="P8589" i="6"/>
  <c r="P8590" i="6"/>
  <c r="P8591" i="6"/>
  <c r="P8592" i="6"/>
  <c r="P8593" i="6"/>
  <c r="P8594" i="6"/>
  <c r="P8595" i="6"/>
  <c r="P8596" i="6"/>
  <c r="P8597" i="6"/>
  <c r="P8598" i="6"/>
  <c r="P8599" i="6"/>
  <c r="P8600" i="6"/>
  <c r="P8601" i="6"/>
  <c r="P8602" i="6"/>
  <c r="P8603" i="6"/>
  <c r="P8604" i="6"/>
  <c r="P8605" i="6"/>
  <c r="P8606" i="6"/>
  <c r="P8607" i="6"/>
  <c r="P8608" i="6"/>
  <c r="P8609" i="6"/>
  <c r="P8610" i="6"/>
  <c r="P8611" i="6"/>
  <c r="P8612" i="6"/>
  <c r="P8613" i="6"/>
  <c r="P8614" i="6"/>
  <c r="P8615" i="6"/>
  <c r="P8616" i="6"/>
  <c r="P8617" i="6"/>
  <c r="P8618" i="6"/>
  <c r="P8619" i="6"/>
  <c r="P8620" i="6"/>
  <c r="P8621" i="6"/>
  <c r="P8622" i="6"/>
  <c r="P8623" i="6"/>
  <c r="P8624" i="6"/>
  <c r="P8625" i="6"/>
  <c r="P8626" i="6"/>
  <c r="P8627" i="6"/>
  <c r="P8628" i="6"/>
  <c r="P8629" i="6"/>
  <c r="P8630" i="6"/>
  <c r="P8631" i="6"/>
  <c r="P8632" i="6"/>
  <c r="P8633" i="6"/>
  <c r="P8634" i="6"/>
  <c r="P8635" i="6"/>
  <c r="P8636" i="6"/>
  <c r="P8637" i="6"/>
  <c r="P8638" i="6"/>
  <c r="P8639" i="6"/>
  <c r="P8640" i="6"/>
  <c r="P8641" i="6"/>
  <c r="P8642" i="6"/>
  <c r="P8643" i="6"/>
  <c r="P8644" i="6"/>
  <c r="P8645" i="6"/>
  <c r="P8646" i="6"/>
  <c r="P8647" i="6"/>
  <c r="P8648" i="6"/>
  <c r="P8649" i="6"/>
  <c r="P8650" i="6"/>
  <c r="P8651" i="6"/>
  <c r="P8652" i="6"/>
  <c r="P8653" i="6"/>
  <c r="P8654" i="6"/>
  <c r="P8655" i="6"/>
  <c r="P8656" i="6"/>
  <c r="P8657" i="6"/>
  <c r="P8658" i="6"/>
  <c r="P8659" i="6"/>
  <c r="P8660" i="6"/>
  <c r="P8661" i="6"/>
  <c r="P8662" i="6"/>
  <c r="P8663" i="6"/>
  <c r="P8664" i="6"/>
  <c r="P8665" i="6"/>
  <c r="P8666" i="6"/>
  <c r="P8667" i="6"/>
  <c r="P8668" i="6"/>
  <c r="P8669" i="6"/>
  <c r="P8670" i="6"/>
  <c r="P8671" i="6"/>
  <c r="P8672" i="6"/>
  <c r="P8673" i="6"/>
  <c r="P8674" i="6"/>
  <c r="P8675" i="6"/>
  <c r="P8676" i="6"/>
  <c r="P8677" i="6"/>
  <c r="P8678" i="6"/>
  <c r="P8679" i="6"/>
  <c r="P8680" i="6"/>
  <c r="P8681" i="6"/>
  <c r="P8682" i="6"/>
  <c r="P8683" i="6"/>
  <c r="P8684" i="6"/>
  <c r="P8685" i="6"/>
  <c r="P8686" i="6"/>
  <c r="P8687" i="6"/>
  <c r="P8688" i="6"/>
  <c r="P8689" i="6"/>
  <c r="P8690" i="6"/>
  <c r="P8691" i="6"/>
  <c r="P8692" i="6"/>
  <c r="P8693" i="6"/>
  <c r="P8694" i="6"/>
  <c r="P8695" i="6"/>
  <c r="P8696" i="6"/>
  <c r="P8697" i="6"/>
  <c r="P8698" i="6"/>
  <c r="P8699" i="6"/>
  <c r="P8700" i="6"/>
  <c r="P8701" i="6"/>
  <c r="P8702" i="6"/>
  <c r="P8703" i="6"/>
  <c r="P8704" i="6"/>
  <c r="P8705" i="6"/>
  <c r="P8706" i="6"/>
  <c r="P8707" i="6"/>
  <c r="P8708" i="6"/>
  <c r="P8709" i="6"/>
  <c r="P8710" i="6"/>
  <c r="P8711" i="6"/>
  <c r="P8712" i="6"/>
  <c r="P8713" i="6"/>
  <c r="P8714" i="6"/>
  <c r="P8715" i="6"/>
  <c r="P8716" i="6"/>
  <c r="P8717" i="6"/>
  <c r="P8718" i="6"/>
  <c r="P8719" i="6"/>
  <c r="P8720" i="6"/>
  <c r="P8721" i="6"/>
  <c r="P8722" i="6"/>
  <c r="P8723" i="6"/>
  <c r="P8724" i="6"/>
  <c r="P8725" i="6"/>
  <c r="P8726" i="6"/>
  <c r="P8727" i="6"/>
  <c r="P8728" i="6"/>
  <c r="P8729" i="6"/>
  <c r="P8730" i="6"/>
  <c r="P8731" i="6"/>
  <c r="P8732" i="6"/>
  <c r="P8733" i="6"/>
  <c r="P8734" i="6"/>
  <c r="P8735" i="6"/>
  <c r="P8736" i="6"/>
  <c r="P8737" i="6"/>
  <c r="P8738" i="6"/>
  <c r="P8739" i="6"/>
  <c r="P8740" i="6"/>
  <c r="P8741" i="6"/>
  <c r="P8742" i="6"/>
  <c r="P8743" i="6"/>
  <c r="P8744" i="6"/>
  <c r="P8745" i="6"/>
  <c r="P8746" i="6"/>
  <c r="P8747" i="6"/>
  <c r="P8748" i="6"/>
  <c r="P8749" i="6"/>
  <c r="P8750" i="6"/>
  <c r="P8751" i="6"/>
  <c r="P8752" i="6"/>
  <c r="P8753" i="6"/>
  <c r="P8754" i="6"/>
  <c r="P8755" i="6"/>
  <c r="P8756" i="6"/>
  <c r="P8757" i="6"/>
  <c r="P8758" i="6"/>
  <c r="P8759" i="6"/>
  <c r="P8760" i="6"/>
  <c r="P8761" i="6"/>
  <c r="P8762" i="6"/>
  <c r="P8763" i="6"/>
  <c r="P5" i="6"/>
  <c r="D5" i="10" l="1" a="1"/>
  <c r="D5" i="10" s="1"/>
  <c r="D6" i="10" a="1"/>
  <c r="D6" i="10" s="1"/>
  <c r="D7" i="10" a="1"/>
  <c r="D7" i="10" s="1"/>
  <c r="D8" i="10" a="1"/>
  <c r="D8" i="10" s="1"/>
  <c r="D9" i="10" a="1"/>
  <c r="D9" i="10" s="1"/>
  <c r="I9" i="10" a="1"/>
  <c r="I9" i="10" s="1"/>
  <c r="C11" i="10" a="1"/>
  <c r="C11" i="10" s="1"/>
  <c r="H11" i="10" a="1"/>
  <c r="H11" i="10" s="1"/>
  <c r="I5" i="10" a="1"/>
  <c r="I5" i="10" s="1"/>
  <c r="J5" i="10" s="1"/>
  <c r="I6" i="10" a="1"/>
  <c r="I6" i="10" s="1"/>
  <c r="I7" i="10" a="1"/>
  <c r="I7" i="10" s="1"/>
  <c r="U8762" i="6"/>
  <c r="W8762" i="6" s="1"/>
  <c r="M8762" i="6" s="1"/>
  <c r="U8759" i="6"/>
  <c r="W8759" i="6" s="1"/>
  <c r="M8759" i="6" s="1"/>
  <c r="U8738" i="6"/>
  <c r="W8738" i="6" s="1"/>
  <c r="M8738" i="6" s="1"/>
  <c r="U8703" i="6"/>
  <c r="W8703" i="6" s="1"/>
  <c r="M8703" i="6" s="1"/>
  <c r="U8695" i="6"/>
  <c r="W8695" i="6" s="1"/>
  <c r="M8695" i="6" s="1"/>
  <c r="U8674" i="6"/>
  <c r="W8674" i="6" s="1"/>
  <c r="M8674" i="6" s="1"/>
  <c r="U8650" i="6"/>
  <c r="W8650" i="6" s="1"/>
  <c r="M8650" i="6" s="1"/>
  <c r="U8639" i="6"/>
  <c r="W8639" i="6" s="1"/>
  <c r="M8639" i="6" s="1"/>
  <c r="U8631" i="6"/>
  <c r="W8631" i="6" s="1"/>
  <c r="M8631" i="6" s="1"/>
  <c r="U8610" i="6"/>
  <c r="W8610" i="6" s="1"/>
  <c r="M8610" i="6" s="1"/>
  <c r="U8575" i="6"/>
  <c r="W8575" i="6" s="1"/>
  <c r="M8575" i="6" s="1"/>
  <c r="U8567" i="6"/>
  <c r="W8567" i="6" s="1"/>
  <c r="M8567" i="6" s="1"/>
  <c r="U8546" i="6"/>
  <c r="W8546" i="6" s="1"/>
  <c r="M8546" i="6" s="1"/>
  <c r="U8522" i="6"/>
  <c r="W8522" i="6" s="1"/>
  <c r="M8522" i="6" s="1"/>
  <c r="U8511" i="6"/>
  <c r="W8511" i="6" s="1"/>
  <c r="M8511" i="6" s="1"/>
  <c r="U8503" i="6"/>
  <c r="W8503" i="6" s="1"/>
  <c r="M8503" i="6" s="1"/>
  <c r="U8482" i="6"/>
  <c r="W8482" i="6" s="1"/>
  <c r="M8482" i="6" s="1"/>
  <c r="U8458" i="6"/>
  <c r="W8458" i="6" s="1"/>
  <c r="M8458" i="6" s="1"/>
  <c r="U8447" i="6"/>
  <c r="W8447" i="6" s="1"/>
  <c r="M8447" i="6" s="1"/>
  <c r="U8439" i="6"/>
  <c r="W8439" i="6" s="1"/>
  <c r="M8439" i="6" s="1"/>
  <c r="U8418" i="6"/>
  <c r="W8418" i="6" s="1"/>
  <c r="M8418" i="6" s="1"/>
  <c r="U8383" i="6"/>
  <c r="W8383" i="6" s="1"/>
  <c r="M8383" i="6" s="1"/>
  <c r="U8375" i="6"/>
  <c r="W8375" i="6" s="1"/>
  <c r="M8375" i="6" s="1"/>
  <c r="U8354" i="6"/>
  <c r="W8354" i="6" s="1"/>
  <c r="M8354" i="6" s="1"/>
  <c r="U8346" i="6"/>
  <c r="W8346" i="6" s="1"/>
  <c r="M8346" i="6" s="1"/>
  <c r="U8338" i="6"/>
  <c r="W8338" i="6" s="1"/>
  <c r="M8338" i="6" s="1"/>
  <c r="U8317" i="6"/>
  <c r="W8317" i="6" s="1"/>
  <c r="M8317" i="6" s="1"/>
  <c r="U7282" i="6"/>
  <c r="W7282" i="6" s="1"/>
  <c r="M7282" i="6" s="1"/>
  <c r="U7268" i="6"/>
  <c r="W7268" i="6" s="1"/>
  <c r="M7268" i="6" s="1"/>
  <c r="U7232" i="6"/>
  <c r="W7232" i="6" s="1"/>
  <c r="M7232" i="6" s="1"/>
  <c r="U7148" i="6"/>
  <c r="W7148" i="6" s="1"/>
  <c r="M7148" i="6" s="1"/>
  <c r="U7072" i="6"/>
  <c r="W7072" i="6" s="1"/>
  <c r="M7072" i="6" s="1"/>
  <c r="U5746" i="6"/>
  <c r="W5746" i="6" s="1"/>
  <c r="M5746" i="6" s="1"/>
  <c r="U8761" i="6"/>
  <c r="W8761" i="6" s="1"/>
  <c r="M8761" i="6" s="1"/>
  <c r="U8757" i="6"/>
  <c r="W8757" i="6" s="1"/>
  <c r="M8757" i="6" s="1"/>
  <c r="U6980" i="6"/>
  <c r="W6980" i="6" s="1"/>
  <c r="M6980" i="6" s="1"/>
  <c r="U6755" i="6"/>
  <c r="W6755" i="6" s="1"/>
  <c r="M6755" i="6" s="1"/>
  <c r="U6739" i="6"/>
  <c r="W6739" i="6" s="1"/>
  <c r="M6739" i="6" s="1"/>
  <c r="U6675" i="6"/>
  <c r="W6675" i="6" s="1"/>
  <c r="M6675" i="6" s="1"/>
  <c r="U6659" i="6"/>
  <c r="W6659" i="6" s="1"/>
  <c r="M6659" i="6" s="1"/>
  <c r="U6658" i="6"/>
  <c r="W6658" i="6" s="1"/>
  <c r="M6658" i="6" s="1"/>
  <c r="U6627" i="6"/>
  <c r="W6627" i="6" s="1"/>
  <c r="M6627" i="6" s="1"/>
  <c r="U6595" i="6"/>
  <c r="W6595" i="6" s="1"/>
  <c r="M6595" i="6" s="1"/>
  <c r="U6594" i="6"/>
  <c r="W6594" i="6" s="1"/>
  <c r="M6594" i="6" s="1"/>
  <c r="U6563" i="6"/>
  <c r="W6563" i="6" s="1"/>
  <c r="M6563" i="6" s="1"/>
  <c r="U6531" i="6"/>
  <c r="W6531" i="6" s="1"/>
  <c r="M6531" i="6" s="1"/>
  <c r="U6530" i="6"/>
  <c r="W6530" i="6" s="1"/>
  <c r="M6530" i="6" s="1"/>
  <c r="U6312" i="6"/>
  <c r="W6312" i="6" s="1"/>
  <c r="M6312" i="6" s="1"/>
  <c r="U6202" i="6"/>
  <c r="W6202" i="6" s="1"/>
  <c r="M6202" i="6" s="1"/>
  <c r="U6186" i="6"/>
  <c r="W6186" i="6" s="1"/>
  <c r="M6186" i="6" s="1"/>
  <c r="U5794" i="6"/>
  <c r="W5794" i="6" s="1"/>
  <c r="M5794" i="6" s="1"/>
  <c r="U5450" i="6"/>
  <c r="W5450" i="6" s="1"/>
  <c r="M5450" i="6" s="1"/>
  <c r="U5378" i="6"/>
  <c r="W5378" i="6" s="1"/>
  <c r="M5378" i="6" s="1"/>
  <c r="U5154" i="6"/>
  <c r="W5154" i="6" s="1"/>
  <c r="M5154" i="6" s="1"/>
  <c r="U4754" i="6"/>
  <c r="W4754" i="6" s="1"/>
  <c r="M4754" i="6" s="1"/>
  <c r="U4618" i="6"/>
  <c r="W4618" i="6" s="1"/>
  <c r="M4618" i="6" s="1"/>
  <c r="U4490" i="6"/>
  <c r="W4490" i="6" s="1"/>
  <c r="M4490" i="6" s="1"/>
  <c r="U4242" i="6"/>
  <c r="W4242" i="6" s="1"/>
  <c r="M4242" i="6" s="1"/>
  <c r="U4167" i="6"/>
  <c r="W4167" i="6" s="1"/>
  <c r="M4167" i="6" s="1"/>
  <c r="U4162" i="6"/>
  <c r="W4162" i="6" s="1"/>
  <c r="M4162" i="6" s="1"/>
  <c r="U3830" i="6"/>
  <c r="W3830" i="6" s="1"/>
  <c r="M3830" i="6" s="1"/>
  <c r="U3554" i="6"/>
  <c r="W3554" i="6" s="1"/>
  <c r="M3554" i="6" s="1"/>
  <c r="U3151" i="6"/>
  <c r="W3151" i="6" s="1"/>
  <c r="M3151" i="6" s="1"/>
  <c r="U3135" i="6"/>
  <c r="W3135" i="6" s="1"/>
  <c r="M3135" i="6" s="1"/>
  <c r="U3119" i="6"/>
  <c r="W3119" i="6" s="1"/>
  <c r="M3119" i="6" s="1"/>
  <c r="U3079" i="6"/>
  <c r="W3079" i="6" s="1"/>
  <c r="M3079" i="6" s="1"/>
  <c r="U3071" i="6"/>
  <c r="W3071" i="6" s="1"/>
  <c r="M3071" i="6" s="1"/>
  <c r="U3047" i="6"/>
  <c r="W3047" i="6" s="1"/>
  <c r="M3047" i="6" s="1"/>
  <c r="U3031" i="6"/>
  <c r="W3031" i="6" s="1"/>
  <c r="M3031" i="6" s="1"/>
  <c r="U3010" i="6"/>
  <c r="W3010" i="6" s="1"/>
  <c r="M3010" i="6" s="1"/>
  <c r="U2986" i="6"/>
  <c r="W2986" i="6" s="1"/>
  <c r="M2986" i="6" s="1"/>
  <c r="U2970" i="6"/>
  <c r="W2970" i="6" s="1"/>
  <c r="M2970" i="6" s="1"/>
  <c r="U2954" i="6"/>
  <c r="W2954" i="6" s="1"/>
  <c r="M2954" i="6" s="1"/>
  <c r="U2417" i="6"/>
  <c r="W2417" i="6" s="1"/>
  <c r="M2417" i="6" s="1"/>
  <c r="U2363" i="6"/>
  <c r="W2363" i="6" s="1"/>
  <c r="M2363" i="6" s="1"/>
  <c r="U2337" i="6"/>
  <c r="W2337" i="6" s="1"/>
  <c r="M2337" i="6" s="1"/>
  <c r="U2136" i="6"/>
  <c r="W2136" i="6" s="1"/>
  <c r="M2136" i="6" s="1"/>
  <c r="U1943" i="6"/>
  <c r="W1943" i="6" s="1"/>
  <c r="M1943" i="6" s="1"/>
  <c r="U1917" i="6"/>
  <c r="W1917" i="6" s="1"/>
  <c r="M1917" i="6" s="1"/>
  <c r="U1859" i="6"/>
  <c r="W1859" i="6" s="1"/>
  <c r="M1859" i="6" s="1"/>
  <c r="U1781" i="6"/>
  <c r="W1781" i="6" s="1"/>
  <c r="M1781" i="6" s="1"/>
  <c r="U1731" i="6"/>
  <c r="W1731" i="6" s="1"/>
  <c r="M1731" i="6" s="1"/>
  <c r="U1528" i="6"/>
  <c r="W1528" i="6" s="1"/>
  <c r="M1528" i="6" s="1"/>
  <c r="U1461" i="6"/>
  <c r="W1461" i="6" s="1"/>
  <c r="M1461" i="6" s="1"/>
  <c r="U1390" i="6"/>
  <c r="W1390" i="6" s="1"/>
  <c r="M1390" i="6" s="1"/>
  <c r="U1338" i="6"/>
  <c r="W1338" i="6" s="1"/>
  <c r="M1338" i="6" s="1"/>
  <c r="U1332" i="6"/>
  <c r="W1332" i="6" s="1"/>
  <c r="M1332" i="6" s="1"/>
  <c r="U1250" i="6"/>
  <c r="W1250" i="6" s="1"/>
  <c r="M1250" i="6" s="1"/>
  <c r="U1227" i="6"/>
  <c r="W1227" i="6" s="1"/>
  <c r="M1227" i="6" s="1"/>
  <c r="U1186" i="6"/>
  <c r="W1186" i="6" s="1"/>
  <c r="M1186" i="6" s="1"/>
  <c r="U1162" i="6"/>
  <c r="W1162" i="6" s="1"/>
  <c r="M1162" i="6" s="1"/>
  <c r="U1156" i="6"/>
  <c r="W1156" i="6" s="1"/>
  <c r="M1156" i="6" s="1"/>
  <c r="U929" i="6"/>
  <c r="W929" i="6" s="1"/>
  <c r="M929" i="6" s="1"/>
  <c r="U881" i="6"/>
  <c r="W881" i="6" s="1"/>
  <c r="M881" i="6" s="1"/>
  <c r="U817" i="6"/>
  <c r="W817" i="6" s="1"/>
  <c r="M817" i="6" s="1"/>
  <c r="U795" i="6"/>
  <c r="W795" i="6" s="1"/>
  <c r="M795" i="6" s="1"/>
  <c r="U593" i="6"/>
  <c r="W593" i="6" s="1"/>
  <c r="M593" i="6" s="1"/>
  <c r="U586" i="6"/>
  <c r="W586" i="6" s="1"/>
  <c r="M586" i="6" s="1"/>
  <c r="U579" i="6"/>
  <c r="W579" i="6" s="1"/>
  <c r="M579" i="6" s="1"/>
  <c r="U573" i="6"/>
  <c r="W573" i="6" s="1"/>
  <c r="M573" i="6" s="1"/>
  <c r="U383" i="6"/>
  <c r="W383" i="6" s="1"/>
  <c r="M383" i="6" s="1"/>
  <c r="U273" i="6"/>
  <c r="W273" i="6" s="1"/>
  <c r="M273" i="6" s="1"/>
  <c r="U209" i="6"/>
  <c r="W209" i="6" s="1"/>
  <c r="M209" i="6" s="1"/>
  <c r="U132" i="6"/>
  <c r="W132" i="6" s="1"/>
  <c r="M132" i="6" s="1"/>
  <c r="U97" i="6"/>
  <c r="W97" i="6" s="1"/>
  <c r="M97" i="6" s="1"/>
  <c r="U8751" i="6"/>
  <c r="W8751" i="6" s="1"/>
  <c r="M8751" i="6" s="1"/>
  <c r="U8730" i="6"/>
  <c r="W8730" i="6" s="1"/>
  <c r="M8730" i="6" s="1"/>
  <c r="U8722" i="6"/>
  <c r="W8722" i="6" s="1"/>
  <c r="M8722" i="6" s="1"/>
  <c r="U8687" i="6"/>
  <c r="W8687" i="6" s="1"/>
  <c r="M8687" i="6" s="1"/>
  <c r="U8666" i="6"/>
  <c r="W8666" i="6" s="1"/>
  <c r="M8666" i="6" s="1"/>
  <c r="U8658" i="6"/>
  <c r="W8658" i="6" s="1"/>
  <c r="M8658" i="6" s="1"/>
  <c r="U8623" i="6"/>
  <c r="W8623" i="6" s="1"/>
  <c r="M8623" i="6" s="1"/>
  <c r="U8602" i="6"/>
  <c r="W8602" i="6" s="1"/>
  <c r="M8602" i="6" s="1"/>
  <c r="U8594" i="6"/>
  <c r="W8594" i="6" s="1"/>
  <c r="M8594" i="6" s="1"/>
  <c r="U8559" i="6"/>
  <c r="W8559" i="6" s="1"/>
  <c r="M8559" i="6" s="1"/>
  <c r="U8538" i="6"/>
  <c r="W8538" i="6" s="1"/>
  <c r="M8538" i="6" s="1"/>
  <c r="U8530" i="6"/>
  <c r="W8530" i="6" s="1"/>
  <c r="M8530" i="6" s="1"/>
  <c r="U8495" i="6"/>
  <c r="W8495" i="6" s="1"/>
  <c r="M8495" i="6" s="1"/>
  <c r="U8474" i="6"/>
  <c r="W8474" i="6" s="1"/>
  <c r="M8474" i="6" s="1"/>
  <c r="U8466" i="6"/>
  <c r="W8466" i="6" s="1"/>
  <c r="M8466" i="6" s="1"/>
  <c r="U8431" i="6"/>
  <c r="W8431" i="6" s="1"/>
  <c r="M8431" i="6" s="1"/>
  <c r="U8410" i="6"/>
  <c r="W8410" i="6" s="1"/>
  <c r="M8410" i="6" s="1"/>
  <c r="U8402" i="6"/>
  <c r="W8402" i="6" s="1"/>
  <c r="M8402" i="6" s="1"/>
  <c r="U8367" i="6"/>
  <c r="W8367" i="6" s="1"/>
  <c r="M8367" i="6" s="1"/>
  <c r="U8353" i="6"/>
  <c r="W8353" i="6" s="1"/>
  <c r="M8353" i="6" s="1"/>
  <c r="U8345" i="6"/>
  <c r="W8345" i="6" s="1"/>
  <c r="M8345" i="6" s="1"/>
  <c r="U8301" i="6"/>
  <c r="W8301" i="6" s="1"/>
  <c r="M8301" i="6" s="1"/>
  <c r="U8287" i="6"/>
  <c r="W8287" i="6" s="1"/>
  <c r="M8287" i="6" s="1"/>
  <c r="U8279" i="6"/>
  <c r="W8279" i="6" s="1"/>
  <c r="M8279" i="6" s="1"/>
  <c r="U8231" i="6"/>
  <c r="W8231" i="6" s="1"/>
  <c r="M8231" i="6" s="1"/>
  <c r="U8209" i="6"/>
  <c r="W8209" i="6" s="1"/>
  <c r="M8209" i="6" s="1"/>
  <c r="U8202" i="6"/>
  <c r="W8202" i="6" s="1"/>
  <c r="M8202" i="6" s="1"/>
  <c r="U8137" i="6"/>
  <c r="W8137" i="6" s="1"/>
  <c r="M8137" i="6" s="1"/>
  <c r="U8122" i="6"/>
  <c r="W8122" i="6" s="1"/>
  <c r="M8122" i="6" s="1"/>
  <c r="U8093" i="6"/>
  <c r="W8093" i="6" s="1"/>
  <c r="M8093" i="6" s="1"/>
  <c r="U8057" i="6"/>
  <c r="W8057" i="6" s="1"/>
  <c r="M8057" i="6" s="1"/>
  <c r="U8050" i="6"/>
  <c r="W8050" i="6" s="1"/>
  <c r="M8050" i="6" s="1"/>
  <c r="U7274" i="6"/>
  <c r="W7274" i="6" s="1"/>
  <c r="M7274" i="6" s="1"/>
  <c r="U7260" i="6"/>
  <c r="W7260" i="6" s="1"/>
  <c r="M7260" i="6" s="1"/>
  <c r="U7231" i="6"/>
  <c r="W7231" i="6" s="1"/>
  <c r="M7231" i="6" s="1"/>
  <c r="U7204" i="6"/>
  <c r="W7204" i="6" s="1"/>
  <c r="M7204" i="6" s="1"/>
  <c r="U7168" i="6"/>
  <c r="W7168" i="6" s="1"/>
  <c r="M7168" i="6" s="1"/>
  <c r="U7154" i="6"/>
  <c r="W7154" i="6" s="1"/>
  <c r="M7154" i="6" s="1"/>
  <c r="U7120" i="6"/>
  <c r="W7120" i="6" s="1"/>
  <c r="M7120" i="6" s="1"/>
  <c r="U7106" i="6"/>
  <c r="W7106" i="6" s="1"/>
  <c r="M7106" i="6" s="1"/>
  <c r="U7099" i="6"/>
  <c r="W7099" i="6" s="1"/>
  <c r="M7099" i="6" s="1"/>
  <c r="U7042" i="6"/>
  <c r="W7042" i="6" s="1"/>
  <c r="M7042" i="6" s="1"/>
  <c r="U7035" i="6"/>
  <c r="W7035" i="6" s="1"/>
  <c r="M7035" i="6" s="1"/>
  <c r="U6986" i="6"/>
  <c r="W6986" i="6" s="1"/>
  <c r="M6986" i="6" s="1"/>
  <c r="U6898" i="6"/>
  <c r="W6898" i="6" s="1"/>
  <c r="M6898" i="6" s="1"/>
  <c r="U6890" i="6"/>
  <c r="W6890" i="6" s="1"/>
  <c r="M6890" i="6" s="1"/>
  <c r="U6882" i="6"/>
  <c r="W6882" i="6" s="1"/>
  <c r="M6882" i="6" s="1"/>
  <c r="U6874" i="6"/>
  <c r="W6874" i="6" s="1"/>
  <c r="M6874" i="6" s="1"/>
  <c r="U6866" i="6"/>
  <c r="W6866" i="6" s="1"/>
  <c r="M6866" i="6" s="1"/>
  <c r="U6858" i="6"/>
  <c r="W6858" i="6" s="1"/>
  <c r="M6858" i="6" s="1"/>
  <c r="U6842" i="6"/>
  <c r="W6842" i="6" s="1"/>
  <c r="M6842" i="6" s="1"/>
  <c r="U6834" i="6"/>
  <c r="W6834" i="6" s="1"/>
  <c r="M6834" i="6" s="1"/>
  <c r="U6826" i="6"/>
  <c r="W6826" i="6" s="1"/>
  <c r="M6826" i="6" s="1"/>
  <c r="U6818" i="6"/>
  <c r="W6818" i="6" s="1"/>
  <c r="M6818" i="6" s="1"/>
  <c r="U6810" i="6"/>
  <c r="W6810" i="6" s="1"/>
  <c r="M6810" i="6" s="1"/>
  <c r="U6802" i="6"/>
  <c r="W6802" i="6" s="1"/>
  <c r="M6802" i="6" s="1"/>
  <c r="U6794" i="6"/>
  <c r="W6794" i="6" s="1"/>
  <c r="M6794" i="6" s="1"/>
  <c r="U6778" i="6"/>
  <c r="W6778" i="6" s="1"/>
  <c r="M6778" i="6" s="1"/>
  <c r="U6770" i="6"/>
  <c r="W6770" i="6" s="1"/>
  <c r="M6770" i="6" s="1"/>
  <c r="U6762" i="6"/>
  <c r="W6762" i="6" s="1"/>
  <c r="M6762" i="6" s="1"/>
  <c r="U6754" i="6"/>
  <c r="W6754" i="6" s="1"/>
  <c r="M6754" i="6" s="1"/>
  <c r="U6746" i="6"/>
  <c r="W6746" i="6" s="1"/>
  <c r="M6746" i="6" s="1"/>
  <c r="U6738" i="6"/>
  <c r="W6738" i="6" s="1"/>
  <c r="M6738" i="6" s="1"/>
  <c r="U6730" i="6"/>
  <c r="W6730" i="6" s="1"/>
  <c r="M6730" i="6" s="1"/>
  <c r="U6714" i="6"/>
  <c r="W6714" i="6" s="1"/>
  <c r="M6714" i="6" s="1"/>
  <c r="U6706" i="6"/>
  <c r="W6706" i="6" s="1"/>
  <c r="M6706" i="6" s="1"/>
  <c r="U6698" i="6"/>
  <c r="W6698" i="6" s="1"/>
  <c r="M6698" i="6" s="1"/>
  <c r="U6690" i="6"/>
  <c r="W6690" i="6" s="1"/>
  <c r="M6690" i="6" s="1"/>
  <c r="U6682" i="6"/>
  <c r="W6682" i="6" s="1"/>
  <c r="M6682" i="6" s="1"/>
  <c r="U6674" i="6"/>
  <c r="W6674" i="6" s="1"/>
  <c r="M6674" i="6" s="1"/>
  <c r="U6666" i="6"/>
  <c r="W6666" i="6" s="1"/>
  <c r="M6666" i="6" s="1"/>
  <c r="U6650" i="6"/>
  <c r="W6650" i="6" s="1"/>
  <c r="M6650" i="6" s="1"/>
  <c r="U6642" i="6"/>
  <c r="W6642" i="6" s="1"/>
  <c r="M6642" i="6" s="1"/>
  <c r="U6634" i="6"/>
  <c r="W6634" i="6" s="1"/>
  <c r="M6634" i="6" s="1"/>
  <c r="U6626" i="6"/>
  <c r="W6626" i="6" s="1"/>
  <c r="M6626" i="6" s="1"/>
  <c r="U6618" i="6"/>
  <c r="W6618" i="6" s="1"/>
  <c r="M6618" i="6" s="1"/>
  <c r="U6610" i="6"/>
  <c r="W6610" i="6" s="1"/>
  <c r="M6610" i="6" s="1"/>
  <c r="U6602" i="6"/>
  <c r="W6602" i="6" s="1"/>
  <c r="M6602" i="6" s="1"/>
  <c r="U6586" i="6"/>
  <c r="W6586" i="6" s="1"/>
  <c r="M6586" i="6" s="1"/>
  <c r="U6578" i="6"/>
  <c r="W6578" i="6" s="1"/>
  <c r="M6578" i="6" s="1"/>
  <c r="U6570" i="6"/>
  <c r="W6570" i="6" s="1"/>
  <c r="M6570" i="6" s="1"/>
  <c r="U6562" i="6"/>
  <c r="W6562" i="6" s="1"/>
  <c r="M6562" i="6" s="1"/>
  <c r="U6554" i="6"/>
  <c r="W6554" i="6" s="1"/>
  <c r="M6554" i="6" s="1"/>
  <c r="U6546" i="6"/>
  <c r="W6546" i="6" s="1"/>
  <c r="M6546" i="6" s="1"/>
  <c r="U6538" i="6"/>
  <c r="W6538" i="6" s="1"/>
  <c r="M6538" i="6" s="1"/>
  <c r="U6522" i="6"/>
  <c r="W6522" i="6" s="1"/>
  <c r="M6522" i="6" s="1"/>
  <c r="U6408" i="6"/>
  <c r="W6408" i="6" s="1"/>
  <c r="M6408" i="6" s="1"/>
  <c r="U6400" i="6"/>
  <c r="W6400" i="6" s="1"/>
  <c r="M6400" i="6" s="1"/>
  <c r="U6386" i="6"/>
  <c r="W6386" i="6" s="1"/>
  <c r="M6386" i="6" s="1"/>
  <c r="U6340" i="6"/>
  <c r="W6340" i="6" s="1"/>
  <c r="M6340" i="6" s="1"/>
  <c r="U6256" i="6"/>
  <c r="W6256" i="6" s="1"/>
  <c r="M6256" i="6" s="1"/>
  <c r="U6240" i="6"/>
  <c r="W6240" i="6" s="1"/>
  <c r="M6240" i="6" s="1"/>
  <c r="U6170" i="6"/>
  <c r="W6170" i="6" s="1"/>
  <c r="M6170" i="6" s="1"/>
  <c r="U6162" i="6"/>
  <c r="W6162" i="6" s="1"/>
  <c r="M6162" i="6" s="1"/>
  <c r="U6154" i="6"/>
  <c r="W6154" i="6" s="1"/>
  <c r="M6154" i="6" s="1"/>
  <c r="U5888" i="6"/>
  <c r="W5888" i="6" s="1"/>
  <c r="M5888" i="6" s="1"/>
  <c r="U5722" i="6"/>
  <c r="W5722" i="6" s="1"/>
  <c r="M5722" i="6" s="1"/>
  <c r="U5714" i="6"/>
  <c r="W5714" i="6" s="1"/>
  <c r="M5714" i="6" s="1"/>
  <c r="U5706" i="6"/>
  <c r="W5706" i="6" s="1"/>
  <c r="M5706" i="6" s="1"/>
  <c r="U5690" i="6"/>
  <c r="W5690" i="6" s="1"/>
  <c r="M5690" i="6" s="1"/>
  <c r="U5682" i="6"/>
  <c r="W5682" i="6" s="1"/>
  <c r="M5682" i="6" s="1"/>
  <c r="U5674" i="6"/>
  <c r="W5674" i="6" s="1"/>
  <c r="M5674" i="6" s="1"/>
  <c r="U5666" i="6"/>
  <c r="W5666" i="6" s="1"/>
  <c r="M5666" i="6" s="1"/>
  <c r="U5420" i="6"/>
  <c r="W5420" i="6" s="1"/>
  <c r="M5420" i="6" s="1"/>
  <c r="U5356" i="6"/>
  <c r="W5356" i="6" s="1"/>
  <c r="M5356" i="6" s="1"/>
  <c r="U5292" i="6"/>
  <c r="W5292" i="6" s="1"/>
  <c r="M5292" i="6" s="1"/>
  <c r="U5248" i="6"/>
  <c r="W5248" i="6" s="1"/>
  <c r="M5248" i="6" s="1"/>
  <c r="U5226" i="6"/>
  <c r="W5226" i="6" s="1"/>
  <c r="M5226" i="6" s="1"/>
  <c r="U5204" i="6"/>
  <c r="W5204" i="6" s="1"/>
  <c r="M5204" i="6" s="1"/>
  <c r="U5138" i="6"/>
  <c r="W5138" i="6" s="1"/>
  <c r="M5138" i="6" s="1"/>
  <c r="U5124" i="6"/>
  <c r="W5124" i="6" s="1"/>
  <c r="M5124" i="6" s="1"/>
  <c r="U5074" i="6"/>
  <c r="W5074" i="6" s="1"/>
  <c r="M5074" i="6" s="1"/>
  <c r="U5060" i="6"/>
  <c r="W5060" i="6" s="1"/>
  <c r="M5060" i="6" s="1"/>
  <c r="U4978" i="6"/>
  <c r="W4978" i="6" s="1"/>
  <c r="M4978" i="6" s="1"/>
  <c r="U4970" i="6"/>
  <c r="W4970" i="6" s="1"/>
  <c r="M4970" i="6" s="1"/>
  <c r="U4911" i="6"/>
  <c r="W4911" i="6" s="1"/>
  <c r="M4911" i="6" s="1"/>
  <c r="U4858" i="6"/>
  <c r="W4858" i="6" s="1"/>
  <c r="M4858" i="6" s="1"/>
  <c r="U4783" i="6"/>
  <c r="W4783" i="6" s="1"/>
  <c r="M4783" i="6" s="1"/>
  <c r="U4730" i="6"/>
  <c r="W4730" i="6" s="1"/>
  <c r="M4730" i="6" s="1"/>
  <c r="U4655" i="6"/>
  <c r="W4655" i="6" s="1"/>
  <c r="M4655" i="6" s="1"/>
  <c r="U4602" i="6"/>
  <c r="W4602" i="6" s="1"/>
  <c r="M4602" i="6" s="1"/>
  <c r="U4527" i="6"/>
  <c r="W4527" i="6" s="1"/>
  <c r="M4527" i="6" s="1"/>
  <c r="U4474" i="6"/>
  <c r="W4474" i="6" s="1"/>
  <c r="M4474" i="6" s="1"/>
  <c r="U4399" i="6"/>
  <c r="W4399" i="6" s="1"/>
  <c r="M4399" i="6" s="1"/>
  <c r="U4346" i="6"/>
  <c r="W4346" i="6" s="1"/>
  <c r="M4346" i="6" s="1"/>
  <c r="U4271" i="6"/>
  <c r="W4271" i="6" s="1"/>
  <c r="M4271" i="6" s="1"/>
  <c r="U4218" i="6"/>
  <c r="W4218" i="6" s="1"/>
  <c r="M4218" i="6" s="1"/>
  <c r="U4122" i="6"/>
  <c r="W4122" i="6" s="1"/>
  <c r="M4122" i="6" s="1"/>
  <c r="U4114" i="6"/>
  <c r="W4114" i="6" s="1"/>
  <c r="M4114" i="6" s="1"/>
  <c r="U4098" i="6"/>
  <c r="W4098" i="6" s="1"/>
  <c r="M4098" i="6" s="1"/>
  <c r="U4055" i="6"/>
  <c r="W4055" i="6" s="1"/>
  <c r="M4055" i="6" s="1"/>
  <c r="U4026" i="6"/>
  <c r="W4026" i="6" s="1"/>
  <c r="M4026" i="6" s="1"/>
  <c r="U4019" i="6"/>
  <c r="W4019" i="6" s="1"/>
  <c r="M4019" i="6" s="1"/>
  <c r="U3962" i="6"/>
  <c r="W3962" i="6" s="1"/>
  <c r="M3962" i="6" s="1"/>
  <c r="U3955" i="6"/>
  <c r="W3955" i="6" s="1"/>
  <c r="M3955" i="6" s="1"/>
  <c r="U3870" i="6"/>
  <c r="W3870" i="6" s="1"/>
  <c r="M3870" i="6" s="1"/>
  <c r="U3858" i="6"/>
  <c r="W3858" i="6" s="1"/>
  <c r="M3858" i="6" s="1"/>
  <c r="U3847" i="6"/>
  <c r="W3847" i="6" s="1"/>
  <c r="M3847" i="6" s="1"/>
  <c r="U3829" i="6"/>
  <c r="W3829" i="6" s="1"/>
  <c r="M3829" i="6" s="1"/>
  <c r="U3806" i="6"/>
  <c r="W3806" i="6" s="1"/>
  <c r="M3806" i="6" s="1"/>
  <c r="U3794" i="6"/>
  <c r="W3794" i="6" s="1"/>
  <c r="M3794" i="6" s="1"/>
  <c r="U3783" i="6"/>
  <c r="W3783" i="6" s="1"/>
  <c r="M3783" i="6" s="1"/>
  <c r="U3765" i="6"/>
  <c r="W3765" i="6" s="1"/>
  <c r="M3765" i="6" s="1"/>
  <c r="U3742" i="6"/>
  <c r="W3742" i="6" s="1"/>
  <c r="M3742" i="6" s="1"/>
  <c r="U3730" i="6"/>
  <c r="W3730" i="6" s="1"/>
  <c r="M3730" i="6" s="1"/>
  <c r="U3719" i="6"/>
  <c r="W3719" i="6" s="1"/>
  <c r="M3719" i="6" s="1"/>
  <c r="U3701" i="6"/>
  <c r="W3701" i="6" s="1"/>
  <c r="M3701" i="6" s="1"/>
  <c r="U3666" i="6"/>
  <c r="W3666" i="6" s="1"/>
  <c r="M3666" i="6" s="1"/>
  <c r="U3658" i="6"/>
  <c r="W3658" i="6" s="1"/>
  <c r="M3658" i="6" s="1"/>
  <c r="U3643" i="6"/>
  <c r="W3643" i="6" s="1"/>
  <c r="M3643" i="6" s="1"/>
  <c r="U3538" i="6"/>
  <c r="W3538" i="6" s="1"/>
  <c r="M3538" i="6" s="1"/>
  <c r="U3530" i="6"/>
  <c r="W3530" i="6" s="1"/>
  <c r="M3530" i="6" s="1"/>
  <c r="U3515" i="6"/>
  <c r="W3515" i="6" s="1"/>
  <c r="M3515" i="6" s="1"/>
  <c r="U3387" i="6"/>
  <c r="W3387" i="6" s="1"/>
  <c r="M3387" i="6" s="1"/>
  <c r="U3357" i="6"/>
  <c r="W3357" i="6" s="1"/>
  <c r="M3357" i="6" s="1"/>
  <c r="U3259" i="6"/>
  <c r="W3259" i="6" s="1"/>
  <c r="M3259" i="6" s="1"/>
  <c r="U3229" i="6"/>
  <c r="W3229" i="6" s="1"/>
  <c r="M3229" i="6" s="1"/>
  <c r="U3215" i="6"/>
  <c r="W3215" i="6" s="1"/>
  <c r="M3215" i="6" s="1"/>
  <c r="U3165" i="6"/>
  <c r="W3165" i="6" s="1"/>
  <c r="M3165" i="6" s="1"/>
  <c r="U3158" i="6"/>
  <c r="W3158" i="6" s="1"/>
  <c r="M3158" i="6" s="1"/>
  <c r="U3150" i="6"/>
  <c r="W3150" i="6" s="1"/>
  <c r="M3150" i="6" s="1"/>
  <c r="U3142" i="6"/>
  <c r="W3142" i="6" s="1"/>
  <c r="M3142" i="6" s="1"/>
  <c r="U3134" i="6"/>
  <c r="W3134" i="6" s="1"/>
  <c r="M3134" i="6" s="1"/>
  <c r="U3126" i="6"/>
  <c r="W3126" i="6" s="1"/>
  <c r="M3126" i="6" s="1"/>
  <c r="U3118" i="6"/>
  <c r="W3118" i="6" s="1"/>
  <c r="M3118" i="6" s="1"/>
  <c r="U3110" i="6"/>
  <c r="W3110" i="6" s="1"/>
  <c r="M3110" i="6" s="1"/>
  <c r="U3102" i="6"/>
  <c r="W3102" i="6" s="1"/>
  <c r="M3102" i="6" s="1"/>
  <c r="U3101" i="6"/>
  <c r="W3101" i="6" s="1"/>
  <c r="M3101" i="6" s="1"/>
  <c r="U3094" i="6"/>
  <c r="W3094" i="6" s="1"/>
  <c r="M3094" i="6" s="1"/>
  <c r="U3086" i="6"/>
  <c r="W3086" i="6" s="1"/>
  <c r="M3086" i="6" s="1"/>
  <c r="U3078" i="6"/>
  <c r="W3078" i="6" s="1"/>
  <c r="M3078" i="6" s="1"/>
  <c r="U3070" i="6"/>
  <c r="W3070" i="6" s="1"/>
  <c r="M3070" i="6" s="1"/>
  <c r="U3062" i="6"/>
  <c r="W3062" i="6" s="1"/>
  <c r="M3062" i="6" s="1"/>
  <c r="U3054" i="6"/>
  <c r="W3054" i="6" s="1"/>
  <c r="M3054" i="6" s="1"/>
  <c r="U3046" i="6"/>
  <c r="W3046" i="6" s="1"/>
  <c r="M3046" i="6" s="1"/>
  <c r="U3038" i="6"/>
  <c r="W3038" i="6" s="1"/>
  <c r="M3038" i="6" s="1"/>
  <c r="U3030" i="6"/>
  <c r="W3030" i="6" s="1"/>
  <c r="M3030" i="6" s="1"/>
  <c r="U3017" i="6"/>
  <c r="W3017" i="6" s="1"/>
  <c r="M3017" i="6" s="1"/>
  <c r="U3009" i="6"/>
  <c r="W3009" i="6" s="1"/>
  <c r="M3009" i="6" s="1"/>
  <c r="U3001" i="6"/>
  <c r="W3001" i="6" s="1"/>
  <c r="M3001" i="6" s="1"/>
  <c r="U2993" i="6"/>
  <c r="W2993" i="6" s="1"/>
  <c r="M2993" i="6" s="1"/>
  <c r="U2985" i="6"/>
  <c r="W2985" i="6" s="1"/>
  <c r="M2985" i="6" s="1"/>
  <c r="U2977" i="6"/>
  <c r="W2977" i="6" s="1"/>
  <c r="M2977" i="6" s="1"/>
  <c r="U2969" i="6"/>
  <c r="W2969" i="6" s="1"/>
  <c r="M2969" i="6" s="1"/>
  <c r="U2961" i="6"/>
  <c r="W2961" i="6" s="1"/>
  <c r="M2961" i="6" s="1"/>
  <c r="U2953" i="6"/>
  <c r="W2953" i="6" s="1"/>
  <c r="M2953" i="6" s="1"/>
  <c r="U2945" i="6"/>
  <c r="W2945" i="6" s="1"/>
  <c r="M2945" i="6" s="1"/>
  <c r="U2932" i="6"/>
  <c r="W2932" i="6" s="1"/>
  <c r="M2932" i="6" s="1"/>
  <c r="U2589" i="6"/>
  <c r="W2589" i="6" s="1"/>
  <c r="M2589" i="6" s="1"/>
  <c r="U2443" i="6"/>
  <c r="W2443" i="6" s="1"/>
  <c r="M2443" i="6" s="1"/>
  <c r="U2396" i="6"/>
  <c r="W2396" i="6" s="1"/>
  <c r="M2396" i="6" s="1"/>
  <c r="U2383" i="6"/>
  <c r="W2383" i="6" s="1"/>
  <c r="M2383" i="6" s="1"/>
  <c r="U2376" i="6"/>
  <c r="W2376" i="6" s="1"/>
  <c r="M2376" i="6" s="1"/>
  <c r="U2301" i="6"/>
  <c r="W2301" i="6" s="1"/>
  <c r="M2301" i="6" s="1"/>
  <c r="U2268" i="6"/>
  <c r="W2268" i="6" s="1"/>
  <c r="M2268" i="6" s="1"/>
  <c r="U2240" i="6"/>
  <c r="W2240" i="6" s="1"/>
  <c r="M2240" i="6" s="1"/>
  <c r="U2171" i="6"/>
  <c r="W2171" i="6" s="1"/>
  <c r="M2171" i="6" s="1"/>
  <c r="U2157" i="6"/>
  <c r="W2157" i="6" s="1"/>
  <c r="M2157" i="6" s="1"/>
  <c r="U2107" i="6"/>
  <c r="W2107" i="6" s="1"/>
  <c r="M2107" i="6" s="1"/>
  <c r="U2065" i="6"/>
  <c r="W2065" i="6" s="1"/>
  <c r="M2065" i="6" s="1"/>
  <c r="U2011" i="6"/>
  <c r="W2011" i="6" s="1"/>
  <c r="M2011" i="6" s="1"/>
  <c r="U1988" i="6"/>
  <c r="W1988" i="6" s="1"/>
  <c r="M1988" i="6" s="1"/>
  <c r="U1969" i="6"/>
  <c r="W1969" i="6" s="1"/>
  <c r="M1969" i="6" s="1"/>
  <c r="U1935" i="6"/>
  <c r="W1935" i="6" s="1"/>
  <c r="M1935" i="6" s="1"/>
  <c r="U1923" i="6"/>
  <c r="W1923" i="6" s="1"/>
  <c r="M1923" i="6" s="1"/>
  <c r="U1877" i="6"/>
  <c r="W1877" i="6" s="1"/>
  <c r="M1877" i="6" s="1"/>
  <c r="U1864" i="6"/>
  <c r="W1864" i="6" s="1"/>
  <c r="M1864" i="6" s="1"/>
  <c r="U1795" i="6"/>
  <c r="W1795" i="6" s="1"/>
  <c r="M1795" i="6" s="1"/>
  <c r="U1737" i="6"/>
  <c r="W1737" i="6" s="1"/>
  <c r="M1737" i="6" s="1"/>
  <c r="U1693" i="6"/>
  <c r="W1693" i="6" s="1"/>
  <c r="M1693" i="6" s="1"/>
  <c r="U1671" i="6"/>
  <c r="W1671" i="6" s="1"/>
  <c r="M1671" i="6" s="1"/>
  <c r="U1635" i="6"/>
  <c r="W1635" i="6" s="1"/>
  <c r="M1635" i="6" s="1"/>
  <c r="U1594" i="6"/>
  <c r="W1594" i="6" s="1"/>
  <c r="M1594" i="6" s="1"/>
  <c r="U1468" i="6"/>
  <c r="W1468" i="6" s="1"/>
  <c r="M1468" i="6" s="1"/>
  <c r="U1404" i="6"/>
  <c r="W1404" i="6" s="1"/>
  <c r="M1404" i="6" s="1"/>
  <c r="U1360" i="6"/>
  <c r="W1360" i="6" s="1"/>
  <c r="M1360" i="6" s="1"/>
  <c r="U1317" i="6"/>
  <c r="W1317" i="6" s="1"/>
  <c r="M1317" i="6" s="1"/>
  <c r="U1310" i="6"/>
  <c r="W1310" i="6" s="1"/>
  <c r="M1310" i="6" s="1"/>
  <c r="U1304" i="6"/>
  <c r="W1304" i="6" s="1"/>
  <c r="M1304" i="6" s="1"/>
  <c r="U1292" i="6"/>
  <c r="W1292" i="6" s="1"/>
  <c r="M1292" i="6" s="1"/>
  <c r="U1285" i="6"/>
  <c r="W1285" i="6" s="1"/>
  <c r="M1285" i="6" s="1"/>
  <c r="U1278" i="6"/>
  <c r="W1278" i="6" s="1"/>
  <c r="M1278" i="6" s="1"/>
  <c r="U1244" i="6"/>
  <c r="W1244" i="6" s="1"/>
  <c r="M1244" i="6" s="1"/>
  <c r="U1226" i="6"/>
  <c r="W1226" i="6" s="1"/>
  <c r="M1226" i="6" s="1"/>
  <c r="U1203" i="6"/>
  <c r="W1203" i="6" s="1"/>
  <c r="M1203" i="6" s="1"/>
  <c r="U1180" i="6"/>
  <c r="W1180" i="6" s="1"/>
  <c r="M1180" i="6" s="1"/>
  <c r="U1155" i="6"/>
  <c r="W1155" i="6" s="1"/>
  <c r="M1155" i="6" s="1"/>
  <c r="U1091" i="6"/>
  <c r="W1091" i="6" s="1"/>
  <c r="M1091" i="6" s="1"/>
  <c r="U865" i="6"/>
  <c r="W865" i="6" s="1"/>
  <c r="M865" i="6" s="1"/>
  <c r="U794" i="6"/>
  <c r="W794" i="6" s="1"/>
  <c r="M794" i="6" s="1"/>
  <c r="U745" i="6"/>
  <c r="W745" i="6" s="1"/>
  <c r="M745" i="6" s="1"/>
  <c r="U681" i="6"/>
  <c r="W681" i="6" s="1"/>
  <c r="M681" i="6" s="1"/>
  <c r="U673" i="6"/>
  <c r="W673" i="6" s="1"/>
  <c r="M673" i="6" s="1"/>
  <c r="U598" i="6"/>
  <c r="W598" i="6" s="1"/>
  <c r="M598" i="6" s="1"/>
  <c r="U578" i="6"/>
  <c r="W578" i="6" s="1"/>
  <c r="M578" i="6" s="1"/>
  <c r="U451" i="6"/>
  <c r="W451" i="6" s="1"/>
  <c r="M451" i="6" s="1"/>
  <c r="U403" i="6"/>
  <c r="W403" i="6" s="1"/>
  <c r="M403" i="6" s="1"/>
  <c r="U390" i="6"/>
  <c r="W390" i="6" s="1"/>
  <c r="M390" i="6" s="1"/>
  <c r="U382" i="6"/>
  <c r="W382" i="6" s="1"/>
  <c r="M382" i="6" s="1"/>
  <c r="U355" i="6"/>
  <c r="W355" i="6" s="1"/>
  <c r="M355" i="6" s="1"/>
  <c r="U347" i="6"/>
  <c r="W347" i="6" s="1"/>
  <c r="M347" i="6" s="1"/>
  <c r="U335" i="6"/>
  <c r="W335" i="6" s="1"/>
  <c r="M335" i="6" s="1"/>
  <c r="U308" i="6"/>
  <c r="W308" i="6" s="1"/>
  <c r="M308" i="6" s="1"/>
  <c r="U257" i="6"/>
  <c r="W257" i="6" s="1"/>
  <c r="M257" i="6" s="1"/>
  <c r="U159" i="6"/>
  <c r="W159" i="6" s="1"/>
  <c r="M159" i="6" s="1"/>
  <c r="U152" i="6"/>
  <c r="W152" i="6" s="1"/>
  <c r="M152" i="6" s="1"/>
  <c r="U145" i="6"/>
  <c r="W145" i="6" s="1"/>
  <c r="M145" i="6" s="1"/>
  <c r="U111" i="6"/>
  <c r="W111" i="6" s="1"/>
  <c r="M111" i="6" s="1"/>
  <c r="U68" i="6"/>
  <c r="W68" i="6" s="1"/>
  <c r="M68" i="6" s="1"/>
  <c r="U60" i="6"/>
  <c r="W60" i="6" s="1"/>
  <c r="M60" i="6" s="1"/>
  <c r="U45" i="6"/>
  <c r="W45" i="6" s="1"/>
  <c r="M45" i="6" s="1"/>
  <c r="U31" i="6"/>
  <c r="W31" i="6" s="1"/>
  <c r="M31" i="6" s="1"/>
  <c r="U29" i="6"/>
  <c r="W29" i="6" s="1"/>
  <c r="M29" i="6" s="1"/>
  <c r="U7183" i="6"/>
  <c r="W7183" i="6" s="1"/>
  <c r="M7183" i="6" s="1"/>
  <c r="U7008" i="6"/>
  <c r="W7008" i="6" s="1"/>
  <c r="M7008" i="6" s="1"/>
  <c r="U6771" i="6"/>
  <c r="W6771" i="6" s="1"/>
  <c r="M6771" i="6" s="1"/>
  <c r="U6723" i="6"/>
  <c r="W6723" i="6" s="1"/>
  <c r="M6723" i="6" s="1"/>
  <c r="U6722" i="6"/>
  <c r="W6722" i="6" s="1"/>
  <c r="M6722" i="6" s="1"/>
  <c r="U6447" i="6"/>
  <c r="W6447" i="6" s="1"/>
  <c r="M6447" i="6" s="1"/>
  <c r="U6368" i="6"/>
  <c r="W6368" i="6" s="1"/>
  <c r="M6368" i="6" s="1"/>
  <c r="U5850" i="6"/>
  <c r="W5850" i="6" s="1"/>
  <c r="M5850" i="6" s="1"/>
  <c r="U5818" i="6"/>
  <c r="W5818" i="6" s="1"/>
  <c r="M5818" i="6" s="1"/>
  <c r="U5770" i="6"/>
  <c r="W5770" i="6" s="1"/>
  <c r="M5770" i="6" s="1"/>
  <c r="U5730" i="6"/>
  <c r="W5730" i="6" s="1"/>
  <c r="M5730" i="6" s="1"/>
  <c r="U5314" i="6"/>
  <c r="W5314" i="6" s="1"/>
  <c r="M5314" i="6" s="1"/>
  <c r="U5212" i="6"/>
  <c r="W5212" i="6" s="1"/>
  <c r="M5212" i="6" s="1"/>
  <c r="U3789" i="6"/>
  <c r="W3789" i="6" s="1"/>
  <c r="M3789" i="6" s="1"/>
  <c r="U2296" i="6"/>
  <c r="W2296" i="6" s="1"/>
  <c r="M2296" i="6" s="1"/>
  <c r="U8743" i="6"/>
  <c r="W8743" i="6" s="1"/>
  <c r="M8743" i="6" s="1"/>
  <c r="U8729" i="6"/>
  <c r="W8729" i="6" s="1"/>
  <c r="M8729" i="6" s="1"/>
  <c r="U8701" i="6"/>
  <c r="W8701" i="6" s="1"/>
  <c r="M8701" i="6" s="1"/>
  <c r="U8693" i="6"/>
  <c r="W8693" i="6" s="1"/>
  <c r="M8693" i="6" s="1"/>
  <c r="U8679" i="6"/>
  <c r="W8679" i="6" s="1"/>
  <c r="M8679" i="6" s="1"/>
  <c r="U8665" i="6"/>
  <c r="W8665" i="6" s="1"/>
  <c r="M8665" i="6" s="1"/>
  <c r="U8637" i="6"/>
  <c r="W8637" i="6" s="1"/>
  <c r="M8637" i="6" s="1"/>
  <c r="U8629" i="6"/>
  <c r="W8629" i="6" s="1"/>
  <c r="M8629" i="6" s="1"/>
  <c r="U8615" i="6"/>
  <c r="W8615" i="6" s="1"/>
  <c r="M8615" i="6" s="1"/>
  <c r="U8601" i="6"/>
  <c r="W8601" i="6" s="1"/>
  <c r="M8601" i="6" s="1"/>
  <c r="U8573" i="6"/>
  <c r="W8573" i="6" s="1"/>
  <c r="M8573" i="6" s="1"/>
  <c r="U8565" i="6"/>
  <c r="W8565" i="6" s="1"/>
  <c r="M8565" i="6" s="1"/>
  <c r="U8551" i="6"/>
  <c r="W8551" i="6" s="1"/>
  <c r="M8551" i="6" s="1"/>
  <c r="U8537" i="6"/>
  <c r="W8537" i="6" s="1"/>
  <c r="M8537" i="6" s="1"/>
  <c r="U8509" i="6"/>
  <c r="W8509" i="6" s="1"/>
  <c r="M8509" i="6" s="1"/>
  <c r="U8501" i="6"/>
  <c r="W8501" i="6" s="1"/>
  <c r="M8501" i="6" s="1"/>
  <c r="U8487" i="6"/>
  <c r="W8487" i="6" s="1"/>
  <c r="M8487" i="6" s="1"/>
  <c r="U8473" i="6"/>
  <c r="W8473" i="6" s="1"/>
  <c r="M8473" i="6" s="1"/>
  <c r="U8445" i="6"/>
  <c r="W8445" i="6" s="1"/>
  <c r="M8445" i="6" s="1"/>
  <c r="U8437" i="6"/>
  <c r="W8437" i="6" s="1"/>
  <c r="M8437" i="6" s="1"/>
  <c r="U8423" i="6"/>
  <c r="W8423" i="6" s="1"/>
  <c r="M8423" i="6" s="1"/>
  <c r="U8409" i="6"/>
  <c r="W8409" i="6" s="1"/>
  <c r="M8409" i="6" s="1"/>
  <c r="U8381" i="6"/>
  <c r="W8381" i="6" s="1"/>
  <c r="M8381" i="6" s="1"/>
  <c r="U8373" i="6"/>
  <c r="W8373" i="6" s="1"/>
  <c r="M8373" i="6" s="1"/>
  <c r="U8359" i="6"/>
  <c r="W8359" i="6" s="1"/>
  <c r="M8359" i="6" s="1"/>
  <c r="U8271" i="6"/>
  <c r="W8271" i="6" s="1"/>
  <c r="M8271" i="6" s="1"/>
  <c r="U8258" i="6"/>
  <c r="W8258" i="6" s="1"/>
  <c r="M8258" i="6" s="1"/>
  <c r="U8250" i="6"/>
  <c r="W8250" i="6" s="1"/>
  <c r="M8250" i="6" s="1"/>
  <c r="U8223" i="6"/>
  <c r="W8223" i="6" s="1"/>
  <c r="M8223" i="6" s="1"/>
  <c r="U8215" i="6"/>
  <c r="W8215" i="6" s="1"/>
  <c r="M8215" i="6" s="1"/>
  <c r="U8129" i="6"/>
  <c r="W8129" i="6" s="1"/>
  <c r="M8129" i="6" s="1"/>
  <c r="U8121" i="6"/>
  <c r="W8121" i="6" s="1"/>
  <c r="M8121" i="6" s="1"/>
  <c r="U8114" i="6"/>
  <c r="W8114" i="6" s="1"/>
  <c r="M8114" i="6" s="1"/>
  <c r="U8049" i="6"/>
  <c r="W8049" i="6" s="1"/>
  <c r="M8049" i="6" s="1"/>
  <c r="U8042" i="6"/>
  <c r="W8042" i="6" s="1"/>
  <c r="M8042" i="6" s="1"/>
  <c r="U8015" i="6"/>
  <c r="W8015" i="6" s="1"/>
  <c r="M8015" i="6" s="1"/>
  <c r="U7999" i="6"/>
  <c r="W7999" i="6" s="1"/>
  <c r="M7999" i="6" s="1"/>
  <c r="U7983" i="6"/>
  <c r="W7983" i="6" s="1"/>
  <c r="M7983" i="6" s="1"/>
  <c r="U7967" i="6"/>
  <c r="W7967" i="6" s="1"/>
  <c r="M7967" i="6" s="1"/>
  <c r="U7951" i="6"/>
  <c r="W7951" i="6" s="1"/>
  <c r="M7951" i="6" s="1"/>
  <c r="U7935" i="6"/>
  <c r="W7935" i="6" s="1"/>
  <c r="M7935" i="6" s="1"/>
  <c r="U7919" i="6"/>
  <c r="W7919" i="6" s="1"/>
  <c r="M7919" i="6" s="1"/>
  <c r="U7903" i="6"/>
  <c r="W7903" i="6" s="1"/>
  <c r="M7903" i="6" s="1"/>
  <c r="U7887" i="6"/>
  <c r="W7887" i="6" s="1"/>
  <c r="M7887" i="6" s="1"/>
  <c r="U7871" i="6"/>
  <c r="W7871" i="6" s="1"/>
  <c r="M7871" i="6" s="1"/>
  <c r="U7855" i="6"/>
  <c r="W7855" i="6" s="1"/>
  <c r="M7855" i="6" s="1"/>
  <c r="U7839" i="6"/>
  <c r="W7839" i="6" s="1"/>
  <c r="M7839" i="6" s="1"/>
  <c r="U7823" i="6"/>
  <c r="W7823" i="6" s="1"/>
  <c r="M7823" i="6" s="1"/>
  <c r="U7807" i="6"/>
  <c r="W7807" i="6" s="1"/>
  <c r="M7807" i="6" s="1"/>
  <c r="U7791" i="6"/>
  <c r="W7791" i="6" s="1"/>
  <c r="M7791" i="6" s="1"/>
  <c r="U7775" i="6"/>
  <c r="W7775" i="6" s="1"/>
  <c r="M7775" i="6" s="1"/>
  <c r="U7759" i="6"/>
  <c r="W7759" i="6" s="1"/>
  <c r="M7759" i="6" s="1"/>
  <c r="U7743" i="6"/>
  <c r="W7743" i="6" s="1"/>
  <c r="M7743" i="6" s="1"/>
  <c r="U7727" i="6"/>
  <c r="W7727" i="6" s="1"/>
  <c r="M7727" i="6" s="1"/>
  <c r="U7711" i="6"/>
  <c r="W7711" i="6" s="1"/>
  <c r="M7711" i="6" s="1"/>
  <c r="U7695" i="6"/>
  <c r="W7695" i="6" s="1"/>
  <c r="M7695" i="6" s="1"/>
  <c r="U7679" i="6"/>
  <c r="W7679" i="6" s="1"/>
  <c r="M7679" i="6" s="1"/>
  <c r="U7663" i="6"/>
  <c r="W7663" i="6" s="1"/>
  <c r="M7663" i="6" s="1"/>
  <c r="U7647" i="6"/>
  <c r="W7647" i="6" s="1"/>
  <c r="M7647" i="6" s="1"/>
  <c r="U7631" i="6"/>
  <c r="W7631" i="6" s="1"/>
  <c r="M7631" i="6" s="1"/>
  <c r="U7615" i="6"/>
  <c r="W7615" i="6" s="1"/>
  <c r="M7615" i="6" s="1"/>
  <c r="U7599" i="6"/>
  <c r="W7599" i="6" s="1"/>
  <c r="M7599" i="6" s="1"/>
  <c r="U7583" i="6"/>
  <c r="W7583" i="6" s="1"/>
  <c r="M7583" i="6" s="1"/>
  <c r="U7567" i="6"/>
  <c r="W7567" i="6" s="1"/>
  <c r="M7567" i="6" s="1"/>
  <c r="U7551" i="6"/>
  <c r="W7551" i="6" s="1"/>
  <c r="M7551" i="6" s="1"/>
  <c r="U7535" i="6"/>
  <c r="W7535" i="6" s="1"/>
  <c r="M7535" i="6" s="1"/>
  <c r="U7519" i="6"/>
  <c r="W7519" i="6" s="1"/>
  <c r="M7519" i="6" s="1"/>
  <c r="U7503" i="6"/>
  <c r="W7503" i="6" s="1"/>
  <c r="M7503" i="6" s="1"/>
  <c r="U7487" i="6"/>
  <c r="W7487" i="6" s="1"/>
  <c r="M7487" i="6" s="1"/>
  <c r="U7471" i="6"/>
  <c r="W7471" i="6" s="1"/>
  <c r="M7471" i="6" s="1"/>
  <c r="U7455" i="6"/>
  <c r="W7455" i="6" s="1"/>
  <c r="M7455" i="6" s="1"/>
  <c r="U7439" i="6"/>
  <c r="W7439" i="6" s="1"/>
  <c r="M7439" i="6" s="1"/>
  <c r="U7423" i="6"/>
  <c r="W7423" i="6" s="1"/>
  <c r="M7423" i="6" s="1"/>
  <c r="U7407" i="6"/>
  <c r="W7407" i="6" s="1"/>
  <c r="M7407" i="6" s="1"/>
  <c r="U7391" i="6"/>
  <c r="W7391" i="6" s="1"/>
  <c r="M7391" i="6" s="1"/>
  <c r="U7375" i="6"/>
  <c r="W7375" i="6" s="1"/>
  <c r="M7375" i="6" s="1"/>
  <c r="U7359" i="6"/>
  <c r="W7359" i="6" s="1"/>
  <c r="M7359" i="6" s="1"/>
  <c r="U7343" i="6"/>
  <c r="W7343" i="6" s="1"/>
  <c r="M7343" i="6" s="1"/>
  <c r="U7327" i="6"/>
  <c r="W7327" i="6" s="1"/>
  <c r="M7327" i="6" s="1"/>
  <c r="U7311" i="6"/>
  <c r="W7311" i="6" s="1"/>
  <c r="M7311" i="6" s="1"/>
  <c r="U7295" i="6"/>
  <c r="W7295" i="6" s="1"/>
  <c r="M7295" i="6" s="1"/>
  <c r="U7266" i="6"/>
  <c r="W7266" i="6" s="1"/>
  <c r="M7266" i="6" s="1"/>
  <c r="U7259" i="6"/>
  <c r="W7259" i="6" s="1"/>
  <c r="M7259" i="6" s="1"/>
  <c r="U7252" i="6"/>
  <c r="W7252" i="6" s="1"/>
  <c r="M7252" i="6" s="1"/>
  <c r="U7244" i="6"/>
  <c r="W7244" i="6" s="1"/>
  <c r="M7244" i="6" s="1"/>
  <c r="U7223" i="6"/>
  <c r="W7223" i="6" s="1"/>
  <c r="M7223" i="6" s="1"/>
  <c r="U7210" i="6"/>
  <c r="W7210" i="6" s="1"/>
  <c r="M7210" i="6" s="1"/>
  <c r="U7196" i="6"/>
  <c r="W7196" i="6" s="1"/>
  <c r="M7196" i="6" s="1"/>
  <c r="U7167" i="6"/>
  <c r="W7167" i="6" s="1"/>
  <c r="M7167" i="6" s="1"/>
  <c r="U7119" i="6"/>
  <c r="W7119" i="6" s="1"/>
  <c r="M7119" i="6" s="1"/>
  <c r="U7098" i="6"/>
  <c r="W7098" i="6" s="1"/>
  <c r="M7098" i="6" s="1"/>
  <c r="U7084" i="6"/>
  <c r="W7084" i="6" s="1"/>
  <c r="M7084" i="6" s="1"/>
  <c r="U7056" i="6"/>
  <c r="W7056" i="6" s="1"/>
  <c r="M7056" i="6" s="1"/>
  <c r="U7034" i="6"/>
  <c r="W7034" i="6" s="1"/>
  <c r="M7034" i="6" s="1"/>
  <c r="U7020" i="6"/>
  <c r="W7020" i="6" s="1"/>
  <c r="M7020" i="6" s="1"/>
  <c r="U6992" i="6"/>
  <c r="W6992" i="6" s="1"/>
  <c r="M6992" i="6" s="1"/>
  <c r="U6978" i="6"/>
  <c r="W6978" i="6" s="1"/>
  <c r="M6978" i="6" s="1"/>
  <c r="U6514" i="6"/>
  <c r="W6514" i="6" s="1"/>
  <c r="M6514" i="6" s="1"/>
  <c r="U6506" i="6"/>
  <c r="W6506" i="6" s="1"/>
  <c r="M6506" i="6" s="1"/>
  <c r="U6499" i="6"/>
  <c r="W6499" i="6" s="1"/>
  <c r="M6499" i="6" s="1"/>
  <c r="U6468" i="6"/>
  <c r="W6468" i="6" s="1"/>
  <c r="M6468" i="6" s="1"/>
  <c r="U6415" i="6"/>
  <c r="W6415" i="6" s="1"/>
  <c r="M6415" i="6" s="1"/>
  <c r="U6399" i="6"/>
  <c r="W6399" i="6" s="1"/>
  <c r="M6399" i="6" s="1"/>
  <c r="U6379" i="6"/>
  <c r="W6379" i="6" s="1"/>
  <c r="M6379" i="6" s="1"/>
  <c r="U6354" i="6"/>
  <c r="W6354" i="6" s="1"/>
  <c r="M6354" i="6" s="1"/>
  <c r="U6208" i="6"/>
  <c r="W6208" i="6" s="1"/>
  <c r="M6208" i="6" s="1"/>
  <c r="U6192" i="6"/>
  <c r="W6192" i="6" s="1"/>
  <c r="M6192" i="6" s="1"/>
  <c r="U6138" i="6"/>
  <c r="W6138" i="6" s="1"/>
  <c r="M6138" i="6" s="1"/>
  <c r="U6130" i="6"/>
  <c r="W6130" i="6" s="1"/>
  <c r="M6130" i="6" s="1"/>
  <c r="U6122" i="6"/>
  <c r="W6122" i="6" s="1"/>
  <c r="M6122" i="6" s="1"/>
  <c r="U6114" i="6"/>
  <c r="W6114" i="6" s="1"/>
  <c r="M6114" i="6" s="1"/>
  <c r="U6106" i="6"/>
  <c r="W6106" i="6" s="1"/>
  <c r="M6106" i="6" s="1"/>
  <c r="U6098" i="6"/>
  <c r="W6098" i="6" s="1"/>
  <c r="M6098" i="6" s="1"/>
  <c r="U6090" i="6"/>
  <c r="W6090" i="6" s="1"/>
  <c r="M6090" i="6" s="1"/>
  <c r="U5824" i="6"/>
  <c r="W5824" i="6" s="1"/>
  <c r="M5824" i="6" s="1"/>
  <c r="U5792" i="6"/>
  <c r="W5792" i="6" s="1"/>
  <c r="M5792" i="6" s="1"/>
  <c r="U5760" i="6"/>
  <c r="W5760" i="6" s="1"/>
  <c r="M5760" i="6" s="1"/>
  <c r="U5658" i="6"/>
  <c r="W5658" i="6" s="1"/>
  <c r="M5658" i="6" s="1"/>
  <c r="U5650" i="6"/>
  <c r="W5650" i="6" s="1"/>
  <c r="M5650" i="6" s="1"/>
  <c r="U5642" i="6"/>
  <c r="W5642" i="6" s="1"/>
  <c r="M5642" i="6" s="1"/>
  <c r="U5564" i="6"/>
  <c r="W5564" i="6" s="1"/>
  <c r="M5564" i="6" s="1"/>
  <c r="U5440" i="6"/>
  <c r="W5440" i="6" s="1"/>
  <c r="M5440" i="6" s="1"/>
  <c r="U5426" i="6"/>
  <c r="W5426" i="6" s="1"/>
  <c r="M5426" i="6" s="1"/>
  <c r="U5412" i="6"/>
  <c r="W5412" i="6" s="1"/>
  <c r="M5412" i="6" s="1"/>
  <c r="U5404" i="6"/>
  <c r="W5404" i="6" s="1"/>
  <c r="M5404" i="6" s="1"/>
  <c r="U5376" i="6"/>
  <c r="W5376" i="6" s="1"/>
  <c r="M5376" i="6" s="1"/>
  <c r="U5362" i="6"/>
  <c r="W5362" i="6" s="1"/>
  <c r="M5362" i="6" s="1"/>
  <c r="U5348" i="6"/>
  <c r="W5348" i="6" s="1"/>
  <c r="M5348" i="6" s="1"/>
  <c r="U5340" i="6"/>
  <c r="W5340" i="6" s="1"/>
  <c r="M5340" i="6" s="1"/>
  <c r="U5312" i="6"/>
  <c r="W5312" i="6" s="1"/>
  <c r="M5312" i="6" s="1"/>
  <c r="U5298" i="6"/>
  <c r="W5298" i="6" s="1"/>
  <c r="M5298" i="6" s="1"/>
  <c r="U5284" i="6"/>
  <c r="W5284" i="6" s="1"/>
  <c r="M5284" i="6" s="1"/>
  <c r="U5276" i="6"/>
  <c r="W5276" i="6" s="1"/>
  <c r="M5276" i="6" s="1"/>
  <c r="U5218" i="6"/>
  <c r="W5218" i="6" s="1"/>
  <c r="M5218" i="6" s="1"/>
  <c r="U5210" i="6"/>
  <c r="W5210" i="6" s="1"/>
  <c r="M5210" i="6" s="1"/>
  <c r="U5196" i="6"/>
  <c r="W5196" i="6" s="1"/>
  <c r="M5196" i="6" s="1"/>
  <c r="U5152" i="6"/>
  <c r="W5152" i="6" s="1"/>
  <c r="M5152" i="6" s="1"/>
  <c r="U5130" i="6"/>
  <c r="W5130" i="6" s="1"/>
  <c r="M5130" i="6" s="1"/>
  <c r="U5116" i="6"/>
  <c r="W5116" i="6" s="1"/>
  <c r="M5116" i="6" s="1"/>
  <c r="U5066" i="6"/>
  <c r="W5066" i="6" s="1"/>
  <c r="M5066" i="6" s="1"/>
  <c r="U5007" i="6"/>
  <c r="W5007" i="6" s="1"/>
  <c r="M5007" i="6" s="1"/>
  <c r="U4962" i="6"/>
  <c r="W4962" i="6" s="1"/>
  <c r="M4962" i="6" s="1"/>
  <c r="U4850" i="6"/>
  <c r="W4850" i="6" s="1"/>
  <c r="M4850" i="6" s="1"/>
  <c r="U4842" i="6"/>
  <c r="W4842" i="6" s="1"/>
  <c r="M4842" i="6" s="1"/>
  <c r="U4834" i="6"/>
  <c r="W4834" i="6" s="1"/>
  <c r="M4834" i="6" s="1"/>
  <c r="U4827" i="6"/>
  <c r="W4827" i="6" s="1"/>
  <c r="M4827" i="6" s="1"/>
  <c r="U4722" i="6"/>
  <c r="W4722" i="6" s="1"/>
  <c r="M4722" i="6" s="1"/>
  <c r="U4714" i="6"/>
  <c r="W4714" i="6" s="1"/>
  <c r="M4714" i="6" s="1"/>
  <c r="U4706" i="6"/>
  <c r="W4706" i="6" s="1"/>
  <c r="M4706" i="6" s="1"/>
  <c r="U4699" i="6"/>
  <c r="W4699" i="6" s="1"/>
  <c r="M4699" i="6" s="1"/>
  <c r="U4594" i="6"/>
  <c r="W4594" i="6" s="1"/>
  <c r="M4594" i="6" s="1"/>
  <c r="U4586" i="6"/>
  <c r="W4586" i="6" s="1"/>
  <c r="M4586" i="6" s="1"/>
  <c r="U4578" i="6"/>
  <c r="W4578" i="6" s="1"/>
  <c r="M4578" i="6" s="1"/>
  <c r="U4571" i="6"/>
  <c r="W4571" i="6" s="1"/>
  <c r="M4571" i="6" s="1"/>
  <c r="U4466" i="6"/>
  <c r="W4466" i="6" s="1"/>
  <c r="M4466" i="6" s="1"/>
  <c r="U4458" i="6"/>
  <c r="W4458" i="6" s="1"/>
  <c r="M4458" i="6" s="1"/>
  <c r="U4450" i="6"/>
  <c r="W4450" i="6" s="1"/>
  <c r="M4450" i="6" s="1"/>
  <c r="U4443" i="6"/>
  <c r="W4443" i="6" s="1"/>
  <c r="M4443" i="6" s="1"/>
  <c r="U4338" i="6"/>
  <c r="W4338" i="6" s="1"/>
  <c r="M4338" i="6" s="1"/>
  <c r="U4330" i="6"/>
  <c r="W4330" i="6" s="1"/>
  <c r="M4330" i="6" s="1"/>
  <c r="U4322" i="6"/>
  <c r="W4322" i="6" s="1"/>
  <c r="M4322" i="6" s="1"/>
  <c r="U4315" i="6"/>
  <c r="W4315" i="6" s="1"/>
  <c r="M4315" i="6" s="1"/>
  <c r="U4210" i="6"/>
  <c r="W4210" i="6" s="1"/>
  <c r="M4210" i="6" s="1"/>
  <c r="U4202" i="6"/>
  <c r="W4202" i="6" s="1"/>
  <c r="M4202" i="6" s="1"/>
  <c r="U4143" i="6"/>
  <c r="W4143" i="6" s="1"/>
  <c r="M4143" i="6" s="1"/>
  <c r="U4106" i="6"/>
  <c r="W4106" i="6" s="1"/>
  <c r="M4106" i="6" s="1"/>
  <c r="U4091" i="6"/>
  <c r="W4091" i="6" s="1"/>
  <c r="M4091" i="6" s="1"/>
  <c r="U4018" i="6"/>
  <c r="W4018" i="6" s="1"/>
  <c r="M4018" i="6" s="1"/>
  <c r="U4011" i="6"/>
  <c r="W4011" i="6" s="1"/>
  <c r="M4011" i="6" s="1"/>
  <c r="U3954" i="6"/>
  <c r="W3954" i="6" s="1"/>
  <c r="M3954" i="6" s="1"/>
  <c r="U3947" i="6"/>
  <c r="W3947" i="6" s="1"/>
  <c r="M3947" i="6" s="1"/>
  <c r="U3911" i="6"/>
  <c r="W3911" i="6" s="1"/>
  <c r="M3911" i="6" s="1"/>
  <c r="U3903" i="6"/>
  <c r="W3903" i="6" s="1"/>
  <c r="M3903" i="6" s="1"/>
  <c r="U3895" i="6"/>
  <c r="W3895" i="6" s="1"/>
  <c r="M3895" i="6" s="1"/>
  <c r="U3887" i="6"/>
  <c r="W3887" i="6" s="1"/>
  <c r="M3887" i="6" s="1"/>
  <c r="U3869" i="6"/>
  <c r="W3869" i="6" s="1"/>
  <c r="M3869" i="6" s="1"/>
  <c r="U3846" i="6"/>
  <c r="W3846" i="6" s="1"/>
  <c r="M3846" i="6" s="1"/>
  <c r="U3834" i="6"/>
  <c r="W3834" i="6" s="1"/>
  <c r="M3834" i="6" s="1"/>
  <c r="U3823" i="6"/>
  <c r="W3823" i="6" s="1"/>
  <c r="M3823" i="6" s="1"/>
  <c r="U3805" i="6"/>
  <c r="W3805" i="6" s="1"/>
  <c r="M3805" i="6" s="1"/>
  <c r="U3782" i="6"/>
  <c r="W3782" i="6" s="1"/>
  <c r="M3782" i="6" s="1"/>
  <c r="U3770" i="6"/>
  <c r="W3770" i="6" s="1"/>
  <c r="M3770" i="6" s="1"/>
  <c r="U3759" i="6"/>
  <c r="W3759" i="6" s="1"/>
  <c r="M3759" i="6" s="1"/>
  <c r="U3741" i="6"/>
  <c r="W3741" i="6" s="1"/>
  <c r="M3741" i="6" s="1"/>
  <c r="U3718" i="6"/>
  <c r="W3718" i="6" s="1"/>
  <c r="M3718" i="6" s="1"/>
  <c r="U3706" i="6"/>
  <c r="W3706" i="6" s="1"/>
  <c r="M3706" i="6" s="1"/>
  <c r="U3695" i="6"/>
  <c r="W3695" i="6" s="1"/>
  <c r="M3695" i="6" s="1"/>
  <c r="U3642" i="6"/>
  <c r="W3642" i="6" s="1"/>
  <c r="M3642" i="6" s="1"/>
  <c r="U3627" i="6"/>
  <c r="W3627" i="6" s="1"/>
  <c r="M3627" i="6" s="1"/>
  <c r="U3514" i="6"/>
  <c r="W3514" i="6" s="1"/>
  <c r="M3514" i="6" s="1"/>
  <c r="U3499" i="6"/>
  <c r="W3499" i="6" s="1"/>
  <c r="M3499" i="6" s="1"/>
  <c r="U3371" i="6"/>
  <c r="W3371" i="6" s="1"/>
  <c r="M3371" i="6" s="1"/>
  <c r="U3243" i="6"/>
  <c r="W3243" i="6" s="1"/>
  <c r="M3243" i="6" s="1"/>
  <c r="U3207" i="6"/>
  <c r="W3207" i="6" s="1"/>
  <c r="M3207" i="6" s="1"/>
  <c r="U3037" i="6"/>
  <c r="W3037" i="6" s="1"/>
  <c r="M3037" i="6" s="1"/>
  <c r="U3029" i="6"/>
  <c r="W3029" i="6" s="1"/>
  <c r="M3029" i="6" s="1"/>
  <c r="U3016" i="6"/>
  <c r="W3016" i="6" s="1"/>
  <c r="M3016" i="6" s="1"/>
  <c r="U3008" i="6"/>
  <c r="W3008" i="6" s="1"/>
  <c r="M3008" i="6" s="1"/>
  <c r="U3000" i="6"/>
  <c r="W3000" i="6" s="1"/>
  <c r="M3000" i="6" s="1"/>
  <c r="U2992" i="6"/>
  <c r="W2992" i="6" s="1"/>
  <c r="M2992" i="6" s="1"/>
  <c r="U2984" i="6"/>
  <c r="W2984" i="6" s="1"/>
  <c r="M2984" i="6" s="1"/>
  <c r="U2976" i="6"/>
  <c r="W2976" i="6" s="1"/>
  <c r="M2976" i="6" s="1"/>
  <c r="U2968" i="6"/>
  <c r="W2968" i="6" s="1"/>
  <c r="M2968" i="6" s="1"/>
  <c r="U2960" i="6"/>
  <c r="W2960" i="6" s="1"/>
  <c r="M2960" i="6" s="1"/>
  <c r="U2952" i="6"/>
  <c r="W2952" i="6" s="1"/>
  <c r="M2952" i="6" s="1"/>
  <c r="U2944" i="6"/>
  <c r="W2944" i="6" s="1"/>
  <c r="M2944" i="6" s="1"/>
  <c r="U2931" i="6"/>
  <c r="W2931" i="6" s="1"/>
  <c r="M2931" i="6" s="1"/>
  <c r="U2925" i="6"/>
  <c r="W2925" i="6" s="1"/>
  <c r="M2925" i="6" s="1"/>
  <c r="U2909" i="6"/>
  <c r="W2909" i="6" s="1"/>
  <c r="M2909" i="6" s="1"/>
  <c r="U2845" i="6"/>
  <c r="W2845" i="6" s="1"/>
  <c r="M2845" i="6" s="1"/>
  <c r="U2781" i="6"/>
  <c r="W2781" i="6" s="1"/>
  <c r="M2781" i="6" s="1"/>
  <c r="U2717" i="6"/>
  <c r="W2717" i="6" s="1"/>
  <c r="M2717" i="6" s="1"/>
  <c r="U2632" i="6"/>
  <c r="W2632" i="6" s="1"/>
  <c r="M2632" i="6" s="1"/>
  <c r="U2395" i="6"/>
  <c r="W2395" i="6" s="1"/>
  <c r="M2395" i="6" s="1"/>
  <c r="U2388" i="6"/>
  <c r="W2388" i="6" s="1"/>
  <c r="M2388" i="6" s="1"/>
  <c r="U2349" i="6"/>
  <c r="W2349" i="6" s="1"/>
  <c r="M2349" i="6" s="1"/>
  <c r="U2308" i="6"/>
  <c r="W2308" i="6" s="1"/>
  <c r="M2308" i="6" s="1"/>
  <c r="U2281" i="6"/>
  <c r="W2281" i="6" s="1"/>
  <c r="M2281" i="6" s="1"/>
  <c r="U2260" i="6"/>
  <c r="W2260" i="6" s="1"/>
  <c r="M2260" i="6" s="1"/>
  <c r="U2212" i="6"/>
  <c r="W2212" i="6" s="1"/>
  <c r="M2212" i="6" s="1"/>
  <c r="U2205" i="6"/>
  <c r="W2205" i="6" s="1"/>
  <c r="M2205" i="6" s="1"/>
  <c r="U2072" i="6"/>
  <c r="W2072" i="6" s="1"/>
  <c r="M2072" i="6" s="1"/>
  <c r="U2017" i="6"/>
  <c r="W2017" i="6" s="1"/>
  <c r="M2017" i="6" s="1"/>
  <c r="U1949" i="6"/>
  <c r="W1949" i="6" s="1"/>
  <c r="M1949" i="6" s="1"/>
  <c r="U1915" i="6"/>
  <c r="W1915" i="6" s="1"/>
  <c r="M1915" i="6" s="1"/>
  <c r="U1909" i="6"/>
  <c r="W1909" i="6" s="1"/>
  <c r="M1909" i="6" s="1"/>
  <c r="U1857" i="6"/>
  <c r="W1857" i="6" s="1"/>
  <c r="M1857" i="6" s="1"/>
  <c r="U1809" i="6"/>
  <c r="W1809" i="6" s="1"/>
  <c r="M1809" i="6" s="1"/>
  <c r="U1779" i="6"/>
  <c r="W1779" i="6" s="1"/>
  <c r="M1779" i="6" s="1"/>
  <c r="U1715" i="6"/>
  <c r="W1715" i="6" s="1"/>
  <c r="M1715" i="6" s="1"/>
  <c r="U1614" i="6"/>
  <c r="W1614" i="6" s="1"/>
  <c r="M1614" i="6" s="1"/>
  <c r="U1566" i="6"/>
  <c r="W1566" i="6" s="1"/>
  <c r="M1566" i="6" s="1"/>
  <c r="U1565" i="6"/>
  <c r="W1565" i="6" s="1"/>
  <c r="M1565" i="6" s="1"/>
  <c r="U1512" i="6"/>
  <c r="W1512" i="6" s="1"/>
  <c r="M1512" i="6" s="1"/>
  <c r="U1482" i="6"/>
  <c r="W1482" i="6" s="1"/>
  <c r="M1482" i="6" s="1"/>
  <c r="U1452" i="6"/>
  <c r="W1452" i="6" s="1"/>
  <c r="M1452" i="6" s="1"/>
  <c r="U1388" i="6"/>
  <c r="W1388" i="6" s="1"/>
  <c r="M1388" i="6" s="1"/>
  <c r="U1348" i="6"/>
  <c r="W1348" i="6" s="1"/>
  <c r="M1348" i="6" s="1"/>
  <c r="U1330" i="6"/>
  <c r="W1330" i="6" s="1"/>
  <c r="M1330" i="6" s="1"/>
  <c r="U1324" i="6"/>
  <c r="W1324" i="6" s="1"/>
  <c r="M1324" i="6" s="1"/>
  <c r="U1309" i="6"/>
  <c r="W1309" i="6" s="1"/>
  <c r="M1309" i="6" s="1"/>
  <c r="U1243" i="6"/>
  <c r="W1243" i="6" s="1"/>
  <c r="M1243" i="6" s="1"/>
  <c r="U1220" i="6"/>
  <c r="W1220" i="6" s="1"/>
  <c r="M1220" i="6" s="1"/>
  <c r="U1202" i="6"/>
  <c r="W1202" i="6" s="1"/>
  <c r="M1202" i="6" s="1"/>
  <c r="U1179" i="6"/>
  <c r="W1179" i="6" s="1"/>
  <c r="M1179" i="6" s="1"/>
  <c r="U1154" i="6"/>
  <c r="W1154" i="6" s="1"/>
  <c r="M1154" i="6" s="1"/>
  <c r="U1148" i="6"/>
  <c r="W1148" i="6" s="1"/>
  <c r="M1148" i="6" s="1"/>
  <c r="U1117" i="6"/>
  <c r="W1117" i="6" s="1"/>
  <c r="M1117" i="6" s="1"/>
  <c r="U1083" i="6"/>
  <c r="W1083" i="6" s="1"/>
  <c r="M1083" i="6" s="1"/>
  <c r="U1075" i="6"/>
  <c r="W1075" i="6" s="1"/>
  <c r="M1075" i="6" s="1"/>
  <c r="U1027" i="6"/>
  <c r="W1027" i="6" s="1"/>
  <c r="M1027" i="6" s="1"/>
  <c r="U737" i="6"/>
  <c r="W737" i="6" s="1"/>
  <c r="M737" i="6" s="1"/>
  <c r="U603" i="6"/>
  <c r="W603" i="6" s="1"/>
  <c r="M603" i="6" s="1"/>
  <c r="U571" i="6"/>
  <c r="W571" i="6" s="1"/>
  <c r="M571" i="6" s="1"/>
  <c r="U479" i="6"/>
  <c r="W479" i="6" s="1"/>
  <c r="M479" i="6" s="1"/>
  <c r="U458" i="6"/>
  <c r="W458" i="6" s="1"/>
  <c r="M458" i="6" s="1"/>
  <c r="U435" i="6"/>
  <c r="W435" i="6" s="1"/>
  <c r="M435" i="6" s="1"/>
  <c r="U422" i="6"/>
  <c r="W422" i="6" s="1"/>
  <c r="M422" i="6" s="1"/>
  <c r="U367" i="6"/>
  <c r="W367" i="6" s="1"/>
  <c r="M367" i="6" s="1"/>
  <c r="U354" i="6"/>
  <c r="W354" i="6" s="1"/>
  <c r="M354" i="6" s="1"/>
  <c r="U285" i="6"/>
  <c r="W285" i="6" s="1"/>
  <c r="M285" i="6" s="1"/>
  <c r="U264" i="6"/>
  <c r="W264" i="6" s="1"/>
  <c r="M264" i="6" s="1"/>
  <c r="U221" i="6"/>
  <c r="W221" i="6" s="1"/>
  <c r="M221" i="6" s="1"/>
  <c r="U193" i="6"/>
  <c r="W193" i="6" s="1"/>
  <c r="M193" i="6" s="1"/>
  <c r="U187" i="6"/>
  <c r="W187" i="6" s="1"/>
  <c r="M187" i="6" s="1"/>
  <c r="U180" i="6"/>
  <c r="W180" i="6" s="1"/>
  <c r="M180" i="6" s="1"/>
  <c r="U173" i="6"/>
  <c r="W173" i="6" s="1"/>
  <c r="M173" i="6" s="1"/>
  <c r="U95" i="6"/>
  <c r="W95" i="6" s="1"/>
  <c r="M95" i="6" s="1"/>
  <c r="U88" i="6"/>
  <c r="W88" i="6" s="1"/>
  <c r="M88" i="6" s="1"/>
  <c r="U81" i="6"/>
  <c r="W81" i="6" s="1"/>
  <c r="M81" i="6" s="1"/>
  <c r="U52" i="6"/>
  <c r="W52" i="6" s="1"/>
  <c r="M52" i="6" s="1"/>
  <c r="U44" i="6"/>
  <c r="W44" i="6" s="1"/>
  <c r="M44" i="6" s="1"/>
  <c r="U7218" i="6"/>
  <c r="W7218" i="6" s="1"/>
  <c r="M7218" i="6" s="1"/>
  <c r="U6994" i="6"/>
  <c r="W6994" i="6" s="1"/>
  <c r="M6994" i="6" s="1"/>
  <c r="U6819" i="6"/>
  <c r="W6819" i="6" s="1"/>
  <c r="M6819" i="6" s="1"/>
  <c r="U6431" i="6"/>
  <c r="W6431" i="6" s="1"/>
  <c r="M6431" i="6" s="1"/>
  <c r="U6304" i="6"/>
  <c r="W6304" i="6" s="1"/>
  <c r="M6304" i="6" s="1"/>
  <c r="U6218" i="6"/>
  <c r="W6218" i="6" s="1"/>
  <c r="M6218" i="6" s="1"/>
  <c r="U6194" i="6"/>
  <c r="W6194" i="6" s="1"/>
  <c r="M6194" i="6" s="1"/>
  <c r="U6178" i="6"/>
  <c r="W6178" i="6" s="1"/>
  <c r="M6178" i="6" s="1"/>
  <c r="U5834" i="6"/>
  <c r="W5834" i="6" s="1"/>
  <c r="M5834" i="6" s="1"/>
  <c r="U5754" i="6"/>
  <c r="W5754" i="6" s="1"/>
  <c r="M5754" i="6" s="1"/>
  <c r="U5442" i="6"/>
  <c r="W5442" i="6" s="1"/>
  <c r="M5442" i="6" s="1"/>
  <c r="U5306" i="6"/>
  <c r="W5306" i="6" s="1"/>
  <c r="M5306" i="6" s="1"/>
  <c r="U5146" i="6"/>
  <c r="W5146" i="6" s="1"/>
  <c r="M5146" i="6" s="1"/>
  <c r="U4874" i="6"/>
  <c r="W4874" i="6" s="1"/>
  <c r="M4874" i="6" s="1"/>
  <c r="U4626" i="6"/>
  <c r="W4626" i="6" s="1"/>
  <c r="M4626" i="6" s="1"/>
  <c r="U4370" i="6"/>
  <c r="W4370" i="6" s="1"/>
  <c r="M4370" i="6" s="1"/>
  <c r="U4347" i="6"/>
  <c r="W4347" i="6" s="1"/>
  <c r="M4347" i="6" s="1"/>
  <c r="U4130" i="6"/>
  <c r="W4130" i="6" s="1"/>
  <c r="M4130" i="6" s="1"/>
  <c r="U4063" i="6"/>
  <c r="W4063" i="6" s="1"/>
  <c r="M4063" i="6" s="1"/>
  <c r="U4027" i="6"/>
  <c r="W4027" i="6" s="1"/>
  <c r="M4027" i="6" s="1"/>
  <c r="U3853" i="6"/>
  <c r="W3853" i="6" s="1"/>
  <c r="M3853" i="6" s="1"/>
  <c r="U3766" i="6"/>
  <c r="W3766" i="6" s="1"/>
  <c r="M3766" i="6" s="1"/>
  <c r="U3754" i="6"/>
  <c r="W3754" i="6" s="1"/>
  <c r="M3754" i="6" s="1"/>
  <c r="U3702" i="6"/>
  <c r="W3702" i="6" s="1"/>
  <c r="M3702" i="6" s="1"/>
  <c r="U3659" i="6"/>
  <c r="W3659" i="6" s="1"/>
  <c r="M3659" i="6" s="1"/>
  <c r="U3650" i="6"/>
  <c r="W3650" i="6" s="1"/>
  <c r="M3650" i="6" s="1"/>
  <c r="U3546" i="6"/>
  <c r="W3546" i="6" s="1"/>
  <c r="M3546" i="6" s="1"/>
  <c r="U3531" i="6"/>
  <c r="W3531" i="6" s="1"/>
  <c r="M3531" i="6" s="1"/>
  <c r="U3403" i="6"/>
  <c r="W3403" i="6" s="1"/>
  <c r="M3403" i="6" s="1"/>
  <c r="U3095" i="6"/>
  <c r="W3095" i="6" s="1"/>
  <c r="M3095" i="6" s="1"/>
  <c r="U2939" i="6"/>
  <c r="W2939" i="6" s="1"/>
  <c r="M2939" i="6" s="1"/>
  <c r="U8749" i="6"/>
  <c r="W8749" i="6" s="1"/>
  <c r="M8749" i="6" s="1"/>
  <c r="U8685" i="6"/>
  <c r="W8685" i="6" s="1"/>
  <c r="M8685" i="6" s="1"/>
  <c r="U8621" i="6"/>
  <c r="W8621" i="6" s="1"/>
  <c r="M8621" i="6" s="1"/>
  <c r="U8557" i="6"/>
  <c r="W8557" i="6" s="1"/>
  <c r="M8557" i="6" s="1"/>
  <c r="U8493" i="6"/>
  <c r="W8493" i="6" s="1"/>
  <c r="M8493" i="6" s="1"/>
  <c r="U8429" i="6"/>
  <c r="W8429" i="6" s="1"/>
  <c r="M8429" i="6" s="1"/>
  <c r="U8365" i="6"/>
  <c r="W8365" i="6" s="1"/>
  <c r="M8365" i="6" s="1"/>
  <c r="U8351" i="6"/>
  <c r="W8351" i="6" s="1"/>
  <c r="M8351" i="6" s="1"/>
  <c r="U8343" i="6"/>
  <c r="W8343" i="6" s="1"/>
  <c r="M8343" i="6" s="1"/>
  <c r="U8322" i="6"/>
  <c r="W8322" i="6" s="1"/>
  <c r="M8322" i="6" s="1"/>
  <c r="U8314" i="6"/>
  <c r="W8314" i="6" s="1"/>
  <c r="M8314" i="6" s="1"/>
  <c r="U8306" i="6"/>
  <c r="W8306" i="6" s="1"/>
  <c r="M8306" i="6" s="1"/>
  <c r="U8285" i="6"/>
  <c r="W8285" i="6" s="1"/>
  <c r="M8285" i="6" s="1"/>
  <c r="U8277" i="6"/>
  <c r="W8277" i="6" s="1"/>
  <c r="M8277" i="6" s="1"/>
  <c r="U8257" i="6"/>
  <c r="W8257" i="6" s="1"/>
  <c r="M8257" i="6" s="1"/>
  <c r="U8249" i="6"/>
  <c r="W8249" i="6" s="1"/>
  <c r="M8249" i="6" s="1"/>
  <c r="U8242" i="6"/>
  <c r="W8242" i="6" s="1"/>
  <c r="M8242" i="6" s="1"/>
  <c r="U8234" i="6"/>
  <c r="W8234" i="6" s="1"/>
  <c r="M8234" i="6" s="1"/>
  <c r="U8186" i="6"/>
  <c r="W8186" i="6" s="1"/>
  <c r="M8186" i="6" s="1"/>
  <c r="U8157" i="6"/>
  <c r="W8157" i="6" s="1"/>
  <c r="M8157" i="6" s="1"/>
  <c r="U8113" i="6"/>
  <c r="W8113" i="6" s="1"/>
  <c r="M8113" i="6" s="1"/>
  <c r="U8106" i="6"/>
  <c r="W8106" i="6" s="1"/>
  <c r="M8106" i="6" s="1"/>
  <c r="U8041" i="6"/>
  <c r="W8041" i="6" s="1"/>
  <c r="M8041" i="6" s="1"/>
  <c r="U8034" i="6"/>
  <c r="W8034" i="6" s="1"/>
  <c r="M8034" i="6" s="1"/>
  <c r="U7279" i="6"/>
  <c r="W7279" i="6" s="1"/>
  <c r="M7279" i="6" s="1"/>
  <c r="U7258" i="6"/>
  <c r="W7258" i="6" s="1"/>
  <c r="M7258" i="6" s="1"/>
  <c r="U7243" i="6"/>
  <c r="W7243" i="6" s="1"/>
  <c r="M7243" i="6" s="1"/>
  <c r="U7202" i="6"/>
  <c r="W7202" i="6" s="1"/>
  <c r="M7202" i="6" s="1"/>
  <c r="U7195" i="6"/>
  <c r="W7195" i="6" s="1"/>
  <c r="M7195" i="6" s="1"/>
  <c r="U7188" i="6"/>
  <c r="W7188" i="6" s="1"/>
  <c r="M7188" i="6" s="1"/>
  <c r="U7180" i="6"/>
  <c r="W7180" i="6" s="1"/>
  <c r="M7180" i="6" s="1"/>
  <c r="U7159" i="6"/>
  <c r="W7159" i="6" s="1"/>
  <c r="M7159" i="6" s="1"/>
  <c r="U7146" i="6"/>
  <c r="W7146" i="6" s="1"/>
  <c r="M7146" i="6" s="1"/>
  <c r="U7104" i="6"/>
  <c r="W7104" i="6" s="1"/>
  <c r="M7104" i="6" s="1"/>
  <c r="U7090" i="6"/>
  <c r="W7090" i="6" s="1"/>
  <c r="M7090" i="6" s="1"/>
  <c r="U7055" i="6"/>
  <c r="W7055" i="6" s="1"/>
  <c r="M7055" i="6" s="1"/>
  <c r="U7040" i="6"/>
  <c r="W7040" i="6" s="1"/>
  <c r="M7040" i="6" s="1"/>
  <c r="U7026" i="6"/>
  <c r="W7026" i="6" s="1"/>
  <c r="M7026" i="6" s="1"/>
  <c r="U6991" i="6"/>
  <c r="W6991" i="6" s="1"/>
  <c r="M6991" i="6" s="1"/>
  <c r="U6903" i="6"/>
  <c r="W6903" i="6" s="1"/>
  <c r="M6903" i="6" s="1"/>
  <c r="U6840" i="6"/>
  <c r="W6840" i="6" s="1"/>
  <c r="M6840" i="6" s="1"/>
  <c r="U6824" i="6"/>
  <c r="W6824" i="6" s="1"/>
  <c r="M6824" i="6" s="1"/>
  <c r="U6808" i="6"/>
  <c r="W6808" i="6" s="1"/>
  <c r="M6808" i="6" s="1"/>
  <c r="U6792" i="6"/>
  <c r="W6792" i="6" s="1"/>
  <c r="M6792" i="6" s="1"/>
  <c r="U6776" i="6"/>
  <c r="W6776" i="6" s="1"/>
  <c r="M6776" i="6" s="1"/>
  <c r="U6760" i="6"/>
  <c r="W6760" i="6" s="1"/>
  <c r="M6760" i="6" s="1"/>
  <c r="U6744" i="6"/>
  <c r="W6744" i="6" s="1"/>
  <c r="M6744" i="6" s="1"/>
  <c r="U6728" i="6"/>
  <c r="W6728" i="6" s="1"/>
  <c r="M6728" i="6" s="1"/>
  <c r="U6712" i="6"/>
  <c r="W6712" i="6" s="1"/>
  <c r="M6712" i="6" s="1"/>
  <c r="U6696" i="6"/>
  <c r="W6696" i="6" s="1"/>
  <c r="M6696" i="6" s="1"/>
  <c r="U6680" i="6"/>
  <c r="W6680" i="6" s="1"/>
  <c r="M6680" i="6" s="1"/>
  <c r="U6664" i="6"/>
  <c r="W6664" i="6" s="1"/>
  <c r="M6664" i="6" s="1"/>
  <c r="U6648" i="6"/>
  <c r="W6648" i="6" s="1"/>
  <c r="M6648" i="6" s="1"/>
  <c r="U6632" i="6"/>
  <c r="W6632" i="6" s="1"/>
  <c r="M6632" i="6" s="1"/>
  <c r="U6616" i="6"/>
  <c r="W6616" i="6" s="1"/>
  <c r="M6616" i="6" s="1"/>
  <c r="U6600" i="6"/>
  <c r="W6600" i="6" s="1"/>
  <c r="M6600" i="6" s="1"/>
  <c r="U6584" i="6"/>
  <c r="W6584" i="6" s="1"/>
  <c r="M6584" i="6" s="1"/>
  <c r="U6568" i="6"/>
  <c r="W6568" i="6" s="1"/>
  <c r="M6568" i="6" s="1"/>
  <c r="U6552" i="6"/>
  <c r="W6552" i="6" s="1"/>
  <c r="M6552" i="6" s="1"/>
  <c r="U6536" i="6"/>
  <c r="W6536" i="6" s="1"/>
  <c r="M6536" i="6" s="1"/>
  <c r="U6520" i="6"/>
  <c r="W6520" i="6" s="1"/>
  <c r="M6520" i="6" s="1"/>
  <c r="U6498" i="6"/>
  <c r="W6498" i="6" s="1"/>
  <c r="M6498" i="6" s="1"/>
  <c r="U6490" i="6"/>
  <c r="W6490" i="6" s="1"/>
  <c r="M6490" i="6" s="1"/>
  <c r="U6483" i="6"/>
  <c r="W6483" i="6" s="1"/>
  <c r="M6483" i="6" s="1"/>
  <c r="U6467" i="6"/>
  <c r="W6467" i="6" s="1"/>
  <c r="M6467" i="6" s="1"/>
  <c r="U6436" i="6"/>
  <c r="W6436" i="6" s="1"/>
  <c r="M6436" i="6" s="1"/>
  <c r="U6378" i="6"/>
  <c r="W6378" i="6" s="1"/>
  <c r="M6378" i="6" s="1"/>
  <c r="U6346" i="6"/>
  <c r="W6346" i="6" s="1"/>
  <c r="M6346" i="6" s="1"/>
  <c r="U6332" i="6"/>
  <c r="W6332" i="6" s="1"/>
  <c r="M6332" i="6" s="1"/>
  <c r="U6160" i="6"/>
  <c r="W6160" i="6" s="1"/>
  <c r="M6160" i="6" s="1"/>
  <c r="U6146" i="6"/>
  <c r="W6146" i="6" s="1"/>
  <c r="M6146" i="6" s="1"/>
  <c r="U6074" i="6"/>
  <c r="W6074" i="6" s="1"/>
  <c r="M6074" i="6" s="1"/>
  <c r="U6066" i="6"/>
  <c r="W6066" i="6" s="1"/>
  <c r="M6066" i="6" s="1"/>
  <c r="U5954" i="6"/>
  <c r="W5954" i="6" s="1"/>
  <c r="M5954" i="6" s="1"/>
  <c r="U5696" i="6"/>
  <c r="W5696" i="6" s="1"/>
  <c r="M5696" i="6" s="1"/>
  <c r="U5626" i="6"/>
  <c r="W5626" i="6" s="1"/>
  <c r="M5626" i="6" s="1"/>
  <c r="U5618" i="6"/>
  <c r="W5618" i="6" s="1"/>
  <c r="M5618" i="6" s="1"/>
  <c r="U5610" i="6"/>
  <c r="W5610" i="6" s="1"/>
  <c r="M5610" i="6" s="1"/>
  <c r="U5602" i="6"/>
  <c r="W5602" i="6" s="1"/>
  <c r="M5602" i="6" s="1"/>
  <c r="U5418" i="6"/>
  <c r="W5418" i="6" s="1"/>
  <c r="M5418" i="6" s="1"/>
  <c r="U5354" i="6"/>
  <c r="W5354" i="6" s="1"/>
  <c r="M5354" i="6" s="1"/>
  <c r="U5290" i="6"/>
  <c r="W5290" i="6" s="1"/>
  <c r="M5290" i="6" s="1"/>
  <c r="U5268" i="6"/>
  <c r="W5268" i="6" s="1"/>
  <c r="M5268" i="6" s="1"/>
  <c r="U5202" i="6"/>
  <c r="W5202" i="6" s="1"/>
  <c r="M5202" i="6" s="1"/>
  <c r="U5188" i="6"/>
  <c r="W5188" i="6" s="1"/>
  <c r="M5188" i="6" s="1"/>
  <c r="U5180" i="6"/>
  <c r="W5180" i="6" s="1"/>
  <c r="M5180" i="6" s="1"/>
  <c r="U5122" i="6"/>
  <c r="W5122" i="6" s="1"/>
  <c r="M5122" i="6" s="1"/>
  <c r="U5108" i="6"/>
  <c r="W5108" i="6" s="1"/>
  <c r="M5108" i="6" s="1"/>
  <c r="U5058" i="6"/>
  <c r="W5058" i="6" s="1"/>
  <c r="M5058" i="6" s="1"/>
  <c r="U5050" i="6"/>
  <c r="W5050" i="6" s="1"/>
  <c r="M5050" i="6" s="1"/>
  <c r="U4954" i="6"/>
  <c r="W4954" i="6" s="1"/>
  <c r="M4954" i="6" s="1"/>
  <c r="U4946" i="6"/>
  <c r="W4946" i="6" s="1"/>
  <c r="M4946" i="6" s="1"/>
  <c r="U4879" i="6"/>
  <c r="W4879" i="6" s="1"/>
  <c r="M4879" i="6" s="1"/>
  <c r="U4826" i="6"/>
  <c r="W4826" i="6" s="1"/>
  <c r="M4826" i="6" s="1"/>
  <c r="U4751" i="6"/>
  <c r="W4751" i="6" s="1"/>
  <c r="M4751" i="6" s="1"/>
  <c r="U4738" i="6"/>
  <c r="W4738" i="6" s="1"/>
  <c r="M4738" i="6" s="1"/>
  <c r="U4698" i="6"/>
  <c r="W4698" i="6" s="1"/>
  <c r="M4698" i="6" s="1"/>
  <c r="U4623" i="6"/>
  <c r="W4623" i="6" s="1"/>
  <c r="M4623" i="6" s="1"/>
  <c r="U4570" i="6"/>
  <c r="W4570" i="6" s="1"/>
  <c r="M4570" i="6" s="1"/>
  <c r="U4495" i="6"/>
  <c r="W4495" i="6" s="1"/>
  <c r="M4495" i="6" s="1"/>
  <c r="U4442" i="6"/>
  <c r="W4442" i="6" s="1"/>
  <c r="M4442" i="6" s="1"/>
  <c r="U4367" i="6"/>
  <c r="W4367" i="6" s="1"/>
  <c r="M4367" i="6" s="1"/>
  <c r="U4354" i="6"/>
  <c r="W4354" i="6" s="1"/>
  <c r="M4354" i="6" s="1"/>
  <c r="U4314" i="6"/>
  <c r="W4314" i="6" s="1"/>
  <c r="M4314" i="6" s="1"/>
  <c r="U4239" i="6"/>
  <c r="W4239" i="6" s="1"/>
  <c r="M4239" i="6" s="1"/>
  <c r="U4194" i="6"/>
  <c r="W4194" i="6" s="1"/>
  <c r="M4194" i="6" s="1"/>
  <c r="U4127" i="6"/>
  <c r="W4127" i="6" s="1"/>
  <c r="M4127" i="6" s="1"/>
  <c r="U4090" i="6"/>
  <c r="W4090" i="6" s="1"/>
  <c r="M4090" i="6" s="1"/>
  <c r="U4010" i="6"/>
  <c r="W4010" i="6" s="1"/>
  <c r="M4010" i="6" s="1"/>
  <c r="U4003" i="6"/>
  <c r="W4003" i="6" s="1"/>
  <c r="M4003" i="6" s="1"/>
  <c r="U3946" i="6"/>
  <c r="W3946" i="6" s="1"/>
  <c r="M3946" i="6" s="1"/>
  <c r="U3939" i="6"/>
  <c r="W3939" i="6" s="1"/>
  <c r="M3939" i="6" s="1"/>
  <c r="U3910" i="6"/>
  <c r="W3910" i="6" s="1"/>
  <c r="M3910" i="6" s="1"/>
  <c r="U3902" i="6"/>
  <c r="W3902" i="6" s="1"/>
  <c r="M3902" i="6" s="1"/>
  <c r="U3894" i="6"/>
  <c r="W3894" i="6" s="1"/>
  <c r="M3894" i="6" s="1"/>
  <c r="U3886" i="6"/>
  <c r="W3886" i="6" s="1"/>
  <c r="M3886" i="6" s="1"/>
  <c r="U3874" i="6"/>
  <c r="W3874" i="6" s="1"/>
  <c r="M3874" i="6" s="1"/>
  <c r="U3863" i="6"/>
  <c r="W3863" i="6" s="1"/>
  <c r="M3863" i="6" s="1"/>
  <c r="U3845" i="6"/>
  <c r="W3845" i="6" s="1"/>
  <c r="M3845" i="6" s="1"/>
  <c r="U3822" i="6"/>
  <c r="W3822" i="6" s="1"/>
  <c r="M3822" i="6" s="1"/>
  <c r="U3810" i="6"/>
  <c r="W3810" i="6" s="1"/>
  <c r="M3810" i="6" s="1"/>
  <c r="U3799" i="6"/>
  <c r="W3799" i="6" s="1"/>
  <c r="M3799" i="6" s="1"/>
  <c r="U3781" i="6"/>
  <c r="W3781" i="6" s="1"/>
  <c r="M3781" i="6" s="1"/>
  <c r="U3758" i="6"/>
  <c r="W3758" i="6" s="1"/>
  <c r="M3758" i="6" s="1"/>
  <c r="U3746" i="6"/>
  <c r="W3746" i="6" s="1"/>
  <c r="M3746" i="6" s="1"/>
  <c r="U3735" i="6"/>
  <c r="W3735" i="6" s="1"/>
  <c r="M3735" i="6" s="1"/>
  <c r="U3717" i="6"/>
  <c r="W3717" i="6" s="1"/>
  <c r="M3717" i="6" s="1"/>
  <c r="U3694" i="6"/>
  <c r="W3694" i="6" s="1"/>
  <c r="M3694" i="6" s="1"/>
  <c r="U3682" i="6"/>
  <c r="W3682" i="6" s="1"/>
  <c r="M3682" i="6" s="1"/>
  <c r="U3674" i="6"/>
  <c r="W3674" i="6" s="1"/>
  <c r="M3674" i="6" s="1"/>
  <c r="U3634" i="6"/>
  <c r="W3634" i="6" s="1"/>
  <c r="M3634" i="6" s="1"/>
  <c r="U3626" i="6"/>
  <c r="W3626" i="6" s="1"/>
  <c r="M3626" i="6" s="1"/>
  <c r="U3611" i="6"/>
  <c r="W3611" i="6" s="1"/>
  <c r="M3611" i="6" s="1"/>
  <c r="U3506" i="6"/>
  <c r="W3506" i="6" s="1"/>
  <c r="M3506" i="6" s="1"/>
  <c r="U3498" i="6"/>
  <c r="W3498" i="6" s="1"/>
  <c r="M3498" i="6" s="1"/>
  <c r="U3483" i="6"/>
  <c r="W3483" i="6" s="1"/>
  <c r="M3483" i="6" s="1"/>
  <c r="U3355" i="6"/>
  <c r="W3355" i="6" s="1"/>
  <c r="M3355" i="6" s="1"/>
  <c r="U3199" i="6"/>
  <c r="W3199" i="6" s="1"/>
  <c r="M3199" i="6" s="1"/>
  <c r="U3023" i="6"/>
  <c r="W3023" i="6" s="1"/>
  <c r="M3023" i="6" s="1"/>
  <c r="U3015" i="6"/>
  <c r="W3015" i="6" s="1"/>
  <c r="M3015" i="6" s="1"/>
  <c r="U3007" i="6"/>
  <c r="W3007" i="6" s="1"/>
  <c r="M3007" i="6" s="1"/>
  <c r="U2999" i="6"/>
  <c r="W2999" i="6" s="1"/>
  <c r="M2999" i="6" s="1"/>
  <c r="U2991" i="6"/>
  <c r="W2991" i="6" s="1"/>
  <c r="M2991" i="6" s="1"/>
  <c r="U2983" i="6"/>
  <c r="W2983" i="6" s="1"/>
  <c r="M2983" i="6" s="1"/>
  <c r="U2975" i="6"/>
  <c r="W2975" i="6" s="1"/>
  <c r="M2975" i="6" s="1"/>
  <c r="U2967" i="6"/>
  <c r="W2967" i="6" s="1"/>
  <c r="M2967" i="6" s="1"/>
  <c r="U2959" i="6"/>
  <c r="W2959" i="6" s="1"/>
  <c r="M2959" i="6" s="1"/>
  <c r="U2951" i="6"/>
  <c r="W2951" i="6" s="1"/>
  <c r="M2951" i="6" s="1"/>
  <c r="U2943" i="6"/>
  <c r="W2943" i="6" s="1"/>
  <c r="M2943" i="6" s="1"/>
  <c r="U2937" i="6"/>
  <c r="W2937" i="6" s="1"/>
  <c r="M2937" i="6" s="1"/>
  <c r="U2924" i="6"/>
  <c r="W2924" i="6" s="1"/>
  <c r="M2924" i="6" s="1"/>
  <c r="U2435" i="6"/>
  <c r="W2435" i="6" s="1"/>
  <c r="M2435" i="6" s="1"/>
  <c r="U2368" i="6"/>
  <c r="W2368" i="6" s="1"/>
  <c r="M2368" i="6" s="1"/>
  <c r="U2360" i="6"/>
  <c r="W2360" i="6" s="1"/>
  <c r="M2360" i="6" s="1"/>
  <c r="U2321" i="6"/>
  <c r="W2321" i="6" s="1"/>
  <c r="M2321" i="6" s="1"/>
  <c r="U2280" i="6"/>
  <c r="W2280" i="6" s="1"/>
  <c r="M2280" i="6" s="1"/>
  <c r="U2259" i="6"/>
  <c r="W2259" i="6" s="1"/>
  <c r="M2259" i="6" s="1"/>
  <c r="U2245" i="6"/>
  <c r="W2245" i="6" s="1"/>
  <c r="M2245" i="6" s="1"/>
  <c r="U2232" i="6"/>
  <c r="W2232" i="6" s="1"/>
  <c r="M2232" i="6" s="1"/>
  <c r="U2225" i="6"/>
  <c r="W2225" i="6" s="1"/>
  <c r="M2225" i="6" s="1"/>
  <c r="U2177" i="6"/>
  <c r="W2177" i="6" s="1"/>
  <c r="M2177" i="6" s="1"/>
  <c r="U2148" i="6"/>
  <c r="W2148" i="6" s="1"/>
  <c r="M2148" i="6" s="1"/>
  <c r="U2141" i="6"/>
  <c r="W2141" i="6" s="1"/>
  <c r="M2141" i="6" s="1"/>
  <c r="U2113" i="6"/>
  <c r="W2113" i="6" s="1"/>
  <c r="M2113" i="6" s="1"/>
  <c r="U2084" i="6"/>
  <c r="W2084" i="6" s="1"/>
  <c r="M2084" i="6" s="1"/>
  <c r="U2077" i="6"/>
  <c r="W2077" i="6" s="1"/>
  <c r="M2077" i="6" s="1"/>
  <c r="U2063" i="6"/>
  <c r="W2063" i="6" s="1"/>
  <c r="M2063" i="6" s="1"/>
  <c r="U2001" i="6"/>
  <c r="W2001" i="6" s="1"/>
  <c r="M2001" i="6" s="1"/>
  <c r="U1967" i="6"/>
  <c r="W1967" i="6" s="1"/>
  <c r="M1967" i="6" s="1"/>
  <c r="U1895" i="6"/>
  <c r="W1895" i="6" s="1"/>
  <c r="M1895" i="6" s="1"/>
  <c r="U1889" i="6"/>
  <c r="W1889" i="6" s="1"/>
  <c r="M1889" i="6" s="1"/>
  <c r="U1875" i="6"/>
  <c r="W1875" i="6" s="1"/>
  <c r="M1875" i="6" s="1"/>
  <c r="U1869" i="6"/>
  <c r="W1869" i="6" s="1"/>
  <c r="M1869" i="6" s="1"/>
  <c r="U1793" i="6"/>
  <c r="W1793" i="6" s="1"/>
  <c r="M1793" i="6" s="1"/>
  <c r="U1757" i="6"/>
  <c r="W1757" i="6" s="1"/>
  <c r="M1757" i="6" s="1"/>
  <c r="U1721" i="6"/>
  <c r="W1721" i="6" s="1"/>
  <c r="M1721" i="6" s="1"/>
  <c r="U1699" i="6"/>
  <c r="W1699" i="6" s="1"/>
  <c r="M1699" i="6" s="1"/>
  <c r="U1641" i="6"/>
  <c r="W1641" i="6" s="1"/>
  <c r="M1641" i="6" s="1"/>
  <c r="U1633" i="6"/>
  <c r="W1633" i="6" s="1"/>
  <c r="M1633" i="6" s="1"/>
  <c r="U1605" i="6"/>
  <c r="W1605" i="6" s="1"/>
  <c r="M1605" i="6" s="1"/>
  <c r="U1557" i="6"/>
  <c r="W1557" i="6" s="1"/>
  <c r="M1557" i="6" s="1"/>
  <c r="U1466" i="6"/>
  <c r="W1466" i="6" s="1"/>
  <c r="M1466" i="6" s="1"/>
  <c r="U1438" i="6"/>
  <c r="W1438" i="6" s="1"/>
  <c r="M1438" i="6" s="1"/>
  <c r="U1381" i="6"/>
  <c r="W1381" i="6" s="1"/>
  <c r="M1381" i="6" s="1"/>
  <c r="U1358" i="6"/>
  <c r="W1358" i="6" s="1"/>
  <c r="M1358" i="6" s="1"/>
  <c r="U1329" i="6"/>
  <c r="W1329" i="6" s="1"/>
  <c r="M1329" i="6" s="1"/>
  <c r="U1302" i="6"/>
  <c r="W1302" i="6" s="1"/>
  <c r="M1302" i="6" s="1"/>
  <c r="U1290" i="6"/>
  <c r="W1290" i="6" s="1"/>
  <c r="M1290" i="6" s="1"/>
  <c r="U1260" i="6"/>
  <c r="W1260" i="6" s="1"/>
  <c r="M1260" i="6" s="1"/>
  <c r="U1242" i="6"/>
  <c r="W1242" i="6" s="1"/>
  <c r="M1242" i="6" s="1"/>
  <c r="U1219" i="6"/>
  <c r="W1219" i="6" s="1"/>
  <c r="M1219" i="6" s="1"/>
  <c r="U1196" i="6"/>
  <c r="W1196" i="6" s="1"/>
  <c r="M1196" i="6" s="1"/>
  <c r="U1178" i="6"/>
  <c r="W1178" i="6" s="1"/>
  <c r="M1178" i="6" s="1"/>
  <c r="U1147" i="6"/>
  <c r="W1147" i="6" s="1"/>
  <c r="M1147" i="6" s="1"/>
  <c r="U1139" i="6"/>
  <c r="W1139" i="6" s="1"/>
  <c r="M1139" i="6" s="1"/>
  <c r="U1082" i="6"/>
  <c r="W1082" i="6" s="1"/>
  <c r="M1082" i="6" s="1"/>
  <c r="U1074" i="6"/>
  <c r="W1074" i="6" s="1"/>
  <c r="M1074" i="6" s="1"/>
  <c r="U1066" i="6"/>
  <c r="W1066" i="6" s="1"/>
  <c r="M1066" i="6" s="1"/>
  <c r="U1019" i="6"/>
  <c r="W1019" i="6" s="1"/>
  <c r="M1019" i="6" s="1"/>
  <c r="U1011" i="6"/>
  <c r="W1011" i="6" s="1"/>
  <c r="M1011" i="6" s="1"/>
  <c r="U989" i="6"/>
  <c r="W989" i="6" s="1"/>
  <c r="M989" i="6" s="1"/>
  <c r="U963" i="6"/>
  <c r="W963" i="6" s="1"/>
  <c r="M963" i="6" s="1"/>
  <c r="U850" i="6"/>
  <c r="W850" i="6" s="1"/>
  <c r="M850" i="6" s="1"/>
  <c r="U609" i="6"/>
  <c r="W609" i="6" s="1"/>
  <c r="M609" i="6" s="1"/>
  <c r="U523" i="6"/>
  <c r="W523" i="6" s="1"/>
  <c r="M523" i="6" s="1"/>
  <c r="U515" i="6"/>
  <c r="W515" i="6" s="1"/>
  <c r="M515" i="6" s="1"/>
  <c r="U442" i="6"/>
  <c r="W442" i="6" s="1"/>
  <c r="M442" i="6" s="1"/>
  <c r="U340" i="6"/>
  <c r="W340" i="6" s="1"/>
  <c r="M340" i="6" s="1"/>
  <c r="U299" i="6"/>
  <c r="W299" i="6" s="1"/>
  <c r="M299" i="6" s="1"/>
  <c r="U228" i="6"/>
  <c r="W228" i="6" s="1"/>
  <c r="M228" i="6" s="1"/>
  <c r="U200" i="6"/>
  <c r="W200" i="6" s="1"/>
  <c r="M200" i="6" s="1"/>
  <c r="U157" i="6"/>
  <c r="W157" i="6" s="1"/>
  <c r="M157" i="6" s="1"/>
  <c r="U129" i="6"/>
  <c r="W129" i="6" s="1"/>
  <c r="M129" i="6" s="1"/>
  <c r="U123" i="6"/>
  <c r="W123" i="6" s="1"/>
  <c r="M123" i="6" s="1"/>
  <c r="U116" i="6"/>
  <c r="W116" i="6" s="1"/>
  <c r="M116" i="6" s="1"/>
  <c r="U109" i="6"/>
  <c r="W109" i="6" s="1"/>
  <c r="M109" i="6" s="1"/>
  <c r="U16" i="6"/>
  <c r="W16" i="6" s="1"/>
  <c r="M16" i="6" s="1"/>
  <c r="U32" i="6"/>
  <c r="W32" i="6" s="1"/>
  <c r="M32" i="6" s="1"/>
  <c r="U8746" i="6"/>
  <c r="W8746" i="6" s="1"/>
  <c r="M8746" i="6" s="1"/>
  <c r="U8735" i="6"/>
  <c r="W8735" i="6" s="1"/>
  <c r="M8735" i="6" s="1"/>
  <c r="U8727" i="6"/>
  <c r="W8727" i="6" s="1"/>
  <c r="M8727" i="6" s="1"/>
  <c r="U8706" i="6"/>
  <c r="W8706" i="6" s="1"/>
  <c r="M8706" i="6" s="1"/>
  <c r="U8682" i="6"/>
  <c r="W8682" i="6" s="1"/>
  <c r="M8682" i="6" s="1"/>
  <c r="U8671" i="6"/>
  <c r="W8671" i="6" s="1"/>
  <c r="M8671" i="6" s="1"/>
  <c r="U8663" i="6"/>
  <c r="W8663" i="6" s="1"/>
  <c r="M8663" i="6" s="1"/>
  <c r="U8642" i="6"/>
  <c r="W8642" i="6" s="1"/>
  <c r="M8642" i="6" s="1"/>
  <c r="U8618" i="6"/>
  <c r="W8618" i="6" s="1"/>
  <c r="M8618" i="6" s="1"/>
  <c r="U8607" i="6"/>
  <c r="W8607" i="6" s="1"/>
  <c r="M8607" i="6" s="1"/>
  <c r="U8599" i="6"/>
  <c r="W8599" i="6" s="1"/>
  <c r="M8599" i="6" s="1"/>
  <c r="U8578" i="6"/>
  <c r="W8578" i="6" s="1"/>
  <c r="M8578" i="6" s="1"/>
  <c r="U8554" i="6"/>
  <c r="W8554" i="6" s="1"/>
  <c r="M8554" i="6" s="1"/>
  <c r="U8543" i="6"/>
  <c r="W8543" i="6" s="1"/>
  <c r="M8543" i="6" s="1"/>
  <c r="U8535" i="6"/>
  <c r="W8535" i="6" s="1"/>
  <c r="M8535" i="6" s="1"/>
  <c r="U8514" i="6"/>
  <c r="W8514" i="6" s="1"/>
  <c r="M8514" i="6" s="1"/>
  <c r="U8479" i="6"/>
  <c r="W8479" i="6" s="1"/>
  <c r="M8479" i="6" s="1"/>
  <c r="U8471" i="6"/>
  <c r="W8471" i="6" s="1"/>
  <c r="M8471" i="6" s="1"/>
  <c r="U8450" i="6"/>
  <c r="W8450" i="6" s="1"/>
  <c r="M8450" i="6" s="1"/>
  <c r="U8426" i="6"/>
  <c r="W8426" i="6" s="1"/>
  <c r="M8426" i="6" s="1"/>
  <c r="U8415" i="6"/>
  <c r="W8415" i="6" s="1"/>
  <c r="M8415" i="6" s="1"/>
  <c r="U8407" i="6"/>
  <c r="W8407" i="6" s="1"/>
  <c r="M8407" i="6" s="1"/>
  <c r="U8386" i="6"/>
  <c r="W8386" i="6" s="1"/>
  <c r="M8386" i="6" s="1"/>
  <c r="U8362" i="6"/>
  <c r="W8362" i="6" s="1"/>
  <c r="M8362" i="6" s="1"/>
  <c r="U8335" i="6"/>
  <c r="W8335" i="6" s="1"/>
  <c r="M8335" i="6" s="1"/>
  <c r="U8321" i="6"/>
  <c r="W8321" i="6" s="1"/>
  <c r="M8321" i="6" s="1"/>
  <c r="U8313" i="6"/>
  <c r="W8313" i="6" s="1"/>
  <c r="M8313" i="6" s="1"/>
  <c r="U8263" i="6"/>
  <c r="W8263" i="6" s="1"/>
  <c r="M8263" i="6" s="1"/>
  <c r="U8221" i="6"/>
  <c r="W8221" i="6" s="1"/>
  <c r="M8221" i="6" s="1"/>
  <c r="U8193" i="6"/>
  <c r="W8193" i="6" s="1"/>
  <c r="M8193" i="6" s="1"/>
  <c r="U8185" i="6"/>
  <c r="W8185" i="6" s="1"/>
  <c r="M8185" i="6" s="1"/>
  <c r="U8178" i="6"/>
  <c r="W8178" i="6" s="1"/>
  <c r="M8178" i="6" s="1"/>
  <c r="U8105" i="6"/>
  <c r="W8105" i="6" s="1"/>
  <c r="M8105" i="6" s="1"/>
  <c r="U8098" i="6"/>
  <c r="W8098" i="6" s="1"/>
  <c r="M8098" i="6" s="1"/>
  <c r="U8090" i="6"/>
  <c r="W8090" i="6" s="1"/>
  <c r="M8090" i="6" s="1"/>
  <c r="U8033" i="6"/>
  <c r="W8033" i="6" s="1"/>
  <c r="M8033" i="6" s="1"/>
  <c r="U8026" i="6"/>
  <c r="W8026" i="6" s="1"/>
  <c r="M8026" i="6" s="1"/>
  <c r="U7264" i="6"/>
  <c r="W7264" i="6" s="1"/>
  <c r="M7264" i="6" s="1"/>
  <c r="U7250" i="6"/>
  <c r="W7250" i="6" s="1"/>
  <c r="M7250" i="6" s="1"/>
  <c r="U7242" i="6"/>
  <c r="W7242" i="6" s="1"/>
  <c r="M7242" i="6" s="1"/>
  <c r="U7215" i="6"/>
  <c r="W7215" i="6" s="1"/>
  <c r="M7215" i="6" s="1"/>
  <c r="U7194" i="6"/>
  <c r="W7194" i="6" s="1"/>
  <c r="M7194" i="6" s="1"/>
  <c r="U7179" i="6"/>
  <c r="W7179" i="6" s="1"/>
  <c r="M7179" i="6" s="1"/>
  <c r="U7132" i="6"/>
  <c r="W7132" i="6" s="1"/>
  <c r="M7132" i="6" s="1"/>
  <c r="U7103" i="6"/>
  <c r="W7103" i="6" s="1"/>
  <c r="M7103" i="6" s="1"/>
  <c r="U7076" i="6"/>
  <c r="W7076" i="6" s="1"/>
  <c r="M7076" i="6" s="1"/>
  <c r="U7039" i="6"/>
  <c r="W7039" i="6" s="1"/>
  <c r="M7039" i="6" s="1"/>
  <c r="U6963" i="6"/>
  <c r="W6963" i="6" s="1"/>
  <c r="M6963" i="6" s="1"/>
  <c r="U6850" i="6"/>
  <c r="W6850" i="6" s="1"/>
  <c r="M6850" i="6" s="1"/>
  <c r="U6482" i="6"/>
  <c r="W6482" i="6" s="1"/>
  <c r="M6482" i="6" s="1"/>
  <c r="U6474" i="6"/>
  <c r="W6474" i="6" s="1"/>
  <c r="M6474" i="6" s="1"/>
  <c r="U6466" i="6"/>
  <c r="W6466" i="6" s="1"/>
  <c r="M6466" i="6" s="1"/>
  <c r="U6458" i="6"/>
  <c r="W6458" i="6" s="1"/>
  <c r="M6458" i="6" s="1"/>
  <c r="U6451" i="6"/>
  <c r="W6451" i="6" s="1"/>
  <c r="M6451" i="6" s="1"/>
  <c r="U6435" i="6"/>
  <c r="W6435" i="6" s="1"/>
  <c r="M6435" i="6" s="1"/>
  <c r="U6352" i="6"/>
  <c r="W6352" i="6" s="1"/>
  <c r="M6352" i="6" s="1"/>
  <c r="U6338" i="6"/>
  <c r="W6338" i="6" s="1"/>
  <c r="M6338" i="6" s="1"/>
  <c r="U6128" i="6"/>
  <c r="W6128" i="6" s="1"/>
  <c r="M6128" i="6" s="1"/>
  <c r="U6112" i="6"/>
  <c r="W6112" i="6" s="1"/>
  <c r="M6112" i="6" s="1"/>
  <c r="U6096" i="6"/>
  <c r="W6096" i="6" s="1"/>
  <c r="M6096" i="6" s="1"/>
  <c r="U6058" i="6"/>
  <c r="W6058" i="6" s="1"/>
  <c r="M6058" i="6" s="1"/>
  <c r="U6050" i="6"/>
  <c r="W6050" i="6" s="1"/>
  <c r="M6050" i="6" s="1"/>
  <c r="U5632" i="6"/>
  <c r="W5632" i="6" s="1"/>
  <c r="M5632" i="6" s="1"/>
  <c r="U5594" i="6"/>
  <c r="W5594" i="6" s="1"/>
  <c r="M5594" i="6" s="1"/>
  <c r="U5586" i="6"/>
  <c r="W5586" i="6" s="1"/>
  <c r="M5586" i="6" s="1"/>
  <c r="U5578" i="6"/>
  <c r="W5578" i="6" s="1"/>
  <c r="M5578" i="6" s="1"/>
  <c r="U5570" i="6"/>
  <c r="W5570" i="6" s="1"/>
  <c r="M5570" i="6" s="1"/>
  <c r="U5562" i="6"/>
  <c r="W5562" i="6" s="1"/>
  <c r="M5562" i="6" s="1"/>
  <c r="U5554" i="6"/>
  <c r="W5554" i="6" s="1"/>
  <c r="M5554" i="6" s="1"/>
  <c r="U5546" i="6"/>
  <c r="W5546" i="6" s="1"/>
  <c r="M5546" i="6" s="1"/>
  <c r="U5538" i="6"/>
  <c r="W5538" i="6" s="1"/>
  <c r="M5538" i="6" s="1"/>
  <c r="U5410" i="6"/>
  <c r="W5410" i="6" s="1"/>
  <c r="M5410" i="6" s="1"/>
  <c r="U5402" i="6"/>
  <c r="W5402" i="6" s="1"/>
  <c r="M5402" i="6" s="1"/>
  <c r="U5346" i="6"/>
  <c r="W5346" i="6" s="1"/>
  <c r="M5346" i="6" s="1"/>
  <c r="U5338" i="6"/>
  <c r="W5338" i="6" s="1"/>
  <c r="M5338" i="6" s="1"/>
  <c r="U5282" i="6"/>
  <c r="W5282" i="6" s="1"/>
  <c r="M5282" i="6" s="1"/>
  <c r="U5274" i="6"/>
  <c r="W5274" i="6" s="1"/>
  <c r="M5274" i="6" s="1"/>
  <c r="U5260" i="6"/>
  <c r="W5260" i="6" s="1"/>
  <c r="M5260" i="6" s="1"/>
  <c r="U5216" i="6"/>
  <c r="W5216" i="6" s="1"/>
  <c r="M5216" i="6" s="1"/>
  <c r="U5194" i="6"/>
  <c r="W5194" i="6" s="1"/>
  <c r="M5194" i="6" s="1"/>
  <c r="U5172" i="6"/>
  <c r="W5172" i="6" s="1"/>
  <c r="M5172" i="6" s="1"/>
  <c r="U5114" i="6"/>
  <c r="W5114" i="6" s="1"/>
  <c r="M5114" i="6" s="1"/>
  <c r="U5100" i="6"/>
  <c r="W5100" i="6" s="1"/>
  <c r="M5100" i="6" s="1"/>
  <c r="U5057" i="6"/>
  <c r="W5057" i="6" s="1"/>
  <c r="M5057" i="6" s="1"/>
  <c r="U4994" i="6"/>
  <c r="W4994" i="6" s="1"/>
  <c r="M4994" i="6" s="1"/>
  <c r="U4975" i="6"/>
  <c r="W4975" i="6" s="1"/>
  <c r="M4975" i="6" s="1"/>
  <c r="U4938" i="6"/>
  <c r="W4938" i="6" s="1"/>
  <c r="M4938" i="6" s="1"/>
  <c r="U4923" i="6"/>
  <c r="W4923" i="6" s="1"/>
  <c r="M4923" i="6" s="1"/>
  <c r="U4818" i="6"/>
  <c r="W4818" i="6" s="1"/>
  <c r="M4818" i="6" s="1"/>
  <c r="U4810" i="6"/>
  <c r="W4810" i="6" s="1"/>
  <c r="M4810" i="6" s="1"/>
  <c r="U4795" i="6"/>
  <c r="W4795" i="6" s="1"/>
  <c r="M4795" i="6" s="1"/>
  <c r="U4690" i="6"/>
  <c r="W4690" i="6" s="1"/>
  <c r="M4690" i="6" s="1"/>
  <c r="U4682" i="6"/>
  <c r="W4682" i="6" s="1"/>
  <c r="M4682" i="6" s="1"/>
  <c r="U4667" i="6"/>
  <c r="W4667" i="6" s="1"/>
  <c r="M4667" i="6" s="1"/>
  <c r="U4562" i="6"/>
  <c r="W4562" i="6" s="1"/>
  <c r="M4562" i="6" s="1"/>
  <c r="U4554" i="6"/>
  <c r="W4554" i="6" s="1"/>
  <c r="M4554" i="6" s="1"/>
  <c r="U4539" i="6"/>
  <c r="W4539" i="6" s="1"/>
  <c r="M4539" i="6" s="1"/>
  <c r="U4434" i="6"/>
  <c r="W4434" i="6" s="1"/>
  <c r="M4434" i="6" s="1"/>
  <c r="U4426" i="6"/>
  <c r="W4426" i="6" s="1"/>
  <c r="M4426" i="6" s="1"/>
  <c r="U4411" i="6"/>
  <c r="W4411" i="6" s="1"/>
  <c r="M4411" i="6" s="1"/>
  <c r="U4306" i="6"/>
  <c r="W4306" i="6" s="1"/>
  <c r="M4306" i="6" s="1"/>
  <c r="U4298" i="6"/>
  <c r="W4298" i="6" s="1"/>
  <c r="M4298" i="6" s="1"/>
  <c r="U4283" i="6"/>
  <c r="W4283" i="6" s="1"/>
  <c r="M4283" i="6" s="1"/>
  <c r="U4186" i="6"/>
  <c r="W4186" i="6" s="1"/>
  <c r="M4186" i="6" s="1"/>
  <c r="U4178" i="6"/>
  <c r="W4178" i="6" s="1"/>
  <c r="M4178" i="6" s="1"/>
  <c r="U4119" i="6"/>
  <c r="W4119" i="6" s="1"/>
  <c r="M4119" i="6" s="1"/>
  <c r="U4082" i="6"/>
  <c r="W4082" i="6" s="1"/>
  <c r="M4082" i="6" s="1"/>
  <c r="U4074" i="6"/>
  <c r="W4074" i="6" s="1"/>
  <c r="M4074" i="6" s="1"/>
  <c r="U4002" i="6"/>
  <c r="W4002" i="6" s="1"/>
  <c r="M4002" i="6" s="1"/>
  <c r="U3995" i="6"/>
  <c r="W3995" i="6" s="1"/>
  <c r="M3995" i="6" s="1"/>
  <c r="U3938" i="6"/>
  <c r="W3938" i="6" s="1"/>
  <c r="M3938" i="6" s="1"/>
  <c r="U3931" i="6"/>
  <c r="W3931" i="6" s="1"/>
  <c r="M3931" i="6" s="1"/>
  <c r="U3885" i="6"/>
  <c r="W3885" i="6" s="1"/>
  <c r="M3885" i="6" s="1"/>
  <c r="U3862" i="6"/>
  <c r="W3862" i="6" s="1"/>
  <c r="M3862" i="6" s="1"/>
  <c r="U3850" i="6"/>
  <c r="W3850" i="6" s="1"/>
  <c r="M3850" i="6" s="1"/>
  <c r="U3839" i="6"/>
  <c r="W3839" i="6" s="1"/>
  <c r="M3839" i="6" s="1"/>
  <c r="U3821" i="6"/>
  <c r="W3821" i="6" s="1"/>
  <c r="M3821" i="6" s="1"/>
  <c r="U3798" i="6"/>
  <c r="W3798" i="6" s="1"/>
  <c r="M3798" i="6" s="1"/>
  <c r="U3786" i="6"/>
  <c r="W3786" i="6" s="1"/>
  <c r="M3786" i="6" s="1"/>
  <c r="U3775" i="6"/>
  <c r="W3775" i="6" s="1"/>
  <c r="M3775" i="6" s="1"/>
  <c r="U3757" i="6"/>
  <c r="W3757" i="6" s="1"/>
  <c r="M3757" i="6" s="1"/>
  <c r="U3734" i="6"/>
  <c r="W3734" i="6" s="1"/>
  <c r="M3734" i="6" s="1"/>
  <c r="U3722" i="6"/>
  <c r="W3722" i="6" s="1"/>
  <c r="M3722" i="6" s="1"/>
  <c r="U3711" i="6"/>
  <c r="W3711" i="6" s="1"/>
  <c r="M3711" i="6" s="1"/>
  <c r="U3693" i="6"/>
  <c r="W3693" i="6" s="1"/>
  <c r="M3693" i="6" s="1"/>
  <c r="U3618" i="6"/>
  <c r="W3618" i="6" s="1"/>
  <c r="M3618" i="6" s="1"/>
  <c r="U3610" i="6"/>
  <c r="W3610" i="6" s="1"/>
  <c r="M3610" i="6" s="1"/>
  <c r="U3595" i="6"/>
  <c r="W3595" i="6" s="1"/>
  <c r="M3595" i="6" s="1"/>
  <c r="U3586" i="6"/>
  <c r="W3586" i="6" s="1"/>
  <c r="M3586" i="6" s="1"/>
  <c r="U3490" i="6"/>
  <c r="W3490" i="6" s="1"/>
  <c r="M3490" i="6" s="1"/>
  <c r="U3482" i="6"/>
  <c r="W3482" i="6" s="1"/>
  <c r="M3482" i="6" s="1"/>
  <c r="U3467" i="6"/>
  <c r="W3467" i="6" s="1"/>
  <c r="M3467" i="6" s="1"/>
  <c r="U3339" i="6"/>
  <c r="W3339" i="6" s="1"/>
  <c r="M3339" i="6" s="1"/>
  <c r="U3191" i="6"/>
  <c r="W3191" i="6" s="1"/>
  <c r="M3191" i="6" s="1"/>
  <c r="U3155" i="6"/>
  <c r="W3155" i="6" s="1"/>
  <c r="M3155" i="6" s="1"/>
  <c r="U3147" i="6"/>
  <c r="W3147" i="6" s="1"/>
  <c r="M3147" i="6" s="1"/>
  <c r="U3139" i="6"/>
  <c r="W3139" i="6" s="1"/>
  <c r="M3139" i="6" s="1"/>
  <c r="U3131" i="6"/>
  <c r="W3131" i="6" s="1"/>
  <c r="M3131" i="6" s="1"/>
  <c r="U3123" i="6"/>
  <c r="W3123" i="6" s="1"/>
  <c r="M3123" i="6" s="1"/>
  <c r="U3115" i="6"/>
  <c r="W3115" i="6" s="1"/>
  <c r="M3115" i="6" s="1"/>
  <c r="U3107" i="6"/>
  <c r="W3107" i="6" s="1"/>
  <c r="M3107" i="6" s="1"/>
  <c r="U3099" i="6"/>
  <c r="W3099" i="6" s="1"/>
  <c r="M3099" i="6" s="1"/>
  <c r="U3091" i="6"/>
  <c r="W3091" i="6" s="1"/>
  <c r="M3091" i="6" s="1"/>
  <c r="U3083" i="6"/>
  <c r="W3083" i="6" s="1"/>
  <c r="M3083" i="6" s="1"/>
  <c r="U3075" i="6"/>
  <c r="W3075" i="6" s="1"/>
  <c r="M3075" i="6" s="1"/>
  <c r="U3067" i="6"/>
  <c r="W3067" i="6" s="1"/>
  <c r="M3067" i="6" s="1"/>
  <c r="U3059" i="6"/>
  <c r="W3059" i="6" s="1"/>
  <c r="M3059" i="6" s="1"/>
  <c r="U3051" i="6"/>
  <c r="W3051" i="6" s="1"/>
  <c r="M3051" i="6" s="1"/>
  <c r="U3043" i="6"/>
  <c r="W3043" i="6" s="1"/>
  <c r="M3043" i="6" s="1"/>
  <c r="U3035" i="6"/>
  <c r="W3035" i="6" s="1"/>
  <c r="M3035" i="6" s="1"/>
  <c r="U3022" i="6"/>
  <c r="W3022" i="6" s="1"/>
  <c r="M3022" i="6" s="1"/>
  <c r="U3014" i="6"/>
  <c r="W3014" i="6" s="1"/>
  <c r="M3014" i="6" s="1"/>
  <c r="U3006" i="6"/>
  <c r="W3006" i="6" s="1"/>
  <c r="M3006" i="6" s="1"/>
  <c r="U2998" i="6"/>
  <c r="W2998" i="6" s="1"/>
  <c r="M2998" i="6" s="1"/>
  <c r="U2990" i="6"/>
  <c r="W2990" i="6" s="1"/>
  <c r="M2990" i="6" s="1"/>
  <c r="U2982" i="6"/>
  <c r="W2982" i="6" s="1"/>
  <c r="M2982" i="6" s="1"/>
  <c r="U2974" i="6"/>
  <c r="W2974" i="6" s="1"/>
  <c r="M2974" i="6" s="1"/>
  <c r="U2966" i="6"/>
  <c r="W2966" i="6" s="1"/>
  <c r="M2966" i="6" s="1"/>
  <c r="U2958" i="6"/>
  <c r="W2958" i="6" s="1"/>
  <c r="M2958" i="6" s="1"/>
  <c r="U2950" i="6"/>
  <c r="W2950" i="6" s="1"/>
  <c r="M2950" i="6" s="1"/>
  <c r="U2936" i="6"/>
  <c r="W2936" i="6" s="1"/>
  <c r="M2936" i="6" s="1"/>
  <c r="U2653" i="6"/>
  <c r="W2653" i="6" s="1"/>
  <c r="M2653" i="6" s="1"/>
  <c r="U2367" i="6"/>
  <c r="W2367" i="6" s="1"/>
  <c r="M2367" i="6" s="1"/>
  <c r="U2327" i="6"/>
  <c r="W2327" i="6" s="1"/>
  <c r="M2327" i="6" s="1"/>
  <c r="U2203" i="6"/>
  <c r="W2203" i="6" s="1"/>
  <c r="M2203" i="6" s="1"/>
  <c r="U2189" i="6"/>
  <c r="W2189" i="6" s="1"/>
  <c r="M2189" i="6" s="1"/>
  <c r="U2008" i="6"/>
  <c r="W2008" i="6" s="1"/>
  <c r="M2008" i="6" s="1"/>
  <c r="U1979" i="6"/>
  <c r="W1979" i="6" s="1"/>
  <c r="M1979" i="6" s="1"/>
  <c r="U1973" i="6"/>
  <c r="W1973" i="6" s="1"/>
  <c r="M1973" i="6" s="1"/>
  <c r="U1960" i="6"/>
  <c r="W1960" i="6" s="1"/>
  <c r="M1960" i="6" s="1"/>
  <c r="U1947" i="6"/>
  <c r="W1947" i="6" s="1"/>
  <c r="M1947" i="6" s="1"/>
  <c r="U1907" i="6"/>
  <c r="W1907" i="6" s="1"/>
  <c r="M1907" i="6" s="1"/>
  <c r="U1855" i="6"/>
  <c r="W1855" i="6" s="1"/>
  <c r="M1855" i="6" s="1"/>
  <c r="U1841" i="6"/>
  <c r="W1841" i="6" s="1"/>
  <c r="M1841" i="6" s="1"/>
  <c r="U1821" i="6"/>
  <c r="W1821" i="6" s="1"/>
  <c r="M1821" i="6" s="1"/>
  <c r="U1763" i="6"/>
  <c r="W1763" i="6" s="1"/>
  <c r="M1763" i="6" s="1"/>
  <c r="U1683" i="6"/>
  <c r="W1683" i="6" s="1"/>
  <c r="M1683" i="6" s="1"/>
  <c r="U1612" i="6"/>
  <c r="W1612" i="6" s="1"/>
  <c r="M1612" i="6" s="1"/>
  <c r="U1564" i="6"/>
  <c r="W1564" i="6" s="1"/>
  <c r="M1564" i="6" s="1"/>
  <c r="U1518" i="6"/>
  <c r="W1518" i="6" s="1"/>
  <c r="M1518" i="6" s="1"/>
  <c r="U1510" i="6"/>
  <c r="W1510" i="6" s="1"/>
  <c r="M1510" i="6" s="1"/>
  <c r="U1502" i="6"/>
  <c r="W1502" i="6" s="1"/>
  <c r="M1502" i="6" s="1"/>
  <c r="U1473" i="6"/>
  <c r="W1473" i="6" s="1"/>
  <c r="M1473" i="6" s="1"/>
  <c r="U1457" i="6"/>
  <c r="W1457" i="6" s="1"/>
  <c r="M1457" i="6" s="1"/>
  <c r="U1450" i="6"/>
  <c r="W1450" i="6" s="1"/>
  <c r="M1450" i="6" s="1"/>
  <c r="U1437" i="6"/>
  <c r="W1437" i="6" s="1"/>
  <c r="M1437" i="6" s="1"/>
  <c r="U1380" i="6"/>
  <c r="W1380" i="6" s="1"/>
  <c r="M1380" i="6" s="1"/>
  <c r="U1322" i="6"/>
  <c r="W1322" i="6" s="1"/>
  <c r="M1322" i="6" s="1"/>
  <c r="U1259" i="6"/>
  <c r="W1259" i="6" s="1"/>
  <c r="M1259" i="6" s="1"/>
  <c r="U1236" i="6"/>
  <c r="W1236" i="6" s="1"/>
  <c r="M1236" i="6" s="1"/>
  <c r="U1218" i="6"/>
  <c r="W1218" i="6" s="1"/>
  <c r="M1218" i="6" s="1"/>
  <c r="U1195" i="6"/>
  <c r="W1195" i="6" s="1"/>
  <c r="M1195" i="6" s="1"/>
  <c r="U1172" i="6"/>
  <c r="W1172" i="6" s="1"/>
  <c r="M1172" i="6" s="1"/>
  <c r="U1159" i="6"/>
  <c r="W1159" i="6" s="1"/>
  <c r="M1159" i="6" s="1"/>
  <c r="U1146" i="6"/>
  <c r="W1146" i="6" s="1"/>
  <c r="M1146" i="6" s="1"/>
  <c r="U1138" i="6"/>
  <c r="W1138" i="6" s="1"/>
  <c r="M1138" i="6" s="1"/>
  <c r="U1130" i="6"/>
  <c r="W1130" i="6" s="1"/>
  <c r="M1130" i="6" s="1"/>
  <c r="U1073" i="6"/>
  <c r="W1073" i="6" s="1"/>
  <c r="M1073" i="6" s="1"/>
  <c r="U1065" i="6"/>
  <c r="W1065" i="6" s="1"/>
  <c r="M1065" i="6" s="1"/>
  <c r="U1018" i="6"/>
  <c r="W1018" i="6" s="1"/>
  <c r="M1018" i="6" s="1"/>
  <c r="U1010" i="6"/>
  <c r="W1010" i="6" s="1"/>
  <c r="M1010" i="6" s="1"/>
  <c r="U955" i="6"/>
  <c r="W955" i="6" s="1"/>
  <c r="M955" i="6" s="1"/>
  <c r="U947" i="6"/>
  <c r="W947" i="6" s="1"/>
  <c r="M947" i="6" s="1"/>
  <c r="U925" i="6"/>
  <c r="W925" i="6" s="1"/>
  <c r="M925" i="6" s="1"/>
  <c r="U650" i="6"/>
  <c r="W650" i="6" s="1"/>
  <c r="M650" i="6" s="1"/>
  <c r="U643" i="6"/>
  <c r="W643" i="6" s="1"/>
  <c r="M643" i="6" s="1"/>
  <c r="U543" i="6"/>
  <c r="W543" i="6" s="1"/>
  <c r="M543" i="6" s="1"/>
  <c r="U522" i="6"/>
  <c r="W522" i="6" s="1"/>
  <c r="M522" i="6" s="1"/>
  <c r="U499" i="6"/>
  <c r="W499" i="6" s="1"/>
  <c r="M499" i="6" s="1"/>
  <c r="U387" i="6"/>
  <c r="W387" i="6" s="1"/>
  <c r="M387" i="6" s="1"/>
  <c r="U379" i="6"/>
  <c r="W379" i="6" s="1"/>
  <c r="M379" i="6" s="1"/>
  <c r="U319" i="6"/>
  <c r="W319" i="6" s="1"/>
  <c r="M319" i="6" s="1"/>
  <c r="U305" i="6"/>
  <c r="W305" i="6" s="1"/>
  <c r="M305" i="6" s="1"/>
  <c r="U241" i="6"/>
  <c r="W241" i="6" s="1"/>
  <c r="M241" i="6" s="1"/>
  <c r="U171" i="6"/>
  <c r="W171" i="6" s="1"/>
  <c r="M171" i="6" s="1"/>
  <c r="U164" i="6"/>
  <c r="W164" i="6" s="1"/>
  <c r="M164" i="6" s="1"/>
  <c r="U136" i="6"/>
  <c r="W136" i="6" s="1"/>
  <c r="M136" i="6" s="1"/>
  <c r="U93" i="6"/>
  <c r="W93" i="6" s="1"/>
  <c r="M93" i="6" s="1"/>
  <c r="U65" i="6"/>
  <c r="W65" i="6" s="1"/>
  <c r="M65" i="6" s="1"/>
  <c r="U36" i="6"/>
  <c r="W36" i="6" s="1"/>
  <c r="M36" i="6" s="1"/>
  <c r="U8309" i="6"/>
  <c r="W8309" i="6" s="1"/>
  <c r="M8309" i="6" s="1"/>
  <c r="U8295" i="6"/>
  <c r="W8295" i="6" s="1"/>
  <c r="M8295" i="6" s="1"/>
  <c r="U8225" i="6"/>
  <c r="W8225" i="6" s="1"/>
  <c r="M8225" i="6" s="1"/>
  <c r="U8217" i="6"/>
  <c r="W8217" i="6" s="1"/>
  <c r="M8217" i="6" s="1"/>
  <c r="U8210" i="6"/>
  <c r="W8210" i="6" s="1"/>
  <c r="M8210" i="6" s="1"/>
  <c r="U8189" i="6"/>
  <c r="W8189" i="6" s="1"/>
  <c r="M8189" i="6" s="1"/>
  <c r="U8145" i="6"/>
  <c r="W8145" i="6" s="1"/>
  <c r="M8145" i="6" s="1"/>
  <c r="U8138" i="6"/>
  <c r="W8138" i="6" s="1"/>
  <c r="M8138" i="6" s="1"/>
  <c r="U8065" i="6"/>
  <c r="W8065" i="6" s="1"/>
  <c r="M8065" i="6" s="1"/>
  <c r="U8058" i="6"/>
  <c r="W8058" i="6" s="1"/>
  <c r="M8058" i="6" s="1"/>
  <c r="U6394" i="6"/>
  <c r="W6394" i="6" s="1"/>
  <c r="M6394" i="6" s="1"/>
  <c r="U5842" i="6"/>
  <c r="W5842" i="6" s="1"/>
  <c r="M5842" i="6" s="1"/>
  <c r="U5778" i="6"/>
  <c r="W5778" i="6" s="1"/>
  <c r="M5778" i="6" s="1"/>
  <c r="U5458" i="6"/>
  <c r="W5458" i="6" s="1"/>
  <c r="M5458" i="6" s="1"/>
  <c r="U5434" i="6"/>
  <c r="W5434" i="6" s="1"/>
  <c r="M5434" i="6" s="1"/>
  <c r="U5132" i="6"/>
  <c r="W5132" i="6" s="1"/>
  <c r="M5132" i="6" s="1"/>
  <c r="U5068" i="6"/>
  <c r="W5068" i="6" s="1"/>
  <c r="M5068" i="6" s="1"/>
  <c r="U5039" i="6"/>
  <c r="W5039" i="6" s="1"/>
  <c r="M5039" i="6" s="1"/>
  <c r="U4986" i="6"/>
  <c r="W4986" i="6" s="1"/>
  <c r="M4986" i="6" s="1"/>
  <c r="U4746" i="6"/>
  <c r="W4746" i="6" s="1"/>
  <c r="M4746" i="6" s="1"/>
  <c r="U4234" i="6"/>
  <c r="W4234" i="6" s="1"/>
  <c r="M4234" i="6" s="1"/>
  <c r="U3882" i="6"/>
  <c r="W3882" i="6" s="1"/>
  <c r="M3882" i="6" s="1"/>
  <c r="U3690" i="6"/>
  <c r="W3690" i="6" s="1"/>
  <c r="M3690" i="6" s="1"/>
  <c r="U3275" i="6"/>
  <c r="W3275" i="6" s="1"/>
  <c r="M3275" i="6" s="1"/>
  <c r="U3103" i="6"/>
  <c r="W3103" i="6" s="1"/>
  <c r="M3103" i="6" s="1"/>
  <c r="U2946" i="6"/>
  <c r="W2946" i="6" s="1"/>
  <c r="M2946" i="6" s="1"/>
  <c r="U8754" i="6"/>
  <c r="W8754" i="6" s="1"/>
  <c r="M8754" i="6" s="1"/>
  <c r="U8719" i="6"/>
  <c r="W8719" i="6" s="1"/>
  <c r="M8719" i="6" s="1"/>
  <c r="U8698" i="6"/>
  <c r="W8698" i="6" s="1"/>
  <c r="M8698" i="6" s="1"/>
  <c r="U8690" i="6"/>
  <c r="W8690" i="6" s="1"/>
  <c r="M8690" i="6" s="1"/>
  <c r="U8655" i="6"/>
  <c r="W8655" i="6" s="1"/>
  <c r="M8655" i="6" s="1"/>
  <c r="U8634" i="6"/>
  <c r="W8634" i="6" s="1"/>
  <c r="M8634" i="6" s="1"/>
  <c r="U8626" i="6"/>
  <c r="W8626" i="6" s="1"/>
  <c r="M8626" i="6" s="1"/>
  <c r="U8591" i="6"/>
  <c r="W8591" i="6" s="1"/>
  <c r="M8591" i="6" s="1"/>
  <c r="U8570" i="6"/>
  <c r="W8570" i="6" s="1"/>
  <c r="M8570" i="6" s="1"/>
  <c r="U8562" i="6"/>
  <c r="W8562" i="6" s="1"/>
  <c r="M8562" i="6" s="1"/>
  <c r="U8527" i="6"/>
  <c r="W8527" i="6" s="1"/>
  <c r="M8527" i="6" s="1"/>
  <c r="U8506" i="6"/>
  <c r="W8506" i="6" s="1"/>
  <c r="M8506" i="6" s="1"/>
  <c r="U8498" i="6"/>
  <c r="W8498" i="6" s="1"/>
  <c r="M8498" i="6" s="1"/>
  <c r="U8463" i="6"/>
  <c r="W8463" i="6" s="1"/>
  <c r="M8463" i="6" s="1"/>
  <c r="U8442" i="6"/>
  <c r="W8442" i="6" s="1"/>
  <c r="M8442" i="6" s="1"/>
  <c r="U8434" i="6"/>
  <c r="W8434" i="6" s="1"/>
  <c r="M8434" i="6" s="1"/>
  <c r="U8399" i="6"/>
  <c r="W8399" i="6" s="1"/>
  <c r="M8399" i="6" s="1"/>
  <c r="U8378" i="6"/>
  <c r="W8378" i="6" s="1"/>
  <c r="M8378" i="6" s="1"/>
  <c r="U8370" i="6"/>
  <c r="W8370" i="6" s="1"/>
  <c r="M8370" i="6" s="1"/>
  <c r="U8349" i="6"/>
  <c r="W8349" i="6" s="1"/>
  <c r="M8349" i="6" s="1"/>
  <c r="U8341" i="6"/>
  <c r="W8341" i="6" s="1"/>
  <c r="M8341" i="6" s="1"/>
  <c r="U8327" i="6"/>
  <c r="W8327" i="6" s="1"/>
  <c r="M8327" i="6" s="1"/>
  <c r="U8255" i="6"/>
  <c r="W8255" i="6" s="1"/>
  <c r="M8255" i="6" s="1"/>
  <c r="U8247" i="6"/>
  <c r="W8247" i="6" s="1"/>
  <c r="M8247" i="6" s="1"/>
  <c r="U8177" i="6"/>
  <c r="W8177" i="6" s="1"/>
  <c r="M8177" i="6" s="1"/>
  <c r="U8170" i="6"/>
  <c r="W8170" i="6" s="1"/>
  <c r="M8170" i="6" s="1"/>
  <c r="U8130" i="6"/>
  <c r="W8130" i="6" s="1"/>
  <c r="M8130" i="6" s="1"/>
  <c r="U8097" i="6"/>
  <c r="W8097" i="6" s="1"/>
  <c r="M8097" i="6" s="1"/>
  <c r="U8089" i="6"/>
  <c r="W8089" i="6" s="1"/>
  <c r="M8089" i="6" s="1"/>
  <c r="U8082" i="6"/>
  <c r="W8082" i="6" s="1"/>
  <c r="M8082" i="6" s="1"/>
  <c r="U8020" i="6"/>
  <c r="W8020" i="6" s="1"/>
  <c r="M8020" i="6" s="1"/>
  <c r="U8004" i="6"/>
  <c r="W8004" i="6" s="1"/>
  <c r="M8004" i="6" s="1"/>
  <c r="U8002" i="6"/>
  <c r="W8002" i="6" s="1"/>
  <c r="M8002" i="6" s="1"/>
  <c r="U7988" i="6"/>
  <c r="W7988" i="6" s="1"/>
  <c r="M7988" i="6" s="1"/>
  <c r="U7972" i="6"/>
  <c r="W7972" i="6" s="1"/>
  <c r="M7972" i="6" s="1"/>
  <c r="U7956" i="6"/>
  <c r="W7956" i="6" s="1"/>
  <c r="M7956" i="6" s="1"/>
  <c r="U7940" i="6"/>
  <c r="W7940" i="6" s="1"/>
  <c r="M7940" i="6" s="1"/>
  <c r="U7938" i="6"/>
  <c r="W7938" i="6" s="1"/>
  <c r="M7938" i="6" s="1"/>
  <c r="U7924" i="6"/>
  <c r="W7924" i="6" s="1"/>
  <c r="M7924" i="6" s="1"/>
  <c r="U7908" i="6"/>
  <c r="W7908" i="6" s="1"/>
  <c r="M7908" i="6" s="1"/>
  <c r="U7892" i="6"/>
  <c r="W7892" i="6" s="1"/>
  <c r="M7892" i="6" s="1"/>
  <c r="U7876" i="6"/>
  <c r="W7876" i="6" s="1"/>
  <c r="M7876" i="6" s="1"/>
  <c r="U7874" i="6"/>
  <c r="W7874" i="6" s="1"/>
  <c r="M7874" i="6" s="1"/>
  <c r="U7860" i="6"/>
  <c r="W7860" i="6" s="1"/>
  <c r="M7860" i="6" s="1"/>
  <c r="U7844" i="6"/>
  <c r="W7844" i="6" s="1"/>
  <c r="M7844" i="6" s="1"/>
  <c r="U7828" i="6"/>
  <c r="W7828" i="6" s="1"/>
  <c r="M7828" i="6" s="1"/>
  <c r="U7812" i="6"/>
  <c r="W7812" i="6" s="1"/>
  <c r="M7812" i="6" s="1"/>
  <c r="U7810" i="6"/>
  <c r="W7810" i="6" s="1"/>
  <c r="M7810" i="6" s="1"/>
  <c r="U7796" i="6"/>
  <c r="W7796" i="6" s="1"/>
  <c r="M7796" i="6" s="1"/>
  <c r="U7780" i="6"/>
  <c r="W7780" i="6" s="1"/>
  <c r="M7780" i="6" s="1"/>
  <c r="U7764" i="6"/>
  <c r="W7764" i="6" s="1"/>
  <c r="M7764" i="6" s="1"/>
  <c r="U7748" i="6"/>
  <c r="W7748" i="6" s="1"/>
  <c r="M7748" i="6" s="1"/>
  <c r="U7746" i="6"/>
  <c r="W7746" i="6" s="1"/>
  <c r="M7746" i="6" s="1"/>
  <c r="U7732" i="6"/>
  <c r="W7732" i="6" s="1"/>
  <c r="M7732" i="6" s="1"/>
  <c r="U7716" i="6"/>
  <c r="W7716" i="6" s="1"/>
  <c r="M7716" i="6" s="1"/>
  <c r="U7700" i="6"/>
  <c r="W7700" i="6" s="1"/>
  <c r="M7700" i="6" s="1"/>
  <c r="U7684" i="6"/>
  <c r="W7684" i="6" s="1"/>
  <c r="M7684" i="6" s="1"/>
  <c r="U7682" i="6"/>
  <c r="W7682" i="6" s="1"/>
  <c r="M7682" i="6" s="1"/>
  <c r="U7668" i="6"/>
  <c r="W7668" i="6" s="1"/>
  <c r="M7668" i="6" s="1"/>
  <c r="U7652" i="6"/>
  <c r="W7652" i="6" s="1"/>
  <c r="M7652" i="6" s="1"/>
  <c r="U7636" i="6"/>
  <c r="W7636" i="6" s="1"/>
  <c r="M7636" i="6" s="1"/>
  <c r="U7620" i="6"/>
  <c r="W7620" i="6" s="1"/>
  <c r="M7620" i="6" s="1"/>
  <c r="U7618" i="6"/>
  <c r="W7618" i="6" s="1"/>
  <c r="M7618" i="6" s="1"/>
  <c r="U7604" i="6"/>
  <c r="W7604" i="6" s="1"/>
  <c r="M7604" i="6" s="1"/>
  <c r="U7588" i="6"/>
  <c r="W7588" i="6" s="1"/>
  <c r="M7588" i="6" s="1"/>
  <c r="U7572" i="6"/>
  <c r="W7572" i="6" s="1"/>
  <c r="M7572" i="6" s="1"/>
  <c r="U7556" i="6"/>
  <c r="W7556" i="6" s="1"/>
  <c r="M7556" i="6" s="1"/>
  <c r="U7554" i="6"/>
  <c r="W7554" i="6" s="1"/>
  <c r="M7554" i="6" s="1"/>
  <c r="U7540" i="6"/>
  <c r="W7540" i="6" s="1"/>
  <c r="M7540" i="6" s="1"/>
  <c r="U7524" i="6"/>
  <c r="W7524" i="6" s="1"/>
  <c r="M7524" i="6" s="1"/>
  <c r="U7508" i="6"/>
  <c r="W7508" i="6" s="1"/>
  <c r="M7508" i="6" s="1"/>
  <c r="U7492" i="6"/>
  <c r="W7492" i="6" s="1"/>
  <c r="M7492" i="6" s="1"/>
  <c r="U7490" i="6"/>
  <c r="W7490" i="6" s="1"/>
  <c r="M7490" i="6" s="1"/>
  <c r="U7476" i="6"/>
  <c r="W7476" i="6" s="1"/>
  <c r="M7476" i="6" s="1"/>
  <c r="U7460" i="6"/>
  <c r="W7460" i="6" s="1"/>
  <c r="M7460" i="6" s="1"/>
  <c r="U7444" i="6"/>
  <c r="W7444" i="6" s="1"/>
  <c r="M7444" i="6" s="1"/>
  <c r="U7428" i="6"/>
  <c r="W7428" i="6" s="1"/>
  <c r="M7428" i="6" s="1"/>
  <c r="U7426" i="6"/>
  <c r="W7426" i="6" s="1"/>
  <c r="M7426" i="6" s="1"/>
  <c r="U7412" i="6"/>
  <c r="W7412" i="6" s="1"/>
  <c r="M7412" i="6" s="1"/>
  <c r="U7396" i="6"/>
  <c r="W7396" i="6" s="1"/>
  <c r="M7396" i="6" s="1"/>
  <c r="U7380" i="6"/>
  <c r="W7380" i="6" s="1"/>
  <c r="M7380" i="6" s="1"/>
  <c r="U7364" i="6"/>
  <c r="W7364" i="6" s="1"/>
  <c r="M7364" i="6" s="1"/>
  <c r="U7362" i="6"/>
  <c r="W7362" i="6" s="1"/>
  <c r="M7362" i="6" s="1"/>
  <c r="U7348" i="6"/>
  <c r="W7348" i="6" s="1"/>
  <c r="M7348" i="6" s="1"/>
  <c r="U7332" i="6"/>
  <c r="W7332" i="6" s="1"/>
  <c r="M7332" i="6" s="1"/>
  <c r="U7316" i="6"/>
  <c r="W7316" i="6" s="1"/>
  <c r="M7316" i="6" s="1"/>
  <c r="U7300" i="6"/>
  <c r="W7300" i="6" s="1"/>
  <c r="M7300" i="6" s="1"/>
  <c r="U7298" i="6"/>
  <c r="W7298" i="6" s="1"/>
  <c r="M7298" i="6" s="1"/>
  <c r="U7200" i="6"/>
  <c r="W7200" i="6" s="1"/>
  <c r="M7200" i="6" s="1"/>
  <c r="U7186" i="6"/>
  <c r="W7186" i="6" s="1"/>
  <c r="M7186" i="6" s="1"/>
  <c r="U7178" i="6"/>
  <c r="W7178" i="6" s="1"/>
  <c r="M7178" i="6" s="1"/>
  <c r="U7151" i="6"/>
  <c r="W7151" i="6" s="1"/>
  <c r="M7151" i="6" s="1"/>
  <c r="U7138" i="6"/>
  <c r="W7138" i="6" s="1"/>
  <c r="M7138" i="6" s="1"/>
  <c r="U7131" i="6"/>
  <c r="W7131" i="6" s="1"/>
  <c r="M7131" i="6" s="1"/>
  <c r="U7124" i="6"/>
  <c r="W7124" i="6" s="1"/>
  <c r="M7124" i="6" s="1"/>
  <c r="U7116" i="6"/>
  <c r="W7116" i="6" s="1"/>
  <c r="M7116" i="6" s="1"/>
  <c r="U7095" i="6"/>
  <c r="W7095" i="6" s="1"/>
  <c r="M7095" i="6" s="1"/>
  <c r="U7082" i="6"/>
  <c r="W7082" i="6" s="1"/>
  <c r="M7082" i="6" s="1"/>
  <c r="U7068" i="6"/>
  <c r="W7068" i="6" s="1"/>
  <c r="M7068" i="6" s="1"/>
  <c r="U7031" i="6"/>
  <c r="W7031" i="6" s="1"/>
  <c r="M7031" i="6" s="1"/>
  <c r="U7018" i="6"/>
  <c r="W7018" i="6" s="1"/>
  <c r="M7018" i="6" s="1"/>
  <c r="U7004" i="6"/>
  <c r="W7004" i="6" s="1"/>
  <c r="M7004" i="6" s="1"/>
  <c r="U6970" i="6"/>
  <c r="W6970" i="6" s="1"/>
  <c r="M6970" i="6" s="1"/>
  <c r="U6962" i="6"/>
  <c r="W6962" i="6" s="1"/>
  <c r="M6962" i="6" s="1"/>
  <c r="U6954" i="6"/>
  <c r="W6954" i="6" s="1"/>
  <c r="M6954" i="6" s="1"/>
  <c r="U6939" i="6"/>
  <c r="W6939" i="6" s="1"/>
  <c r="M6939" i="6" s="1"/>
  <c r="U6931" i="6"/>
  <c r="W6931" i="6" s="1"/>
  <c r="M6931" i="6" s="1"/>
  <c r="U6915" i="6"/>
  <c r="W6915" i="6" s="1"/>
  <c r="M6915" i="6" s="1"/>
  <c r="U6914" i="6"/>
  <c r="W6914" i="6" s="1"/>
  <c r="M6914" i="6" s="1"/>
  <c r="U6488" i="6"/>
  <c r="W6488" i="6" s="1"/>
  <c r="M6488" i="6" s="1"/>
  <c r="U6450" i="6"/>
  <c r="W6450" i="6" s="1"/>
  <c r="M6450" i="6" s="1"/>
  <c r="U6442" i="6"/>
  <c r="W6442" i="6" s="1"/>
  <c r="M6442" i="6" s="1"/>
  <c r="U6434" i="6"/>
  <c r="W6434" i="6" s="1"/>
  <c r="M6434" i="6" s="1"/>
  <c r="U6426" i="6"/>
  <c r="W6426" i="6" s="1"/>
  <c r="M6426" i="6" s="1"/>
  <c r="U6404" i="6"/>
  <c r="W6404" i="6" s="1"/>
  <c r="M6404" i="6" s="1"/>
  <c r="U6351" i="6"/>
  <c r="W6351" i="6" s="1"/>
  <c r="M6351" i="6" s="1"/>
  <c r="U6344" i="6"/>
  <c r="W6344" i="6" s="1"/>
  <c r="M6344" i="6" s="1"/>
  <c r="U6330" i="6"/>
  <c r="W6330" i="6" s="1"/>
  <c r="M6330" i="6" s="1"/>
  <c r="U6080" i="6"/>
  <c r="W6080" i="6" s="1"/>
  <c r="M6080" i="6" s="1"/>
  <c r="U6042" i="6"/>
  <c r="W6042" i="6" s="1"/>
  <c r="M6042" i="6" s="1"/>
  <c r="U6034" i="6"/>
  <c r="W6034" i="6" s="1"/>
  <c r="M6034" i="6" s="1"/>
  <c r="U6026" i="6"/>
  <c r="W6026" i="6" s="1"/>
  <c r="M6026" i="6" s="1"/>
  <c r="U6010" i="6"/>
  <c r="W6010" i="6" s="1"/>
  <c r="M6010" i="6" s="1"/>
  <c r="U6002" i="6"/>
  <c r="W6002" i="6" s="1"/>
  <c r="M6002" i="6" s="1"/>
  <c r="U5994" i="6"/>
  <c r="W5994" i="6" s="1"/>
  <c r="M5994" i="6" s="1"/>
  <c r="U5986" i="6"/>
  <c r="W5986" i="6" s="1"/>
  <c r="M5986" i="6" s="1"/>
  <c r="U5500" i="6"/>
  <c r="W5500" i="6" s="1"/>
  <c r="M5500" i="6" s="1"/>
  <c r="U5388" i="6"/>
  <c r="W5388" i="6" s="1"/>
  <c r="M5388" i="6" s="1"/>
  <c r="U5324" i="6"/>
  <c r="W5324" i="6" s="1"/>
  <c r="M5324" i="6" s="1"/>
  <c r="U5266" i="6"/>
  <c r="W5266" i="6" s="1"/>
  <c r="M5266" i="6" s="1"/>
  <c r="U5252" i="6"/>
  <c r="W5252" i="6" s="1"/>
  <c r="M5252" i="6" s="1"/>
  <c r="U5244" i="6"/>
  <c r="W5244" i="6" s="1"/>
  <c r="M5244" i="6" s="1"/>
  <c r="U5186" i="6"/>
  <c r="W5186" i="6" s="1"/>
  <c r="M5186" i="6" s="1"/>
  <c r="U5178" i="6"/>
  <c r="W5178" i="6" s="1"/>
  <c r="M5178" i="6" s="1"/>
  <c r="U5164" i="6"/>
  <c r="W5164" i="6" s="1"/>
  <c r="M5164" i="6" s="1"/>
  <c r="U5106" i="6"/>
  <c r="W5106" i="6" s="1"/>
  <c r="M5106" i="6" s="1"/>
  <c r="U5092" i="6"/>
  <c r="W5092" i="6" s="1"/>
  <c r="M5092" i="6" s="1"/>
  <c r="U5056" i="6"/>
  <c r="W5056" i="6" s="1"/>
  <c r="M5056" i="6" s="1"/>
  <c r="U5042" i="6"/>
  <c r="W5042" i="6" s="1"/>
  <c r="M5042" i="6" s="1"/>
  <c r="U5034" i="6"/>
  <c r="W5034" i="6" s="1"/>
  <c r="M5034" i="6" s="1"/>
  <c r="U5026" i="6"/>
  <c r="W5026" i="6" s="1"/>
  <c r="M5026" i="6" s="1"/>
  <c r="U5019" i="6"/>
  <c r="W5019" i="6" s="1"/>
  <c r="M5019" i="6" s="1"/>
  <c r="U4959" i="6"/>
  <c r="W4959" i="6" s="1"/>
  <c r="M4959" i="6" s="1"/>
  <c r="U4922" i="6"/>
  <c r="W4922" i="6" s="1"/>
  <c r="M4922" i="6" s="1"/>
  <c r="U4847" i="6"/>
  <c r="W4847" i="6" s="1"/>
  <c r="M4847" i="6" s="1"/>
  <c r="U4794" i="6"/>
  <c r="W4794" i="6" s="1"/>
  <c r="M4794" i="6" s="1"/>
  <c r="U4719" i="6"/>
  <c r="W4719" i="6" s="1"/>
  <c r="M4719" i="6" s="1"/>
  <c r="U4666" i="6"/>
  <c r="W4666" i="6" s="1"/>
  <c r="M4666" i="6" s="1"/>
  <c r="U4591" i="6"/>
  <c r="W4591" i="6" s="1"/>
  <c r="M4591" i="6" s="1"/>
  <c r="U4538" i="6"/>
  <c r="W4538" i="6" s="1"/>
  <c r="M4538" i="6" s="1"/>
  <c r="U4463" i="6"/>
  <c r="W4463" i="6" s="1"/>
  <c r="M4463" i="6" s="1"/>
  <c r="U4410" i="6"/>
  <c r="W4410" i="6" s="1"/>
  <c r="M4410" i="6" s="1"/>
  <c r="U4335" i="6"/>
  <c r="W4335" i="6" s="1"/>
  <c r="M4335" i="6" s="1"/>
  <c r="U4282" i="6"/>
  <c r="W4282" i="6" s="1"/>
  <c r="M4282" i="6" s="1"/>
  <c r="U4207" i="6"/>
  <c r="W4207" i="6" s="1"/>
  <c r="M4207" i="6" s="1"/>
  <c r="U4170" i="6"/>
  <c r="W4170" i="6" s="1"/>
  <c r="M4170" i="6" s="1"/>
  <c r="U4155" i="6"/>
  <c r="W4155" i="6" s="1"/>
  <c r="M4155" i="6" s="1"/>
  <c r="U4103" i="6"/>
  <c r="W4103" i="6" s="1"/>
  <c r="M4103" i="6" s="1"/>
  <c r="U4066" i="6"/>
  <c r="W4066" i="6" s="1"/>
  <c r="M4066" i="6" s="1"/>
  <c r="U3994" i="6"/>
  <c r="W3994" i="6" s="1"/>
  <c r="M3994" i="6" s="1"/>
  <c r="U3987" i="6"/>
  <c r="W3987" i="6" s="1"/>
  <c r="M3987" i="6" s="1"/>
  <c r="U3930" i="6"/>
  <c r="W3930" i="6" s="1"/>
  <c r="M3930" i="6" s="1"/>
  <c r="U3923" i="6"/>
  <c r="W3923" i="6" s="1"/>
  <c r="M3923" i="6" s="1"/>
  <c r="U3879" i="6"/>
  <c r="W3879" i="6" s="1"/>
  <c r="M3879" i="6" s="1"/>
  <c r="U3861" i="6"/>
  <c r="W3861" i="6" s="1"/>
  <c r="M3861" i="6" s="1"/>
  <c r="U3842" i="6"/>
  <c r="W3842" i="6" s="1"/>
  <c r="M3842" i="6" s="1"/>
  <c r="U3838" i="6"/>
  <c r="W3838" i="6" s="1"/>
  <c r="M3838" i="6" s="1"/>
  <c r="U3826" i="6"/>
  <c r="W3826" i="6" s="1"/>
  <c r="M3826" i="6" s="1"/>
  <c r="U3815" i="6"/>
  <c r="W3815" i="6" s="1"/>
  <c r="M3815" i="6" s="1"/>
  <c r="U3797" i="6"/>
  <c r="W3797" i="6" s="1"/>
  <c r="M3797" i="6" s="1"/>
  <c r="U3778" i="6"/>
  <c r="W3778" i="6" s="1"/>
  <c r="M3778" i="6" s="1"/>
  <c r="U3774" i="6"/>
  <c r="W3774" i="6" s="1"/>
  <c r="M3774" i="6" s="1"/>
  <c r="U3762" i="6"/>
  <c r="W3762" i="6" s="1"/>
  <c r="M3762" i="6" s="1"/>
  <c r="U3751" i="6"/>
  <c r="W3751" i="6" s="1"/>
  <c r="M3751" i="6" s="1"/>
  <c r="U3733" i="6"/>
  <c r="W3733" i="6" s="1"/>
  <c r="M3733" i="6" s="1"/>
  <c r="U3710" i="6"/>
  <c r="W3710" i="6" s="1"/>
  <c r="M3710" i="6" s="1"/>
  <c r="U3698" i="6"/>
  <c r="W3698" i="6" s="1"/>
  <c r="M3698" i="6" s="1"/>
  <c r="U3687" i="6"/>
  <c r="W3687" i="6" s="1"/>
  <c r="M3687" i="6" s="1"/>
  <c r="U3602" i="6"/>
  <c r="W3602" i="6" s="1"/>
  <c r="M3602" i="6" s="1"/>
  <c r="U3594" i="6"/>
  <c r="W3594" i="6" s="1"/>
  <c r="M3594" i="6" s="1"/>
  <c r="U3579" i="6"/>
  <c r="W3579" i="6" s="1"/>
  <c r="M3579" i="6" s="1"/>
  <c r="U3474" i="6"/>
  <c r="W3474" i="6" s="1"/>
  <c r="M3474" i="6" s="1"/>
  <c r="U3466" i="6"/>
  <c r="W3466" i="6" s="1"/>
  <c r="M3466" i="6" s="1"/>
  <c r="U3451" i="6"/>
  <c r="W3451" i="6" s="1"/>
  <c r="M3451" i="6" s="1"/>
  <c r="U3421" i="6"/>
  <c r="W3421" i="6" s="1"/>
  <c r="M3421" i="6" s="1"/>
  <c r="U3323" i="6"/>
  <c r="W3323" i="6" s="1"/>
  <c r="M3323" i="6" s="1"/>
  <c r="U3293" i="6"/>
  <c r="W3293" i="6" s="1"/>
  <c r="M3293" i="6" s="1"/>
  <c r="U3183" i="6"/>
  <c r="W3183" i="6" s="1"/>
  <c r="M3183" i="6" s="1"/>
  <c r="U3154" i="6"/>
  <c r="W3154" i="6" s="1"/>
  <c r="M3154" i="6" s="1"/>
  <c r="U3146" i="6"/>
  <c r="W3146" i="6" s="1"/>
  <c r="M3146" i="6" s="1"/>
  <c r="U3138" i="6"/>
  <c r="W3138" i="6" s="1"/>
  <c r="M3138" i="6" s="1"/>
  <c r="U3130" i="6"/>
  <c r="W3130" i="6" s="1"/>
  <c r="M3130" i="6" s="1"/>
  <c r="U3122" i="6"/>
  <c r="W3122" i="6" s="1"/>
  <c r="M3122" i="6" s="1"/>
  <c r="U3114" i="6"/>
  <c r="W3114" i="6" s="1"/>
  <c r="M3114" i="6" s="1"/>
  <c r="U3106" i="6"/>
  <c r="W3106" i="6" s="1"/>
  <c r="M3106" i="6" s="1"/>
  <c r="U3098" i="6"/>
  <c r="W3098" i="6" s="1"/>
  <c r="M3098" i="6" s="1"/>
  <c r="U3090" i="6"/>
  <c r="W3090" i="6" s="1"/>
  <c r="M3090" i="6" s="1"/>
  <c r="U3082" i="6"/>
  <c r="W3082" i="6" s="1"/>
  <c r="M3082" i="6" s="1"/>
  <c r="U3074" i="6"/>
  <c r="W3074" i="6" s="1"/>
  <c r="M3074" i="6" s="1"/>
  <c r="U3066" i="6"/>
  <c r="W3066" i="6" s="1"/>
  <c r="M3066" i="6" s="1"/>
  <c r="U3058" i="6"/>
  <c r="W3058" i="6" s="1"/>
  <c r="M3058" i="6" s="1"/>
  <c r="U3050" i="6"/>
  <c r="W3050" i="6" s="1"/>
  <c r="M3050" i="6" s="1"/>
  <c r="U3042" i="6"/>
  <c r="W3042" i="6" s="1"/>
  <c r="M3042" i="6" s="1"/>
  <c r="U3034" i="6"/>
  <c r="W3034" i="6" s="1"/>
  <c r="M3034" i="6" s="1"/>
  <c r="U3021" i="6"/>
  <c r="W3021" i="6" s="1"/>
  <c r="M3021" i="6" s="1"/>
  <c r="U3013" i="6"/>
  <c r="W3013" i="6" s="1"/>
  <c r="M3013" i="6" s="1"/>
  <c r="U3005" i="6"/>
  <c r="W3005" i="6" s="1"/>
  <c r="M3005" i="6" s="1"/>
  <c r="U2997" i="6"/>
  <c r="W2997" i="6" s="1"/>
  <c r="M2997" i="6" s="1"/>
  <c r="U2989" i="6"/>
  <c r="W2989" i="6" s="1"/>
  <c r="M2989" i="6" s="1"/>
  <c r="U2981" i="6"/>
  <c r="W2981" i="6" s="1"/>
  <c r="M2981" i="6" s="1"/>
  <c r="U2973" i="6"/>
  <c r="W2973" i="6" s="1"/>
  <c r="M2973" i="6" s="1"/>
  <c r="U2965" i="6"/>
  <c r="W2965" i="6" s="1"/>
  <c r="M2965" i="6" s="1"/>
  <c r="U2957" i="6"/>
  <c r="W2957" i="6" s="1"/>
  <c r="M2957" i="6" s="1"/>
  <c r="U2949" i="6"/>
  <c r="W2949" i="6" s="1"/>
  <c r="M2949" i="6" s="1"/>
  <c r="U2935" i="6"/>
  <c r="W2935" i="6" s="1"/>
  <c r="M2935" i="6" s="1"/>
  <c r="U2929" i="6"/>
  <c r="W2929" i="6" s="1"/>
  <c r="M2929" i="6" s="1"/>
  <c r="U2637" i="6"/>
  <c r="W2637" i="6" s="1"/>
  <c r="M2637" i="6" s="1"/>
  <c r="U2461" i="6"/>
  <c r="W2461" i="6" s="1"/>
  <c r="M2461" i="6" s="1"/>
  <c r="U2340" i="6"/>
  <c r="W2340" i="6" s="1"/>
  <c r="M2340" i="6" s="1"/>
  <c r="U2333" i="6"/>
  <c r="W2333" i="6" s="1"/>
  <c r="M2333" i="6" s="1"/>
  <c r="U2319" i="6"/>
  <c r="W2319" i="6" s="1"/>
  <c r="M2319" i="6" s="1"/>
  <c r="U2285" i="6"/>
  <c r="W2285" i="6" s="1"/>
  <c r="M2285" i="6" s="1"/>
  <c r="U2257" i="6"/>
  <c r="W2257" i="6" s="1"/>
  <c r="M2257" i="6" s="1"/>
  <c r="U2223" i="6"/>
  <c r="W2223" i="6" s="1"/>
  <c r="M2223" i="6" s="1"/>
  <c r="U2209" i="6"/>
  <c r="W2209" i="6" s="1"/>
  <c r="M2209" i="6" s="1"/>
  <c r="U2175" i="6"/>
  <c r="W2175" i="6" s="1"/>
  <c r="M2175" i="6" s="1"/>
  <c r="U2139" i="6"/>
  <c r="W2139" i="6" s="1"/>
  <c r="M2139" i="6" s="1"/>
  <c r="U2111" i="6"/>
  <c r="W2111" i="6" s="1"/>
  <c r="M2111" i="6" s="1"/>
  <c r="U2061" i="6"/>
  <c r="W2061" i="6" s="1"/>
  <c r="M2061" i="6" s="1"/>
  <c r="U1992" i="6"/>
  <c r="W1992" i="6" s="1"/>
  <c r="M1992" i="6" s="1"/>
  <c r="U1965" i="6"/>
  <c r="W1965" i="6" s="1"/>
  <c r="M1965" i="6" s="1"/>
  <c r="U1959" i="6"/>
  <c r="W1959" i="6" s="1"/>
  <c r="M1959" i="6" s="1"/>
  <c r="U1953" i="6"/>
  <c r="W1953" i="6" s="1"/>
  <c r="M1953" i="6" s="1"/>
  <c r="U1939" i="6"/>
  <c r="W1939" i="6" s="1"/>
  <c r="M1939" i="6" s="1"/>
  <c r="U1927" i="6"/>
  <c r="W1927" i="6" s="1"/>
  <c r="M1927" i="6" s="1"/>
  <c r="U1887" i="6"/>
  <c r="W1887" i="6" s="1"/>
  <c r="M1887" i="6" s="1"/>
  <c r="U1867" i="6"/>
  <c r="W1867" i="6" s="1"/>
  <c r="M1867" i="6" s="1"/>
  <c r="U1813" i="6"/>
  <c r="W1813" i="6" s="1"/>
  <c r="M1813" i="6" s="1"/>
  <c r="U1791" i="6"/>
  <c r="W1791" i="6" s="1"/>
  <c r="M1791" i="6" s="1"/>
  <c r="U1769" i="6"/>
  <c r="W1769" i="6" s="1"/>
  <c r="M1769" i="6" s="1"/>
  <c r="U1705" i="6"/>
  <c r="W1705" i="6" s="1"/>
  <c r="M1705" i="6" s="1"/>
  <c r="U1697" i="6"/>
  <c r="W1697" i="6" s="1"/>
  <c r="M1697" i="6" s="1"/>
  <c r="U1689" i="6"/>
  <c r="W1689" i="6" s="1"/>
  <c r="M1689" i="6" s="1"/>
  <c r="U1667" i="6"/>
  <c r="W1667" i="6" s="1"/>
  <c r="M1667" i="6" s="1"/>
  <c r="U1639" i="6"/>
  <c r="W1639" i="6" s="1"/>
  <c r="M1639" i="6" s="1"/>
  <c r="U1542" i="6"/>
  <c r="W1542" i="6" s="1"/>
  <c r="M1542" i="6" s="1"/>
  <c r="U1509" i="6"/>
  <c r="W1509" i="6" s="1"/>
  <c r="M1509" i="6" s="1"/>
  <c r="U1501" i="6"/>
  <c r="W1501" i="6" s="1"/>
  <c r="M1501" i="6" s="1"/>
  <c r="U1436" i="6"/>
  <c r="W1436" i="6" s="1"/>
  <c r="M1436" i="6" s="1"/>
  <c r="U1422" i="6"/>
  <c r="W1422" i="6" s="1"/>
  <c r="M1422" i="6" s="1"/>
  <c r="U1414" i="6"/>
  <c r="W1414" i="6" s="1"/>
  <c r="M1414" i="6" s="1"/>
  <c r="U1368" i="6"/>
  <c r="W1368" i="6" s="1"/>
  <c r="M1368" i="6" s="1"/>
  <c r="U1314" i="6"/>
  <c r="W1314" i="6" s="1"/>
  <c r="M1314" i="6" s="1"/>
  <c r="U1288" i="6"/>
  <c r="W1288" i="6" s="1"/>
  <c r="M1288" i="6" s="1"/>
  <c r="U1282" i="6"/>
  <c r="W1282" i="6" s="1"/>
  <c r="M1282" i="6" s="1"/>
  <c r="U1275" i="6"/>
  <c r="W1275" i="6" s="1"/>
  <c r="M1275" i="6" s="1"/>
  <c r="U1258" i="6"/>
  <c r="W1258" i="6" s="1"/>
  <c r="M1258" i="6" s="1"/>
  <c r="U1235" i="6"/>
  <c r="W1235" i="6" s="1"/>
  <c r="M1235" i="6" s="1"/>
  <c r="U1212" i="6"/>
  <c r="W1212" i="6" s="1"/>
  <c r="M1212" i="6" s="1"/>
  <c r="U1194" i="6"/>
  <c r="W1194" i="6" s="1"/>
  <c r="M1194" i="6" s="1"/>
  <c r="U1171" i="6"/>
  <c r="W1171" i="6" s="1"/>
  <c r="M1171" i="6" s="1"/>
  <c r="U1137" i="6"/>
  <c r="W1137" i="6" s="1"/>
  <c r="M1137" i="6" s="1"/>
  <c r="U1129" i="6"/>
  <c r="W1129" i="6" s="1"/>
  <c r="M1129" i="6" s="1"/>
  <c r="U1009" i="6"/>
  <c r="W1009" i="6" s="1"/>
  <c r="M1009" i="6" s="1"/>
  <c r="U987" i="6"/>
  <c r="W987" i="6" s="1"/>
  <c r="M987" i="6" s="1"/>
  <c r="U954" i="6"/>
  <c r="W954" i="6" s="1"/>
  <c r="M954" i="6" s="1"/>
  <c r="U946" i="6"/>
  <c r="W946" i="6" s="1"/>
  <c r="M946" i="6" s="1"/>
  <c r="U899" i="6"/>
  <c r="W899" i="6" s="1"/>
  <c r="M899" i="6" s="1"/>
  <c r="U861" i="6"/>
  <c r="W861" i="6" s="1"/>
  <c r="M861" i="6" s="1"/>
  <c r="U835" i="6"/>
  <c r="W835" i="6" s="1"/>
  <c r="M835" i="6" s="1"/>
  <c r="U771" i="6"/>
  <c r="W771" i="6" s="1"/>
  <c r="M771" i="6" s="1"/>
  <c r="U707" i="6"/>
  <c r="W707" i="6" s="1"/>
  <c r="M707" i="6" s="1"/>
  <c r="U669" i="6"/>
  <c r="W669" i="6" s="1"/>
  <c r="M669" i="6" s="1"/>
  <c r="U657" i="6"/>
  <c r="W657" i="6" s="1"/>
  <c r="M657" i="6" s="1"/>
  <c r="U635" i="6"/>
  <c r="W635" i="6" s="1"/>
  <c r="M635" i="6" s="1"/>
  <c r="U627" i="6"/>
  <c r="W627" i="6" s="1"/>
  <c r="M627" i="6" s="1"/>
  <c r="U589" i="6"/>
  <c r="W589" i="6" s="1"/>
  <c r="M589" i="6" s="1"/>
  <c r="U582" i="6"/>
  <c r="W582" i="6" s="1"/>
  <c r="M582" i="6" s="1"/>
  <c r="U542" i="6"/>
  <c r="W542" i="6" s="1"/>
  <c r="M542" i="6" s="1"/>
  <c r="U541" i="6"/>
  <c r="W541" i="6" s="1"/>
  <c r="M541" i="6" s="1"/>
  <c r="U506" i="6"/>
  <c r="W506" i="6" s="1"/>
  <c r="M506" i="6" s="1"/>
  <c r="U477" i="6"/>
  <c r="W477" i="6" s="1"/>
  <c r="M477" i="6" s="1"/>
  <c r="U447" i="6"/>
  <c r="W447" i="6" s="1"/>
  <c r="M447" i="6" s="1"/>
  <c r="U419" i="6"/>
  <c r="W419" i="6" s="1"/>
  <c r="M419" i="6" s="1"/>
  <c r="U413" i="6"/>
  <c r="W413" i="6" s="1"/>
  <c r="M413" i="6" s="1"/>
  <c r="U399" i="6"/>
  <c r="W399" i="6" s="1"/>
  <c r="M399" i="6" s="1"/>
  <c r="U386" i="6"/>
  <c r="W386" i="6" s="1"/>
  <c r="M386" i="6" s="1"/>
  <c r="U378" i="6"/>
  <c r="W378" i="6" s="1"/>
  <c r="M378" i="6" s="1"/>
  <c r="U371" i="6"/>
  <c r="W371" i="6" s="1"/>
  <c r="M371" i="6" s="1"/>
  <c r="U351" i="6"/>
  <c r="W351" i="6" s="1"/>
  <c r="M351" i="6" s="1"/>
  <c r="U289" i="6"/>
  <c r="W289" i="6" s="1"/>
  <c r="M289" i="6" s="1"/>
  <c r="U276" i="6"/>
  <c r="W276" i="6" s="1"/>
  <c r="M276" i="6" s="1"/>
  <c r="U205" i="6"/>
  <c r="W205" i="6" s="1"/>
  <c r="M205" i="6" s="1"/>
  <c r="U107" i="6"/>
  <c r="W107" i="6" s="1"/>
  <c r="M107" i="6" s="1"/>
  <c r="U100" i="6"/>
  <c r="W100" i="6" s="1"/>
  <c r="M100" i="6" s="1"/>
  <c r="U72" i="6"/>
  <c r="W72" i="6" s="1"/>
  <c r="M72" i="6" s="1"/>
  <c r="U64" i="6"/>
  <c r="W64" i="6" s="1"/>
  <c r="M64" i="6" s="1"/>
  <c r="U49" i="6"/>
  <c r="W49" i="6" s="1"/>
  <c r="M49" i="6" s="1"/>
  <c r="U28" i="6"/>
  <c r="W28" i="6" s="1"/>
  <c r="M28" i="6" s="1"/>
  <c r="U7162" i="6"/>
  <c r="W7162" i="6" s="1"/>
  <c r="M7162" i="6" s="1"/>
  <c r="U7015" i="6"/>
  <c r="W7015" i="6" s="1"/>
  <c r="M7015" i="6" s="1"/>
  <c r="U6707" i="6"/>
  <c r="W6707" i="6" s="1"/>
  <c r="M6707" i="6" s="1"/>
  <c r="U6547" i="6"/>
  <c r="W6547" i="6" s="1"/>
  <c r="M6547" i="6" s="1"/>
  <c r="U6362" i="6"/>
  <c r="W6362" i="6" s="1"/>
  <c r="M6362" i="6" s="1"/>
  <c r="U6280" i="6"/>
  <c r="W6280" i="6" s="1"/>
  <c r="M6280" i="6" s="1"/>
  <c r="U6274" i="6"/>
  <c r="W6274" i="6" s="1"/>
  <c r="M6274" i="6" s="1"/>
  <c r="U6082" i="6"/>
  <c r="W6082" i="6" s="1"/>
  <c r="M6082" i="6" s="1"/>
  <c r="U5810" i="6"/>
  <c r="W5810" i="6" s="1"/>
  <c r="M5810" i="6" s="1"/>
  <c r="U5786" i="6"/>
  <c r="W5786" i="6" s="1"/>
  <c r="M5786" i="6" s="1"/>
  <c r="U5738" i="6"/>
  <c r="W5738" i="6" s="1"/>
  <c r="M5738" i="6" s="1"/>
  <c r="U5234" i="6"/>
  <c r="W5234" i="6" s="1"/>
  <c r="M5234" i="6" s="1"/>
  <c r="U5082" i="6"/>
  <c r="W5082" i="6" s="1"/>
  <c r="M5082" i="6" s="1"/>
  <c r="U4882" i="6"/>
  <c r="W4882" i="6" s="1"/>
  <c r="M4882" i="6" s="1"/>
  <c r="U4731" i="6"/>
  <c r="W4731" i="6" s="1"/>
  <c r="M4731" i="6" s="1"/>
  <c r="U4475" i="6"/>
  <c r="W4475" i="6" s="1"/>
  <c r="M4475" i="6" s="1"/>
  <c r="U4362" i="6"/>
  <c r="W4362" i="6" s="1"/>
  <c r="M4362" i="6" s="1"/>
  <c r="U3871" i="6"/>
  <c r="W3871" i="6" s="1"/>
  <c r="M3871" i="6" s="1"/>
  <c r="U3807" i="6"/>
  <c r="W3807" i="6" s="1"/>
  <c r="M3807" i="6" s="1"/>
  <c r="U3743" i="6"/>
  <c r="W3743" i="6" s="1"/>
  <c r="M3743" i="6" s="1"/>
  <c r="U3223" i="6"/>
  <c r="W3223" i="6" s="1"/>
  <c r="M3223" i="6" s="1"/>
  <c r="U3111" i="6"/>
  <c r="W3111" i="6" s="1"/>
  <c r="M3111" i="6" s="1"/>
  <c r="U3002" i="6"/>
  <c r="W3002" i="6" s="1"/>
  <c r="M3002" i="6" s="1"/>
  <c r="U8733" i="6"/>
  <c r="W8733" i="6" s="1"/>
  <c r="M8733" i="6" s="1"/>
  <c r="U8725" i="6"/>
  <c r="W8725" i="6" s="1"/>
  <c r="M8725" i="6" s="1"/>
  <c r="U8711" i="6"/>
  <c r="W8711" i="6" s="1"/>
  <c r="M8711" i="6" s="1"/>
  <c r="U8697" i="6"/>
  <c r="W8697" i="6" s="1"/>
  <c r="M8697" i="6" s="1"/>
  <c r="U8669" i="6"/>
  <c r="W8669" i="6" s="1"/>
  <c r="M8669" i="6" s="1"/>
  <c r="U8661" i="6"/>
  <c r="W8661" i="6" s="1"/>
  <c r="M8661" i="6" s="1"/>
  <c r="U8647" i="6"/>
  <c r="W8647" i="6" s="1"/>
  <c r="M8647" i="6" s="1"/>
  <c r="U8633" i="6"/>
  <c r="W8633" i="6" s="1"/>
  <c r="M8633" i="6" s="1"/>
  <c r="U8605" i="6"/>
  <c r="W8605" i="6" s="1"/>
  <c r="M8605" i="6" s="1"/>
  <c r="U8597" i="6"/>
  <c r="W8597" i="6" s="1"/>
  <c r="M8597" i="6" s="1"/>
  <c r="U8583" i="6"/>
  <c r="W8583" i="6" s="1"/>
  <c r="M8583" i="6" s="1"/>
  <c r="U8569" i="6"/>
  <c r="W8569" i="6" s="1"/>
  <c r="M8569" i="6" s="1"/>
  <c r="U8541" i="6"/>
  <c r="W8541" i="6" s="1"/>
  <c r="M8541" i="6" s="1"/>
  <c r="U8533" i="6"/>
  <c r="W8533" i="6" s="1"/>
  <c r="M8533" i="6" s="1"/>
  <c r="U8519" i="6"/>
  <c r="W8519" i="6" s="1"/>
  <c r="M8519" i="6" s="1"/>
  <c r="U8505" i="6"/>
  <c r="W8505" i="6" s="1"/>
  <c r="M8505" i="6" s="1"/>
  <c r="U8477" i="6"/>
  <c r="W8477" i="6" s="1"/>
  <c r="M8477" i="6" s="1"/>
  <c r="U8469" i="6"/>
  <c r="W8469" i="6" s="1"/>
  <c r="M8469" i="6" s="1"/>
  <c r="U8455" i="6"/>
  <c r="W8455" i="6" s="1"/>
  <c r="M8455" i="6" s="1"/>
  <c r="U8441" i="6"/>
  <c r="W8441" i="6" s="1"/>
  <c r="M8441" i="6" s="1"/>
  <c r="U8413" i="6"/>
  <c r="W8413" i="6" s="1"/>
  <c r="M8413" i="6" s="1"/>
  <c r="U8405" i="6"/>
  <c r="W8405" i="6" s="1"/>
  <c r="M8405" i="6" s="1"/>
  <c r="U8391" i="6"/>
  <c r="W8391" i="6" s="1"/>
  <c r="M8391" i="6" s="1"/>
  <c r="U8377" i="6"/>
  <c r="W8377" i="6" s="1"/>
  <c r="M8377" i="6" s="1"/>
  <c r="U8333" i="6"/>
  <c r="W8333" i="6" s="1"/>
  <c r="M8333" i="6" s="1"/>
  <c r="U8319" i="6"/>
  <c r="W8319" i="6" s="1"/>
  <c r="M8319" i="6" s="1"/>
  <c r="U8311" i="6"/>
  <c r="W8311" i="6" s="1"/>
  <c r="M8311" i="6" s="1"/>
  <c r="U8290" i="6"/>
  <c r="W8290" i="6" s="1"/>
  <c r="M8290" i="6" s="1"/>
  <c r="U8282" i="6"/>
  <c r="W8282" i="6" s="1"/>
  <c r="M8282" i="6" s="1"/>
  <c r="U8274" i="6"/>
  <c r="W8274" i="6" s="1"/>
  <c r="M8274" i="6" s="1"/>
  <c r="U8169" i="6"/>
  <c r="W8169" i="6" s="1"/>
  <c r="M8169" i="6" s="1"/>
  <c r="U8162" i="6"/>
  <c r="W8162" i="6" s="1"/>
  <c r="M8162" i="6" s="1"/>
  <c r="U8154" i="6"/>
  <c r="W8154" i="6" s="1"/>
  <c r="M8154" i="6" s="1"/>
  <c r="U8125" i="6"/>
  <c r="W8125" i="6" s="1"/>
  <c r="M8125" i="6" s="1"/>
  <c r="U8081" i="6"/>
  <c r="W8081" i="6" s="1"/>
  <c r="M8081" i="6" s="1"/>
  <c r="U8074" i="6"/>
  <c r="W8074" i="6" s="1"/>
  <c r="M8074" i="6" s="1"/>
  <c r="U7284" i="6"/>
  <c r="W7284" i="6" s="1"/>
  <c r="M7284" i="6" s="1"/>
  <c r="U7276" i="6"/>
  <c r="W7276" i="6" s="1"/>
  <c r="M7276" i="6" s="1"/>
  <c r="U7248" i="6"/>
  <c r="W7248" i="6" s="1"/>
  <c r="M7248" i="6" s="1"/>
  <c r="U7234" i="6"/>
  <c r="W7234" i="6" s="1"/>
  <c r="M7234" i="6" s="1"/>
  <c r="U7227" i="6"/>
  <c r="W7227" i="6" s="1"/>
  <c r="M7227" i="6" s="1"/>
  <c r="U7130" i="6"/>
  <c r="W7130" i="6" s="1"/>
  <c r="M7130" i="6" s="1"/>
  <c r="U7115" i="6"/>
  <c r="W7115" i="6" s="1"/>
  <c r="M7115" i="6" s="1"/>
  <c r="U7074" i="6"/>
  <c r="W7074" i="6" s="1"/>
  <c r="M7074" i="6" s="1"/>
  <c r="U7067" i="6"/>
  <c r="W7067" i="6" s="1"/>
  <c r="M7067" i="6" s="1"/>
  <c r="U7060" i="6"/>
  <c r="W7060" i="6" s="1"/>
  <c r="M7060" i="6" s="1"/>
  <c r="U7052" i="6"/>
  <c r="W7052" i="6" s="1"/>
  <c r="M7052" i="6" s="1"/>
  <c r="U7010" i="6"/>
  <c r="W7010" i="6" s="1"/>
  <c r="M7010" i="6" s="1"/>
  <c r="U7003" i="6"/>
  <c r="W7003" i="6" s="1"/>
  <c r="M7003" i="6" s="1"/>
  <c r="U6996" i="6"/>
  <c r="W6996" i="6" s="1"/>
  <c r="M6996" i="6" s="1"/>
  <c r="U6988" i="6"/>
  <c r="W6988" i="6" s="1"/>
  <c r="M6988" i="6" s="1"/>
  <c r="U6975" i="6"/>
  <c r="W6975" i="6" s="1"/>
  <c r="M6975" i="6" s="1"/>
  <c r="U6946" i="6"/>
  <c r="W6946" i="6" s="1"/>
  <c r="M6946" i="6" s="1"/>
  <c r="U6938" i="6"/>
  <c r="W6938" i="6" s="1"/>
  <c r="M6938" i="6" s="1"/>
  <c r="U6930" i="6"/>
  <c r="W6930" i="6" s="1"/>
  <c r="M6930" i="6" s="1"/>
  <c r="U6922" i="6"/>
  <c r="W6922" i="6" s="1"/>
  <c r="M6922" i="6" s="1"/>
  <c r="U6472" i="6"/>
  <c r="W6472" i="6" s="1"/>
  <c r="M6472" i="6" s="1"/>
  <c r="U6456" i="6"/>
  <c r="W6456" i="6" s="1"/>
  <c r="M6456" i="6" s="1"/>
  <c r="U6419" i="6"/>
  <c r="W6419" i="6" s="1"/>
  <c r="M6419" i="6" s="1"/>
  <c r="U6403" i="6"/>
  <c r="W6403" i="6" s="1"/>
  <c r="M6403" i="6" s="1"/>
  <c r="U6370" i="6"/>
  <c r="W6370" i="6" s="1"/>
  <c r="M6370" i="6" s="1"/>
  <c r="U6322" i="6"/>
  <c r="W6322" i="6" s="1"/>
  <c r="M6322" i="6" s="1"/>
  <c r="U6314" i="6"/>
  <c r="W6314" i="6" s="1"/>
  <c r="M6314" i="6" s="1"/>
  <c r="U6306" i="6"/>
  <c r="W6306" i="6" s="1"/>
  <c r="M6306" i="6" s="1"/>
  <c r="U6298" i="6"/>
  <c r="W6298" i="6" s="1"/>
  <c r="M6298" i="6" s="1"/>
  <c r="U6290" i="6"/>
  <c r="W6290" i="6" s="1"/>
  <c r="M6290" i="6" s="1"/>
  <c r="U6282" i="6"/>
  <c r="W6282" i="6" s="1"/>
  <c r="M6282" i="6" s="1"/>
  <c r="U6210" i="6"/>
  <c r="W6210" i="6" s="1"/>
  <c r="M6210" i="6" s="1"/>
  <c r="U6056" i="6"/>
  <c r="W6056" i="6" s="1"/>
  <c r="M6056" i="6" s="1"/>
  <c r="U5978" i="6"/>
  <c r="W5978" i="6" s="1"/>
  <c r="M5978" i="6" s="1"/>
  <c r="U5970" i="6"/>
  <c r="W5970" i="6" s="1"/>
  <c r="M5970" i="6" s="1"/>
  <c r="U5962" i="6"/>
  <c r="W5962" i="6" s="1"/>
  <c r="M5962" i="6" s="1"/>
  <c r="U5946" i="6"/>
  <c r="W5946" i="6" s="1"/>
  <c r="M5946" i="6" s="1"/>
  <c r="U5938" i="6"/>
  <c r="W5938" i="6" s="1"/>
  <c r="M5938" i="6" s="1"/>
  <c r="U5930" i="6"/>
  <c r="W5930" i="6" s="1"/>
  <c r="M5930" i="6" s="1"/>
  <c r="U5922" i="6"/>
  <c r="W5922" i="6" s="1"/>
  <c r="M5922" i="6" s="1"/>
  <c r="U5698" i="6"/>
  <c r="W5698" i="6" s="1"/>
  <c r="M5698" i="6" s="1"/>
  <c r="U5568" i="6"/>
  <c r="W5568" i="6" s="1"/>
  <c r="M5568" i="6" s="1"/>
  <c r="U5530" i="6"/>
  <c r="W5530" i="6" s="1"/>
  <c r="M5530" i="6" s="1"/>
  <c r="U5522" i="6"/>
  <c r="W5522" i="6" s="1"/>
  <c r="M5522" i="6" s="1"/>
  <c r="U5514" i="6"/>
  <c r="W5514" i="6" s="1"/>
  <c r="M5514" i="6" s="1"/>
  <c r="U5468" i="6"/>
  <c r="W5468" i="6" s="1"/>
  <c r="M5468" i="6" s="1"/>
  <c r="U5436" i="6"/>
  <c r="W5436" i="6" s="1"/>
  <c r="M5436" i="6" s="1"/>
  <c r="U5408" i="6"/>
  <c r="W5408" i="6" s="1"/>
  <c r="M5408" i="6" s="1"/>
  <c r="U5394" i="6"/>
  <c r="W5394" i="6" s="1"/>
  <c r="M5394" i="6" s="1"/>
  <c r="U5380" i="6"/>
  <c r="W5380" i="6" s="1"/>
  <c r="M5380" i="6" s="1"/>
  <c r="U5372" i="6"/>
  <c r="W5372" i="6" s="1"/>
  <c r="M5372" i="6" s="1"/>
  <c r="U5344" i="6"/>
  <c r="W5344" i="6" s="1"/>
  <c r="M5344" i="6" s="1"/>
  <c r="U5330" i="6"/>
  <c r="W5330" i="6" s="1"/>
  <c r="M5330" i="6" s="1"/>
  <c r="U5316" i="6"/>
  <c r="W5316" i="6" s="1"/>
  <c r="M5316" i="6" s="1"/>
  <c r="U5308" i="6"/>
  <c r="W5308" i="6" s="1"/>
  <c r="M5308" i="6" s="1"/>
  <c r="U5280" i="6"/>
  <c r="W5280" i="6" s="1"/>
  <c r="M5280" i="6" s="1"/>
  <c r="U5258" i="6"/>
  <c r="W5258" i="6" s="1"/>
  <c r="M5258" i="6" s="1"/>
  <c r="U5236" i="6"/>
  <c r="W5236" i="6" s="1"/>
  <c r="M5236" i="6" s="1"/>
  <c r="U5170" i="6"/>
  <c r="W5170" i="6" s="1"/>
  <c r="M5170" i="6" s="1"/>
  <c r="U5156" i="6"/>
  <c r="W5156" i="6" s="1"/>
  <c r="M5156" i="6" s="1"/>
  <c r="U5148" i="6"/>
  <c r="W5148" i="6" s="1"/>
  <c r="M5148" i="6" s="1"/>
  <c r="U5098" i="6"/>
  <c r="W5098" i="6" s="1"/>
  <c r="M5098" i="6" s="1"/>
  <c r="U5084" i="6"/>
  <c r="W5084" i="6" s="1"/>
  <c r="M5084" i="6" s="1"/>
  <c r="U5055" i="6"/>
  <c r="W5055" i="6" s="1"/>
  <c r="M5055" i="6" s="1"/>
  <c r="U5018" i="6"/>
  <c r="W5018" i="6" s="1"/>
  <c r="M5018" i="6" s="1"/>
  <c r="U4951" i="6"/>
  <c r="W4951" i="6" s="1"/>
  <c r="M4951" i="6" s="1"/>
  <c r="U4914" i="6"/>
  <c r="W4914" i="6" s="1"/>
  <c r="M4914" i="6" s="1"/>
  <c r="U4906" i="6"/>
  <c r="W4906" i="6" s="1"/>
  <c r="M4906" i="6" s="1"/>
  <c r="U4898" i="6"/>
  <c r="W4898" i="6" s="1"/>
  <c r="M4898" i="6" s="1"/>
  <c r="U4891" i="6"/>
  <c r="W4891" i="6" s="1"/>
  <c r="M4891" i="6" s="1"/>
  <c r="U4786" i="6"/>
  <c r="W4786" i="6" s="1"/>
  <c r="M4786" i="6" s="1"/>
  <c r="U4778" i="6"/>
  <c r="W4778" i="6" s="1"/>
  <c r="M4778" i="6" s="1"/>
  <c r="U4770" i="6"/>
  <c r="W4770" i="6" s="1"/>
  <c r="M4770" i="6" s="1"/>
  <c r="U4763" i="6"/>
  <c r="W4763" i="6" s="1"/>
  <c r="M4763" i="6" s="1"/>
  <c r="U4658" i="6"/>
  <c r="W4658" i="6" s="1"/>
  <c r="M4658" i="6" s="1"/>
  <c r="U4650" i="6"/>
  <c r="W4650" i="6" s="1"/>
  <c r="M4650" i="6" s="1"/>
  <c r="U4642" i="6"/>
  <c r="W4642" i="6" s="1"/>
  <c r="M4642" i="6" s="1"/>
  <c r="U4635" i="6"/>
  <c r="W4635" i="6" s="1"/>
  <c r="M4635" i="6" s="1"/>
  <c r="U4530" i="6"/>
  <c r="W4530" i="6" s="1"/>
  <c r="M4530" i="6" s="1"/>
  <c r="U4522" i="6"/>
  <c r="W4522" i="6" s="1"/>
  <c r="M4522" i="6" s="1"/>
  <c r="U4514" i="6"/>
  <c r="W4514" i="6" s="1"/>
  <c r="M4514" i="6" s="1"/>
  <c r="U4507" i="6"/>
  <c r="W4507" i="6" s="1"/>
  <c r="M4507" i="6" s="1"/>
  <c r="U4402" i="6"/>
  <c r="W4402" i="6" s="1"/>
  <c r="M4402" i="6" s="1"/>
  <c r="U4394" i="6"/>
  <c r="W4394" i="6" s="1"/>
  <c r="M4394" i="6" s="1"/>
  <c r="U4386" i="6"/>
  <c r="W4386" i="6" s="1"/>
  <c r="M4386" i="6" s="1"/>
  <c r="U4379" i="6"/>
  <c r="W4379" i="6" s="1"/>
  <c r="M4379" i="6" s="1"/>
  <c r="U4274" i="6"/>
  <c r="W4274" i="6" s="1"/>
  <c r="M4274" i="6" s="1"/>
  <c r="U4266" i="6"/>
  <c r="W4266" i="6" s="1"/>
  <c r="M4266" i="6" s="1"/>
  <c r="U4258" i="6"/>
  <c r="W4258" i="6" s="1"/>
  <c r="M4258" i="6" s="1"/>
  <c r="U4251" i="6"/>
  <c r="W4251" i="6" s="1"/>
  <c r="M4251" i="6" s="1"/>
  <c r="U4191" i="6"/>
  <c r="W4191" i="6" s="1"/>
  <c r="M4191" i="6" s="1"/>
  <c r="U4154" i="6"/>
  <c r="W4154" i="6" s="1"/>
  <c r="M4154" i="6" s="1"/>
  <c r="U4058" i="6"/>
  <c r="W4058" i="6" s="1"/>
  <c r="M4058" i="6" s="1"/>
  <c r="U4050" i="6"/>
  <c r="W4050" i="6" s="1"/>
  <c r="M4050" i="6" s="1"/>
  <c r="U4043" i="6"/>
  <c r="W4043" i="6" s="1"/>
  <c r="M4043" i="6" s="1"/>
  <c r="U3986" i="6"/>
  <c r="W3986" i="6" s="1"/>
  <c r="M3986" i="6" s="1"/>
  <c r="U3979" i="6"/>
  <c r="W3979" i="6" s="1"/>
  <c r="M3979" i="6" s="1"/>
  <c r="U3922" i="6"/>
  <c r="W3922" i="6" s="1"/>
  <c r="M3922" i="6" s="1"/>
  <c r="U3915" i="6"/>
  <c r="W3915" i="6" s="1"/>
  <c r="M3915" i="6" s="1"/>
  <c r="U3907" i="6"/>
  <c r="W3907" i="6" s="1"/>
  <c r="M3907" i="6" s="1"/>
  <c r="U3899" i="6"/>
  <c r="W3899" i="6" s="1"/>
  <c r="M3899" i="6" s="1"/>
  <c r="U3891" i="6"/>
  <c r="W3891" i="6" s="1"/>
  <c r="M3891" i="6" s="1"/>
  <c r="U3878" i="6"/>
  <c r="W3878" i="6" s="1"/>
  <c r="M3878" i="6" s="1"/>
  <c r="U3866" i="6"/>
  <c r="W3866" i="6" s="1"/>
  <c r="M3866" i="6" s="1"/>
  <c r="U3855" i="6"/>
  <c r="W3855" i="6" s="1"/>
  <c r="M3855" i="6" s="1"/>
  <c r="U3837" i="6"/>
  <c r="W3837" i="6" s="1"/>
  <c r="M3837" i="6" s="1"/>
  <c r="U3814" i="6"/>
  <c r="W3814" i="6" s="1"/>
  <c r="M3814" i="6" s="1"/>
  <c r="U3802" i="6"/>
  <c r="W3802" i="6" s="1"/>
  <c r="M3802" i="6" s="1"/>
  <c r="U3791" i="6"/>
  <c r="W3791" i="6" s="1"/>
  <c r="M3791" i="6" s="1"/>
  <c r="U3773" i="6"/>
  <c r="W3773" i="6" s="1"/>
  <c r="M3773" i="6" s="1"/>
  <c r="U3750" i="6"/>
  <c r="W3750" i="6" s="1"/>
  <c r="M3750" i="6" s="1"/>
  <c r="U3738" i="6"/>
  <c r="W3738" i="6" s="1"/>
  <c r="M3738" i="6" s="1"/>
  <c r="U3727" i="6"/>
  <c r="W3727" i="6" s="1"/>
  <c r="M3727" i="6" s="1"/>
  <c r="U3709" i="6"/>
  <c r="W3709" i="6" s="1"/>
  <c r="M3709" i="6" s="1"/>
  <c r="U3686" i="6"/>
  <c r="W3686" i="6" s="1"/>
  <c r="M3686" i="6" s="1"/>
  <c r="U3578" i="6"/>
  <c r="W3578" i="6" s="1"/>
  <c r="M3578" i="6" s="1"/>
  <c r="U3563" i="6"/>
  <c r="W3563" i="6" s="1"/>
  <c r="M3563" i="6" s="1"/>
  <c r="U3450" i="6"/>
  <c r="W3450" i="6" s="1"/>
  <c r="M3450" i="6" s="1"/>
  <c r="U3435" i="6"/>
  <c r="W3435" i="6" s="1"/>
  <c r="M3435" i="6" s="1"/>
  <c r="U3307" i="6"/>
  <c r="W3307" i="6" s="1"/>
  <c r="M3307" i="6" s="1"/>
  <c r="U3175" i="6"/>
  <c r="W3175" i="6" s="1"/>
  <c r="M3175" i="6" s="1"/>
  <c r="U3020" i="6"/>
  <c r="W3020" i="6" s="1"/>
  <c r="M3020" i="6" s="1"/>
  <c r="U3012" i="6"/>
  <c r="W3012" i="6" s="1"/>
  <c r="M3012" i="6" s="1"/>
  <c r="U3004" i="6"/>
  <c r="W3004" i="6" s="1"/>
  <c r="M3004" i="6" s="1"/>
  <c r="U2996" i="6"/>
  <c r="W2996" i="6" s="1"/>
  <c r="M2996" i="6" s="1"/>
  <c r="U2988" i="6"/>
  <c r="W2988" i="6" s="1"/>
  <c r="M2988" i="6" s="1"/>
  <c r="U2980" i="6"/>
  <c r="W2980" i="6" s="1"/>
  <c r="M2980" i="6" s="1"/>
  <c r="U2972" i="6"/>
  <c r="W2972" i="6" s="1"/>
  <c r="M2972" i="6" s="1"/>
  <c r="U2964" i="6"/>
  <c r="W2964" i="6" s="1"/>
  <c r="M2964" i="6" s="1"/>
  <c r="U2956" i="6"/>
  <c r="W2956" i="6" s="1"/>
  <c r="M2956" i="6" s="1"/>
  <c r="U2948" i="6"/>
  <c r="W2948" i="6" s="1"/>
  <c r="M2948" i="6" s="1"/>
  <c r="U2941" i="6"/>
  <c r="W2941" i="6" s="1"/>
  <c r="M2941" i="6" s="1"/>
  <c r="U2928" i="6"/>
  <c r="W2928" i="6" s="1"/>
  <c r="M2928" i="6" s="1"/>
  <c r="U2504" i="6"/>
  <c r="W2504" i="6" s="1"/>
  <c r="M2504" i="6" s="1"/>
  <c r="U2399" i="6"/>
  <c r="W2399" i="6" s="1"/>
  <c r="M2399" i="6" s="1"/>
  <c r="U2365" i="6"/>
  <c r="W2365" i="6" s="1"/>
  <c r="M2365" i="6" s="1"/>
  <c r="U2291" i="6"/>
  <c r="W2291" i="6" s="1"/>
  <c r="M2291" i="6" s="1"/>
  <c r="U2264" i="6"/>
  <c r="W2264" i="6" s="1"/>
  <c r="M2264" i="6" s="1"/>
  <c r="U2167" i="6"/>
  <c r="W2167" i="6" s="1"/>
  <c r="M2167" i="6" s="1"/>
  <c r="U2145" i="6"/>
  <c r="W2145" i="6" s="1"/>
  <c r="M2145" i="6" s="1"/>
  <c r="U2047" i="6"/>
  <c r="W2047" i="6" s="1"/>
  <c r="M2047" i="6" s="1"/>
  <c r="U1977" i="6"/>
  <c r="W1977" i="6" s="1"/>
  <c r="M1977" i="6" s="1"/>
  <c r="U1945" i="6"/>
  <c r="W1945" i="6" s="1"/>
  <c r="M1945" i="6" s="1"/>
  <c r="U1919" i="6"/>
  <c r="W1919" i="6" s="1"/>
  <c r="M1919" i="6" s="1"/>
  <c r="U1912" i="6"/>
  <c r="W1912" i="6" s="1"/>
  <c r="M1912" i="6" s="1"/>
  <c r="U1905" i="6"/>
  <c r="W1905" i="6" s="1"/>
  <c r="M1905" i="6" s="1"/>
  <c r="U1899" i="6"/>
  <c r="W1899" i="6" s="1"/>
  <c r="M1899" i="6" s="1"/>
  <c r="U1880" i="6"/>
  <c r="W1880" i="6" s="1"/>
  <c r="M1880" i="6" s="1"/>
  <c r="U1783" i="6"/>
  <c r="W1783" i="6" s="1"/>
  <c r="M1783" i="6" s="1"/>
  <c r="U1747" i="6"/>
  <c r="W1747" i="6" s="1"/>
  <c r="M1747" i="6" s="1"/>
  <c r="U1548" i="6"/>
  <c r="W1548" i="6" s="1"/>
  <c r="M1548" i="6" s="1"/>
  <c r="U1516" i="6"/>
  <c r="W1516" i="6" s="1"/>
  <c r="M1516" i="6" s="1"/>
  <c r="U1486" i="6"/>
  <c r="W1486" i="6" s="1"/>
  <c r="M1486" i="6" s="1"/>
  <c r="U1428" i="6"/>
  <c r="W1428" i="6" s="1"/>
  <c r="M1428" i="6" s="1"/>
  <c r="U1378" i="6"/>
  <c r="W1378" i="6" s="1"/>
  <c r="M1378" i="6" s="1"/>
  <c r="U1373" i="6"/>
  <c r="W1373" i="6" s="1"/>
  <c r="M1373" i="6" s="1"/>
  <c r="U1340" i="6"/>
  <c r="W1340" i="6" s="1"/>
  <c r="M1340" i="6" s="1"/>
  <c r="U1320" i="6"/>
  <c r="W1320" i="6" s="1"/>
  <c r="M1320" i="6" s="1"/>
  <c r="U1300" i="6"/>
  <c r="W1300" i="6" s="1"/>
  <c r="M1300" i="6" s="1"/>
  <c r="U1252" i="6"/>
  <c r="W1252" i="6" s="1"/>
  <c r="M1252" i="6" s="1"/>
  <c r="U1234" i="6"/>
  <c r="W1234" i="6" s="1"/>
  <c r="M1234" i="6" s="1"/>
  <c r="U1211" i="6"/>
  <c r="W1211" i="6" s="1"/>
  <c r="M1211" i="6" s="1"/>
  <c r="U1188" i="6"/>
  <c r="W1188" i="6" s="1"/>
  <c r="M1188" i="6" s="1"/>
  <c r="U1170" i="6"/>
  <c r="W1170" i="6" s="1"/>
  <c r="M1170" i="6" s="1"/>
  <c r="U1164" i="6"/>
  <c r="W1164" i="6" s="1"/>
  <c r="M1164" i="6" s="1"/>
  <c r="U1121" i="6"/>
  <c r="W1121" i="6" s="1"/>
  <c r="M1121" i="6" s="1"/>
  <c r="U1114" i="6"/>
  <c r="W1114" i="6" s="1"/>
  <c r="M1114" i="6" s="1"/>
  <c r="U1050" i="6"/>
  <c r="W1050" i="6" s="1"/>
  <c r="M1050" i="6" s="1"/>
  <c r="U1001" i="6"/>
  <c r="W1001" i="6" s="1"/>
  <c r="M1001" i="6" s="1"/>
  <c r="U931" i="6"/>
  <c r="W931" i="6" s="1"/>
  <c r="M931" i="6" s="1"/>
  <c r="U891" i="6"/>
  <c r="W891" i="6" s="1"/>
  <c r="M891" i="6" s="1"/>
  <c r="U883" i="6"/>
  <c r="W883" i="6" s="1"/>
  <c r="M883" i="6" s="1"/>
  <c r="U827" i="6"/>
  <c r="W827" i="6" s="1"/>
  <c r="M827" i="6" s="1"/>
  <c r="U819" i="6"/>
  <c r="W819" i="6" s="1"/>
  <c r="M819" i="6" s="1"/>
  <c r="U797" i="6"/>
  <c r="W797" i="6" s="1"/>
  <c r="M797" i="6" s="1"/>
  <c r="U763" i="6"/>
  <c r="W763" i="6" s="1"/>
  <c r="M763" i="6" s="1"/>
  <c r="U755" i="6"/>
  <c r="W755" i="6" s="1"/>
  <c r="M755" i="6" s="1"/>
  <c r="U733" i="6"/>
  <c r="W733" i="6" s="1"/>
  <c r="M733" i="6" s="1"/>
  <c r="U699" i="6"/>
  <c r="W699" i="6" s="1"/>
  <c r="M699" i="6" s="1"/>
  <c r="U691" i="6"/>
  <c r="W691" i="6" s="1"/>
  <c r="M691" i="6" s="1"/>
  <c r="U634" i="6"/>
  <c r="W634" i="6" s="1"/>
  <c r="M634" i="6" s="1"/>
  <c r="U626" i="6"/>
  <c r="W626" i="6" s="1"/>
  <c r="M626" i="6" s="1"/>
  <c r="U613" i="6"/>
  <c r="W613" i="6" s="1"/>
  <c r="M613" i="6" s="1"/>
  <c r="U606" i="6"/>
  <c r="W606" i="6" s="1"/>
  <c r="M606" i="6" s="1"/>
  <c r="U581" i="6"/>
  <c r="W581" i="6" s="1"/>
  <c r="M581" i="6" s="1"/>
  <c r="U555" i="6"/>
  <c r="W555" i="6" s="1"/>
  <c r="M555" i="6" s="1"/>
  <c r="U527" i="6"/>
  <c r="W527" i="6" s="1"/>
  <c r="M527" i="6" s="1"/>
  <c r="U483" i="6"/>
  <c r="W483" i="6" s="1"/>
  <c r="M483" i="6" s="1"/>
  <c r="U358" i="6"/>
  <c r="W358" i="6" s="1"/>
  <c r="M358" i="6" s="1"/>
  <c r="U350" i="6"/>
  <c r="W350" i="6" s="1"/>
  <c r="M350" i="6" s="1"/>
  <c r="U296" i="6"/>
  <c r="W296" i="6" s="1"/>
  <c r="M296" i="6" s="1"/>
  <c r="U253" i="6"/>
  <c r="W253" i="6" s="1"/>
  <c r="M253" i="6" s="1"/>
  <c r="U239" i="6"/>
  <c r="W239" i="6" s="1"/>
  <c r="M239" i="6" s="1"/>
  <c r="U225" i="6"/>
  <c r="W225" i="6" s="1"/>
  <c r="M225" i="6" s="1"/>
  <c r="U141" i="6"/>
  <c r="W141" i="6" s="1"/>
  <c r="M141" i="6" s="1"/>
  <c r="U63" i="6"/>
  <c r="W63" i="6" s="1"/>
  <c r="M63" i="6" s="1"/>
  <c r="U56" i="6"/>
  <c r="W56" i="6" s="1"/>
  <c r="M56" i="6" s="1"/>
  <c r="U48" i="6"/>
  <c r="W48" i="6" s="1"/>
  <c r="M48" i="6" s="1"/>
  <c r="U7058" i="6"/>
  <c r="W7058" i="6" s="1"/>
  <c r="M7058" i="6" s="1"/>
  <c r="U7050" i="6"/>
  <c r="W7050" i="6" s="1"/>
  <c r="M7050" i="6" s="1"/>
  <c r="U6835" i="6"/>
  <c r="W6835" i="6" s="1"/>
  <c r="M6835" i="6" s="1"/>
  <c r="U6803" i="6"/>
  <c r="W6803" i="6" s="1"/>
  <c r="M6803" i="6" s="1"/>
  <c r="U6787" i="6"/>
  <c r="W6787" i="6" s="1"/>
  <c r="M6787" i="6" s="1"/>
  <c r="U6786" i="6"/>
  <c r="W6786" i="6" s="1"/>
  <c r="M6786" i="6" s="1"/>
  <c r="U6691" i="6"/>
  <c r="W6691" i="6" s="1"/>
  <c r="M6691" i="6" s="1"/>
  <c r="U6643" i="6"/>
  <c r="W6643" i="6" s="1"/>
  <c r="M6643" i="6" s="1"/>
  <c r="U6611" i="6"/>
  <c r="W6611" i="6" s="1"/>
  <c r="M6611" i="6" s="1"/>
  <c r="U6579" i="6"/>
  <c r="W6579" i="6" s="1"/>
  <c r="M6579" i="6" s="1"/>
  <c r="U6387" i="6"/>
  <c r="W6387" i="6" s="1"/>
  <c r="M6387" i="6" s="1"/>
  <c r="U5952" i="6"/>
  <c r="W5952" i="6" s="1"/>
  <c r="M5952" i="6" s="1"/>
  <c r="U5802" i="6"/>
  <c r="W5802" i="6" s="1"/>
  <c r="M5802" i="6" s="1"/>
  <c r="U5466" i="6"/>
  <c r="W5466" i="6" s="1"/>
  <c r="M5466" i="6" s="1"/>
  <c r="U5370" i="6"/>
  <c r="W5370" i="6" s="1"/>
  <c r="M5370" i="6" s="1"/>
  <c r="U5220" i="6"/>
  <c r="W5220" i="6" s="1"/>
  <c r="M5220" i="6" s="1"/>
  <c r="U4859" i="6"/>
  <c r="W4859" i="6" s="1"/>
  <c r="M4859" i="6" s="1"/>
  <c r="U4603" i="6"/>
  <c r="W4603" i="6" s="1"/>
  <c r="M4603" i="6" s="1"/>
  <c r="U4498" i="6"/>
  <c r="W4498" i="6" s="1"/>
  <c r="M4498" i="6" s="1"/>
  <c r="U4219" i="6"/>
  <c r="W4219" i="6" s="1"/>
  <c r="M4219" i="6" s="1"/>
  <c r="U3963" i="6"/>
  <c r="W3963" i="6" s="1"/>
  <c r="M3963" i="6" s="1"/>
  <c r="U3818" i="6"/>
  <c r="W3818" i="6" s="1"/>
  <c r="M3818" i="6" s="1"/>
  <c r="U3725" i="6"/>
  <c r="W3725" i="6" s="1"/>
  <c r="M3725" i="6" s="1"/>
  <c r="U3159" i="6"/>
  <c r="W3159" i="6" s="1"/>
  <c r="M3159" i="6" s="1"/>
  <c r="U3143" i="6"/>
  <c r="W3143" i="6" s="1"/>
  <c r="M3143" i="6" s="1"/>
  <c r="U3127" i="6"/>
  <c r="W3127" i="6" s="1"/>
  <c r="M3127" i="6" s="1"/>
  <c r="U3087" i="6"/>
  <c r="W3087" i="6" s="1"/>
  <c r="M3087" i="6" s="1"/>
  <c r="U3063" i="6"/>
  <c r="W3063" i="6" s="1"/>
  <c r="M3063" i="6" s="1"/>
  <c r="U3055" i="6"/>
  <c r="W3055" i="6" s="1"/>
  <c r="M3055" i="6" s="1"/>
  <c r="U3039" i="6"/>
  <c r="W3039" i="6" s="1"/>
  <c r="M3039" i="6" s="1"/>
  <c r="U3018" i="6"/>
  <c r="W3018" i="6" s="1"/>
  <c r="M3018" i="6" s="1"/>
  <c r="U2994" i="6"/>
  <c r="W2994" i="6" s="1"/>
  <c r="M2994" i="6" s="1"/>
  <c r="U2978" i="6"/>
  <c r="W2978" i="6" s="1"/>
  <c r="M2978" i="6" s="1"/>
  <c r="U2962" i="6"/>
  <c r="W2962" i="6" s="1"/>
  <c r="M2962" i="6" s="1"/>
  <c r="U2933" i="6"/>
  <c r="W2933" i="6" s="1"/>
  <c r="M2933" i="6" s="1"/>
  <c r="U2568" i="6"/>
  <c r="W2568" i="6" s="1"/>
  <c r="M2568" i="6" s="1"/>
  <c r="U2397" i="6"/>
  <c r="W2397" i="6" s="1"/>
  <c r="M2397" i="6" s="1"/>
  <c r="U2331" i="6"/>
  <c r="W2331" i="6" s="1"/>
  <c r="M2331" i="6" s="1"/>
  <c r="U2269" i="6"/>
  <c r="W2269" i="6" s="1"/>
  <c r="M2269" i="6" s="1"/>
  <c r="U2235" i="6"/>
  <c r="W2235" i="6" s="1"/>
  <c r="M2235" i="6" s="1"/>
  <c r="U1997" i="6"/>
  <c r="W1997" i="6" s="1"/>
  <c r="M1997" i="6" s="1"/>
  <c r="U1924" i="6"/>
  <c r="W1924" i="6" s="1"/>
  <c r="M1924" i="6" s="1"/>
  <c r="U1897" i="6"/>
  <c r="W1897" i="6" s="1"/>
  <c r="M1897" i="6" s="1"/>
  <c r="U1582" i="6"/>
  <c r="W1582" i="6" s="1"/>
  <c r="M1582" i="6" s="1"/>
  <c r="U1553" i="6"/>
  <c r="W1553" i="6" s="1"/>
  <c r="M1553" i="6" s="1"/>
  <c r="U1484" i="6"/>
  <c r="W1484" i="6" s="1"/>
  <c r="M1484" i="6" s="1"/>
  <c r="U1397" i="6"/>
  <c r="W1397" i="6" s="1"/>
  <c r="M1397" i="6" s="1"/>
  <c r="U1318" i="6"/>
  <c r="W1318" i="6" s="1"/>
  <c r="M1318" i="6" s="1"/>
  <c r="U1245" i="6"/>
  <c r="W1245" i="6" s="1"/>
  <c r="M1245" i="6" s="1"/>
  <c r="U1204" i="6"/>
  <c r="W1204" i="6" s="1"/>
  <c r="M1204" i="6" s="1"/>
  <c r="U1181" i="6"/>
  <c r="W1181" i="6" s="1"/>
  <c r="M1181" i="6" s="1"/>
  <c r="U1168" i="6"/>
  <c r="W1168" i="6" s="1"/>
  <c r="M1168" i="6" s="1"/>
  <c r="U1150" i="6"/>
  <c r="W1150" i="6" s="1"/>
  <c r="M1150" i="6" s="1"/>
  <c r="U937" i="6"/>
  <c r="W937" i="6" s="1"/>
  <c r="M937" i="6" s="1"/>
  <c r="U873" i="6"/>
  <c r="W873" i="6" s="1"/>
  <c r="M873" i="6" s="1"/>
  <c r="U809" i="6"/>
  <c r="W809" i="6" s="1"/>
  <c r="M809" i="6" s="1"/>
  <c r="U753" i="6"/>
  <c r="W753" i="6" s="1"/>
  <c r="M753" i="6" s="1"/>
  <c r="U731" i="6"/>
  <c r="W731" i="6" s="1"/>
  <c r="M731" i="6" s="1"/>
  <c r="U689" i="6"/>
  <c r="W689" i="6" s="1"/>
  <c r="M689" i="6" s="1"/>
  <c r="U474" i="6"/>
  <c r="W474" i="6" s="1"/>
  <c r="M474" i="6" s="1"/>
  <c r="U430" i="6"/>
  <c r="W430" i="6" s="1"/>
  <c r="M430" i="6" s="1"/>
  <c r="U223" i="6"/>
  <c r="W223" i="6" s="1"/>
  <c r="M223" i="6" s="1"/>
  <c r="U216" i="6"/>
  <c r="W216" i="6" s="1"/>
  <c r="M216" i="6" s="1"/>
  <c r="U175" i="6"/>
  <c r="W175" i="6" s="1"/>
  <c r="M175" i="6" s="1"/>
  <c r="U61" i="6"/>
  <c r="W61" i="6" s="1"/>
  <c r="M61" i="6" s="1"/>
  <c r="U8717" i="6"/>
  <c r="W8717" i="6" s="1"/>
  <c r="M8717" i="6" s="1"/>
  <c r="U8653" i="6"/>
  <c r="W8653" i="6" s="1"/>
  <c r="M8653" i="6" s="1"/>
  <c r="U8589" i="6"/>
  <c r="W8589" i="6" s="1"/>
  <c r="M8589" i="6" s="1"/>
  <c r="U8525" i="6"/>
  <c r="W8525" i="6" s="1"/>
  <c r="M8525" i="6" s="1"/>
  <c r="U8461" i="6"/>
  <c r="W8461" i="6" s="1"/>
  <c r="M8461" i="6" s="1"/>
  <c r="U8397" i="6"/>
  <c r="W8397" i="6" s="1"/>
  <c r="M8397" i="6" s="1"/>
  <c r="U8330" i="6"/>
  <c r="W8330" i="6" s="1"/>
  <c r="M8330" i="6" s="1"/>
  <c r="U8303" i="6"/>
  <c r="W8303" i="6" s="1"/>
  <c r="M8303" i="6" s="1"/>
  <c r="U8289" i="6"/>
  <c r="W8289" i="6" s="1"/>
  <c r="M8289" i="6" s="1"/>
  <c r="U8281" i="6"/>
  <c r="W8281" i="6" s="1"/>
  <c r="M8281" i="6" s="1"/>
  <c r="U8253" i="6"/>
  <c r="W8253" i="6" s="1"/>
  <c r="M8253" i="6" s="1"/>
  <c r="U8239" i="6"/>
  <c r="W8239" i="6" s="1"/>
  <c r="M8239" i="6" s="1"/>
  <c r="U8226" i="6"/>
  <c r="W8226" i="6" s="1"/>
  <c r="M8226" i="6" s="1"/>
  <c r="U8218" i="6"/>
  <c r="W8218" i="6" s="1"/>
  <c r="M8218" i="6" s="1"/>
  <c r="U8194" i="6"/>
  <c r="W8194" i="6" s="1"/>
  <c r="M8194" i="6" s="1"/>
  <c r="U8161" i="6"/>
  <c r="W8161" i="6" s="1"/>
  <c r="M8161" i="6" s="1"/>
  <c r="U8153" i="6"/>
  <c r="W8153" i="6" s="1"/>
  <c r="M8153" i="6" s="1"/>
  <c r="U8146" i="6"/>
  <c r="W8146" i="6" s="1"/>
  <c r="M8146" i="6" s="1"/>
  <c r="U8073" i="6"/>
  <c r="W8073" i="6" s="1"/>
  <c r="M8073" i="6" s="1"/>
  <c r="U8018" i="6"/>
  <c r="W8018" i="6" s="1"/>
  <c r="M8018" i="6" s="1"/>
  <c r="U8010" i="6"/>
  <c r="W8010" i="6" s="1"/>
  <c r="M8010" i="6" s="1"/>
  <c r="U7994" i="6"/>
  <c r="W7994" i="6" s="1"/>
  <c r="M7994" i="6" s="1"/>
  <c r="U7986" i="6"/>
  <c r="W7986" i="6" s="1"/>
  <c r="M7986" i="6" s="1"/>
  <c r="U7978" i="6"/>
  <c r="W7978" i="6" s="1"/>
  <c r="M7978" i="6" s="1"/>
  <c r="U7970" i="6"/>
  <c r="W7970" i="6" s="1"/>
  <c r="M7970" i="6" s="1"/>
  <c r="U7962" i="6"/>
  <c r="W7962" i="6" s="1"/>
  <c r="M7962" i="6" s="1"/>
  <c r="U7954" i="6"/>
  <c r="W7954" i="6" s="1"/>
  <c r="M7954" i="6" s="1"/>
  <c r="U7946" i="6"/>
  <c r="W7946" i="6" s="1"/>
  <c r="M7946" i="6" s="1"/>
  <c r="U7930" i="6"/>
  <c r="W7930" i="6" s="1"/>
  <c r="M7930" i="6" s="1"/>
  <c r="U7922" i="6"/>
  <c r="W7922" i="6" s="1"/>
  <c r="M7922" i="6" s="1"/>
  <c r="U7914" i="6"/>
  <c r="W7914" i="6" s="1"/>
  <c r="M7914" i="6" s="1"/>
  <c r="U7906" i="6"/>
  <c r="W7906" i="6" s="1"/>
  <c r="M7906" i="6" s="1"/>
  <c r="U7898" i="6"/>
  <c r="W7898" i="6" s="1"/>
  <c r="M7898" i="6" s="1"/>
  <c r="U7890" i="6"/>
  <c r="W7890" i="6" s="1"/>
  <c r="M7890" i="6" s="1"/>
  <c r="U7882" i="6"/>
  <c r="W7882" i="6" s="1"/>
  <c r="M7882" i="6" s="1"/>
  <c r="U7866" i="6"/>
  <c r="W7866" i="6" s="1"/>
  <c r="M7866" i="6" s="1"/>
  <c r="U7858" i="6"/>
  <c r="W7858" i="6" s="1"/>
  <c r="M7858" i="6" s="1"/>
  <c r="U7850" i="6"/>
  <c r="W7850" i="6" s="1"/>
  <c r="M7850" i="6" s="1"/>
  <c r="U7842" i="6"/>
  <c r="W7842" i="6" s="1"/>
  <c r="M7842" i="6" s="1"/>
  <c r="U7834" i="6"/>
  <c r="W7834" i="6" s="1"/>
  <c r="M7834" i="6" s="1"/>
  <c r="U7826" i="6"/>
  <c r="W7826" i="6" s="1"/>
  <c r="M7826" i="6" s="1"/>
  <c r="U7818" i="6"/>
  <c r="W7818" i="6" s="1"/>
  <c r="M7818" i="6" s="1"/>
  <c r="U7802" i="6"/>
  <c r="W7802" i="6" s="1"/>
  <c r="M7802" i="6" s="1"/>
  <c r="U7794" i="6"/>
  <c r="W7794" i="6" s="1"/>
  <c r="M7794" i="6" s="1"/>
  <c r="U7786" i="6"/>
  <c r="W7786" i="6" s="1"/>
  <c r="M7786" i="6" s="1"/>
  <c r="U7778" i="6"/>
  <c r="W7778" i="6" s="1"/>
  <c r="M7778" i="6" s="1"/>
  <c r="U7770" i="6"/>
  <c r="W7770" i="6" s="1"/>
  <c r="M7770" i="6" s="1"/>
  <c r="U7762" i="6"/>
  <c r="W7762" i="6" s="1"/>
  <c r="M7762" i="6" s="1"/>
  <c r="U7754" i="6"/>
  <c r="W7754" i="6" s="1"/>
  <c r="M7754" i="6" s="1"/>
  <c r="U7738" i="6"/>
  <c r="W7738" i="6" s="1"/>
  <c r="M7738" i="6" s="1"/>
  <c r="U7730" i="6"/>
  <c r="W7730" i="6" s="1"/>
  <c r="M7730" i="6" s="1"/>
  <c r="U7722" i="6"/>
  <c r="W7722" i="6" s="1"/>
  <c r="M7722" i="6" s="1"/>
  <c r="U7714" i="6"/>
  <c r="W7714" i="6" s="1"/>
  <c r="M7714" i="6" s="1"/>
  <c r="U7706" i="6"/>
  <c r="W7706" i="6" s="1"/>
  <c r="M7706" i="6" s="1"/>
  <c r="U7698" i="6"/>
  <c r="W7698" i="6" s="1"/>
  <c r="M7698" i="6" s="1"/>
  <c r="U7690" i="6"/>
  <c r="W7690" i="6" s="1"/>
  <c r="M7690" i="6" s="1"/>
  <c r="U7674" i="6"/>
  <c r="W7674" i="6" s="1"/>
  <c r="M7674" i="6" s="1"/>
  <c r="U7666" i="6"/>
  <c r="W7666" i="6" s="1"/>
  <c r="M7666" i="6" s="1"/>
  <c r="U7658" i="6"/>
  <c r="W7658" i="6" s="1"/>
  <c r="M7658" i="6" s="1"/>
  <c r="U7650" i="6"/>
  <c r="W7650" i="6" s="1"/>
  <c r="M7650" i="6" s="1"/>
  <c r="U7642" i="6"/>
  <c r="W7642" i="6" s="1"/>
  <c r="M7642" i="6" s="1"/>
  <c r="U7634" i="6"/>
  <c r="W7634" i="6" s="1"/>
  <c r="M7634" i="6" s="1"/>
  <c r="U7626" i="6"/>
  <c r="W7626" i="6" s="1"/>
  <c r="M7626" i="6" s="1"/>
  <c r="U7610" i="6"/>
  <c r="W7610" i="6" s="1"/>
  <c r="M7610" i="6" s="1"/>
  <c r="U7602" i="6"/>
  <c r="W7602" i="6" s="1"/>
  <c r="M7602" i="6" s="1"/>
  <c r="U7594" i="6"/>
  <c r="W7594" i="6" s="1"/>
  <c r="M7594" i="6" s="1"/>
  <c r="U7586" i="6"/>
  <c r="W7586" i="6" s="1"/>
  <c r="M7586" i="6" s="1"/>
  <c r="U7578" i="6"/>
  <c r="W7578" i="6" s="1"/>
  <c r="M7578" i="6" s="1"/>
  <c r="U7570" i="6"/>
  <c r="W7570" i="6" s="1"/>
  <c r="M7570" i="6" s="1"/>
  <c r="U7562" i="6"/>
  <c r="W7562" i="6" s="1"/>
  <c r="M7562" i="6" s="1"/>
  <c r="U7546" i="6"/>
  <c r="W7546" i="6" s="1"/>
  <c r="M7546" i="6" s="1"/>
  <c r="U7538" i="6"/>
  <c r="W7538" i="6" s="1"/>
  <c r="M7538" i="6" s="1"/>
  <c r="U7530" i="6"/>
  <c r="W7530" i="6" s="1"/>
  <c r="M7530" i="6" s="1"/>
  <c r="U7522" i="6"/>
  <c r="W7522" i="6" s="1"/>
  <c r="M7522" i="6" s="1"/>
  <c r="U7514" i="6"/>
  <c r="W7514" i="6" s="1"/>
  <c r="M7514" i="6" s="1"/>
  <c r="U7506" i="6"/>
  <c r="W7506" i="6" s="1"/>
  <c r="M7506" i="6" s="1"/>
  <c r="U7498" i="6"/>
  <c r="W7498" i="6" s="1"/>
  <c r="M7498" i="6" s="1"/>
  <c r="U7482" i="6"/>
  <c r="W7482" i="6" s="1"/>
  <c r="M7482" i="6" s="1"/>
  <c r="U7474" i="6"/>
  <c r="W7474" i="6" s="1"/>
  <c r="M7474" i="6" s="1"/>
  <c r="U7466" i="6"/>
  <c r="W7466" i="6" s="1"/>
  <c r="M7466" i="6" s="1"/>
  <c r="U7458" i="6"/>
  <c r="W7458" i="6" s="1"/>
  <c r="M7458" i="6" s="1"/>
  <c r="U7450" i="6"/>
  <c r="W7450" i="6" s="1"/>
  <c r="M7450" i="6" s="1"/>
  <c r="U7442" i="6"/>
  <c r="W7442" i="6" s="1"/>
  <c r="M7442" i="6" s="1"/>
  <c r="U7434" i="6"/>
  <c r="W7434" i="6" s="1"/>
  <c r="M7434" i="6" s="1"/>
  <c r="U7418" i="6"/>
  <c r="W7418" i="6" s="1"/>
  <c r="M7418" i="6" s="1"/>
  <c r="U7410" i="6"/>
  <c r="W7410" i="6" s="1"/>
  <c r="M7410" i="6" s="1"/>
  <c r="U7402" i="6"/>
  <c r="W7402" i="6" s="1"/>
  <c r="M7402" i="6" s="1"/>
  <c r="U7394" i="6"/>
  <c r="W7394" i="6" s="1"/>
  <c r="M7394" i="6" s="1"/>
  <c r="U7386" i="6"/>
  <c r="W7386" i="6" s="1"/>
  <c r="M7386" i="6" s="1"/>
  <c r="U7378" i="6"/>
  <c r="W7378" i="6" s="1"/>
  <c r="M7378" i="6" s="1"/>
  <c r="U7370" i="6"/>
  <c r="W7370" i="6" s="1"/>
  <c r="M7370" i="6" s="1"/>
  <c r="U7354" i="6"/>
  <c r="W7354" i="6" s="1"/>
  <c r="M7354" i="6" s="1"/>
  <c r="U7346" i="6"/>
  <c r="W7346" i="6" s="1"/>
  <c r="M7346" i="6" s="1"/>
  <c r="U7338" i="6"/>
  <c r="W7338" i="6" s="1"/>
  <c r="M7338" i="6" s="1"/>
  <c r="U7330" i="6"/>
  <c r="W7330" i="6" s="1"/>
  <c r="M7330" i="6" s="1"/>
  <c r="U7322" i="6"/>
  <c r="W7322" i="6" s="1"/>
  <c r="M7322" i="6" s="1"/>
  <c r="U7314" i="6"/>
  <c r="W7314" i="6" s="1"/>
  <c r="M7314" i="6" s="1"/>
  <c r="U7306" i="6"/>
  <c r="W7306" i="6" s="1"/>
  <c r="M7306" i="6" s="1"/>
  <c r="U7290" i="6"/>
  <c r="W7290" i="6" s="1"/>
  <c r="M7290" i="6" s="1"/>
  <c r="U7247" i="6"/>
  <c r="W7247" i="6" s="1"/>
  <c r="M7247" i="6" s="1"/>
  <c r="U7226" i="6"/>
  <c r="W7226" i="6" s="1"/>
  <c r="M7226" i="6" s="1"/>
  <c r="U7212" i="6"/>
  <c r="W7212" i="6" s="1"/>
  <c r="M7212" i="6" s="1"/>
  <c r="U7184" i="6"/>
  <c r="W7184" i="6" s="1"/>
  <c r="M7184" i="6" s="1"/>
  <c r="U7170" i="6"/>
  <c r="W7170" i="6" s="1"/>
  <c r="M7170" i="6" s="1"/>
  <c r="U7163" i="6"/>
  <c r="W7163" i="6" s="1"/>
  <c r="M7163" i="6" s="1"/>
  <c r="U7136" i="6"/>
  <c r="W7136" i="6" s="1"/>
  <c r="M7136" i="6" s="1"/>
  <c r="U7122" i="6"/>
  <c r="W7122" i="6" s="1"/>
  <c r="M7122" i="6" s="1"/>
  <c r="U7114" i="6"/>
  <c r="W7114" i="6" s="1"/>
  <c r="M7114" i="6" s="1"/>
  <c r="U7087" i="6"/>
  <c r="W7087" i="6" s="1"/>
  <c r="M7087" i="6" s="1"/>
  <c r="U7066" i="6"/>
  <c r="W7066" i="6" s="1"/>
  <c r="M7066" i="6" s="1"/>
  <c r="U7051" i="6"/>
  <c r="W7051" i="6" s="1"/>
  <c r="M7051" i="6" s="1"/>
  <c r="U7044" i="6"/>
  <c r="W7044" i="6" s="1"/>
  <c r="M7044" i="6" s="1"/>
  <c r="U7023" i="6"/>
  <c r="W7023" i="6" s="1"/>
  <c r="M7023" i="6" s="1"/>
  <c r="U7002" i="6"/>
  <c r="W7002" i="6" s="1"/>
  <c r="M7002" i="6" s="1"/>
  <c r="U6906" i="6"/>
  <c r="W6906" i="6" s="1"/>
  <c r="M6906" i="6" s="1"/>
  <c r="U6479" i="6"/>
  <c r="W6479" i="6" s="1"/>
  <c r="M6479" i="6" s="1"/>
  <c r="U6463" i="6"/>
  <c r="W6463" i="6" s="1"/>
  <c r="M6463" i="6" s="1"/>
  <c r="U6440" i="6"/>
  <c r="W6440" i="6" s="1"/>
  <c r="M6440" i="6" s="1"/>
  <c r="U6418" i="6"/>
  <c r="W6418" i="6" s="1"/>
  <c r="M6418" i="6" s="1"/>
  <c r="U6410" i="6"/>
  <c r="W6410" i="6" s="1"/>
  <c r="M6410" i="6" s="1"/>
  <c r="U6402" i="6"/>
  <c r="W6402" i="6" s="1"/>
  <c r="M6402" i="6" s="1"/>
  <c r="U6388" i="6"/>
  <c r="W6388" i="6" s="1"/>
  <c r="M6388" i="6" s="1"/>
  <c r="U6356" i="6"/>
  <c r="W6356" i="6" s="1"/>
  <c r="M6356" i="6" s="1"/>
  <c r="U6266" i="6"/>
  <c r="W6266" i="6" s="1"/>
  <c r="M6266" i="6" s="1"/>
  <c r="U6258" i="6"/>
  <c r="W6258" i="6" s="1"/>
  <c r="M6258" i="6" s="1"/>
  <c r="U6250" i="6"/>
  <c r="W6250" i="6" s="1"/>
  <c r="M6250" i="6" s="1"/>
  <c r="U6242" i="6"/>
  <c r="W6242" i="6" s="1"/>
  <c r="M6242" i="6" s="1"/>
  <c r="U6234" i="6"/>
  <c r="W6234" i="6" s="1"/>
  <c r="M6234" i="6" s="1"/>
  <c r="U6226" i="6"/>
  <c r="W6226" i="6" s="1"/>
  <c r="M6226" i="6" s="1"/>
  <c r="U6032" i="6"/>
  <c r="W6032" i="6" s="1"/>
  <c r="M6032" i="6" s="1"/>
  <c r="U6024" i="6"/>
  <c r="W6024" i="6" s="1"/>
  <c r="M6024" i="6" s="1"/>
  <c r="U6016" i="6"/>
  <c r="W6016" i="6" s="1"/>
  <c r="M6016" i="6" s="1"/>
  <c r="U5914" i="6"/>
  <c r="W5914" i="6" s="1"/>
  <c r="M5914" i="6" s="1"/>
  <c r="U5906" i="6"/>
  <c r="W5906" i="6" s="1"/>
  <c r="M5906" i="6" s="1"/>
  <c r="U5898" i="6"/>
  <c r="W5898" i="6" s="1"/>
  <c r="M5898" i="6" s="1"/>
  <c r="U5882" i="6"/>
  <c r="W5882" i="6" s="1"/>
  <c r="M5882" i="6" s="1"/>
  <c r="U5874" i="6"/>
  <c r="W5874" i="6" s="1"/>
  <c r="M5874" i="6" s="1"/>
  <c r="U5866" i="6"/>
  <c r="W5866" i="6" s="1"/>
  <c r="M5866" i="6" s="1"/>
  <c r="U5858" i="6"/>
  <c r="W5858" i="6" s="1"/>
  <c r="M5858" i="6" s="1"/>
  <c r="U5762" i="6"/>
  <c r="W5762" i="6" s="1"/>
  <c r="M5762" i="6" s="1"/>
  <c r="U5498" i="6"/>
  <c r="W5498" i="6" s="1"/>
  <c r="M5498" i="6" s="1"/>
  <c r="U5490" i="6"/>
  <c r="W5490" i="6" s="1"/>
  <c r="M5490" i="6" s="1"/>
  <c r="U5482" i="6"/>
  <c r="W5482" i="6" s="1"/>
  <c r="M5482" i="6" s="1"/>
  <c r="U5474" i="6"/>
  <c r="W5474" i="6" s="1"/>
  <c r="M5474" i="6" s="1"/>
  <c r="U5386" i="6"/>
  <c r="W5386" i="6" s="1"/>
  <c r="M5386" i="6" s="1"/>
  <c r="U5322" i="6"/>
  <c r="W5322" i="6" s="1"/>
  <c r="M5322" i="6" s="1"/>
  <c r="U5250" i="6"/>
  <c r="W5250" i="6" s="1"/>
  <c r="M5250" i="6" s="1"/>
  <c r="U5242" i="6"/>
  <c r="W5242" i="6" s="1"/>
  <c r="M5242" i="6" s="1"/>
  <c r="U5228" i="6"/>
  <c r="W5228" i="6" s="1"/>
  <c r="M5228" i="6" s="1"/>
  <c r="U5184" i="6"/>
  <c r="W5184" i="6" s="1"/>
  <c r="M5184" i="6" s="1"/>
  <c r="U5162" i="6"/>
  <c r="W5162" i="6" s="1"/>
  <c r="M5162" i="6" s="1"/>
  <c r="U5140" i="6"/>
  <c r="W5140" i="6" s="1"/>
  <c r="M5140" i="6" s="1"/>
  <c r="U5090" i="6"/>
  <c r="W5090" i="6" s="1"/>
  <c r="M5090" i="6" s="1"/>
  <c r="U5076" i="6"/>
  <c r="W5076" i="6" s="1"/>
  <c r="M5076" i="6" s="1"/>
  <c r="U5010" i="6"/>
  <c r="W5010" i="6" s="1"/>
  <c r="M5010" i="6" s="1"/>
  <c r="U5002" i="6"/>
  <c r="W5002" i="6" s="1"/>
  <c r="M5002" i="6" s="1"/>
  <c r="U4987" i="6"/>
  <c r="W4987" i="6" s="1"/>
  <c r="M4987" i="6" s="1"/>
  <c r="U4935" i="6"/>
  <c r="W4935" i="6" s="1"/>
  <c r="M4935" i="6" s="1"/>
  <c r="U4930" i="6"/>
  <c r="W4930" i="6" s="1"/>
  <c r="M4930" i="6" s="1"/>
  <c r="U4890" i="6"/>
  <c r="W4890" i="6" s="1"/>
  <c r="M4890" i="6" s="1"/>
  <c r="U4815" i="6"/>
  <c r="W4815" i="6" s="1"/>
  <c r="M4815" i="6" s="1"/>
  <c r="U4802" i="6"/>
  <c r="W4802" i="6" s="1"/>
  <c r="M4802" i="6" s="1"/>
  <c r="U4762" i="6"/>
  <c r="W4762" i="6" s="1"/>
  <c r="M4762" i="6" s="1"/>
  <c r="U4687" i="6"/>
  <c r="W4687" i="6" s="1"/>
  <c r="M4687" i="6" s="1"/>
  <c r="U4674" i="6"/>
  <c r="W4674" i="6" s="1"/>
  <c r="M4674" i="6" s="1"/>
  <c r="U4634" i="6"/>
  <c r="W4634" i="6" s="1"/>
  <c r="M4634" i="6" s="1"/>
  <c r="U4559" i="6"/>
  <c r="W4559" i="6" s="1"/>
  <c r="M4559" i="6" s="1"/>
  <c r="U4506" i="6"/>
  <c r="W4506" i="6" s="1"/>
  <c r="M4506" i="6" s="1"/>
  <c r="U4431" i="6"/>
  <c r="W4431" i="6" s="1"/>
  <c r="M4431" i="6" s="1"/>
  <c r="U4418" i="6"/>
  <c r="W4418" i="6" s="1"/>
  <c r="M4418" i="6" s="1"/>
  <c r="U4378" i="6"/>
  <c r="W4378" i="6" s="1"/>
  <c r="M4378" i="6" s="1"/>
  <c r="U4303" i="6"/>
  <c r="W4303" i="6" s="1"/>
  <c r="M4303" i="6" s="1"/>
  <c r="U4290" i="6"/>
  <c r="W4290" i="6" s="1"/>
  <c r="M4290" i="6" s="1"/>
  <c r="U4250" i="6"/>
  <c r="W4250" i="6" s="1"/>
  <c r="M4250" i="6" s="1"/>
  <c r="U4183" i="6"/>
  <c r="W4183" i="6" s="1"/>
  <c r="M4183" i="6" s="1"/>
  <c r="U4146" i="6"/>
  <c r="W4146" i="6" s="1"/>
  <c r="M4146" i="6" s="1"/>
  <c r="U4138" i="6"/>
  <c r="W4138" i="6" s="1"/>
  <c r="M4138" i="6" s="1"/>
  <c r="U4079" i="6"/>
  <c r="W4079" i="6" s="1"/>
  <c r="M4079" i="6" s="1"/>
  <c r="U4042" i="6"/>
  <c r="W4042" i="6" s="1"/>
  <c r="M4042" i="6" s="1"/>
  <c r="U4035" i="6"/>
  <c r="W4035" i="6" s="1"/>
  <c r="M4035" i="6" s="1"/>
  <c r="U4034" i="6"/>
  <c r="W4034" i="6" s="1"/>
  <c r="M4034" i="6" s="1"/>
  <c r="U3978" i="6"/>
  <c r="W3978" i="6" s="1"/>
  <c r="M3978" i="6" s="1"/>
  <c r="U3971" i="6"/>
  <c r="W3971" i="6" s="1"/>
  <c r="M3971" i="6" s="1"/>
  <c r="U3970" i="6"/>
  <c r="W3970" i="6" s="1"/>
  <c r="M3970" i="6" s="1"/>
  <c r="U3914" i="6"/>
  <c r="W3914" i="6" s="1"/>
  <c r="M3914" i="6" s="1"/>
  <c r="U3906" i="6"/>
  <c r="W3906" i="6" s="1"/>
  <c r="M3906" i="6" s="1"/>
  <c r="U3898" i="6"/>
  <c r="W3898" i="6" s="1"/>
  <c r="M3898" i="6" s="1"/>
  <c r="U3890" i="6"/>
  <c r="W3890" i="6" s="1"/>
  <c r="M3890" i="6" s="1"/>
  <c r="U3877" i="6"/>
  <c r="W3877" i="6" s="1"/>
  <c r="M3877" i="6" s="1"/>
  <c r="U3854" i="6"/>
  <c r="W3854" i="6" s="1"/>
  <c r="M3854" i="6" s="1"/>
  <c r="U3831" i="6"/>
  <c r="W3831" i="6" s="1"/>
  <c r="M3831" i="6" s="1"/>
  <c r="U3813" i="6"/>
  <c r="W3813" i="6" s="1"/>
  <c r="M3813" i="6" s="1"/>
  <c r="U3790" i="6"/>
  <c r="W3790" i="6" s="1"/>
  <c r="M3790" i="6" s="1"/>
  <c r="U3767" i="6"/>
  <c r="W3767" i="6" s="1"/>
  <c r="M3767" i="6" s="1"/>
  <c r="U3749" i="6"/>
  <c r="W3749" i="6" s="1"/>
  <c r="M3749" i="6" s="1"/>
  <c r="U3726" i="6"/>
  <c r="W3726" i="6" s="1"/>
  <c r="M3726" i="6" s="1"/>
  <c r="U3703" i="6"/>
  <c r="W3703" i="6" s="1"/>
  <c r="M3703" i="6" s="1"/>
  <c r="U3685" i="6"/>
  <c r="W3685" i="6" s="1"/>
  <c r="M3685" i="6" s="1"/>
  <c r="U3570" i="6"/>
  <c r="W3570" i="6" s="1"/>
  <c r="M3570" i="6" s="1"/>
  <c r="U3562" i="6"/>
  <c r="W3562" i="6" s="1"/>
  <c r="M3562" i="6" s="1"/>
  <c r="U3547" i="6"/>
  <c r="W3547" i="6" s="1"/>
  <c r="M3547" i="6" s="1"/>
  <c r="U3442" i="6"/>
  <c r="W3442" i="6" s="1"/>
  <c r="M3442" i="6" s="1"/>
  <c r="U3419" i="6"/>
  <c r="W3419" i="6" s="1"/>
  <c r="M3419" i="6" s="1"/>
  <c r="U3291" i="6"/>
  <c r="W3291" i="6" s="1"/>
  <c r="M3291" i="6" s="1"/>
  <c r="U3231" i="6"/>
  <c r="W3231" i="6" s="1"/>
  <c r="M3231" i="6" s="1"/>
  <c r="U3167" i="6"/>
  <c r="W3167" i="6" s="1"/>
  <c r="M3167" i="6" s="1"/>
  <c r="U3019" i="6"/>
  <c r="W3019" i="6" s="1"/>
  <c r="M3019" i="6" s="1"/>
  <c r="U3011" i="6"/>
  <c r="W3011" i="6" s="1"/>
  <c r="M3011" i="6" s="1"/>
  <c r="U3003" i="6"/>
  <c r="W3003" i="6" s="1"/>
  <c r="M3003" i="6" s="1"/>
  <c r="U2995" i="6"/>
  <c r="W2995" i="6" s="1"/>
  <c r="M2995" i="6" s="1"/>
  <c r="U2987" i="6"/>
  <c r="W2987" i="6" s="1"/>
  <c r="M2987" i="6" s="1"/>
  <c r="U2979" i="6"/>
  <c r="W2979" i="6" s="1"/>
  <c r="M2979" i="6" s="1"/>
  <c r="U2971" i="6"/>
  <c r="W2971" i="6" s="1"/>
  <c r="M2971" i="6" s="1"/>
  <c r="U2963" i="6"/>
  <c r="W2963" i="6" s="1"/>
  <c r="M2963" i="6" s="1"/>
  <c r="U2955" i="6"/>
  <c r="W2955" i="6" s="1"/>
  <c r="M2955" i="6" s="1"/>
  <c r="U2947" i="6"/>
  <c r="W2947" i="6" s="1"/>
  <c r="M2947" i="6" s="1"/>
  <c r="U2940" i="6"/>
  <c r="W2940" i="6" s="1"/>
  <c r="M2940" i="6" s="1"/>
  <c r="U2927" i="6"/>
  <c r="W2927" i="6" s="1"/>
  <c r="M2927" i="6" s="1"/>
  <c r="U2680" i="6"/>
  <c r="W2680" i="6" s="1"/>
  <c r="M2680" i="6" s="1"/>
  <c r="U2525" i="6"/>
  <c r="W2525" i="6" s="1"/>
  <c r="M2525" i="6" s="1"/>
  <c r="U2431" i="6"/>
  <c r="W2431" i="6" s="1"/>
  <c r="M2431" i="6" s="1"/>
  <c r="U2411" i="6"/>
  <c r="W2411" i="6" s="1"/>
  <c r="M2411" i="6" s="1"/>
  <c r="U2391" i="6"/>
  <c r="W2391" i="6" s="1"/>
  <c r="M2391" i="6" s="1"/>
  <c r="U2317" i="6"/>
  <c r="W2317" i="6" s="1"/>
  <c r="M2317" i="6" s="1"/>
  <c r="U2303" i="6"/>
  <c r="W2303" i="6" s="1"/>
  <c r="M2303" i="6" s="1"/>
  <c r="U2263" i="6"/>
  <c r="W2263" i="6" s="1"/>
  <c r="M2263" i="6" s="1"/>
  <c r="U2255" i="6"/>
  <c r="W2255" i="6" s="1"/>
  <c r="M2255" i="6" s="1"/>
  <c r="U2228" i="6"/>
  <c r="W2228" i="6" s="1"/>
  <c r="M2228" i="6" s="1"/>
  <c r="U2221" i="6"/>
  <c r="W2221" i="6" s="1"/>
  <c r="M2221" i="6" s="1"/>
  <c r="U2200" i="6"/>
  <c r="W2200" i="6" s="1"/>
  <c r="M2200" i="6" s="1"/>
  <c r="U2159" i="6"/>
  <c r="W2159" i="6" s="1"/>
  <c r="M2159" i="6" s="1"/>
  <c r="U2129" i="6"/>
  <c r="W2129" i="6" s="1"/>
  <c r="M2129" i="6" s="1"/>
  <c r="U2095" i="6"/>
  <c r="W2095" i="6" s="1"/>
  <c r="M2095" i="6" s="1"/>
  <c r="U2088" i="6"/>
  <c r="W2088" i="6" s="1"/>
  <c r="M2088" i="6" s="1"/>
  <c r="U2020" i="6"/>
  <c r="W2020" i="6" s="1"/>
  <c r="M2020" i="6" s="1"/>
  <c r="U2013" i="6"/>
  <c r="W2013" i="6" s="1"/>
  <c r="M2013" i="6" s="1"/>
  <c r="U1983" i="6"/>
  <c r="W1983" i="6" s="1"/>
  <c r="M1983" i="6" s="1"/>
  <c r="U1957" i="6"/>
  <c r="W1957" i="6" s="1"/>
  <c r="M1957" i="6" s="1"/>
  <c r="U1944" i="6"/>
  <c r="W1944" i="6" s="1"/>
  <c r="M1944" i="6" s="1"/>
  <c r="U1937" i="6"/>
  <c r="W1937" i="6" s="1"/>
  <c r="M1937" i="6" s="1"/>
  <c r="U1925" i="6"/>
  <c r="W1925" i="6" s="1"/>
  <c r="M1925" i="6" s="1"/>
  <c r="U1892" i="6"/>
  <c r="W1892" i="6" s="1"/>
  <c r="M1892" i="6" s="1"/>
  <c r="U1885" i="6"/>
  <c r="W1885" i="6" s="1"/>
  <c r="M1885" i="6" s="1"/>
  <c r="U1879" i="6"/>
  <c r="W1879" i="6" s="1"/>
  <c r="M1879" i="6" s="1"/>
  <c r="U1860" i="6"/>
  <c r="W1860" i="6" s="1"/>
  <c r="M1860" i="6" s="1"/>
  <c r="U1845" i="6"/>
  <c r="W1845" i="6" s="1"/>
  <c r="M1845" i="6" s="1"/>
  <c r="U1753" i="6"/>
  <c r="W1753" i="6" s="1"/>
  <c r="M1753" i="6" s="1"/>
  <c r="U1703" i="6"/>
  <c r="W1703" i="6" s="1"/>
  <c r="M1703" i="6" s="1"/>
  <c r="U1673" i="6"/>
  <c r="W1673" i="6" s="1"/>
  <c r="M1673" i="6" s="1"/>
  <c r="U1665" i="6"/>
  <c r="W1665" i="6" s="1"/>
  <c r="M1665" i="6" s="1"/>
  <c r="U1629" i="6"/>
  <c r="W1629" i="6" s="1"/>
  <c r="M1629" i="6" s="1"/>
  <c r="U1596" i="6"/>
  <c r="W1596" i="6" s="1"/>
  <c r="M1596" i="6" s="1"/>
  <c r="U1569" i="6"/>
  <c r="W1569" i="6" s="1"/>
  <c r="M1569" i="6" s="1"/>
  <c r="U1493" i="6"/>
  <c r="W1493" i="6" s="1"/>
  <c r="M1493" i="6" s="1"/>
  <c r="U1470" i="6"/>
  <c r="W1470" i="6" s="1"/>
  <c r="M1470" i="6" s="1"/>
  <c r="U1434" i="6"/>
  <c r="W1434" i="6" s="1"/>
  <c r="M1434" i="6" s="1"/>
  <c r="U1420" i="6"/>
  <c r="W1420" i="6" s="1"/>
  <c r="M1420" i="6" s="1"/>
  <c r="U1366" i="6"/>
  <c r="W1366" i="6" s="1"/>
  <c r="M1366" i="6" s="1"/>
  <c r="U1333" i="6"/>
  <c r="W1333" i="6" s="1"/>
  <c r="M1333" i="6" s="1"/>
  <c r="U1312" i="6"/>
  <c r="W1312" i="6" s="1"/>
  <c r="M1312" i="6" s="1"/>
  <c r="U1280" i="6"/>
  <c r="W1280" i="6" s="1"/>
  <c r="M1280" i="6" s="1"/>
  <c r="U1251" i="6"/>
  <c r="W1251" i="6" s="1"/>
  <c r="M1251" i="6" s="1"/>
  <c r="U1228" i="6"/>
  <c r="W1228" i="6" s="1"/>
  <c r="M1228" i="6" s="1"/>
  <c r="U1210" i="6"/>
  <c r="W1210" i="6" s="1"/>
  <c r="M1210" i="6" s="1"/>
  <c r="U1187" i="6"/>
  <c r="W1187" i="6" s="1"/>
  <c r="M1187" i="6" s="1"/>
  <c r="U1163" i="6"/>
  <c r="W1163" i="6" s="1"/>
  <c r="M1163" i="6" s="1"/>
  <c r="U1106" i="6"/>
  <c r="W1106" i="6" s="1"/>
  <c r="M1106" i="6" s="1"/>
  <c r="U993" i="6"/>
  <c r="W993" i="6" s="1"/>
  <c r="M993" i="6" s="1"/>
  <c r="U890" i="6"/>
  <c r="W890" i="6" s="1"/>
  <c r="M890" i="6" s="1"/>
  <c r="U882" i="6"/>
  <c r="W882" i="6" s="1"/>
  <c r="M882" i="6" s="1"/>
  <c r="U874" i="6"/>
  <c r="W874" i="6" s="1"/>
  <c r="M874" i="6" s="1"/>
  <c r="U826" i="6"/>
  <c r="W826" i="6" s="1"/>
  <c r="M826" i="6" s="1"/>
  <c r="U818" i="6"/>
  <c r="W818" i="6" s="1"/>
  <c r="M818" i="6" s="1"/>
  <c r="U810" i="6"/>
  <c r="W810" i="6" s="1"/>
  <c r="M810" i="6" s="1"/>
  <c r="U762" i="6"/>
  <c r="W762" i="6" s="1"/>
  <c r="M762" i="6" s="1"/>
  <c r="U754" i="6"/>
  <c r="W754" i="6" s="1"/>
  <c r="M754" i="6" s="1"/>
  <c r="U713" i="6"/>
  <c r="W713" i="6" s="1"/>
  <c r="M713" i="6" s="1"/>
  <c r="U698" i="6"/>
  <c r="W698" i="6" s="1"/>
  <c r="M698" i="6" s="1"/>
  <c r="U690" i="6"/>
  <c r="W690" i="6" s="1"/>
  <c r="M690" i="6" s="1"/>
  <c r="U675" i="6"/>
  <c r="W675" i="6" s="1"/>
  <c r="M675" i="6" s="1"/>
  <c r="U625" i="6"/>
  <c r="W625" i="6" s="1"/>
  <c r="M625" i="6" s="1"/>
  <c r="U605" i="6"/>
  <c r="W605" i="6" s="1"/>
  <c r="M605" i="6" s="1"/>
  <c r="U594" i="6"/>
  <c r="W594" i="6" s="1"/>
  <c r="M594" i="6" s="1"/>
  <c r="U511" i="6"/>
  <c r="W511" i="6" s="1"/>
  <c r="M511" i="6" s="1"/>
  <c r="U490" i="6"/>
  <c r="W490" i="6" s="1"/>
  <c r="M490" i="6" s="1"/>
  <c r="U467" i="6"/>
  <c r="W467" i="6" s="1"/>
  <c r="M467" i="6" s="1"/>
  <c r="U411" i="6"/>
  <c r="W411" i="6" s="1"/>
  <c r="M411" i="6" s="1"/>
  <c r="U349" i="6"/>
  <c r="W349" i="6" s="1"/>
  <c r="M349" i="6" s="1"/>
  <c r="U267" i="6"/>
  <c r="W267" i="6" s="1"/>
  <c r="M267" i="6" s="1"/>
  <c r="U196" i="6"/>
  <c r="W196" i="6" s="1"/>
  <c r="M196" i="6" s="1"/>
  <c r="U161" i="6"/>
  <c r="W161" i="6" s="1"/>
  <c r="M161" i="6" s="1"/>
  <c r="U77" i="6"/>
  <c r="W77" i="6" s="1"/>
  <c r="M77" i="6" s="1"/>
  <c r="U47" i="6"/>
  <c r="W47" i="6" s="1"/>
  <c r="M47" i="6" s="1"/>
  <c r="U33" i="6"/>
  <c r="W33" i="6" s="1"/>
  <c r="M33" i="6" s="1"/>
  <c r="U20" i="6"/>
  <c r="W20" i="6" s="1"/>
  <c r="M20" i="6" s="1"/>
  <c r="U8588" i="6"/>
  <c r="W8588" i="6" s="1"/>
  <c r="M8588" i="6" s="1"/>
  <c r="U8492" i="6"/>
  <c r="W8492" i="6" s="1"/>
  <c r="M8492" i="6" s="1"/>
  <c r="U8453" i="6"/>
  <c r="W8453" i="6" s="1"/>
  <c r="M8453" i="6" s="1"/>
  <c r="U8389" i="6"/>
  <c r="W8389" i="6" s="1"/>
  <c r="M8389" i="6" s="1"/>
  <c r="U8357" i="6"/>
  <c r="W8357" i="6" s="1"/>
  <c r="M8357" i="6" s="1"/>
  <c r="U8159" i="6"/>
  <c r="W8159" i="6" s="1"/>
  <c r="M8159" i="6" s="1"/>
  <c r="U8101" i="6"/>
  <c r="W8101" i="6" s="1"/>
  <c r="M8101" i="6" s="1"/>
  <c r="U8005" i="6"/>
  <c r="W8005" i="6" s="1"/>
  <c r="M8005" i="6" s="1"/>
  <c r="U7941" i="6"/>
  <c r="W7941" i="6" s="1"/>
  <c r="M7941" i="6" s="1"/>
  <c r="U7877" i="6"/>
  <c r="W7877" i="6" s="1"/>
  <c r="M7877" i="6" s="1"/>
  <c r="U7771" i="6"/>
  <c r="W7771" i="6" s="1"/>
  <c r="M7771" i="6" s="1"/>
  <c r="U7721" i="6"/>
  <c r="W7721" i="6" s="1"/>
  <c r="M7721" i="6" s="1"/>
  <c r="U7629" i="6"/>
  <c r="W7629" i="6" s="1"/>
  <c r="M7629" i="6" s="1"/>
  <c r="U7579" i="6"/>
  <c r="W7579" i="6" s="1"/>
  <c r="M7579" i="6" s="1"/>
  <c r="U7529" i="6"/>
  <c r="W7529" i="6" s="1"/>
  <c r="M7529" i="6" s="1"/>
  <c r="U7387" i="6"/>
  <c r="W7387" i="6" s="1"/>
  <c r="M7387" i="6" s="1"/>
  <c r="U7344" i="6"/>
  <c r="W7344" i="6" s="1"/>
  <c r="M7344" i="6" s="1"/>
  <c r="U7240" i="6"/>
  <c r="W7240" i="6" s="1"/>
  <c r="M7240" i="6" s="1"/>
  <c r="U7182" i="6"/>
  <c r="W7182" i="6" s="1"/>
  <c r="M7182" i="6" s="1"/>
  <c r="U7147" i="6"/>
  <c r="W7147" i="6" s="1"/>
  <c r="M7147" i="6" s="1"/>
  <c r="U7036" i="6"/>
  <c r="W7036" i="6" s="1"/>
  <c r="M7036" i="6" s="1"/>
  <c r="U7019" i="6"/>
  <c r="W7019" i="6" s="1"/>
  <c r="M7019" i="6" s="1"/>
  <c r="U6887" i="6"/>
  <c r="W6887" i="6" s="1"/>
  <c r="M6887" i="6" s="1"/>
  <c r="U6790" i="6"/>
  <c r="W6790" i="6" s="1"/>
  <c r="M6790" i="6" s="1"/>
  <c r="U6740" i="6"/>
  <c r="W6740" i="6" s="1"/>
  <c r="M6740" i="6" s="1"/>
  <c r="U6662" i="6"/>
  <c r="W6662" i="6" s="1"/>
  <c r="M6662" i="6" s="1"/>
  <c r="U6605" i="6"/>
  <c r="W6605" i="6" s="1"/>
  <c r="M6605" i="6" s="1"/>
  <c r="U6548" i="6"/>
  <c r="W6548" i="6" s="1"/>
  <c r="M6548" i="6" s="1"/>
  <c r="U6491" i="6"/>
  <c r="W6491" i="6" s="1"/>
  <c r="M6491" i="6" s="1"/>
  <c r="U6367" i="6"/>
  <c r="W6367" i="6" s="1"/>
  <c r="M6367" i="6" s="1"/>
  <c r="U6325" i="6"/>
  <c r="W6325" i="6" s="1"/>
  <c r="M6325" i="6" s="1"/>
  <c r="U6265" i="6"/>
  <c r="W6265" i="6" s="1"/>
  <c r="M6265" i="6" s="1"/>
  <c r="U6197" i="6"/>
  <c r="W6197" i="6" s="1"/>
  <c r="M6197" i="6" s="1"/>
  <c r="U6129" i="6"/>
  <c r="W6129" i="6" s="1"/>
  <c r="M6129" i="6" s="1"/>
  <c r="U6070" i="6"/>
  <c r="W6070" i="6" s="1"/>
  <c r="M6070" i="6" s="1"/>
  <c r="U6012" i="6"/>
  <c r="W6012" i="6" s="1"/>
  <c r="M6012" i="6" s="1"/>
  <c r="U5988" i="6"/>
  <c r="W5988" i="6" s="1"/>
  <c r="M5988" i="6" s="1"/>
  <c r="U5903" i="6"/>
  <c r="W5903" i="6" s="1"/>
  <c r="M5903" i="6" s="1"/>
  <c r="U5825" i="6"/>
  <c r="W5825" i="6" s="1"/>
  <c r="M5825" i="6" s="1"/>
  <c r="U5709" i="6"/>
  <c r="W5709" i="6" s="1"/>
  <c r="M5709" i="6" s="1"/>
  <c r="U5686" i="6"/>
  <c r="W5686" i="6" s="1"/>
  <c r="M5686" i="6" s="1"/>
  <c r="U5639" i="6"/>
  <c r="W5639" i="6" s="1"/>
  <c r="M5639" i="6" s="1"/>
  <c r="U5510" i="6"/>
  <c r="W5510" i="6" s="1"/>
  <c r="M5510" i="6" s="1"/>
  <c r="U5384" i="6"/>
  <c r="W5384" i="6" s="1"/>
  <c r="M5384" i="6" s="1"/>
  <c r="U5263" i="6"/>
  <c r="W5263" i="6" s="1"/>
  <c r="M5263" i="6" s="1"/>
  <c r="U5205" i="6"/>
  <c r="W5205" i="6" s="1"/>
  <c r="M5205" i="6" s="1"/>
  <c r="U5141" i="6"/>
  <c r="W5141" i="6" s="1"/>
  <c r="M5141" i="6" s="1"/>
  <c r="U5077" i="6"/>
  <c r="W5077" i="6" s="1"/>
  <c r="M5077" i="6" s="1"/>
  <c r="U5025" i="6"/>
  <c r="W5025" i="6" s="1"/>
  <c r="M5025" i="6" s="1"/>
  <c r="U4969" i="6"/>
  <c r="W4969" i="6" s="1"/>
  <c r="M4969" i="6" s="1"/>
  <c r="U4927" i="6"/>
  <c r="W4927" i="6" s="1"/>
  <c r="M4927" i="6" s="1"/>
  <c r="U4871" i="6"/>
  <c r="W4871" i="6" s="1"/>
  <c r="M4871" i="6" s="1"/>
  <c r="U4822" i="6"/>
  <c r="W4822" i="6" s="1"/>
  <c r="M4822" i="6" s="1"/>
  <c r="U4771" i="6"/>
  <c r="W4771" i="6" s="1"/>
  <c r="M4771" i="6" s="1"/>
  <c r="U4700" i="6"/>
  <c r="W4700" i="6" s="1"/>
  <c r="M4700" i="6" s="1"/>
  <c r="U4671" i="6"/>
  <c r="W4671" i="6" s="1"/>
  <c r="M4671" i="6" s="1"/>
  <c r="U4615" i="6"/>
  <c r="W4615" i="6" s="1"/>
  <c r="M4615" i="6" s="1"/>
  <c r="U4566" i="6"/>
  <c r="W4566" i="6" s="1"/>
  <c r="M4566" i="6" s="1"/>
  <c r="U4543" i="6"/>
  <c r="W4543" i="6" s="1"/>
  <c r="M4543" i="6" s="1"/>
  <c r="U4487" i="6"/>
  <c r="W4487" i="6" s="1"/>
  <c r="M4487" i="6" s="1"/>
  <c r="U4409" i="6"/>
  <c r="W4409" i="6" s="1"/>
  <c r="M4409" i="6" s="1"/>
  <c r="U4310" i="6"/>
  <c r="W4310" i="6" s="1"/>
  <c r="M4310" i="6" s="1"/>
  <c r="U4217" i="6"/>
  <c r="W4217" i="6" s="1"/>
  <c r="M4217" i="6" s="1"/>
  <c r="U4148" i="6"/>
  <c r="W4148" i="6" s="1"/>
  <c r="M4148" i="6" s="1"/>
  <c r="U4092" i="6"/>
  <c r="W4092" i="6" s="1"/>
  <c r="M4092" i="6" s="1"/>
  <c r="U4031" i="6"/>
  <c r="W4031" i="6" s="1"/>
  <c r="M4031" i="6" s="1"/>
  <c r="U3900" i="6"/>
  <c r="W3900" i="6" s="1"/>
  <c r="M3900" i="6" s="1"/>
  <c r="U3761" i="6"/>
  <c r="W3761" i="6" s="1"/>
  <c r="M3761" i="6" s="1"/>
  <c r="U3729" i="6"/>
  <c r="W3729" i="6" s="1"/>
  <c r="M3729" i="6" s="1"/>
  <c r="U3715" i="6"/>
  <c r="W3715" i="6" s="1"/>
  <c r="M3715" i="6" s="1"/>
  <c r="U3675" i="6"/>
  <c r="W3675" i="6" s="1"/>
  <c r="M3675" i="6" s="1"/>
  <c r="U3623" i="6"/>
  <c r="W3623" i="6" s="1"/>
  <c r="M3623" i="6" s="1"/>
  <c r="U3573" i="6"/>
  <c r="W3573" i="6" s="1"/>
  <c r="M3573" i="6" s="1"/>
  <c r="U3481" i="6"/>
  <c r="W3481" i="6" s="1"/>
  <c r="M3481" i="6" s="1"/>
  <c r="U3431" i="6"/>
  <c r="W3431" i="6" s="1"/>
  <c r="M3431" i="6" s="1"/>
  <c r="U3381" i="6"/>
  <c r="W3381" i="6" s="1"/>
  <c r="M3381" i="6" s="1"/>
  <c r="U3324" i="6"/>
  <c r="W3324" i="6" s="1"/>
  <c r="M3324" i="6" s="1"/>
  <c r="U3226" i="6"/>
  <c r="W3226" i="6" s="1"/>
  <c r="M3226" i="6" s="1"/>
  <c r="U3168" i="6"/>
  <c r="W3168" i="6" s="1"/>
  <c r="M3168" i="6" s="1"/>
  <c r="U3124" i="6"/>
  <c r="W3124" i="6" s="1"/>
  <c r="M3124" i="6" s="1"/>
  <c r="U3092" i="6"/>
  <c r="W3092" i="6" s="1"/>
  <c r="M3092" i="6" s="1"/>
  <c r="U2908" i="6"/>
  <c r="W2908" i="6" s="1"/>
  <c r="M2908" i="6" s="1"/>
  <c r="U2860" i="6"/>
  <c r="W2860" i="6" s="1"/>
  <c r="M2860" i="6" s="1"/>
  <c r="U2796" i="6"/>
  <c r="W2796" i="6" s="1"/>
  <c r="M2796" i="6" s="1"/>
  <c r="U2772" i="6"/>
  <c r="W2772" i="6" s="1"/>
  <c r="M2772" i="6" s="1"/>
  <c r="U2732" i="6"/>
  <c r="W2732" i="6" s="1"/>
  <c r="M2732" i="6" s="1"/>
  <c r="U2684" i="6"/>
  <c r="W2684" i="6" s="1"/>
  <c r="M2684" i="6" s="1"/>
  <c r="U2648" i="6"/>
  <c r="W2648" i="6" s="1"/>
  <c r="M2648" i="6" s="1"/>
  <c r="U2599" i="6"/>
  <c r="W2599" i="6" s="1"/>
  <c r="M2599" i="6" s="1"/>
  <c r="U2556" i="6"/>
  <c r="W2556" i="6" s="1"/>
  <c r="M2556" i="6" s="1"/>
  <c r="U2506" i="6"/>
  <c r="W2506" i="6" s="1"/>
  <c r="M2506" i="6" s="1"/>
  <c r="U2477" i="6"/>
  <c r="W2477" i="6" s="1"/>
  <c r="M2477" i="6" s="1"/>
  <c r="U2436" i="6"/>
  <c r="W2436" i="6" s="1"/>
  <c r="M2436" i="6" s="1"/>
  <c r="U2400" i="6"/>
  <c r="W2400" i="6" s="1"/>
  <c r="M2400" i="6" s="1"/>
  <c r="U2361" i="6"/>
  <c r="W2361" i="6" s="1"/>
  <c r="M2361" i="6" s="1"/>
  <c r="U2230" i="6"/>
  <c r="W2230" i="6" s="1"/>
  <c r="M2230" i="6" s="1"/>
  <c r="U2183" i="6"/>
  <c r="W2183" i="6" s="1"/>
  <c r="M2183" i="6" s="1"/>
  <c r="U2146" i="6"/>
  <c r="W2146" i="6" s="1"/>
  <c r="M2146" i="6" s="1"/>
  <c r="U2109" i="6"/>
  <c r="W2109" i="6" s="1"/>
  <c r="M2109" i="6" s="1"/>
  <c r="U2059" i="6"/>
  <c r="W2059" i="6" s="1"/>
  <c r="M2059" i="6" s="1"/>
  <c r="U2033" i="6"/>
  <c r="W2033" i="6" s="1"/>
  <c r="M2033" i="6" s="1"/>
  <c r="U1990" i="6"/>
  <c r="W1990" i="6" s="1"/>
  <c r="M1990" i="6" s="1"/>
  <c r="U1933" i="6"/>
  <c r="W1933" i="6" s="1"/>
  <c r="M1933" i="6" s="1"/>
  <c r="U1893" i="6"/>
  <c r="W1893" i="6" s="1"/>
  <c r="M1893" i="6" s="1"/>
  <c r="U1853" i="6"/>
  <c r="W1853" i="6" s="1"/>
  <c r="M1853" i="6" s="1"/>
  <c r="U1789" i="6"/>
  <c r="W1789" i="6" s="1"/>
  <c r="M1789" i="6" s="1"/>
  <c r="U1738" i="6"/>
  <c r="W1738" i="6" s="1"/>
  <c r="M1738" i="6" s="1"/>
  <c r="U1713" i="6"/>
  <c r="W1713" i="6" s="1"/>
  <c r="M1713" i="6" s="1"/>
  <c r="U1668" i="6"/>
  <c r="W1668" i="6" s="1"/>
  <c r="M1668" i="6" s="1"/>
  <c r="U1636" i="6"/>
  <c r="W1636" i="6" s="1"/>
  <c r="M1636" i="6" s="1"/>
  <c r="U1575" i="6"/>
  <c r="W1575" i="6" s="1"/>
  <c r="M1575" i="6" s="1"/>
  <c r="U1539" i="6"/>
  <c r="W1539" i="6" s="1"/>
  <c r="M1539" i="6" s="1"/>
  <c r="U1503" i="6"/>
  <c r="W1503" i="6" s="1"/>
  <c r="M1503" i="6" s="1"/>
  <c r="U1454" i="6"/>
  <c r="W1454" i="6" s="1"/>
  <c r="M1454" i="6" s="1"/>
  <c r="U1425" i="6"/>
  <c r="W1425" i="6" s="1"/>
  <c r="M1425" i="6" s="1"/>
  <c r="U1382" i="6"/>
  <c r="W1382" i="6" s="1"/>
  <c r="M1382" i="6" s="1"/>
  <c r="U1313" i="6"/>
  <c r="W1313" i="6" s="1"/>
  <c r="M1313" i="6" s="1"/>
  <c r="U1298" i="6"/>
  <c r="W1298" i="6" s="1"/>
  <c r="M1298" i="6" s="1"/>
  <c r="U1272" i="6"/>
  <c r="W1272" i="6" s="1"/>
  <c r="M1272" i="6" s="1"/>
  <c r="U1216" i="6"/>
  <c r="W1216" i="6" s="1"/>
  <c r="M1216" i="6" s="1"/>
  <c r="U1198" i="6"/>
  <c r="W1198" i="6" s="1"/>
  <c r="M1198" i="6" s="1"/>
  <c r="U1080" i="6"/>
  <c r="W1080" i="6" s="1"/>
  <c r="M1080" i="6" s="1"/>
  <c r="U1055" i="6"/>
  <c r="W1055" i="6" s="1"/>
  <c r="M1055" i="6" s="1"/>
  <c r="U948" i="6"/>
  <c r="W948" i="6" s="1"/>
  <c r="M948" i="6" s="1"/>
  <c r="U923" i="6"/>
  <c r="W923" i="6" s="1"/>
  <c r="M923" i="6" s="1"/>
  <c r="U886" i="6"/>
  <c r="W886" i="6" s="1"/>
  <c r="M886" i="6" s="1"/>
  <c r="U836" i="6"/>
  <c r="W836" i="6" s="1"/>
  <c r="M836" i="6" s="1"/>
  <c r="U799" i="6"/>
  <c r="W799" i="6" s="1"/>
  <c r="M799" i="6" s="1"/>
  <c r="U749" i="6"/>
  <c r="W749" i="6" s="1"/>
  <c r="M749" i="6" s="1"/>
  <c r="U712" i="6"/>
  <c r="W712" i="6" s="1"/>
  <c r="M712" i="6" s="1"/>
  <c r="U618" i="6"/>
  <c r="W618" i="6" s="1"/>
  <c r="M618" i="6" s="1"/>
  <c r="U577" i="6"/>
  <c r="W577" i="6" s="1"/>
  <c r="M577" i="6" s="1"/>
  <c r="U547" i="6"/>
  <c r="W547" i="6" s="1"/>
  <c r="M547" i="6" s="1"/>
  <c r="U491" i="6"/>
  <c r="W491" i="6" s="1"/>
  <c r="M491" i="6" s="1"/>
  <c r="U452" i="6"/>
  <c r="W452" i="6" s="1"/>
  <c r="M452" i="6" s="1"/>
  <c r="U427" i="6"/>
  <c r="W427" i="6" s="1"/>
  <c r="M427" i="6" s="1"/>
  <c r="U398" i="6"/>
  <c r="W398" i="6" s="1"/>
  <c r="M398" i="6" s="1"/>
  <c r="U359" i="6"/>
  <c r="W359" i="6" s="1"/>
  <c r="M359" i="6" s="1"/>
  <c r="U331" i="6"/>
  <c r="W331" i="6" s="1"/>
  <c r="M331" i="6" s="1"/>
  <c r="U294" i="6"/>
  <c r="W294" i="6" s="1"/>
  <c r="M294" i="6" s="1"/>
  <c r="U251" i="6"/>
  <c r="W251" i="6" s="1"/>
  <c r="M251" i="6" s="1"/>
  <c r="U186" i="6"/>
  <c r="W186" i="6" s="1"/>
  <c r="M186" i="6" s="1"/>
  <c r="U133" i="6"/>
  <c r="W133" i="6" s="1"/>
  <c r="M133" i="6" s="1"/>
  <c r="U127" i="6"/>
  <c r="W127" i="6" s="1"/>
  <c r="M127" i="6" s="1"/>
  <c r="U104" i="6"/>
  <c r="W104" i="6" s="1"/>
  <c r="M104" i="6" s="1"/>
  <c r="U69" i="6"/>
  <c r="W69" i="6" s="1"/>
  <c r="M69" i="6" s="1"/>
  <c r="U37" i="6"/>
  <c r="W37" i="6" s="1"/>
  <c r="M37" i="6" s="1"/>
  <c r="U27" i="6"/>
  <c r="W27" i="6" s="1"/>
  <c r="M27" i="6" s="1"/>
  <c r="U8490" i="6"/>
  <c r="W8490" i="6" s="1"/>
  <c r="M8490" i="6" s="1"/>
  <c r="U8760" i="6"/>
  <c r="W8760" i="6" s="1"/>
  <c r="M8760" i="6" s="1"/>
  <c r="U8753" i="6"/>
  <c r="W8753" i="6" s="1"/>
  <c r="M8753" i="6" s="1"/>
  <c r="U8747" i="6"/>
  <c r="W8747" i="6" s="1"/>
  <c r="M8747" i="6" s="1"/>
  <c r="U8734" i="6"/>
  <c r="W8734" i="6" s="1"/>
  <c r="M8734" i="6" s="1"/>
  <c r="U8728" i="6"/>
  <c r="W8728" i="6" s="1"/>
  <c r="M8728" i="6" s="1"/>
  <c r="U8721" i="6"/>
  <c r="W8721" i="6" s="1"/>
  <c r="M8721" i="6" s="1"/>
  <c r="U8715" i="6"/>
  <c r="W8715" i="6" s="1"/>
  <c r="M8715" i="6" s="1"/>
  <c r="U8702" i="6"/>
  <c r="W8702" i="6" s="1"/>
  <c r="M8702" i="6" s="1"/>
  <c r="U8696" i="6"/>
  <c r="W8696" i="6" s="1"/>
  <c r="M8696" i="6" s="1"/>
  <c r="U8689" i="6"/>
  <c r="W8689" i="6" s="1"/>
  <c r="M8689" i="6" s="1"/>
  <c r="U8683" i="6"/>
  <c r="W8683" i="6" s="1"/>
  <c r="M8683" i="6" s="1"/>
  <c r="U8670" i="6"/>
  <c r="W8670" i="6" s="1"/>
  <c r="M8670" i="6" s="1"/>
  <c r="U8664" i="6"/>
  <c r="W8664" i="6" s="1"/>
  <c r="M8664" i="6" s="1"/>
  <c r="U8657" i="6"/>
  <c r="W8657" i="6" s="1"/>
  <c r="M8657" i="6" s="1"/>
  <c r="U8651" i="6"/>
  <c r="W8651" i="6" s="1"/>
  <c r="M8651" i="6" s="1"/>
  <c r="U8638" i="6"/>
  <c r="W8638" i="6" s="1"/>
  <c r="M8638" i="6" s="1"/>
  <c r="U8632" i="6"/>
  <c r="W8632" i="6" s="1"/>
  <c r="M8632" i="6" s="1"/>
  <c r="U8625" i="6"/>
  <c r="W8625" i="6" s="1"/>
  <c r="M8625" i="6" s="1"/>
  <c r="U8619" i="6"/>
  <c r="W8619" i="6" s="1"/>
  <c r="M8619" i="6" s="1"/>
  <c r="U8606" i="6"/>
  <c r="W8606" i="6" s="1"/>
  <c r="M8606" i="6" s="1"/>
  <c r="U8600" i="6"/>
  <c r="W8600" i="6" s="1"/>
  <c r="M8600" i="6" s="1"/>
  <c r="U8593" i="6"/>
  <c r="W8593" i="6" s="1"/>
  <c r="M8593" i="6" s="1"/>
  <c r="U8587" i="6"/>
  <c r="W8587" i="6" s="1"/>
  <c r="M8587" i="6" s="1"/>
  <c r="U8574" i="6"/>
  <c r="W8574" i="6" s="1"/>
  <c r="M8574" i="6" s="1"/>
  <c r="U8568" i="6"/>
  <c r="W8568" i="6" s="1"/>
  <c r="M8568" i="6" s="1"/>
  <c r="U8561" i="6"/>
  <c r="W8561" i="6" s="1"/>
  <c r="M8561" i="6" s="1"/>
  <c r="U8555" i="6"/>
  <c r="W8555" i="6" s="1"/>
  <c r="M8555" i="6" s="1"/>
  <c r="U8542" i="6"/>
  <c r="W8542" i="6" s="1"/>
  <c r="M8542" i="6" s="1"/>
  <c r="U8536" i="6"/>
  <c r="W8536" i="6" s="1"/>
  <c r="M8536" i="6" s="1"/>
  <c r="U8529" i="6"/>
  <c r="W8529" i="6" s="1"/>
  <c r="M8529" i="6" s="1"/>
  <c r="U8523" i="6"/>
  <c r="W8523" i="6" s="1"/>
  <c r="M8523" i="6" s="1"/>
  <c r="U8510" i="6"/>
  <c r="W8510" i="6" s="1"/>
  <c r="M8510" i="6" s="1"/>
  <c r="U8504" i="6"/>
  <c r="W8504" i="6" s="1"/>
  <c r="M8504" i="6" s="1"/>
  <c r="U8497" i="6"/>
  <c r="W8497" i="6" s="1"/>
  <c r="M8497" i="6" s="1"/>
  <c r="U8491" i="6"/>
  <c r="W8491" i="6" s="1"/>
  <c r="M8491" i="6" s="1"/>
  <c r="U8478" i="6"/>
  <c r="W8478" i="6" s="1"/>
  <c r="M8478" i="6" s="1"/>
  <c r="U8472" i="6"/>
  <c r="W8472" i="6" s="1"/>
  <c r="M8472" i="6" s="1"/>
  <c r="U8465" i="6"/>
  <c r="W8465" i="6" s="1"/>
  <c r="M8465" i="6" s="1"/>
  <c r="U8459" i="6"/>
  <c r="W8459" i="6" s="1"/>
  <c r="M8459" i="6" s="1"/>
  <c r="U8446" i="6"/>
  <c r="W8446" i="6" s="1"/>
  <c r="M8446" i="6" s="1"/>
  <c r="U8440" i="6"/>
  <c r="W8440" i="6" s="1"/>
  <c r="M8440" i="6" s="1"/>
  <c r="U8433" i="6"/>
  <c r="W8433" i="6" s="1"/>
  <c r="M8433" i="6" s="1"/>
  <c r="U8427" i="6"/>
  <c r="W8427" i="6" s="1"/>
  <c r="M8427" i="6" s="1"/>
  <c r="U8414" i="6"/>
  <c r="W8414" i="6" s="1"/>
  <c r="M8414" i="6" s="1"/>
  <c r="U8408" i="6"/>
  <c r="W8408" i="6" s="1"/>
  <c r="M8408" i="6" s="1"/>
  <c r="U8401" i="6"/>
  <c r="W8401" i="6" s="1"/>
  <c r="M8401" i="6" s="1"/>
  <c r="U8395" i="6"/>
  <c r="W8395" i="6" s="1"/>
  <c r="M8395" i="6" s="1"/>
  <c r="U8382" i="6"/>
  <c r="W8382" i="6" s="1"/>
  <c r="M8382" i="6" s="1"/>
  <c r="U8376" i="6"/>
  <c r="W8376" i="6" s="1"/>
  <c r="M8376" i="6" s="1"/>
  <c r="U8369" i="6"/>
  <c r="W8369" i="6" s="1"/>
  <c r="M8369" i="6" s="1"/>
  <c r="U8363" i="6"/>
  <c r="W8363" i="6" s="1"/>
  <c r="M8363" i="6" s="1"/>
  <c r="U8350" i="6"/>
  <c r="W8350" i="6" s="1"/>
  <c r="M8350" i="6" s="1"/>
  <c r="U8344" i="6"/>
  <c r="W8344" i="6" s="1"/>
  <c r="M8344" i="6" s="1"/>
  <c r="U8337" i="6"/>
  <c r="W8337" i="6" s="1"/>
  <c r="M8337" i="6" s="1"/>
  <c r="U8331" i="6"/>
  <c r="W8331" i="6" s="1"/>
  <c r="M8331" i="6" s="1"/>
  <c r="U8318" i="6"/>
  <c r="W8318" i="6" s="1"/>
  <c r="M8318" i="6" s="1"/>
  <c r="U8312" i="6"/>
  <c r="W8312" i="6" s="1"/>
  <c r="M8312" i="6" s="1"/>
  <c r="U8305" i="6"/>
  <c r="W8305" i="6" s="1"/>
  <c r="M8305" i="6" s="1"/>
  <c r="U8299" i="6"/>
  <c r="W8299" i="6" s="1"/>
  <c r="M8299" i="6" s="1"/>
  <c r="U8286" i="6"/>
  <c r="W8286" i="6" s="1"/>
  <c r="M8286" i="6" s="1"/>
  <c r="U8280" i="6"/>
  <c r="W8280" i="6" s="1"/>
  <c r="M8280" i="6" s="1"/>
  <c r="U8273" i="6"/>
  <c r="W8273" i="6" s="1"/>
  <c r="M8273" i="6" s="1"/>
  <c r="U8267" i="6"/>
  <c r="W8267" i="6" s="1"/>
  <c r="M8267" i="6" s="1"/>
  <c r="U8254" i="6"/>
  <c r="W8254" i="6" s="1"/>
  <c r="M8254" i="6" s="1"/>
  <c r="U8248" i="6"/>
  <c r="W8248" i="6" s="1"/>
  <c r="M8248" i="6" s="1"/>
  <c r="U8241" i="6"/>
  <c r="W8241" i="6" s="1"/>
  <c r="M8241" i="6" s="1"/>
  <c r="U8235" i="6"/>
  <c r="W8235" i="6" s="1"/>
  <c r="M8235" i="6" s="1"/>
  <c r="U8222" i="6"/>
  <c r="W8222" i="6" s="1"/>
  <c r="M8222" i="6" s="1"/>
  <c r="U8216" i="6"/>
  <c r="W8216" i="6" s="1"/>
  <c r="M8216" i="6" s="1"/>
  <c r="U8203" i="6"/>
  <c r="W8203" i="6" s="1"/>
  <c r="M8203" i="6" s="1"/>
  <c r="U8190" i="6"/>
  <c r="W8190" i="6" s="1"/>
  <c r="M8190" i="6" s="1"/>
  <c r="U8184" i="6"/>
  <c r="W8184" i="6" s="1"/>
  <c r="M8184" i="6" s="1"/>
  <c r="U8171" i="6"/>
  <c r="W8171" i="6" s="1"/>
  <c r="M8171" i="6" s="1"/>
  <c r="U8158" i="6"/>
  <c r="W8158" i="6" s="1"/>
  <c r="M8158" i="6" s="1"/>
  <c r="U8152" i="6"/>
  <c r="W8152" i="6" s="1"/>
  <c r="M8152" i="6" s="1"/>
  <c r="U8139" i="6"/>
  <c r="W8139" i="6" s="1"/>
  <c r="M8139" i="6" s="1"/>
  <c r="U8126" i="6"/>
  <c r="W8126" i="6" s="1"/>
  <c r="M8126" i="6" s="1"/>
  <c r="U8120" i="6"/>
  <c r="W8120" i="6" s="1"/>
  <c r="M8120" i="6" s="1"/>
  <c r="U8107" i="6"/>
  <c r="W8107" i="6" s="1"/>
  <c r="M8107" i="6" s="1"/>
  <c r="U8094" i="6"/>
  <c r="W8094" i="6" s="1"/>
  <c r="M8094" i="6" s="1"/>
  <c r="U8088" i="6"/>
  <c r="W8088" i="6" s="1"/>
  <c r="M8088" i="6" s="1"/>
  <c r="U8075" i="6"/>
  <c r="W8075" i="6" s="1"/>
  <c r="M8075" i="6" s="1"/>
  <c r="U8062" i="6"/>
  <c r="W8062" i="6" s="1"/>
  <c r="M8062" i="6" s="1"/>
  <c r="U8056" i="6"/>
  <c r="W8056" i="6" s="1"/>
  <c r="M8056" i="6" s="1"/>
  <c r="U8043" i="6"/>
  <c r="W8043" i="6" s="1"/>
  <c r="M8043" i="6" s="1"/>
  <c r="U8030" i="6"/>
  <c r="W8030" i="6" s="1"/>
  <c r="M8030" i="6" s="1"/>
  <c r="U8019" i="6"/>
  <c r="W8019" i="6" s="1"/>
  <c r="M8019" i="6" s="1"/>
  <c r="U8012" i="6"/>
  <c r="W8012" i="6" s="1"/>
  <c r="M8012" i="6" s="1"/>
  <c r="U7998" i="6"/>
  <c r="W7998" i="6" s="1"/>
  <c r="M7998" i="6" s="1"/>
  <c r="U7990" i="6"/>
  <c r="W7990" i="6" s="1"/>
  <c r="M7990" i="6" s="1"/>
  <c r="U7976" i="6"/>
  <c r="W7976" i="6" s="1"/>
  <c r="M7976" i="6" s="1"/>
  <c r="U7969" i="6"/>
  <c r="W7969" i="6" s="1"/>
  <c r="M7969" i="6" s="1"/>
  <c r="U7955" i="6"/>
  <c r="W7955" i="6" s="1"/>
  <c r="M7955" i="6" s="1"/>
  <c r="U7948" i="6"/>
  <c r="W7948" i="6" s="1"/>
  <c r="M7948" i="6" s="1"/>
  <c r="U7934" i="6"/>
  <c r="W7934" i="6" s="1"/>
  <c r="M7934" i="6" s="1"/>
  <c r="U7926" i="6"/>
  <c r="W7926" i="6" s="1"/>
  <c r="M7926" i="6" s="1"/>
  <c r="U7912" i="6"/>
  <c r="W7912" i="6" s="1"/>
  <c r="M7912" i="6" s="1"/>
  <c r="U7905" i="6"/>
  <c r="W7905" i="6" s="1"/>
  <c r="M7905" i="6" s="1"/>
  <c r="U7891" i="6"/>
  <c r="W7891" i="6" s="1"/>
  <c r="M7891" i="6" s="1"/>
  <c r="U7884" i="6"/>
  <c r="W7884" i="6" s="1"/>
  <c r="M7884" i="6" s="1"/>
  <c r="U7870" i="6"/>
  <c r="W7870" i="6" s="1"/>
  <c r="M7870" i="6" s="1"/>
  <c r="U7862" i="6"/>
  <c r="W7862" i="6" s="1"/>
  <c r="M7862" i="6" s="1"/>
  <c r="U7848" i="6"/>
  <c r="W7848" i="6" s="1"/>
  <c r="M7848" i="6" s="1"/>
  <c r="U7841" i="6"/>
  <c r="W7841" i="6" s="1"/>
  <c r="M7841" i="6" s="1"/>
  <c r="U7827" i="6"/>
  <c r="W7827" i="6" s="1"/>
  <c r="M7827" i="6" s="1"/>
  <c r="U7820" i="6"/>
  <c r="W7820" i="6" s="1"/>
  <c r="M7820" i="6" s="1"/>
  <c r="U7806" i="6"/>
  <c r="W7806" i="6" s="1"/>
  <c r="M7806" i="6" s="1"/>
  <c r="U7798" i="6"/>
  <c r="W7798" i="6" s="1"/>
  <c r="M7798" i="6" s="1"/>
  <c r="U7784" i="6"/>
  <c r="W7784" i="6" s="1"/>
  <c r="M7784" i="6" s="1"/>
  <c r="U7777" i="6"/>
  <c r="W7777" i="6" s="1"/>
  <c r="M7777" i="6" s="1"/>
  <c r="U7763" i="6"/>
  <c r="W7763" i="6" s="1"/>
  <c r="M7763" i="6" s="1"/>
  <c r="U7756" i="6"/>
  <c r="W7756" i="6" s="1"/>
  <c r="M7756" i="6" s="1"/>
  <c r="U7742" i="6"/>
  <c r="W7742" i="6" s="1"/>
  <c r="M7742" i="6" s="1"/>
  <c r="U7734" i="6"/>
  <c r="W7734" i="6" s="1"/>
  <c r="M7734" i="6" s="1"/>
  <c r="U7720" i="6"/>
  <c r="W7720" i="6" s="1"/>
  <c r="M7720" i="6" s="1"/>
  <c r="U7713" i="6"/>
  <c r="W7713" i="6" s="1"/>
  <c r="M7713" i="6" s="1"/>
  <c r="U7699" i="6"/>
  <c r="W7699" i="6" s="1"/>
  <c r="M7699" i="6" s="1"/>
  <c r="U7692" i="6"/>
  <c r="W7692" i="6" s="1"/>
  <c r="M7692" i="6" s="1"/>
  <c r="U7678" i="6"/>
  <c r="W7678" i="6" s="1"/>
  <c r="M7678" i="6" s="1"/>
  <c r="U7670" i="6"/>
  <c r="W7670" i="6" s="1"/>
  <c r="M7670" i="6" s="1"/>
  <c r="U7656" i="6"/>
  <c r="W7656" i="6" s="1"/>
  <c r="M7656" i="6" s="1"/>
  <c r="U7649" i="6"/>
  <c r="W7649" i="6" s="1"/>
  <c r="M7649" i="6" s="1"/>
  <c r="U7635" i="6"/>
  <c r="W7635" i="6" s="1"/>
  <c r="M7635" i="6" s="1"/>
  <c r="U7628" i="6"/>
  <c r="W7628" i="6" s="1"/>
  <c r="M7628" i="6" s="1"/>
  <c r="U7614" i="6"/>
  <c r="W7614" i="6" s="1"/>
  <c r="M7614" i="6" s="1"/>
  <c r="U7606" i="6"/>
  <c r="W7606" i="6" s="1"/>
  <c r="M7606" i="6" s="1"/>
  <c r="U7592" i="6"/>
  <c r="W7592" i="6" s="1"/>
  <c r="M7592" i="6" s="1"/>
  <c r="U7585" i="6"/>
  <c r="W7585" i="6" s="1"/>
  <c r="M7585" i="6" s="1"/>
  <c r="U7571" i="6"/>
  <c r="W7571" i="6" s="1"/>
  <c r="M7571" i="6" s="1"/>
  <c r="U7564" i="6"/>
  <c r="W7564" i="6" s="1"/>
  <c r="M7564" i="6" s="1"/>
  <c r="U7550" i="6"/>
  <c r="W7550" i="6" s="1"/>
  <c r="M7550" i="6" s="1"/>
  <c r="U7542" i="6"/>
  <c r="W7542" i="6" s="1"/>
  <c r="M7542" i="6" s="1"/>
  <c r="U7528" i="6"/>
  <c r="W7528" i="6" s="1"/>
  <c r="M7528" i="6" s="1"/>
  <c r="U7521" i="6"/>
  <c r="W7521" i="6" s="1"/>
  <c r="M7521" i="6" s="1"/>
  <c r="U7507" i="6"/>
  <c r="W7507" i="6" s="1"/>
  <c r="M7507" i="6" s="1"/>
  <c r="U7500" i="6"/>
  <c r="W7500" i="6" s="1"/>
  <c r="M7500" i="6" s="1"/>
  <c r="U7486" i="6"/>
  <c r="W7486" i="6" s="1"/>
  <c r="M7486" i="6" s="1"/>
  <c r="U7478" i="6"/>
  <c r="W7478" i="6" s="1"/>
  <c r="M7478" i="6" s="1"/>
  <c r="U7464" i="6"/>
  <c r="W7464" i="6" s="1"/>
  <c r="M7464" i="6" s="1"/>
  <c r="U7457" i="6"/>
  <c r="W7457" i="6" s="1"/>
  <c r="M7457" i="6" s="1"/>
  <c r="U7443" i="6"/>
  <c r="W7443" i="6" s="1"/>
  <c r="M7443" i="6" s="1"/>
  <c r="U7436" i="6"/>
  <c r="W7436" i="6" s="1"/>
  <c r="M7436" i="6" s="1"/>
  <c r="U7422" i="6"/>
  <c r="W7422" i="6" s="1"/>
  <c r="M7422" i="6" s="1"/>
  <c r="U7414" i="6"/>
  <c r="W7414" i="6" s="1"/>
  <c r="M7414" i="6" s="1"/>
  <c r="U7400" i="6"/>
  <c r="W7400" i="6" s="1"/>
  <c r="M7400" i="6" s="1"/>
  <c r="U7393" i="6"/>
  <c r="W7393" i="6" s="1"/>
  <c r="M7393" i="6" s="1"/>
  <c r="U7379" i="6"/>
  <c r="W7379" i="6" s="1"/>
  <c r="M7379" i="6" s="1"/>
  <c r="U7372" i="6"/>
  <c r="W7372" i="6" s="1"/>
  <c r="M7372" i="6" s="1"/>
  <c r="U7358" i="6"/>
  <c r="W7358" i="6" s="1"/>
  <c r="M7358" i="6" s="1"/>
  <c r="U7350" i="6"/>
  <c r="W7350" i="6" s="1"/>
  <c r="M7350" i="6" s="1"/>
  <c r="U7336" i="6"/>
  <c r="W7336" i="6" s="1"/>
  <c r="M7336" i="6" s="1"/>
  <c r="U7329" i="6"/>
  <c r="W7329" i="6" s="1"/>
  <c r="M7329" i="6" s="1"/>
  <c r="U7315" i="6"/>
  <c r="W7315" i="6" s="1"/>
  <c r="M7315" i="6" s="1"/>
  <c r="U7308" i="6"/>
  <c r="W7308" i="6" s="1"/>
  <c r="M7308" i="6" s="1"/>
  <c r="U7294" i="6"/>
  <c r="W7294" i="6" s="1"/>
  <c r="M7294" i="6" s="1"/>
  <c r="U7280" i="6"/>
  <c r="W7280" i="6" s="1"/>
  <c r="M7280" i="6" s="1"/>
  <c r="U7257" i="6"/>
  <c r="W7257" i="6" s="1"/>
  <c r="M7257" i="6" s="1"/>
  <c r="U7251" i="6"/>
  <c r="W7251" i="6" s="1"/>
  <c r="M7251" i="6" s="1"/>
  <c r="U7245" i="6"/>
  <c r="W7245" i="6" s="1"/>
  <c r="M7245" i="6" s="1"/>
  <c r="U7239" i="6"/>
  <c r="W7239" i="6" s="1"/>
  <c r="M7239" i="6" s="1"/>
  <c r="U7233" i="6"/>
  <c r="W7233" i="6" s="1"/>
  <c r="M7233" i="6" s="1"/>
  <c r="U7222" i="6"/>
  <c r="W7222" i="6" s="1"/>
  <c r="M7222" i="6" s="1"/>
  <c r="U7193" i="6"/>
  <c r="W7193" i="6" s="1"/>
  <c r="M7193" i="6" s="1"/>
  <c r="U7187" i="6"/>
  <c r="W7187" i="6" s="1"/>
  <c r="M7187" i="6" s="1"/>
  <c r="U7181" i="6"/>
  <c r="W7181" i="6" s="1"/>
  <c r="M7181" i="6" s="1"/>
  <c r="U7175" i="6"/>
  <c r="W7175" i="6" s="1"/>
  <c r="M7175" i="6" s="1"/>
  <c r="U7169" i="6"/>
  <c r="W7169" i="6" s="1"/>
  <c r="M7169" i="6" s="1"/>
  <c r="U7158" i="6"/>
  <c r="W7158" i="6" s="1"/>
  <c r="M7158" i="6" s="1"/>
  <c r="U7140" i="6"/>
  <c r="W7140" i="6" s="1"/>
  <c r="M7140" i="6" s="1"/>
  <c r="U7129" i="6"/>
  <c r="W7129" i="6" s="1"/>
  <c r="M7129" i="6" s="1"/>
  <c r="U7123" i="6"/>
  <c r="W7123" i="6" s="1"/>
  <c r="M7123" i="6" s="1"/>
  <c r="U7117" i="6"/>
  <c r="W7117" i="6" s="1"/>
  <c r="M7117" i="6" s="1"/>
  <c r="U7111" i="6"/>
  <c r="W7111" i="6" s="1"/>
  <c r="M7111" i="6" s="1"/>
  <c r="U7105" i="6"/>
  <c r="W7105" i="6" s="1"/>
  <c r="M7105" i="6" s="1"/>
  <c r="U7094" i="6"/>
  <c r="W7094" i="6" s="1"/>
  <c r="M7094" i="6" s="1"/>
  <c r="U7065" i="6"/>
  <c r="W7065" i="6" s="1"/>
  <c r="M7065" i="6" s="1"/>
  <c r="U7059" i="6"/>
  <c r="W7059" i="6" s="1"/>
  <c r="M7059" i="6" s="1"/>
  <c r="U7053" i="6"/>
  <c r="W7053" i="6" s="1"/>
  <c r="M7053" i="6" s="1"/>
  <c r="U7047" i="6"/>
  <c r="W7047" i="6" s="1"/>
  <c r="M7047" i="6" s="1"/>
  <c r="U7041" i="6"/>
  <c r="W7041" i="6" s="1"/>
  <c r="M7041" i="6" s="1"/>
  <c r="U7030" i="6"/>
  <c r="W7030" i="6" s="1"/>
  <c r="M7030" i="6" s="1"/>
  <c r="U7012" i="6"/>
  <c r="W7012" i="6" s="1"/>
  <c r="M7012" i="6" s="1"/>
  <c r="U7001" i="6"/>
  <c r="W7001" i="6" s="1"/>
  <c r="M7001" i="6" s="1"/>
  <c r="U6995" i="6"/>
  <c r="W6995" i="6" s="1"/>
  <c r="M6995" i="6" s="1"/>
  <c r="U6989" i="6"/>
  <c r="W6989" i="6" s="1"/>
  <c r="M6989" i="6" s="1"/>
  <c r="U6983" i="6"/>
  <c r="W6983" i="6" s="1"/>
  <c r="M6983" i="6" s="1"/>
  <c r="U6977" i="6"/>
  <c r="W6977" i="6" s="1"/>
  <c r="M6977" i="6" s="1"/>
  <c r="U6965" i="6"/>
  <c r="W6965" i="6" s="1"/>
  <c r="M6965" i="6" s="1"/>
  <c r="U6958" i="6"/>
  <c r="W6958" i="6" s="1"/>
  <c r="M6958" i="6" s="1"/>
  <c r="U6950" i="6"/>
  <c r="W6950" i="6" s="1"/>
  <c r="M6950" i="6" s="1"/>
  <c r="U6943" i="6"/>
  <c r="W6943" i="6" s="1"/>
  <c r="M6943" i="6" s="1"/>
  <c r="U6936" i="6"/>
  <c r="W6936" i="6" s="1"/>
  <c r="M6936" i="6" s="1"/>
  <c r="U6929" i="6"/>
  <c r="W6929" i="6" s="1"/>
  <c r="M6929" i="6" s="1"/>
  <c r="U6921" i="6"/>
  <c r="W6921" i="6" s="1"/>
  <c r="M6921" i="6" s="1"/>
  <c r="U6894" i="6"/>
  <c r="W6894" i="6" s="1"/>
  <c r="M6894" i="6" s="1"/>
  <c r="U6886" i="6"/>
  <c r="W6886" i="6" s="1"/>
  <c r="M6886" i="6" s="1"/>
  <c r="U6878" i="6"/>
  <c r="W6878" i="6" s="1"/>
  <c r="M6878" i="6" s="1"/>
  <c r="U6870" i="6"/>
  <c r="W6870" i="6" s="1"/>
  <c r="M6870" i="6" s="1"/>
  <c r="U6862" i="6"/>
  <c r="W6862" i="6" s="1"/>
  <c r="M6862" i="6" s="1"/>
  <c r="U6854" i="6"/>
  <c r="W6854" i="6" s="1"/>
  <c r="M6854" i="6" s="1"/>
  <c r="U6846" i="6"/>
  <c r="W6846" i="6" s="1"/>
  <c r="M6846" i="6" s="1"/>
  <c r="U6839" i="6"/>
  <c r="W6839" i="6" s="1"/>
  <c r="M6839" i="6" s="1"/>
  <c r="U6832" i="6"/>
  <c r="W6832" i="6" s="1"/>
  <c r="M6832" i="6" s="1"/>
  <c r="U6796" i="6"/>
  <c r="W6796" i="6" s="1"/>
  <c r="M6796" i="6" s="1"/>
  <c r="U6789" i="6"/>
  <c r="W6789" i="6" s="1"/>
  <c r="M6789" i="6" s="1"/>
  <c r="U6782" i="6"/>
  <c r="W6782" i="6" s="1"/>
  <c r="M6782" i="6" s="1"/>
  <c r="U6775" i="6"/>
  <c r="W6775" i="6" s="1"/>
  <c r="M6775" i="6" s="1"/>
  <c r="U6768" i="6"/>
  <c r="W6768" i="6" s="1"/>
  <c r="M6768" i="6" s="1"/>
  <c r="U6732" i="6"/>
  <c r="W6732" i="6" s="1"/>
  <c r="M6732" i="6" s="1"/>
  <c r="U6725" i="6"/>
  <c r="W6725" i="6" s="1"/>
  <c r="M6725" i="6" s="1"/>
  <c r="U6718" i="6"/>
  <c r="W6718" i="6" s="1"/>
  <c r="M6718" i="6" s="1"/>
  <c r="U6711" i="6"/>
  <c r="W6711" i="6" s="1"/>
  <c r="M6711" i="6" s="1"/>
  <c r="U6704" i="6"/>
  <c r="W6704" i="6" s="1"/>
  <c r="M6704" i="6" s="1"/>
  <c r="U6668" i="6"/>
  <c r="W6668" i="6" s="1"/>
  <c r="M6668" i="6" s="1"/>
  <c r="U6661" i="6"/>
  <c r="W6661" i="6" s="1"/>
  <c r="M6661" i="6" s="1"/>
  <c r="U6654" i="6"/>
  <c r="W6654" i="6" s="1"/>
  <c r="M6654" i="6" s="1"/>
  <c r="U6647" i="6"/>
  <c r="W6647" i="6" s="1"/>
  <c r="M6647" i="6" s="1"/>
  <c r="U6640" i="6"/>
  <c r="W6640" i="6" s="1"/>
  <c r="M6640" i="6" s="1"/>
  <c r="U6604" i="6"/>
  <c r="W6604" i="6" s="1"/>
  <c r="M6604" i="6" s="1"/>
  <c r="U6597" i="6"/>
  <c r="W6597" i="6" s="1"/>
  <c r="M6597" i="6" s="1"/>
  <c r="U6590" i="6"/>
  <c r="W6590" i="6" s="1"/>
  <c r="M6590" i="6" s="1"/>
  <c r="U6583" i="6"/>
  <c r="W6583" i="6" s="1"/>
  <c r="M6583" i="6" s="1"/>
  <c r="U6576" i="6"/>
  <c r="W6576" i="6" s="1"/>
  <c r="M6576" i="6" s="1"/>
  <c r="U6540" i="6"/>
  <c r="W6540" i="6" s="1"/>
  <c r="M6540" i="6" s="1"/>
  <c r="U6533" i="6"/>
  <c r="W6533" i="6" s="1"/>
  <c r="M6533" i="6" s="1"/>
  <c r="U6526" i="6"/>
  <c r="W6526" i="6" s="1"/>
  <c r="M6526" i="6" s="1"/>
  <c r="U6519" i="6"/>
  <c r="W6519" i="6" s="1"/>
  <c r="M6519" i="6" s="1"/>
  <c r="U6512" i="6"/>
  <c r="W6512" i="6" s="1"/>
  <c r="M6512" i="6" s="1"/>
  <c r="U6504" i="6"/>
  <c r="W6504" i="6" s="1"/>
  <c r="M6504" i="6" s="1"/>
  <c r="U6478" i="6"/>
  <c r="W6478" i="6" s="1"/>
  <c r="M6478" i="6" s="1"/>
  <c r="U6471" i="6"/>
  <c r="W6471" i="6" s="1"/>
  <c r="M6471" i="6" s="1"/>
  <c r="U6465" i="6"/>
  <c r="W6465" i="6" s="1"/>
  <c r="M6465" i="6" s="1"/>
  <c r="U6446" i="6"/>
  <c r="W6446" i="6" s="1"/>
  <c r="M6446" i="6" s="1"/>
  <c r="U6439" i="6"/>
  <c r="W6439" i="6" s="1"/>
  <c r="M6439" i="6" s="1"/>
  <c r="U6433" i="6"/>
  <c r="W6433" i="6" s="1"/>
  <c r="M6433" i="6" s="1"/>
  <c r="U6414" i="6"/>
  <c r="W6414" i="6" s="1"/>
  <c r="M6414" i="6" s="1"/>
  <c r="U6407" i="6"/>
  <c r="W6407" i="6" s="1"/>
  <c r="M6407" i="6" s="1"/>
  <c r="U6401" i="6"/>
  <c r="W6401" i="6" s="1"/>
  <c r="M6401" i="6" s="1"/>
  <c r="U6395" i="6"/>
  <c r="W6395" i="6" s="1"/>
  <c r="M6395" i="6" s="1"/>
  <c r="U6389" i="6"/>
  <c r="W6389" i="6" s="1"/>
  <c r="M6389" i="6" s="1"/>
  <c r="U6360" i="6"/>
  <c r="W6360" i="6" s="1"/>
  <c r="M6360" i="6" s="1"/>
  <c r="U6349" i="6"/>
  <c r="W6349" i="6" s="1"/>
  <c r="M6349" i="6" s="1"/>
  <c r="U6343" i="6"/>
  <c r="W6343" i="6" s="1"/>
  <c r="M6343" i="6" s="1"/>
  <c r="U6337" i="6"/>
  <c r="W6337" i="6" s="1"/>
  <c r="M6337" i="6" s="1"/>
  <c r="U6331" i="6"/>
  <c r="W6331" i="6" s="1"/>
  <c r="M6331" i="6" s="1"/>
  <c r="U6324" i="6"/>
  <c r="W6324" i="6" s="1"/>
  <c r="M6324" i="6" s="1"/>
  <c r="U6316" i="6"/>
  <c r="W6316" i="6" s="1"/>
  <c r="M6316" i="6" s="1"/>
  <c r="U6309" i="6"/>
  <c r="W6309" i="6" s="1"/>
  <c r="M6309" i="6" s="1"/>
  <c r="U6302" i="6"/>
  <c r="W6302" i="6" s="1"/>
  <c r="M6302" i="6" s="1"/>
  <c r="U6294" i="6"/>
  <c r="W6294" i="6" s="1"/>
  <c r="M6294" i="6" s="1"/>
  <c r="U6286" i="6"/>
  <c r="W6286" i="6" s="1"/>
  <c r="M6286" i="6" s="1"/>
  <c r="U6279" i="6"/>
  <c r="W6279" i="6" s="1"/>
  <c r="M6279" i="6" s="1"/>
  <c r="U6264" i="6"/>
  <c r="W6264" i="6" s="1"/>
  <c r="M6264" i="6" s="1"/>
  <c r="U6249" i="6"/>
  <c r="W6249" i="6" s="1"/>
  <c r="M6249" i="6" s="1"/>
  <c r="U6241" i="6"/>
  <c r="W6241" i="6" s="1"/>
  <c r="M6241" i="6" s="1"/>
  <c r="U6219" i="6"/>
  <c r="W6219" i="6" s="1"/>
  <c r="M6219" i="6" s="1"/>
  <c r="U6211" i="6"/>
  <c r="W6211" i="6" s="1"/>
  <c r="M6211" i="6" s="1"/>
  <c r="U6204" i="6"/>
  <c r="W6204" i="6" s="1"/>
  <c r="M6204" i="6" s="1"/>
  <c r="U6196" i="6"/>
  <c r="W6196" i="6" s="1"/>
  <c r="M6196" i="6" s="1"/>
  <c r="U6189" i="6"/>
  <c r="W6189" i="6" s="1"/>
  <c r="M6189" i="6" s="1"/>
  <c r="U6181" i="6"/>
  <c r="W6181" i="6" s="1"/>
  <c r="M6181" i="6" s="1"/>
  <c r="U6174" i="6"/>
  <c r="W6174" i="6" s="1"/>
  <c r="M6174" i="6" s="1"/>
  <c r="U6166" i="6"/>
  <c r="W6166" i="6" s="1"/>
  <c r="M6166" i="6" s="1"/>
  <c r="U6159" i="6"/>
  <c r="W6159" i="6" s="1"/>
  <c r="M6159" i="6" s="1"/>
  <c r="U6151" i="6"/>
  <c r="W6151" i="6" s="1"/>
  <c r="M6151" i="6" s="1"/>
  <c r="U6136" i="6"/>
  <c r="W6136" i="6" s="1"/>
  <c r="M6136" i="6" s="1"/>
  <c r="U6121" i="6"/>
  <c r="W6121" i="6" s="1"/>
  <c r="M6121" i="6" s="1"/>
  <c r="U6113" i="6"/>
  <c r="W6113" i="6" s="1"/>
  <c r="M6113" i="6" s="1"/>
  <c r="U6091" i="6"/>
  <c r="W6091" i="6" s="1"/>
  <c r="M6091" i="6" s="1"/>
  <c r="U6084" i="6"/>
  <c r="W6084" i="6" s="1"/>
  <c r="M6084" i="6" s="1"/>
  <c r="U6077" i="6"/>
  <c r="W6077" i="6" s="1"/>
  <c r="M6077" i="6" s="1"/>
  <c r="U6069" i="6"/>
  <c r="W6069" i="6" s="1"/>
  <c r="M6069" i="6" s="1"/>
  <c r="U6062" i="6"/>
  <c r="W6062" i="6" s="1"/>
  <c r="M6062" i="6" s="1"/>
  <c r="U6055" i="6"/>
  <c r="W6055" i="6" s="1"/>
  <c r="M6055" i="6" s="1"/>
  <c r="U6040" i="6"/>
  <c r="W6040" i="6" s="1"/>
  <c r="M6040" i="6" s="1"/>
  <c r="U6025" i="6"/>
  <c r="W6025" i="6" s="1"/>
  <c r="M6025" i="6" s="1"/>
  <c r="U6011" i="6"/>
  <c r="W6011" i="6" s="1"/>
  <c r="M6011" i="6" s="1"/>
  <c r="U6003" i="6"/>
  <c r="W6003" i="6" s="1"/>
  <c r="M6003" i="6" s="1"/>
  <c r="U5995" i="6"/>
  <c r="W5995" i="6" s="1"/>
  <c r="M5995" i="6" s="1"/>
  <c r="U5987" i="6"/>
  <c r="W5987" i="6" s="1"/>
  <c r="M5987" i="6" s="1"/>
  <c r="U5980" i="6"/>
  <c r="W5980" i="6" s="1"/>
  <c r="M5980" i="6" s="1"/>
  <c r="U5972" i="6"/>
  <c r="W5972" i="6" s="1"/>
  <c r="M5972" i="6" s="1"/>
  <c r="U5964" i="6"/>
  <c r="W5964" i="6" s="1"/>
  <c r="M5964" i="6" s="1"/>
  <c r="U5956" i="6"/>
  <c r="W5956" i="6" s="1"/>
  <c r="M5956" i="6" s="1"/>
  <c r="U5949" i="6"/>
  <c r="W5949" i="6" s="1"/>
  <c r="M5949" i="6" s="1"/>
  <c r="U5941" i="6"/>
  <c r="W5941" i="6" s="1"/>
  <c r="M5941" i="6" s="1"/>
  <c r="U5933" i="6"/>
  <c r="W5933" i="6" s="1"/>
  <c r="M5933" i="6" s="1"/>
  <c r="U5925" i="6"/>
  <c r="W5925" i="6" s="1"/>
  <c r="M5925" i="6" s="1"/>
  <c r="U5918" i="6"/>
  <c r="W5918" i="6" s="1"/>
  <c r="M5918" i="6" s="1"/>
  <c r="U5910" i="6"/>
  <c r="W5910" i="6" s="1"/>
  <c r="M5910" i="6" s="1"/>
  <c r="U5902" i="6"/>
  <c r="W5902" i="6" s="1"/>
  <c r="M5902" i="6" s="1"/>
  <c r="U5894" i="6"/>
  <c r="W5894" i="6" s="1"/>
  <c r="M5894" i="6" s="1"/>
  <c r="U5887" i="6"/>
  <c r="W5887" i="6" s="1"/>
  <c r="M5887" i="6" s="1"/>
  <c r="U5879" i="6"/>
  <c r="W5879" i="6" s="1"/>
  <c r="M5879" i="6" s="1"/>
  <c r="U5871" i="6"/>
  <c r="W5871" i="6" s="1"/>
  <c r="M5871" i="6" s="1"/>
  <c r="U5863" i="6"/>
  <c r="W5863" i="6" s="1"/>
  <c r="M5863" i="6" s="1"/>
  <c r="U5848" i="6"/>
  <c r="W5848" i="6" s="1"/>
  <c r="M5848" i="6" s="1"/>
  <c r="U5840" i="6"/>
  <c r="W5840" i="6" s="1"/>
  <c r="M5840" i="6" s="1"/>
  <c r="U5832" i="6"/>
  <c r="W5832" i="6" s="1"/>
  <c r="M5832" i="6" s="1"/>
  <c r="U5817" i="6"/>
  <c r="W5817" i="6" s="1"/>
  <c r="M5817" i="6" s="1"/>
  <c r="U5809" i="6"/>
  <c r="W5809" i="6" s="1"/>
  <c r="M5809" i="6" s="1"/>
  <c r="U5801" i="6"/>
  <c r="W5801" i="6" s="1"/>
  <c r="M5801" i="6" s="1"/>
  <c r="U5793" i="6"/>
  <c r="W5793" i="6" s="1"/>
  <c r="M5793" i="6" s="1"/>
  <c r="U5755" i="6"/>
  <c r="W5755" i="6" s="1"/>
  <c r="M5755" i="6" s="1"/>
  <c r="U5747" i="6"/>
  <c r="W5747" i="6" s="1"/>
  <c r="M5747" i="6" s="1"/>
  <c r="U5739" i="6"/>
  <c r="W5739" i="6" s="1"/>
  <c r="M5739" i="6" s="1"/>
  <c r="U5731" i="6"/>
  <c r="W5731" i="6" s="1"/>
  <c r="M5731" i="6" s="1"/>
  <c r="U5724" i="6"/>
  <c r="W5724" i="6" s="1"/>
  <c r="M5724" i="6" s="1"/>
  <c r="U5716" i="6"/>
  <c r="W5716" i="6" s="1"/>
  <c r="M5716" i="6" s="1"/>
  <c r="U5708" i="6"/>
  <c r="W5708" i="6" s="1"/>
  <c r="M5708" i="6" s="1"/>
  <c r="U5700" i="6"/>
  <c r="W5700" i="6" s="1"/>
  <c r="M5700" i="6" s="1"/>
  <c r="U5693" i="6"/>
  <c r="W5693" i="6" s="1"/>
  <c r="M5693" i="6" s="1"/>
  <c r="U5685" i="6"/>
  <c r="W5685" i="6" s="1"/>
  <c r="M5685" i="6" s="1"/>
  <c r="U5677" i="6"/>
  <c r="W5677" i="6" s="1"/>
  <c r="M5677" i="6" s="1"/>
  <c r="U5669" i="6"/>
  <c r="W5669" i="6" s="1"/>
  <c r="M5669" i="6" s="1"/>
  <c r="U5662" i="6"/>
  <c r="W5662" i="6" s="1"/>
  <c r="M5662" i="6" s="1"/>
  <c r="U5654" i="6"/>
  <c r="W5654" i="6" s="1"/>
  <c r="M5654" i="6" s="1"/>
  <c r="U5646" i="6"/>
  <c r="W5646" i="6" s="1"/>
  <c r="M5646" i="6" s="1"/>
  <c r="U5638" i="6"/>
  <c r="W5638" i="6" s="1"/>
  <c r="M5638" i="6" s="1"/>
  <c r="U5631" i="6"/>
  <c r="W5631" i="6" s="1"/>
  <c r="M5631" i="6" s="1"/>
  <c r="U5624" i="6"/>
  <c r="W5624" i="6" s="1"/>
  <c r="M5624" i="6" s="1"/>
  <c r="U5616" i="6"/>
  <c r="W5616" i="6" s="1"/>
  <c r="M5616" i="6" s="1"/>
  <c r="U5608" i="6"/>
  <c r="W5608" i="6" s="1"/>
  <c r="M5608" i="6" s="1"/>
  <c r="U5600" i="6"/>
  <c r="W5600" i="6" s="1"/>
  <c r="M5600" i="6" s="1"/>
  <c r="U5593" i="6"/>
  <c r="W5593" i="6" s="1"/>
  <c r="M5593" i="6" s="1"/>
  <c r="U5585" i="6"/>
  <c r="W5585" i="6" s="1"/>
  <c r="M5585" i="6" s="1"/>
  <c r="U5577" i="6"/>
  <c r="W5577" i="6" s="1"/>
  <c r="M5577" i="6" s="1"/>
  <c r="U5569" i="6"/>
  <c r="W5569" i="6" s="1"/>
  <c r="M5569" i="6" s="1"/>
  <c r="U5563" i="6"/>
  <c r="W5563" i="6" s="1"/>
  <c r="M5563" i="6" s="1"/>
  <c r="U5555" i="6"/>
  <c r="W5555" i="6" s="1"/>
  <c r="M5555" i="6" s="1"/>
  <c r="U5547" i="6"/>
  <c r="W5547" i="6" s="1"/>
  <c r="M5547" i="6" s="1"/>
  <c r="U5539" i="6"/>
  <c r="W5539" i="6" s="1"/>
  <c r="M5539" i="6" s="1"/>
  <c r="U5532" i="6"/>
  <c r="W5532" i="6" s="1"/>
  <c r="M5532" i="6" s="1"/>
  <c r="U5525" i="6"/>
  <c r="W5525" i="6" s="1"/>
  <c r="M5525" i="6" s="1"/>
  <c r="U5517" i="6"/>
  <c r="W5517" i="6" s="1"/>
  <c r="M5517" i="6" s="1"/>
  <c r="U5509" i="6"/>
  <c r="W5509" i="6" s="1"/>
  <c r="M5509" i="6" s="1"/>
  <c r="U5502" i="6"/>
  <c r="W5502" i="6" s="1"/>
  <c r="M5502" i="6" s="1"/>
  <c r="U5495" i="6"/>
  <c r="W5495" i="6" s="1"/>
  <c r="M5495" i="6" s="1"/>
  <c r="U5487" i="6"/>
  <c r="W5487" i="6" s="1"/>
  <c r="M5487" i="6" s="1"/>
  <c r="U5479" i="6"/>
  <c r="W5479" i="6" s="1"/>
  <c r="M5479" i="6" s="1"/>
  <c r="U5465" i="6"/>
  <c r="W5465" i="6" s="1"/>
  <c r="M5465" i="6" s="1"/>
  <c r="U5457" i="6"/>
  <c r="W5457" i="6" s="1"/>
  <c r="M5457" i="6" s="1"/>
  <c r="U5449" i="6"/>
  <c r="W5449" i="6" s="1"/>
  <c r="M5449" i="6" s="1"/>
  <c r="U5441" i="6"/>
  <c r="W5441" i="6" s="1"/>
  <c r="M5441" i="6" s="1"/>
  <c r="U5435" i="6"/>
  <c r="W5435" i="6" s="1"/>
  <c r="M5435" i="6" s="1"/>
  <c r="U5428" i="6"/>
  <c r="W5428" i="6" s="1"/>
  <c r="M5428" i="6" s="1"/>
  <c r="U5422" i="6"/>
  <c r="W5422" i="6" s="1"/>
  <c r="M5422" i="6" s="1"/>
  <c r="U5409" i="6"/>
  <c r="W5409" i="6" s="1"/>
  <c r="M5409" i="6" s="1"/>
  <c r="U5403" i="6"/>
  <c r="W5403" i="6" s="1"/>
  <c r="M5403" i="6" s="1"/>
  <c r="U5396" i="6"/>
  <c r="W5396" i="6" s="1"/>
  <c r="M5396" i="6" s="1"/>
  <c r="U5390" i="6"/>
  <c r="W5390" i="6" s="1"/>
  <c r="M5390" i="6" s="1"/>
  <c r="U5377" i="6"/>
  <c r="W5377" i="6" s="1"/>
  <c r="M5377" i="6" s="1"/>
  <c r="U5371" i="6"/>
  <c r="W5371" i="6" s="1"/>
  <c r="M5371" i="6" s="1"/>
  <c r="U5364" i="6"/>
  <c r="W5364" i="6" s="1"/>
  <c r="M5364" i="6" s="1"/>
  <c r="U5358" i="6"/>
  <c r="W5358" i="6" s="1"/>
  <c r="M5358" i="6" s="1"/>
  <c r="U5345" i="6"/>
  <c r="W5345" i="6" s="1"/>
  <c r="M5345" i="6" s="1"/>
  <c r="U5339" i="6"/>
  <c r="W5339" i="6" s="1"/>
  <c r="M5339" i="6" s="1"/>
  <c r="U5332" i="6"/>
  <c r="W5332" i="6" s="1"/>
  <c r="M5332" i="6" s="1"/>
  <c r="U5326" i="6"/>
  <c r="W5326" i="6" s="1"/>
  <c r="M5326" i="6" s="1"/>
  <c r="U5313" i="6"/>
  <c r="W5313" i="6" s="1"/>
  <c r="M5313" i="6" s="1"/>
  <c r="U5307" i="6"/>
  <c r="W5307" i="6" s="1"/>
  <c r="M5307" i="6" s="1"/>
  <c r="U5300" i="6"/>
  <c r="W5300" i="6" s="1"/>
  <c r="M5300" i="6" s="1"/>
  <c r="U5294" i="6"/>
  <c r="W5294" i="6" s="1"/>
  <c r="M5294" i="6" s="1"/>
  <c r="U5281" i="6"/>
  <c r="W5281" i="6" s="1"/>
  <c r="M5281" i="6" s="1"/>
  <c r="U5275" i="6"/>
  <c r="W5275" i="6" s="1"/>
  <c r="M5275" i="6" s="1"/>
  <c r="U5262" i="6"/>
  <c r="W5262" i="6" s="1"/>
  <c r="M5262" i="6" s="1"/>
  <c r="U5249" i="6"/>
  <c r="W5249" i="6" s="1"/>
  <c r="M5249" i="6" s="1"/>
  <c r="U5243" i="6"/>
  <c r="W5243" i="6" s="1"/>
  <c r="M5243" i="6" s="1"/>
  <c r="U5230" i="6"/>
  <c r="W5230" i="6" s="1"/>
  <c r="M5230" i="6" s="1"/>
  <c r="U5217" i="6"/>
  <c r="W5217" i="6" s="1"/>
  <c r="M5217" i="6" s="1"/>
  <c r="U5211" i="6"/>
  <c r="W5211" i="6" s="1"/>
  <c r="M5211" i="6" s="1"/>
  <c r="U5198" i="6"/>
  <c r="W5198" i="6" s="1"/>
  <c r="M5198" i="6" s="1"/>
  <c r="U5185" i="6"/>
  <c r="W5185" i="6" s="1"/>
  <c r="M5185" i="6" s="1"/>
  <c r="U5179" i="6"/>
  <c r="W5179" i="6" s="1"/>
  <c r="M5179" i="6" s="1"/>
  <c r="U5166" i="6"/>
  <c r="W5166" i="6" s="1"/>
  <c r="M5166" i="6" s="1"/>
  <c r="U5153" i="6"/>
  <c r="W5153" i="6" s="1"/>
  <c r="M5153" i="6" s="1"/>
  <c r="U5147" i="6"/>
  <c r="W5147" i="6" s="1"/>
  <c r="M5147" i="6" s="1"/>
  <c r="U5134" i="6"/>
  <c r="W5134" i="6" s="1"/>
  <c r="M5134" i="6" s="1"/>
  <c r="U5121" i="6"/>
  <c r="W5121" i="6" s="1"/>
  <c r="M5121" i="6" s="1"/>
  <c r="U5115" i="6"/>
  <c r="W5115" i="6" s="1"/>
  <c r="M5115" i="6" s="1"/>
  <c r="U5102" i="6"/>
  <c r="W5102" i="6" s="1"/>
  <c r="M5102" i="6" s="1"/>
  <c r="U5089" i="6"/>
  <c r="W5089" i="6" s="1"/>
  <c r="M5089" i="6" s="1"/>
  <c r="U5083" i="6"/>
  <c r="W5083" i="6" s="1"/>
  <c r="M5083" i="6" s="1"/>
  <c r="U5070" i="6"/>
  <c r="W5070" i="6" s="1"/>
  <c r="M5070" i="6" s="1"/>
  <c r="U5052" i="6"/>
  <c r="W5052" i="6" s="1"/>
  <c r="M5052" i="6" s="1"/>
  <c r="U5032" i="6"/>
  <c r="W5032" i="6" s="1"/>
  <c r="M5032" i="6" s="1"/>
  <c r="U5024" i="6"/>
  <c r="W5024" i="6" s="1"/>
  <c r="M5024" i="6" s="1"/>
  <c r="U5011" i="6"/>
  <c r="W5011" i="6" s="1"/>
  <c r="M5011" i="6" s="1"/>
  <c r="U5004" i="6"/>
  <c r="W5004" i="6" s="1"/>
  <c r="M5004" i="6" s="1"/>
  <c r="U4996" i="6"/>
  <c r="W4996" i="6" s="1"/>
  <c r="M4996" i="6" s="1"/>
  <c r="U4989" i="6"/>
  <c r="W4989" i="6" s="1"/>
  <c r="M4989" i="6" s="1"/>
  <c r="U4968" i="6"/>
  <c r="W4968" i="6" s="1"/>
  <c r="M4968" i="6" s="1"/>
  <c r="U4961" i="6"/>
  <c r="W4961" i="6" s="1"/>
  <c r="M4961" i="6" s="1"/>
  <c r="U4948" i="6"/>
  <c r="W4948" i="6" s="1"/>
  <c r="M4948" i="6" s="1"/>
  <c r="U4941" i="6"/>
  <c r="W4941" i="6" s="1"/>
  <c r="M4941" i="6" s="1"/>
  <c r="U4934" i="6"/>
  <c r="W4934" i="6" s="1"/>
  <c r="M4934" i="6" s="1"/>
  <c r="U4920" i="6"/>
  <c r="W4920" i="6" s="1"/>
  <c r="M4920" i="6" s="1"/>
  <c r="U4913" i="6"/>
  <c r="W4913" i="6" s="1"/>
  <c r="M4913" i="6" s="1"/>
  <c r="U4885" i="6"/>
  <c r="W4885" i="6" s="1"/>
  <c r="M4885" i="6" s="1"/>
  <c r="U4878" i="6"/>
  <c r="W4878" i="6" s="1"/>
  <c r="M4878" i="6" s="1"/>
  <c r="U4870" i="6"/>
  <c r="W4870" i="6" s="1"/>
  <c r="M4870" i="6" s="1"/>
  <c r="U4856" i="6"/>
  <c r="W4856" i="6" s="1"/>
  <c r="M4856" i="6" s="1"/>
  <c r="U4849" i="6"/>
  <c r="W4849" i="6" s="1"/>
  <c r="M4849" i="6" s="1"/>
  <c r="U4821" i="6"/>
  <c r="W4821" i="6" s="1"/>
  <c r="M4821" i="6" s="1"/>
  <c r="U4814" i="6"/>
  <c r="W4814" i="6" s="1"/>
  <c r="M4814" i="6" s="1"/>
  <c r="U4806" i="6"/>
  <c r="W4806" i="6" s="1"/>
  <c r="M4806" i="6" s="1"/>
  <c r="U4792" i="6"/>
  <c r="W4792" i="6" s="1"/>
  <c r="M4792" i="6" s="1"/>
  <c r="U4785" i="6"/>
  <c r="W4785" i="6" s="1"/>
  <c r="M4785" i="6" s="1"/>
  <c r="U4757" i="6"/>
  <c r="W4757" i="6" s="1"/>
  <c r="M4757" i="6" s="1"/>
  <c r="U4750" i="6"/>
  <c r="W4750" i="6" s="1"/>
  <c r="M4750" i="6" s="1"/>
  <c r="U4742" i="6"/>
  <c r="W4742" i="6" s="1"/>
  <c r="M4742" i="6" s="1"/>
  <c r="U4728" i="6"/>
  <c r="W4728" i="6" s="1"/>
  <c r="M4728" i="6" s="1"/>
  <c r="U4721" i="6"/>
  <c r="W4721" i="6" s="1"/>
  <c r="M4721" i="6" s="1"/>
  <c r="U4693" i="6"/>
  <c r="W4693" i="6" s="1"/>
  <c r="M4693" i="6" s="1"/>
  <c r="U4686" i="6"/>
  <c r="W4686" i="6" s="1"/>
  <c r="M4686" i="6" s="1"/>
  <c r="U4678" i="6"/>
  <c r="W4678" i="6" s="1"/>
  <c r="M4678" i="6" s="1"/>
  <c r="U4664" i="6"/>
  <c r="W4664" i="6" s="1"/>
  <c r="M4664" i="6" s="1"/>
  <c r="U4657" i="6"/>
  <c r="W4657" i="6" s="1"/>
  <c r="M4657" i="6" s="1"/>
  <c r="U4629" i="6"/>
  <c r="W4629" i="6" s="1"/>
  <c r="M4629" i="6" s="1"/>
  <c r="U4622" i="6"/>
  <c r="W4622" i="6" s="1"/>
  <c r="M4622" i="6" s="1"/>
  <c r="U4614" i="6"/>
  <c r="W4614" i="6" s="1"/>
  <c r="M4614" i="6" s="1"/>
  <c r="U4600" i="6"/>
  <c r="W4600" i="6" s="1"/>
  <c r="M4600" i="6" s="1"/>
  <c r="U4593" i="6"/>
  <c r="W4593" i="6" s="1"/>
  <c r="M4593" i="6" s="1"/>
  <c r="U4565" i="6"/>
  <c r="W4565" i="6" s="1"/>
  <c r="M4565" i="6" s="1"/>
  <c r="U4558" i="6"/>
  <c r="W4558" i="6" s="1"/>
  <c r="M4558" i="6" s="1"/>
  <c r="U4550" i="6"/>
  <c r="W4550" i="6" s="1"/>
  <c r="M4550" i="6" s="1"/>
  <c r="U4536" i="6"/>
  <c r="W4536" i="6" s="1"/>
  <c r="M4536" i="6" s="1"/>
  <c r="U4529" i="6"/>
  <c r="W4529" i="6" s="1"/>
  <c r="M4529" i="6" s="1"/>
  <c r="U4501" i="6"/>
  <c r="W4501" i="6" s="1"/>
  <c r="M4501" i="6" s="1"/>
  <c r="U4494" i="6"/>
  <c r="W4494" i="6" s="1"/>
  <c r="M4494" i="6" s="1"/>
  <c r="U4486" i="6"/>
  <c r="W4486" i="6" s="1"/>
  <c r="M4486" i="6" s="1"/>
  <c r="U4472" i="6"/>
  <c r="W4472" i="6" s="1"/>
  <c r="M4472" i="6" s="1"/>
  <c r="U4465" i="6"/>
  <c r="W4465" i="6" s="1"/>
  <c r="M4465" i="6" s="1"/>
  <c r="U4437" i="6"/>
  <c r="W4437" i="6" s="1"/>
  <c r="M4437" i="6" s="1"/>
  <c r="U4430" i="6"/>
  <c r="W4430" i="6" s="1"/>
  <c r="M4430" i="6" s="1"/>
  <c r="U4422" i="6"/>
  <c r="W4422" i="6" s="1"/>
  <c r="M4422" i="6" s="1"/>
  <c r="U4408" i="6"/>
  <c r="W4408" i="6" s="1"/>
  <c r="M4408" i="6" s="1"/>
  <c r="U4401" i="6"/>
  <c r="W4401" i="6" s="1"/>
  <c r="M4401" i="6" s="1"/>
  <c r="U4373" i="6"/>
  <c r="W4373" i="6" s="1"/>
  <c r="M4373" i="6" s="1"/>
  <c r="U4366" i="6"/>
  <c r="W4366" i="6" s="1"/>
  <c r="M4366" i="6" s="1"/>
  <c r="U4358" i="6"/>
  <c r="W4358" i="6" s="1"/>
  <c r="M4358" i="6" s="1"/>
  <c r="U4344" i="6"/>
  <c r="W4344" i="6" s="1"/>
  <c r="M4344" i="6" s="1"/>
  <c r="U4337" i="6"/>
  <c r="W4337" i="6" s="1"/>
  <c r="M4337" i="6" s="1"/>
  <c r="U4309" i="6"/>
  <c r="W4309" i="6" s="1"/>
  <c r="M4309" i="6" s="1"/>
  <c r="U4302" i="6"/>
  <c r="W4302" i="6" s="1"/>
  <c r="M4302" i="6" s="1"/>
  <c r="U4294" i="6"/>
  <c r="W4294" i="6" s="1"/>
  <c r="M4294" i="6" s="1"/>
  <c r="U4280" i="6"/>
  <c r="W4280" i="6" s="1"/>
  <c r="M4280" i="6" s="1"/>
  <c r="U4273" i="6"/>
  <c r="W4273" i="6" s="1"/>
  <c r="M4273" i="6" s="1"/>
  <c r="U4245" i="6"/>
  <c r="W4245" i="6" s="1"/>
  <c r="M4245" i="6" s="1"/>
  <c r="U4238" i="6"/>
  <c r="W4238" i="6" s="1"/>
  <c r="M4238" i="6" s="1"/>
  <c r="U4230" i="6"/>
  <c r="W4230" i="6" s="1"/>
  <c r="M4230" i="6" s="1"/>
  <c r="U4216" i="6"/>
  <c r="W4216" i="6" s="1"/>
  <c r="M4216" i="6" s="1"/>
  <c r="U4209" i="6"/>
  <c r="W4209" i="6" s="1"/>
  <c r="M4209" i="6" s="1"/>
  <c r="U4195" i="6"/>
  <c r="W4195" i="6" s="1"/>
  <c r="M4195" i="6" s="1"/>
  <c r="U4188" i="6"/>
  <c r="W4188" i="6" s="1"/>
  <c r="M4188" i="6" s="1"/>
  <c r="U4182" i="6"/>
  <c r="W4182" i="6" s="1"/>
  <c r="M4182" i="6" s="1"/>
  <c r="U4160" i="6"/>
  <c r="W4160" i="6" s="1"/>
  <c r="M4160" i="6" s="1"/>
  <c r="U4147" i="6"/>
  <c r="W4147" i="6" s="1"/>
  <c r="M4147" i="6" s="1"/>
  <c r="U4140" i="6"/>
  <c r="W4140" i="6" s="1"/>
  <c r="M4140" i="6" s="1"/>
  <c r="U4133" i="6"/>
  <c r="W4133" i="6" s="1"/>
  <c r="M4133" i="6" s="1"/>
  <c r="U4126" i="6"/>
  <c r="W4126" i="6" s="1"/>
  <c r="M4126" i="6" s="1"/>
  <c r="U4112" i="6"/>
  <c r="W4112" i="6" s="1"/>
  <c r="M4112" i="6" s="1"/>
  <c r="U4105" i="6"/>
  <c r="W4105" i="6" s="1"/>
  <c r="M4105" i="6" s="1"/>
  <c r="U4085" i="6"/>
  <c r="W4085" i="6" s="1"/>
  <c r="M4085" i="6" s="1"/>
  <c r="U4078" i="6"/>
  <c r="W4078" i="6" s="1"/>
  <c r="M4078" i="6" s="1"/>
  <c r="U4057" i="6"/>
  <c r="W4057" i="6" s="1"/>
  <c r="M4057" i="6" s="1"/>
  <c r="U4037" i="6"/>
  <c r="W4037" i="6" s="1"/>
  <c r="M4037" i="6" s="1"/>
  <c r="U4024" i="6"/>
  <c r="W4024" i="6" s="1"/>
  <c r="M4024" i="6" s="1"/>
  <c r="U4005" i="6"/>
  <c r="W4005" i="6" s="1"/>
  <c r="M4005" i="6" s="1"/>
  <c r="U3992" i="6"/>
  <c r="W3992" i="6" s="1"/>
  <c r="M3992" i="6" s="1"/>
  <c r="U3973" i="6"/>
  <c r="W3973" i="6" s="1"/>
  <c r="M3973" i="6" s="1"/>
  <c r="U3960" i="6"/>
  <c r="W3960" i="6" s="1"/>
  <c r="M3960" i="6" s="1"/>
  <c r="U3941" i="6"/>
  <c r="W3941" i="6" s="1"/>
  <c r="M3941" i="6" s="1"/>
  <c r="U3928" i="6"/>
  <c r="W3928" i="6" s="1"/>
  <c r="M3928" i="6" s="1"/>
  <c r="U3905" i="6"/>
  <c r="W3905" i="6" s="1"/>
  <c r="M3905" i="6" s="1"/>
  <c r="U3889" i="6"/>
  <c r="W3889" i="6" s="1"/>
  <c r="M3889" i="6" s="1"/>
  <c r="U3884" i="6"/>
  <c r="W3884" i="6" s="1"/>
  <c r="M3884" i="6" s="1"/>
  <c r="U3852" i="6"/>
  <c r="W3852" i="6" s="1"/>
  <c r="M3852" i="6" s="1"/>
  <c r="U3820" i="6"/>
  <c r="W3820" i="6" s="1"/>
  <c r="M3820" i="6" s="1"/>
  <c r="U3788" i="6"/>
  <c r="W3788" i="6" s="1"/>
  <c r="M3788" i="6" s="1"/>
  <c r="U3756" i="6"/>
  <c r="W3756" i="6" s="1"/>
  <c r="M3756" i="6" s="1"/>
  <c r="U3724" i="6"/>
  <c r="W3724" i="6" s="1"/>
  <c r="M3724" i="6" s="1"/>
  <c r="U3692" i="6"/>
  <c r="W3692" i="6" s="1"/>
  <c r="M3692" i="6" s="1"/>
  <c r="U3665" i="6"/>
  <c r="W3665" i="6" s="1"/>
  <c r="M3665" i="6" s="1"/>
  <c r="U3636" i="6"/>
  <c r="W3636" i="6" s="1"/>
  <c r="M3636" i="6" s="1"/>
  <c r="U3629" i="6"/>
  <c r="W3629" i="6" s="1"/>
  <c r="M3629" i="6" s="1"/>
  <c r="U3622" i="6"/>
  <c r="W3622" i="6" s="1"/>
  <c r="M3622" i="6" s="1"/>
  <c r="U3615" i="6"/>
  <c r="W3615" i="6" s="1"/>
  <c r="M3615" i="6" s="1"/>
  <c r="U3608" i="6"/>
  <c r="W3608" i="6" s="1"/>
  <c r="M3608" i="6" s="1"/>
  <c r="U3601" i="6"/>
  <c r="W3601" i="6" s="1"/>
  <c r="M3601" i="6" s="1"/>
  <c r="U3572" i="6"/>
  <c r="W3572" i="6" s="1"/>
  <c r="M3572" i="6" s="1"/>
  <c r="U3565" i="6"/>
  <c r="W3565" i="6" s="1"/>
  <c r="M3565" i="6" s="1"/>
  <c r="U3558" i="6"/>
  <c r="W3558" i="6" s="1"/>
  <c r="M3558" i="6" s="1"/>
  <c r="U3551" i="6"/>
  <c r="W3551" i="6" s="1"/>
  <c r="M3551" i="6" s="1"/>
  <c r="U3544" i="6"/>
  <c r="W3544" i="6" s="1"/>
  <c r="M3544" i="6" s="1"/>
  <c r="U3537" i="6"/>
  <c r="W3537" i="6" s="1"/>
  <c r="M3537" i="6" s="1"/>
  <c r="U3508" i="6"/>
  <c r="W3508" i="6" s="1"/>
  <c r="M3508" i="6" s="1"/>
  <c r="U3501" i="6"/>
  <c r="W3501" i="6" s="1"/>
  <c r="M3501" i="6" s="1"/>
  <c r="U3494" i="6"/>
  <c r="W3494" i="6" s="1"/>
  <c r="M3494" i="6" s="1"/>
  <c r="U3487" i="6"/>
  <c r="W3487" i="6" s="1"/>
  <c r="M3487" i="6" s="1"/>
  <c r="U3480" i="6"/>
  <c r="W3480" i="6" s="1"/>
  <c r="M3480" i="6" s="1"/>
  <c r="U3473" i="6"/>
  <c r="W3473" i="6" s="1"/>
  <c r="M3473" i="6" s="1"/>
  <c r="U3444" i="6"/>
  <c r="W3444" i="6" s="1"/>
  <c r="M3444" i="6" s="1"/>
  <c r="U3437" i="6"/>
  <c r="W3437" i="6" s="1"/>
  <c r="M3437" i="6" s="1"/>
  <c r="U3430" i="6"/>
  <c r="W3430" i="6" s="1"/>
  <c r="M3430" i="6" s="1"/>
  <c r="U3423" i="6"/>
  <c r="W3423" i="6" s="1"/>
  <c r="M3423" i="6" s="1"/>
  <c r="U3416" i="6"/>
  <c r="W3416" i="6" s="1"/>
  <c r="M3416" i="6" s="1"/>
  <c r="U3409" i="6"/>
  <c r="W3409" i="6" s="1"/>
  <c r="M3409" i="6" s="1"/>
  <c r="U3402" i="6"/>
  <c r="W3402" i="6" s="1"/>
  <c r="M3402" i="6" s="1"/>
  <c r="U3380" i="6"/>
  <c r="W3380" i="6" s="1"/>
  <c r="M3380" i="6" s="1"/>
  <c r="U3373" i="6"/>
  <c r="W3373" i="6" s="1"/>
  <c r="M3373" i="6" s="1"/>
  <c r="U3366" i="6"/>
  <c r="W3366" i="6" s="1"/>
  <c r="M3366" i="6" s="1"/>
  <c r="U3359" i="6"/>
  <c r="W3359" i="6" s="1"/>
  <c r="M3359" i="6" s="1"/>
  <c r="U3352" i="6"/>
  <c r="W3352" i="6" s="1"/>
  <c r="M3352" i="6" s="1"/>
  <c r="U3345" i="6"/>
  <c r="W3345" i="6" s="1"/>
  <c r="M3345" i="6" s="1"/>
  <c r="U3338" i="6"/>
  <c r="W3338" i="6" s="1"/>
  <c r="M3338" i="6" s="1"/>
  <c r="U3316" i="6"/>
  <c r="W3316" i="6" s="1"/>
  <c r="M3316" i="6" s="1"/>
  <c r="U3309" i="6"/>
  <c r="W3309" i="6" s="1"/>
  <c r="M3309" i="6" s="1"/>
  <c r="U3302" i="6"/>
  <c r="W3302" i="6" s="1"/>
  <c r="M3302" i="6" s="1"/>
  <c r="U3295" i="6"/>
  <c r="W3295" i="6" s="1"/>
  <c r="M3295" i="6" s="1"/>
  <c r="U3288" i="6"/>
  <c r="W3288" i="6" s="1"/>
  <c r="M3288" i="6" s="1"/>
  <c r="U3281" i="6"/>
  <c r="W3281" i="6" s="1"/>
  <c r="M3281" i="6" s="1"/>
  <c r="U3274" i="6"/>
  <c r="W3274" i="6" s="1"/>
  <c r="M3274" i="6" s="1"/>
  <c r="U3252" i="6"/>
  <c r="W3252" i="6" s="1"/>
  <c r="M3252" i="6" s="1"/>
  <c r="U3245" i="6"/>
  <c r="W3245" i="6" s="1"/>
  <c r="M3245" i="6" s="1"/>
  <c r="U3238" i="6"/>
  <c r="W3238" i="6" s="1"/>
  <c r="M3238" i="6" s="1"/>
  <c r="U3225" i="6"/>
  <c r="W3225" i="6" s="1"/>
  <c r="M3225" i="6" s="1"/>
  <c r="U3212" i="6"/>
  <c r="W3212" i="6" s="1"/>
  <c r="M3212" i="6" s="1"/>
  <c r="U3206" i="6"/>
  <c r="W3206" i="6" s="1"/>
  <c r="M3206" i="6" s="1"/>
  <c r="U3193" i="6"/>
  <c r="W3193" i="6" s="1"/>
  <c r="M3193" i="6" s="1"/>
  <c r="U3180" i="6"/>
  <c r="W3180" i="6" s="1"/>
  <c r="M3180" i="6" s="1"/>
  <c r="U3174" i="6"/>
  <c r="W3174" i="6" s="1"/>
  <c r="M3174" i="6" s="1"/>
  <c r="U3161" i="6"/>
  <c r="W3161" i="6" s="1"/>
  <c r="M3161" i="6" s="1"/>
  <c r="U3145" i="6"/>
  <c r="W3145" i="6" s="1"/>
  <c r="M3145" i="6" s="1"/>
  <c r="U3129" i="6"/>
  <c r="W3129" i="6" s="1"/>
  <c r="M3129" i="6" s="1"/>
  <c r="U3113" i="6"/>
  <c r="W3113" i="6" s="1"/>
  <c r="M3113" i="6" s="1"/>
  <c r="U3097" i="6"/>
  <c r="W3097" i="6" s="1"/>
  <c r="M3097" i="6" s="1"/>
  <c r="U3081" i="6"/>
  <c r="W3081" i="6" s="1"/>
  <c r="M3081" i="6" s="1"/>
  <c r="U3065" i="6"/>
  <c r="W3065" i="6" s="1"/>
  <c r="M3065" i="6" s="1"/>
  <c r="U3049" i="6"/>
  <c r="W3049" i="6" s="1"/>
  <c r="M3049" i="6" s="1"/>
  <c r="U3033" i="6"/>
  <c r="W3033" i="6" s="1"/>
  <c r="M3033" i="6" s="1"/>
  <c r="U3028" i="6"/>
  <c r="W3028" i="6" s="1"/>
  <c r="M3028" i="6" s="1"/>
  <c r="U2923" i="6"/>
  <c r="W2923" i="6" s="1"/>
  <c r="M2923" i="6" s="1"/>
  <c r="U2915" i="6"/>
  <c r="W2915" i="6" s="1"/>
  <c r="M2915" i="6" s="1"/>
  <c r="U2907" i="6"/>
  <c r="W2907" i="6" s="1"/>
  <c r="M2907" i="6" s="1"/>
  <c r="U2899" i="6"/>
  <c r="W2899" i="6" s="1"/>
  <c r="M2899" i="6" s="1"/>
  <c r="U2891" i="6"/>
  <c r="W2891" i="6" s="1"/>
  <c r="M2891" i="6" s="1"/>
  <c r="U2883" i="6"/>
  <c r="W2883" i="6" s="1"/>
  <c r="M2883" i="6" s="1"/>
  <c r="U2875" i="6"/>
  <c r="W2875" i="6" s="1"/>
  <c r="M2875" i="6" s="1"/>
  <c r="U2867" i="6"/>
  <c r="W2867" i="6" s="1"/>
  <c r="M2867" i="6" s="1"/>
  <c r="U2859" i="6"/>
  <c r="W2859" i="6" s="1"/>
  <c r="M2859" i="6" s="1"/>
  <c r="U2851" i="6"/>
  <c r="W2851" i="6" s="1"/>
  <c r="M2851" i="6" s="1"/>
  <c r="U2843" i="6"/>
  <c r="W2843" i="6" s="1"/>
  <c r="M2843" i="6" s="1"/>
  <c r="U2835" i="6"/>
  <c r="W2835" i="6" s="1"/>
  <c r="M2835" i="6" s="1"/>
  <c r="U2827" i="6"/>
  <c r="W2827" i="6" s="1"/>
  <c r="M2827" i="6" s="1"/>
  <c r="U2819" i="6"/>
  <c r="W2819" i="6" s="1"/>
  <c r="M2819" i="6" s="1"/>
  <c r="U2811" i="6"/>
  <c r="W2811" i="6" s="1"/>
  <c r="M2811" i="6" s="1"/>
  <c r="U2803" i="6"/>
  <c r="W2803" i="6" s="1"/>
  <c r="M2803" i="6" s="1"/>
  <c r="U2795" i="6"/>
  <c r="W2795" i="6" s="1"/>
  <c r="M2795" i="6" s="1"/>
  <c r="U2787" i="6"/>
  <c r="W2787" i="6" s="1"/>
  <c r="M2787" i="6" s="1"/>
  <c r="U2779" i="6"/>
  <c r="W2779" i="6" s="1"/>
  <c r="M2779" i="6" s="1"/>
  <c r="U2771" i="6"/>
  <c r="W2771" i="6" s="1"/>
  <c r="M2771" i="6" s="1"/>
  <c r="U2763" i="6"/>
  <c r="W2763" i="6" s="1"/>
  <c r="M2763" i="6" s="1"/>
  <c r="U2755" i="6"/>
  <c r="W2755" i="6" s="1"/>
  <c r="M2755" i="6" s="1"/>
  <c r="U2747" i="6"/>
  <c r="W2747" i="6" s="1"/>
  <c r="M2747" i="6" s="1"/>
  <c r="U2739" i="6"/>
  <c r="W2739" i="6" s="1"/>
  <c r="M2739" i="6" s="1"/>
  <c r="U2731" i="6"/>
  <c r="W2731" i="6" s="1"/>
  <c r="M2731" i="6" s="1"/>
  <c r="U2723" i="6"/>
  <c r="W2723" i="6" s="1"/>
  <c r="M2723" i="6" s="1"/>
  <c r="U2715" i="6"/>
  <c r="W2715" i="6" s="1"/>
  <c r="M2715" i="6" s="1"/>
  <c r="U2707" i="6"/>
  <c r="W2707" i="6" s="1"/>
  <c r="M2707" i="6" s="1"/>
  <c r="U2699" i="6"/>
  <c r="W2699" i="6" s="1"/>
  <c r="M2699" i="6" s="1"/>
  <c r="U2691" i="6"/>
  <c r="W2691" i="6" s="1"/>
  <c r="M2691" i="6" s="1"/>
  <c r="U2683" i="6"/>
  <c r="W2683" i="6" s="1"/>
  <c r="M2683" i="6" s="1"/>
  <c r="U2676" i="6"/>
  <c r="W2676" i="6" s="1"/>
  <c r="M2676" i="6" s="1"/>
  <c r="U2662" i="6"/>
  <c r="W2662" i="6" s="1"/>
  <c r="M2662" i="6" s="1"/>
  <c r="U2654" i="6"/>
  <c r="W2654" i="6" s="1"/>
  <c r="M2654" i="6" s="1"/>
  <c r="U2640" i="6"/>
  <c r="W2640" i="6" s="1"/>
  <c r="M2640" i="6" s="1"/>
  <c r="U2633" i="6"/>
  <c r="W2633" i="6" s="1"/>
  <c r="M2633" i="6" s="1"/>
  <c r="U2626" i="6"/>
  <c r="W2626" i="6" s="1"/>
  <c r="M2626" i="6" s="1"/>
  <c r="U2619" i="6"/>
  <c r="W2619" i="6" s="1"/>
  <c r="M2619" i="6" s="1"/>
  <c r="U2612" i="6"/>
  <c r="W2612" i="6" s="1"/>
  <c r="M2612" i="6" s="1"/>
  <c r="U2598" i="6"/>
  <c r="W2598" i="6" s="1"/>
  <c r="M2598" i="6" s="1"/>
  <c r="U2590" i="6"/>
  <c r="W2590" i="6" s="1"/>
  <c r="M2590" i="6" s="1"/>
  <c r="U2576" i="6"/>
  <c r="W2576" i="6" s="1"/>
  <c r="M2576" i="6" s="1"/>
  <c r="U2569" i="6"/>
  <c r="W2569" i="6" s="1"/>
  <c r="M2569" i="6" s="1"/>
  <c r="U2562" i="6"/>
  <c r="W2562" i="6" s="1"/>
  <c r="M2562" i="6" s="1"/>
  <c r="U2555" i="6"/>
  <c r="W2555" i="6" s="1"/>
  <c r="M2555" i="6" s="1"/>
  <c r="U2548" i="6"/>
  <c r="W2548" i="6" s="1"/>
  <c r="M2548" i="6" s="1"/>
  <c r="U2534" i="6"/>
  <c r="W2534" i="6" s="1"/>
  <c r="M2534" i="6" s="1"/>
  <c r="U2526" i="6"/>
  <c r="W2526" i="6" s="1"/>
  <c r="M2526" i="6" s="1"/>
  <c r="U2512" i="6"/>
  <c r="W2512" i="6" s="1"/>
  <c r="M2512" i="6" s="1"/>
  <c r="U2505" i="6"/>
  <c r="W2505" i="6" s="1"/>
  <c r="M2505" i="6" s="1"/>
  <c r="U2498" i="6"/>
  <c r="W2498" i="6" s="1"/>
  <c r="M2498" i="6" s="1"/>
  <c r="U2491" i="6"/>
  <c r="W2491" i="6" s="1"/>
  <c r="M2491" i="6" s="1"/>
  <c r="U2484" i="6"/>
  <c r="W2484" i="6" s="1"/>
  <c r="M2484" i="6" s="1"/>
  <c r="U2470" i="6"/>
  <c r="W2470" i="6" s="1"/>
  <c r="M2470" i="6" s="1"/>
  <c r="U2462" i="6"/>
  <c r="W2462" i="6" s="1"/>
  <c r="M2462" i="6" s="1"/>
  <c r="U2448" i="6"/>
  <c r="W2448" i="6" s="1"/>
  <c r="M2448" i="6" s="1"/>
  <c r="U2442" i="6"/>
  <c r="W2442" i="6" s="1"/>
  <c r="M2442" i="6" s="1"/>
  <c r="U2430" i="6"/>
  <c r="W2430" i="6" s="1"/>
  <c r="M2430" i="6" s="1"/>
  <c r="U2406" i="6"/>
  <c r="W2406" i="6" s="1"/>
  <c r="M2406" i="6" s="1"/>
  <c r="U2394" i="6"/>
  <c r="W2394" i="6" s="1"/>
  <c r="M2394" i="6" s="1"/>
  <c r="U2377" i="6"/>
  <c r="W2377" i="6" s="1"/>
  <c r="M2377" i="6" s="1"/>
  <c r="U2366" i="6"/>
  <c r="W2366" i="6" s="1"/>
  <c r="M2366" i="6" s="1"/>
  <c r="U2326" i="6"/>
  <c r="W2326" i="6" s="1"/>
  <c r="M2326" i="6" s="1"/>
  <c r="U2320" i="6"/>
  <c r="W2320" i="6" s="1"/>
  <c r="M2320" i="6" s="1"/>
  <c r="U2302" i="6"/>
  <c r="W2302" i="6" s="1"/>
  <c r="M2302" i="6" s="1"/>
  <c r="U2297" i="6"/>
  <c r="W2297" i="6" s="1"/>
  <c r="M2297" i="6" s="1"/>
  <c r="U2274" i="6"/>
  <c r="W2274" i="6" s="1"/>
  <c r="M2274" i="6" s="1"/>
  <c r="U2258" i="6"/>
  <c r="W2258" i="6" s="1"/>
  <c r="M2258" i="6" s="1"/>
  <c r="U2246" i="6"/>
  <c r="W2246" i="6" s="1"/>
  <c r="M2246" i="6" s="1"/>
  <c r="U2229" i="6"/>
  <c r="W2229" i="6" s="1"/>
  <c r="M2229" i="6" s="1"/>
  <c r="U2224" i="6"/>
  <c r="W2224" i="6" s="1"/>
  <c r="M2224" i="6" s="1"/>
  <c r="U2193" i="6"/>
  <c r="W2193" i="6" s="1"/>
  <c r="M2193" i="6" s="1"/>
  <c r="U2188" i="6"/>
  <c r="W2188" i="6" s="1"/>
  <c r="M2188" i="6" s="1"/>
  <c r="U2182" i="6"/>
  <c r="W2182" i="6" s="1"/>
  <c r="M2182" i="6" s="1"/>
  <c r="U2176" i="6"/>
  <c r="W2176" i="6" s="1"/>
  <c r="M2176" i="6" s="1"/>
  <c r="U2170" i="6"/>
  <c r="W2170" i="6" s="1"/>
  <c r="M2170" i="6" s="1"/>
  <c r="U2164" i="6"/>
  <c r="W2164" i="6" s="1"/>
  <c r="M2164" i="6" s="1"/>
  <c r="U2158" i="6"/>
  <c r="W2158" i="6" s="1"/>
  <c r="M2158" i="6" s="1"/>
  <c r="U2133" i="6"/>
  <c r="W2133" i="6" s="1"/>
  <c r="M2133" i="6" s="1"/>
  <c r="U2120" i="6"/>
  <c r="W2120" i="6" s="1"/>
  <c r="M2120" i="6" s="1"/>
  <c r="U2114" i="6"/>
  <c r="W2114" i="6" s="1"/>
  <c r="M2114" i="6" s="1"/>
  <c r="U2108" i="6"/>
  <c r="W2108" i="6" s="1"/>
  <c r="M2108" i="6" s="1"/>
  <c r="U2102" i="6"/>
  <c r="W2102" i="6" s="1"/>
  <c r="M2102" i="6" s="1"/>
  <c r="U2089" i="6"/>
  <c r="W2089" i="6" s="1"/>
  <c r="M2089" i="6" s="1"/>
  <c r="U2083" i="6"/>
  <c r="W2083" i="6" s="1"/>
  <c r="M2083" i="6" s="1"/>
  <c r="U2071" i="6"/>
  <c r="W2071" i="6" s="1"/>
  <c r="M2071" i="6" s="1"/>
  <c r="U2064" i="6"/>
  <c r="W2064" i="6" s="1"/>
  <c r="M2064" i="6" s="1"/>
  <c r="U2058" i="6"/>
  <c r="W2058" i="6" s="1"/>
  <c r="M2058" i="6" s="1"/>
  <c r="U2046" i="6"/>
  <c r="W2046" i="6" s="1"/>
  <c r="M2046" i="6" s="1"/>
  <c r="U2027" i="6"/>
  <c r="W2027" i="6" s="1"/>
  <c r="M2027" i="6" s="1"/>
  <c r="U1996" i="6"/>
  <c r="W1996" i="6" s="1"/>
  <c r="M1996" i="6" s="1"/>
  <c r="U1989" i="6"/>
  <c r="W1989" i="6" s="1"/>
  <c r="M1989" i="6" s="1"/>
  <c r="U1978" i="6"/>
  <c r="W1978" i="6" s="1"/>
  <c r="M1978" i="6" s="1"/>
  <c r="U1968" i="6"/>
  <c r="W1968" i="6" s="1"/>
  <c r="M1968" i="6" s="1"/>
  <c r="U1958" i="6"/>
  <c r="W1958" i="6" s="1"/>
  <c r="M1958" i="6" s="1"/>
  <c r="U1948" i="6"/>
  <c r="W1948" i="6" s="1"/>
  <c r="M1948" i="6" s="1"/>
  <c r="U1938" i="6"/>
  <c r="W1938" i="6" s="1"/>
  <c r="M1938" i="6" s="1"/>
  <c r="U1918" i="6"/>
  <c r="W1918" i="6" s="1"/>
  <c r="M1918" i="6" s="1"/>
  <c r="U1908" i="6"/>
  <c r="W1908" i="6" s="1"/>
  <c r="M1908" i="6" s="1"/>
  <c r="U1888" i="6"/>
  <c r="W1888" i="6" s="1"/>
  <c r="M1888" i="6" s="1"/>
  <c r="U1878" i="6"/>
  <c r="W1878" i="6" s="1"/>
  <c r="M1878" i="6" s="1"/>
  <c r="U1858" i="6"/>
  <c r="W1858" i="6" s="1"/>
  <c r="M1858" i="6" s="1"/>
  <c r="U1852" i="6"/>
  <c r="W1852" i="6" s="1"/>
  <c r="M1852" i="6" s="1"/>
  <c r="U1840" i="6"/>
  <c r="W1840" i="6" s="1"/>
  <c r="M1840" i="6" s="1"/>
  <c r="U1820" i="6"/>
  <c r="W1820" i="6" s="1"/>
  <c r="M1820" i="6" s="1"/>
  <c r="U1808" i="6"/>
  <c r="W1808" i="6" s="1"/>
  <c r="M1808" i="6" s="1"/>
  <c r="U1794" i="6"/>
  <c r="W1794" i="6" s="1"/>
  <c r="M1794" i="6" s="1"/>
  <c r="U1788" i="6"/>
  <c r="W1788" i="6" s="1"/>
  <c r="M1788" i="6" s="1"/>
  <c r="U1782" i="6"/>
  <c r="W1782" i="6" s="1"/>
  <c r="M1782" i="6" s="1"/>
  <c r="U1725" i="6"/>
  <c r="W1725" i="6" s="1"/>
  <c r="M1725" i="6" s="1"/>
  <c r="U1661" i="6"/>
  <c r="W1661" i="6" s="1"/>
  <c r="M1661" i="6" s="1"/>
  <c r="U1611" i="6"/>
  <c r="W1611" i="6" s="1"/>
  <c r="M1611" i="6" s="1"/>
  <c r="U1604" i="6"/>
  <c r="W1604" i="6" s="1"/>
  <c r="M1604" i="6" s="1"/>
  <c r="U1593" i="6"/>
  <c r="W1593" i="6" s="1"/>
  <c r="M1593" i="6" s="1"/>
  <c r="U1581" i="6"/>
  <c r="W1581" i="6" s="1"/>
  <c r="M1581" i="6" s="1"/>
  <c r="U1574" i="6"/>
  <c r="W1574" i="6" s="1"/>
  <c r="M1574" i="6" s="1"/>
  <c r="U1568" i="6"/>
  <c r="W1568" i="6" s="1"/>
  <c r="M1568" i="6" s="1"/>
  <c r="U1562" i="6"/>
  <c r="W1562" i="6" s="1"/>
  <c r="M1562" i="6" s="1"/>
  <c r="U1538" i="6"/>
  <c r="W1538" i="6" s="1"/>
  <c r="M1538" i="6" s="1"/>
  <c r="U1527" i="6"/>
  <c r="W1527" i="6" s="1"/>
  <c r="M1527" i="6" s="1"/>
  <c r="U1515" i="6"/>
  <c r="W1515" i="6" s="1"/>
  <c r="M1515" i="6" s="1"/>
  <c r="U1497" i="6"/>
  <c r="W1497" i="6" s="1"/>
  <c r="M1497" i="6" s="1"/>
  <c r="U1491" i="6"/>
  <c r="W1491" i="6" s="1"/>
  <c r="M1491" i="6" s="1"/>
  <c r="U1478" i="6"/>
  <c r="W1478" i="6" s="1"/>
  <c r="M1478" i="6" s="1"/>
  <c r="U1472" i="6"/>
  <c r="W1472" i="6" s="1"/>
  <c r="M1472" i="6" s="1"/>
  <c r="U1460" i="6"/>
  <c r="W1460" i="6" s="1"/>
  <c r="M1460" i="6" s="1"/>
  <c r="U1448" i="6"/>
  <c r="W1448" i="6" s="1"/>
  <c r="M1448" i="6" s="1"/>
  <c r="U1442" i="6"/>
  <c r="W1442" i="6" s="1"/>
  <c r="M1442" i="6" s="1"/>
  <c r="U1430" i="6"/>
  <c r="W1430" i="6" s="1"/>
  <c r="M1430" i="6" s="1"/>
  <c r="U1419" i="6"/>
  <c r="W1419" i="6" s="1"/>
  <c r="M1419" i="6" s="1"/>
  <c r="U1399" i="6"/>
  <c r="W1399" i="6" s="1"/>
  <c r="M1399" i="6" s="1"/>
  <c r="U1393" i="6"/>
  <c r="W1393" i="6" s="1"/>
  <c r="M1393" i="6" s="1"/>
  <c r="U1387" i="6"/>
  <c r="W1387" i="6" s="1"/>
  <c r="M1387" i="6" s="1"/>
  <c r="U1357" i="6"/>
  <c r="W1357" i="6" s="1"/>
  <c r="M1357" i="6" s="1"/>
  <c r="U1347" i="6"/>
  <c r="W1347" i="6" s="1"/>
  <c r="M1347" i="6" s="1"/>
  <c r="U1337" i="6"/>
  <c r="W1337" i="6" s="1"/>
  <c r="M1337" i="6" s="1"/>
  <c r="U1287" i="6"/>
  <c r="W1287" i="6" s="1"/>
  <c r="M1287" i="6" s="1"/>
  <c r="U1277" i="6"/>
  <c r="W1277" i="6" s="1"/>
  <c r="M1277" i="6" s="1"/>
  <c r="U1257" i="6"/>
  <c r="W1257" i="6" s="1"/>
  <c r="M1257" i="6" s="1"/>
  <c r="U1225" i="6"/>
  <c r="W1225" i="6" s="1"/>
  <c r="M1225" i="6" s="1"/>
  <c r="U1193" i="6"/>
  <c r="W1193" i="6" s="1"/>
  <c r="M1193" i="6" s="1"/>
  <c r="U1161" i="6"/>
  <c r="W1161" i="6" s="1"/>
  <c r="M1161" i="6" s="1"/>
  <c r="U1141" i="6"/>
  <c r="W1141" i="6" s="1"/>
  <c r="M1141" i="6" s="1"/>
  <c r="U1136" i="6"/>
  <c r="W1136" i="6" s="1"/>
  <c r="M1136" i="6" s="1"/>
  <c r="U1116" i="6"/>
  <c r="W1116" i="6" s="1"/>
  <c r="M1116" i="6" s="1"/>
  <c r="U1110" i="6"/>
  <c r="W1110" i="6" s="1"/>
  <c r="M1110" i="6" s="1"/>
  <c r="U1085" i="6"/>
  <c r="W1085" i="6" s="1"/>
  <c r="M1085" i="6" s="1"/>
  <c r="U1079" i="6"/>
  <c r="W1079" i="6" s="1"/>
  <c r="M1079" i="6" s="1"/>
  <c r="U1060" i="6"/>
  <c r="W1060" i="6" s="1"/>
  <c r="M1060" i="6" s="1"/>
  <c r="U1054" i="6"/>
  <c r="W1054" i="6" s="1"/>
  <c r="M1054" i="6" s="1"/>
  <c r="U1048" i="6"/>
  <c r="W1048" i="6" s="1"/>
  <c r="M1048" i="6" s="1"/>
  <c r="U1035" i="6"/>
  <c r="W1035" i="6" s="1"/>
  <c r="M1035" i="6" s="1"/>
  <c r="U1029" i="6"/>
  <c r="W1029" i="6" s="1"/>
  <c r="M1029" i="6" s="1"/>
  <c r="U1023" i="6"/>
  <c r="W1023" i="6" s="1"/>
  <c r="M1023" i="6" s="1"/>
  <c r="U1017" i="6"/>
  <c r="W1017" i="6" s="1"/>
  <c r="M1017" i="6" s="1"/>
  <c r="U1004" i="6"/>
  <c r="W1004" i="6" s="1"/>
  <c r="M1004" i="6" s="1"/>
  <c r="U998" i="6"/>
  <c r="W998" i="6" s="1"/>
  <c r="M998" i="6" s="1"/>
  <c r="U992" i="6"/>
  <c r="W992" i="6" s="1"/>
  <c r="M992" i="6" s="1"/>
  <c r="U973" i="6"/>
  <c r="W973" i="6" s="1"/>
  <c r="M973" i="6" s="1"/>
  <c r="U967" i="6"/>
  <c r="W967" i="6" s="1"/>
  <c r="M967" i="6" s="1"/>
  <c r="U942" i="6"/>
  <c r="W942" i="6" s="1"/>
  <c r="M942" i="6" s="1"/>
  <c r="U936" i="6"/>
  <c r="W936" i="6" s="1"/>
  <c r="M936" i="6" s="1"/>
  <c r="U916" i="6"/>
  <c r="W916" i="6" s="1"/>
  <c r="M916" i="6" s="1"/>
  <c r="U911" i="6"/>
  <c r="W911" i="6" s="1"/>
  <c r="M911" i="6" s="1"/>
  <c r="U898" i="6"/>
  <c r="W898" i="6" s="1"/>
  <c r="M898" i="6" s="1"/>
  <c r="U885" i="6"/>
  <c r="W885" i="6" s="1"/>
  <c r="M885" i="6" s="1"/>
  <c r="U880" i="6"/>
  <c r="W880" i="6" s="1"/>
  <c r="M880" i="6" s="1"/>
  <c r="U860" i="6"/>
  <c r="W860" i="6" s="1"/>
  <c r="M860" i="6" s="1"/>
  <c r="U854" i="6"/>
  <c r="W854" i="6" s="1"/>
  <c r="M854" i="6" s="1"/>
  <c r="U829" i="6"/>
  <c r="W829" i="6" s="1"/>
  <c r="M829" i="6" s="1"/>
  <c r="U823" i="6"/>
  <c r="W823" i="6" s="1"/>
  <c r="M823" i="6" s="1"/>
  <c r="U804" i="6"/>
  <c r="W804" i="6" s="1"/>
  <c r="M804" i="6" s="1"/>
  <c r="U798" i="6"/>
  <c r="W798" i="6" s="1"/>
  <c r="M798" i="6" s="1"/>
  <c r="U792" i="6"/>
  <c r="W792" i="6" s="1"/>
  <c r="M792" i="6" s="1"/>
  <c r="U779" i="6"/>
  <c r="W779" i="6" s="1"/>
  <c r="M779" i="6" s="1"/>
  <c r="U773" i="6"/>
  <c r="W773" i="6" s="1"/>
  <c r="M773" i="6" s="1"/>
  <c r="U767" i="6"/>
  <c r="W767" i="6" s="1"/>
  <c r="M767" i="6" s="1"/>
  <c r="U761" i="6"/>
  <c r="W761" i="6" s="1"/>
  <c r="M761" i="6" s="1"/>
  <c r="U748" i="6"/>
  <c r="W748" i="6" s="1"/>
  <c r="M748" i="6" s="1"/>
  <c r="U742" i="6"/>
  <c r="W742" i="6" s="1"/>
  <c r="M742" i="6" s="1"/>
  <c r="U736" i="6"/>
  <c r="W736" i="6" s="1"/>
  <c r="M736" i="6" s="1"/>
  <c r="U717" i="6"/>
  <c r="W717" i="6" s="1"/>
  <c r="M717" i="6" s="1"/>
  <c r="U711" i="6"/>
  <c r="W711" i="6" s="1"/>
  <c r="M711" i="6" s="1"/>
  <c r="U686" i="6"/>
  <c r="W686" i="6" s="1"/>
  <c r="M686" i="6" s="1"/>
  <c r="U680" i="6"/>
  <c r="W680" i="6" s="1"/>
  <c r="M680" i="6" s="1"/>
  <c r="U660" i="6"/>
  <c r="W660" i="6" s="1"/>
  <c r="M660" i="6" s="1"/>
  <c r="U655" i="6"/>
  <c r="W655" i="6" s="1"/>
  <c r="M655" i="6" s="1"/>
  <c r="U642" i="6"/>
  <c r="W642" i="6" s="1"/>
  <c r="M642" i="6" s="1"/>
  <c r="U629" i="6"/>
  <c r="W629" i="6" s="1"/>
  <c r="M629" i="6" s="1"/>
  <c r="U624" i="6"/>
  <c r="W624" i="6" s="1"/>
  <c r="M624" i="6" s="1"/>
  <c r="U612" i="6"/>
  <c r="W612" i="6" s="1"/>
  <c r="M612" i="6" s="1"/>
  <c r="U592" i="6"/>
  <c r="W592" i="6" s="1"/>
  <c r="M592" i="6" s="1"/>
  <c r="U565" i="6"/>
  <c r="W565" i="6" s="1"/>
  <c r="M565" i="6" s="1"/>
  <c r="U534" i="6"/>
  <c r="W534" i="6" s="1"/>
  <c r="M534" i="6" s="1"/>
  <c r="U503" i="6"/>
  <c r="W503" i="6" s="1"/>
  <c r="M503" i="6" s="1"/>
  <c r="U496" i="6"/>
  <c r="W496" i="6" s="1"/>
  <c r="M496" i="6" s="1"/>
  <c r="U471" i="6"/>
  <c r="W471" i="6" s="1"/>
  <c r="M471" i="6" s="1"/>
  <c r="U464" i="6"/>
  <c r="W464" i="6" s="1"/>
  <c r="M464" i="6" s="1"/>
  <c r="U439" i="6"/>
  <c r="W439" i="6" s="1"/>
  <c r="M439" i="6" s="1"/>
  <c r="U432" i="6"/>
  <c r="W432" i="6" s="1"/>
  <c r="M432" i="6" s="1"/>
  <c r="U421" i="6"/>
  <c r="W421" i="6" s="1"/>
  <c r="M421" i="6" s="1"/>
  <c r="U392" i="6"/>
  <c r="W392" i="6" s="1"/>
  <c r="M392" i="6" s="1"/>
  <c r="U381" i="6"/>
  <c r="W381" i="6" s="1"/>
  <c r="M381" i="6" s="1"/>
  <c r="U375" i="6"/>
  <c r="W375" i="6" s="1"/>
  <c r="M375" i="6" s="1"/>
  <c r="U364" i="6"/>
  <c r="W364" i="6" s="1"/>
  <c r="M364" i="6" s="1"/>
  <c r="U353" i="6"/>
  <c r="W353" i="6" s="1"/>
  <c r="M353" i="6" s="1"/>
  <c r="U324" i="6"/>
  <c r="W324" i="6" s="1"/>
  <c r="M324" i="6" s="1"/>
  <c r="U318" i="6"/>
  <c r="W318" i="6" s="1"/>
  <c r="M318" i="6" s="1"/>
  <c r="U293" i="6"/>
  <c r="W293" i="6" s="1"/>
  <c r="M293" i="6" s="1"/>
  <c r="U281" i="6"/>
  <c r="W281" i="6" s="1"/>
  <c r="M281" i="6" s="1"/>
  <c r="U275" i="6"/>
  <c r="W275" i="6" s="1"/>
  <c r="M275" i="6" s="1"/>
  <c r="U269" i="6"/>
  <c r="W269" i="6" s="1"/>
  <c r="M269" i="6" s="1"/>
  <c r="U263" i="6"/>
  <c r="W263" i="6" s="1"/>
  <c r="M263" i="6" s="1"/>
  <c r="U256" i="6"/>
  <c r="W256" i="6" s="1"/>
  <c r="M256" i="6" s="1"/>
  <c r="U250" i="6"/>
  <c r="W250" i="6" s="1"/>
  <c r="M250" i="6" s="1"/>
  <c r="U238" i="6"/>
  <c r="W238" i="6" s="1"/>
  <c r="M238" i="6" s="1"/>
  <c r="U220" i="6"/>
  <c r="W220" i="6" s="1"/>
  <c r="M220" i="6" s="1"/>
  <c r="U214" i="6"/>
  <c r="W214" i="6" s="1"/>
  <c r="M214" i="6" s="1"/>
  <c r="U208" i="6"/>
  <c r="W208" i="6" s="1"/>
  <c r="M208" i="6" s="1"/>
  <c r="U185" i="6"/>
  <c r="W185" i="6" s="1"/>
  <c r="M185" i="6" s="1"/>
  <c r="U179" i="6"/>
  <c r="W179" i="6" s="1"/>
  <c r="M179" i="6" s="1"/>
  <c r="U156" i="6"/>
  <c r="W156" i="6" s="1"/>
  <c r="M156" i="6" s="1"/>
  <c r="U150" i="6"/>
  <c r="W150" i="6" s="1"/>
  <c r="M150" i="6" s="1"/>
  <c r="U144" i="6"/>
  <c r="W144" i="6" s="1"/>
  <c r="M144" i="6" s="1"/>
  <c r="U121" i="6"/>
  <c r="W121" i="6" s="1"/>
  <c r="M121" i="6" s="1"/>
  <c r="U115" i="6"/>
  <c r="W115" i="6" s="1"/>
  <c r="M115" i="6" s="1"/>
  <c r="U92" i="6"/>
  <c r="W92" i="6" s="1"/>
  <c r="M92" i="6" s="1"/>
  <c r="U86" i="6"/>
  <c r="W86" i="6" s="1"/>
  <c r="M86" i="6" s="1"/>
  <c r="U80" i="6"/>
  <c r="W80" i="6" s="1"/>
  <c r="M80" i="6" s="1"/>
  <c r="U14" i="6"/>
  <c r="W14" i="6" s="1"/>
  <c r="M14" i="6" s="1"/>
  <c r="U7" i="6"/>
  <c r="W7" i="6" s="1"/>
  <c r="M7" i="6" s="1"/>
  <c r="U8716" i="6"/>
  <c r="W8716" i="6" s="1"/>
  <c r="M8716" i="6" s="1"/>
  <c r="U8300" i="6"/>
  <c r="W8300" i="6" s="1"/>
  <c r="M8300" i="6" s="1"/>
  <c r="U8095" i="6"/>
  <c r="W8095" i="6" s="1"/>
  <c r="M8095" i="6" s="1"/>
  <c r="U8069" i="6"/>
  <c r="W8069" i="6" s="1"/>
  <c r="M8069" i="6" s="1"/>
  <c r="U8037" i="6"/>
  <c r="W8037" i="6" s="1"/>
  <c r="M8037" i="6" s="1"/>
  <c r="U7899" i="6"/>
  <c r="W7899" i="6" s="1"/>
  <c r="M7899" i="6" s="1"/>
  <c r="U7849" i="6"/>
  <c r="W7849" i="6" s="1"/>
  <c r="M7849" i="6" s="1"/>
  <c r="U7799" i="6"/>
  <c r="W7799" i="6" s="1"/>
  <c r="M7799" i="6" s="1"/>
  <c r="U7707" i="6"/>
  <c r="W7707" i="6" s="1"/>
  <c r="M7707" i="6" s="1"/>
  <c r="U7657" i="6"/>
  <c r="W7657" i="6" s="1"/>
  <c r="M7657" i="6" s="1"/>
  <c r="U7600" i="6"/>
  <c r="W7600" i="6" s="1"/>
  <c r="M7600" i="6" s="1"/>
  <c r="U7543" i="6"/>
  <c r="W7543" i="6" s="1"/>
  <c r="M7543" i="6" s="1"/>
  <c r="U7451" i="6"/>
  <c r="W7451" i="6" s="1"/>
  <c r="M7451" i="6" s="1"/>
  <c r="U7401" i="6"/>
  <c r="W7401" i="6" s="1"/>
  <c r="M7401" i="6" s="1"/>
  <c r="U7309" i="6"/>
  <c r="W7309" i="6" s="1"/>
  <c r="M7309" i="6" s="1"/>
  <c r="U7228" i="6"/>
  <c r="W7228" i="6" s="1"/>
  <c r="M7228" i="6" s="1"/>
  <c r="U7176" i="6"/>
  <c r="W7176" i="6" s="1"/>
  <c r="M7176" i="6" s="1"/>
  <c r="U7112" i="6"/>
  <c r="W7112" i="6" s="1"/>
  <c r="M7112" i="6" s="1"/>
  <c r="U7054" i="6"/>
  <c r="W7054" i="6" s="1"/>
  <c r="M7054" i="6" s="1"/>
  <c r="U6951" i="6"/>
  <c r="W6951" i="6" s="1"/>
  <c r="M6951" i="6" s="1"/>
  <c r="U6871" i="6"/>
  <c r="W6871" i="6" s="1"/>
  <c r="M6871" i="6" s="1"/>
  <c r="U6811" i="6"/>
  <c r="W6811" i="6" s="1"/>
  <c r="M6811" i="6" s="1"/>
  <c r="U6726" i="6"/>
  <c r="W6726" i="6" s="1"/>
  <c r="M6726" i="6" s="1"/>
  <c r="U6676" i="6"/>
  <c r="W6676" i="6" s="1"/>
  <c r="M6676" i="6" s="1"/>
  <c r="U6619" i="6"/>
  <c r="W6619" i="6" s="1"/>
  <c r="M6619" i="6" s="1"/>
  <c r="U6555" i="6"/>
  <c r="W6555" i="6" s="1"/>
  <c r="M6555" i="6" s="1"/>
  <c r="U6452" i="6"/>
  <c r="W6452" i="6" s="1"/>
  <c r="M6452" i="6" s="1"/>
  <c r="U6420" i="6"/>
  <c r="W6420" i="6" s="1"/>
  <c r="M6420" i="6" s="1"/>
  <c r="U6355" i="6"/>
  <c r="W6355" i="6" s="1"/>
  <c r="M6355" i="6" s="1"/>
  <c r="U6310" i="6"/>
  <c r="W6310" i="6" s="1"/>
  <c r="M6310" i="6" s="1"/>
  <c r="U6272" i="6"/>
  <c r="W6272" i="6" s="1"/>
  <c r="M6272" i="6" s="1"/>
  <c r="U6220" i="6"/>
  <c r="W6220" i="6" s="1"/>
  <c r="M6220" i="6" s="1"/>
  <c r="U6182" i="6"/>
  <c r="W6182" i="6" s="1"/>
  <c r="M6182" i="6" s="1"/>
  <c r="U6144" i="6"/>
  <c r="W6144" i="6" s="1"/>
  <c r="M6144" i="6" s="1"/>
  <c r="U6092" i="6"/>
  <c r="W6092" i="6" s="1"/>
  <c r="M6092" i="6" s="1"/>
  <c r="U6004" i="6"/>
  <c r="W6004" i="6" s="1"/>
  <c r="M6004" i="6" s="1"/>
  <c r="U5950" i="6"/>
  <c r="W5950" i="6" s="1"/>
  <c r="M5950" i="6" s="1"/>
  <c r="U5934" i="6"/>
  <c r="W5934" i="6" s="1"/>
  <c r="M5934" i="6" s="1"/>
  <c r="U5880" i="6"/>
  <c r="W5880" i="6" s="1"/>
  <c r="M5880" i="6" s="1"/>
  <c r="U5856" i="6"/>
  <c r="W5856" i="6" s="1"/>
  <c r="M5856" i="6" s="1"/>
  <c r="U5717" i="6"/>
  <c r="W5717" i="6" s="1"/>
  <c r="M5717" i="6" s="1"/>
  <c r="U5694" i="6"/>
  <c r="W5694" i="6" s="1"/>
  <c r="M5694" i="6" s="1"/>
  <c r="U5601" i="6"/>
  <c r="W5601" i="6" s="1"/>
  <c r="M5601" i="6" s="1"/>
  <c r="U5526" i="6"/>
  <c r="W5526" i="6" s="1"/>
  <c r="M5526" i="6" s="1"/>
  <c r="U5391" i="6"/>
  <c r="W5391" i="6" s="1"/>
  <c r="M5391" i="6" s="1"/>
  <c r="U5327" i="6"/>
  <c r="W5327" i="6" s="1"/>
  <c r="M5327" i="6" s="1"/>
  <c r="U5269" i="6"/>
  <c r="W5269" i="6" s="1"/>
  <c r="M5269" i="6" s="1"/>
  <c r="U5167" i="6"/>
  <c r="W5167" i="6" s="1"/>
  <c r="M5167" i="6" s="1"/>
  <c r="U5128" i="6"/>
  <c r="W5128" i="6" s="1"/>
  <c r="M5128" i="6" s="1"/>
  <c r="U5033" i="6"/>
  <c r="W5033" i="6" s="1"/>
  <c r="M5033" i="6" s="1"/>
  <c r="U4976" i="6"/>
  <c r="W4976" i="6" s="1"/>
  <c r="M4976" i="6" s="1"/>
  <c r="U4921" i="6"/>
  <c r="W4921" i="6" s="1"/>
  <c r="M4921" i="6" s="1"/>
  <c r="U4857" i="6"/>
  <c r="W4857" i="6" s="1"/>
  <c r="M4857" i="6" s="1"/>
  <c r="U4758" i="6"/>
  <c r="W4758" i="6" s="1"/>
  <c r="M4758" i="6" s="1"/>
  <c r="U4707" i="6"/>
  <c r="W4707" i="6" s="1"/>
  <c r="M4707" i="6" s="1"/>
  <c r="U4643" i="6"/>
  <c r="W4643" i="6" s="1"/>
  <c r="M4643" i="6" s="1"/>
  <c r="U4607" i="6"/>
  <c r="W4607" i="6" s="1"/>
  <c r="M4607" i="6" s="1"/>
  <c r="U4551" i="6"/>
  <c r="W4551" i="6" s="1"/>
  <c r="M4551" i="6" s="1"/>
  <c r="U4479" i="6"/>
  <c r="W4479" i="6" s="1"/>
  <c r="M4479" i="6" s="1"/>
  <c r="U4423" i="6"/>
  <c r="W4423" i="6" s="1"/>
  <c r="M4423" i="6" s="1"/>
  <c r="U4374" i="6"/>
  <c r="W4374" i="6" s="1"/>
  <c r="M4374" i="6" s="1"/>
  <c r="U4331" i="6"/>
  <c r="W4331" i="6" s="1"/>
  <c r="M4331" i="6" s="1"/>
  <c r="U4287" i="6"/>
  <c r="W4287" i="6" s="1"/>
  <c r="M4287" i="6" s="1"/>
  <c r="U4189" i="6"/>
  <c r="W4189" i="6" s="1"/>
  <c r="M4189" i="6" s="1"/>
  <c r="U4099" i="6"/>
  <c r="W4099" i="6" s="1"/>
  <c r="M4099" i="6" s="1"/>
  <c r="U4044" i="6"/>
  <c r="W4044" i="6" s="1"/>
  <c r="M4044" i="6" s="1"/>
  <c r="U3993" i="6"/>
  <c r="W3993" i="6" s="1"/>
  <c r="M3993" i="6" s="1"/>
  <c r="U3967" i="6"/>
  <c r="W3967" i="6" s="1"/>
  <c r="M3967" i="6" s="1"/>
  <c r="U3935" i="6"/>
  <c r="W3935" i="6" s="1"/>
  <c r="M3935" i="6" s="1"/>
  <c r="U3875" i="6"/>
  <c r="W3875" i="6" s="1"/>
  <c r="M3875" i="6" s="1"/>
  <c r="U3752" i="6"/>
  <c r="W3752" i="6" s="1"/>
  <c r="M3752" i="6" s="1"/>
  <c r="U3616" i="6"/>
  <c r="W3616" i="6" s="1"/>
  <c r="M3616" i="6" s="1"/>
  <c r="U3587" i="6"/>
  <c r="W3587" i="6" s="1"/>
  <c r="M3587" i="6" s="1"/>
  <c r="U3516" i="6"/>
  <c r="W3516" i="6" s="1"/>
  <c r="M3516" i="6" s="1"/>
  <c r="U3410" i="6"/>
  <c r="W3410" i="6" s="1"/>
  <c r="M3410" i="6" s="1"/>
  <c r="U3367" i="6"/>
  <c r="W3367" i="6" s="1"/>
  <c r="M3367" i="6" s="1"/>
  <c r="U3331" i="6"/>
  <c r="W3331" i="6" s="1"/>
  <c r="M3331" i="6" s="1"/>
  <c r="U3289" i="6"/>
  <c r="W3289" i="6" s="1"/>
  <c r="M3289" i="6" s="1"/>
  <c r="U3232" i="6"/>
  <c r="W3232" i="6" s="1"/>
  <c r="M3232" i="6" s="1"/>
  <c r="U3181" i="6"/>
  <c r="W3181" i="6" s="1"/>
  <c r="M3181" i="6" s="1"/>
  <c r="U3044" i="6"/>
  <c r="W3044" i="6" s="1"/>
  <c r="M3044" i="6" s="1"/>
  <c r="U2876" i="6"/>
  <c r="W2876" i="6" s="1"/>
  <c r="M2876" i="6" s="1"/>
  <c r="U2804" i="6"/>
  <c r="W2804" i="6" s="1"/>
  <c r="M2804" i="6" s="1"/>
  <c r="U2764" i="6"/>
  <c r="W2764" i="6" s="1"/>
  <c r="M2764" i="6" s="1"/>
  <c r="U2708" i="6"/>
  <c r="W2708" i="6" s="1"/>
  <c r="M2708" i="6" s="1"/>
  <c r="U2663" i="6"/>
  <c r="W2663" i="6" s="1"/>
  <c r="M2663" i="6" s="1"/>
  <c r="U2591" i="6"/>
  <c r="W2591" i="6" s="1"/>
  <c r="M2591" i="6" s="1"/>
  <c r="U2563" i="6"/>
  <c r="W2563" i="6" s="1"/>
  <c r="M2563" i="6" s="1"/>
  <c r="U2520" i="6"/>
  <c r="W2520" i="6" s="1"/>
  <c r="M2520" i="6" s="1"/>
  <c r="U2463" i="6"/>
  <c r="W2463" i="6" s="1"/>
  <c r="M2463" i="6" s="1"/>
  <c r="U2384" i="6"/>
  <c r="W2384" i="6" s="1"/>
  <c r="M2384" i="6" s="1"/>
  <c r="U2338" i="6"/>
  <c r="W2338" i="6" s="1"/>
  <c r="M2338" i="6" s="1"/>
  <c r="U2315" i="6"/>
  <c r="W2315" i="6" s="1"/>
  <c r="M2315" i="6" s="1"/>
  <c r="U2275" i="6"/>
  <c r="W2275" i="6" s="1"/>
  <c r="M2275" i="6" s="1"/>
  <c r="U2236" i="6"/>
  <c r="W2236" i="6" s="1"/>
  <c r="M2236" i="6" s="1"/>
  <c r="U2201" i="6"/>
  <c r="W2201" i="6" s="1"/>
  <c r="M2201" i="6" s="1"/>
  <c r="U2152" i="6"/>
  <c r="W2152" i="6" s="1"/>
  <c r="M2152" i="6" s="1"/>
  <c r="U2127" i="6"/>
  <c r="W2127" i="6" s="1"/>
  <c r="M2127" i="6" s="1"/>
  <c r="U2090" i="6"/>
  <c r="W2090" i="6" s="1"/>
  <c r="M2090" i="6" s="1"/>
  <c r="U2028" i="6"/>
  <c r="W2028" i="6" s="1"/>
  <c r="M2028" i="6" s="1"/>
  <c r="U1984" i="6"/>
  <c r="W1984" i="6" s="1"/>
  <c r="M1984" i="6" s="1"/>
  <c r="U1928" i="6"/>
  <c r="W1928" i="6" s="1"/>
  <c r="M1928" i="6" s="1"/>
  <c r="U1903" i="6"/>
  <c r="W1903" i="6" s="1"/>
  <c r="M1903" i="6" s="1"/>
  <c r="U1883" i="6"/>
  <c r="W1883" i="6" s="1"/>
  <c r="M1883" i="6" s="1"/>
  <c r="U1833" i="6"/>
  <c r="W1833" i="6" s="1"/>
  <c r="M1833" i="6" s="1"/>
  <c r="U1777" i="6"/>
  <c r="W1777" i="6" s="1"/>
  <c r="M1777" i="6" s="1"/>
  <c r="U1726" i="6"/>
  <c r="W1726" i="6" s="1"/>
  <c r="M1726" i="6" s="1"/>
  <c r="U1674" i="6"/>
  <c r="W1674" i="6" s="1"/>
  <c r="M1674" i="6" s="1"/>
  <c r="U1649" i="6"/>
  <c r="W1649" i="6" s="1"/>
  <c r="M1649" i="6" s="1"/>
  <c r="U1588" i="6"/>
  <c r="W1588" i="6" s="1"/>
  <c r="M1588" i="6" s="1"/>
  <c r="U1550" i="6"/>
  <c r="W1550" i="6" s="1"/>
  <c r="M1550" i="6" s="1"/>
  <c r="U1521" i="6"/>
  <c r="W1521" i="6" s="1"/>
  <c r="M1521" i="6" s="1"/>
  <c r="U1492" i="6"/>
  <c r="W1492" i="6" s="1"/>
  <c r="M1492" i="6" s="1"/>
  <c r="U1443" i="6"/>
  <c r="W1443" i="6" s="1"/>
  <c r="M1443" i="6" s="1"/>
  <c r="U1394" i="6"/>
  <c r="W1394" i="6" s="1"/>
  <c r="M1394" i="6" s="1"/>
  <c r="U1362" i="6"/>
  <c r="W1362" i="6" s="1"/>
  <c r="M1362" i="6" s="1"/>
  <c r="U1303" i="6"/>
  <c r="W1303" i="6" s="1"/>
  <c r="M1303" i="6" s="1"/>
  <c r="U1253" i="6"/>
  <c r="W1253" i="6" s="1"/>
  <c r="M1253" i="6" s="1"/>
  <c r="U1230" i="6"/>
  <c r="W1230" i="6" s="1"/>
  <c r="M1230" i="6" s="1"/>
  <c r="U1189" i="6"/>
  <c r="W1189" i="6" s="1"/>
  <c r="M1189" i="6" s="1"/>
  <c r="U1098" i="6"/>
  <c r="W1098" i="6" s="1"/>
  <c r="M1098" i="6" s="1"/>
  <c r="U1030" i="6"/>
  <c r="W1030" i="6" s="1"/>
  <c r="M1030" i="6" s="1"/>
  <c r="U968" i="6"/>
  <c r="W968" i="6" s="1"/>
  <c r="M968" i="6" s="1"/>
  <c r="U912" i="6"/>
  <c r="W912" i="6" s="1"/>
  <c r="M912" i="6" s="1"/>
  <c r="U855" i="6"/>
  <c r="W855" i="6" s="1"/>
  <c r="M855" i="6" s="1"/>
  <c r="U811" i="6"/>
  <c r="W811" i="6" s="1"/>
  <c r="M811" i="6" s="1"/>
  <c r="U768" i="6"/>
  <c r="W768" i="6" s="1"/>
  <c r="M768" i="6" s="1"/>
  <c r="U718" i="6"/>
  <c r="W718" i="6" s="1"/>
  <c r="M718" i="6" s="1"/>
  <c r="U674" i="6"/>
  <c r="W674" i="6" s="1"/>
  <c r="M674" i="6" s="1"/>
  <c r="U649" i="6"/>
  <c r="W649" i="6" s="1"/>
  <c r="M649" i="6" s="1"/>
  <c r="U607" i="6"/>
  <c r="W607" i="6" s="1"/>
  <c r="M607" i="6" s="1"/>
  <c r="U572" i="6"/>
  <c r="W572" i="6" s="1"/>
  <c r="M572" i="6" s="1"/>
  <c r="U554" i="6"/>
  <c r="W554" i="6" s="1"/>
  <c r="M554" i="6" s="1"/>
  <c r="U510" i="6"/>
  <c r="W510" i="6" s="1"/>
  <c r="M510" i="6" s="1"/>
  <c r="U465" i="6"/>
  <c r="W465" i="6" s="1"/>
  <c r="M465" i="6" s="1"/>
  <c r="U446" i="6"/>
  <c r="W446" i="6" s="1"/>
  <c r="M446" i="6" s="1"/>
  <c r="U415" i="6"/>
  <c r="W415" i="6" s="1"/>
  <c r="M415" i="6" s="1"/>
  <c r="U300" i="6"/>
  <c r="W300" i="6" s="1"/>
  <c r="M300" i="6" s="1"/>
  <c r="U232" i="6"/>
  <c r="W232" i="6" s="1"/>
  <c r="M232" i="6" s="1"/>
  <c r="U197" i="6"/>
  <c r="W197" i="6" s="1"/>
  <c r="M197" i="6" s="1"/>
  <c r="U151" i="6"/>
  <c r="W151" i="6" s="1"/>
  <c r="M151" i="6" s="1"/>
  <c r="U21" i="6"/>
  <c r="W21" i="6" s="1"/>
  <c r="M21" i="6" s="1"/>
  <c r="U4546" i="6"/>
  <c r="W4546" i="6" s="1"/>
  <c r="M4546" i="6" s="1"/>
  <c r="U8740" i="6"/>
  <c r="W8740" i="6" s="1"/>
  <c r="M8740" i="6" s="1"/>
  <c r="U8708" i="6"/>
  <c r="W8708" i="6" s="1"/>
  <c r="M8708" i="6" s="1"/>
  <c r="U8676" i="6"/>
  <c r="W8676" i="6" s="1"/>
  <c r="M8676" i="6" s="1"/>
  <c r="U8644" i="6"/>
  <c r="W8644" i="6" s="1"/>
  <c r="M8644" i="6" s="1"/>
  <c r="U8612" i="6"/>
  <c r="W8612" i="6" s="1"/>
  <c r="M8612" i="6" s="1"/>
  <c r="U8580" i="6"/>
  <c r="W8580" i="6" s="1"/>
  <c r="M8580" i="6" s="1"/>
  <c r="U8548" i="6"/>
  <c r="W8548" i="6" s="1"/>
  <c r="M8548" i="6" s="1"/>
  <c r="U8516" i="6"/>
  <c r="W8516" i="6" s="1"/>
  <c r="M8516" i="6" s="1"/>
  <c r="U8484" i="6"/>
  <c r="W8484" i="6" s="1"/>
  <c r="M8484" i="6" s="1"/>
  <c r="U8452" i="6"/>
  <c r="W8452" i="6" s="1"/>
  <c r="M8452" i="6" s="1"/>
  <c r="U8420" i="6"/>
  <c r="W8420" i="6" s="1"/>
  <c r="M8420" i="6" s="1"/>
  <c r="U8388" i="6"/>
  <c r="W8388" i="6" s="1"/>
  <c r="M8388" i="6" s="1"/>
  <c r="U8356" i="6"/>
  <c r="W8356" i="6" s="1"/>
  <c r="M8356" i="6" s="1"/>
  <c r="U8324" i="6"/>
  <c r="W8324" i="6" s="1"/>
  <c r="M8324" i="6" s="1"/>
  <c r="U8292" i="6"/>
  <c r="W8292" i="6" s="1"/>
  <c r="M8292" i="6" s="1"/>
  <c r="U8260" i="6"/>
  <c r="W8260" i="6" s="1"/>
  <c r="M8260" i="6" s="1"/>
  <c r="U8228" i="6"/>
  <c r="W8228" i="6" s="1"/>
  <c r="M8228" i="6" s="1"/>
  <c r="U8196" i="6"/>
  <c r="W8196" i="6" s="1"/>
  <c r="M8196" i="6" s="1"/>
  <c r="U8183" i="6"/>
  <c r="W8183" i="6" s="1"/>
  <c r="M8183" i="6" s="1"/>
  <c r="U8164" i="6"/>
  <c r="W8164" i="6" s="1"/>
  <c r="M8164" i="6" s="1"/>
  <c r="U8151" i="6"/>
  <c r="W8151" i="6" s="1"/>
  <c r="M8151" i="6" s="1"/>
  <c r="U8132" i="6"/>
  <c r="W8132" i="6" s="1"/>
  <c r="M8132" i="6" s="1"/>
  <c r="U8119" i="6"/>
  <c r="W8119" i="6" s="1"/>
  <c r="M8119" i="6" s="1"/>
  <c r="U8100" i="6"/>
  <c r="W8100" i="6" s="1"/>
  <c r="M8100" i="6" s="1"/>
  <c r="U8087" i="6"/>
  <c r="W8087" i="6" s="1"/>
  <c r="M8087" i="6" s="1"/>
  <c r="U8068" i="6"/>
  <c r="W8068" i="6" s="1"/>
  <c r="M8068" i="6" s="1"/>
  <c r="U8061" i="6"/>
  <c r="W8061" i="6" s="1"/>
  <c r="M8061" i="6" s="1"/>
  <c r="U8055" i="6"/>
  <c r="W8055" i="6" s="1"/>
  <c r="M8055" i="6" s="1"/>
  <c r="U8036" i="6"/>
  <c r="W8036" i="6" s="1"/>
  <c r="M8036" i="6" s="1"/>
  <c r="U8029" i="6"/>
  <c r="W8029" i="6" s="1"/>
  <c r="M8029" i="6" s="1"/>
  <c r="U8023" i="6"/>
  <c r="W8023" i="6" s="1"/>
  <c r="M8023" i="6" s="1"/>
  <c r="U8011" i="6"/>
  <c r="W8011" i="6" s="1"/>
  <c r="M8011" i="6" s="1"/>
  <c r="U7997" i="6"/>
  <c r="W7997" i="6" s="1"/>
  <c r="M7997" i="6" s="1"/>
  <c r="U7989" i="6"/>
  <c r="W7989" i="6" s="1"/>
  <c r="M7989" i="6" s="1"/>
  <c r="U7975" i="6"/>
  <c r="W7975" i="6" s="1"/>
  <c r="M7975" i="6" s="1"/>
  <c r="U7968" i="6"/>
  <c r="W7968" i="6" s="1"/>
  <c r="M7968" i="6" s="1"/>
  <c r="U7961" i="6"/>
  <c r="W7961" i="6" s="1"/>
  <c r="M7961" i="6" s="1"/>
  <c r="U7947" i="6"/>
  <c r="W7947" i="6" s="1"/>
  <c r="M7947" i="6" s="1"/>
  <c r="U7933" i="6"/>
  <c r="W7933" i="6" s="1"/>
  <c r="M7933" i="6" s="1"/>
  <c r="U7925" i="6"/>
  <c r="W7925" i="6" s="1"/>
  <c r="M7925" i="6" s="1"/>
  <c r="U7911" i="6"/>
  <c r="W7911" i="6" s="1"/>
  <c r="M7911" i="6" s="1"/>
  <c r="U7904" i="6"/>
  <c r="W7904" i="6" s="1"/>
  <c r="M7904" i="6" s="1"/>
  <c r="U7897" i="6"/>
  <c r="W7897" i="6" s="1"/>
  <c r="M7897" i="6" s="1"/>
  <c r="U7883" i="6"/>
  <c r="W7883" i="6" s="1"/>
  <c r="M7883" i="6" s="1"/>
  <c r="U7869" i="6"/>
  <c r="W7869" i="6" s="1"/>
  <c r="M7869" i="6" s="1"/>
  <c r="U7861" i="6"/>
  <c r="W7861" i="6" s="1"/>
  <c r="M7861" i="6" s="1"/>
  <c r="U7847" i="6"/>
  <c r="W7847" i="6" s="1"/>
  <c r="M7847" i="6" s="1"/>
  <c r="U7840" i="6"/>
  <c r="W7840" i="6" s="1"/>
  <c r="M7840" i="6" s="1"/>
  <c r="U7833" i="6"/>
  <c r="W7833" i="6" s="1"/>
  <c r="M7833" i="6" s="1"/>
  <c r="U7819" i="6"/>
  <c r="W7819" i="6" s="1"/>
  <c r="M7819" i="6" s="1"/>
  <c r="U7805" i="6"/>
  <c r="W7805" i="6" s="1"/>
  <c r="M7805" i="6" s="1"/>
  <c r="U7797" i="6"/>
  <c r="W7797" i="6" s="1"/>
  <c r="M7797" i="6" s="1"/>
  <c r="U7783" i="6"/>
  <c r="W7783" i="6" s="1"/>
  <c r="M7783" i="6" s="1"/>
  <c r="U7776" i="6"/>
  <c r="W7776" i="6" s="1"/>
  <c r="M7776" i="6" s="1"/>
  <c r="U7769" i="6"/>
  <c r="W7769" i="6" s="1"/>
  <c r="M7769" i="6" s="1"/>
  <c r="U7755" i="6"/>
  <c r="W7755" i="6" s="1"/>
  <c r="M7755" i="6" s="1"/>
  <c r="U7741" i="6"/>
  <c r="W7741" i="6" s="1"/>
  <c r="M7741" i="6" s="1"/>
  <c r="U7733" i="6"/>
  <c r="W7733" i="6" s="1"/>
  <c r="M7733" i="6" s="1"/>
  <c r="U7719" i="6"/>
  <c r="W7719" i="6" s="1"/>
  <c r="M7719" i="6" s="1"/>
  <c r="U7712" i="6"/>
  <c r="W7712" i="6" s="1"/>
  <c r="M7712" i="6" s="1"/>
  <c r="U7705" i="6"/>
  <c r="W7705" i="6" s="1"/>
  <c r="M7705" i="6" s="1"/>
  <c r="U7691" i="6"/>
  <c r="W7691" i="6" s="1"/>
  <c r="M7691" i="6" s="1"/>
  <c r="U7677" i="6"/>
  <c r="W7677" i="6" s="1"/>
  <c r="M7677" i="6" s="1"/>
  <c r="U7669" i="6"/>
  <c r="W7669" i="6" s="1"/>
  <c r="M7669" i="6" s="1"/>
  <c r="U7655" i="6"/>
  <c r="W7655" i="6" s="1"/>
  <c r="M7655" i="6" s="1"/>
  <c r="U7648" i="6"/>
  <c r="W7648" i="6" s="1"/>
  <c r="M7648" i="6" s="1"/>
  <c r="U7641" i="6"/>
  <c r="W7641" i="6" s="1"/>
  <c r="M7641" i="6" s="1"/>
  <c r="U7627" i="6"/>
  <c r="W7627" i="6" s="1"/>
  <c r="M7627" i="6" s="1"/>
  <c r="U7613" i="6"/>
  <c r="W7613" i="6" s="1"/>
  <c r="M7613" i="6" s="1"/>
  <c r="U7605" i="6"/>
  <c r="W7605" i="6" s="1"/>
  <c r="M7605" i="6" s="1"/>
  <c r="U7591" i="6"/>
  <c r="W7591" i="6" s="1"/>
  <c r="M7591" i="6" s="1"/>
  <c r="U7584" i="6"/>
  <c r="W7584" i="6" s="1"/>
  <c r="M7584" i="6" s="1"/>
  <c r="U7577" i="6"/>
  <c r="W7577" i="6" s="1"/>
  <c r="M7577" i="6" s="1"/>
  <c r="U7563" i="6"/>
  <c r="W7563" i="6" s="1"/>
  <c r="M7563" i="6" s="1"/>
  <c r="U7549" i="6"/>
  <c r="W7549" i="6" s="1"/>
  <c r="M7549" i="6" s="1"/>
  <c r="U7541" i="6"/>
  <c r="W7541" i="6" s="1"/>
  <c r="M7541" i="6" s="1"/>
  <c r="U7527" i="6"/>
  <c r="W7527" i="6" s="1"/>
  <c r="M7527" i="6" s="1"/>
  <c r="U7520" i="6"/>
  <c r="W7520" i="6" s="1"/>
  <c r="M7520" i="6" s="1"/>
  <c r="U7513" i="6"/>
  <c r="W7513" i="6" s="1"/>
  <c r="M7513" i="6" s="1"/>
  <c r="U7499" i="6"/>
  <c r="W7499" i="6" s="1"/>
  <c r="M7499" i="6" s="1"/>
  <c r="U7485" i="6"/>
  <c r="W7485" i="6" s="1"/>
  <c r="M7485" i="6" s="1"/>
  <c r="U7477" i="6"/>
  <c r="W7477" i="6" s="1"/>
  <c r="M7477" i="6" s="1"/>
  <c r="U7463" i="6"/>
  <c r="W7463" i="6" s="1"/>
  <c r="M7463" i="6" s="1"/>
  <c r="U7456" i="6"/>
  <c r="W7456" i="6" s="1"/>
  <c r="M7456" i="6" s="1"/>
  <c r="U7449" i="6"/>
  <c r="W7449" i="6" s="1"/>
  <c r="M7449" i="6" s="1"/>
  <c r="U7435" i="6"/>
  <c r="W7435" i="6" s="1"/>
  <c r="M7435" i="6" s="1"/>
  <c r="U7421" i="6"/>
  <c r="W7421" i="6" s="1"/>
  <c r="M7421" i="6" s="1"/>
  <c r="U7413" i="6"/>
  <c r="W7413" i="6" s="1"/>
  <c r="M7413" i="6" s="1"/>
  <c r="U7399" i="6"/>
  <c r="W7399" i="6" s="1"/>
  <c r="M7399" i="6" s="1"/>
  <c r="U7392" i="6"/>
  <c r="W7392" i="6" s="1"/>
  <c r="M7392" i="6" s="1"/>
  <c r="U7385" i="6"/>
  <c r="W7385" i="6" s="1"/>
  <c r="M7385" i="6" s="1"/>
  <c r="U7371" i="6"/>
  <c r="W7371" i="6" s="1"/>
  <c r="M7371" i="6" s="1"/>
  <c r="U7357" i="6"/>
  <c r="W7357" i="6" s="1"/>
  <c r="M7357" i="6" s="1"/>
  <c r="U7349" i="6"/>
  <c r="W7349" i="6" s="1"/>
  <c r="M7349" i="6" s="1"/>
  <c r="U7335" i="6"/>
  <c r="W7335" i="6" s="1"/>
  <c r="M7335" i="6" s="1"/>
  <c r="U7328" i="6"/>
  <c r="W7328" i="6" s="1"/>
  <c r="M7328" i="6" s="1"/>
  <c r="U7321" i="6"/>
  <c r="W7321" i="6" s="1"/>
  <c r="M7321" i="6" s="1"/>
  <c r="U7307" i="6"/>
  <c r="W7307" i="6" s="1"/>
  <c r="M7307" i="6" s="1"/>
  <c r="U7293" i="6"/>
  <c r="W7293" i="6" s="1"/>
  <c r="M7293" i="6" s="1"/>
  <c r="U7286" i="6"/>
  <c r="W7286" i="6" s="1"/>
  <c r="M7286" i="6" s="1"/>
  <c r="U7262" i="6"/>
  <c r="W7262" i="6" s="1"/>
  <c r="M7262" i="6" s="1"/>
  <c r="U7256" i="6"/>
  <c r="W7256" i="6" s="1"/>
  <c r="M7256" i="6" s="1"/>
  <c r="U7221" i="6"/>
  <c r="W7221" i="6" s="1"/>
  <c r="M7221" i="6" s="1"/>
  <c r="U7198" i="6"/>
  <c r="W7198" i="6" s="1"/>
  <c r="M7198" i="6" s="1"/>
  <c r="U7192" i="6"/>
  <c r="W7192" i="6" s="1"/>
  <c r="M7192" i="6" s="1"/>
  <c r="U7157" i="6"/>
  <c r="W7157" i="6" s="1"/>
  <c r="M7157" i="6" s="1"/>
  <c r="U7134" i="6"/>
  <c r="W7134" i="6" s="1"/>
  <c r="M7134" i="6" s="1"/>
  <c r="U7128" i="6"/>
  <c r="W7128" i="6" s="1"/>
  <c r="M7128" i="6" s="1"/>
  <c r="U7093" i="6"/>
  <c r="W7093" i="6" s="1"/>
  <c r="M7093" i="6" s="1"/>
  <c r="U7070" i="6"/>
  <c r="W7070" i="6" s="1"/>
  <c r="M7070" i="6" s="1"/>
  <c r="U7064" i="6"/>
  <c r="W7064" i="6" s="1"/>
  <c r="M7064" i="6" s="1"/>
  <c r="U7029" i="6"/>
  <c r="W7029" i="6" s="1"/>
  <c r="M7029" i="6" s="1"/>
  <c r="U7006" i="6"/>
  <c r="W7006" i="6" s="1"/>
  <c r="M7006" i="6" s="1"/>
  <c r="U7000" i="6"/>
  <c r="W7000" i="6" s="1"/>
  <c r="M7000" i="6" s="1"/>
  <c r="U6976" i="6"/>
  <c r="W6976" i="6" s="1"/>
  <c r="M6976" i="6" s="1"/>
  <c r="U6971" i="6"/>
  <c r="W6971" i="6" s="1"/>
  <c r="M6971" i="6" s="1"/>
  <c r="U6964" i="6"/>
  <c r="W6964" i="6" s="1"/>
  <c r="M6964" i="6" s="1"/>
  <c r="U6957" i="6"/>
  <c r="W6957" i="6" s="1"/>
  <c r="M6957" i="6" s="1"/>
  <c r="U6949" i="6"/>
  <c r="W6949" i="6" s="1"/>
  <c r="M6949" i="6" s="1"/>
  <c r="U6942" i="6"/>
  <c r="W6942" i="6" s="1"/>
  <c r="M6942" i="6" s="1"/>
  <c r="U6935" i="6"/>
  <c r="W6935" i="6" s="1"/>
  <c r="M6935" i="6" s="1"/>
  <c r="U6928" i="6"/>
  <c r="W6928" i="6" s="1"/>
  <c r="M6928" i="6" s="1"/>
  <c r="U6920" i="6"/>
  <c r="W6920" i="6" s="1"/>
  <c r="M6920" i="6" s="1"/>
  <c r="U6913" i="6"/>
  <c r="W6913" i="6" s="1"/>
  <c r="M6913" i="6" s="1"/>
  <c r="U6901" i="6"/>
  <c r="W6901" i="6" s="1"/>
  <c r="M6901" i="6" s="1"/>
  <c r="U6893" i="6"/>
  <c r="W6893" i="6" s="1"/>
  <c r="M6893" i="6" s="1"/>
  <c r="U6885" i="6"/>
  <c r="W6885" i="6" s="1"/>
  <c r="M6885" i="6" s="1"/>
  <c r="U6877" i="6"/>
  <c r="W6877" i="6" s="1"/>
  <c r="M6877" i="6" s="1"/>
  <c r="U6869" i="6"/>
  <c r="W6869" i="6" s="1"/>
  <c r="M6869" i="6" s="1"/>
  <c r="U6861" i="6"/>
  <c r="W6861" i="6" s="1"/>
  <c r="M6861" i="6" s="1"/>
  <c r="U6853" i="6"/>
  <c r="W6853" i="6" s="1"/>
  <c r="M6853" i="6" s="1"/>
  <c r="U6845" i="6"/>
  <c r="W6845" i="6" s="1"/>
  <c r="M6845" i="6" s="1"/>
  <c r="U6838" i="6"/>
  <c r="W6838" i="6" s="1"/>
  <c r="M6838" i="6" s="1"/>
  <c r="U6831" i="6"/>
  <c r="W6831" i="6" s="1"/>
  <c r="M6831" i="6" s="1"/>
  <c r="U6817" i="6"/>
  <c r="W6817" i="6" s="1"/>
  <c r="M6817" i="6" s="1"/>
  <c r="U6809" i="6"/>
  <c r="W6809" i="6" s="1"/>
  <c r="M6809" i="6" s="1"/>
  <c r="U6795" i="6"/>
  <c r="W6795" i="6" s="1"/>
  <c r="M6795" i="6" s="1"/>
  <c r="U6788" i="6"/>
  <c r="W6788" i="6" s="1"/>
  <c r="M6788" i="6" s="1"/>
  <c r="U6781" i="6"/>
  <c r="W6781" i="6" s="1"/>
  <c r="M6781" i="6" s="1"/>
  <c r="U6774" i="6"/>
  <c r="W6774" i="6" s="1"/>
  <c r="M6774" i="6" s="1"/>
  <c r="U6767" i="6"/>
  <c r="W6767" i="6" s="1"/>
  <c r="M6767" i="6" s="1"/>
  <c r="U6753" i="6"/>
  <c r="W6753" i="6" s="1"/>
  <c r="M6753" i="6" s="1"/>
  <c r="U6745" i="6"/>
  <c r="W6745" i="6" s="1"/>
  <c r="M6745" i="6" s="1"/>
  <c r="U6731" i="6"/>
  <c r="W6731" i="6" s="1"/>
  <c r="M6731" i="6" s="1"/>
  <c r="U6724" i="6"/>
  <c r="W6724" i="6" s="1"/>
  <c r="M6724" i="6" s="1"/>
  <c r="U6717" i="6"/>
  <c r="W6717" i="6" s="1"/>
  <c r="M6717" i="6" s="1"/>
  <c r="U6710" i="6"/>
  <c r="W6710" i="6" s="1"/>
  <c r="M6710" i="6" s="1"/>
  <c r="U6703" i="6"/>
  <c r="W6703" i="6" s="1"/>
  <c r="M6703" i="6" s="1"/>
  <c r="U6689" i="6"/>
  <c r="W6689" i="6" s="1"/>
  <c r="M6689" i="6" s="1"/>
  <c r="U6681" i="6"/>
  <c r="W6681" i="6" s="1"/>
  <c r="M6681" i="6" s="1"/>
  <c r="U6667" i="6"/>
  <c r="W6667" i="6" s="1"/>
  <c r="M6667" i="6" s="1"/>
  <c r="U6660" i="6"/>
  <c r="W6660" i="6" s="1"/>
  <c r="M6660" i="6" s="1"/>
  <c r="U6653" i="6"/>
  <c r="W6653" i="6" s="1"/>
  <c r="M6653" i="6" s="1"/>
  <c r="U6646" i="6"/>
  <c r="W6646" i="6" s="1"/>
  <c r="M6646" i="6" s="1"/>
  <c r="U6639" i="6"/>
  <c r="W6639" i="6" s="1"/>
  <c r="M6639" i="6" s="1"/>
  <c r="U6625" i="6"/>
  <c r="W6625" i="6" s="1"/>
  <c r="M6625" i="6" s="1"/>
  <c r="U6617" i="6"/>
  <c r="W6617" i="6" s="1"/>
  <c r="M6617" i="6" s="1"/>
  <c r="U6603" i="6"/>
  <c r="W6603" i="6" s="1"/>
  <c r="M6603" i="6" s="1"/>
  <c r="U6596" i="6"/>
  <c r="W6596" i="6" s="1"/>
  <c r="M6596" i="6" s="1"/>
  <c r="U6589" i="6"/>
  <c r="W6589" i="6" s="1"/>
  <c r="M6589" i="6" s="1"/>
  <c r="U6582" i="6"/>
  <c r="W6582" i="6" s="1"/>
  <c r="M6582" i="6" s="1"/>
  <c r="U6575" i="6"/>
  <c r="W6575" i="6" s="1"/>
  <c r="M6575" i="6" s="1"/>
  <c r="U6561" i="6"/>
  <c r="W6561" i="6" s="1"/>
  <c r="M6561" i="6" s="1"/>
  <c r="U6553" i="6"/>
  <c r="W6553" i="6" s="1"/>
  <c r="M6553" i="6" s="1"/>
  <c r="U6539" i="6"/>
  <c r="W6539" i="6" s="1"/>
  <c r="M6539" i="6" s="1"/>
  <c r="U6532" i="6"/>
  <c r="W6532" i="6" s="1"/>
  <c r="M6532" i="6" s="1"/>
  <c r="U6525" i="6"/>
  <c r="W6525" i="6" s="1"/>
  <c r="M6525" i="6" s="1"/>
  <c r="U6518" i="6"/>
  <c r="W6518" i="6" s="1"/>
  <c r="M6518" i="6" s="1"/>
  <c r="U6511" i="6"/>
  <c r="W6511" i="6" s="1"/>
  <c r="M6511" i="6" s="1"/>
  <c r="U6497" i="6"/>
  <c r="W6497" i="6" s="1"/>
  <c r="M6497" i="6" s="1"/>
  <c r="U6489" i="6"/>
  <c r="W6489" i="6" s="1"/>
  <c r="M6489" i="6" s="1"/>
  <c r="U6477" i="6"/>
  <c r="W6477" i="6" s="1"/>
  <c r="M6477" i="6" s="1"/>
  <c r="U6470" i="6"/>
  <c r="W6470" i="6" s="1"/>
  <c r="M6470" i="6" s="1"/>
  <c r="U6464" i="6"/>
  <c r="W6464" i="6" s="1"/>
  <c r="M6464" i="6" s="1"/>
  <c r="U6457" i="6"/>
  <c r="W6457" i="6" s="1"/>
  <c r="M6457" i="6" s="1"/>
  <c r="U6445" i="6"/>
  <c r="W6445" i="6" s="1"/>
  <c r="M6445" i="6" s="1"/>
  <c r="U6438" i="6"/>
  <c r="W6438" i="6" s="1"/>
  <c r="M6438" i="6" s="1"/>
  <c r="U6432" i="6"/>
  <c r="W6432" i="6" s="1"/>
  <c r="M6432" i="6" s="1"/>
  <c r="U6425" i="6"/>
  <c r="W6425" i="6" s="1"/>
  <c r="M6425" i="6" s="1"/>
  <c r="U6413" i="6"/>
  <c r="W6413" i="6" s="1"/>
  <c r="M6413" i="6" s="1"/>
  <c r="U6406" i="6"/>
  <c r="W6406" i="6" s="1"/>
  <c r="M6406" i="6" s="1"/>
  <c r="U6383" i="6"/>
  <c r="W6383" i="6" s="1"/>
  <c r="M6383" i="6" s="1"/>
  <c r="U6377" i="6"/>
  <c r="W6377" i="6" s="1"/>
  <c r="M6377" i="6" s="1"/>
  <c r="U6371" i="6"/>
  <c r="W6371" i="6" s="1"/>
  <c r="M6371" i="6" s="1"/>
  <c r="U6366" i="6"/>
  <c r="W6366" i="6" s="1"/>
  <c r="M6366" i="6" s="1"/>
  <c r="U6348" i="6"/>
  <c r="W6348" i="6" s="1"/>
  <c r="M6348" i="6" s="1"/>
  <c r="U6342" i="6"/>
  <c r="W6342" i="6" s="1"/>
  <c r="M6342" i="6" s="1"/>
  <c r="U6336" i="6"/>
  <c r="W6336" i="6" s="1"/>
  <c r="M6336" i="6" s="1"/>
  <c r="U6323" i="6"/>
  <c r="W6323" i="6" s="1"/>
  <c r="M6323" i="6" s="1"/>
  <c r="U6315" i="6"/>
  <c r="W6315" i="6" s="1"/>
  <c r="M6315" i="6" s="1"/>
  <c r="U6308" i="6"/>
  <c r="W6308" i="6" s="1"/>
  <c r="M6308" i="6" s="1"/>
  <c r="U6301" i="6"/>
  <c r="W6301" i="6" s="1"/>
  <c r="M6301" i="6" s="1"/>
  <c r="U6293" i="6"/>
  <c r="W6293" i="6" s="1"/>
  <c r="M6293" i="6" s="1"/>
  <c r="U6285" i="6"/>
  <c r="W6285" i="6" s="1"/>
  <c r="M6285" i="6" s="1"/>
  <c r="U6278" i="6"/>
  <c r="W6278" i="6" s="1"/>
  <c r="M6278" i="6" s="1"/>
  <c r="U6271" i="6"/>
  <c r="W6271" i="6" s="1"/>
  <c r="M6271" i="6" s="1"/>
  <c r="U6263" i="6"/>
  <c r="W6263" i="6" s="1"/>
  <c r="M6263" i="6" s="1"/>
  <c r="U6248" i="6"/>
  <c r="W6248" i="6" s="1"/>
  <c r="M6248" i="6" s="1"/>
  <c r="U6233" i="6"/>
  <c r="W6233" i="6" s="1"/>
  <c r="M6233" i="6" s="1"/>
  <c r="U6225" i="6"/>
  <c r="W6225" i="6" s="1"/>
  <c r="M6225" i="6" s="1"/>
  <c r="U6203" i="6"/>
  <c r="W6203" i="6" s="1"/>
  <c r="M6203" i="6" s="1"/>
  <c r="U6195" i="6"/>
  <c r="W6195" i="6" s="1"/>
  <c r="M6195" i="6" s="1"/>
  <c r="U6188" i="6"/>
  <c r="W6188" i="6" s="1"/>
  <c r="M6188" i="6" s="1"/>
  <c r="U6180" i="6"/>
  <c r="W6180" i="6" s="1"/>
  <c r="M6180" i="6" s="1"/>
  <c r="U6173" i="6"/>
  <c r="W6173" i="6" s="1"/>
  <c r="M6173" i="6" s="1"/>
  <c r="U6165" i="6"/>
  <c r="W6165" i="6" s="1"/>
  <c r="M6165" i="6" s="1"/>
  <c r="U6158" i="6"/>
  <c r="W6158" i="6" s="1"/>
  <c r="M6158" i="6" s="1"/>
  <c r="U6150" i="6"/>
  <c r="W6150" i="6" s="1"/>
  <c r="M6150" i="6" s="1"/>
  <c r="U6143" i="6"/>
  <c r="W6143" i="6" s="1"/>
  <c r="M6143" i="6" s="1"/>
  <c r="U6135" i="6"/>
  <c r="W6135" i="6" s="1"/>
  <c r="M6135" i="6" s="1"/>
  <c r="U6120" i="6"/>
  <c r="W6120" i="6" s="1"/>
  <c r="M6120" i="6" s="1"/>
  <c r="U6105" i="6"/>
  <c r="W6105" i="6" s="1"/>
  <c r="M6105" i="6" s="1"/>
  <c r="U6097" i="6"/>
  <c r="W6097" i="6" s="1"/>
  <c r="M6097" i="6" s="1"/>
  <c r="U6083" i="6"/>
  <c r="W6083" i="6" s="1"/>
  <c r="M6083" i="6" s="1"/>
  <c r="U6076" i="6"/>
  <c r="W6076" i="6" s="1"/>
  <c r="M6076" i="6" s="1"/>
  <c r="U6068" i="6"/>
  <c r="W6068" i="6" s="1"/>
  <c r="M6068" i="6" s="1"/>
  <c r="U6061" i="6"/>
  <c r="W6061" i="6" s="1"/>
  <c r="M6061" i="6" s="1"/>
  <c r="U6054" i="6"/>
  <c r="W6054" i="6" s="1"/>
  <c r="M6054" i="6" s="1"/>
  <c r="U6047" i="6"/>
  <c r="W6047" i="6" s="1"/>
  <c r="M6047" i="6" s="1"/>
  <c r="U6039" i="6"/>
  <c r="W6039" i="6" s="1"/>
  <c r="M6039" i="6" s="1"/>
  <c r="U6017" i="6"/>
  <c r="W6017" i="6" s="1"/>
  <c r="M6017" i="6" s="1"/>
  <c r="U5979" i="6"/>
  <c r="W5979" i="6" s="1"/>
  <c r="M5979" i="6" s="1"/>
  <c r="U5971" i="6"/>
  <c r="W5971" i="6" s="1"/>
  <c r="M5971" i="6" s="1"/>
  <c r="U5963" i="6"/>
  <c r="W5963" i="6" s="1"/>
  <c r="M5963" i="6" s="1"/>
  <c r="U5955" i="6"/>
  <c r="W5955" i="6" s="1"/>
  <c r="M5955" i="6" s="1"/>
  <c r="U5948" i="6"/>
  <c r="W5948" i="6" s="1"/>
  <c r="M5948" i="6" s="1"/>
  <c r="U5940" i="6"/>
  <c r="W5940" i="6" s="1"/>
  <c r="M5940" i="6" s="1"/>
  <c r="U5932" i="6"/>
  <c r="W5932" i="6" s="1"/>
  <c r="M5932" i="6" s="1"/>
  <c r="U5924" i="6"/>
  <c r="W5924" i="6" s="1"/>
  <c r="M5924" i="6" s="1"/>
  <c r="U5917" i="6"/>
  <c r="W5917" i="6" s="1"/>
  <c r="M5917" i="6" s="1"/>
  <c r="U5909" i="6"/>
  <c r="W5909" i="6" s="1"/>
  <c r="M5909" i="6" s="1"/>
  <c r="U5901" i="6"/>
  <c r="W5901" i="6" s="1"/>
  <c r="M5901" i="6" s="1"/>
  <c r="U5893" i="6"/>
  <c r="W5893" i="6" s="1"/>
  <c r="M5893" i="6" s="1"/>
  <c r="U5886" i="6"/>
  <c r="W5886" i="6" s="1"/>
  <c r="M5886" i="6" s="1"/>
  <c r="U5878" i="6"/>
  <c r="W5878" i="6" s="1"/>
  <c r="M5878" i="6" s="1"/>
  <c r="U5870" i="6"/>
  <c r="W5870" i="6" s="1"/>
  <c r="M5870" i="6" s="1"/>
  <c r="U5862" i="6"/>
  <c r="W5862" i="6" s="1"/>
  <c r="M5862" i="6" s="1"/>
  <c r="U5855" i="6"/>
  <c r="W5855" i="6" s="1"/>
  <c r="M5855" i="6" s="1"/>
  <c r="U5847" i="6"/>
  <c r="W5847" i="6" s="1"/>
  <c r="M5847" i="6" s="1"/>
  <c r="U5839" i="6"/>
  <c r="W5839" i="6" s="1"/>
  <c r="M5839" i="6" s="1"/>
  <c r="U5831" i="6"/>
  <c r="W5831" i="6" s="1"/>
  <c r="M5831" i="6" s="1"/>
  <c r="U5816" i="6"/>
  <c r="W5816" i="6" s="1"/>
  <c r="M5816" i="6" s="1"/>
  <c r="U5808" i="6"/>
  <c r="W5808" i="6" s="1"/>
  <c r="M5808" i="6" s="1"/>
  <c r="U5800" i="6"/>
  <c r="W5800" i="6" s="1"/>
  <c r="M5800" i="6" s="1"/>
  <c r="U5785" i="6"/>
  <c r="W5785" i="6" s="1"/>
  <c r="M5785" i="6" s="1"/>
  <c r="U5777" i="6"/>
  <c r="W5777" i="6" s="1"/>
  <c r="M5777" i="6" s="1"/>
  <c r="U5769" i="6"/>
  <c r="W5769" i="6" s="1"/>
  <c r="M5769" i="6" s="1"/>
  <c r="U5761" i="6"/>
  <c r="W5761" i="6" s="1"/>
  <c r="M5761" i="6" s="1"/>
  <c r="U5723" i="6"/>
  <c r="W5723" i="6" s="1"/>
  <c r="M5723" i="6" s="1"/>
  <c r="U5715" i="6"/>
  <c r="W5715" i="6" s="1"/>
  <c r="M5715" i="6" s="1"/>
  <c r="U5707" i="6"/>
  <c r="W5707" i="6" s="1"/>
  <c r="M5707" i="6" s="1"/>
  <c r="U5699" i="6"/>
  <c r="W5699" i="6" s="1"/>
  <c r="M5699" i="6" s="1"/>
  <c r="U5692" i="6"/>
  <c r="W5692" i="6" s="1"/>
  <c r="M5692" i="6" s="1"/>
  <c r="U5684" i="6"/>
  <c r="W5684" i="6" s="1"/>
  <c r="M5684" i="6" s="1"/>
  <c r="U5676" i="6"/>
  <c r="W5676" i="6" s="1"/>
  <c r="M5676" i="6" s="1"/>
  <c r="U5668" i="6"/>
  <c r="W5668" i="6" s="1"/>
  <c r="M5668" i="6" s="1"/>
  <c r="U5661" i="6"/>
  <c r="W5661" i="6" s="1"/>
  <c r="M5661" i="6" s="1"/>
  <c r="U5653" i="6"/>
  <c r="W5653" i="6" s="1"/>
  <c r="M5653" i="6" s="1"/>
  <c r="U5645" i="6"/>
  <c r="W5645" i="6" s="1"/>
  <c r="M5645" i="6" s="1"/>
  <c r="U5637" i="6"/>
  <c r="W5637" i="6" s="1"/>
  <c r="M5637" i="6" s="1"/>
  <c r="U5630" i="6"/>
  <c r="W5630" i="6" s="1"/>
  <c r="M5630" i="6" s="1"/>
  <c r="U5623" i="6"/>
  <c r="W5623" i="6" s="1"/>
  <c r="M5623" i="6" s="1"/>
  <c r="U5615" i="6"/>
  <c r="W5615" i="6" s="1"/>
  <c r="M5615" i="6" s="1"/>
  <c r="U5607" i="6"/>
  <c r="W5607" i="6" s="1"/>
  <c r="M5607" i="6" s="1"/>
  <c r="U5592" i="6"/>
  <c r="W5592" i="6" s="1"/>
  <c r="M5592" i="6" s="1"/>
  <c r="U5584" i="6"/>
  <c r="W5584" i="6" s="1"/>
  <c r="M5584" i="6" s="1"/>
  <c r="U5576" i="6"/>
  <c r="W5576" i="6" s="1"/>
  <c r="M5576" i="6" s="1"/>
  <c r="U5524" i="6"/>
  <c r="W5524" i="6" s="1"/>
  <c r="M5524" i="6" s="1"/>
  <c r="U5516" i="6"/>
  <c r="W5516" i="6" s="1"/>
  <c r="M5516" i="6" s="1"/>
  <c r="U5508" i="6"/>
  <c r="W5508" i="6" s="1"/>
  <c r="M5508" i="6" s="1"/>
  <c r="U5501" i="6"/>
  <c r="W5501" i="6" s="1"/>
  <c r="M5501" i="6" s="1"/>
  <c r="U5494" i="6"/>
  <c r="W5494" i="6" s="1"/>
  <c r="M5494" i="6" s="1"/>
  <c r="U5486" i="6"/>
  <c r="W5486" i="6" s="1"/>
  <c r="M5486" i="6" s="1"/>
  <c r="U5478" i="6"/>
  <c r="W5478" i="6" s="1"/>
  <c r="M5478" i="6" s="1"/>
  <c r="U5471" i="6"/>
  <c r="W5471" i="6" s="1"/>
  <c r="M5471" i="6" s="1"/>
  <c r="U5464" i="6"/>
  <c r="W5464" i="6" s="1"/>
  <c r="M5464" i="6" s="1"/>
  <c r="U5456" i="6"/>
  <c r="W5456" i="6" s="1"/>
  <c r="M5456" i="6" s="1"/>
  <c r="U5448" i="6"/>
  <c r="W5448" i="6" s="1"/>
  <c r="M5448" i="6" s="1"/>
  <c r="U5421" i="6"/>
  <c r="W5421" i="6" s="1"/>
  <c r="M5421" i="6" s="1"/>
  <c r="U5415" i="6"/>
  <c r="W5415" i="6" s="1"/>
  <c r="M5415" i="6" s="1"/>
  <c r="U5389" i="6"/>
  <c r="W5389" i="6" s="1"/>
  <c r="M5389" i="6" s="1"/>
  <c r="U5383" i="6"/>
  <c r="W5383" i="6" s="1"/>
  <c r="M5383" i="6" s="1"/>
  <c r="U5357" i="6"/>
  <c r="W5357" i="6" s="1"/>
  <c r="M5357" i="6" s="1"/>
  <c r="U5351" i="6"/>
  <c r="W5351" i="6" s="1"/>
  <c r="M5351" i="6" s="1"/>
  <c r="U5325" i="6"/>
  <c r="W5325" i="6" s="1"/>
  <c r="M5325" i="6" s="1"/>
  <c r="U5319" i="6"/>
  <c r="W5319" i="6" s="1"/>
  <c r="M5319" i="6" s="1"/>
  <c r="U5293" i="6"/>
  <c r="W5293" i="6" s="1"/>
  <c r="M5293" i="6" s="1"/>
  <c r="U5287" i="6"/>
  <c r="W5287" i="6" s="1"/>
  <c r="M5287" i="6" s="1"/>
  <c r="U5261" i="6"/>
  <c r="W5261" i="6" s="1"/>
  <c r="M5261" i="6" s="1"/>
  <c r="U5255" i="6"/>
  <c r="W5255" i="6" s="1"/>
  <c r="M5255" i="6" s="1"/>
  <c r="U5229" i="6"/>
  <c r="W5229" i="6" s="1"/>
  <c r="M5229" i="6" s="1"/>
  <c r="U5223" i="6"/>
  <c r="W5223" i="6" s="1"/>
  <c r="M5223" i="6" s="1"/>
  <c r="U5197" i="6"/>
  <c r="W5197" i="6" s="1"/>
  <c r="M5197" i="6" s="1"/>
  <c r="U5191" i="6"/>
  <c r="W5191" i="6" s="1"/>
  <c r="M5191" i="6" s="1"/>
  <c r="U5165" i="6"/>
  <c r="W5165" i="6" s="1"/>
  <c r="M5165" i="6" s="1"/>
  <c r="U5159" i="6"/>
  <c r="W5159" i="6" s="1"/>
  <c r="M5159" i="6" s="1"/>
  <c r="U5133" i="6"/>
  <c r="W5133" i="6" s="1"/>
  <c r="M5133" i="6" s="1"/>
  <c r="U5127" i="6"/>
  <c r="W5127" i="6" s="1"/>
  <c r="M5127" i="6" s="1"/>
  <c r="U5120" i="6"/>
  <c r="W5120" i="6" s="1"/>
  <c r="M5120" i="6" s="1"/>
  <c r="U5101" i="6"/>
  <c r="W5101" i="6" s="1"/>
  <c r="M5101" i="6" s="1"/>
  <c r="U5095" i="6"/>
  <c r="W5095" i="6" s="1"/>
  <c r="M5095" i="6" s="1"/>
  <c r="U5088" i="6"/>
  <c r="W5088" i="6" s="1"/>
  <c r="M5088" i="6" s="1"/>
  <c r="U5069" i="6"/>
  <c r="W5069" i="6" s="1"/>
  <c r="M5069" i="6" s="1"/>
  <c r="U5063" i="6"/>
  <c r="W5063" i="6" s="1"/>
  <c r="M5063" i="6" s="1"/>
  <c r="U5051" i="6"/>
  <c r="W5051" i="6" s="1"/>
  <c r="M5051" i="6" s="1"/>
  <c r="U5046" i="6"/>
  <c r="W5046" i="6" s="1"/>
  <c r="M5046" i="6" s="1"/>
  <c r="U5031" i="6"/>
  <c r="W5031" i="6" s="1"/>
  <c r="M5031" i="6" s="1"/>
  <c r="U5023" i="6"/>
  <c r="W5023" i="6" s="1"/>
  <c r="M5023" i="6" s="1"/>
  <c r="U5017" i="6"/>
  <c r="W5017" i="6" s="1"/>
  <c r="M5017" i="6" s="1"/>
  <c r="U5003" i="6"/>
  <c r="W5003" i="6" s="1"/>
  <c r="M5003" i="6" s="1"/>
  <c r="U4995" i="6"/>
  <c r="W4995" i="6" s="1"/>
  <c r="M4995" i="6" s="1"/>
  <c r="U4988" i="6"/>
  <c r="W4988" i="6" s="1"/>
  <c r="M4988" i="6" s="1"/>
  <c r="U4982" i="6"/>
  <c r="W4982" i="6" s="1"/>
  <c r="M4982" i="6" s="1"/>
  <c r="U4967" i="6"/>
  <c r="W4967" i="6" s="1"/>
  <c r="M4967" i="6" s="1"/>
  <c r="U4960" i="6"/>
  <c r="W4960" i="6" s="1"/>
  <c r="M4960" i="6" s="1"/>
  <c r="U4947" i="6"/>
  <c r="W4947" i="6" s="1"/>
  <c r="M4947" i="6" s="1"/>
  <c r="U4940" i="6"/>
  <c r="W4940" i="6" s="1"/>
  <c r="M4940" i="6" s="1"/>
  <c r="U4933" i="6"/>
  <c r="W4933" i="6" s="1"/>
  <c r="M4933" i="6" s="1"/>
  <c r="U4926" i="6"/>
  <c r="W4926" i="6" s="1"/>
  <c r="M4926" i="6" s="1"/>
  <c r="U4919" i="6"/>
  <c r="W4919" i="6" s="1"/>
  <c r="M4919" i="6" s="1"/>
  <c r="U4912" i="6"/>
  <c r="W4912" i="6" s="1"/>
  <c r="M4912" i="6" s="1"/>
  <c r="U4905" i="6"/>
  <c r="W4905" i="6" s="1"/>
  <c r="M4905" i="6" s="1"/>
  <c r="U4897" i="6"/>
  <c r="W4897" i="6" s="1"/>
  <c r="M4897" i="6" s="1"/>
  <c r="U4884" i="6"/>
  <c r="W4884" i="6" s="1"/>
  <c r="M4884" i="6" s="1"/>
  <c r="U4877" i="6"/>
  <c r="W4877" i="6" s="1"/>
  <c r="M4877" i="6" s="1"/>
  <c r="U4869" i="6"/>
  <c r="W4869" i="6" s="1"/>
  <c r="M4869" i="6" s="1"/>
  <c r="U4862" i="6"/>
  <c r="W4862" i="6" s="1"/>
  <c r="M4862" i="6" s="1"/>
  <c r="U4855" i="6"/>
  <c r="W4855" i="6" s="1"/>
  <c r="M4855" i="6" s="1"/>
  <c r="U4848" i="6"/>
  <c r="W4848" i="6" s="1"/>
  <c r="M4848" i="6" s="1"/>
  <c r="U4841" i="6"/>
  <c r="W4841" i="6" s="1"/>
  <c r="M4841" i="6" s="1"/>
  <c r="U4833" i="6"/>
  <c r="W4833" i="6" s="1"/>
  <c r="M4833" i="6" s="1"/>
  <c r="U4820" i="6"/>
  <c r="W4820" i="6" s="1"/>
  <c r="M4820" i="6" s="1"/>
  <c r="U4813" i="6"/>
  <c r="W4813" i="6" s="1"/>
  <c r="M4813" i="6" s="1"/>
  <c r="U4805" i="6"/>
  <c r="W4805" i="6" s="1"/>
  <c r="M4805" i="6" s="1"/>
  <c r="U4798" i="6"/>
  <c r="W4798" i="6" s="1"/>
  <c r="M4798" i="6" s="1"/>
  <c r="U4791" i="6"/>
  <c r="W4791" i="6" s="1"/>
  <c r="M4791" i="6" s="1"/>
  <c r="U4784" i="6"/>
  <c r="W4784" i="6" s="1"/>
  <c r="M4784" i="6" s="1"/>
  <c r="U4777" i="6"/>
  <c r="W4777" i="6" s="1"/>
  <c r="M4777" i="6" s="1"/>
  <c r="U4769" i="6"/>
  <c r="W4769" i="6" s="1"/>
  <c r="M4769" i="6" s="1"/>
  <c r="U4756" i="6"/>
  <c r="W4756" i="6" s="1"/>
  <c r="M4756" i="6" s="1"/>
  <c r="U4749" i="6"/>
  <c r="W4749" i="6" s="1"/>
  <c r="M4749" i="6" s="1"/>
  <c r="U4741" i="6"/>
  <c r="W4741" i="6" s="1"/>
  <c r="M4741" i="6" s="1"/>
  <c r="U4734" i="6"/>
  <c r="W4734" i="6" s="1"/>
  <c r="M4734" i="6" s="1"/>
  <c r="U4727" i="6"/>
  <c r="W4727" i="6" s="1"/>
  <c r="M4727" i="6" s="1"/>
  <c r="U4720" i="6"/>
  <c r="W4720" i="6" s="1"/>
  <c r="M4720" i="6" s="1"/>
  <c r="U4713" i="6"/>
  <c r="W4713" i="6" s="1"/>
  <c r="M4713" i="6" s="1"/>
  <c r="U4705" i="6"/>
  <c r="W4705" i="6" s="1"/>
  <c r="M4705" i="6" s="1"/>
  <c r="U4692" i="6"/>
  <c r="W4692" i="6" s="1"/>
  <c r="M4692" i="6" s="1"/>
  <c r="U4685" i="6"/>
  <c r="W4685" i="6" s="1"/>
  <c r="M4685" i="6" s="1"/>
  <c r="U4677" i="6"/>
  <c r="W4677" i="6" s="1"/>
  <c r="M4677" i="6" s="1"/>
  <c r="U4670" i="6"/>
  <c r="W4670" i="6" s="1"/>
  <c r="M4670" i="6" s="1"/>
  <c r="U4663" i="6"/>
  <c r="W4663" i="6" s="1"/>
  <c r="M4663" i="6" s="1"/>
  <c r="U4656" i="6"/>
  <c r="W4656" i="6" s="1"/>
  <c r="M4656" i="6" s="1"/>
  <c r="U4649" i="6"/>
  <c r="W4649" i="6" s="1"/>
  <c r="M4649" i="6" s="1"/>
  <c r="U4641" i="6"/>
  <c r="W4641" i="6" s="1"/>
  <c r="M4641" i="6" s="1"/>
  <c r="U4628" i="6"/>
  <c r="W4628" i="6" s="1"/>
  <c r="M4628" i="6" s="1"/>
  <c r="U4621" i="6"/>
  <c r="W4621" i="6" s="1"/>
  <c r="M4621" i="6" s="1"/>
  <c r="U4613" i="6"/>
  <c r="W4613" i="6" s="1"/>
  <c r="M4613" i="6" s="1"/>
  <c r="U4606" i="6"/>
  <c r="W4606" i="6" s="1"/>
  <c r="M4606" i="6" s="1"/>
  <c r="U4599" i="6"/>
  <c r="W4599" i="6" s="1"/>
  <c r="M4599" i="6" s="1"/>
  <c r="U4592" i="6"/>
  <c r="W4592" i="6" s="1"/>
  <c r="M4592" i="6" s="1"/>
  <c r="U4585" i="6"/>
  <c r="W4585" i="6" s="1"/>
  <c r="M4585" i="6" s="1"/>
  <c r="U4577" i="6"/>
  <c r="W4577" i="6" s="1"/>
  <c r="M4577" i="6" s="1"/>
  <c r="U4564" i="6"/>
  <c r="W4564" i="6" s="1"/>
  <c r="M4564" i="6" s="1"/>
  <c r="U4557" i="6"/>
  <c r="W4557" i="6" s="1"/>
  <c r="M4557" i="6" s="1"/>
  <c r="U4549" i="6"/>
  <c r="W4549" i="6" s="1"/>
  <c r="M4549" i="6" s="1"/>
  <c r="U4542" i="6"/>
  <c r="W4542" i="6" s="1"/>
  <c r="M4542" i="6" s="1"/>
  <c r="U4535" i="6"/>
  <c r="W4535" i="6" s="1"/>
  <c r="M4535" i="6" s="1"/>
  <c r="U4528" i="6"/>
  <c r="W4528" i="6" s="1"/>
  <c r="M4528" i="6" s="1"/>
  <c r="U4521" i="6"/>
  <c r="W4521" i="6" s="1"/>
  <c r="M4521" i="6" s="1"/>
  <c r="U4513" i="6"/>
  <c r="W4513" i="6" s="1"/>
  <c r="M4513" i="6" s="1"/>
  <c r="U4500" i="6"/>
  <c r="W4500" i="6" s="1"/>
  <c r="M4500" i="6" s="1"/>
  <c r="U4493" i="6"/>
  <c r="W4493" i="6" s="1"/>
  <c r="M4493" i="6" s="1"/>
  <c r="U4485" i="6"/>
  <c r="W4485" i="6" s="1"/>
  <c r="M4485" i="6" s="1"/>
  <c r="U4478" i="6"/>
  <c r="W4478" i="6" s="1"/>
  <c r="M4478" i="6" s="1"/>
  <c r="U4471" i="6"/>
  <c r="W4471" i="6" s="1"/>
  <c r="M4471" i="6" s="1"/>
  <c r="U4464" i="6"/>
  <c r="W4464" i="6" s="1"/>
  <c r="M4464" i="6" s="1"/>
  <c r="U4457" i="6"/>
  <c r="W4457" i="6" s="1"/>
  <c r="M4457" i="6" s="1"/>
  <c r="U4449" i="6"/>
  <c r="W4449" i="6" s="1"/>
  <c r="M4449" i="6" s="1"/>
  <c r="U4436" i="6"/>
  <c r="W4436" i="6" s="1"/>
  <c r="M4436" i="6" s="1"/>
  <c r="U4429" i="6"/>
  <c r="W4429" i="6" s="1"/>
  <c r="M4429" i="6" s="1"/>
  <c r="U4421" i="6"/>
  <c r="W4421" i="6" s="1"/>
  <c r="M4421" i="6" s="1"/>
  <c r="U4414" i="6"/>
  <c r="W4414" i="6" s="1"/>
  <c r="M4414" i="6" s="1"/>
  <c r="U4407" i="6"/>
  <c r="W4407" i="6" s="1"/>
  <c r="M4407" i="6" s="1"/>
  <c r="U4400" i="6"/>
  <c r="W4400" i="6" s="1"/>
  <c r="M4400" i="6" s="1"/>
  <c r="U4393" i="6"/>
  <c r="W4393" i="6" s="1"/>
  <c r="M4393" i="6" s="1"/>
  <c r="U4385" i="6"/>
  <c r="W4385" i="6" s="1"/>
  <c r="M4385" i="6" s="1"/>
  <c r="U4372" i="6"/>
  <c r="W4372" i="6" s="1"/>
  <c r="M4372" i="6" s="1"/>
  <c r="U4365" i="6"/>
  <c r="W4365" i="6" s="1"/>
  <c r="M4365" i="6" s="1"/>
  <c r="U4357" i="6"/>
  <c r="W4357" i="6" s="1"/>
  <c r="M4357" i="6" s="1"/>
  <c r="U4350" i="6"/>
  <c r="W4350" i="6" s="1"/>
  <c r="M4350" i="6" s="1"/>
  <c r="U4343" i="6"/>
  <c r="W4343" i="6" s="1"/>
  <c r="M4343" i="6" s="1"/>
  <c r="U4336" i="6"/>
  <c r="W4336" i="6" s="1"/>
  <c r="M4336" i="6" s="1"/>
  <c r="U4329" i="6"/>
  <c r="W4329" i="6" s="1"/>
  <c r="M4329" i="6" s="1"/>
  <c r="U4321" i="6"/>
  <c r="W4321" i="6" s="1"/>
  <c r="M4321" i="6" s="1"/>
  <c r="U4308" i="6"/>
  <c r="W4308" i="6" s="1"/>
  <c r="M4308" i="6" s="1"/>
  <c r="U4301" i="6"/>
  <c r="W4301" i="6" s="1"/>
  <c r="M4301" i="6" s="1"/>
  <c r="U4293" i="6"/>
  <c r="W4293" i="6" s="1"/>
  <c r="M4293" i="6" s="1"/>
  <c r="U4286" i="6"/>
  <c r="W4286" i="6" s="1"/>
  <c r="M4286" i="6" s="1"/>
  <c r="U4279" i="6"/>
  <c r="W4279" i="6" s="1"/>
  <c r="M4279" i="6" s="1"/>
  <c r="U4272" i="6"/>
  <c r="W4272" i="6" s="1"/>
  <c r="M4272" i="6" s="1"/>
  <c r="U4265" i="6"/>
  <c r="W4265" i="6" s="1"/>
  <c r="M4265" i="6" s="1"/>
  <c r="U4257" i="6"/>
  <c r="W4257" i="6" s="1"/>
  <c r="M4257" i="6" s="1"/>
  <c r="U4244" i="6"/>
  <c r="W4244" i="6" s="1"/>
  <c r="M4244" i="6" s="1"/>
  <c r="U4237" i="6"/>
  <c r="W4237" i="6" s="1"/>
  <c r="M4237" i="6" s="1"/>
  <c r="U4229" i="6"/>
  <c r="W4229" i="6" s="1"/>
  <c r="M4229" i="6" s="1"/>
  <c r="U4222" i="6"/>
  <c r="W4222" i="6" s="1"/>
  <c r="M4222" i="6" s="1"/>
  <c r="U4215" i="6"/>
  <c r="W4215" i="6" s="1"/>
  <c r="M4215" i="6" s="1"/>
  <c r="U4208" i="6"/>
  <c r="W4208" i="6" s="1"/>
  <c r="M4208" i="6" s="1"/>
  <c r="U4201" i="6"/>
  <c r="W4201" i="6" s="1"/>
  <c r="M4201" i="6" s="1"/>
  <c r="U4187" i="6"/>
  <c r="W4187" i="6" s="1"/>
  <c r="M4187" i="6" s="1"/>
  <c r="U4181" i="6"/>
  <c r="W4181" i="6" s="1"/>
  <c r="M4181" i="6" s="1"/>
  <c r="U4174" i="6"/>
  <c r="W4174" i="6" s="1"/>
  <c r="M4174" i="6" s="1"/>
  <c r="U4159" i="6"/>
  <c r="W4159" i="6" s="1"/>
  <c r="M4159" i="6" s="1"/>
  <c r="U4153" i="6"/>
  <c r="W4153" i="6" s="1"/>
  <c r="M4153" i="6" s="1"/>
  <c r="U4139" i="6"/>
  <c r="W4139" i="6" s="1"/>
  <c r="M4139" i="6" s="1"/>
  <c r="U4132" i="6"/>
  <c r="W4132" i="6" s="1"/>
  <c r="M4132" i="6" s="1"/>
  <c r="U4125" i="6"/>
  <c r="W4125" i="6" s="1"/>
  <c r="M4125" i="6" s="1"/>
  <c r="U4111" i="6"/>
  <c r="W4111" i="6" s="1"/>
  <c r="M4111" i="6" s="1"/>
  <c r="U4104" i="6"/>
  <c r="W4104" i="6" s="1"/>
  <c r="M4104" i="6" s="1"/>
  <c r="U4097" i="6"/>
  <c r="W4097" i="6" s="1"/>
  <c r="M4097" i="6" s="1"/>
  <c r="U4084" i="6"/>
  <c r="W4084" i="6" s="1"/>
  <c r="M4084" i="6" s="1"/>
  <c r="U4077" i="6"/>
  <c r="W4077" i="6" s="1"/>
  <c r="M4077" i="6" s="1"/>
  <c r="U4070" i="6"/>
  <c r="W4070" i="6" s="1"/>
  <c r="M4070" i="6" s="1"/>
  <c r="U4056" i="6"/>
  <c r="W4056" i="6" s="1"/>
  <c r="M4056" i="6" s="1"/>
  <c r="U4049" i="6"/>
  <c r="W4049" i="6" s="1"/>
  <c r="M4049" i="6" s="1"/>
  <c r="U4036" i="6"/>
  <c r="W4036" i="6" s="1"/>
  <c r="M4036" i="6" s="1"/>
  <c r="U4030" i="6"/>
  <c r="W4030" i="6" s="1"/>
  <c r="M4030" i="6" s="1"/>
  <c r="U4023" i="6"/>
  <c r="W4023" i="6" s="1"/>
  <c r="M4023" i="6" s="1"/>
  <c r="U4017" i="6"/>
  <c r="W4017" i="6" s="1"/>
  <c r="M4017" i="6" s="1"/>
  <c r="U4004" i="6"/>
  <c r="W4004" i="6" s="1"/>
  <c r="M4004" i="6" s="1"/>
  <c r="U3998" i="6"/>
  <c r="W3998" i="6" s="1"/>
  <c r="M3998" i="6" s="1"/>
  <c r="U3991" i="6"/>
  <c r="W3991" i="6" s="1"/>
  <c r="M3991" i="6" s="1"/>
  <c r="U3985" i="6"/>
  <c r="W3985" i="6" s="1"/>
  <c r="M3985" i="6" s="1"/>
  <c r="U3972" i="6"/>
  <c r="W3972" i="6" s="1"/>
  <c r="M3972" i="6" s="1"/>
  <c r="U3966" i="6"/>
  <c r="W3966" i="6" s="1"/>
  <c r="M3966" i="6" s="1"/>
  <c r="U3959" i="6"/>
  <c r="W3959" i="6" s="1"/>
  <c r="M3959" i="6" s="1"/>
  <c r="U3953" i="6"/>
  <c r="W3953" i="6" s="1"/>
  <c r="M3953" i="6" s="1"/>
  <c r="U3940" i="6"/>
  <c r="W3940" i="6" s="1"/>
  <c r="M3940" i="6" s="1"/>
  <c r="U3934" i="6"/>
  <c r="W3934" i="6" s="1"/>
  <c r="M3934" i="6" s="1"/>
  <c r="U3927" i="6"/>
  <c r="W3927" i="6" s="1"/>
  <c r="M3927" i="6" s="1"/>
  <c r="U3921" i="6"/>
  <c r="W3921" i="6" s="1"/>
  <c r="M3921" i="6" s="1"/>
  <c r="U3904" i="6"/>
  <c r="W3904" i="6" s="1"/>
  <c r="M3904" i="6" s="1"/>
  <c r="U3888" i="6"/>
  <c r="W3888" i="6" s="1"/>
  <c r="M3888" i="6" s="1"/>
  <c r="U3883" i="6"/>
  <c r="W3883" i="6" s="1"/>
  <c r="M3883" i="6" s="1"/>
  <c r="U3865" i="6"/>
  <c r="W3865" i="6" s="1"/>
  <c r="M3865" i="6" s="1"/>
  <c r="U3856" i="6"/>
  <c r="W3856" i="6" s="1"/>
  <c r="M3856" i="6" s="1"/>
  <c r="U3851" i="6"/>
  <c r="W3851" i="6" s="1"/>
  <c r="M3851" i="6" s="1"/>
  <c r="U3833" i="6"/>
  <c r="W3833" i="6" s="1"/>
  <c r="M3833" i="6" s="1"/>
  <c r="U3824" i="6"/>
  <c r="W3824" i="6" s="1"/>
  <c r="M3824" i="6" s="1"/>
  <c r="U3819" i="6"/>
  <c r="W3819" i="6" s="1"/>
  <c r="M3819" i="6" s="1"/>
  <c r="U3801" i="6"/>
  <c r="W3801" i="6" s="1"/>
  <c r="M3801" i="6" s="1"/>
  <c r="U3792" i="6"/>
  <c r="W3792" i="6" s="1"/>
  <c r="M3792" i="6" s="1"/>
  <c r="U3787" i="6"/>
  <c r="W3787" i="6" s="1"/>
  <c r="M3787" i="6" s="1"/>
  <c r="U3769" i="6"/>
  <c r="W3769" i="6" s="1"/>
  <c r="M3769" i="6" s="1"/>
  <c r="U3760" i="6"/>
  <c r="W3760" i="6" s="1"/>
  <c r="M3760" i="6" s="1"/>
  <c r="U3755" i="6"/>
  <c r="W3755" i="6" s="1"/>
  <c r="M3755" i="6" s="1"/>
  <c r="U3737" i="6"/>
  <c r="W3737" i="6" s="1"/>
  <c r="M3737" i="6" s="1"/>
  <c r="U3728" i="6"/>
  <c r="W3728" i="6" s="1"/>
  <c r="M3728" i="6" s="1"/>
  <c r="U3723" i="6"/>
  <c r="W3723" i="6" s="1"/>
  <c r="M3723" i="6" s="1"/>
  <c r="U3705" i="6"/>
  <c r="W3705" i="6" s="1"/>
  <c r="M3705" i="6" s="1"/>
  <c r="U3696" i="6"/>
  <c r="W3696" i="6" s="1"/>
  <c r="M3696" i="6" s="1"/>
  <c r="U3691" i="6"/>
  <c r="W3691" i="6" s="1"/>
  <c r="M3691" i="6" s="1"/>
  <c r="U3678" i="6"/>
  <c r="W3678" i="6" s="1"/>
  <c r="M3678" i="6" s="1"/>
  <c r="U3670" i="6"/>
  <c r="W3670" i="6" s="1"/>
  <c r="M3670" i="6" s="1"/>
  <c r="U3664" i="6"/>
  <c r="W3664" i="6" s="1"/>
  <c r="M3664" i="6" s="1"/>
  <c r="U3657" i="6"/>
  <c r="W3657" i="6" s="1"/>
  <c r="M3657" i="6" s="1"/>
  <c r="U3635" i="6"/>
  <c r="W3635" i="6" s="1"/>
  <c r="M3635" i="6" s="1"/>
  <c r="U3628" i="6"/>
  <c r="W3628" i="6" s="1"/>
  <c r="M3628" i="6" s="1"/>
  <c r="U3621" i="6"/>
  <c r="W3621" i="6" s="1"/>
  <c r="M3621" i="6" s="1"/>
  <c r="U3614" i="6"/>
  <c r="W3614" i="6" s="1"/>
  <c r="M3614" i="6" s="1"/>
  <c r="U3607" i="6"/>
  <c r="W3607" i="6" s="1"/>
  <c r="M3607" i="6" s="1"/>
  <c r="U3600" i="6"/>
  <c r="W3600" i="6" s="1"/>
  <c r="M3600" i="6" s="1"/>
  <c r="U3593" i="6"/>
  <c r="W3593" i="6" s="1"/>
  <c r="M3593" i="6" s="1"/>
  <c r="U3571" i="6"/>
  <c r="W3571" i="6" s="1"/>
  <c r="M3571" i="6" s="1"/>
  <c r="U3564" i="6"/>
  <c r="W3564" i="6" s="1"/>
  <c r="M3564" i="6" s="1"/>
  <c r="U3557" i="6"/>
  <c r="W3557" i="6" s="1"/>
  <c r="M3557" i="6" s="1"/>
  <c r="U3550" i="6"/>
  <c r="W3550" i="6" s="1"/>
  <c r="M3550" i="6" s="1"/>
  <c r="U3543" i="6"/>
  <c r="W3543" i="6" s="1"/>
  <c r="M3543" i="6" s="1"/>
  <c r="U3536" i="6"/>
  <c r="W3536" i="6" s="1"/>
  <c r="M3536" i="6" s="1"/>
  <c r="U3529" i="6"/>
  <c r="W3529" i="6" s="1"/>
  <c r="M3529" i="6" s="1"/>
  <c r="U3507" i="6"/>
  <c r="W3507" i="6" s="1"/>
  <c r="M3507" i="6" s="1"/>
  <c r="U3500" i="6"/>
  <c r="W3500" i="6" s="1"/>
  <c r="M3500" i="6" s="1"/>
  <c r="U3493" i="6"/>
  <c r="W3493" i="6" s="1"/>
  <c r="M3493" i="6" s="1"/>
  <c r="U3486" i="6"/>
  <c r="W3486" i="6" s="1"/>
  <c r="M3486" i="6" s="1"/>
  <c r="U3479" i="6"/>
  <c r="W3479" i="6" s="1"/>
  <c r="M3479" i="6" s="1"/>
  <c r="U3472" i="6"/>
  <c r="W3472" i="6" s="1"/>
  <c r="M3472" i="6" s="1"/>
  <c r="U3465" i="6"/>
  <c r="W3465" i="6" s="1"/>
  <c r="M3465" i="6" s="1"/>
  <c r="U3443" i="6"/>
  <c r="W3443" i="6" s="1"/>
  <c r="M3443" i="6" s="1"/>
  <c r="U3436" i="6"/>
  <c r="W3436" i="6" s="1"/>
  <c r="M3436" i="6" s="1"/>
  <c r="U3429" i="6"/>
  <c r="W3429" i="6" s="1"/>
  <c r="M3429" i="6" s="1"/>
  <c r="U3422" i="6"/>
  <c r="W3422" i="6" s="1"/>
  <c r="M3422" i="6" s="1"/>
  <c r="U3415" i="6"/>
  <c r="W3415" i="6" s="1"/>
  <c r="M3415" i="6" s="1"/>
  <c r="U3408" i="6"/>
  <c r="W3408" i="6" s="1"/>
  <c r="M3408" i="6" s="1"/>
  <c r="U3401" i="6"/>
  <c r="W3401" i="6" s="1"/>
  <c r="M3401" i="6" s="1"/>
  <c r="U3394" i="6"/>
  <c r="W3394" i="6" s="1"/>
  <c r="M3394" i="6" s="1"/>
  <c r="U3379" i="6"/>
  <c r="W3379" i="6" s="1"/>
  <c r="M3379" i="6" s="1"/>
  <c r="U3372" i="6"/>
  <c r="W3372" i="6" s="1"/>
  <c r="M3372" i="6" s="1"/>
  <c r="U3365" i="6"/>
  <c r="W3365" i="6" s="1"/>
  <c r="M3365" i="6" s="1"/>
  <c r="U3358" i="6"/>
  <c r="W3358" i="6" s="1"/>
  <c r="M3358" i="6" s="1"/>
  <c r="U3351" i="6"/>
  <c r="W3351" i="6" s="1"/>
  <c r="M3351" i="6" s="1"/>
  <c r="U3344" i="6"/>
  <c r="W3344" i="6" s="1"/>
  <c r="M3344" i="6" s="1"/>
  <c r="U3337" i="6"/>
  <c r="W3337" i="6" s="1"/>
  <c r="M3337" i="6" s="1"/>
  <c r="U3330" i="6"/>
  <c r="W3330" i="6" s="1"/>
  <c r="M3330" i="6" s="1"/>
  <c r="U3315" i="6"/>
  <c r="W3315" i="6" s="1"/>
  <c r="M3315" i="6" s="1"/>
  <c r="U3308" i="6"/>
  <c r="W3308" i="6" s="1"/>
  <c r="M3308" i="6" s="1"/>
  <c r="U3301" i="6"/>
  <c r="W3301" i="6" s="1"/>
  <c r="M3301" i="6" s="1"/>
  <c r="U3294" i="6"/>
  <c r="W3294" i="6" s="1"/>
  <c r="M3294" i="6" s="1"/>
  <c r="U3287" i="6"/>
  <c r="W3287" i="6" s="1"/>
  <c r="M3287" i="6" s="1"/>
  <c r="U3280" i="6"/>
  <c r="W3280" i="6" s="1"/>
  <c r="M3280" i="6" s="1"/>
  <c r="U3273" i="6"/>
  <c r="W3273" i="6" s="1"/>
  <c r="M3273" i="6" s="1"/>
  <c r="U3266" i="6"/>
  <c r="W3266" i="6" s="1"/>
  <c r="M3266" i="6" s="1"/>
  <c r="U3251" i="6"/>
  <c r="W3251" i="6" s="1"/>
  <c r="M3251" i="6" s="1"/>
  <c r="U3244" i="6"/>
  <c r="W3244" i="6" s="1"/>
  <c r="M3244" i="6" s="1"/>
  <c r="U3237" i="6"/>
  <c r="W3237" i="6" s="1"/>
  <c r="M3237" i="6" s="1"/>
  <c r="U3224" i="6"/>
  <c r="W3224" i="6" s="1"/>
  <c r="M3224" i="6" s="1"/>
  <c r="U3218" i="6"/>
  <c r="W3218" i="6" s="1"/>
  <c r="M3218" i="6" s="1"/>
  <c r="U3211" i="6"/>
  <c r="W3211" i="6" s="1"/>
  <c r="M3211" i="6" s="1"/>
  <c r="U3205" i="6"/>
  <c r="W3205" i="6" s="1"/>
  <c r="M3205" i="6" s="1"/>
  <c r="U3192" i="6"/>
  <c r="W3192" i="6" s="1"/>
  <c r="M3192" i="6" s="1"/>
  <c r="U3186" i="6"/>
  <c r="W3186" i="6" s="1"/>
  <c r="M3186" i="6" s="1"/>
  <c r="U3179" i="6"/>
  <c r="W3179" i="6" s="1"/>
  <c r="M3179" i="6" s="1"/>
  <c r="U3173" i="6"/>
  <c r="W3173" i="6" s="1"/>
  <c r="M3173" i="6" s="1"/>
  <c r="U3160" i="6"/>
  <c r="W3160" i="6" s="1"/>
  <c r="M3160" i="6" s="1"/>
  <c r="U3144" i="6"/>
  <c r="W3144" i="6" s="1"/>
  <c r="M3144" i="6" s="1"/>
  <c r="U3128" i="6"/>
  <c r="W3128" i="6" s="1"/>
  <c r="M3128" i="6" s="1"/>
  <c r="U3112" i="6"/>
  <c r="W3112" i="6" s="1"/>
  <c r="M3112" i="6" s="1"/>
  <c r="U3096" i="6"/>
  <c r="W3096" i="6" s="1"/>
  <c r="M3096" i="6" s="1"/>
  <c r="U3080" i="6"/>
  <c r="W3080" i="6" s="1"/>
  <c r="M3080" i="6" s="1"/>
  <c r="U3064" i="6"/>
  <c r="W3064" i="6" s="1"/>
  <c r="M3064" i="6" s="1"/>
  <c r="U3048" i="6"/>
  <c r="W3048" i="6" s="1"/>
  <c r="M3048" i="6" s="1"/>
  <c r="U3032" i="6"/>
  <c r="W3032" i="6" s="1"/>
  <c r="M3032" i="6" s="1"/>
  <c r="U3027" i="6"/>
  <c r="W3027" i="6" s="1"/>
  <c r="M3027" i="6" s="1"/>
  <c r="U2922" i="6"/>
  <c r="W2922" i="6" s="1"/>
  <c r="M2922" i="6" s="1"/>
  <c r="U2914" i="6"/>
  <c r="W2914" i="6" s="1"/>
  <c r="M2914" i="6" s="1"/>
  <c r="U2906" i="6"/>
  <c r="W2906" i="6" s="1"/>
  <c r="M2906" i="6" s="1"/>
  <c r="U2898" i="6"/>
  <c r="W2898" i="6" s="1"/>
  <c r="M2898" i="6" s="1"/>
  <c r="U2890" i="6"/>
  <c r="W2890" i="6" s="1"/>
  <c r="M2890" i="6" s="1"/>
  <c r="U2882" i="6"/>
  <c r="W2882" i="6" s="1"/>
  <c r="M2882" i="6" s="1"/>
  <c r="U2874" i="6"/>
  <c r="W2874" i="6" s="1"/>
  <c r="M2874" i="6" s="1"/>
  <c r="U2866" i="6"/>
  <c r="W2866" i="6" s="1"/>
  <c r="M2866" i="6" s="1"/>
  <c r="U2858" i="6"/>
  <c r="W2858" i="6" s="1"/>
  <c r="M2858" i="6" s="1"/>
  <c r="U2850" i="6"/>
  <c r="W2850" i="6" s="1"/>
  <c r="M2850" i="6" s="1"/>
  <c r="U2842" i="6"/>
  <c r="W2842" i="6" s="1"/>
  <c r="M2842" i="6" s="1"/>
  <c r="U2834" i="6"/>
  <c r="W2834" i="6" s="1"/>
  <c r="M2834" i="6" s="1"/>
  <c r="U2826" i="6"/>
  <c r="W2826" i="6" s="1"/>
  <c r="M2826" i="6" s="1"/>
  <c r="U2818" i="6"/>
  <c r="W2818" i="6" s="1"/>
  <c r="M2818" i="6" s="1"/>
  <c r="U2810" i="6"/>
  <c r="W2810" i="6" s="1"/>
  <c r="M2810" i="6" s="1"/>
  <c r="U2802" i="6"/>
  <c r="W2802" i="6" s="1"/>
  <c r="M2802" i="6" s="1"/>
  <c r="U2794" i="6"/>
  <c r="W2794" i="6" s="1"/>
  <c r="M2794" i="6" s="1"/>
  <c r="U2786" i="6"/>
  <c r="W2786" i="6" s="1"/>
  <c r="M2786" i="6" s="1"/>
  <c r="U2778" i="6"/>
  <c r="W2778" i="6" s="1"/>
  <c r="M2778" i="6" s="1"/>
  <c r="U2770" i="6"/>
  <c r="W2770" i="6" s="1"/>
  <c r="M2770" i="6" s="1"/>
  <c r="U2762" i="6"/>
  <c r="W2762" i="6" s="1"/>
  <c r="M2762" i="6" s="1"/>
  <c r="U2754" i="6"/>
  <c r="W2754" i="6" s="1"/>
  <c r="M2754" i="6" s="1"/>
  <c r="U2746" i="6"/>
  <c r="W2746" i="6" s="1"/>
  <c r="M2746" i="6" s="1"/>
  <c r="U2738" i="6"/>
  <c r="W2738" i="6" s="1"/>
  <c r="M2738" i="6" s="1"/>
  <c r="U2730" i="6"/>
  <c r="W2730" i="6" s="1"/>
  <c r="M2730" i="6" s="1"/>
  <c r="U2722" i="6"/>
  <c r="W2722" i="6" s="1"/>
  <c r="M2722" i="6" s="1"/>
  <c r="U2714" i="6"/>
  <c r="W2714" i="6" s="1"/>
  <c r="M2714" i="6" s="1"/>
  <c r="U2706" i="6"/>
  <c r="W2706" i="6" s="1"/>
  <c r="M2706" i="6" s="1"/>
  <c r="U2698" i="6"/>
  <c r="W2698" i="6" s="1"/>
  <c r="M2698" i="6" s="1"/>
  <c r="U2690" i="6"/>
  <c r="W2690" i="6" s="1"/>
  <c r="M2690" i="6" s="1"/>
  <c r="U2682" i="6"/>
  <c r="W2682" i="6" s="1"/>
  <c r="M2682" i="6" s="1"/>
  <c r="U2675" i="6"/>
  <c r="W2675" i="6" s="1"/>
  <c r="M2675" i="6" s="1"/>
  <c r="U2668" i="6"/>
  <c r="W2668" i="6" s="1"/>
  <c r="M2668" i="6" s="1"/>
  <c r="U2661" i="6"/>
  <c r="W2661" i="6" s="1"/>
  <c r="M2661" i="6" s="1"/>
  <c r="U2647" i="6"/>
  <c r="W2647" i="6" s="1"/>
  <c r="M2647" i="6" s="1"/>
  <c r="U2639" i="6"/>
  <c r="W2639" i="6" s="1"/>
  <c r="M2639" i="6" s="1"/>
  <c r="U2625" i="6"/>
  <c r="W2625" i="6" s="1"/>
  <c r="M2625" i="6" s="1"/>
  <c r="U2618" i="6"/>
  <c r="W2618" i="6" s="1"/>
  <c r="M2618" i="6" s="1"/>
  <c r="U2611" i="6"/>
  <c r="W2611" i="6" s="1"/>
  <c r="M2611" i="6" s="1"/>
  <c r="U2604" i="6"/>
  <c r="W2604" i="6" s="1"/>
  <c r="M2604" i="6" s="1"/>
  <c r="U2597" i="6"/>
  <c r="W2597" i="6" s="1"/>
  <c r="M2597" i="6" s="1"/>
  <c r="U2583" i="6"/>
  <c r="W2583" i="6" s="1"/>
  <c r="M2583" i="6" s="1"/>
  <c r="U2575" i="6"/>
  <c r="W2575" i="6" s="1"/>
  <c r="M2575" i="6" s="1"/>
  <c r="U2561" i="6"/>
  <c r="W2561" i="6" s="1"/>
  <c r="M2561" i="6" s="1"/>
  <c r="U2554" i="6"/>
  <c r="W2554" i="6" s="1"/>
  <c r="M2554" i="6" s="1"/>
  <c r="U2547" i="6"/>
  <c r="W2547" i="6" s="1"/>
  <c r="M2547" i="6" s="1"/>
  <c r="U2540" i="6"/>
  <c r="W2540" i="6" s="1"/>
  <c r="M2540" i="6" s="1"/>
  <c r="U2533" i="6"/>
  <c r="W2533" i="6" s="1"/>
  <c r="M2533" i="6" s="1"/>
  <c r="U2519" i="6"/>
  <c r="W2519" i="6" s="1"/>
  <c r="M2519" i="6" s="1"/>
  <c r="U2511" i="6"/>
  <c r="W2511" i="6" s="1"/>
  <c r="M2511" i="6" s="1"/>
  <c r="U2497" i="6"/>
  <c r="W2497" i="6" s="1"/>
  <c r="M2497" i="6" s="1"/>
  <c r="U2490" i="6"/>
  <c r="W2490" i="6" s="1"/>
  <c r="M2490" i="6" s="1"/>
  <c r="U2483" i="6"/>
  <c r="W2483" i="6" s="1"/>
  <c r="M2483" i="6" s="1"/>
  <c r="U2476" i="6"/>
  <c r="W2476" i="6" s="1"/>
  <c r="M2476" i="6" s="1"/>
  <c r="U2469" i="6"/>
  <c r="W2469" i="6" s="1"/>
  <c r="M2469" i="6" s="1"/>
  <c r="U2455" i="6"/>
  <c r="W2455" i="6" s="1"/>
  <c r="M2455" i="6" s="1"/>
  <c r="U2447" i="6"/>
  <c r="W2447" i="6" s="1"/>
  <c r="M2447" i="6" s="1"/>
  <c r="U2441" i="6"/>
  <c r="W2441" i="6" s="1"/>
  <c r="M2441" i="6" s="1"/>
  <c r="U2429" i="6"/>
  <c r="W2429" i="6" s="1"/>
  <c r="M2429" i="6" s="1"/>
  <c r="U2423" i="6"/>
  <c r="W2423" i="6" s="1"/>
  <c r="M2423" i="6" s="1"/>
  <c r="U2405" i="6"/>
  <c r="W2405" i="6" s="1"/>
  <c r="M2405" i="6" s="1"/>
  <c r="U2393" i="6"/>
  <c r="W2393" i="6" s="1"/>
  <c r="M2393" i="6" s="1"/>
  <c r="U2371" i="6"/>
  <c r="W2371" i="6" s="1"/>
  <c r="M2371" i="6" s="1"/>
  <c r="U2354" i="6"/>
  <c r="W2354" i="6" s="1"/>
  <c r="M2354" i="6" s="1"/>
  <c r="U2343" i="6"/>
  <c r="W2343" i="6" s="1"/>
  <c r="M2343" i="6" s="1"/>
  <c r="U2325" i="6"/>
  <c r="W2325" i="6" s="1"/>
  <c r="M2325" i="6" s="1"/>
  <c r="U2314" i="6"/>
  <c r="W2314" i="6" s="1"/>
  <c r="M2314" i="6" s="1"/>
  <c r="U2273" i="6"/>
  <c r="W2273" i="6" s="1"/>
  <c r="M2273" i="6" s="1"/>
  <c r="U2252" i="6"/>
  <c r="W2252" i="6" s="1"/>
  <c r="M2252" i="6" s="1"/>
  <c r="U2218" i="6"/>
  <c r="W2218" i="6" s="1"/>
  <c r="M2218" i="6" s="1"/>
  <c r="U2206" i="6"/>
  <c r="W2206" i="6" s="1"/>
  <c r="M2206" i="6" s="1"/>
  <c r="U2187" i="6"/>
  <c r="W2187" i="6" s="1"/>
  <c r="M2187" i="6" s="1"/>
  <c r="U2181" i="6"/>
  <c r="W2181" i="6" s="1"/>
  <c r="M2181" i="6" s="1"/>
  <c r="U2169" i="6"/>
  <c r="W2169" i="6" s="1"/>
  <c r="M2169" i="6" s="1"/>
  <c r="U2163" i="6"/>
  <c r="W2163" i="6" s="1"/>
  <c r="M2163" i="6" s="1"/>
  <c r="U2151" i="6"/>
  <c r="W2151" i="6" s="1"/>
  <c r="M2151" i="6" s="1"/>
  <c r="U2132" i="6"/>
  <c r="W2132" i="6" s="1"/>
  <c r="M2132" i="6" s="1"/>
  <c r="U2126" i="6"/>
  <c r="W2126" i="6" s="1"/>
  <c r="M2126" i="6" s="1"/>
  <c r="U2101" i="6"/>
  <c r="W2101" i="6" s="1"/>
  <c r="M2101" i="6" s="1"/>
  <c r="U2082" i="6"/>
  <c r="W2082" i="6" s="1"/>
  <c r="M2082" i="6" s="1"/>
  <c r="U2076" i="6"/>
  <c r="W2076" i="6" s="1"/>
  <c r="M2076" i="6" s="1"/>
  <c r="U2070" i="6"/>
  <c r="W2070" i="6" s="1"/>
  <c r="M2070" i="6" s="1"/>
  <c r="U2057" i="6"/>
  <c r="W2057" i="6" s="1"/>
  <c r="M2057" i="6" s="1"/>
  <c r="U2051" i="6"/>
  <c r="W2051" i="6" s="1"/>
  <c r="M2051" i="6" s="1"/>
  <c r="U2045" i="6"/>
  <c r="W2045" i="6" s="1"/>
  <c r="M2045" i="6" s="1"/>
  <c r="U2039" i="6"/>
  <c r="W2039" i="6" s="1"/>
  <c r="M2039" i="6" s="1"/>
  <c r="U2032" i="6"/>
  <c r="W2032" i="6" s="1"/>
  <c r="M2032" i="6" s="1"/>
  <c r="U2026" i="6"/>
  <c r="W2026" i="6" s="1"/>
  <c r="M2026" i="6" s="1"/>
  <c r="U2014" i="6"/>
  <c r="W2014" i="6" s="1"/>
  <c r="M2014" i="6" s="1"/>
  <c r="U1995" i="6"/>
  <c r="W1995" i="6" s="1"/>
  <c r="M1995" i="6" s="1"/>
  <c r="U1962" i="6"/>
  <c r="W1962" i="6" s="1"/>
  <c r="M1962" i="6" s="1"/>
  <c r="U1932" i="6"/>
  <c r="W1932" i="6" s="1"/>
  <c r="M1932" i="6" s="1"/>
  <c r="U1902" i="6"/>
  <c r="W1902" i="6" s="1"/>
  <c r="M1902" i="6" s="1"/>
  <c r="U1882" i="6"/>
  <c r="W1882" i="6" s="1"/>
  <c r="M1882" i="6" s="1"/>
  <c r="U1872" i="6"/>
  <c r="W1872" i="6" s="1"/>
  <c r="M1872" i="6" s="1"/>
  <c r="U1862" i="6"/>
  <c r="W1862" i="6" s="1"/>
  <c r="M1862" i="6" s="1"/>
  <c r="U1851" i="6"/>
  <c r="W1851" i="6" s="1"/>
  <c r="M1851" i="6" s="1"/>
  <c r="U1839" i="6"/>
  <c r="W1839" i="6" s="1"/>
  <c r="M1839" i="6" s="1"/>
  <c r="U1832" i="6"/>
  <c r="W1832" i="6" s="1"/>
  <c r="M1832" i="6" s="1"/>
  <c r="U1826" i="6"/>
  <c r="W1826" i="6" s="1"/>
  <c r="M1826" i="6" s="1"/>
  <c r="U1819" i="6"/>
  <c r="W1819" i="6" s="1"/>
  <c r="M1819" i="6" s="1"/>
  <c r="U1807" i="6"/>
  <c r="W1807" i="6" s="1"/>
  <c r="M1807" i="6" s="1"/>
  <c r="U1800" i="6"/>
  <c r="W1800" i="6" s="1"/>
  <c r="M1800" i="6" s="1"/>
  <c r="U1787" i="6"/>
  <c r="W1787" i="6" s="1"/>
  <c r="M1787" i="6" s="1"/>
  <c r="U1776" i="6"/>
  <c r="W1776" i="6" s="1"/>
  <c r="M1776" i="6" s="1"/>
  <c r="U1756" i="6"/>
  <c r="W1756" i="6" s="1"/>
  <c r="M1756" i="6" s="1"/>
  <c r="U1750" i="6"/>
  <c r="W1750" i="6" s="1"/>
  <c r="M1750" i="6" s="1"/>
  <c r="U1744" i="6"/>
  <c r="W1744" i="6" s="1"/>
  <c r="M1744" i="6" s="1"/>
  <c r="U1724" i="6"/>
  <c r="W1724" i="6" s="1"/>
  <c r="M1724" i="6" s="1"/>
  <c r="U1718" i="6"/>
  <c r="W1718" i="6" s="1"/>
  <c r="M1718" i="6" s="1"/>
  <c r="U1712" i="6"/>
  <c r="W1712" i="6" s="1"/>
  <c r="M1712" i="6" s="1"/>
  <c r="U1692" i="6"/>
  <c r="W1692" i="6" s="1"/>
  <c r="M1692" i="6" s="1"/>
  <c r="U1686" i="6"/>
  <c r="W1686" i="6" s="1"/>
  <c r="M1686" i="6" s="1"/>
  <c r="U1680" i="6"/>
  <c r="W1680" i="6" s="1"/>
  <c r="M1680" i="6" s="1"/>
  <c r="U1660" i="6"/>
  <c r="W1660" i="6" s="1"/>
  <c r="M1660" i="6" s="1"/>
  <c r="U1654" i="6"/>
  <c r="W1654" i="6" s="1"/>
  <c r="M1654" i="6" s="1"/>
  <c r="U1648" i="6"/>
  <c r="W1648" i="6" s="1"/>
  <c r="M1648" i="6" s="1"/>
  <c r="U1628" i="6"/>
  <c r="W1628" i="6" s="1"/>
  <c r="M1628" i="6" s="1"/>
  <c r="U1622" i="6"/>
  <c r="W1622" i="6" s="1"/>
  <c r="M1622" i="6" s="1"/>
  <c r="U1616" i="6"/>
  <c r="W1616" i="6" s="1"/>
  <c r="M1616" i="6" s="1"/>
  <c r="U1610" i="6"/>
  <c r="W1610" i="6" s="1"/>
  <c r="M1610" i="6" s="1"/>
  <c r="U1597" i="6"/>
  <c r="W1597" i="6" s="1"/>
  <c r="M1597" i="6" s="1"/>
  <c r="U1592" i="6"/>
  <c r="W1592" i="6" s="1"/>
  <c r="M1592" i="6" s="1"/>
  <c r="U1587" i="6"/>
  <c r="W1587" i="6" s="1"/>
  <c r="M1587" i="6" s="1"/>
  <c r="U1580" i="6"/>
  <c r="W1580" i="6" s="1"/>
  <c r="M1580" i="6" s="1"/>
  <c r="U1573" i="6"/>
  <c r="W1573" i="6" s="1"/>
  <c r="M1573" i="6" s="1"/>
  <c r="U1567" i="6"/>
  <c r="W1567" i="6" s="1"/>
  <c r="M1567" i="6" s="1"/>
  <c r="U1561" i="6"/>
  <c r="W1561" i="6" s="1"/>
  <c r="M1561" i="6" s="1"/>
  <c r="U1555" i="6"/>
  <c r="W1555" i="6" s="1"/>
  <c r="M1555" i="6" s="1"/>
  <c r="U1549" i="6"/>
  <c r="W1549" i="6" s="1"/>
  <c r="M1549" i="6" s="1"/>
  <c r="U1543" i="6"/>
  <c r="W1543" i="6" s="1"/>
  <c r="M1543" i="6" s="1"/>
  <c r="U1537" i="6"/>
  <c r="W1537" i="6" s="1"/>
  <c r="M1537" i="6" s="1"/>
  <c r="U1532" i="6"/>
  <c r="W1532" i="6" s="1"/>
  <c r="M1532" i="6" s="1"/>
  <c r="U1526" i="6"/>
  <c r="W1526" i="6" s="1"/>
  <c r="M1526" i="6" s="1"/>
  <c r="U1520" i="6"/>
  <c r="W1520" i="6" s="1"/>
  <c r="M1520" i="6" s="1"/>
  <c r="U1514" i="6"/>
  <c r="W1514" i="6" s="1"/>
  <c r="M1514" i="6" s="1"/>
  <c r="U1496" i="6"/>
  <c r="W1496" i="6" s="1"/>
  <c r="M1496" i="6" s="1"/>
  <c r="U1490" i="6"/>
  <c r="W1490" i="6" s="1"/>
  <c r="M1490" i="6" s="1"/>
  <c r="U1477" i="6"/>
  <c r="W1477" i="6" s="1"/>
  <c r="M1477" i="6" s="1"/>
  <c r="U1471" i="6"/>
  <c r="W1471" i="6" s="1"/>
  <c r="M1471" i="6" s="1"/>
  <c r="U1459" i="6"/>
  <c r="W1459" i="6" s="1"/>
  <c r="M1459" i="6" s="1"/>
  <c r="U1453" i="6"/>
  <c r="W1453" i="6" s="1"/>
  <c r="M1453" i="6" s="1"/>
  <c r="U1447" i="6"/>
  <c r="W1447" i="6" s="1"/>
  <c r="M1447" i="6" s="1"/>
  <c r="U1441" i="6"/>
  <c r="W1441" i="6" s="1"/>
  <c r="M1441" i="6" s="1"/>
  <c r="U1429" i="6"/>
  <c r="W1429" i="6" s="1"/>
  <c r="M1429" i="6" s="1"/>
  <c r="U1424" i="6"/>
  <c r="W1424" i="6" s="1"/>
  <c r="M1424" i="6" s="1"/>
  <c r="U1418" i="6"/>
  <c r="W1418" i="6" s="1"/>
  <c r="M1418" i="6" s="1"/>
  <c r="U1412" i="6"/>
  <c r="W1412" i="6" s="1"/>
  <c r="M1412" i="6" s="1"/>
  <c r="U1405" i="6"/>
  <c r="W1405" i="6" s="1"/>
  <c r="M1405" i="6" s="1"/>
  <c r="U1398" i="6"/>
  <c r="W1398" i="6" s="1"/>
  <c r="M1398" i="6" s="1"/>
  <c r="U1392" i="6"/>
  <c r="W1392" i="6" s="1"/>
  <c r="M1392" i="6" s="1"/>
  <c r="U1386" i="6"/>
  <c r="W1386" i="6" s="1"/>
  <c r="M1386" i="6" s="1"/>
  <c r="U1376" i="6"/>
  <c r="W1376" i="6" s="1"/>
  <c r="M1376" i="6" s="1"/>
  <c r="U1371" i="6"/>
  <c r="W1371" i="6" s="1"/>
  <c r="M1371" i="6" s="1"/>
  <c r="U1361" i="6"/>
  <c r="W1361" i="6" s="1"/>
  <c r="M1361" i="6" s="1"/>
  <c r="U1356" i="6"/>
  <c r="W1356" i="6" s="1"/>
  <c r="M1356" i="6" s="1"/>
  <c r="U1351" i="6"/>
  <c r="W1351" i="6" s="1"/>
  <c r="M1351" i="6" s="1"/>
  <c r="U1346" i="6"/>
  <c r="W1346" i="6" s="1"/>
  <c r="M1346" i="6" s="1"/>
  <c r="U1341" i="6"/>
  <c r="W1341" i="6" s="1"/>
  <c r="M1341" i="6" s="1"/>
  <c r="U1336" i="6"/>
  <c r="W1336" i="6" s="1"/>
  <c r="M1336" i="6" s="1"/>
  <c r="U1327" i="6"/>
  <c r="W1327" i="6" s="1"/>
  <c r="M1327" i="6" s="1"/>
  <c r="U1307" i="6"/>
  <c r="W1307" i="6" s="1"/>
  <c r="M1307" i="6" s="1"/>
  <c r="U1297" i="6"/>
  <c r="W1297" i="6" s="1"/>
  <c r="M1297" i="6" s="1"/>
  <c r="U1286" i="6"/>
  <c r="W1286" i="6" s="1"/>
  <c r="M1286" i="6" s="1"/>
  <c r="U1276" i="6"/>
  <c r="W1276" i="6" s="1"/>
  <c r="M1276" i="6" s="1"/>
  <c r="U1271" i="6"/>
  <c r="W1271" i="6" s="1"/>
  <c r="M1271" i="6" s="1"/>
  <c r="U1266" i="6"/>
  <c r="W1266" i="6" s="1"/>
  <c r="M1266" i="6" s="1"/>
  <c r="U1261" i="6"/>
  <c r="W1261" i="6" s="1"/>
  <c r="M1261" i="6" s="1"/>
  <c r="U1256" i="6"/>
  <c r="W1256" i="6" s="1"/>
  <c r="M1256" i="6" s="1"/>
  <c r="U1247" i="6"/>
  <c r="W1247" i="6" s="1"/>
  <c r="M1247" i="6" s="1"/>
  <c r="U1238" i="6"/>
  <c r="W1238" i="6" s="1"/>
  <c r="M1238" i="6" s="1"/>
  <c r="U1229" i="6"/>
  <c r="W1229" i="6" s="1"/>
  <c r="M1229" i="6" s="1"/>
  <c r="U1224" i="6"/>
  <c r="W1224" i="6" s="1"/>
  <c r="M1224" i="6" s="1"/>
  <c r="U1215" i="6"/>
  <c r="W1215" i="6" s="1"/>
  <c r="M1215" i="6" s="1"/>
  <c r="U1206" i="6"/>
  <c r="W1206" i="6" s="1"/>
  <c r="M1206" i="6" s="1"/>
  <c r="U1197" i="6"/>
  <c r="W1197" i="6" s="1"/>
  <c r="M1197" i="6" s="1"/>
  <c r="U1192" i="6"/>
  <c r="W1192" i="6" s="1"/>
  <c r="M1192" i="6" s="1"/>
  <c r="U1183" i="6"/>
  <c r="W1183" i="6" s="1"/>
  <c r="M1183" i="6" s="1"/>
  <c r="U1174" i="6"/>
  <c r="W1174" i="6" s="1"/>
  <c r="M1174" i="6" s="1"/>
  <c r="U1165" i="6"/>
  <c r="W1165" i="6" s="1"/>
  <c r="M1165" i="6" s="1"/>
  <c r="U1160" i="6"/>
  <c r="W1160" i="6" s="1"/>
  <c r="M1160" i="6" s="1"/>
  <c r="U1151" i="6"/>
  <c r="W1151" i="6" s="1"/>
  <c r="M1151" i="6" s="1"/>
  <c r="U1140" i="6"/>
  <c r="W1140" i="6" s="1"/>
  <c r="M1140" i="6" s="1"/>
  <c r="U1135" i="6"/>
  <c r="W1135" i="6" s="1"/>
  <c r="M1135" i="6" s="1"/>
  <c r="U1122" i="6"/>
  <c r="W1122" i="6" s="1"/>
  <c r="M1122" i="6" s="1"/>
  <c r="U1115" i="6"/>
  <c r="W1115" i="6" s="1"/>
  <c r="M1115" i="6" s="1"/>
  <c r="U1109" i="6"/>
  <c r="W1109" i="6" s="1"/>
  <c r="M1109" i="6" s="1"/>
  <c r="U1104" i="6"/>
  <c r="W1104" i="6" s="1"/>
  <c r="M1104" i="6" s="1"/>
  <c r="U1097" i="6"/>
  <c r="W1097" i="6" s="1"/>
  <c r="M1097" i="6" s="1"/>
  <c r="U1084" i="6"/>
  <c r="W1084" i="6" s="1"/>
  <c r="M1084" i="6" s="1"/>
  <c r="U1078" i="6"/>
  <c r="W1078" i="6" s="1"/>
  <c r="M1078" i="6" s="1"/>
  <c r="U1059" i="6"/>
  <c r="W1059" i="6" s="1"/>
  <c r="M1059" i="6" s="1"/>
  <c r="U1047" i="6"/>
  <c r="W1047" i="6" s="1"/>
  <c r="M1047" i="6" s="1"/>
  <c r="U1041" i="6"/>
  <c r="W1041" i="6" s="1"/>
  <c r="M1041" i="6" s="1"/>
  <c r="U1034" i="6"/>
  <c r="W1034" i="6" s="1"/>
  <c r="M1034" i="6" s="1"/>
  <c r="U1028" i="6"/>
  <c r="W1028" i="6" s="1"/>
  <c r="M1028" i="6" s="1"/>
  <c r="U1022" i="6"/>
  <c r="W1022" i="6" s="1"/>
  <c r="M1022" i="6" s="1"/>
  <c r="U1016" i="6"/>
  <c r="W1016" i="6" s="1"/>
  <c r="M1016" i="6" s="1"/>
  <c r="U1003" i="6"/>
  <c r="W1003" i="6" s="1"/>
  <c r="M1003" i="6" s="1"/>
  <c r="U997" i="6"/>
  <c r="W997" i="6" s="1"/>
  <c r="M997" i="6" s="1"/>
  <c r="U991" i="6"/>
  <c r="W991" i="6" s="1"/>
  <c r="M991" i="6" s="1"/>
  <c r="U985" i="6"/>
  <c r="W985" i="6" s="1"/>
  <c r="M985" i="6" s="1"/>
  <c r="U978" i="6"/>
  <c r="W978" i="6" s="1"/>
  <c r="M978" i="6" s="1"/>
  <c r="U972" i="6"/>
  <c r="W972" i="6" s="1"/>
  <c r="M972" i="6" s="1"/>
  <c r="U966" i="6"/>
  <c r="W966" i="6" s="1"/>
  <c r="M966" i="6" s="1"/>
  <c r="U960" i="6"/>
  <c r="W960" i="6" s="1"/>
  <c r="M960" i="6" s="1"/>
  <c r="U941" i="6"/>
  <c r="W941" i="6" s="1"/>
  <c r="M941" i="6" s="1"/>
  <c r="U935" i="6"/>
  <c r="W935" i="6" s="1"/>
  <c r="M935" i="6" s="1"/>
  <c r="U922" i="6"/>
  <c r="W922" i="6" s="1"/>
  <c r="M922" i="6" s="1"/>
  <c r="U915" i="6"/>
  <c r="W915" i="6" s="1"/>
  <c r="M915" i="6" s="1"/>
  <c r="U910" i="6"/>
  <c r="W910" i="6" s="1"/>
  <c r="M910" i="6" s="1"/>
  <c r="U904" i="6"/>
  <c r="W904" i="6" s="1"/>
  <c r="M904" i="6" s="1"/>
  <c r="U897" i="6"/>
  <c r="W897" i="6" s="1"/>
  <c r="M897" i="6" s="1"/>
  <c r="U884" i="6"/>
  <c r="W884" i="6" s="1"/>
  <c r="M884" i="6" s="1"/>
  <c r="U879" i="6"/>
  <c r="W879" i="6" s="1"/>
  <c r="M879" i="6" s="1"/>
  <c r="U866" i="6"/>
  <c r="W866" i="6" s="1"/>
  <c r="M866" i="6" s="1"/>
  <c r="U859" i="6"/>
  <c r="W859" i="6" s="1"/>
  <c r="M859" i="6" s="1"/>
  <c r="U853" i="6"/>
  <c r="W853" i="6" s="1"/>
  <c r="M853" i="6" s="1"/>
  <c r="U848" i="6"/>
  <c r="W848" i="6" s="1"/>
  <c r="M848" i="6" s="1"/>
  <c r="U841" i="6"/>
  <c r="W841" i="6" s="1"/>
  <c r="M841" i="6" s="1"/>
  <c r="U828" i="6"/>
  <c r="W828" i="6" s="1"/>
  <c r="M828" i="6" s="1"/>
  <c r="U822" i="6"/>
  <c r="W822" i="6" s="1"/>
  <c r="M822" i="6" s="1"/>
  <c r="U803" i="6"/>
  <c r="W803" i="6" s="1"/>
  <c r="M803" i="6" s="1"/>
  <c r="U791" i="6"/>
  <c r="W791" i="6" s="1"/>
  <c r="M791" i="6" s="1"/>
  <c r="U785" i="6"/>
  <c r="W785" i="6" s="1"/>
  <c r="M785" i="6" s="1"/>
  <c r="U778" i="6"/>
  <c r="W778" i="6" s="1"/>
  <c r="M778" i="6" s="1"/>
  <c r="U772" i="6"/>
  <c r="W772" i="6" s="1"/>
  <c r="M772" i="6" s="1"/>
  <c r="U766" i="6"/>
  <c r="W766" i="6" s="1"/>
  <c r="M766" i="6" s="1"/>
  <c r="U760" i="6"/>
  <c r="W760" i="6" s="1"/>
  <c r="M760" i="6" s="1"/>
  <c r="U747" i="6"/>
  <c r="W747" i="6" s="1"/>
  <c r="M747" i="6" s="1"/>
  <c r="U741" i="6"/>
  <c r="W741" i="6" s="1"/>
  <c r="M741" i="6" s="1"/>
  <c r="U735" i="6"/>
  <c r="W735" i="6" s="1"/>
  <c r="M735" i="6" s="1"/>
  <c r="U729" i="6"/>
  <c r="W729" i="6" s="1"/>
  <c r="M729" i="6" s="1"/>
  <c r="U722" i="6"/>
  <c r="W722" i="6" s="1"/>
  <c r="M722" i="6" s="1"/>
  <c r="U716" i="6"/>
  <c r="W716" i="6" s="1"/>
  <c r="M716" i="6" s="1"/>
  <c r="U710" i="6"/>
  <c r="W710" i="6" s="1"/>
  <c r="M710" i="6" s="1"/>
  <c r="U704" i="6"/>
  <c r="W704" i="6" s="1"/>
  <c r="M704" i="6" s="1"/>
  <c r="U685" i="6"/>
  <c r="W685" i="6" s="1"/>
  <c r="M685" i="6" s="1"/>
  <c r="U679" i="6"/>
  <c r="W679" i="6" s="1"/>
  <c r="M679" i="6" s="1"/>
  <c r="U666" i="6"/>
  <c r="W666" i="6" s="1"/>
  <c r="M666" i="6" s="1"/>
  <c r="U659" i="6"/>
  <c r="W659" i="6" s="1"/>
  <c r="M659" i="6" s="1"/>
  <c r="U654" i="6"/>
  <c r="W654" i="6" s="1"/>
  <c r="M654" i="6" s="1"/>
  <c r="U648" i="6"/>
  <c r="W648" i="6" s="1"/>
  <c r="M648" i="6" s="1"/>
  <c r="U641" i="6"/>
  <c r="W641" i="6" s="1"/>
  <c r="M641" i="6" s="1"/>
  <c r="U628" i="6"/>
  <c r="W628" i="6" s="1"/>
  <c r="M628" i="6" s="1"/>
  <c r="U623" i="6"/>
  <c r="W623" i="6" s="1"/>
  <c r="M623" i="6" s="1"/>
  <c r="U617" i="6"/>
  <c r="W617" i="6" s="1"/>
  <c r="M617" i="6" s="1"/>
  <c r="U611" i="6"/>
  <c r="W611" i="6" s="1"/>
  <c r="M611" i="6" s="1"/>
  <c r="U601" i="6"/>
  <c r="W601" i="6" s="1"/>
  <c r="M601" i="6" s="1"/>
  <c r="U596" i="6"/>
  <c r="W596" i="6" s="1"/>
  <c r="M596" i="6" s="1"/>
  <c r="U591" i="6"/>
  <c r="W591" i="6" s="1"/>
  <c r="M591" i="6" s="1"/>
  <c r="U576" i="6"/>
  <c r="W576" i="6" s="1"/>
  <c r="M576" i="6" s="1"/>
  <c r="U564" i="6"/>
  <c r="W564" i="6" s="1"/>
  <c r="M564" i="6" s="1"/>
  <c r="U558" i="6"/>
  <c r="W558" i="6" s="1"/>
  <c r="M558" i="6" s="1"/>
  <c r="U553" i="6"/>
  <c r="W553" i="6" s="1"/>
  <c r="M553" i="6" s="1"/>
  <c r="U546" i="6"/>
  <c r="W546" i="6" s="1"/>
  <c r="M546" i="6" s="1"/>
  <c r="U540" i="6"/>
  <c r="W540" i="6" s="1"/>
  <c r="M540" i="6" s="1"/>
  <c r="U533" i="6"/>
  <c r="W533" i="6" s="1"/>
  <c r="M533" i="6" s="1"/>
  <c r="U509" i="6"/>
  <c r="W509" i="6" s="1"/>
  <c r="M509" i="6" s="1"/>
  <c r="U502" i="6"/>
  <c r="W502" i="6" s="1"/>
  <c r="M502" i="6" s="1"/>
  <c r="U495" i="6"/>
  <c r="W495" i="6" s="1"/>
  <c r="M495" i="6" s="1"/>
  <c r="U470" i="6"/>
  <c r="W470" i="6" s="1"/>
  <c r="M470" i="6" s="1"/>
  <c r="U463" i="6"/>
  <c r="W463" i="6" s="1"/>
  <c r="M463" i="6" s="1"/>
  <c r="U445" i="6"/>
  <c r="W445" i="6" s="1"/>
  <c r="M445" i="6" s="1"/>
  <c r="U438" i="6"/>
  <c r="W438" i="6" s="1"/>
  <c r="M438" i="6" s="1"/>
  <c r="U431" i="6"/>
  <c r="W431" i="6" s="1"/>
  <c r="M431" i="6" s="1"/>
  <c r="U426" i="6"/>
  <c r="W426" i="6" s="1"/>
  <c r="M426" i="6" s="1"/>
  <c r="U420" i="6"/>
  <c r="W420" i="6" s="1"/>
  <c r="M420" i="6" s="1"/>
  <c r="U414" i="6"/>
  <c r="W414" i="6" s="1"/>
  <c r="M414" i="6" s="1"/>
  <c r="U409" i="6"/>
  <c r="W409" i="6" s="1"/>
  <c r="M409" i="6" s="1"/>
  <c r="U397" i="6"/>
  <c r="W397" i="6" s="1"/>
  <c r="M397" i="6" s="1"/>
  <c r="U391" i="6"/>
  <c r="W391" i="6" s="1"/>
  <c r="M391" i="6" s="1"/>
  <c r="U380" i="6"/>
  <c r="W380" i="6" s="1"/>
  <c r="M380" i="6" s="1"/>
  <c r="U374" i="6"/>
  <c r="W374" i="6" s="1"/>
  <c r="M374" i="6" s="1"/>
  <c r="U369" i="6"/>
  <c r="W369" i="6" s="1"/>
  <c r="M369" i="6" s="1"/>
  <c r="U363" i="6"/>
  <c r="W363" i="6" s="1"/>
  <c r="M363" i="6" s="1"/>
  <c r="U352" i="6"/>
  <c r="W352" i="6" s="1"/>
  <c r="M352" i="6" s="1"/>
  <c r="U342" i="6"/>
  <c r="W342" i="6" s="1"/>
  <c r="M342" i="6" s="1"/>
  <c r="U336" i="6"/>
  <c r="W336" i="6" s="1"/>
  <c r="M336" i="6" s="1"/>
  <c r="U330" i="6"/>
  <c r="W330" i="6" s="1"/>
  <c r="M330" i="6" s="1"/>
  <c r="U323" i="6"/>
  <c r="W323" i="6" s="1"/>
  <c r="M323" i="6" s="1"/>
  <c r="U317" i="6"/>
  <c r="W317" i="6" s="1"/>
  <c r="M317" i="6" s="1"/>
  <c r="U311" i="6"/>
  <c r="W311" i="6" s="1"/>
  <c r="M311" i="6" s="1"/>
  <c r="U292" i="6"/>
  <c r="W292" i="6" s="1"/>
  <c r="M292" i="6" s="1"/>
  <c r="U286" i="6"/>
  <c r="W286" i="6" s="1"/>
  <c r="M286" i="6" s="1"/>
  <c r="U280" i="6"/>
  <c r="W280" i="6" s="1"/>
  <c r="M280" i="6" s="1"/>
  <c r="U274" i="6"/>
  <c r="W274" i="6" s="1"/>
  <c r="M274" i="6" s="1"/>
  <c r="U268" i="6"/>
  <c r="W268" i="6" s="1"/>
  <c r="M268" i="6" s="1"/>
  <c r="U262" i="6"/>
  <c r="W262" i="6" s="1"/>
  <c r="M262" i="6" s="1"/>
  <c r="U255" i="6"/>
  <c r="W255" i="6" s="1"/>
  <c r="M255" i="6" s="1"/>
  <c r="U249" i="6"/>
  <c r="W249" i="6" s="1"/>
  <c r="M249" i="6" s="1"/>
  <c r="U243" i="6"/>
  <c r="W243" i="6" s="1"/>
  <c r="M243" i="6" s="1"/>
  <c r="U237" i="6"/>
  <c r="W237" i="6" s="1"/>
  <c r="M237" i="6" s="1"/>
  <c r="U231" i="6"/>
  <c r="W231" i="6" s="1"/>
  <c r="M231" i="6" s="1"/>
  <c r="U219" i="6"/>
  <c r="W219" i="6" s="1"/>
  <c r="M219" i="6" s="1"/>
  <c r="U213" i="6"/>
  <c r="W213" i="6" s="1"/>
  <c r="M213" i="6" s="1"/>
  <c r="U207" i="6"/>
  <c r="W207" i="6" s="1"/>
  <c r="M207" i="6" s="1"/>
  <c r="U202" i="6"/>
  <c r="W202" i="6" s="1"/>
  <c r="M202" i="6" s="1"/>
  <c r="U190" i="6"/>
  <c r="W190" i="6" s="1"/>
  <c r="M190" i="6" s="1"/>
  <c r="U184" i="6"/>
  <c r="W184" i="6" s="1"/>
  <c r="M184" i="6" s="1"/>
  <c r="U178" i="6"/>
  <c r="W178" i="6" s="1"/>
  <c r="M178" i="6" s="1"/>
  <c r="U167" i="6"/>
  <c r="W167" i="6" s="1"/>
  <c r="M167" i="6" s="1"/>
  <c r="U155" i="6"/>
  <c r="W155" i="6" s="1"/>
  <c r="M155" i="6" s="1"/>
  <c r="U149" i="6"/>
  <c r="W149" i="6" s="1"/>
  <c r="M149" i="6" s="1"/>
  <c r="U143" i="6"/>
  <c r="W143" i="6" s="1"/>
  <c r="M143" i="6" s="1"/>
  <c r="U138" i="6"/>
  <c r="W138" i="6" s="1"/>
  <c r="M138" i="6" s="1"/>
  <c r="U126" i="6"/>
  <c r="W126" i="6" s="1"/>
  <c r="M126" i="6" s="1"/>
  <c r="U120" i="6"/>
  <c r="W120" i="6" s="1"/>
  <c r="M120" i="6" s="1"/>
  <c r="U114" i="6"/>
  <c r="W114" i="6" s="1"/>
  <c r="M114" i="6" s="1"/>
  <c r="U103" i="6"/>
  <c r="W103" i="6" s="1"/>
  <c r="M103" i="6" s="1"/>
  <c r="U91" i="6"/>
  <c r="W91" i="6" s="1"/>
  <c r="M91" i="6" s="1"/>
  <c r="U85" i="6"/>
  <c r="W85" i="6" s="1"/>
  <c r="M85" i="6" s="1"/>
  <c r="U79" i="6"/>
  <c r="W79" i="6" s="1"/>
  <c r="M79" i="6" s="1"/>
  <c r="U74" i="6"/>
  <c r="W74" i="6" s="1"/>
  <c r="M74" i="6" s="1"/>
  <c r="U58" i="6"/>
  <c r="W58" i="6" s="1"/>
  <c r="M58" i="6" s="1"/>
  <c r="U42" i="6"/>
  <c r="W42" i="6" s="1"/>
  <c r="M42" i="6" s="1"/>
  <c r="U26" i="6"/>
  <c r="W26" i="6" s="1"/>
  <c r="M26" i="6" s="1"/>
  <c r="U13" i="6"/>
  <c r="W13" i="6" s="1"/>
  <c r="M13" i="6" s="1"/>
  <c r="U6" i="6"/>
  <c r="W6" i="6" s="1"/>
  <c r="M6" i="6" s="1"/>
  <c r="U8549" i="6"/>
  <c r="W8549" i="6" s="1"/>
  <c r="M8549" i="6" s="1"/>
  <c r="U8396" i="6"/>
  <c r="W8396" i="6" s="1"/>
  <c r="M8396" i="6" s="1"/>
  <c r="U8191" i="6"/>
  <c r="W8191" i="6" s="1"/>
  <c r="M8191" i="6" s="1"/>
  <c r="U8127" i="6"/>
  <c r="W8127" i="6" s="1"/>
  <c r="M8127" i="6" s="1"/>
  <c r="U8031" i="6"/>
  <c r="W8031" i="6" s="1"/>
  <c r="M8031" i="6" s="1"/>
  <c r="U7977" i="6"/>
  <c r="W7977" i="6" s="1"/>
  <c r="M7977" i="6" s="1"/>
  <c r="U7885" i="6"/>
  <c r="W7885" i="6" s="1"/>
  <c r="M7885" i="6" s="1"/>
  <c r="U7757" i="6"/>
  <c r="W7757" i="6" s="1"/>
  <c r="M7757" i="6" s="1"/>
  <c r="U7664" i="6"/>
  <c r="W7664" i="6" s="1"/>
  <c r="M7664" i="6" s="1"/>
  <c r="U7607" i="6"/>
  <c r="W7607" i="6" s="1"/>
  <c r="M7607" i="6" s="1"/>
  <c r="U7515" i="6"/>
  <c r="W7515" i="6" s="1"/>
  <c r="M7515" i="6" s="1"/>
  <c r="U7465" i="6"/>
  <c r="W7465" i="6" s="1"/>
  <c r="M7465" i="6" s="1"/>
  <c r="U7408" i="6"/>
  <c r="W7408" i="6" s="1"/>
  <c r="M7408" i="6" s="1"/>
  <c r="U7351" i="6"/>
  <c r="W7351" i="6" s="1"/>
  <c r="M7351" i="6" s="1"/>
  <c r="U7246" i="6"/>
  <c r="W7246" i="6" s="1"/>
  <c r="M7246" i="6" s="1"/>
  <c r="U7164" i="6"/>
  <c r="W7164" i="6" s="1"/>
  <c r="M7164" i="6" s="1"/>
  <c r="U7118" i="6"/>
  <c r="W7118" i="6" s="1"/>
  <c r="M7118" i="6" s="1"/>
  <c r="U7083" i="6"/>
  <c r="W7083" i="6" s="1"/>
  <c r="M7083" i="6" s="1"/>
  <c r="U6990" i="6"/>
  <c r="W6990" i="6" s="1"/>
  <c r="M6990" i="6" s="1"/>
  <c r="U6937" i="6"/>
  <c r="W6937" i="6" s="1"/>
  <c r="M6937" i="6" s="1"/>
  <c r="U6879" i="6"/>
  <c r="W6879" i="6" s="1"/>
  <c r="M6879" i="6" s="1"/>
  <c r="U6825" i="6"/>
  <c r="W6825" i="6" s="1"/>
  <c r="M6825" i="6" s="1"/>
  <c r="U6769" i="6"/>
  <c r="W6769" i="6" s="1"/>
  <c r="M6769" i="6" s="1"/>
  <c r="U6719" i="6"/>
  <c r="W6719" i="6" s="1"/>
  <c r="M6719" i="6" s="1"/>
  <c r="U6669" i="6"/>
  <c r="W6669" i="6" s="1"/>
  <c r="M6669" i="6" s="1"/>
  <c r="U6577" i="6"/>
  <c r="W6577" i="6" s="1"/>
  <c r="M6577" i="6" s="1"/>
  <c r="U6534" i="6"/>
  <c r="W6534" i="6" s="1"/>
  <c r="M6534" i="6" s="1"/>
  <c r="U6390" i="6"/>
  <c r="W6390" i="6" s="1"/>
  <c r="M6390" i="6" s="1"/>
  <c r="U6287" i="6"/>
  <c r="W6287" i="6" s="1"/>
  <c r="M6287" i="6" s="1"/>
  <c r="U6190" i="6"/>
  <c r="W6190" i="6" s="1"/>
  <c r="M6190" i="6" s="1"/>
  <c r="U6078" i="6"/>
  <c r="W6078" i="6" s="1"/>
  <c r="M6078" i="6" s="1"/>
  <c r="U6048" i="6"/>
  <c r="W6048" i="6" s="1"/>
  <c r="M6048" i="6" s="1"/>
  <c r="U5973" i="6"/>
  <c r="W5973" i="6" s="1"/>
  <c r="M5973" i="6" s="1"/>
  <c r="U5895" i="6"/>
  <c r="W5895" i="6" s="1"/>
  <c r="M5895" i="6" s="1"/>
  <c r="U5841" i="6"/>
  <c r="W5841" i="6" s="1"/>
  <c r="M5841" i="6" s="1"/>
  <c r="U5725" i="6"/>
  <c r="W5725" i="6" s="1"/>
  <c r="M5725" i="6" s="1"/>
  <c r="U5701" i="6"/>
  <c r="W5701" i="6" s="1"/>
  <c r="M5701" i="6" s="1"/>
  <c r="U5647" i="6"/>
  <c r="W5647" i="6" s="1"/>
  <c r="M5647" i="6" s="1"/>
  <c r="U5533" i="6"/>
  <c r="W5533" i="6" s="1"/>
  <c r="M5533" i="6" s="1"/>
  <c r="U5496" i="6"/>
  <c r="W5496" i="6" s="1"/>
  <c r="M5496" i="6" s="1"/>
  <c r="U5352" i="6"/>
  <c r="W5352" i="6" s="1"/>
  <c r="M5352" i="6" s="1"/>
  <c r="U5295" i="6"/>
  <c r="W5295" i="6" s="1"/>
  <c r="M5295" i="6" s="1"/>
  <c r="U5199" i="6"/>
  <c r="W5199" i="6" s="1"/>
  <c r="M5199" i="6" s="1"/>
  <c r="U5109" i="6"/>
  <c r="W5109" i="6" s="1"/>
  <c r="M5109" i="6" s="1"/>
  <c r="U5053" i="6"/>
  <c r="W5053" i="6" s="1"/>
  <c r="M5053" i="6" s="1"/>
  <c r="U5005" i="6"/>
  <c r="W5005" i="6" s="1"/>
  <c r="M5005" i="6" s="1"/>
  <c r="U4983" i="6"/>
  <c r="W4983" i="6" s="1"/>
  <c r="M4983" i="6" s="1"/>
  <c r="U4955" i="6"/>
  <c r="W4955" i="6" s="1"/>
  <c r="M4955" i="6" s="1"/>
  <c r="U4793" i="6"/>
  <c r="W4793" i="6" s="1"/>
  <c r="M4793" i="6" s="1"/>
  <c r="U4715" i="6"/>
  <c r="W4715" i="6" s="1"/>
  <c r="M4715" i="6" s="1"/>
  <c r="U4636" i="6"/>
  <c r="W4636" i="6" s="1"/>
  <c r="M4636" i="6" s="1"/>
  <c r="U4572" i="6"/>
  <c r="W4572" i="6" s="1"/>
  <c r="M4572" i="6" s="1"/>
  <c r="U4508" i="6"/>
  <c r="W4508" i="6" s="1"/>
  <c r="M4508" i="6" s="1"/>
  <c r="U4444" i="6"/>
  <c r="W4444" i="6" s="1"/>
  <c r="M4444" i="6" s="1"/>
  <c r="U4345" i="6"/>
  <c r="W4345" i="6" s="1"/>
  <c r="M4345" i="6" s="1"/>
  <c r="U4267" i="6"/>
  <c r="W4267" i="6" s="1"/>
  <c r="M4267" i="6" s="1"/>
  <c r="U4196" i="6"/>
  <c r="W4196" i="6" s="1"/>
  <c r="M4196" i="6" s="1"/>
  <c r="U4134" i="6"/>
  <c r="W4134" i="6" s="1"/>
  <c r="M4134" i="6" s="1"/>
  <c r="U4086" i="6"/>
  <c r="W4086" i="6" s="1"/>
  <c r="M4086" i="6" s="1"/>
  <c r="U4025" i="6"/>
  <c r="W4025" i="6" s="1"/>
  <c r="M4025" i="6" s="1"/>
  <c r="U3999" i="6"/>
  <c r="W3999" i="6" s="1"/>
  <c r="M3999" i="6" s="1"/>
  <c r="U3942" i="6"/>
  <c r="W3942" i="6" s="1"/>
  <c r="M3942" i="6" s="1"/>
  <c r="U3784" i="6"/>
  <c r="W3784" i="6" s="1"/>
  <c r="M3784" i="6" s="1"/>
  <c r="U3679" i="6"/>
  <c r="W3679" i="6" s="1"/>
  <c r="M3679" i="6" s="1"/>
  <c r="U3637" i="6"/>
  <c r="W3637" i="6" s="1"/>
  <c r="M3637" i="6" s="1"/>
  <c r="U3580" i="6"/>
  <c r="W3580" i="6" s="1"/>
  <c r="M3580" i="6" s="1"/>
  <c r="U3495" i="6"/>
  <c r="W3495" i="6" s="1"/>
  <c r="M3495" i="6" s="1"/>
  <c r="U3438" i="6"/>
  <c r="W3438" i="6" s="1"/>
  <c r="M3438" i="6" s="1"/>
  <c r="U3395" i="6"/>
  <c r="W3395" i="6" s="1"/>
  <c r="M3395" i="6" s="1"/>
  <c r="U3353" i="6"/>
  <c r="W3353" i="6" s="1"/>
  <c r="M3353" i="6" s="1"/>
  <c r="U3296" i="6"/>
  <c r="W3296" i="6" s="1"/>
  <c r="M3296" i="6" s="1"/>
  <c r="U3267" i="6"/>
  <c r="W3267" i="6" s="1"/>
  <c r="M3267" i="6" s="1"/>
  <c r="U3200" i="6"/>
  <c r="W3200" i="6" s="1"/>
  <c r="M3200" i="6" s="1"/>
  <c r="U3156" i="6"/>
  <c r="W3156" i="6" s="1"/>
  <c r="M3156" i="6" s="1"/>
  <c r="U3108" i="6"/>
  <c r="W3108" i="6" s="1"/>
  <c r="M3108" i="6" s="1"/>
  <c r="U3060" i="6"/>
  <c r="W3060" i="6" s="1"/>
  <c r="M3060" i="6" s="1"/>
  <c r="U2916" i="6"/>
  <c r="W2916" i="6" s="1"/>
  <c r="M2916" i="6" s="1"/>
  <c r="U2513" i="6"/>
  <c r="W2513" i="6" s="1"/>
  <c r="M2513" i="6" s="1"/>
  <c r="U4" i="6"/>
  <c r="W4" i="6" s="1"/>
  <c r="M4" i="6" s="1"/>
  <c r="U8758" i="6"/>
  <c r="W8758" i="6" s="1"/>
  <c r="M8758" i="6" s="1"/>
  <c r="U8752" i="6"/>
  <c r="W8752" i="6" s="1"/>
  <c r="M8752" i="6" s="1"/>
  <c r="U8745" i="6"/>
  <c r="W8745" i="6" s="1"/>
  <c r="M8745" i="6" s="1"/>
  <c r="U8739" i="6"/>
  <c r="W8739" i="6" s="1"/>
  <c r="M8739" i="6" s="1"/>
  <c r="U8726" i="6"/>
  <c r="W8726" i="6" s="1"/>
  <c r="M8726" i="6" s="1"/>
  <c r="U8720" i="6"/>
  <c r="W8720" i="6" s="1"/>
  <c r="M8720" i="6" s="1"/>
  <c r="U8713" i="6"/>
  <c r="W8713" i="6" s="1"/>
  <c r="M8713" i="6" s="1"/>
  <c r="U8707" i="6"/>
  <c r="W8707" i="6" s="1"/>
  <c r="M8707" i="6" s="1"/>
  <c r="U8694" i="6"/>
  <c r="W8694" i="6" s="1"/>
  <c r="M8694" i="6" s="1"/>
  <c r="U8688" i="6"/>
  <c r="W8688" i="6" s="1"/>
  <c r="M8688" i="6" s="1"/>
  <c r="U8681" i="6"/>
  <c r="W8681" i="6" s="1"/>
  <c r="M8681" i="6" s="1"/>
  <c r="U8675" i="6"/>
  <c r="W8675" i="6" s="1"/>
  <c r="M8675" i="6" s="1"/>
  <c r="U8662" i="6"/>
  <c r="W8662" i="6" s="1"/>
  <c r="M8662" i="6" s="1"/>
  <c r="U8656" i="6"/>
  <c r="W8656" i="6" s="1"/>
  <c r="M8656" i="6" s="1"/>
  <c r="U8649" i="6"/>
  <c r="W8649" i="6" s="1"/>
  <c r="M8649" i="6" s="1"/>
  <c r="U8643" i="6"/>
  <c r="W8643" i="6" s="1"/>
  <c r="M8643" i="6" s="1"/>
  <c r="U8630" i="6"/>
  <c r="W8630" i="6" s="1"/>
  <c r="M8630" i="6" s="1"/>
  <c r="U8624" i="6"/>
  <c r="W8624" i="6" s="1"/>
  <c r="M8624" i="6" s="1"/>
  <c r="U8617" i="6"/>
  <c r="W8617" i="6" s="1"/>
  <c r="M8617" i="6" s="1"/>
  <c r="U8611" i="6"/>
  <c r="W8611" i="6" s="1"/>
  <c r="M8611" i="6" s="1"/>
  <c r="U8598" i="6"/>
  <c r="W8598" i="6" s="1"/>
  <c r="M8598" i="6" s="1"/>
  <c r="U8592" i="6"/>
  <c r="W8592" i="6" s="1"/>
  <c r="M8592" i="6" s="1"/>
  <c r="U8585" i="6"/>
  <c r="W8585" i="6" s="1"/>
  <c r="M8585" i="6" s="1"/>
  <c r="U8579" i="6"/>
  <c r="W8579" i="6" s="1"/>
  <c r="M8579" i="6" s="1"/>
  <c r="U8566" i="6"/>
  <c r="W8566" i="6" s="1"/>
  <c r="M8566" i="6" s="1"/>
  <c r="U8560" i="6"/>
  <c r="W8560" i="6" s="1"/>
  <c r="M8560" i="6" s="1"/>
  <c r="U8553" i="6"/>
  <c r="W8553" i="6" s="1"/>
  <c r="M8553" i="6" s="1"/>
  <c r="U8547" i="6"/>
  <c r="W8547" i="6" s="1"/>
  <c r="M8547" i="6" s="1"/>
  <c r="U8534" i="6"/>
  <c r="W8534" i="6" s="1"/>
  <c r="M8534" i="6" s="1"/>
  <c r="U8528" i="6"/>
  <c r="W8528" i="6" s="1"/>
  <c r="M8528" i="6" s="1"/>
  <c r="U8521" i="6"/>
  <c r="W8521" i="6" s="1"/>
  <c r="M8521" i="6" s="1"/>
  <c r="U8515" i="6"/>
  <c r="W8515" i="6" s="1"/>
  <c r="M8515" i="6" s="1"/>
  <c r="U8502" i="6"/>
  <c r="W8502" i="6" s="1"/>
  <c r="M8502" i="6" s="1"/>
  <c r="U8496" i="6"/>
  <c r="W8496" i="6" s="1"/>
  <c r="M8496" i="6" s="1"/>
  <c r="U8489" i="6"/>
  <c r="W8489" i="6" s="1"/>
  <c r="M8489" i="6" s="1"/>
  <c r="U8483" i="6"/>
  <c r="W8483" i="6" s="1"/>
  <c r="M8483" i="6" s="1"/>
  <c r="U8470" i="6"/>
  <c r="W8470" i="6" s="1"/>
  <c r="M8470" i="6" s="1"/>
  <c r="U8464" i="6"/>
  <c r="W8464" i="6" s="1"/>
  <c r="M8464" i="6" s="1"/>
  <c r="U8457" i="6"/>
  <c r="W8457" i="6" s="1"/>
  <c r="M8457" i="6" s="1"/>
  <c r="U8451" i="6"/>
  <c r="W8451" i="6" s="1"/>
  <c r="M8451" i="6" s="1"/>
  <c r="U8438" i="6"/>
  <c r="W8438" i="6" s="1"/>
  <c r="M8438" i="6" s="1"/>
  <c r="U8432" i="6"/>
  <c r="W8432" i="6" s="1"/>
  <c r="M8432" i="6" s="1"/>
  <c r="U8425" i="6"/>
  <c r="W8425" i="6" s="1"/>
  <c r="M8425" i="6" s="1"/>
  <c r="U8419" i="6"/>
  <c r="W8419" i="6" s="1"/>
  <c r="M8419" i="6" s="1"/>
  <c r="U8406" i="6"/>
  <c r="W8406" i="6" s="1"/>
  <c r="M8406" i="6" s="1"/>
  <c r="U8400" i="6"/>
  <c r="W8400" i="6" s="1"/>
  <c r="M8400" i="6" s="1"/>
  <c r="U8393" i="6"/>
  <c r="W8393" i="6" s="1"/>
  <c r="M8393" i="6" s="1"/>
  <c r="U8387" i="6"/>
  <c r="W8387" i="6" s="1"/>
  <c r="M8387" i="6" s="1"/>
  <c r="U8374" i="6"/>
  <c r="W8374" i="6" s="1"/>
  <c r="M8374" i="6" s="1"/>
  <c r="U8368" i="6"/>
  <c r="W8368" i="6" s="1"/>
  <c r="M8368" i="6" s="1"/>
  <c r="U8361" i="6"/>
  <c r="W8361" i="6" s="1"/>
  <c r="M8361" i="6" s="1"/>
  <c r="U8355" i="6"/>
  <c r="W8355" i="6" s="1"/>
  <c r="M8355" i="6" s="1"/>
  <c r="U8342" i="6"/>
  <c r="W8342" i="6" s="1"/>
  <c r="M8342" i="6" s="1"/>
  <c r="U8336" i="6"/>
  <c r="W8336" i="6" s="1"/>
  <c r="M8336" i="6" s="1"/>
  <c r="U8329" i="6"/>
  <c r="W8329" i="6" s="1"/>
  <c r="M8329" i="6" s="1"/>
  <c r="U8323" i="6"/>
  <c r="W8323" i="6" s="1"/>
  <c r="M8323" i="6" s="1"/>
  <c r="U8310" i="6"/>
  <c r="W8310" i="6" s="1"/>
  <c r="M8310" i="6" s="1"/>
  <c r="U8304" i="6"/>
  <c r="W8304" i="6" s="1"/>
  <c r="M8304" i="6" s="1"/>
  <c r="U8297" i="6"/>
  <c r="W8297" i="6" s="1"/>
  <c r="M8297" i="6" s="1"/>
  <c r="U8291" i="6"/>
  <c r="W8291" i="6" s="1"/>
  <c r="M8291" i="6" s="1"/>
  <c r="U8278" i="6"/>
  <c r="W8278" i="6" s="1"/>
  <c r="M8278" i="6" s="1"/>
  <c r="U8272" i="6"/>
  <c r="W8272" i="6" s="1"/>
  <c r="M8272" i="6" s="1"/>
  <c r="U8265" i="6"/>
  <c r="W8265" i="6" s="1"/>
  <c r="M8265" i="6" s="1"/>
  <c r="U8259" i="6"/>
  <c r="W8259" i="6" s="1"/>
  <c r="M8259" i="6" s="1"/>
  <c r="U8246" i="6"/>
  <c r="W8246" i="6" s="1"/>
  <c r="M8246" i="6" s="1"/>
  <c r="U8240" i="6"/>
  <c r="W8240" i="6" s="1"/>
  <c r="M8240" i="6" s="1"/>
  <c r="U8233" i="6"/>
  <c r="W8233" i="6" s="1"/>
  <c r="M8233" i="6" s="1"/>
  <c r="U8227" i="6"/>
  <c r="W8227" i="6" s="1"/>
  <c r="M8227" i="6" s="1"/>
  <c r="U8214" i="6"/>
  <c r="W8214" i="6" s="1"/>
  <c r="M8214" i="6" s="1"/>
  <c r="U8208" i="6"/>
  <c r="W8208" i="6" s="1"/>
  <c r="M8208" i="6" s="1"/>
  <c r="U8201" i="6"/>
  <c r="W8201" i="6" s="1"/>
  <c r="M8201" i="6" s="1"/>
  <c r="U8195" i="6"/>
  <c r="W8195" i="6" s="1"/>
  <c r="M8195" i="6" s="1"/>
  <c r="U8182" i="6"/>
  <c r="W8182" i="6" s="1"/>
  <c r="M8182" i="6" s="1"/>
  <c r="U8176" i="6"/>
  <c r="W8176" i="6" s="1"/>
  <c r="M8176" i="6" s="1"/>
  <c r="U8163" i="6"/>
  <c r="W8163" i="6" s="1"/>
  <c r="M8163" i="6" s="1"/>
  <c r="U8150" i="6"/>
  <c r="W8150" i="6" s="1"/>
  <c r="M8150" i="6" s="1"/>
  <c r="U8144" i="6"/>
  <c r="W8144" i="6" s="1"/>
  <c r="M8144" i="6" s="1"/>
  <c r="U8131" i="6"/>
  <c r="W8131" i="6" s="1"/>
  <c r="M8131" i="6" s="1"/>
  <c r="U8118" i="6"/>
  <c r="W8118" i="6" s="1"/>
  <c r="M8118" i="6" s="1"/>
  <c r="U8112" i="6"/>
  <c r="W8112" i="6" s="1"/>
  <c r="M8112" i="6" s="1"/>
  <c r="U8099" i="6"/>
  <c r="W8099" i="6" s="1"/>
  <c r="M8099" i="6" s="1"/>
  <c r="U8086" i="6"/>
  <c r="W8086" i="6" s="1"/>
  <c r="M8086" i="6" s="1"/>
  <c r="U8080" i="6"/>
  <c r="W8080" i="6" s="1"/>
  <c r="M8080" i="6" s="1"/>
  <c r="U8067" i="6"/>
  <c r="W8067" i="6" s="1"/>
  <c r="M8067" i="6" s="1"/>
  <c r="U8054" i="6"/>
  <c r="W8054" i="6" s="1"/>
  <c r="M8054" i="6" s="1"/>
  <c r="U8048" i="6"/>
  <c r="W8048" i="6" s="1"/>
  <c r="M8048" i="6" s="1"/>
  <c r="U8035" i="6"/>
  <c r="W8035" i="6" s="1"/>
  <c r="M8035" i="6" s="1"/>
  <c r="U8017" i="6"/>
  <c r="W8017" i="6" s="1"/>
  <c r="M8017" i="6" s="1"/>
  <c r="U8003" i="6"/>
  <c r="W8003" i="6" s="1"/>
  <c r="M8003" i="6" s="1"/>
  <c r="U7996" i="6"/>
  <c r="W7996" i="6" s="1"/>
  <c r="M7996" i="6" s="1"/>
  <c r="U7982" i="6"/>
  <c r="W7982" i="6" s="1"/>
  <c r="M7982" i="6" s="1"/>
  <c r="U7974" i="6"/>
  <c r="W7974" i="6" s="1"/>
  <c r="M7974" i="6" s="1"/>
  <c r="U7960" i="6"/>
  <c r="W7960" i="6" s="1"/>
  <c r="M7960" i="6" s="1"/>
  <c r="U7953" i="6"/>
  <c r="W7953" i="6" s="1"/>
  <c r="M7953" i="6" s="1"/>
  <c r="U7939" i="6"/>
  <c r="W7939" i="6" s="1"/>
  <c r="M7939" i="6" s="1"/>
  <c r="U7932" i="6"/>
  <c r="W7932" i="6" s="1"/>
  <c r="M7932" i="6" s="1"/>
  <c r="U7918" i="6"/>
  <c r="W7918" i="6" s="1"/>
  <c r="M7918" i="6" s="1"/>
  <c r="U7910" i="6"/>
  <c r="W7910" i="6" s="1"/>
  <c r="M7910" i="6" s="1"/>
  <c r="U7896" i="6"/>
  <c r="W7896" i="6" s="1"/>
  <c r="M7896" i="6" s="1"/>
  <c r="U7889" i="6"/>
  <c r="W7889" i="6" s="1"/>
  <c r="M7889" i="6" s="1"/>
  <c r="U7875" i="6"/>
  <c r="W7875" i="6" s="1"/>
  <c r="M7875" i="6" s="1"/>
  <c r="U7868" i="6"/>
  <c r="W7868" i="6" s="1"/>
  <c r="M7868" i="6" s="1"/>
  <c r="U7854" i="6"/>
  <c r="W7854" i="6" s="1"/>
  <c r="M7854" i="6" s="1"/>
  <c r="U7846" i="6"/>
  <c r="W7846" i="6" s="1"/>
  <c r="M7846" i="6" s="1"/>
  <c r="U7832" i="6"/>
  <c r="W7832" i="6" s="1"/>
  <c r="M7832" i="6" s="1"/>
  <c r="U7825" i="6"/>
  <c r="W7825" i="6" s="1"/>
  <c r="M7825" i="6" s="1"/>
  <c r="U7811" i="6"/>
  <c r="W7811" i="6" s="1"/>
  <c r="M7811" i="6" s="1"/>
  <c r="U7804" i="6"/>
  <c r="W7804" i="6" s="1"/>
  <c r="M7804" i="6" s="1"/>
  <c r="U7790" i="6"/>
  <c r="W7790" i="6" s="1"/>
  <c r="M7790" i="6" s="1"/>
  <c r="U7782" i="6"/>
  <c r="W7782" i="6" s="1"/>
  <c r="M7782" i="6" s="1"/>
  <c r="U7768" i="6"/>
  <c r="W7768" i="6" s="1"/>
  <c r="M7768" i="6" s="1"/>
  <c r="U7761" i="6"/>
  <c r="W7761" i="6" s="1"/>
  <c r="M7761" i="6" s="1"/>
  <c r="U7747" i="6"/>
  <c r="W7747" i="6" s="1"/>
  <c r="M7747" i="6" s="1"/>
  <c r="U7740" i="6"/>
  <c r="W7740" i="6" s="1"/>
  <c r="M7740" i="6" s="1"/>
  <c r="U7726" i="6"/>
  <c r="W7726" i="6" s="1"/>
  <c r="M7726" i="6" s="1"/>
  <c r="U7718" i="6"/>
  <c r="W7718" i="6" s="1"/>
  <c r="M7718" i="6" s="1"/>
  <c r="U7704" i="6"/>
  <c r="W7704" i="6" s="1"/>
  <c r="M7704" i="6" s="1"/>
  <c r="U7697" i="6"/>
  <c r="W7697" i="6" s="1"/>
  <c r="M7697" i="6" s="1"/>
  <c r="U7683" i="6"/>
  <c r="W7683" i="6" s="1"/>
  <c r="M7683" i="6" s="1"/>
  <c r="U7676" i="6"/>
  <c r="W7676" i="6" s="1"/>
  <c r="M7676" i="6" s="1"/>
  <c r="U7662" i="6"/>
  <c r="W7662" i="6" s="1"/>
  <c r="M7662" i="6" s="1"/>
  <c r="U7654" i="6"/>
  <c r="W7654" i="6" s="1"/>
  <c r="M7654" i="6" s="1"/>
  <c r="U7640" i="6"/>
  <c r="W7640" i="6" s="1"/>
  <c r="M7640" i="6" s="1"/>
  <c r="U7633" i="6"/>
  <c r="W7633" i="6" s="1"/>
  <c r="M7633" i="6" s="1"/>
  <c r="U7619" i="6"/>
  <c r="W7619" i="6" s="1"/>
  <c r="M7619" i="6" s="1"/>
  <c r="U7612" i="6"/>
  <c r="W7612" i="6" s="1"/>
  <c r="M7612" i="6" s="1"/>
  <c r="U7598" i="6"/>
  <c r="W7598" i="6" s="1"/>
  <c r="M7598" i="6" s="1"/>
  <c r="U7590" i="6"/>
  <c r="W7590" i="6" s="1"/>
  <c r="M7590" i="6" s="1"/>
  <c r="U7576" i="6"/>
  <c r="W7576" i="6" s="1"/>
  <c r="M7576" i="6" s="1"/>
  <c r="U7569" i="6"/>
  <c r="W7569" i="6" s="1"/>
  <c r="M7569" i="6" s="1"/>
  <c r="U7555" i="6"/>
  <c r="W7555" i="6" s="1"/>
  <c r="M7555" i="6" s="1"/>
  <c r="U7548" i="6"/>
  <c r="W7548" i="6" s="1"/>
  <c r="M7548" i="6" s="1"/>
  <c r="U7534" i="6"/>
  <c r="W7534" i="6" s="1"/>
  <c r="M7534" i="6" s="1"/>
  <c r="U7526" i="6"/>
  <c r="W7526" i="6" s="1"/>
  <c r="M7526" i="6" s="1"/>
  <c r="U7512" i="6"/>
  <c r="W7512" i="6" s="1"/>
  <c r="M7512" i="6" s="1"/>
  <c r="U7505" i="6"/>
  <c r="W7505" i="6" s="1"/>
  <c r="M7505" i="6" s="1"/>
  <c r="U7491" i="6"/>
  <c r="W7491" i="6" s="1"/>
  <c r="M7491" i="6" s="1"/>
  <c r="U7484" i="6"/>
  <c r="W7484" i="6" s="1"/>
  <c r="M7484" i="6" s="1"/>
  <c r="U7470" i="6"/>
  <c r="W7470" i="6" s="1"/>
  <c r="M7470" i="6" s="1"/>
  <c r="U7462" i="6"/>
  <c r="W7462" i="6" s="1"/>
  <c r="M7462" i="6" s="1"/>
  <c r="U7448" i="6"/>
  <c r="W7448" i="6" s="1"/>
  <c r="M7448" i="6" s="1"/>
  <c r="U7441" i="6"/>
  <c r="W7441" i="6" s="1"/>
  <c r="M7441" i="6" s="1"/>
  <c r="U7427" i="6"/>
  <c r="W7427" i="6" s="1"/>
  <c r="M7427" i="6" s="1"/>
  <c r="U7420" i="6"/>
  <c r="W7420" i="6" s="1"/>
  <c r="M7420" i="6" s="1"/>
  <c r="U7406" i="6"/>
  <c r="W7406" i="6" s="1"/>
  <c r="M7406" i="6" s="1"/>
  <c r="U7398" i="6"/>
  <c r="W7398" i="6" s="1"/>
  <c r="M7398" i="6" s="1"/>
  <c r="U7384" i="6"/>
  <c r="W7384" i="6" s="1"/>
  <c r="M7384" i="6" s="1"/>
  <c r="U7377" i="6"/>
  <c r="W7377" i="6" s="1"/>
  <c r="M7377" i="6" s="1"/>
  <c r="U7363" i="6"/>
  <c r="W7363" i="6" s="1"/>
  <c r="M7363" i="6" s="1"/>
  <c r="U7356" i="6"/>
  <c r="W7356" i="6" s="1"/>
  <c r="M7356" i="6" s="1"/>
  <c r="U7342" i="6"/>
  <c r="W7342" i="6" s="1"/>
  <c r="M7342" i="6" s="1"/>
  <c r="U7334" i="6"/>
  <c r="W7334" i="6" s="1"/>
  <c r="M7334" i="6" s="1"/>
  <c r="U7320" i="6"/>
  <c r="W7320" i="6" s="1"/>
  <c r="M7320" i="6" s="1"/>
  <c r="U7313" i="6"/>
  <c r="W7313" i="6" s="1"/>
  <c r="M7313" i="6" s="1"/>
  <c r="U7299" i="6"/>
  <c r="W7299" i="6" s="1"/>
  <c r="M7299" i="6" s="1"/>
  <c r="U7292" i="6"/>
  <c r="W7292" i="6" s="1"/>
  <c r="M7292" i="6" s="1"/>
  <c r="U7285" i="6"/>
  <c r="W7285" i="6" s="1"/>
  <c r="M7285" i="6" s="1"/>
  <c r="U7273" i="6"/>
  <c r="W7273" i="6" s="1"/>
  <c r="M7273" i="6" s="1"/>
  <c r="U7267" i="6"/>
  <c r="W7267" i="6" s="1"/>
  <c r="M7267" i="6" s="1"/>
  <c r="U7261" i="6"/>
  <c r="W7261" i="6" s="1"/>
  <c r="M7261" i="6" s="1"/>
  <c r="U7255" i="6"/>
  <c r="W7255" i="6" s="1"/>
  <c r="M7255" i="6" s="1"/>
  <c r="U7249" i="6"/>
  <c r="W7249" i="6" s="1"/>
  <c r="M7249" i="6" s="1"/>
  <c r="U7238" i="6"/>
  <c r="W7238" i="6" s="1"/>
  <c r="M7238" i="6" s="1"/>
  <c r="U7220" i="6"/>
  <c r="W7220" i="6" s="1"/>
  <c r="M7220" i="6" s="1"/>
  <c r="U7209" i="6"/>
  <c r="W7209" i="6" s="1"/>
  <c r="M7209" i="6" s="1"/>
  <c r="U7203" i="6"/>
  <c r="W7203" i="6" s="1"/>
  <c r="M7203" i="6" s="1"/>
  <c r="U7197" i="6"/>
  <c r="W7197" i="6" s="1"/>
  <c r="M7197" i="6" s="1"/>
  <c r="U7191" i="6"/>
  <c r="W7191" i="6" s="1"/>
  <c r="M7191" i="6" s="1"/>
  <c r="U7185" i="6"/>
  <c r="W7185" i="6" s="1"/>
  <c r="M7185" i="6" s="1"/>
  <c r="U7174" i="6"/>
  <c r="W7174" i="6" s="1"/>
  <c r="M7174" i="6" s="1"/>
  <c r="U7156" i="6"/>
  <c r="W7156" i="6" s="1"/>
  <c r="M7156" i="6" s="1"/>
  <c r="U7145" i="6"/>
  <c r="W7145" i="6" s="1"/>
  <c r="M7145" i="6" s="1"/>
  <c r="U7139" i="6"/>
  <c r="W7139" i="6" s="1"/>
  <c r="M7139" i="6" s="1"/>
  <c r="U7133" i="6"/>
  <c r="W7133" i="6" s="1"/>
  <c r="M7133" i="6" s="1"/>
  <c r="U7127" i="6"/>
  <c r="W7127" i="6" s="1"/>
  <c r="M7127" i="6" s="1"/>
  <c r="U7121" i="6"/>
  <c r="W7121" i="6" s="1"/>
  <c r="M7121" i="6" s="1"/>
  <c r="U7110" i="6"/>
  <c r="W7110" i="6" s="1"/>
  <c r="M7110" i="6" s="1"/>
  <c r="U7092" i="6"/>
  <c r="W7092" i="6" s="1"/>
  <c r="M7092" i="6" s="1"/>
  <c r="U7081" i="6"/>
  <c r="W7081" i="6" s="1"/>
  <c r="M7081" i="6" s="1"/>
  <c r="U7075" i="6"/>
  <c r="W7075" i="6" s="1"/>
  <c r="M7075" i="6" s="1"/>
  <c r="U7069" i="6"/>
  <c r="W7069" i="6" s="1"/>
  <c r="M7069" i="6" s="1"/>
  <c r="U7063" i="6"/>
  <c r="W7063" i="6" s="1"/>
  <c r="M7063" i="6" s="1"/>
  <c r="U7057" i="6"/>
  <c r="W7057" i="6" s="1"/>
  <c r="M7057" i="6" s="1"/>
  <c r="U7046" i="6"/>
  <c r="W7046" i="6" s="1"/>
  <c r="M7046" i="6" s="1"/>
  <c r="U7028" i="6"/>
  <c r="W7028" i="6" s="1"/>
  <c r="M7028" i="6" s="1"/>
  <c r="U7017" i="6"/>
  <c r="W7017" i="6" s="1"/>
  <c r="M7017" i="6" s="1"/>
  <c r="U7011" i="6"/>
  <c r="W7011" i="6" s="1"/>
  <c r="M7011" i="6" s="1"/>
  <c r="U7005" i="6"/>
  <c r="W7005" i="6" s="1"/>
  <c r="M7005" i="6" s="1"/>
  <c r="U6999" i="6"/>
  <c r="W6999" i="6" s="1"/>
  <c r="M6999" i="6" s="1"/>
  <c r="U6993" i="6"/>
  <c r="W6993" i="6" s="1"/>
  <c r="M6993" i="6" s="1"/>
  <c r="U6982" i="6"/>
  <c r="W6982" i="6" s="1"/>
  <c r="M6982" i="6" s="1"/>
  <c r="U6956" i="6"/>
  <c r="W6956" i="6" s="1"/>
  <c r="M6956" i="6" s="1"/>
  <c r="U6948" i="6"/>
  <c r="W6948" i="6" s="1"/>
  <c r="M6948" i="6" s="1"/>
  <c r="U6941" i="6"/>
  <c r="W6941" i="6" s="1"/>
  <c r="M6941" i="6" s="1"/>
  <c r="U6934" i="6"/>
  <c r="W6934" i="6" s="1"/>
  <c r="M6934" i="6" s="1"/>
  <c r="U6927" i="6"/>
  <c r="W6927" i="6" s="1"/>
  <c r="M6927" i="6" s="1"/>
  <c r="U6919" i="6"/>
  <c r="W6919" i="6" s="1"/>
  <c r="M6919" i="6" s="1"/>
  <c r="U6912" i="6"/>
  <c r="W6912" i="6" s="1"/>
  <c r="M6912" i="6" s="1"/>
  <c r="U6905" i="6"/>
  <c r="W6905" i="6" s="1"/>
  <c r="M6905" i="6" s="1"/>
  <c r="U6900" i="6"/>
  <c r="W6900" i="6" s="1"/>
  <c r="M6900" i="6" s="1"/>
  <c r="U6892" i="6"/>
  <c r="W6892" i="6" s="1"/>
  <c r="M6892" i="6" s="1"/>
  <c r="U6884" i="6"/>
  <c r="W6884" i="6" s="1"/>
  <c r="M6884" i="6" s="1"/>
  <c r="U6876" i="6"/>
  <c r="W6876" i="6" s="1"/>
  <c r="M6876" i="6" s="1"/>
  <c r="U6868" i="6"/>
  <c r="W6868" i="6" s="1"/>
  <c r="M6868" i="6" s="1"/>
  <c r="U6860" i="6"/>
  <c r="W6860" i="6" s="1"/>
  <c r="M6860" i="6" s="1"/>
  <c r="U6852" i="6"/>
  <c r="W6852" i="6" s="1"/>
  <c r="M6852" i="6" s="1"/>
  <c r="U6844" i="6"/>
  <c r="W6844" i="6" s="1"/>
  <c r="M6844" i="6" s="1"/>
  <c r="U6837" i="6"/>
  <c r="W6837" i="6" s="1"/>
  <c r="M6837" i="6" s="1"/>
  <c r="U6830" i="6"/>
  <c r="W6830" i="6" s="1"/>
  <c r="M6830" i="6" s="1"/>
  <c r="U6823" i="6"/>
  <c r="W6823" i="6" s="1"/>
  <c r="M6823" i="6" s="1"/>
  <c r="U6816" i="6"/>
  <c r="W6816" i="6" s="1"/>
  <c r="M6816" i="6" s="1"/>
  <c r="U6780" i="6"/>
  <c r="W6780" i="6" s="1"/>
  <c r="M6780" i="6" s="1"/>
  <c r="U6773" i="6"/>
  <c r="W6773" i="6" s="1"/>
  <c r="M6773" i="6" s="1"/>
  <c r="U6766" i="6"/>
  <c r="W6766" i="6" s="1"/>
  <c r="M6766" i="6" s="1"/>
  <c r="U6759" i="6"/>
  <c r="W6759" i="6" s="1"/>
  <c r="M6759" i="6" s="1"/>
  <c r="U6752" i="6"/>
  <c r="W6752" i="6" s="1"/>
  <c r="M6752" i="6" s="1"/>
  <c r="U6716" i="6"/>
  <c r="W6716" i="6" s="1"/>
  <c r="M6716" i="6" s="1"/>
  <c r="U6709" i="6"/>
  <c r="W6709" i="6" s="1"/>
  <c r="M6709" i="6" s="1"/>
  <c r="U6702" i="6"/>
  <c r="W6702" i="6" s="1"/>
  <c r="M6702" i="6" s="1"/>
  <c r="U6695" i="6"/>
  <c r="W6695" i="6" s="1"/>
  <c r="M6695" i="6" s="1"/>
  <c r="U6688" i="6"/>
  <c r="W6688" i="6" s="1"/>
  <c r="M6688" i="6" s="1"/>
  <c r="U6652" i="6"/>
  <c r="W6652" i="6" s="1"/>
  <c r="M6652" i="6" s="1"/>
  <c r="U6645" i="6"/>
  <c r="W6645" i="6" s="1"/>
  <c r="M6645" i="6" s="1"/>
  <c r="U6638" i="6"/>
  <c r="W6638" i="6" s="1"/>
  <c r="M6638" i="6" s="1"/>
  <c r="U6631" i="6"/>
  <c r="W6631" i="6" s="1"/>
  <c r="M6631" i="6" s="1"/>
  <c r="U6624" i="6"/>
  <c r="W6624" i="6" s="1"/>
  <c r="M6624" i="6" s="1"/>
  <c r="U6588" i="6"/>
  <c r="W6588" i="6" s="1"/>
  <c r="M6588" i="6" s="1"/>
  <c r="U6581" i="6"/>
  <c r="W6581" i="6" s="1"/>
  <c r="M6581" i="6" s="1"/>
  <c r="U6574" i="6"/>
  <c r="W6574" i="6" s="1"/>
  <c r="M6574" i="6" s="1"/>
  <c r="U6567" i="6"/>
  <c r="W6567" i="6" s="1"/>
  <c r="M6567" i="6" s="1"/>
  <c r="U6560" i="6"/>
  <c r="W6560" i="6" s="1"/>
  <c r="M6560" i="6" s="1"/>
  <c r="U6524" i="6"/>
  <c r="W6524" i="6" s="1"/>
  <c r="M6524" i="6" s="1"/>
  <c r="U6517" i="6"/>
  <c r="W6517" i="6" s="1"/>
  <c r="M6517" i="6" s="1"/>
  <c r="U6510" i="6"/>
  <c r="W6510" i="6" s="1"/>
  <c r="M6510" i="6" s="1"/>
  <c r="U6503" i="6"/>
  <c r="W6503" i="6" s="1"/>
  <c r="M6503" i="6" s="1"/>
  <c r="U6496" i="6"/>
  <c r="W6496" i="6" s="1"/>
  <c r="M6496" i="6" s="1"/>
  <c r="U6476" i="6"/>
  <c r="W6476" i="6" s="1"/>
  <c r="M6476" i="6" s="1"/>
  <c r="U6469" i="6"/>
  <c r="W6469" i="6" s="1"/>
  <c r="M6469" i="6" s="1"/>
  <c r="U6444" i="6"/>
  <c r="W6444" i="6" s="1"/>
  <c r="M6444" i="6" s="1"/>
  <c r="U6437" i="6"/>
  <c r="W6437" i="6" s="1"/>
  <c r="M6437" i="6" s="1"/>
  <c r="U6424" i="6"/>
  <c r="W6424" i="6" s="1"/>
  <c r="M6424" i="6" s="1"/>
  <c r="U6412" i="6"/>
  <c r="W6412" i="6" s="1"/>
  <c r="M6412" i="6" s="1"/>
  <c r="U6405" i="6"/>
  <c r="W6405" i="6" s="1"/>
  <c r="M6405" i="6" s="1"/>
  <c r="U6376" i="6"/>
  <c r="W6376" i="6" s="1"/>
  <c r="M6376" i="6" s="1"/>
  <c r="U6365" i="6"/>
  <c r="W6365" i="6" s="1"/>
  <c r="M6365" i="6" s="1"/>
  <c r="U6359" i="6"/>
  <c r="W6359" i="6" s="1"/>
  <c r="M6359" i="6" s="1"/>
  <c r="U6353" i="6"/>
  <c r="W6353" i="6" s="1"/>
  <c r="M6353" i="6" s="1"/>
  <c r="U6347" i="6"/>
  <c r="W6347" i="6" s="1"/>
  <c r="M6347" i="6" s="1"/>
  <c r="U6341" i="6"/>
  <c r="W6341" i="6" s="1"/>
  <c r="M6341" i="6" s="1"/>
  <c r="U6329" i="6"/>
  <c r="W6329" i="6" s="1"/>
  <c r="M6329" i="6" s="1"/>
  <c r="U6307" i="6"/>
  <c r="W6307" i="6" s="1"/>
  <c r="M6307" i="6" s="1"/>
  <c r="U6300" i="6"/>
  <c r="W6300" i="6" s="1"/>
  <c r="M6300" i="6" s="1"/>
  <c r="U6292" i="6"/>
  <c r="W6292" i="6" s="1"/>
  <c r="M6292" i="6" s="1"/>
  <c r="U6284" i="6"/>
  <c r="W6284" i="6" s="1"/>
  <c r="M6284" i="6" s="1"/>
  <c r="U6277" i="6"/>
  <c r="W6277" i="6" s="1"/>
  <c r="M6277" i="6" s="1"/>
  <c r="U6270" i="6"/>
  <c r="W6270" i="6" s="1"/>
  <c r="M6270" i="6" s="1"/>
  <c r="U6262" i="6"/>
  <c r="W6262" i="6" s="1"/>
  <c r="M6262" i="6" s="1"/>
  <c r="U6255" i="6"/>
  <c r="W6255" i="6" s="1"/>
  <c r="M6255" i="6" s="1"/>
  <c r="U6247" i="6"/>
  <c r="W6247" i="6" s="1"/>
  <c r="M6247" i="6" s="1"/>
  <c r="U6232" i="6"/>
  <c r="W6232" i="6" s="1"/>
  <c r="M6232" i="6" s="1"/>
  <c r="U6224" i="6"/>
  <c r="W6224" i="6" s="1"/>
  <c r="M6224" i="6" s="1"/>
  <c r="U6217" i="6"/>
  <c r="W6217" i="6" s="1"/>
  <c r="M6217" i="6" s="1"/>
  <c r="U6209" i="6"/>
  <c r="W6209" i="6" s="1"/>
  <c r="M6209" i="6" s="1"/>
  <c r="U6187" i="6"/>
  <c r="W6187" i="6" s="1"/>
  <c r="M6187" i="6" s="1"/>
  <c r="U6179" i="6"/>
  <c r="W6179" i="6" s="1"/>
  <c r="M6179" i="6" s="1"/>
  <c r="U6172" i="6"/>
  <c r="W6172" i="6" s="1"/>
  <c r="M6172" i="6" s="1"/>
  <c r="U6164" i="6"/>
  <c r="W6164" i="6" s="1"/>
  <c r="M6164" i="6" s="1"/>
  <c r="U6157" i="6"/>
  <c r="W6157" i="6" s="1"/>
  <c r="M6157" i="6" s="1"/>
  <c r="U6149" i="6"/>
  <c r="W6149" i="6" s="1"/>
  <c r="M6149" i="6" s="1"/>
  <c r="U6142" i="6"/>
  <c r="W6142" i="6" s="1"/>
  <c r="M6142" i="6" s="1"/>
  <c r="U6134" i="6"/>
  <c r="W6134" i="6" s="1"/>
  <c r="M6134" i="6" s="1"/>
  <c r="U6127" i="6"/>
  <c r="W6127" i="6" s="1"/>
  <c r="M6127" i="6" s="1"/>
  <c r="U6119" i="6"/>
  <c r="W6119" i="6" s="1"/>
  <c r="M6119" i="6" s="1"/>
  <c r="U6104" i="6"/>
  <c r="W6104" i="6" s="1"/>
  <c r="M6104" i="6" s="1"/>
  <c r="U6089" i="6"/>
  <c r="W6089" i="6" s="1"/>
  <c r="M6089" i="6" s="1"/>
  <c r="U6075" i="6"/>
  <c r="W6075" i="6" s="1"/>
  <c r="M6075" i="6" s="1"/>
  <c r="U6067" i="6"/>
  <c r="W6067" i="6" s="1"/>
  <c r="M6067" i="6" s="1"/>
  <c r="U6060" i="6"/>
  <c r="W6060" i="6" s="1"/>
  <c r="M6060" i="6" s="1"/>
  <c r="U6053" i="6"/>
  <c r="W6053" i="6" s="1"/>
  <c r="M6053" i="6" s="1"/>
  <c r="U6046" i="6"/>
  <c r="W6046" i="6" s="1"/>
  <c r="M6046" i="6" s="1"/>
  <c r="U6038" i="6"/>
  <c r="W6038" i="6" s="1"/>
  <c r="M6038" i="6" s="1"/>
  <c r="U6031" i="6"/>
  <c r="W6031" i="6" s="1"/>
  <c r="M6031" i="6" s="1"/>
  <c r="U6009" i="6"/>
  <c r="W6009" i="6" s="1"/>
  <c r="M6009" i="6" s="1"/>
  <c r="U6001" i="6"/>
  <c r="W6001" i="6" s="1"/>
  <c r="M6001" i="6" s="1"/>
  <c r="U5993" i="6"/>
  <c r="W5993" i="6" s="1"/>
  <c r="M5993" i="6" s="1"/>
  <c r="U5985" i="6"/>
  <c r="W5985" i="6" s="1"/>
  <c r="M5985" i="6" s="1"/>
  <c r="U5947" i="6"/>
  <c r="W5947" i="6" s="1"/>
  <c r="M5947" i="6" s="1"/>
  <c r="U5939" i="6"/>
  <c r="W5939" i="6" s="1"/>
  <c r="M5939" i="6" s="1"/>
  <c r="U5931" i="6"/>
  <c r="W5931" i="6" s="1"/>
  <c r="M5931" i="6" s="1"/>
  <c r="U5923" i="6"/>
  <c r="W5923" i="6" s="1"/>
  <c r="M5923" i="6" s="1"/>
  <c r="U5916" i="6"/>
  <c r="W5916" i="6" s="1"/>
  <c r="M5916" i="6" s="1"/>
  <c r="U5908" i="6"/>
  <c r="W5908" i="6" s="1"/>
  <c r="M5908" i="6" s="1"/>
  <c r="U5900" i="6"/>
  <c r="W5900" i="6" s="1"/>
  <c r="M5900" i="6" s="1"/>
  <c r="U5892" i="6"/>
  <c r="W5892" i="6" s="1"/>
  <c r="M5892" i="6" s="1"/>
  <c r="U5885" i="6"/>
  <c r="W5885" i="6" s="1"/>
  <c r="M5885" i="6" s="1"/>
  <c r="U5877" i="6"/>
  <c r="W5877" i="6" s="1"/>
  <c r="M5877" i="6" s="1"/>
  <c r="U5869" i="6"/>
  <c r="W5869" i="6" s="1"/>
  <c r="M5869" i="6" s="1"/>
  <c r="U5861" i="6"/>
  <c r="W5861" i="6" s="1"/>
  <c r="M5861" i="6" s="1"/>
  <c r="U5854" i="6"/>
  <c r="W5854" i="6" s="1"/>
  <c r="M5854" i="6" s="1"/>
  <c r="U5846" i="6"/>
  <c r="W5846" i="6" s="1"/>
  <c r="M5846" i="6" s="1"/>
  <c r="U5838" i="6"/>
  <c r="W5838" i="6" s="1"/>
  <c r="M5838" i="6" s="1"/>
  <c r="U5830" i="6"/>
  <c r="W5830" i="6" s="1"/>
  <c r="M5830" i="6" s="1"/>
  <c r="U5823" i="6"/>
  <c r="W5823" i="6" s="1"/>
  <c r="M5823" i="6" s="1"/>
  <c r="U5815" i="6"/>
  <c r="W5815" i="6" s="1"/>
  <c r="M5815" i="6" s="1"/>
  <c r="U5807" i="6"/>
  <c r="W5807" i="6" s="1"/>
  <c r="M5807" i="6" s="1"/>
  <c r="U5799" i="6"/>
  <c r="W5799" i="6" s="1"/>
  <c r="M5799" i="6" s="1"/>
  <c r="U5784" i="6"/>
  <c r="W5784" i="6" s="1"/>
  <c r="M5784" i="6" s="1"/>
  <c r="U5776" i="6"/>
  <c r="W5776" i="6" s="1"/>
  <c r="M5776" i="6" s="1"/>
  <c r="U5768" i="6"/>
  <c r="W5768" i="6" s="1"/>
  <c r="M5768" i="6" s="1"/>
  <c r="U5753" i="6"/>
  <c r="W5753" i="6" s="1"/>
  <c r="M5753" i="6" s="1"/>
  <c r="U5745" i="6"/>
  <c r="W5745" i="6" s="1"/>
  <c r="M5745" i="6" s="1"/>
  <c r="U5737" i="6"/>
  <c r="W5737" i="6" s="1"/>
  <c r="M5737" i="6" s="1"/>
  <c r="U5729" i="6"/>
  <c r="W5729" i="6" s="1"/>
  <c r="M5729" i="6" s="1"/>
  <c r="U5691" i="6"/>
  <c r="W5691" i="6" s="1"/>
  <c r="M5691" i="6" s="1"/>
  <c r="U5683" i="6"/>
  <c r="W5683" i="6" s="1"/>
  <c r="M5683" i="6" s="1"/>
  <c r="U5675" i="6"/>
  <c r="W5675" i="6" s="1"/>
  <c r="M5675" i="6" s="1"/>
  <c r="U5667" i="6"/>
  <c r="W5667" i="6" s="1"/>
  <c r="M5667" i="6" s="1"/>
  <c r="U5660" i="6"/>
  <c r="W5660" i="6" s="1"/>
  <c r="M5660" i="6" s="1"/>
  <c r="U5652" i="6"/>
  <c r="W5652" i="6" s="1"/>
  <c r="M5652" i="6" s="1"/>
  <c r="U5644" i="6"/>
  <c r="W5644" i="6" s="1"/>
  <c r="M5644" i="6" s="1"/>
  <c r="U5636" i="6"/>
  <c r="W5636" i="6" s="1"/>
  <c r="M5636" i="6" s="1"/>
  <c r="U5629" i="6"/>
  <c r="W5629" i="6" s="1"/>
  <c r="M5629" i="6" s="1"/>
  <c r="U5622" i="6"/>
  <c r="W5622" i="6" s="1"/>
  <c r="M5622" i="6" s="1"/>
  <c r="U5614" i="6"/>
  <c r="W5614" i="6" s="1"/>
  <c r="M5614" i="6" s="1"/>
  <c r="U5606" i="6"/>
  <c r="W5606" i="6" s="1"/>
  <c r="M5606" i="6" s="1"/>
  <c r="U5599" i="6"/>
  <c r="W5599" i="6" s="1"/>
  <c r="M5599" i="6" s="1"/>
  <c r="U5591" i="6"/>
  <c r="W5591" i="6" s="1"/>
  <c r="M5591" i="6" s="1"/>
  <c r="U5583" i="6"/>
  <c r="W5583" i="6" s="1"/>
  <c r="M5583" i="6" s="1"/>
  <c r="U5575" i="6"/>
  <c r="W5575" i="6" s="1"/>
  <c r="M5575" i="6" s="1"/>
  <c r="U5561" i="6"/>
  <c r="W5561" i="6" s="1"/>
  <c r="M5561" i="6" s="1"/>
  <c r="U5553" i="6"/>
  <c r="W5553" i="6" s="1"/>
  <c r="M5553" i="6" s="1"/>
  <c r="U5545" i="6"/>
  <c r="W5545" i="6" s="1"/>
  <c r="M5545" i="6" s="1"/>
  <c r="U5537" i="6"/>
  <c r="W5537" i="6" s="1"/>
  <c r="M5537" i="6" s="1"/>
  <c r="U5531" i="6"/>
  <c r="W5531" i="6" s="1"/>
  <c r="M5531" i="6" s="1"/>
  <c r="U5523" i="6"/>
  <c r="W5523" i="6" s="1"/>
  <c r="M5523" i="6" s="1"/>
  <c r="U5515" i="6"/>
  <c r="W5515" i="6" s="1"/>
  <c r="M5515" i="6" s="1"/>
  <c r="U5507" i="6"/>
  <c r="W5507" i="6" s="1"/>
  <c r="M5507" i="6" s="1"/>
  <c r="U5493" i="6"/>
  <c r="W5493" i="6" s="1"/>
  <c r="M5493" i="6" s="1"/>
  <c r="U5485" i="6"/>
  <c r="W5485" i="6" s="1"/>
  <c r="M5485" i="6" s="1"/>
  <c r="U5477" i="6"/>
  <c r="W5477" i="6" s="1"/>
  <c r="M5477" i="6" s="1"/>
  <c r="U5470" i="6"/>
  <c r="W5470" i="6" s="1"/>
  <c r="M5470" i="6" s="1"/>
  <c r="U5463" i="6"/>
  <c r="W5463" i="6" s="1"/>
  <c r="M5463" i="6" s="1"/>
  <c r="U5455" i="6"/>
  <c r="W5455" i="6" s="1"/>
  <c r="M5455" i="6" s="1"/>
  <c r="U5447" i="6"/>
  <c r="W5447" i="6" s="1"/>
  <c r="M5447" i="6" s="1"/>
  <c r="U5433" i="6"/>
  <c r="W5433" i="6" s="1"/>
  <c r="M5433" i="6" s="1"/>
  <c r="U5427" i="6"/>
  <c r="W5427" i="6" s="1"/>
  <c r="M5427" i="6" s="1"/>
  <c r="U5414" i="6"/>
  <c r="W5414" i="6" s="1"/>
  <c r="M5414" i="6" s="1"/>
  <c r="U5401" i="6"/>
  <c r="W5401" i="6" s="1"/>
  <c r="M5401" i="6" s="1"/>
  <c r="U5395" i="6"/>
  <c r="W5395" i="6" s="1"/>
  <c r="M5395" i="6" s="1"/>
  <c r="U5382" i="6"/>
  <c r="W5382" i="6" s="1"/>
  <c r="M5382" i="6" s="1"/>
  <c r="U5369" i="6"/>
  <c r="W5369" i="6" s="1"/>
  <c r="M5369" i="6" s="1"/>
  <c r="U5363" i="6"/>
  <c r="W5363" i="6" s="1"/>
  <c r="M5363" i="6" s="1"/>
  <c r="U5350" i="6"/>
  <c r="W5350" i="6" s="1"/>
  <c r="M5350" i="6" s="1"/>
  <c r="U5337" i="6"/>
  <c r="W5337" i="6" s="1"/>
  <c r="M5337" i="6" s="1"/>
  <c r="U5331" i="6"/>
  <c r="W5331" i="6" s="1"/>
  <c r="M5331" i="6" s="1"/>
  <c r="U5318" i="6"/>
  <c r="W5318" i="6" s="1"/>
  <c r="M5318" i="6" s="1"/>
  <c r="U5305" i="6"/>
  <c r="W5305" i="6" s="1"/>
  <c r="M5305" i="6" s="1"/>
  <c r="U5299" i="6"/>
  <c r="W5299" i="6" s="1"/>
  <c r="M5299" i="6" s="1"/>
  <c r="U5286" i="6"/>
  <c r="W5286" i="6" s="1"/>
  <c r="M5286" i="6" s="1"/>
  <c r="U5273" i="6"/>
  <c r="W5273" i="6" s="1"/>
  <c r="M5273" i="6" s="1"/>
  <c r="U5267" i="6"/>
  <c r="W5267" i="6" s="1"/>
  <c r="M5267" i="6" s="1"/>
  <c r="U5254" i="6"/>
  <c r="W5254" i="6" s="1"/>
  <c r="M5254" i="6" s="1"/>
  <c r="U5241" i="6"/>
  <c r="W5241" i="6" s="1"/>
  <c r="M5241" i="6" s="1"/>
  <c r="U5235" i="6"/>
  <c r="W5235" i="6" s="1"/>
  <c r="M5235" i="6" s="1"/>
  <c r="U5222" i="6"/>
  <c r="W5222" i="6" s="1"/>
  <c r="M5222" i="6" s="1"/>
  <c r="U5209" i="6"/>
  <c r="W5209" i="6" s="1"/>
  <c r="M5209" i="6" s="1"/>
  <c r="U5203" i="6"/>
  <c r="W5203" i="6" s="1"/>
  <c r="M5203" i="6" s="1"/>
  <c r="U5190" i="6"/>
  <c r="W5190" i="6" s="1"/>
  <c r="M5190" i="6" s="1"/>
  <c r="U5177" i="6"/>
  <c r="W5177" i="6" s="1"/>
  <c r="M5177" i="6" s="1"/>
  <c r="U5171" i="6"/>
  <c r="W5171" i="6" s="1"/>
  <c r="M5171" i="6" s="1"/>
  <c r="U5158" i="6"/>
  <c r="W5158" i="6" s="1"/>
  <c r="M5158" i="6" s="1"/>
  <c r="U5145" i="6"/>
  <c r="W5145" i="6" s="1"/>
  <c r="M5145" i="6" s="1"/>
  <c r="U5139" i="6"/>
  <c r="W5139" i="6" s="1"/>
  <c r="M5139" i="6" s="1"/>
  <c r="U5126" i="6"/>
  <c r="W5126" i="6" s="1"/>
  <c r="M5126" i="6" s="1"/>
  <c r="U5113" i="6"/>
  <c r="W5113" i="6" s="1"/>
  <c r="M5113" i="6" s="1"/>
  <c r="U5107" i="6"/>
  <c r="W5107" i="6" s="1"/>
  <c r="M5107" i="6" s="1"/>
  <c r="U5094" i="6"/>
  <c r="W5094" i="6" s="1"/>
  <c r="M5094" i="6" s="1"/>
  <c r="U5081" i="6"/>
  <c r="W5081" i="6" s="1"/>
  <c r="M5081" i="6" s="1"/>
  <c r="U5075" i="6"/>
  <c r="W5075" i="6" s="1"/>
  <c r="M5075" i="6" s="1"/>
  <c r="U5062" i="6"/>
  <c r="W5062" i="6" s="1"/>
  <c r="M5062" i="6" s="1"/>
  <c r="U5045" i="6"/>
  <c r="W5045" i="6" s="1"/>
  <c r="M5045" i="6" s="1"/>
  <c r="U5038" i="6"/>
  <c r="W5038" i="6" s="1"/>
  <c r="M5038" i="6" s="1"/>
  <c r="U5030" i="6"/>
  <c r="W5030" i="6" s="1"/>
  <c r="M5030" i="6" s="1"/>
  <c r="U5016" i="6"/>
  <c r="W5016" i="6" s="1"/>
  <c r="M5016" i="6" s="1"/>
  <c r="U5009" i="6"/>
  <c r="W5009" i="6" s="1"/>
  <c r="M5009" i="6" s="1"/>
  <c r="U4981" i="6"/>
  <c r="W4981" i="6" s="1"/>
  <c r="M4981" i="6" s="1"/>
  <c r="U4974" i="6"/>
  <c r="W4974" i="6" s="1"/>
  <c r="M4974" i="6" s="1"/>
  <c r="U4953" i="6"/>
  <c r="W4953" i="6" s="1"/>
  <c r="M4953" i="6" s="1"/>
  <c r="U4939" i="6"/>
  <c r="W4939" i="6" s="1"/>
  <c r="M4939" i="6" s="1"/>
  <c r="U4932" i="6"/>
  <c r="W4932" i="6" s="1"/>
  <c r="M4932" i="6" s="1"/>
  <c r="U4925" i="6"/>
  <c r="W4925" i="6" s="1"/>
  <c r="M4925" i="6" s="1"/>
  <c r="U4904" i="6"/>
  <c r="W4904" i="6" s="1"/>
  <c r="M4904" i="6" s="1"/>
  <c r="U4896" i="6"/>
  <c r="W4896" i="6" s="1"/>
  <c r="M4896" i="6" s="1"/>
  <c r="U4883" i="6"/>
  <c r="W4883" i="6" s="1"/>
  <c r="M4883" i="6" s="1"/>
  <c r="U4876" i="6"/>
  <c r="W4876" i="6" s="1"/>
  <c r="M4876" i="6" s="1"/>
  <c r="U4868" i="6"/>
  <c r="W4868" i="6" s="1"/>
  <c r="M4868" i="6" s="1"/>
  <c r="U4861" i="6"/>
  <c r="W4861" i="6" s="1"/>
  <c r="M4861" i="6" s="1"/>
  <c r="U4840" i="6"/>
  <c r="W4840" i="6" s="1"/>
  <c r="M4840" i="6" s="1"/>
  <c r="U4832" i="6"/>
  <c r="W4832" i="6" s="1"/>
  <c r="M4832" i="6" s="1"/>
  <c r="U4819" i="6"/>
  <c r="W4819" i="6" s="1"/>
  <c r="M4819" i="6" s="1"/>
  <c r="U4812" i="6"/>
  <c r="W4812" i="6" s="1"/>
  <c r="M4812" i="6" s="1"/>
  <c r="U4804" i="6"/>
  <c r="W4804" i="6" s="1"/>
  <c r="M4804" i="6" s="1"/>
  <c r="U4797" i="6"/>
  <c r="W4797" i="6" s="1"/>
  <c r="M4797" i="6" s="1"/>
  <c r="U4776" i="6"/>
  <c r="W4776" i="6" s="1"/>
  <c r="M4776" i="6" s="1"/>
  <c r="U4768" i="6"/>
  <c r="W4768" i="6" s="1"/>
  <c r="M4768" i="6" s="1"/>
  <c r="U4755" i="6"/>
  <c r="W4755" i="6" s="1"/>
  <c r="M4755" i="6" s="1"/>
  <c r="U4748" i="6"/>
  <c r="W4748" i="6" s="1"/>
  <c r="M4748" i="6" s="1"/>
  <c r="U4740" i="6"/>
  <c r="W4740" i="6" s="1"/>
  <c r="M4740" i="6" s="1"/>
  <c r="U4733" i="6"/>
  <c r="W4733" i="6" s="1"/>
  <c r="M4733" i="6" s="1"/>
  <c r="U4712" i="6"/>
  <c r="W4712" i="6" s="1"/>
  <c r="M4712" i="6" s="1"/>
  <c r="U4704" i="6"/>
  <c r="W4704" i="6" s="1"/>
  <c r="M4704" i="6" s="1"/>
  <c r="U4691" i="6"/>
  <c r="W4691" i="6" s="1"/>
  <c r="M4691" i="6" s="1"/>
  <c r="U4684" i="6"/>
  <c r="W4684" i="6" s="1"/>
  <c r="M4684" i="6" s="1"/>
  <c r="U4676" i="6"/>
  <c r="W4676" i="6" s="1"/>
  <c r="M4676" i="6" s="1"/>
  <c r="U4669" i="6"/>
  <c r="W4669" i="6" s="1"/>
  <c r="M4669" i="6" s="1"/>
  <c r="U4648" i="6"/>
  <c r="W4648" i="6" s="1"/>
  <c r="M4648" i="6" s="1"/>
  <c r="U4640" i="6"/>
  <c r="W4640" i="6" s="1"/>
  <c r="M4640" i="6" s="1"/>
  <c r="U4627" i="6"/>
  <c r="W4627" i="6" s="1"/>
  <c r="M4627" i="6" s="1"/>
  <c r="U4620" i="6"/>
  <c r="W4620" i="6" s="1"/>
  <c r="M4620" i="6" s="1"/>
  <c r="U4612" i="6"/>
  <c r="W4612" i="6" s="1"/>
  <c r="M4612" i="6" s="1"/>
  <c r="U4605" i="6"/>
  <c r="W4605" i="6" s="1"/>
  <c r="M4605" i="6" s="1"/>
  <c r="U4584" i="6"/>
  <c r="W4584" i="6" s="1"/>
  <c r="M4584" i="6" s="1"/>
  <c r="U4576" i="6"/>
  <c r="W4576" i="6" s="1"/>
  <c r="M4576" i="6" s="1"/>
  <c r="U4563" i="6"/>
  <c r="W4563" i="6" s="1"/>
  <c r="M4563" i="6" s="1"/>
  <c r="U4556" i="6"/>
  <c r="W4556" i="6" s="1"/>
  <c r="M4556" i="6" s="1"/>
  <c r="U4548" i="6"/>
  <c r="W4548" i="6" s="1"/>
  <c r="M4548" i="6" s="1"/>
  <c r="U4541" i="6"/>
  <c r="W4541" i="6" s="1"/>
  <c r="M4541" i="6" s="1"/>
  <c r="U4520" i="6"/>
  <c r="W4520" i="6" s="1"/>
  <c r="M4520" i="6" s="1"/>
  <c r="U4512" i="6"/>
  <c r="W4512" i="6" s="1"/>
  <c r="M4512" i="6" s="1"/>
  <c r="U4499" i="6"/>
  <c r="W4499" i="6" s="1"/>
  <c r="M4499" i="6" s="1"/>
  <c r="U4492" i="6"/>
  <c r="W4492" i="6" s="1"/>
  <c r="M4492" i="6" s="1"/>
  <c r="U4484" i="6"/>
  <c r="W4484" i="6" s="1"/>
  <c r="M4484" i="6" s="1"/>
  <c r="U4477" i="6"/>
  <c r="W4477" i="6" s="1"/>
  <c r="M4477" i="6" s="1"/>
  <c r="U4456" i="6"/>
  <c r="W4456" i="6" s="1"/>
  <c r="M4456" i="6" s="1"/>
  <c r="U4448" i="6"/>
  <c r="W4448" i="6" s="1"/>
  <c r="M4448" i="6" s="1"/>
  <c r="U4435" i="6"/>
  <c r="W4435" i="6" s="1"/>
  <c r="M4435" i="6" s="1"/>
  <c r="U4428" i="6"/>
  <c r="W4428" i="6" s="1"/>
  <c r="M4428" i="6" s="1"/>
  <c r="U4420" i="6"/>
  <c r="W4420" i="6" s="1"/>
  <c r="M4420" i="6" s="1"/>
  <c r="U4413" i="6"/>
  <c r="W4413" i="6" s="1"/>
  <c r="M4413" i="6" s="1"/>
  <c r="U4392" i="6"/>
  <c r="W4392" i="6" s="1"/>
  <c r="M4392" i="6" s="1"/>
  <c r="U4384" i="6"/>
  <c r="W4384" i="6" s="1"/>
  <c r="M4384" i="6" s="1"/>
  <c r="U4371" i="6"/>
  <c r="W4371" i="6" s="1"/>
  <c r="M4371" i="6" s="1"/>
  <c r="U4364" i="6"/>
  <c r="W4364" i="6" s="1"/>
  <c r="M4364" i="6" s="1"/>
  <c r="U4356" i="6"/>
  <c r="W4356" i="6" s="1"/>
  <c r="M4356" i="6" s="1"/>
  <c r="U4349" i="6"/>
  <c r="W4349" i="6" s="1"/>
  <c r="M4349" i="6" s="1"/>
  <c r="U4328" i="6"/>
  <c r="W4328" i="6" s="1"/>
  <c r="M4328" i="6" s="1"/>
  <c r="U4320" i="6"/>
  <c r="W4320" i="6" s="1"/>
  <c r="M4320" i="6" s="1"/>
  <c r="U4307" i="6"/>
  <c r="W4307" i="6" s="1"/>
  <c r="M4307" i="6" s="1"/>
  <c r="U4300" i="6"/>
  <c r="W4300" i="6" s="1"/>
  <c r="M4300" i="6" s="1"/>
  <c r="U4292" i="6"/>
  <c r="W4292" i="6" s="1"/>
  <c r="M4292" i="6" s="1"/>
  <c r="U4285" i="6"/>
  <c r="W4285" i="6" s="1"/>
  <c r="M4285" i="6" s="1"/>
  <c r="U4264" i="6"/>
  <c r="W4264" i="6" s="1"/>
  <c r="M4264" i="6" s="1"/>
  <c r="U4256" i="6"/>
  <c r="W4256" i="6" s="1"/>
  <c r="M4256" i="6" s="1"/>
  <c r="U4243" i="6"/>
  <c r="W4243" i="6" s="1"/>
  <c r="M4243" i="6" s="1"/>
  <c r="U4236" i="6"/>
  <c r="W4236" i="6" s="1"/>
  <c r="M4236" i="6" s="1"/>
  <c r="U4228" i="6"/>
  <c r="W4228" i="6" s="1"/>
  <c r="M4228" i="6" s="1"/>
  <c r="U4221" i="6"/>
  <c r="W4221" i="6" s="1"/>
  <c r="M4221" i="6" s="1"/>
  <c r="U4200" i="6"/>
  <c r="W4200" i="6" s="1"/>
  <c r="M4200" i="6" s="1"/>
  <c r="U4193" i="6"/>
  <c r="W4193" i="6" s="1"/>
  <c r="M4193" i="6" s="1"/>
  <c r="U4180" i="6"/>
  <c r="W4180" i="6" s="1"/>
  <c r="M4180" i="6" s="1"/>
  <c r="U4173" i="6"/>
  <c r="W4173" i="6" s="1"/>
  <c r="M4173" i="6" s="1"/>
  <c r="U4166" i="6"/>
  <c r="W4166" i="6" s="1"/>
  <c r="M4166" i="6" s="1"/>
  <c r="U4152" i="6"/>
  <c r="W4152" i="6" s="1"/>
  <c r="M4152" i="6" s="1"/>
  <c r="U4145" i="6"/>
  <c r="W4145" i="6" s="1"/>
  <c r="M4145" i="6" s="1"/>
  <c r="U4131" i="6"/>
  <c r="W4131" i="6" s="1"/>
  <c r="M4131" i="6" s="1"/>
  <c r="U4124" i="6"/>
  <c r="W4124" i="6" s="1"/>
  <c r="M4124" i="6" s="1"/>
  <c r="U4118" i="6"/>
  <c r="W4118" i="6" s="1"/>
  <c r="M4118" i="6" s="1"/>
  <c r="U4096" i="6"/>
  <c r="W4096" i="6" s="1"/>
  <c r="M4096" i="6" s="1"/>
  <c r="U4083" i="6"/>
  <c r="W4083" i="6" s="1"/>
  <c r="M4083" i="6" s="1"/>
  <c r="U4076" i="6"/>
  <c r="W4076" i="6" s="1"/>
  <c r="M4076" i="6" s="1"/>
  <c r="U4069" i="6"/>
  <c r="W4069" i="6" s="1"/>
  <c r="M4069" i="6" s="1"/>
  <c r="U4062" i="6"/>
  <c r="W4062" i="6" s="1"/>
  <c r="M4062" i="6" s="1"/>
  <c r="U4048" i="6"/>
  <c r="W4048" i="6" s="1"/>
  <c r="M4048" i="6" s="1"/>
  <c r="U4029" i="6"/>
  <c r="W4029" i="6" s="1"/>
  <c r="M4029" i="6" s="1"/>
  <c r="U4016" i="6"/>
  <c r="W4016" i="6" s="1"/>
  <c r="M4016" i="6" s="1"/>
  <c r="U3997" i="6"/>
  <c r="W3997" i="6" s="1"/>
  <c r="M3997" i="6" s="1"/>
  <c r="U3984" i="6"/>
  <c r="W3984" i="6" s="1"/>
  <c r="M3984" i="6" s="1"/>
  <c r="U3965" i="6"/>
  <c r="W3965" i="6" s="1"/>
  <c r="M3965" i="6" s="1"/>
  <c r="U3952" i="6"/>
  <c r="W3952" i="6" s="1"/>
  <c r="M3952" i="6" s="1"/>
  <c r="U3933" i="6"/>
  <c r="W3933" i="6" s="1"/>
  <c r="M3933" i="6" s="1"/>
  <c r="U3920" i="6"/>
  <c r="W3920" i="6" s="1"/>
  <c r="M3920" i="6" s="1"/>
  <c r="U3909" i="6"/>
  <c r="W3909" i="6" s="1"/>
  <c r="M3909" i="6" s="1"/>
  <c r="U3893" i="6"/>
  <c r="W3893" i="6" s="1"/>
  <c r="M3893" i="6" s="1"/>
  <c r="U3860" i="6"/>
  <c r="W3860" i="6" s="1"/>
  <c r="M3860" i="6" s="1"/>
  <c r="U3828" i="6"/>
  <c r="W3828" i="6" s="1"/>
  <c r="M3828" i="6" s="1"/>
  <c r="U3796" i="6"/>
  <c r="W3796" i="6" s="1"/>
  <c r="M3796" i="6" s="1"/>
  <c r="U3764" i="6"/>
  <c r="W3764" i="6" s="1"/>
  <c r="M3764" i="6" s="1"/>
  <c r="U3732" i="6"/>
  <c r="W3732" i="6" s="1"/>
  <c r="M3732" i="6" s="1"/>
  <c r="U3700" i="6"/>
  <c r="W3700" i="6" s="1"/>
  <c r="M3700" i="6" s="1"/>
  <c r="U3669" i="6"/>
  <c r="W3669" i="6" s="1"/>
  <c r="M3669" i="6" s="1"/>
  <c r="U3663" i="6"/>
  <c r="W3663" i="6" s="1"/>
  <c r="M3663" i="6" s="1"/>
  <c r="U3656" i="6"/>
  <c r="W3656" i="6" s="1"/>
  <c r="M3656" i="6" s="1"/>
  <c r="U3649" i="6"/>
  <c r="W3649" i="6" s="1"/>
  <c r="M3649" i="6" s="1"/>
  <c r="U3620" i="6"/>
  <c r="W3620" i="6" s="1"/>
  <c r="M3620" i="6" s="1"/>
  <c r="U3613" i="6"/>
  <c r="W3613" i="6" s="1"/>
  <c r="M3613" i="6" s="1"/>
  <c r="U3606" i="6"/>
  <c r="W3606" i="6" s="1"/>
  <c r="M3606" i="6" s="1"/>
  <c r="U3599" i="6"/>
  <c r="W3599" i="6" s="1"/>
  <c r="M3599" i="6" s="1"/>
  <c r="U3592" i="6"/>
  <c r="W3592" i="6" s="1"/>
  <c r="M3592" i="6" s="1"/>
  <c r="U3585" i="6"/>
  <c r="W3585" i="6" s="1"/>
  <c r="M3585" i="6" s="1"/>
  <c r="U3556" i="6"/>
  <c r="W3556" i="6" s="1"/>
  <c r="M3556" i="6" s="1"/>
  <c r="U3549" i="6"/>
  <c r="W3549" i="6" s="1"/>
  <c r="M3549" i="6" s="1"/>
  <c r="U3542" i="6"/>
  <c r="W3542" i="6" s="1"/>
  <c r="M3542" i="6" s="1"/>
  <c r="U3535" i="6"/>
  <c r="W3535" i="6" s="1"/>
  <c r="M3535" i="6" s="1"/>
  <c r="U3528" i="6"/>
  <c r="W3528" i="6" s="1"/>
  <c r="M3528" i="6" s="1"/>
  <c r="U3521" i="6"/>
  <c r="W3521" i="6" s="1"/>
  <c r="M3521" i="6" s="1"/>
  <c r="U3492" i="6"/>
  <c r="W3492" i="6" s="1"/>
  <c r="M3492" i="6" s="1"/>
  <c r="U3485" i="6"/>
  <c r="W3485" i="6" s="1"/>
  <c r="M3485" i="6" s="1"/>
  <c r="U3478" i="6"/>
  <c r="W3478" i="6" s="1"/>
  <c r="M3478" i="6" s="1"/>
  <c r="U3471" i="6"/>
  <c r="W3471" i="6" s="1"/>
  <c r="M3471" i="6" s="1"/>
  <c r="U3464" i="6"/>
  <c r="W3464" i="6" s="1"/>
  <c r="M3464" i="6" s="1"/>
  <c r="U3457" i="6"/>
  <c r="W3457" i="6" s="1"/>
  <c r="M3457" i="6" s="1"/>
  <c r="U3428" i="6"/>
  <c r="W3428" i="6" s="1"/>
  <c r="M3428" i="6" s="1"/>
  <c r="U3414" i="6"/>
  <c r="W3414" i="6" s="1"/>
  <c r="M3414" i="6" s="1"/>
  <c r="U3407" i="6"/>
  <c r="W3407" i="6" s="1"/>
  <c r="M3407" i="6" s="1"/>
  <c r="U3400" i="6"/>
  <c r="W3400" i="6" s="1"/>
  <c r="M3400" i="6" s="1"/>
  <c r="U3393" i="6"/>
  <c r="W3393" i="6" s="1"/>
  <c r="M3393" i="6" s="1"/>
  <c r="U3386" i="6"/>
  <c r="W3386" i="6" s="1"/>
  <c r="M3386" i="6" s="1"/>
  <c r="U3364" i="6"/>
  <c r="W3364" i="6" s="1"/>
  <c r="M3364" i="6" s="1"/>
  <c r="U3350" i="6"/>
  <c r="W3350" i="6" s="1"/>
  <c r="M3350" i="6" s="1"/>
  <c r="U3343" i="6"/>
  <c r="W3343" i="6" s="1"/>
  <c r="M3343" i="6" s="1"/>
  <c r="U3336" i="6"/>
  <c r="W3336" i="6" s="1"/>
  <c r="M3336" i="6" s="1"/>
  <c r="U3329" i="6"/>
  <c r="W3329" i="6" s="1"/>
  <c r="M3329" i="6" s="1"/>
  <c r="U3322" i="6"/>
  <c r="W3322" i="6" s="1"/>
  <c r="M3322" i="6" s="1"/>
  <c r="U3300" i="6"/>
  <c r="W3300" i="6" s="1"/>
  <c r="M3300" i="6" s="1"/>
  <c r="U3286" i="6"/>
  <c r="W3286" i="6" s="1"/>
  <c r="M3286" i="6" s="1"/>
  <c r="U3279" i="6"/>
  <c r="W3279" i="6" s="1"/>
  <c r="M3279" i="6" s="1"/>
  <c r="U3272" i="6"/>
  <c r="W3272" i="6" s="1"/>
  <c r="M3272" i="6" s="1"/>
  <c r="U3265" i="6"/>
  <c r="W3265" i="6" s="1"/>
  <c r="M3265" i="6" s="1"/>
  <c r="U3258" i="6"/>
  <c r="W3258" i="6" s="1"/>
  <c r="M3258" i="6" s="1"/>
  <c r="U3236" i="6"/>
  <c r="W3236" i="6" s="1"/>
  <c r="M3236" i="6" s="1"/>
  <c r="U3230" i="6"/>
  <c r="W3230" i="6" s="1"/>
  <c r="M3230" i="6" s="1"/>
  <c r="U3217" i="6"/>
  <c r="W3217" i="6" s="1"/>
  <c r="M3217" i="6" s="1"/>
  <c r="U3204" i="6"/>
  <c r="W3204" i="6" s="1"/>
  <c r="M3204" i="6" s="1"/>
  <c r="U3198" i="6"/>
  <c r="W3198" i="6" s="1"/>
  <c r="M3198" i="6" s="1"/>
  <c r="U3185" i="6"/>
  <c r="W3185" i="6" s="1"/>
  <c r="M3185" i="6" s="1"/>
  <c r="U3172" i="6"/>
  <c r="W3172" i="6" s="1"/>
  <c r="M3172" i="6" s="1"/>
  <c r="U3166" i="6"/>
  <c r="W3166" i="6" s="1"/>
  <c r="M3166" i="6" s="1"/>
  <c r="U3149" i="6"/>
  <c r="W3149" i="6" s="1"/>
  <c r="M3149" i="6" s="1"/>
  <c r="U3133" i="6"/>
  <c r="W3133" i="6" s="1"/>
  <c r="M3133" i="6" s="1"/>
  <c r="U3117" i="6"/>
  <c r="W3117" i="6" s="1"/>
  <c r="M3117" i="6" s="1"/>
  <c r="U3085" i="6"/>
  <c r="W3085" i="6" s="1"/>
  <c r="M3085" i="6" s="1"/>
  <c r="U3069" i="6"/>
  <c r="W3069" i="6" s="1"/>
  <c r="M3069" i="6" s="1"/>
  <c r="U3053" i="6"/>
  <c r="W3053" i="6" s="1"/>
  <c r="M3053" i="6" s="1"/>
  <c r="U2942" i="6"/>
  <c r="W2942" i="6" s="1"/>
  <c r="M2942" i="6" s="1"/>
  <c r="U2938" i="6"/>
  <c r="W2938" i="6" s="1"/>
  <c r="M2938" i="6" s="1"/>
  <c r="U2934" i="6"/>
  <c r="W2934" i="6" s="1"/>
  <c r="M2934" i="6" s="1"/>
  <c r="U2930" i="6"/>
  <c r="W2930" i="6" s="1"/>
  <c r="M2930" i="6" s="1"/>
  <c r="U2926" i="6"/>
  <c r="W2926" i="6" s="1"/>
  <c r="M2926" i="6" s="1"/>
  <c r="U2921" i="6"/>
  <c r="W2921" i="6" s="1"/>
  <c r="M2921" i="6" s="1"/>
  <c r="U2913" i="6"/>
  <c r="W2913" i="6" s="1"/>
  <c r="M2913" i="6" s="1"/>
  <c r="U2905" i="6"/>
  <c r="W2905" i="6" s="1"/>
  <c r="M2905" i="6" s="1"/>
  <c r="U2897" i="6"/>
  <c r="W2897" i="6" s="1"/>
  <c r="M2897" i="6" s="1"/>
  <c r="U2889" i="6"/>
  <c r="W2889" i="6" s="1"/>
  <c r="M2889" i="6" s="1"/>
  <c r="U2881" i="6"/>
  <c r="W2881" i="6" s="1"/>
  <c r="M2881" i="6" s="1"/>
  <c r="U2873" i="6"/>
  <c r="W2873" i="6" s="1"/>
  <c r="M2873" i="6" s="1"/>
  <c r="U2865" i="6"/>
  <c r="W2865" i="6" s="1"/>
  <c r="M2865" i="6" s="1"/>
  <c r="U2857" i="6"/>
  <c r="W2857" i="6" s="1"/>
  <c r="M2857" i="6" s="1"/>
  <c r="U2849" i="6"/>
  <c r="W2849" i="6" s="1"/>
  <c r="M2849" i="6" s="1"/>
  <c r="U2841" i="6"/>
  <c r="W2841" i="6" s="1"/>
  <c r="M2841" i="6" s="1"/>
  <c r="U2833" i="6"/>
  <c r="W2833" i="6" s="1"/>
  <c r="M2833" i="6" s="1"/>
  <c r="U2825" i="6"/>
  <c r="W2825" i="6" s="1"/>
  <c r="M2825" i="6" s="1"/>
  <c r="U2817" i="6"/>
  <c r="W2817" i="6" s="1"/>
  <c r="M2817" i="6" s="1"/>
  <c r="U2809" i="6"/>
  <c r="W2809" i="6" s="1"/>
  <c r="M2809" i="6" s="1"/>
  <c r="U2801" i="6"/>
  <c r="W2801" i="6" s="1"/>
  <c r="M2801" i="6" s="1"/>
  <c r="U2793" i="6"/>
  <c r="W2793" i="6" s="1"/>
  <c r="M2793" i="6" s="1"/>
  <c r="U2785" i="6"/>
  <c r="W2785" i="6" s="1"/>
  <c r="M2785" i="6" s="1"/>
  <c r="U2777" i="6"/>
  <c r="W2777" i="6" s="1"/>
  <c r="M2777" i="6" s="1"/>
  <c r="U2769" i="6"/>
  <c r="W2769" i="6" s="1"/>
  <c r="M2769" i="6" s="1"/>
  <c r="U2761" i="6"/>
  <c r="W2761" i="6" s="1"/>
  <c r="M2761" i="6" s="1"/>
  <c r="U2753" i="6"/>
  <c r="W2753" i="6" s="1"/>
  <c r="M2753" i="6" s="1"/>
  <c r="U2745" i="6"/>
  <c r="W2745" i="6" s="1"/>
  <c r="M2745" i="6" s="1"/>
  <c r="U2737" i="6"/>
  <c r="W2737" i="6" s="1"/>
  <c r="M2737" i="6" s="1"/>
  <c r="U2729" i="6"/>
  <c r="W2729" i="6" s="1"/>
  <c r="M2729" i="6" s="1"/>
  <c r="U2721" i="6"/>
  <c r="W2721" i="6" s="1"/>
  <c r="M2721" i="6" s="1"/>
  <c r="U2713" i="6"/>
  <c r="W2713" i="6" s="1"/>
  <c r="M2713" i="6" s="1"/>
  <c r="U2705" i="6"/>
  <c r="W2705" i="6" s="1"/>
  <c r="M2705" i="6" s="1"/>
  <c r="U2697" i="6"/>
  <c r="W2697" i="6" s="1"/>
  <c r="M2697" i="6" s="1"/>
  <c r="U2689" i="6"/>
  <c r="W2689" i="6" s="1"/>
  <c r="M2689" i="6" s="1"/>
  <c r="U2681" i="6"/>
  <c r="W2681" i="6" s="1"/>
  <c r="M2681" i="6" s="1"/>
  <c r="U2674" i="6"/>
  <c r="W2674" i="6" s="1"/>
  <c r="M2674" i="6" s="1"/>
  <c r="U2667" i="6"/>
  <c r="W2667" i="6" s="1"/>
  <c r="M2667" i="6" s="1"/>
  <c r="U2660" i="6"/>
  <c r="W2660" i="6" s="1"/>
  <c r="M2660" i="6" s="1"/>
  <c r="U2646" i="6"/>
  <c r="W2646" i="6" s="1"/>
  <c r="M2646" i="6" s="1"/>
  <c r="U2638" i="6"/>
  <c r="W2638" i="6" s="1"/>
  <c r="M2638" i="6" s="1"/>
  <c r="U2624" i="6"/>
  <c r="W2624" i="6" s="1"/>
  <c r="M2624" i="6" s="1"/>
  <c r="U2617" i="6"/>
  <c r="W2617" i="6" s="1"/>
  <c r="M2617" i="6" s="1"/>
  <c r="U2610" i="6"/>
  <c r="W2610" i="6" s="1"/>
  <c r="M2610" i="6" s="1"/>
  <c r="U2603" i="6"/>
  <c r="W2603" i="6" s="1"/>
  <c r="M2603" i="6" s="1"/>
  <c r="U2596" i="6"/>
  <c r="W2596" i="6" s="1"/>
  <c r="M2596" i="6" s="1"/>
  <c r="U2582" i="6"/>
  <c r="W2582" i="6" s="1"/>
  <c r="M2582" i="6" s="1"/>
  <c r="U2574" i="6"/>
  <c r="W2574" i="6" s="1"/>
  <c r="M2574" i="6" s="1"/>
  <c r="U2560" i="6"/>
  <c r="W2560" i="6" s="1"/>
  <c r="M2560" i="6" s="1"/>
  <c r="U2553" i="6"/>
  <c r="W2553" i="6" s="1"/>
  <c r="M2553" i="6" s="1"/>
  <c r="U2546" i="6"/>
  <c r="W2546" i="6" s="1"/>
  <c r="M2546" i="6" s="1"/>
  <c r="U2539" i="6"/>
  <c r="W2539" i="6" s="1"/>
  <c r="M2539" i="6" s="1"/>
  <c r="U2532" i="6"/>
  <c r="W2532" i="6" s="1"/>
  <c r="M2532" i="6" s="1"/>
  <c r="U2518" i="6"/>
  <c r="W2518" i="6" s="1"/>
  <c r="M2518" i="6" s="1"/>
  <c r="U2510" i="6"/>
  <c r="W2510" i="6" s="1"/>
  <c r="M2510" i="6" s="1"/>
  <c r="U2496" i="6"/>
  <c r="W2496" i="6" s="1"/>
  <c r="M2496" i="6" s="1"/>
  <c r="U2489" i="6"/>
  <c r="W2489" i="6" s="1"/>
  <c r="M2489" i="6" s="1"/>
  <c r="U2482" i="6"/>
  <c r="W2482" i="6" s="1"/>
  <c r="M2482" i="6" s="1"/>
  <c r="U2475" i="6"/>
  <c r="W2475" i="6" s="1"/>
  <c r="M2475" i="6" s="1"/>
  <c r="U2468" i="6"/>
  <c r="W2468" i="6" s="1"/>
  <c r="M2468" i="6" s="1"/>
  <c r="U2454" i="6"/>
  <c r="W2454" i="6" s="1"/>
  <c r="M2454" i="6" s="1"/>
  <c r="U2446" i="6"/>
  <c r="W2446" i="6" s="1"/>
  <c r="M2446" i="6" s="1"/>
  <c r="U2440" i="6"/>
  <c r="W2440" i="6" s="1"/>
  <c r="M2440" i="6" s="1"/>
  <c r="U2428" i="6"/>
  <c r="W2428" i="6" s="1"/>
  <c r="M2428" i="6" s="1"/>
  <c r="U2422" i="6"/>
  <c r="W2422" i="6" s="1"/>
  <c r="M2422" i="6" s="1"/>
  <c r="U2416" i="6"/>
  <c r="W2416" i="6" s="1"/>
  <c r="M2416" i="6" s="1"/>
  <c r="U2410" i="6"/>
  <c r="W2410" i="6" s="1"/>
  <c r="M2410" i="6" s="1"/>
  <c r="U2404" i="6"/>
  <c r="W2404" i="6" s="1"/>
  <c r="M2404" i="6" s="1"/>
  <c r="U2398" i="6"/>
  <c r="W2398" i="6" s="1"/>
  <c r="M2398" i="6" s="1"/>
  <c r="U2392" i="6"/>
  <c r="W2392" i="6" s="1"/>
  <c r="M2392" i="6" s="1"/>
  <c r="U2387" i="6"/>
  <c r="W2387" i="6" s="1"/>
  <c r="M2387" i="6" s="1"/>
  <c r="U2382" i="6"/>
  <c r="W2382" i="6" s="1"/>
  <c r="M2382" i="6" s="1"/>
  <c r="U2370" i="6"/>
  <c r="W2370" i="6" s="1"/>
  <c r="M2370" i="6" s="1"/>
  <c r="U2359" i="6"/>
  <c r="W2359" i="6" s="1"/>
  <c r="M2359" i="6" s="1"/>
  <c r="U2353" i="6"/>
  <c r="W2353" i="6" s="1"/>
  <c r="M2353" i="6" s="1"/>
  <c r="U2348" i="6"/>
  <c r="W2348" i="6" s="1"/>
  <c r="M2348" i="6" s="1"/>
  <c r="U2342" i="6"/>
  <c r="W2342" i="6" s="1"/>
  <c r="M2342" i="6" s="1"/>
  <c r="U2336" i="6"/>
  <c r="W2336" i="6" s="1"/>
  <c r="M2336" i="6" s="1"/>
  <c r="U2324" i="6"/>
  <c r="W2324" i="6" s="1"/>
  <c r="M2324" i="6" s="1"/>
  <c r="U2313" i="6"/>
  <c r="W2313" i="6" s="1"/>
  <c r="M2313" i="6" s="1"/>
  <c r="U2307" i="6"/>
  <c r="W2307" i="6" s="1"/>
  <c r="M2307" i="6" s="1"/>
  <c r="U2290" i="6"/>
  <c r="W2290" i="6" s="1"/>
  <c r="M2290" i="6" s="1"/>
  <c r="U2284" i="6"/>
  <c r="W2284" i="6" s="1"/>
  <c r="M2284" i="6" s="1"/>
  <c r="U2279" i="6"/>
  <c r="W2279" i="6" s="1"/>
  <c r="M2279" i="6" s="1"/>
  <c r="U2272" i="6"/>
  <c r="W2272" i="6" s="1"/>
  <c r="M2272" i="6" s="1"/>
  <c r="U2267" i="6"/>
  <c r="W2267" i="6" s="1"/>
  <c r="M2267" i="6" s="1"/>
  <c r="U2262" i="6"/>
  <c r="W2262" i="6" s="1"/>
  <c r="M2262" i="6" s="1"/>
  <c r="U2251" i="6"/>
  <c r="W2251" i="6" s="1"/>
  <c r="M2251" i="6" s="1"/>
  <c r="U2239" i="6"/>
  <c r="W2239" i="6" s="1"/>
  <c r="M2239" i="6" s="1"/>
  <c r="U2234" i="6"/>
  <c r="W2234" i="6" s="1"/>
  <c r="M2234" i="6" s="1"/>
  <c r="U2217" i="6"/>
  <c r="W2217" i="6" s="1"/>
  <c r="M2217" i="6" s="1"/>
  <c r="U2211" i="6"/>
  <c r="W2211" i="6" s="1"/>
  <c r="M2211" i="6" s="1"/>
  <c r="U2199" i="6"/>
  <c r="W2199" i="6" s="1"/>
  <c r="M2199" i="6" s="1"/>
  <c r="U2192" i="6"/>
  <c r="W2192" i="6" s="1"/>
  <c r="M2192" i="6" s="1"/>
  <c r="U2186" i="6"/>
  <c r="W2186" i="6" s="1"/>
  <c r="M2186" i="6" s="1"/>
  <c r="U2180" i="6"/>
  <c r="W2180" i="6" s="1"/>
  <c r="M2180" i="6" s="1"/>
  <c r="U2168" i="6"/>
  <c r="W2168" i="6" s="1"/>
  <c r="M2168" i="6" s="1"/>
  <c r="U2162" i="6"/>
  <c r="W2162" i="6" s="1"/>
  <c r="M2162" i="6" s="1"/>
  <c r="U2150" i="6"/>
  <c r="W2150" i="6" s="1"/>
  <c r="M2150" i="6" s="1"/>
  <c r="U2144" i="6"/>
  <c r="W2144" i="6" s="1"/>
  <c r="M2144" i="6" s="1"/>
  <c r="U2138" i="6"/>
  <c r="W2138" i="6" s="1"/>
  <c r="M2138" i="6" s="1"/>
  <c r="U2131" i="6"/>
  <c r="W2131" i="6" s="1"/>
  <c r="M2131" i="6" s="1"/>
  <c r="U2125" i="6"/>
  <c r="W2125" i="6" s="1"/>
  <c r="M2125" i="6" s="1"/>
  <c r="U2119" i="6"/>
  <c r="W2119" i="6" s="1"/>
  <c r="M2119" i="6" s="1"/>
  <c r="U2100" i="6"/>
  <c r="W2100" i="6" s="1"/>
  <c r="M2100" i="6" s="1"/>
  <c r="U2094" i="6"/>
  <c r="W2094" i="6" s="1"/>
  <c r="M2094" i="6" s="1"/>
  <c r="U2081" i="6"/>
  <c r="W2081" i="6" s="1"/>
  <c r="M2081" i="6" s="1"/>
  <c r="U2075" i="6"/>
  <c r="W2075" i="6" s="1"/>
  <c r="M2075" i="6" s="1"/>
  <c r="U2069" i="6"/>
  <c r="W2069" i="6" s="1"/>
  <c r="M2069" i="6" s="1"/>
  <c r="U2056" i="6"/>
  <c r="W2056" i="6" s="1"/>
  <c r="M2056" i="6" s="1"/>
  <c r="U2050" i="6"/>
  <c r="W2050" i="6" s="1"/>
  <c r="M2050" i="6" s="1"/>
  <c r="U2044" i="6"/>
  <c r="W2044" i="6" s="1"/>
  <c r="M2044" i="6" s="1"/>
  <c r="U2038" i="6"/>
  <c r="W2038" i="6" s="1"/>
  <c r="M2038" i="6" s="1"/>
  <c r="U2031" i="6"/>
  <c r="W2031" i="6" s="1"/>
  <c r="M2031" i="6" s="1"/>
  <c r="U2025" i="6"/>
  <c r="W2025" i="6" s="1"/>
  <c r="M2025" i="6" s="1"/>
  <c r="U2019" i="6"/>
  <c r="W2019" i="6" s="1"/>
  <c r="M2019" i="6" s="1"/>
  <c r="U2007" i="6"/>
  <c r="W2007" i="6" s="1"/>
  <c r="M2007" i="6" s="1"/>
  <c r="U2000" i="6"/>
  <c r="W2000" i="6" s="1"/>
  <c r="M2000" i="6" s="1"/>
  <c r="U1994" i="6"/>
  <c r="W1994" i="6" s="1"/>
  <c r="M1994" i="6" s="1"/>
  <c r="U1982" i="6"/>
  <c r="W1982" i="6" s="1"/>
  <c r="M1982" i="6" s="1"/>
  <c r="U1972" i="6"/>
  <c r="W1972" i="6" s="1"/>
  <c r="M1972" i="6" s="1"/>
  <c r="U1961" i="6"/>
  <c r="W1961" i="6" s="1"/>
  <c r="M1961" i="6" s="1"/>
  <c r="U1952" i="6"/>
  <c r="W1952" i="6" s="1"/>
  <c r="M1952" i="6" s="1"/>
  <c r="U1942" i="6"/>
  <c r="W1942" i="6" s="1"/>
  <c r="M1942" i="6" s="1"/>
  <c r="U1931" i="6"/>
  <c r="W1931" i="6" s="1"/>
  <c r="M1931" i="6" s="1"/>
  <c r="U1922" i="6"/>
  <c r="W1922" i="6" s="1"/>
  <c r="M1922" i="6" s="1"/>
  <c r="U1901" i="6"/>
  <c r="W1901" i="6" s="1"/>
  <c r="M1901" i="6" s="1"/>
  <c r="U1896" i="6"/>
  <c r="W1896" i="6" s="1"/>
  <c r="M1896" i="6" s="1"/>
  <c r="U1881" i="6"/>
  <c r="W1881" i="6" s="1"/>
  <c r="M1881" i="6" s="1"/>
  <c r="U1871" i="6"/>
  <c r="W1871" i="6" s="1"/>
  <c r="M1871" i="6" s="1"/>
  <c r="U1866" i="6"/>
  <c r="W1866" i="6" s="1"/>
  <c r="M1866" i="6" s="1"/>
  <c r="U1861" i="6"/>
  <c r="W1861" i="6" s="1"/>
  <c r="M1861" i="6" s="1"/>
  <c r="U1850" i="6"/>
  <c r="W1850" i="6" s="1"/>
  <c r="M1850" i="6" s="1"/>
  <c r="U1844" i="6"/>
  <c r="W1844" i="6" s="1"/>
  <c r="M1844" i="6" s="1"/>
  <c r="U1838" i="6"/>
  <c r="W1838" i="6" s="1"/>
  <c r="M1838" i="6" s="1"/>
  <c r="U1831" i="6"/>
  <c r="W1831" i="6" s="1"/>
  <c r="M1831" i="6" s="1"/>
  <c r="U1825" i="6"/>
  <c r="W1825" i="6" s="1"/>
  <c r="M1825" i="6" s="1"/>
  <c r="U1818" i="6"/>
  <c r="W1818" i="6" s="1"/>
  <c r="M1818" i="6" s="1"/>
  <c r="U1812" i="6"/>
  <c r="W1812" i="6" s="1"/>
  <c r="M1812" i="6" s="1"/>
  <c r="U1806" i="6"/>
  <c r="W1806" i="6" s="1"/>
  <c r="M1806" i="6" s="1"/>
  <c r="U1799" i="6"/>
  <c r="W1799" i="6" s="1"/>
  <c r="M1799" i="6" s="1"/>
  <c r="U1786" i="6"/>
  <c r="W1786" i="6" s="1"/>
  <c r="M1786" i="6" s="1"/>
  <c r="U1775" i="6"/>
  <c r="W1775" i="6" s="1"/>
  <c r="M1775" i="6" s="1"/>
  <c r="U1768" i="6"/>
  <c r="W1768" i="6" s="1"/>
  <c r="M1768" i="6" s="1"/>
  <c r="U1762" i="6"/>
  <c r="W1762" i="6" s="1"/>
  <c r="M1762" i="6" s="1"/>
  <c r="U1755" i="6"/>
  <c r="W1755" i="6" s="1"/>
  <c r="M1755" i="6" s="1"/>
  <c r="U1749" i="6"/>
  <c r="W1749" i="6" s="1"/>
  <c r="M1749" i="6" s="1"/>
  <c r="U1743" i="6"/>
  <c r="W1743" i="6" s="1"/>
  <c r="M1743" i="6" s="1"/>
  <c r="U1736" i="6"/>
  <c r="W1736" i="6" s="1"/>
  <c r="M1736" i="6" s="1"/>
  <c r="U1730" i="6"/>
  <c r="W1730" i="6" s="1"/>
  <c r="M1730" i="6" s="1"/>
  <c r="U1723" i="6"/>
  <c r="W1723" i="6" s="1"/>
  <c r="M1723" i="6" s="1"/>
  <c r="U1717" i="6"/>
  <c r="W1717" i="6" s="1"/>
  <c r="M1717" i="6" s="1"/>
  <c r="U1711" i="6"/>
  <c r="W1711" i="6" s="1"/>
  <c r="M1711" i="6" s="1"/>
  <c r="U1704" i="6"/>
  <c r="W1704" i="6" s="1"/>
  <c r="M1704" i="6" s="1"/>
  <c r="U1698" i="6"/>
  <c r="W1698" i="6" s="1"/>
  <c r="M1698" i="6" s="1"/>
  <c r="U1691" i="6"/>
  <c r="W1691" i="6" s="1"/>
  <c r="M1691" i="6" s="1"/>
  <c r="U1685" i="6"/>
  <c r="W1685" i="6" s="1"/>
  <c r="M1685" i="6" s="1"/>
  <c r="U1679" i="6"/>
  <c r="W1679" i="6" s="1"/>
  <c r="M1679" i="6" s="1"/>
  <c r="U1672" i="6"/>
  <c r="W1672" i="6" s="1"/>
  <c r="M1672" i="6" s="1"/>
  <c r="U1666" i="6"/>
  <c r="W1666" i="6" s="1"/>
  <c r="M1666" i="6" s="1"/>
  <c r="U1659" i="6"/>
  <c r="W1659" i="6" s="1"/>
  <c r="M1659" i="6" s="1"/>
  <c r="U1653" i="6"/>
  <c r="W1653" i="6" s="1"/>
  <c r="M1653" i="6" s="1"/>
  <c r="U1647" i="6"/>
  <c r="W1647" i="6" s="1"/>
  <c r="M1647" i="6" s="1"/>
  <c r="U1640" i="6"/>
  <c r="W1640" i="6" s="1"/>
  <c r="M1640" i="6" s="1"/>
  <c r="U1634" i="6"/>
  <c r="W1634" i="6" s="1"/>
  <c r="M1634" i="6" s="1"/>
  <c r="U1627" i="6"/>
  <c r="W1627" i="6" s="1"/>
  <c r="M1627" i="6" s="1"/>
  <c r="U1621" i="6"/>
  <c r="W1621" i="6" s="1"/>
  <c r="M1621" i="6" s="1"/>
  <c r="U1615" i="6"/>
  <c r="W1615" i="6" s="1"/>
  <c r="M1615" i="6" s="1"/>
  <c r="U1609" i="6"/>
  <c r="W1609" i="6" s="1"/>
  <c r="M1609" i="6" s="1"/>
  <c r="U1603" i="6"/>
  <c r="W1603" i="6" s="1"/>
  <c r="M1603" i="6" s="1"/>
  <c r="U1586" i="6"/>
  <c r="W1586" i="6" s="1"/>
  <c r="M1586" i="6" s="1"/>
  <c r="U1560" i="6"/>
  <c r="W1560" i="6" s="1"/>
  <c r="M1560" i="6" s="1"/>
  <c r="U1554" i="6"/>
  <c r="W1554" i="6" s="1"/>
  <c r="M1554" i="6" s="1"/>
  <c r="U1525" i="6"/>
  <c r="W1525" i="6" s="1"/>
  <c r="M1525" i="6" s="1"/>
  <c r="U1519" i="6"/>
  <c r="W1519" i="6" s="1"/>
  <c r="M1519" i="6" s="1"/>
  <c r="U1513" i="6"/>
  <c r="W1513" i="6" s="1"/>
  <c r="M1513" i="6" s="1"/>
  <c r="U1508" i="6"/>
  <c r="W1508" i="6" s="1"/>
  <c r="M1508" i="6" s="1"/>
  <c r="U1489" i="6"/>
  <c r="W1489" i="6" s="1"/>
  <c r="M1489" i="6" s="1"/>
  <c r="U1483" i="6"/>
  <c r="W1483" i="6" s="1"/>
  <c r="M1483" i="6" s="1"/>
  <c r="U1465" i="6"/>
  <c r="W1465" i="6" s="1"/>
  <c r="M1465" i="6" s="1"/>
  <c r="U1458" i="6"/>
  <c r="W1458" i="6" s="1"/>
  <c r="M1458" i="6" s="1"/>
  <c r="U1446" i="6"/>
  <c r="W1446" i="6" s="1"/>
  <c r="M1446" i="6" s="1"/>
  <c r="U1435" i="6"/>
  <c r="W1435" i="6" s="1"/>
  <c r="M1435" i="6" s="1"/>
  <c r="U1423" i="6"/>
  <c r="W1423" i="6" s="1"/>
  <c r="M1423" i="6" s="1"/>
  <c r="U1417" i="6"/>
  <c r="W1417" i="6" s="1"/>
  <c r="M1417" i="6" s="1"/>
  <c r="U1411" i="6"/>
  <c r="W1411" i="6" s="1"/>
  <c r="M1411" i="6" s="1"/>
  <c r="U1391" i="6"/>
  <c r="W1391" i="6" s="1"/>
  <c r="M1391" i="6" s="1"/>
  <c r="U1370" i="6"/>
  <c r="W1370" i="6" s="1"/>
  <c r="M1370" i="6" s="1"/>
  <c r="U1365" i="6"/>
  <c r="W1365" i="6" s="1"/>
  <c r="M1365" i="6" s="1"/>
  <c r="U1350" i="6"/>
  <c r="W1350" i="6" s="1"/>
  <c r="M1350" i="6" s="1"/>
  <c r="U1331" i="6"/>
  <c r="W1331" i="6" s="1"/>
  <c r="M1331" i="6" s="1"/>
  <c r="U1326" i="6"/>
  <c r="W1326" i="6" s="1"/>
  <c r="M1326" i="6" s="1"/>
  <c r="U1321" i="6"/>
  <c r="W1321" i="6" s="1"/>
  <c r="M1321" i="6" s="1"/>
  <c r="U1316" i="6"/>
  <c r="W1316" i="6" s="1"/>
  <c r="M1316" i="6" s="1"/>
  <c r="U1311" i="6"/>
  <c r="W1311" i="6" s="1"/>
  <c r="M1311" i="6" s="1"/>
  <c r="U1306" i="6"/>
  <c r="W1306" i="6" s="1"/>
  <c r="M1306" i="6" s="1"/>
  <c r="U1301" i="6"/>
  <c r="W1301" i="6" s="1"/>
  <c r="M1301" i="6" s="1"/>
  <c r="U1296" i="6"/>
  <c r="W1296" i="6" s="1"/>
  <c r="M1296" i="6" s="1"/>
  <c r="U1291" i="6"/>
  <c r="W1291" i="6" s="1"/>
  <c r="M1291" i="6" s="1"/>
  <c r="U1281" i="6"/>
  <c r="W1281" i="6" s="1"/>
  <c r="M1281" i="6" s="1"/>
  <c r="U1265" i="6"/>
  <c r="W1265" i="6" s="1"/>
  <c r="M1265" i="6" s="1"/>
  <c r="U1233" i="6"/>
  <c r="W1233" i="6" s="1"/>
  <c r="M1233" i="6" s="1"/>
  <c r="U1201" i="6"/>
  <c r="W1201" i="6" s="1"/>
  <c r="M1201" i="6" s="1"/>
  <c r="U1169" i="6"/>
  <c r="W1169" i="6" s="1"/>
  <c r="M1169" i="6" s="1"/>
  <c r="U1134" i="6"/>
  <c r="W1134" i="6" s="1"/>
  <c r="M1134" i="6" s="1"/>
  <c r="U1128" i="6"/>
  <c r="W1128" i="6" s="1"/>
  <c r="M1128" i="6" s="1"/>
  <c r="U1108" i="6"/>
  <c r="W1108" i="6" s="1"/>
  <c r="M1108" i="6" s="1"/>
  <c r="U1103" i="6"/>
  <c r="W1103" i="6" s="1"/>
  <c r="M1103" i="6" s="1"/>
  <c r="U1090" i="6"/>
  <c r="W1090" i="6" s="1"/>
  <c r="M1090" i="6" s="1"/>
  <c r="U1077" i="6"/>
  <c r="W1077" i="6" s="1"/>
  <c r="M1077" i="6" s="1"/>
  <c r="U1072" i="6"/>
  <c r="W1072" i="6" s="1"/>
  <c r="M1072" i="6" s="1"/>
  <c r="U1052" i="6"/>
  <c r="W1052" i="6" s="1"/>
  <c r="M1052" i="6" s="1"/>
  <c r="U1046" i="6"/>
  <c r="W1046" i="6" s="1"/>
  <c r="M1046" i="6" s="1"/>
  <c r="U1021" i="6"/>
  <c r="W1021" i="6" s="1"/>
  <c r="M1021" i="6" s="1"/>
  <c r="U1015" i="6"/>
  <c r="W1015" i="6" s="1"/>
  <c r="M1015" i="6" s="1"/>
  <c r="U1002" i="6"/>
  <c r="W1002" i="6" s="1"/>
  <c r="M1002" i="6" s="1"/>
  <c r="U996" i="6"/>
  <c r="W996" i="6" s="1"/>
  <c r="M996" i="6" s="1"/>
  <c r="U990" i="6"/>
  <c r="W990" i="6" s="1"/>
  <c r="M990" i="6" s="1"/>
  <c r="U984" i="6"/>
  <c r="W984" i="6" s="1"/>
  <c r="M984" i="6" s="1"/>
  <c r="U971" i="6"/>
  <c r="W971" i="6" s="1"/>
  <c r="M971" i="6" s="1"/>
  <c r="U965" i="6"/>
  <c r="W965" i="6" s="1"/>
  <c r="M965" i="6" s="1"/>
  <c r="U959" i="6"/>
  <c r="W959" i="6" s="1"/>
  <c r="M959" i="6" s="1"/>
  <c r="U953" i="6"/>
  <c r="W953" i="6" s="1"/>
  <c r="M953" i="6" s="1"/>
  <c r="U940" i="6"/>
  <c r="W940" i="6" s="1"/>
  <c r="M940" i="6" s="1"/>
  <c r="U934" i="6"/>
  <c r="W934" i="6" s="1"/>
  <c r="M934" i="6" s="1"/>
  <c r="U928" i="6"/>
  <c r="W928" i="6" s="1"/>
  <c r="M928" i="6" s="1"/>
  <c r="U909" i="6"/>
  <c r="W909" i="6" s="1"/>
  <c r="M909" i="6" s="1"/>
  <c r="U903" i="6"/>
  <c r="W903" i="6" s="1"/>
  <c r="M903" i="6" s="1"/>
  <c r="U878" i="6"/>
  <c r="W878" i="6" s="1"/>
  <c r="M878" i="6" s="1"/>
  <c r="U872" i="6"/>
  <c r="W872" i="6" s="1"/>
  <c r="M872" i="6" s="1"/>
  <c r="U852" i="6"/>
  <c r="W852" i="6" s="1"/>
  <c r="M852" i="6" s="1"/>
  <c r="U847" i="6"/>
  <c r="W847" i="6" s="1"/>
  <c r="M847" i="6" s="1"/>
  <c r="U834" i="6"/>
  <c r="W834" i="6" s="1"/>
  <c r="M834" i="6" s="1"/>
  <c r="U821" i="6"/>
  <c r="W821" i="6" s="1"/>
  <c r="M821" i="6" s="1"/>
  <c r="U816" i="6"/>
  <c r="W816" i="6" s="1"/>
  <c r="M816" i="6" s="1"/>
  <c r="U796" i="6"/>
  <c r="W796" i="6" s="1"/>
  <c r="M796" i="6" s="1"/>
  <c r="U790" i="6"/>
  <c r="W790" i="6" s="1"/>
  <c r="M790" i="6" s="1"/>
  <c r="U765" i="6"/>
  <c r="W765" i="6" s="1"/>
  <c r="M765" i="6" s="1"/>
  <c r="U759" i="6"/>
  <c r="W759" i="6" s="1"/>
  <c r="M759" i="6" s="1"/>
  <c r="U746" i="6"/>
  <c r="W746" i="6" s="1"/>
  <c r="M746" i="6" s="1"/>
  <c r="U740" i="6"/>
  <c r="W740" i="6" s="1"/>
  <c r="M740" i="6" s="1"/>
  <c r="U734" i="6"/>
  <c r="W734" i="6" s="1"/>
  <c r="M734" i="6" s="1"/>
  <c r="U728" i="6"/>
  <c r="W728" i="6" s="1"/>
  <c r="M728" i="6" s="1"/>
  <c r="U715" i="6"/>
  <c r="W715" i="6" s="1"/>
  <c r="M715" i="6" s="1"/>
  <c r="U709" i="6"/>
  <c r="W709" i="6" s="1"/>
  <c r="M709" i="6" s="1"/>
  <c r="U703" i="6"/>
  <c r="W703" i="6" s="1"/>
  <c r="M703" i="6" s="1"/>
  <c r="U697" i="6"/>
  <c r="W697" i="6" s="1"/>
  <c r="M697" i="6" s="1"/>
  <c r="U684" i="6"/>
  <c r="W684" i="6" s="1"/>
  <c r="M684" i="6" s="1"/>
  <c r="U678" i="6"/>
  <c r="W678" i="6" s="1"/>
  <c r="M678" i="6" s="1"/>
  <c r="U672" i="6"/>
  <c r="W672" i="6" s="1"/>
  <c r="M672" i="6" s="1"/>
  <c r="U653" i="6"/>
  <c r="W653" i="6" s="1"/>
  <c r="M653" i="6" s="1"/>
  <c r="U647" i="6"/>
  <c r="W647" i="6" s="1"/>
  <c r="M647" i="6" s="1"/>
  <c r="U622" i="6"/>
  <c r="W622" i="6" s="1"/>
  <c r="M622" i="6" s="1"/>
  <c r="U595" i="6"/>
  <c r="W595" i="6" s="1"/>
  <c r="M595" i="6" s="1"/>
  <c r="U590" i="6"/>
  <c r="W590" i="6" s="1"/>
  <c r="M590" i="6" s="1"/>
  <c r="U585" i="6"/>
  <c r="W585" i="6" s="1"/>
  <c r="M585" i="6" s="1"/>
  <c r="U580" i="6"/>
  <c r="W580" i="6" s="1"/>
  <c r="M580" i="6" s="1"/>
  <c r="U575" i="6"/>
  <c r="W575" i="6" s="1"/>
  <c r="M575" i="6" s="1"/>
  <c r="U570" i="6"/>
  <c r="W570" i="6" s="1"/>
  <c r="M570" i="6" s="1"/>
  <c r="U563" i="6"/>
  <c r="W563" i="6" s="1"/>
  <c r="M563" i="6" s="1"/>
  <c r="U552" i="6"/>
  <c r="W552" i="6" s="1"/>
  <c r="M552" i="6" s="1"/>
  <c r="U545" i="6"/>
  <c r="W545" i="6" s="1"/>
  <c r="M545" i="6" s="1"/>
  <c r="U539" i="6"/>
  <c r="W539" i="6" s="1"/>
  <c r="M539" i="6" s="1"/>
  <c r="U532" i="6"/>
  <c r="W532" i="6" s="1"/>
  <c r="M532" i="6" s="1"/>
  <c r="U526" i="6"/>
  <c r="W526" i="6" s="1"/>
  <c r="M526" i="6" s="1"/>
  <c r="U521" i="6"/>
  <c r="W521" i="6" s="1"/>
  <c r="M521" i="6" s="1"/>
  <c r="U514" i="6"/>
  <c r="W514" i="6" s="1"/>
  <c r="M514" i="6" s="1"/>
  <c r="U508" i="6"/>
  <c r="W508" i="6" s="1"/>
  <c r="M508" i="6" s="1"/>
  <c r="U501" i="6"/>
  <c r="W501" i="6" s="1"/>
  <c r="M501" i="6" s="1"/>
  <c r="U489" i="6"/>
  <c r="W489" i="6" s="1"/>
  <c r="M489" i="6" s="1"/>
  <c r="U482" i="6"/>
  <c r="W482" i="6" s="1"/>
  <c r="M482" i="6" s="1"/>
  <c r="U476" i="6"/>
  <c r="W476" i="6" s="1"/>
  <c r="M476" i="6" s="1"/>
  <c r="U469" i="6"/>
  <c r="W469" i="6" s="1"/>
  <c r="M469" i="6" s="1"/>
  <c r="U457" i="6"/>
  <c r="W457" i="6" s="1"/>
  <c r="M457" i="6" s="1"/>
  <c r="U450" i="6"/>
  <c r="W450" i="6" s="1"/>
  <c r="M450" i="6" s="1"/>
  <c r="U444" i="6"/>
  <c r="W444" i="6" s="1"/>
  <c r="M444" i="6" s="1"/>
  <c r="U437" i="6"/>
  <c r="W437" i="6" s="1"/>
  <c r="M437" i="6" s="1"/>
  <c r="U408" i="6"/>
  <c r="W408" i="6" s="1"/>
  <c r="M408" i="6" s="1"/>
  <c r="U402" i="6"/>
  <c r="W402" i="6" s="1"/>
  <c r="M402" i="6" s="1"/>
  <c r="U396" i="6"/>
  <c r="W396" i="6" s="1"/>
  <c r="M396" i="6" s="1"/>
  <c r="U385" i="6"/>
  <c r="W385" i="6" s="1"/>
  <c r="M385" i="6" s="1"/>
  <c r="U368" i="6"/>
  <c r="W368" i="6" s="1"/>
  <c r="M368" i="6" s="1"/>
  <c r="U357" i="6"/>
  <c r="W357" i="6" s="1"/>
  <c r="M357" i="6" s="1"/>
  <c r="U346" i="6"/>
  <c r="W346" i="6" s="1"/>
  <c r="M346" i="6" s="1"/>
  <c r="U341" i="6"/>
  <c r="W341" i="6" s="1"/>
  <c r="M341" i="6" s="1"/>
  <c r="U329" i="6"/>
  <c r="W329" i="6" s="1"/>
  <c r="M329" i="6" s="1"/>
  <c r="U322" i="6"/>
  <c r="W322" i="6" s="1"/>
  <c r="M322" i="6" s="1"/>
  <c r="U310" i="6"/>
  <c r="W310" i="6" s="1"/>
  <c r="M310" i="6" s="1"/>
  <c r="U304" i="6"/>
  <c r="W304" i="6" s="1"/>
  <c r="M304" i="6" s="1"/>
  <c r="U298" i="6"/>
  <c r="W298" i="6" s="1"/>
  <c r="M298" i="6" s="1"/>
  <c r="U291" i="6"/>
  <c r="W291" i="6" s="1"/>
  <c r="M291" i="6" s="1"/>
  <c r="U261" i="6"/>
  <c r="W261" i="6" s="1"/>
  <c r="M261" i="6" s="1"/>
  <c r="U248" i="6"/>
  <c r="W248" i="6" s="1"/>
  <c r="M248" i="6" s="1"/>
  <c r="U242" i="6"/>
  <c r="W242" i="6" s="1"/>
  <c r="M242" i="6" s="1"/>
  <c r="U236" i="6"/>
  <c r="W236" i="6" s="1"/>
  <c r="M236" i="6" s="1"/>
  <c r="U230" i="6"/>
  <c r="W230" i="6" s="1"/>
  <c r="M230" i="6" s="1"/>
  <c r="U224" i="6"/>
  <c r="W224" i="6" s="1"/>
  <c r="M224" i="6" s="1"/>
  <c r="U212" i="6"/>
  <c r="W212" i="6" s="1"/>
  <c r="M212" i="6" s="1"/>
  <c r="U201" i="6"/>
  <c r="W201" i="6" s="1"/>
  <c r="M201" i="6" s="1"/>
  <c r="U195" i="6"/>
  <c r="W195" i="6" s="1"/>
  <c r="M195" i="6" s="1"/>
  <c r="U189" i="6"/>
  <c r="W189" i="6" s="1"/>
  <c r="M189" i="6" s="1"/>
  <c r="U177" i="6"/>
  <c r="W177" i="6" s="1"/>
  <c r="M177" i="6" s="1"/>
  <c r="U172" i="6"/>
  <c r="W172" i="6" s="1"/>
  <c r="M172" i="6" s="1"/>
  <c r="U166" i="6"/>
  <c r="W166" i="6" s="1"/>
  <c r="M166" i="6" s="1"/>
  <c r="U160" i="6"/>
  <c r="W160" i="6" s="1"/>
  <c r="M160" i="6" s="1"/>
  <c r="U148" i="6"/>
  <c r="W148" i="6" s="1"/>
  <c r="M148" i="6" s="1"/>
  <c r="U137" i="6"/>
  <c r="W137" i="6" s="1"/>
  <c r="M137" i="6" s="1"/>
  <c r="U131" i="6"/>
  <c r="W131" i="6" s="1"/>
  <c r="M131" i="6" s="1"/>
  <c r="U125" i="6"/>
  <c r="W125" i="6" s="1"/>
  <c r="M125" i="6" s="1"/>
  <c r="U113" i="6"/>
  <c r="W113" i="6" s="1"/>
  <c r="M113" i="6" s="1"/>
  <c r="U108" i="6"/>
  <c r="W108" i="6" s="1"/>
  <c r="M108" i="6" s="1"/>
  <c r="U102" i="6"/>
  <c r="W102" i="6" s="1"/>
  <c r="M102" i="6" s="1"/>
  <c r="U96" i="6"/>
  <c r="W96" i="6" s="1"/>
  <c r="M96" i="6" s="1"/>
  <c r="U84" i="6"/>
  <c r="W84" i="6" s="1"/>
  <c r="M84" i="6" s="1"/>
  <c r="U73" i="6"/>
  <c r="W73" i="6" s="1"/>
  <c r="M73" i="6" s="1"/>
  <c r="U67" i="6"/>
  <c r="W67" i="6" s="1"/>
  <c r="M67" i="6" s="1"/>
  <c r="U62" i="6"/>
  <c r="W62" i="6" s="1"/>
  <c r="M62" i="6" s="1"/>
  <c r="U57" i="6"/>
  <c r="W57" i="6" s="1"/>
  <c r="M57" i="6" s="1"/>
  <c r="U51" i="6"/>
  <c r="W51" i="6" s="1"/>
  <c r="M51" i="6" s="1"/>
  <c r="U46" i="6"/>
  <c r="W46" i="6" s="1"/>
  <c r="M46" i="6" s="1"/>
  <c r="U41" i="6"/>
  <c r="W41" i="6" s="1"/>
  <c r="M41" i="6" s="1"/>
  <c r="U35" i="6"/>
  <c r="W35" i="6" s="1"/>
  <c r="M35" i="6" s="1"/>
  <c r="U30" i="6"/>
  <c r="W30" i="6" s="1"/>
  <c r="M30" i="6" s="1"/>
  <c r="U25" i="6"/>
  <c r="W25" i="6" s="1"/>
  <c r="M25" i="6" s="1"/>
  <c r="U19" i="6"/>
  <c r="W19" i="6" s="1"/>
  <c r="M19" i="6" s="1"/>
  <c r="U12" i="6"/>
  <c r="W12" i="6" s="1"/>
  <c r="M12" i="6" s="1"/>
  <c r="U5" i="6"/>
  <c r="W5" i="6" s="1"/>
  <c r="M5" i="6" s="1"/>
  <c r="U8741" i="6"/>
  <c r="W8741" i="6" s="1"/>
  <c r="M8741" i="6" s="1"/>
  <c r="U8709" i="6"/>
  <c r="W8709" i="6" s="1"/>
  <c r="M8709" i="6" s="1"/>
  <c r="U8524" i="6"/>
  <c r="W8524" i="6" s="1"/>
  <c r="M8524" i="6" s="1"/>
  <c r="U8485" i="6"/>
  <c r="W8485" i="6" s="1"/>
  <c r="M8485" i="6" s="1"/>
  <c r="U8421" i="6"/>
  <c r="W8421" i="6" s="1"/>
  <c r="M8421" i="6" s="1"/>
  <c r="U8364" i="6"/>
  <c r="W8364" i="6" s="1"/>
  <c r="M8364" i="6" s="1"/>
  <c r="U8325" i="6"/>
  <c r="W8325" i="6" s="1"/>
  <c r="M8325" i="6" s="1"/>
  <c r="U8268" i="6"/>
  <c r="W8268" i="6" s="1"/>
  <c r="M8268" i="6" s="1"/>
  <c r="U8165" i="6"/>
  <c r="W8165" i="6" s="1"/>
  <c r="M8165" i="6" s="1"/>
  <c r="U8133" i="6"/>
  <c r="W8133" i="6" s="1"/>
  <c r="M8133" i="6" s="1"/>
  <c r="U8024" i="6"/>
  <c r="W8024" i="6" s="1"/>
  <c r="M8024" i="6" s="1"/>
  <c r="U7984" i="6"/>
  <c r="W7984" i="6" s="1"/>
  <c r="M7984" i="6" s="1"/>
  <c r="U7927" i="6"/>
  <c r="W7927" i="6" s="1"/>
  <c r="M7927" i="6" s="1"/>
  <c r="U7835" i="6"/>
  <c r="W7835" i="6" s="1"/>
  <c r="M7835" i="6" s="1"/>
  <c r="U7785" i="6"/>
  <c r="W7785" i="6" s="1"/>
  <c r="M7785" i="6" s="1"/>
  <c r="U7728" i="6"/>
  <c r="W7728" i="6" s="1"/>
  <c r="M7728" i="6" s="1"/>
  <c r="U7671" i="6"/>
  <c r="W7671" i="6" s="1"/>
  <c r="M7671" i="6" s="1"/>
  <c r="U7493" i="6"/>
  <c r="W7493" i="6" s="1"/>
  <c r="M7493" i="6" s="1"/>
  <c r="U7269" i="6"/>
  <c r="W7269" i="6" s="1"/>
  <c r="M7269" i="6" s="1"/>
  <c r="U7205" i="6"/>
  <c r="W7205" i="6" s="1"/>
  <c r="M7205" i="6" s="1"/>
  <c r="U7088" i="6"/>
  <c r="W7088" i="6" s="1"/>
  <c r="M7088" i="6" s="1"/>
  <c r="U7071" i="6"/>
  <c r="W7071" i="6" s="1"/>
  <c r="M7071" i="6" s="1"/>
  <c r="U7013" i="6"/>
  <c r="W7013" i="6" s="1"/>
  <c r="M7013" i="6" s="1"/>
  <c r="U6966" i="6"/>
  <c r="W6966" i="6" s="1"/>
  <c r="M6966" i="6" s="1"/>
  <c r="U6902" i="6"/>
  <c r="W6902" i="6" s="1"/>
  <c r="M6902" i="6" s="1"/>
  <c r="U6847" i="6"/>
  <c r="W6847" i="6" s="1"/>
  <c r="M6847" i="6" s="1"/>
  <c r="U6797" i="6"/>
  <c r="W6797" i="6" s="1"/>
  <c r="M6797" i="6" s="1"/>
  <c r="U6705" i="6"/>
  <c r="W6705" i="6" s="1"/>
  <c r="M6705" i="6" s="1"/>
  <c r="U6641" i="6"/>
  <c r="W6641" i="6" s="1"/>
  <c r="M6641" i="6" s="1"/>
  <c r="U6591" i="6"/>
  <c r="W6591" i="6" s="1"/>
  <c r="M6591" i="6" s="1"/>
  <c r="U6505" i="6"/>
  <c r="W6505" i="6" s="1"/>
  <c r="M6505" i="6" s="1"/>
  <c r="U6396" i="6"/>
  <c r="W6396" i="6" s="1"/>
  <c r="M6396" i="6" s="1"/>
  <c r="U6350" i="6"/>
  <c r="W6350" i="6" s="1"/>
  <c r="M6350" i="6" s="1"/>
  <c r="U6303" i="6"/>
  <c r="W6303" i="6" s="1"/>
  <c r="M6303" i="6" s="1"/>
  <c r="U6227" i="6"/>
  <c r="W6227" i="6" s="1"/>
  <c r="M6227" i="6" s="1"/>
  <c r="U6175" i="6"/>
  <c r="W6175" i="6" s="1"/>
  <c r="M6175" i="6" s="1"/>
  <c r="U6099" i="6"/>
  <c r="W6099" i="6" s="1"/>
  <c r="M6099" i="6" s="1"/>
  <c r="U6041" i="6"/>
  <c r="W6041" i="6" s="1"/>
  <c r="M6041" i="6" s="1"/>
  <c r="U5965" i="6"/>
  <c r="W5965" i="6" s="1"/>
  <c r="M5965" i="6" s="1"/>
  <c r="U5926" i="6"/>
  <c r="W5926" i="6" s="1"/>
  <c r="M5926" i="6" s="1"/>
  <c r="U5833" i="6"/>
  <c r="W5833" i="6" s="1"/>
  <c r="M5833" i="6" s="1"/>
  <c r="U5771" i="6"/>
  <c r="W5771" i="6" s="1"/>
  <c r="M5771" i="6" s="1"/>
  <c r="U5748" i="6"/>
  <c r="W5748" i="6" s="1"/>
  <c r="M5748" i="6" s="1"/>
  <c r="U5655" i="6"/>
  <c r="W5655" i="6" s="1"/>
  <c r="M5655" i="6" s="1"/>
  <c r="U5609" i="6"/>
  <c r="W5609" i="6" s="1"/>
  <c r="M5609" i="6" s="1"/>
  <c r="U5518" i="6"/>
  <c r="W5518" i="6" s="1"/>
  <c r="M5518" i="6" s="1"/>
  <c r="U5472" i="6"/>
  <c r="W5472" i="6" s="1"/>
  <c r="M5472" i="6" s="1"/>
  <c r="U5416" i="6"/>
  <c r="W5416" i="6" s="1"/>
  <c r="M5416" i="6" s="1"/>
  <c r="U5320" i="6"/>
  <c r="W5320" i="6" s="1"/>
  <c r="M5320" i="6" s="1"/>
  <c r="U5288" i="6"/>
  <c r="W5288" i="6" s="1"/>
  <c r="M5288" i="6" s="1"/>
  <c r="U5231" i="6"/>
  <c r="W5231" i="6" s="1"/>
  <c r="M5231" i="6" s="1"/>
  <c r="U5135" i="6"/>
  <c r="W5135" i="6" s="1"/>
  <c r="M5135" i="6" s="1"/>
  <c r="U5064" i="6"/>
  <c r="W5064" i="6" s="1"/>
  <c r="M5064" i="6" s="1"/>
  <c r="U5012" i="6"/>
  <c r="W5012" i="6" s="1"/>
  <c r="M5012" i="6" s="1"/>
  <c r="U4892" i="6"/>
  <c r="W4892" i="6" s="1"/>
  <c r="M4892" i="6" s="1"/>
  <c r="U4828" i="6"/>
  <c r="W4828" i="6" s="1"/>
  <c r="M4828" i="6" s="1"/>
  <c r="U4729" i="6"/>
  <c r="W4729" i="6" s="1"/>
  <c r="M4729" i="6" s="1"/>
  <c r="U4651" i="6"/>
  <c r="W4651" i="6" s="1"/>
  <c r="M4651" i="6" s="1"/>
  <c r="U4579" i="6"/>
  <c r="W4579" i="6" s="1"/>
  <c r="M4579" i="6" s="1"/>
  <c r="U4515" i="6"/>
  <c r="W4515" i="6" s="1"/>
  <c r="M4515" i="6" s="1"/>
  <c r="U4451" i="6"/>
  <c r="W4451" i="6" s="1"/>
  <c r="M4451" i="6" s="1"/>
  <c r="U4395" i="6"/>
  <c r="W4395" i="6" s="1"/>
  <c r="M4395" i="6" s="1"/>
  <c r="U4316" i="6"/>
  <c r="W4316" i="6" s="1"/>
  <c r="M4316" i="6" s="1"/>
  <c r="U4259" i="6"/>
  <c r="W4259" i="6" s="1"/>
  <c r="M4259" i="6" s="1"/>
  <c r="U4203" i="6"/>
  <c r="W4203" i="6" s="1"/>
  <c r="M4203" i="6" s="1"/>
  <c r="U4175" i="6"/>
  <c r="W4175" i="6" s="1"/>
  <c r="M4175" i="6" s="1"/>
  <c r="U4120" i="6"/>
  <c r="W4120" i="6" s="1"/>
  <c r="M4120" i="6" s="1"/>
  <c r="U4038" i="6"/>
  <c r="W4038" i="6" s="1"/>
  <c r="M4038" i="6" s="1"/>
  <c r="U3980" i="6"/>
  <c r="W3980" i="6" s="1"/>
  <c r="M3980" i="6" s="1"/>
  <c r="U3929" i="6"/>
  <c r="W3929" i="6" s="1"/>
  <c r="M3929" i="6" s="1"/>
  <c r="U3880" i="6"/>
  <c r="W3880" i="6" s="1"/>
  <c r="M3880" i="6" s="1"/>
  <c r="U3816" i="6"/>
  <c r="W3816" i="6" s="1"/>
  <c r="M3816" i="6" s="1"/>
  <c r="U3644" i="6"/>
  <c r="W3644" i="6" s="1"/>
  <c r="M3644" i="6" s="1"/>
  <c r="U3545" i="6"/>
  <c r="W3545" i="6" s="1"/>
  <c r="M3545" i="6" s="1"/>
  <c r="U3523" i="6"/>
  <c r="W3523" i="6" s="1"/>
  <c r="M3523" i="6" s="1"/>
  <c r="U3424" i="6"/>
  <c r="W3424" i="6" s="1"/>
  <c r="M3424" i="6" s="1"/>
  <c r="U3374" i="6"/>
  <c r="W3374" i="6" s="1"/>
  <c r="M3374" i="6" s="1"/>
  <c r="U3310" i="6"/>
  <c r="W3310" i="6" s="1"/>
  <c r="M3310" i="6" s="1"/>
  <c r="U3253" i="6"/>
  <c r="W3253" i="6" s="1"/>
  <c r="M3253" i="6" s="1"/>
  <c r="U3194" i="6"/>
  <c r="W3194" i="6" s="1"/>
  <c r="M3194" i="6" s="1"/>
  <c r="U3140" i="6"/>
  <c r="W3140" i="6" s="1"/>
  <c r="M3140" i="6" s="1"/>
  <c r="U2900" i="6"/>
  <c r="W2900" i="6" s="1"/>
  <c r="M2900" i="6" s="1"/>
  <c r="U2836" i="6"/>
  <c r="W2836" i="6" s="1"/>
  <c r="M2836" i="6" s="1"/>
  <c r="U2820" i="6"/>
  <c r="W2820" i="6" s="1"/>
  <c r="M2820" i="6" s="1"/>
  <c r="U2740" i="6"/>
  <c r="W2740" i="6" s="1"/>
  <c r="M2740" i="6" s="1"/>
  <c r="U2692" i="6"/>
  <c r="W2692" i="6" s="1"/>
  <c r="M2692" i="6" s="1"/>
  <c r="U2641" i="6"/>
  <c r="W2641" i="6" s="1"/>
  <c r="M2641" i="6" s="1"/>
  <c r="U2620" i="6"/>
  <c r="W2620" i="6" s="1"/>
  <c r="M2620" i="6" s="1"/>
  <c r="U2570" i="6"/>
  <c r="W2570" i="6" s="1"/>
  <c r="M2570" i="6" s="1"/>
  <c r="U2541" i="6"/>
  <c r="W2541" i="6" s="1"/>
  <c r="M2541" i="6" s="1"/>
  <c r="U2485" i="6"/>
  <c r="W2485" i="6" s="1"/>
  <c r="M2485" i="6" s="1"/>
  <c r="U2407" i="6"/>
  <c r="W2407" i="6" s="1"/>
  <c r="M2407" i="6" s="1"/>
  <c r="U2350" i="6"/>
  <c r="W2350" i="6" s="1"/>
  <c r="M2350" i="6" s="1"/>
  <c r="U2309" i="6"/>
  <c r="W2309" i="6" s="1"/>
  <c r="M2309" i="6" s="1"/>
  <c r="U2241" i="6"/>
  <c r="W2241" i="6" s="1"/>
  <c r="M2241" i="6" s="1"/>
  <c r="U2219" i="6"/>
  <c r="W2219" i="6" s="1"/>
  <c r="M2219" i="6" s="1"/>
  <c r="U2207" i="6"/>
  <c r="W2207" i="6" s="1"/>
  <c r="M2207" i="6" s="1"/>
  <c r="U2134" i="6"/>
  <c r="W2134" i="6" s="1"/>
  <c r="M2134" i="6" s="1"/>
  <c r="U2103" i="6"/>
  <c r="W2103" i="6" s="1"/>
  <c r="M2103" i="6" s="1"/>
  <c r="U2009" i="6"/>
  <c r="W2009" i="6" s="1"/>
  <c r="M2009" i="6" s="1"/>
  <c r="U1963" i="6"/>
  <c r="W1963" i="6" s="1"/>
  <c r="M1963" i="6" s="1"/>
  <c r="U1846" i="6"/>
  <c r="W1846" i="6" s="1"/>
  <c r="M1846" i="6" s="1"/>
  <c r="U1732" i="6"/>
  <c r="W1732" i="6" s="1"/>
  <c r="M1732" i="6" s="1"/>
  <c r="U1694" i="6"/>
  <c r="W1694" i="6" s="1"/>
  <c r="M1694" i="6" s="1"/>
  <c r="U1642" i="6"/>
  <c r="W1642" i="6" s="1"/>
  <c r="M1642" i="6" s="1"/>
  <c r="U1563" i="6"/>
  <c r="W1563" i="6" s="1"/>
  <c r="M1563" i="6" s="1"/>
  <c r="U1479" i="6"/>
  <c r="W1479" i="6" s="1"/>
  <c r="M1479" i="6" s="1"/>
  <c r="U1431" i="6"/>
  <c r="W1431" i="6" s="1"/>
  <c r="M1431" i="6" s="1"/>
  <c r="U1413" i="6"/>
  <c r="W1413" i="6" s="1"/>
  <c r="M1413" i="6" s="1"/>
  <c r="U1367" i="6"/>
  <c r="W1367" i="6" s="1"/>
  <c r="M1367" i="6" s="1"/>
  <c r="U1293" i="6"/>
  <c r="W1293" i="6" s="1"/>
  <c r="M1293" i="6" s="1"/>
  <c r="U1262" i="6"/>
  <c r="W1262" i="6" s="1"/>
  <c r="M1262" i="6" s="1"/>
  <c r="U1142" i="6"/>
  <c r="W1142" i="6" s="1"/>
  <c r="M1142" i="6" s="1"/>
  <c r="U1123" i="6"/>
  <c r="W1123" i="6" s="1"/>
  <c r="M1123" i="6" s="1"/>
  <c r="U1105" i="6"/>
  <c r="W1105" i="6" s="1"/>
  <c r="M1105" i="6" s="1"/>
  <c r="U1049" i="6"/>
  <c r="W1049" i="6" s="1"/>
  <c r="M1049" i="6" s="1"/>
  <c r="U1005" i="6"/>
  <c r="W1005" i="6" s="1"/>
  <c r="M1005" i="6" s="1"/>
  <c r="U986" i="6"/>
  <c r="W986" i="6" s="1"/>
  <c r="M986" i="6" s="1"/>
  <c r="U961" i="6"/>
  <c r="W961" i="6" s="1"/>
  <c r="M961" i="6" s="1"/>
  <c r="U905" i="6"/>
  <c r="W905" i="6" s="1"/>
  <c r="M905" i="6" s="1"/>
  <c r="U842" i="6"/>
  <c r="W842" i="6" s="1"/>
  <c r="M842" i="6" s="1"/>
  <c r="U793" i="6"/>
  <c r="W793" i="6" s="1"/>
  <c r="M793" i="6" s="1"/>
  <c r="U743" i="6"/>
  <c r="W743" i="6" s="1"/>
  <c r="M743" i="6" s="1"/>
  <c r="U692" i="6"/>
  <c r="W692" i="6" s="1"/>
  <c r="M692" i="6" s="1"/>
  <c r="U656" i="6"/>
  <c r="W656" i="6" s="1"/>
  <c r="M656" i="6" s="1"/>
  <c r="U535" i="6"/>
  <c r="W535" i="6" s="1"/>
  <c r="M535" i="6" s="1"/>
  <c r="U504" i="6"/>
  <c r="W504" i="6" s="1"/>
  <c r="M504" i="6" s="1"/>
  <c r="U478" i="6"/>
  <c r="W478" i="6" s="1"/>
  <c r="M478" i="6" s="1"/>
  <c r="U433" i="6"/>
  <c r="W433" i="6" s="1"/>
  <c r="M433" i="6" s="1"/>
  <c r="U410" i="6"/>
  <c r="W410" i="6" s="1"/>
  <c r="M410" i="6" s="1"/>
  <c r="U376" i="6"/>
  <c r="W376" i="6" s="1"/>
  <c r="M376" i="6" s="1"/>
  <c r="U325" i="6"/>
  <c r="W325" i="6" s="1"/>
  <c r="M325" i="6" s="1"/>
  <c r="U282" i="6"/>
  <c r="W282" i="6" s="1"/>
  <c r="M282" i="6" s="1"/>
  <c r="U215" i="6"/>
  <c r="W215" i="6" s="1"/>
  <c r="M215" i="6" s="1"/>
  <c r="U174" i="6"/>
  <c r="W174" i="6" s="1"/>
  <c r="M174" i="6" s="1"/>
  <c r="U98" i="6"/>
  <c r="W98" i="6" s="1"/>
  <c r="M98" i="6" s="1"/>
  <c r="U53" i="6"/>
  <c r="W53" i="6" s="1"/>
  <c r="M53" i="6" s="1"/>
  <c r="U43" i="6"/>
  <c r="W43" i="6" s="1"/>
  <c r="M43" i="6" s="1"/>
  <c r="U8714" i="6"/>
  <c r="W8714" i="6" s="1"/>
  <c r="M8714" i="6" s="1"/>
  <c r="U8394" i="6"/>
  <c r="W8394" i="6" s="1"/>
  <c r="M8394" i="6" s="1"/>
  <c r="U5826" i="6"/>
  <c r="W5826" i="6" s="1"/>
  <c r="M5826" i="6" s="1"/>
  <c r="U4610" i="6"/>
  <c r="W4610" i="6" s="1"/>
  <c r="M4610" i="6" s="1"/>
  <c r="U8732" i="6"/>
  <c r="W8732" i="6" s="1"/>
  <c r="M8732" i="6" s="1"/>
  <c r="U8700" i="6"/>
  <c r="W8700" i="6" s="1"/>
  <c r="M8700" i="6" s="1"/>
  <c r="U8668" i="6"/>
  <c r="W8668" i="6" s="1"/>
  <c r="M8668" i="6" s="1"/>
  <c r="U8636" i="6"/>
  <c r="W8636" i="6" s="1"/>
  <c r="M8636" i="6" s="1"/>
  <c r="U8604" i="6"/>
  <c r="W8604" i="6" s="1"/>
  <c r="M8604" i="6" s="1"/>
  <c r="U8572" i="6"/>
  <c r="W8572" i="6" s="1"/>
  <c r="M8572" i="6" s="1"/>
  <c r="U8540" i="6"/>
  <c r="W8540" i="6" s="1"/>
  <c r="M8540" i="6" s="1"/>
  <c r="U8508" i="6"/>
  <c r="W8508" i="6" s="1"/>
  <c r="M8508" i="6" s="1"/>
  <c r="U8476" i="6"/>
  <c r="W8476" i="6" s="1"/>
  <c r="M8476" i="6" s="1"/>
  <c r="U8444" i="6"/>
  <c r="W8444" i="6" s="1"/>
  <c r="M8444" i="6" s="1"/>
  <c r="U8412" i="6"/>
  <c r="W8412" i="6" s="1"/>
  <c r="M8412" i="6" s="1"/>
  <c r="U8380" i="6"/>
  <c r="W8380" i="6" s="1"/>
  <c r="M8380" i="6" s="1"/>
  <c r="U8348" i="6"/>
  <c r="W8348" i="6" s="1"/>
  <c r="M8348" i="6" s="1"/>
  <c r="U8316" i="6"/>
  <c r="W8316" i="6" s="1"/>
  <c r="M8316" i="6" s="1"/>
  <c r="U8284" i="6"/>
  <c r="W8284" i="6" s="1"/>
  <c r="M8284" i="6" s="1"/>
  <c r="U8252" i="6"/>
  <c r="W8252" i="6" s="1"/>
  <c r="M8252" i="6" s="1"/>
  <c r="U8245" i="6"/>
  <c r="W8245" i="6" s="1"/>
  <c r="M8245" i="6" s="1"/>
  <c r="U8220" i="6"/>
  <c r="W8220" i="6" s="1"/>
  <c r="M8220" i="6" s="1"/>
  <c r="U8213" i="6"/>
  <c r="W8213" i="6" s="1"/>
  <c r="M8213" i="6" s="1"/>
  <c r="U8207" i="6"/>
  <c r="W8207" i="6" s="1"/>
  <c r="M8207" i="6" s="1"/>
  <c r="U8188" i="6"/>
  <c r="W8188" i="6" s="1"/>
  <c r="M8188" i="6" s="1"/>
  <c r="U8181" i="6"/>
  <c r="W8181" i="6" s="1"/>
  <c r="M8181" i="6" s="1"/>
  <c r="U8175" i="6"/>
  <c r="W8175" i="6" s="1"/>
  <c r="M8175" i="6" s="1"/>
  <c r="U8156" i="6"/>
  <c r="W8156" i="6" s="1"/>
  <c r="M8156" i="6" s="1"/>
  <c r="U8149" i="6"/>
  <c r="W8149" i="6" s="1"/>
  <c r="M8149" i="6" s="1"/>
  <c r="U8143" i="6"/>
  <c r="W8143" i="6" s="1"/>
  <c r="M8143" i="6" s="1"/>
  <c r="U8124" i="6"/>
  <c r="W8124" i="6" s="1"/>
  <c r="M8124" i="6" s="1"/>
  <c r="U8117" i="6"/>
  <c r="W8117" i="6" s="1"/>
  <c r="M8117" i="6" s="1"/>
  <c r="U8111" i="6"/>
  <c r="W8111" i="6" s="1"/>
  <c r="M8111" i="6" s="1"/>
  <c r="U8092" i="6"/>
  <c r="W8092" i="6" s="1"/>
  <c r="M8092" i="6" s="1"/>
  <c r="U8085" i="6"/>
  <c r="W8085" i="6" s="1"/>
  <c r="M8085" i="6" s="1"/>
  <c r="U8079" i="6"/>
  <c r="W8079" i="6" s="1"/>
  <c r="M8079" i="6" s="1"/>
  <c r="U8060" i="6"/>
  <c r="W8060" i="6" s="1"/>
  <c r="M8060" i="6" s="1"/>
  <c r="U8053" i="6"/>
  <c r="W8053" i="6" s="1"/>
  <c r="M8053" i="6" s="1"/>
  <c r="U8047" i="6"/>
  <c r="W8047" i="6" s="1"/>
  <c r="M8047" i="6" s="1"/>
  <c r="U8028" i="6"/>
  <c r="W8028" i="6" s="1"/>
  <c r="M8028" i="6" s="1"/>
  <c r="U8022" i="6"/>
  <c r="W8022" i="6" s="1"/>
  <c r="M8022" i="6" s="1"/>
  <c r="U8016" i="6"/>
  <c r="W8016" i="6" s="1"/>
  <c r="M8016" i="6" s="1"/>
  <c r="U8009" i="6"/>
  <c r="W8009" i="6" s="1"/>
  <c r="M8009" i="6" s="1"/>
  <c r="U7995" i="6"/>
  <c r="W7995" i="6" s="1"/>
  <c r="M7995" i="6" s="1"/>
  <c r="U7981" i="6"/>
  <c r="W7981" i="6" s="1"/>
  <c r="M7981" i="6" s="1"/>
  <c r="U7973" i="6"/>
  <c r="W7973" i="6" s="1"/>
  <c r="M7973" i="6" s="1"/>
  <c r="U7959" i="6"/>
  <c r="W7959" i="6" s="1"/>
  <c r="M7959" i="6" s="1"/>
  <c r="U7952" i="6"/>
  <c r="W7952" i="6" s="1"/>
  <c r="M7952" i="6" s="1"/>
  <c r="U7945" i="6"/>
  <c r="W7945" i="6" s="1"/>
  <c r="M7945" i="6" s="1"/>
  <c r="U7931" i="6"/>
  <c r="W7931" i="6" s="1"/>
  <c r="M7931" i="6" s="1"/>
  <c r="U7917" i="6"/>
  <c r="W7917" i="6" s="1"/>
  <c r="M7917" i="6" s="1"/>
  <c r="U7909" i="6"/>
  <c r="W7909" i="6" s="1"/>
  <c r="M7909" i="6" s="1"/>
  <c r="U7895" i="6"/>
  <c r="W7895" i="6" s="1"/>
  <c r="M7895" i="6" s="1"/>
  <c r="U7888" i="6"/>
  <c r="W7888" i="6" s="1"/>
  <c r="M7888" i="6" s="1"/>
  <c r="U7881" i="6"/>
  <c r="W7881" i="6" s="1"/>
  <c r="M7881" i="6" s="1"/>
  <c r="U7867" i="6"/>
  <c r="W7867" i="6" s="1"/>
  <c r="M7867" i="6" s="1"/>
  <c r="U7853" i="6"/>
  <c r="W7853" i="6" s="1"/>
  <c r="M7853" i="6" s="1"/>
  <c r="U7845" i="6"/>
  <c r="W7845" i="6" s="1"/>
  <c r="M7845" i="6" s="1"/>
  <c r="U7831" i="6"/>
  <c r="W7831" i="6" s="1"/>
  <c r="M7831" i="6" s="1"/>
  <c r="U7824" i="6"/>
  <c r="W7824" i="6" s="1"/>
  <c r="M7824" i="6" s="1"/>
  <c r="U7817" i="6"/>
  <c r="W7817" i="6" s="1"/>
  <c r="M7817" i="6" s="1"/>
  <c r="U7803" i="6"/>
  <c r="W7803" i="6" s="1"/>
  <c r="M7803" i="6" s="1"/>
  <c r="U7789" i="6"/>
  <c r="W7789" i="6" s="1"/>
  <c r="M7789" i="6" s="1"/>
  <c r="U7781" i="6"/>
  <c r="W7781" i="6" s="1"/>
  <c r="M7781" i="6" s="1"/>
  <c r="U7767" i="6"/>
  <c r="W7767" i="6" s="1"/>
  <c r="M7767" i="6" s="1"/>
  <c r="U7760" i="6"/>
  <c r="W7760" i="6" s="1"/>
  <c r="M7760" i="6" s="1"/>
  <c r="U7753" i="6"/>
  <c r="W7753" i="6" s="1"/>
  <c r="M7753" i="6" s="1"/>
  <c r="U7739" i="6"/>
  <c r="W7739" i="6" s="1"/>
  <c r="M7739" i="6" s="1"/>
  <c r="U7725" i="6"/>
  <c r="W7725" i="6" s="1"/>
  <c r="M7725" i="6" s="1"/>
  <c r="U7717" i="6"/>
  <c r="W7717" i="6" s="1"/>
  <c r="M7717" i="6" s="1"/>
  <c r="U7703" i="6"/>
  <c r="W7703" i="6" s="1"/>
  <c r="M7703" i="6" s="1"/>
  <c r="U7696" i="6"/>
  <c r="W7696" i="6" s="1"/>
  <c r="M7696" i="6" s="1"/>
  <c r="U7689" i="6"/>
  <c r="W7689" i="6" s="1"/>
  <c r="M7689" i="6" s="1"/>
  <c r="U7675" i="6"/>
  <c r="W7675" i="6" s="1"/>
  <c r="M7675" i="6" s="1"/>
  <c r="U7661" i="6"/>
  <c r="W7661" i="6" s="1"/>
  <c r="M7661" i="6" s="1"/>
  <c r="U7653" i="6"/>
  <c r="W7653" i="6" s="1"/>
  <c r="M7653" i="6" s="1"/>
  <c r="U7639" i="6"/>
  <c r="W7639" i="6" s="1"/>
  <c r="M7639" i="6" s="1"/>
  <c r="U7632" i="6"/>
  <c r="W7632" i="6" s="1"/>
  <c r="M7632" i="6" s="1"/>
  <c r="U7625" i="6"/>
  <c r="W7625" i="6" s="1"/>
  <c r="M7625" i="6" s="1"/>
  <c r="U7611" i="6"/>
  <c r="W7611" i="6" s="1"/>
  <c r="M7611" i="6" s="1"/>
  <c r="U7597" i="6"/>
  <c r="W7597" i="6" s="1"/>
  <c r="M7597" i="6" s="1"/>
  <c r="U7589" i="6"/>
  <c r="W7589" i="6" s="1"/>
  <c r="M7589" i="6" s="1"/>
  <c r="U7575" i="6"/>
  <c r="W7575" i="6" s="1"/>
  <c r="M7575" i="6" s="1"/>
  <c r="U7568" i="6"/>
  <c r="W7568" i="6" s="1"/>
  <c r="M7568" i="6" s="1"/>
  <c r="U7561" i="6"/>
  <c r="W7561" i="6" s="1"/>
  <c r="M7561" i="6" s="1"/>
  <c r="U7547" i="6"/>
  <c r="W7547" i="6" s="1"/>
  <c r="M7547" i="6" s="1"/>
  <c r="U7533" i="6"/>
  <c r="W7533" i="6" s="1"/>
  <c r="M7533" i="6" s="1"/>
  <c r="U7525" i="6"/>
  <c r="W7525" i="6" s="1"/>
  <c r="M7525" i="6" s="1"/>
  <c r="U7511" i="6"/>
  <c r="W7511" i="6" s="1"/>
  <c r="M7511" i="6" s="1"/>
  <c r="U7504" i="6"/>
  <c r="W7504" i="6" s="1"/>
  <c r="M7504" i="6" s="1"/>
  <c r="U7497" i="6"/>
  <c r="W7497" i="6" s="1"/>
  <c r="M7497" i="6" s="1"/>
  <c r="U7483" i="6"/>
  <c r="W7483" i="6" s="1"/>
  <c r="M7483" i="6" s="1"/>
  <c r="U7469" i="6"/>
  <c r="W7469" i="6" s="1"/>
  <c r="M7469" i="6" s="1"/>
  <c r="U7461" i="6"/>
  <c r="W7461" i="6" s="1"/>
  <c r="M7461" i="6" s="1"/>
  <c r="U7447" i="6"/>
  <c r="W7447" i="6" s="1"/>
  <c r="M7447" i="6" s="1"/>
  <c r="U7440" i="6"/>
  <c r="W7440" i="6" s="1"/>
  <c r="M7440" i="6" s="1"/>
  <c r="U7433" i="6"/>
  <c r="W7433" i="6" s="1"/>
  <c r="M7433" i="6" s="1"/>
  <c r="U7419" i="6"/>
  <c r="W7419" i="6" s="1"/>
  <c r="M7419" i="6" s="1"/>
  <c r="U7405" i="6"/>
  <c r="W7405" i="6" s="1"/>
  <c r="M7405" i="6" s="1"/>
  <c r="U7397" i="6"/>
  <c r="W7397" i="6" s="1"/>
  <c r="M7397" i="6" s="1"/>
  <c r="U7383" i="6"/>
  <c r="W7383" i="6" s="1"/>
  <c r="M7383" i="6" s="1"/>
  <c r="U7376" i="6"/>
  <c r="W7376" i="6" s="1"/>
  <c r="M7376" i="6" s="1"/>
  <c r="U7369" i="6"/>
  <c r="W7369" i="6" s="1"/>
  <c r="M7369" i="6" s="1"/>
  <c r="U7355" i="6"/>
  <c r="W7355" i="6" s="1"/>
  <c r="M7355" i="6" s="1"/>
  <c r="U7341" i="6"/>
  <c r="W7341" i="6" s="1"/>
  <c r="M7341" i="6" s="1"/>
  <c r="U7333" i="6"/>
  <c r="W7333" i="6" s="1"/>
  <c r="M7333" i="6" s="1"/>
  <c r="U7319" i="6"/>
  <c r="W7319" i="6" s="1"/>
  <c r="M7319" i="6" s="1"/>
  <c r="U7312" i="6"/>
  <c r="W7312" i="6" s="1"/>
  <c r="M7312" i="6" s="1"/>
  <c r="U7305" i="6"/>
  <c r="W7305" i="6" s="1"/>
  <c r="M7305" i="6" s="1"/>
  <c r="U7291" i="6"/>
  <c r="W7291" i="6" s="1"/>
  <c r="M7291" i="6" s="1"/>
  <c r="U7278" i="6"/>
  <c r="W7278" i="6" s="1"/>
  <c r="M7278" i="6" s="1"/>
  <c r="U7272" i="6"/>
  <c r="W7272" i="6" s="1"/>
  <c r="M7272" i="6" s="1"/>
  <c r="U7237" i="6"/>
  <c r="W7237" i="6" s="1"/>
  <c r="M7237" i="6" s="1"/>
  <c r="U7214" i="6"/>
  <c r="W7214" i="6" s="1"/>
  <c r="M7214" i="6" s="1"/>
  <c r="U7208" i="6"/>
  <c r="W7208" i="6" s="1"/>
  <c r="M7208" i="6" s="1"/>
  <c r="U7173" i="6"/>
  <c r="W7173" i="6" s="1"/>
  <c r="M7173" i="6" s="1"/>
  <c r="U7150" i="6"/>
  <c r="W7150" i="6" s="1"/>
  <c r="M7150" i="6" s="1"/>
  <c r="U7144" i="6"/>
  <c r="W7144" i="6" s="1"/>
  <c r="M7144" i="6" s="1"/>
  <c r="U7109" i="6"/>
  <c r="W7109" i="6" s="1"/>
  <c r="M7109" i="6" s="1"/>
  <c r="U7086" i="6"/>
  <c r="W7086" i="6" s="1"/>
  <c r="M7086" i="6" s="1"/>
  <c r="U7080" i="6"/>
  <c r="W7080" i="6" s="1"/>
  <c r="M7080" i="6" s="1"/>
  <c r="U7045" i="6"/>
  <c r="W7045" i="6" s="1"/>
  <c r="M7045" i="6" s="1"/>
  <c r="U7022" i="6"/>
  <c r="W7022" i="6" s="1"/>
  <c r="M7022" i="6" s="1"/>
  <c r="U7016" i="6"/>
  <c r="W7016" i="6" s="1"/>
  <c r="M7016" i="6" s="1"/>
  <c r="U6987" i="6"/>
  <c r="W6987" i="6" s="1"/>
  <c r="M6987" i="6" s="1"/>
  <c r="U6981" i="6"/>
  <c r="W6981" i="6" s="1"/>
  <c r="M6981" i="6" s="1"/>
  <c r="U6955" i="6"/>
  <c r="W6955" i="6" s="1"/>
  <c r="M6955" i="6" s="1"/>
  <c r="U6947" i="6"/>
  <c r="W6947" i="6" s="1"/>
  <c r="M6947" i="6" s="1"/>
  <c r="U6940" i="6"/>
  <c r="W6940" i="6" s="1"/>
  <c r="M6940" i="6" s="1"/>
  <c r="U6933" i="6"/>
  <c r="W6933" i="6" s="1"/>
  <c r="M6933" i="6" s="1"/>
  <c r="U6926" i="6"/>
  <c r="W6926" i="6" s="1"/>
  <c r="M6926" i="6" s="1"/>
  <c r="U6918" i="6"/>
  <c r="W6918" i="6" s="1"/>
  <c r="M6918" i="6" s="1"/>
  <c r="U6911" i="6"/>
  <c r="W6911" i="6" s="1"/>
  <c r="M6911" i="6" s="1"/>
  <c r="U6904" i="6"/>
  <c r="W6904" i="6" s="1"/>
  <c r="M6904" i="6" s="1"/>
  <c r="U6899" i="6"/>
  <c r="W6899" i="6" s="1"/>
  <c r="M6899" i="6" s="1"/>
  <c r="U6891" i="6"/>
  <c r="W6891" i="6" s="1"/>
  <c r="M6891" i="6" s="1"/>
  <c r="U6883" i="6"/>
  <c r="W6883" i="6" s="1"/>
  <c r="M6883" i="6" s="1"/>
  <c r="U6875" i="6"/>
  <c r="W6875" i="6" s="1"/>
  <c r="M6875" i="6" s="1"/>
  <c r="U6867" i="6"/>
  <c r="W6867" i="6" s="1"/>
  <c r="M6867" i="6" s="1"/>
  <c r="U6859" i="6"/>
  <c r="W6859" i="6" s="1"/>
  <c r="M6859" i="6" s="1"/>
  <c r="U6851" i="6"/>
  <c r="W6851" i="6" s="1"/>
  <c r="M6851" i="6" s="1"/>
  <c r="U6843" i="6"/>
  <c r="W6843" i="6" s="1"/>
  <c r="M6843" i="6" s="1"/>
  <c r="U6836" i="6"/>
  <c r="W6836" i="6" s="1"/>
  <c r="M6836" i="6" s="1"/>
  <c r="U6829" i="6"/>
  <c r="W6829" i="6" s="1"/>
  <c r="M6829" i="6" s="1"/>
  <c r="U6822" i="6"/>
  <c r="W6822" i="6" s="1"/>
  <c r="M6822" i="6" s="1"/>
  <c r="U6815" i="6"/>
  <c r="W6815" i="6" s="1"/>
  <c r="M6815" i="6" s="1"/>
  <c r="U6801" i="6"/>
  <c r="W6801" i="6" s="1"/>
  <c r="M6801" i="6" s="1"/>
  <c r="U6793" i="6"/>
  <c r="W6793" i="6" s="1"/>
  <c r="M6793" i="6" s="1"/>
  <c r="U6779" i="6"/>
  <c r="W6779" i="6" s="1"/>
  <c r="M6779" i="6" s="1"/>
  <c r="U6772" i="6"/>
  <c r="W6772" i="6" s="1"/>
  <c r="M6772" i="6" s="1"/>
  <c r="U6765" i="6"/>
  <c r="W6765" i="6" s="1"/>
  <c r="M6765" i="6" s="1"/>
  <c r="U6758" i="6"/>
  <c r="W6758" i="6" s="1"/>
  <c r="M6758" i="6" s="1"/>
  <c r="U6751" i="6"/>
  <c r="W6751" i="6" s="1"/>
  <c r="M6751" i="6" s="1"/>
  <c r="U6737" i="6"/>
  <c r="W6737" i="6" s="1"/>
  <c r="M6737" i="6" s="1"/>
  <c r="U6729" i="6"/>
  <c r="W6729" i="6" s="1"/>
  <c r="M6729" i="6" s="1"/>
  <c r="U6715" i="6"/>
  <c r="W6715" i="6" s="1"/>
  <c r="M6715" i="6" s="1"/>
  <c r="U6708" i="6"/>
  <c r="W6708" i="6" s="1"/>
  <c r="M6708" i="6" s="1"/>
  <c r="U6701" i="6"/>
  <c r="W6701" i="6" s="1"/>
  <c r="M6701" i="6" s="1"/>
  <c r="U6694" i="6"/>
  <c r="W6694" i="6" s="1"/>
  <c r="M6694" i="6" s="1"/>
  <c r="U6687" i="6"/>
  <c r="W6687" i="6" s="1"/>
  <c r="M6687" i="6" s="1"/>
  <c r="U6673" i="6"/>
  <c r="W6673" i="6" s="1"/>
  <c r="M6673" i="6" s="1"/>
  <c r="U6665" i="6"/>
  <c r="W6665" i="6" s="1"/>
  <c r="M6665" i="6" s="1"/>
  <c r="U6651" i="6"/>
  <c r="W6651" i="6" s="1"/>
  <c r="M6651" i="6" s="1"/>
  <c r="U6644" i="6"/>
  <c r="W6644" i="6" s="1"/>
  <c r="M6644" i="6" s="1"/>
  <c r="U6637" i="6"/>
  <c r="W6637" i="6" s="1"/>
  <c r="M6637" i="6" s="1"/>
  <c r="U6630" i="6"/>
  <c r="W6630" i="6" s="1"/>
  <c r="M6630" i="6" s="1"/>
  <c r="U6623" i="6"/>
  <c r="W6623" i="6" s="1"/>
  <c r="M6623" i="6" s="1"/>
  <c r="U6609" i="6"/>
  <c r="W6609" i="6" s="1"/>
  <c r="M6609" i="6" s="1"/>
  <c r="U6601" i="6"/>
  <c r="W6601" i="6" s="1"/>
  <c r="M6601" i="6" s="1"/>
  <c r="U6587" i="6"/>
  <c r="W6587" i="6" s="1"/>
  <c r="M6587" i="6" s="1"/>
  <c r="U6580" i="6"/>
  <c r="W6580" i="6" s="1"/>
  <c r="M6580" i="6" s="1"/>
  <c r="U6573" i="6"/>
  <c r="W6573" i="6" s="1"/>
  <c r="M6573" i="6" s="1"/>
  <c r="U6566" i="6"/>
  <c r="W6566" i="6" s="1"/>
  <c r="M6566" i="6" s="1"/>
  <c r="U6559" i="6"/>
  <c r="W6559" i="6" s="1"/>
  <c r="M6559" i="6" s="1"/>
  <c r="U6545" i="6"/>
  <c r="W6545" i="6" s="1"/>
  <c r="M6545" i="6" s="1"/>
  <c r="U6537" i="6"/>
  <c r="W6537" i="6" s="1"/>
  <c r="M6537" i="6" s="1"/>
  <c r="U6523" i="6"/>
  <c r="W6523" i="6" s="1"/>
  <c r="M6523" i="6" s="1"/>
  <c r="U6516" i="6"/>
  <c r="W6516" i="6" s="1"/>
  <c r="M6516" i="6" s="1"/>
  <c r="U6509" i="6"/>
  <c r="W6509" i="6" s="1"/>
  <c r="M6509" i="6" s="1"/>
  <c r="U6502" i="6"/>
  <c r="W6502" i="6" s="1"/>
  <c r="M6502" i="6" s="1"/>
  <c r="U6495" i="6"/>
  <c r="W6495" i="6" s="1"/>
  <c r="M6495" i="6" s="1"/>
  <c r="U6475" i="6"/>
  <c r="W6475" i="6" s="1"/>
  <c r="M6475" i="6" s="1"/>
  <c r="U6443" i="6"/>
  <c r="W6443" i="6" s="1"/>
  <c r="M6443" i="6" s="1"/>
  <c r="U6411" i="6"/>
  <c r="W6411" i="6" s="1"/>
  <c r="M6411" i="6" s="1"/>
  <c r="U6393" i="6"/>
  <c r="W6393" i="6" s="1"/>
  <c r="M6393" i="6" s="1"/>
  <c r="U6382" i="6"/>
  <c r="W6382" i="6" s="1"/>
  <c r="M6382" i="6" s="1"/>
  <c r="U6364" i="6"/>
  <c r="W6364" i="6" s="1"/>
  <c r="M6364" i="6" s="1"/>
  <c r="U6358" i="6"/>
  <c r="W6358" i="6" s="1"/>
  <c r="M6358" i="6" s="1"/>
  <c r="U6335" i="6"/>
  <c r="W6335" i="6" s="1"/>
  <c r="M6335" i="6" s="1"/>
  <c r="U6328" i="6"/>
  <c r="W6328" i="6" s="1"/>
  <c r="M6328" i="6" s="1"/>
  <c r="U6321" i="6"/>
  <c r="W6321" i="6" s="1"/>
  <c r="M6321" i="6" s="1"/>
  <c r="U6313" i="6"/>
  <c r="W6313" i="6" s="1"/>
  <c r="M6313" i="6" s="1"/>
  <c r="U6299" i="6"/>
  <c r="W6299" i="6" s="1"/>
  <c r="M6299" i="6" s="1"/>
  <c r="U6291" i="6"/>
  <c r="W6291" i="6" s="1"/>
  <c r="M6291" i="6" s="1"/>
  <c r="U6283" i="6"/>
  <c r="W6283" i="6" s="1"/>
  <c r="M6283" i="6" s="1"/>
  <c r="U6276" i="6"/>
  <c r="W6276" i="6" s="1"/>
  <c r="M6276" i="6" s="1"/>
  <c r="U6269" i="6"/>
  <c r="W6269" i="6" s="1"/>
  <c r="M6269" i="6" s="1"/>
  <c r="U6261" i="6"/>
  <c r="W6261" i="6" s="1"/>
  <c r="M6261" i="6" s="1"/>
  <c r="U6254" i="6"/>
  <c r="W6254" i="6" s="1"/>
  <c r="M6254" i="6" s="1"/>
  <c r="U6246" i="6"/>
  <c r="W6246" i="6" s="1"/>
  <c r="M6246" i="6" s="1"/>
  <c r="U6239" i="6"/>
  <c r="W6239" i="6" s="1"/>
  <c r="M6239" i="6" s="1"/>
  <c r="U6231" i="6"/>
  <c r="W6231" i="6" s="1"/>
  <c r="M6231" i="6" s="1"/>
  <c r="U6216" i="6"/>
  <c r="W6216" i="6" s="1"/>
  <c r="M6216" i="6" s="1"/>
  <c r="U6201" i="6"/>
  <c r="W6201" i="6" s="1"/>
  <c r="M6201" i="6" s="1"/>
  <c r="U6193" i="6"/>
  <c r="W6193" i="6" s="1"/>
  <c r="M6193" i="6" s="1"/>
  <c r="U6171" i="6"/>
  <c r="W6171" i="6" s="1"/>
  <c r="M6171" i="6" s="1"/>
  <c r="U6163" i="6"/>
  <c r="W6163" i="6" s="1"/>
  <c r="M6163" i="6" s="1"/>
  <c r="U6156" i="6"/>
  <c r="W6156" i="6" s="1"/>
  <c r="M6156" i="6" s="1"/>
  <c r="U6148" i="6"/>
  <c r="W6148" i="6" s="1"/>
  <c r="M6148" i="6" s="1"/>
  <c r="U6141" i="6"/>
  <c r="W6141" i="6" s="1"/>
  <c r="M6141" i="6" s="1"/>
  <c r="U6133" i="6"/>
  <c r="W6133" i="6" s="1"/>
  <c r="M6133" i="6" s="1"/>
  <c r="U6126" i="6"/>
  <c r="W6126" i="6" s="1"/>
  <c r="M6126" i="6" s="1"/>
  <c r="U6118" i="6"/>
  <c r="W6118" i="6" s="1"/>
  <c r="M6118" i="6" s="1"/>
  <c r="U6111" i="6"/>
  <c r="W6111" i="6" s="1"/>
  <c r="M6111" i="6" s="1"/>
  <c r="U6103" i="6"/>
  <c r="W6103" i="6" s="1"/>
  <c r="M6103" i="6" s="1"/>
  <c r="U6088" i="6"/>
  <c r="W6088" i="6" s="1"/>
  <c r="M6088" i="6" s="1"/>
  <c r="U6081" i="6"/>
  <c r="W6081" i="6" s="1"/>
  <c r="M6081" i="6" s="1"/>
  <c r="U6059" i="6"/>
  <c r="W6059" i="6" s="1"/>
  <c r="M6059" i="6" s="1"/>
  <c r="U6052" i="6"/>
  <c r="W6052" i="6" s="1"/>
  <c r="M6052" i="6" s="1"/>
  <c r="U6045" i="6"/>
  <c r="W6045" i="6" s="1"/>
  <c r="M6045" i="6" s="1"/>
  <c r="U6037" i="6"/>
  <c r="W6037" i="6" s="1"/>
  <c r="M6037" i="6" s="1"/>
  <c r="U6030" i="6"/>
  <c r="W6030" i="6" s="1"/>
  <c r="M6030" i="6" s="1"/>
  <c r="U6023" i="6"/>
  <c r="W6023" i="6" s="1"/>
  <c r="M6023" i="6" s="1"/>
  <c r="U6008" i="6"/>
  <c r="W6008" i="6" s="1"/>
  <c r="M6008" i="6" s="1"/>
  <c r="U6000" i="6"/>
  <c r="W6000" i="6" s="1"/>
  <c r="M6000" i="6" s="1"/>
  <c r="U5992" i="6"/>
  <c r="W5992" i="6" s="1"/>
  <c r="M5992" i="6" s="1"/>
  <c r="U5984" i="6"/>
  <c r="W5984" i="6" s="1"/>
  <c r="M5984" i="6" s="1"/>
  <c r="U5977" i="6"/>
  <c r="W5977" i="6" s="1"/>
  <c r="M5977" i="6" s="1"/>
  <c r="U5969" i="6"/>
  <c r="W5969" i="6" s="1"/>
  <c r="M5969" i="6" s="1"/>
  <c r="U5961" i="6"/>
  <c r="W5961" i="6" s="1"/>
  <c r="M5961" i="6" s="1"/>
  <c r="U5953" i="6"/>
  <c r="W5953" i="6" s="1"/>
  <c r="M5953" i="6" s="1"/>
  <c r="U5915" i="6"/>
  <c r="W5915" i="6" s="1"/>
  <c r="M5915" i="6" s="1"/>
  <c r="U5907" i="6"/>
  <c r="W5907" i="6" s="1"/>
  <c r="M5907" i="6" s="1"/>
  <c r="U5899" i="6"/>
  <c r="W5899" i="6" s="1"/>
  <c r="M5899" i="6" s="1"/>
  <c r="U5891" i="6"/>
  <c r="W5891" i="6" s="1"/>
  <c r="M5891" i="6" s="1"/>
  <c r="U5884" i="6"/>
  <c r="W5884" i="6" s="1"/>
  <c r="M5884" i="6" s="1"/>
  <c r="U5876" i="6"/>
  <c r="W5876" i="6" s="1"/>
  <c r="M5876" i="6" s="1"/>
  <c r="U5868" i="6"/>
  <c r="W5868" i="6" s="1"/>
  <c r="M5868" i="6" s="1"/>
  <c r="U5860" i="6"/>
  <c r="W5860" i="6" s="1"/>
  <c r="M5860" i="6" s="1"/>
  <c r="U5853" i="6"/>
  <c r="W5853" i="6" s="1"/>
  <c r="M5853" i="6" s="1"/>
  <c r="U5845" i="6"/>
  <c r="W5845" i="6" s="1"/>
  <c r="M5845" i="6" s="1"/>
  <c r="U5837" i="6"/>
  <c r="W5837" i="6" s="1"/>
  <c r="M5837" i="6" s="1"/>
  <c r="U5829" i="6"/>
  <c r="W5829" i="6" s="1"/>
  <c r="M5829" i="6" s="1"/>
  <c r="U5822" i="6"/>
  <c r="W5822" i="6" s="1"/>
  <c r="M5822" i="6" s="1"/>
  <c r="U5814" i="6"/>
  <c r="W5814" i="6" s="1"/>
  <c r="M5814" i="6" s="1"/>
  <c r="U5806" i="6"/>
  <c r="W5806" i="6" s="1"/>
  <c r="M5806" i="6" s="1"/>
  <c r="U5798" i="6"/>
  <c r="W5798" i="6" s="1"/>
  <c r="M5798" i="6" s="1"/>
  <c r="U5791" i="6"/>
  <c r="W5791" i="6" s="1"/>
  <c r="M5791" i="6" s="1"/>
  <c r="U5783" i="6"/>
  <c r="W5783" i="6" s="1"/>
  <c r="M5783" i="6" s="1"/>
  <c r="U5775" i="6"/>
  <c r="W5775" i="6" s="1"/>
  <c r="M5775" i="6" s="1"/>
  <c r="U5767" i="6"/>
  <c r="W5767" i="6" s="1"/>
  <c r="M5767" i="6" s="1"/>
  <c r="U5752" i="6"/>
  <c r="W5752" i="6" s="1"/>
  <c r="M5752" i="6" s="1"/>
  <c r="U5744" i="6"/>
  <c r="W5744" i="6" s="1"/>
  <c r="M5744" i="6" s="1"/>
  <c r="U5736" i="6"/>
  <c r="W5736" i="6" s="1"/>
  <c r="M5736" i="6" s="1"/>
  <c r="U5728" i="6"/>
  <c r="W5728" i="6" s="1"/>
  <c r="M5728" i="6" s="1"/>
  <c r="U5721" i="6"/>
  <c r="W5721" i="6" s="1"/>
  <c r="M5721" i="6" s="1"/>
  <c r="U5713" i="6"/>
  <c r="W5713" i="6" s="1"/>
  <c r="M5713" i="6" s="1"/>
  <c r="U5705" i="6"/>
  <c r="W5705" i="6" s="1"/>
  <c r="M5705" i="6" s="1"/>
  <c r="U5697" i="6"/>
  <c r="W5697" i="6" s="1"/>
  <c r="M5697" i="6" s="1"/>
  <c r="U5659" i="6"/>
  <c r="W5659" i="6" s="1"/>
  <c r="M5659" i="6" s="1"/>
  <c r="U5651" i="6"/>
  <c r="W5651" i="6" s="1"/>
  <c r="M5651" i="6" s="1"/>
  <c r="U5643" i="6"/>
  <c r="W5643" i="6" s="1"/>
  <c r="M5643" i="6" s="1"/>
  <c r="U5635" i="6"/>
  <c r="W5635" i="6" s="1"/>
  <c r="M5635" i="6" s="1"/>
  <c r="U5628" i="6"/>
  <c r="W5628" i="6" s="1"/>
  <c r="M5628" i="6" s="1"/>
  <c r="U5621" i="6"/>
  <c r="W5621" i="6" s="1"/>
  <c r="M5621" i="6" s="1"/>
  <c r="U5613" i="6"/>
  <c r="W5613" i="6" s="1"/>
  <c r="M5613" i="6" s="1"/>
  <c r="U5605" i="6"/>
  <c r="W5605" i="6" s="1"/>
  <c r="M5605" i="6" s="1"/>
  <c r="U5598" i="6"/>
  <c r="W5598" i="6" s="1"/>
  <c r="M5598" i="6" s="1"/>
  <c r="U5590" i="6"/>
  <c r="W5590" i="6" s="1"/>
  <c r="M5590" i="6" s="1"/>
  <c r="U5582" i="6"/>
  <c r="W5582" i="6" s="1"/>
  <c r="M5582" i="6" s="1"/>
  <c r="U5574" i="6"/>
  <c r="W5574" i="6" s="1"/>
  <c r="M5574" i="6" s="1"/>
  <c r="U5567" i="6"/>
  <c r="W5567" i="6" s="1"/>
  <c r="M5567" i="6" s="1"/>
  <c r="U5560" i="6"/>
  <c r="W5560" i="6" s="1"/>
  <c r="M5560" i="6" s="1"/>
  <c r="U5552" i="6"/>
  <c r="W5552" i="6" s="1"/>
  <c r="M5552" i="6" s="1"/>
  <c r="U5544" i="6"/>
  <c r="W5544" i="6" s="1"/>
  <c r="M5544" i="6" s="1"/>
  <c r="U5536" i="6"/>
  <c r="W5536" i="6" s="1"/>
  <c r="M5536" i="6" s="1"/>
  <c r="U5492" i="6"/>
  <c r="W5492" i="6" s="1"/>
  <c r="M5492" i="6" s="1"/>
  <c r="U5484" i="6"/>
  <c r="W5484" i="6" s="1"/>
  <c r="M5484" i="6" s="1"/>
  <c r="U5476" i="6"/>
  <c r="W5476" i="6" s="1"/>
  <c r="M5476" i="6" s="1"/>
  <c r="U5469" i="6"/>
  <c r="W5469" i="6" s="1"/>
  <c r="M5469" i="6" s="1"/>
  <c r="U5462" i="6"/>
  <c r="W5462" i="6" s="1"/>
  <c r="M5462" i="6" s="1"/>
  <c r="U5454" i="6"/>
  <c r="W5454" i="6" s="1"/>
  <c r="M5454" i="6" s="1"/>
  <c r="U5446" i="6"/>
  <c r="W5446" i="6" s="1"/>
  <c r="M5446" i="6" s="1"/>
  <c r="U5439" i="6"/>
  <c r="W5439" i="6" s="1"/>
  <c r="M5439" i="6" s="1"/>
  <c r="U5432" i="6"/>
  <c r="W5432" i="6" s="1"/>
  <c r="M5432" i="6" s="1"/>
  <c r="U5413" i="6"/>
  <c r="W5413" i="6" s="1"/>
  <c r="M5413" i="6" s="1"/>
  <c r="U5407" i="6"/>
  <c r="W5407" i="6" s="1"/>
  <c r="M5407" i="6" s="1"/>
  <c r="U5400" i="6"/>
  <c r="W5400" i="6" s="1"/>
  <c r="M5400" i="6" s="1"/>
  <c r="U5381" i="6"/>
  <c r="W5381" i="6" s="1"/>
  <c r="M5381" i="6" s="1"/>
  <c r="U5375" i="6"/>
  <c r="W5375" i="6" s="1"/>
  <c r="M5375" i="6" s="1"/>
  <c r="U5368" i="6"/>
  <c r="W5368" i="6" s="1"/>
  <c r="M5368" i="6" s="1"/>
  <c r="U5349" i="6"/>
  <c r="W5349" i="6" s="1"/>
  <c r="M5349" i="6" s="1"/>
  <c r="U5343" i="6"/>
  <c r="W5343" i="6" s="1"/>
  <c r="M5343" i="6" s="1"/>
  <c r="U5336" i="6"/>
  <c r="W5336" i="6" s="1"/>
  <c r="M5336" i="6" s="1"/>
  <c r="U5317" i="6"/>
  <c r="W5317" i="6" s="1"/>
  <c r="M5317" i="6" s="1"/>
  <c r="U5311" i="6"/>
  <c r="W5311" i="6" s="1"/>
  <c r="M5311" i="6" s="1"/>
  <c r="U5304" i="6"/>
  <c r="W5304" i="6" s="1"/>
  <c r="M5304" i="6" s="1"/>
  <c r="U5285" i="6"/>
  <c r="W5285" i="6" s="1"/>
  <c r="M5285" i="6" s="1"/>
  <c r="U5279" i="6"/>
  <c r="W5279" i="6" s="1"/>
  <c r="M5279" i="6" s="1"/>
  <c r="U5272" i="6"/>
  <c r="W5272" i="6" s="1"/>
  <c r="M5272" i="6" s="1"/>
  <c r="U5253" i="6"/>
  <c r="W5253" i="6" s="1"/>
  <c r="M5253" i="6" s="1"/>
  <c r="U5247" i="6"/>
  <c r="W5247" i="6" s="1"/>
  <c r="M5247" i="6" s="1"/>
  <c r="U5240" i="6"/>
  <c r="W5240" i="6" s="1"/>
  <c r="M5240" i="6" s="1"/>
  <c r="U5221" i="6"/>
  <c r="W5221" i="6" s="1"/>
  <c r="M5221" i="6" s="1"/>
  <c r="U5215" i="6"/>
  <c r="W5215" i="6" s="1"/>
  <c r="M5215" i="6" s="1"/>
  <c r="U5208" i="6"/>
  <c r="W5208" i="6" s="1"/>
  <c r="M5208" i="6" s="1"/>
  <c r="U5189" i="6"/>
  <c r="W5189" i="6" s="1"/>
  <c r="M5189" i="6" s="1"/>
  <c r="U5183" i="6"/>
  <c r="W5183" i="6" s="1"/>
  <c r="M5183" i="6" s="1"/>
  <c r="U5176" i="6"/>
  <c r="W5176" i="6" s="1"/>
  <c r="M5176" i="6" s="1"/>
  <c r="U5157" i="6"/>
  <c r="W5157" i="6" s="1"/>
  <c r="M5157" i="6" s="1"/>
  <c r="U5151" i="6"/>
  <c r="W5151" i="6" s="1"/>
  <c r="M5151" i="6" s="1"/>
  <c r="U5144" i="6"/>
  <c r="W5144" i="6" s="1"/>
  <c r="M5144" i="6" s="1"/>
  <c r="U5125" i="6"/>
  <c r="W5125" i="6" s="1"/>
  <c r="M5125" i="6" s="1"/>
  <c r="U5119" i="6"/>
  <c r="W5119" i="6" s="1"/>
  <c r="M5119" i="6" s="1"/>
  <c r="U5112" i="6"/>
  <c r="W5112" i="6" s="1"/>
  <c r="M5112" i="6" s="1"/>
  <c r="U5093" i="6"/>
  <c r="W5093" i="6" s="1"/>
  <c r="M5093" i="6" s="1"/>
  <c r="U5087" i="6"/>
  <c r="W5087" i="6" s="1"/>
  <c r="M5087" i="6" s="1"/>
  <c r="U5080" i="6"/>
  <c r="W5080" i="6" s="1"/>
  <c r="M5080" i="6" s="1"/>
  <c r="U5061" i="6"/>
  <c r="W5061" i="6" s="1"/>
  <c r="M5061" i="6" s="1"/>
  <c r="U5044" i="6"/>
  <c r="W5044" i="6" s="1"/>
  <c r="M5044" i="6" s="1"/>
  <c r="U5037" i="6"/>
  <c r="W5037" i="6" s="1"/>
  <c r="M5037" i="6" s="1"/>
  <c r="U5029" i="6"/>
  <c r="W5029" i="6" s="1"/>
  <c r="M5029" i="6" s="1"/>
  <c r="U5022" i="6"/>
  <c r="W5022" i="6" s="1"/>
  <c r="M5022" i="6" s="1"/>
  <c r="U5015" i="6"/>
  <c r="W5015" i="6" s="1"/>
  <c r="M5015" i="6" s="1"/>
  <c r="U5008" i="6"/>
  <c r="W5008" i="6" s="1"/>
  <c r="M5008" i="6" s="1"/>
  <c r="U5001" i="6"/>
  <c r="W5001" i="6" s="1"/>
  <c r="M5001" i="6" s="1"/>
  <c r="U4993" i="6"/>
  <c r="W4993" i="6" s="1"/>
  <c r="M4993" i="6" s="1"/>
  <c r="U4980" i="6"/>
  <c r="W4980" i="6" s="1"/>
  <c r="M4980" i="6" s="1"/>
  <c r="U4973" i="6"/>
  <c r="W4973" i="6" s="1"/>
  <c r="M4973" i="6" s="1"/>
  <c r="U4966" i="6"/>
  <c r="W4966" i="6" s="1"/>
  <c r="M4966" i="6" s="1"/>
  <c r="U4952" i="6"/>
  <c r="W4952" i="6" s="1"/>
  <c r="M4952" i="6" s="1"/>
  <c r="U4945" i="6"/>
  <c r="W4945" i="6" s="1"/>
  <c r="M4945" i="6" s="1"/>
  <c r="U4931" i="6"/>
  <c r="W4931" i="6" s="1"/>
  <c r="M4931" i="6" s="1"/>
  <c r="U4924" i="6"/>
  <c r="W4924" i="6" s="1"/>
  <c r="M4924" i="6" s="1"/>
  <c r="U4918" i="6"/>
  <c r="W4918" i="6" s="1"/>
  <c r="M4918" i="6" s="1"/>
  <c r="U4903" i="6"/>
  <c r="W4903" i="6" s="1"/>
  <c r="M4903" i="6" s="1"/>
  <c r="U4895" i="6"/>
  <c r="W4895" i="6" s="1"/>
  <c r="M4895" i="6" s="1"/>
  <c r="U4889" i="6"/>
  <c r="W4889" i="6" s="1"/>
  <c r="M4889" i="6" s="1"/>
  <c r="U4875" i="6"/>
  <c r="W4875" i="6" s="1"/>
  <c r="M4875" i="6" s="1"/>
  <c r="U4867" i="6"/>
  <c r="W4867" i="6" s="1"/>
  <c r="M4867" i="6" s="1"/>
  <c r="U4860" i="6"/>
  <c r="W4860" i="6" s="1"/>
  <c r="M4860" i="6" s="1"/>
  <c r="U4854" i="6"/>
  <c r="W4854" i="6" s="1"/>
  <c r="M4854" i="6" s="1"/>
  <c r="U4839" i="6"/>
  <c r="W4839" i="6" s="1"/>
  <c r="M4839" i="6" s="1"/>
  <c r="U4831" i="6"/>
  <c r="W4831" i="6" s="1"/>
  <c r="M4831" i="6" s="1"/>
  <c r="U4825" i="6"/>
  <c r="W4825" i="6" s="1"/>
  <c r="M4825" i="6" s="1"/>
  <c r="U4811" i="6"/>
  <c r="W4811" i="6" s="1"/>
  <c r="M4811" i="6" s="1"/>
  <c r="U4803" i="6"/>
  <c r="W4803" i="6" s="1"/>
  <c r="M4803" i="6" s="1"/>
  <c r="U4796" i="6"/>
  <c r="W4796" i="6" s="1"/>
  <c r="M4796" i="6" s="1"/>
  <c r="U4790" i="6"/>
  <c r="W4790" i="6" s="1"/>
  <c r="M4790" i="6" s="1"/>
  <c r="U4775" i="6"/>
  <c r="W4775" i="6" s="1"/>
  <c r="M4775" i="6" s="1"/>
  <c r="U4767" i="6"/>
  <c r="W4767" i="6" s="1"/>
  <c r="M4767" i="6" s="1"/>
  <c r="U4761" i="6"/>
  <c r="W4761" i="6" s="1"/>
  <c r="M4761" i="6" s="1"/>
  <c r="U4747" i="6"/>
  <c r="W4747" i="6" s="1"/>
  <c r="M4747" i="6" s="1"/>
  <c r="U4739" i="6"/>
  <c r="W4739" i="6" s="1"/>
  <c r="M4739" i="6" s="1"/>
  <c r="U4732" i="6"/>
  <c r="W4732" i="6" s="1"/>
  <c r="M4732" i="6" s="1"/>
  <c r="U4726" i="6"/>
  <c r="W4726" i="6" s="1"/>
  <c r="M4726" i="6" s="1"/>
  <c r="U4711" i="6"/>
  <c r="W4711" i="6" s="1"/>
  <c r="M4711" i="6" s="1"/>
  <c r="U4703" i="6"/>
  <c r="W4703" i="6" s="1"/>
  <c r="M4703" i="6" s="1"/>
  <c r="U4697" i="6"/>
  <c r="W4697" i="6" s="1"/>
  <c r="M4697" i="6" s="1"/>
  <c r="U4683" i="6"/>
  <c r="W4683" i="6" s="1"/>
  <c r="M4683" i="6" s="1"/>
  <c r="U4675" i="6"/>
  <c r="W4675" i="6" s="1"/>
  <c r="M4675" i="6" s="1"/>
  <c r="U4668" i="6"/>
  <c r="W4668" i="6" s="1"/>
  <c r="M4668" i="6" s="1"/>
  <c r="U4662" i="6"/>
  <c r="W4662" i="6" s="1"/>
  <c r="M4662" i="6" s="1"/>
  <c r="U4647" i="6"/>
  <c r="W4647" i="6" s="1"/>
  <c r="M4647" i="6" s="1"/>
  <c r="U4639" i="6"/>
  <c r="W4639" i="6" s="1"/>
  <c r="M4639" i="6" s="1"/>
  <c r="U4633" i="6"/>
  <c r="W4633" i="6" s="1"/>
  <c r="M4633" i="6" s="1"/>
  <c r="U4619" i="6"/>
  <c r="W4619" i="6" s="1"/>
  <c r="M4619" i="6" s="1"/>
  <c r="U4611" i="6"/>
  <c r="W4611" i="6" s="1"/>
  <c r="M4611" i="6" s="1"/>
  <c r="U4604" i="6"/>
  <c r="W4604" i="6" s="1"/>
  <c r="M4604" i="6" s="1"/>
  <c r="U4598" i="6"/>
  <c r="W4598" i="6" s="1"/>
  <c r="M4598" i="6" s="1"/>
  <c r="U4583" i="6"/>
  <c r="W4583" i="6" s="1"/>
  <c r="M4583" i="6" s="1"/>
  <c r="U4575" i="6"/>
  <c r="W4575" i="6" s="1"/>
  <c r="M4575" i="6" s="1"/>
  <c r="U4569" i="6"/>
  <c r="W4569" i="6" s="1"/>
  <c r="M4569" i="6" s="1"/>
  <c r="U4555" i="6"/>
  <c r="W4555" i="6" s="1"/>
  <c r="M4555" i="6" s="1"/>
  <c r="U4547" i="6"/>
  <c r="W4547" i="6" s="1"/>
  <c r="M4547" i="6" s="1"/>
  <c r="U4540" i="6"/>
  <c r="W4540" i="6" s="1"/>
  <c r="M4540" i="6" s="1"/>
  <c r="U4534" i="6"/>
  <c r="W4534" i="6" s="1"/>
  <c r="M4534" i="6" s="1"/>
  <c r="U4519" i="6"/>
  <c r="W4519" i="6" s="1"/>
  <c r="M4519" i="6" s="1"/>
  <c r="U4511" i="6"/>
  <c r="W4511" i="6" s="1"/>
  <c r="M4511" i="6" s="1"/>
  <c r="U4505" i="6"/>
  <c r="W4505" i="6" s="1"/>
  <c r="M4505" i="6" s="1"/>
  <c r="U4491" i="6"/>
  <c r="W4491" i="6" s="1"/>
  <c r="M4491" i="6" s="1"/>
  <c r="U4483" i="6"/>
  <c r="W4483" i="6" s="1"/>
  <c r="M4483" i="6" s="1"/>
  <c r="U4476" i="6"/>
  <c r="W4476" i="6" s="1"/>
  <c r="M4476" i="6" s="1"/>
  <c r="U4470" i="6"/>
  <c r="W4470" i="6" s="1"/>
  <c r="M4470" i="6" s="1"/>
  <c r="U4455" i="6"/>
  <c r="W4455" i="6" s="1"/>
  <c r="M4455" i="6" s="1"/>
  <c r="U4447" i="6"/>
  <c r="W4447" i="6" s="1"/>
  <c r="M4447" i="6" s="1"/>
  <c r="U4441" i="6"/>
  <c r="W4441" i="6" s="1"/>
  <c r="M4441" i="6" s="1"/>
  <c r="U4427" i="6"/>
  <c r="W4427" i="6" s="1"/>
  <c r="M4427" i="6" s="1"/>
  <c r="U4419" i="6"/>
  <c r="W4419" i="6" s="1"/>
  <c r="M4419" i="6" s="1"/>
  <c r="U4412" i="6"/>
  <c r="W4412" i="6" s="1"/>
  <c r="M4412" i="6" s="1"/>
  <c r="U4406" i="6"/>
  <c r="W4406" i="6" s="1"/>
  <c r="M4406" i="6" s="1"/>
  <c r="U4391" i="6"/>
  <c r="W4391" i="6" s="1"/>
  <c r="M4391" i="6" s="1"/>
  <c r="U4383" i="6"/>
  <c r="W4383" i="6" s="1"/>
  <c r="M4383" i="6" s="1"/>
  <c r="U4377" i="6"/>
  <c r="W4377" i="6" s="1"/>
  <c r="M4377" i="6" s="1"/>
  <c r="U4363" i="6"/>
  <c r="W4363" i="6" s="1"/>
  <c r="M4363" i="6" s="1"/>
  <c r="U4355" i="6"/>
  <c r="W4355" i="6" s="1"/>
  <c r="M4355" i="6" s="1"/>
  <c r="U4348" i="6"/>
  <c r="W4348" i="6" s="1"/>
  <c r="M4348" i="6" s="1"/>
  <c r="U4342" i="6"/>
  <c r="W4342" i="6" s="1"/>
  <c r="M4342" i="6" s="1"/>
  <c r="U4327" i="6"/>
  <c r="W4327" i="6" s="1"/>
  <c r="M4327" i="6" s="1"/>
  <c r="U4319" i="6"/>
  <c r="W4319" i="6" s="1"/>
  <c r="M4319" i="6" s="1"/>
  <c r="U4313" i="6"/>
  <c r="W4313" i="6" s="1"/>
  <c r="M4313" i="6" s="1"/>
  <c r="U4299" i="6"/>
  <c r="W4299" i="6" s="1"/>
  <c r="M4299" i="6" s="1"/>
  <c r="U4291" i="6"/>
  <c r="W4291" i="6" s="1"/>
  <c r="M4291" i="6" s="1"/>
  <c r="U4284" i="6"/>
  <c r="W4284" i="6" s="1"/>
  <c r="M4284" i="6" s="1"/>
  <c r="U4278" i="6"/>
  <c r="W4278" i="6" s="1"/>
  <c r="M4278" i="6" s="1"/>
  <c r="U4263" i="6"/>
  <c r="W4263" i="6" s="1"/>
  <c r="M4263" i="6" s="1"/>
  <c r="U4255" i="6"/>
  <c r="W4255" i="6" s="1"/>
  <c r="M4255" i="6" s="1"/>
  <c r="U4249" i="6"/>
  <c r="W4249" i="6" s="1"/>
  <c r="M4249" i="6" s="1"/>
  <c r="U4235" i="6"/>
  <c r="W4235" i="6" s="1"/>
  <c r="M4235" i="6" s="1"/>
  <c r="U4227" i="6"/>
  <c r="W4227" i="6" s="1"/>
  <c r="M4227" i="6" s="1"/>
  <c r="U4220" i="6"/>
  <c r="W4220" i="6" s="1"/>
  <c r="M4220" i="6" s="1"/>
  <c r="U4214" i="6"/>
  <c r="W4214" i="6" s="1"/>
  <c r="M4214" i="6" s="1"/>
  <c r="U4199" i="6"/>
  <c r="W4199" i="6" s="1"/>
  <c r="M4199" i="6" s="1"/>
  <c r="U4192" i="6"/>
  <c r="W4192" i="6" s="1"/>
  <c r="M4192" i="6" s="1"/>
  <c r="U4179" i="6"/>
  <c r="W4179" i="6" s="1"/>
  <c r="M4179" i="6" s="1"/>
  <c r="U4172" i="6"/>
  <c r="W4172" i="6" s="1"/>
  <c r="M4172" i="6" s="1"/>
  <c r="U4165" i="6"/>
  <c r="W4165" i="6" s="1"/>
  <c r="M4165" i="6" s="1"/>
  <c r="U4158" i="6"/>
  <c r="W4158" i="6" s="1"/>
  <c r="M4158" i="6" s="1"/>
  <c r="U4151" i="6"/>
  <c r="W4151" i="6" s="1"/>
  <c r="M4151" i="6" s="1"/>
  <c r="U4144" i="6"/>
  <c r="W4144" i="6" s="1"/>
  <c r="M4144" i="6" s="1"/>
  <c r="U4137" i="6"/>
  <c r="W4137" i="6" s="1"/>
  <c r="M4137" i="6" s="1"/>
  <c r="U4123" i="6"/>
  <c r="W4123" i="6" s="1"/>
  <c r="M4123" i="6" s="1"/>
  <c r="U4117" i="6"/>
  <c r="W4117" i="6" s="1"/>
  <c r="M4117" i="6" s="1"/>
  <c r="U4110" i="6"/>
  <c r="W4110" i="6" s="1"/>
  <c r="M4110" i="6" s="1"/>
  <c r="U4095" i="6"/>
  <c r="W4095" i="6" s="1"/>
  <c r="M4095" i="6" s="1"/>
  <c r="U4089" i="6"/>
  <c r="W4089" i="6" s="1"/>
  <c r="M4089" i="6" s="1"/>
  <c r="U4075" i="6"/>
  <c r="W4075" i="6" s="1"/>
  <c r="M4075" i="6" s="1"/>
  <c r="U4068" i="6"/>
  <c r="W4068" i="6" s="1"/>
  <c r="M4068" i="6" s="1"/>
  <c r="U4061" i="6"/>
  <c r="W4061" i="6" s="1"/>
  <c r="M4061" i="6" s="1"/>
  <c r="U4047" i="6"/>
  <c r="W4047" i="6" s="1"/>
  <c r="M4047" i="6" s="1"/>
  <c r="U4041" i="6"/>
  <c r="W4041" i="6" s="1"/>
  <c r="M4041" i="6" s="1"/>
  <c r="U4028" i="6"/>
  <c r="W4028" i="6" s="1"/>
  <c r="M4028" i="6" s="1"/>
  <c r="U4022" i="6"/>
  <c r="W4022" i="6" s="1"/>
  <c r="M4022" i="6" s="1"/>
  <c r="U4015" i="6"/>
  <c r="W4015" i="6" s="1"/>
  <c r="M4015" i="6" s="1"/>
  <c r="U4009" i="6"/>
  <c r="W4009" i="6" s="1"/>
  <c r="M4009" i="6" s="1"/>
  <c r="U3996" i="6"/>
  <c r="W3996" i="6" s="1"/>
  <c r="M3996" i="6" s="1"/>
  <c r="U3990" i="6"/>
  <c r="W3990" i="6" s="1"/>
  <c r="M3990" i="6" s="1"/>
  <c r="U3983" i="6"/>
  <c r="W3983" i="6" s="1"/>
  <c r="M3983" i="6" s="1"/>
  <c r="U3977" i="6"/>
  <c r="W3977" i="6" s="1"/>
  <c r="M3977" i="6" s="1"/>
  <c r="U3964" i="6"/>
  <c r="W3964" i="6" s="1"/>
  <c r="M3964" i="6" s="1"/>
  <c r="U3958" i="6"/>
  <c r="W3958" i="6" s="1"/>
  <c r="M3958" i="6" s="1"/>
  <c r="U3951" i="6"/>
  <c r="W3951" i="6" s="1"/>
  <c r="M3951" i="6" s="1"/>
  <c r="U3945" i="6"/>
  <c r="W3945" i="6" s="1"/>
  <c r="M3945" i="6" s="1"/>
  <c r="U3932" i="6"/>
  <c r="W3932" i="6" s="1"/>
  <c r="M3932" i="6" s="1"/>
  <c r="U3926" i="6"/>
  <c r="W3926" i="6" s="1"/>
  <c r="M3926" i="6" s="1"/>
  <c r="U3919" i="6"/>
  <c r="W3919" i="6" s="1"/>
  <c r="M3919" i="6" s="1"/>
  <c r="U3908" i="6"/>
  <c r="W3908" i="6" s="1"/>
  <c r="M3908" i="6" s="1"/>
  <c r="U3892" i="6"/>
  <c r="W3892" i="6" s="1"/>
  <c r="M3892" i="6" s="1"/>
  <c r="U3873" i="6"/>
  <c r="W3873" i="6" s="1"/>
  <c r="M3873" i="6" s="1"/>
  <c r="U3864" i="6"/>
  <c r="W3864" i="6" s="1"/>
  <c r="M3864" i="6" s="1"/>
  <c r="U3859" i="6"/>
  <c r="W3859" i="6" s="1"/>
  <c r="M3859" i="6" s="1"/>
  <c r="U3841" i="6"/>
  <c r="W3841" i="6" s="1"/>
  <c r="M3841" i="6" s="1"/>
  <c r="U3832" i="6"/>
  <c r="W3832" i="6" s="1"/>
  <c r="M3832" i="6" s="1"/>
  <c r="U3827" i="6"/>
  <c r="W3827" i="6" s="1"/>
  <c r="M3827" i="6" s="1"/>
  <c r="U3809" i="6"/>
  <c r="W3809" i="6" s="1"/>
  <c r="M3809" i="6" s="1"/>
  <c r="U3800" i="6"/>
  <c r="W3800" i="6" s="1"/>
  <c r="M3800" i="6" s="1"/>
  <c r="U3795" i="6"/>
  <c r="W3795" i="6" s="1"/>
  <c r="M3795" i="6" s="1"/>
  <c r="U3777" i="6"/>
  <c r="W3777" i="6" s="1"/>
  <c r="M3777" i="6" s="1"/>
  <c r="U3768" i="6"/>
  <c r="W3768" i="6" s="1"/>
  <c r="M3768" i="6" s="1"/>
  <c r="U3763" i="6"/>
  <c r="W3763" i="6" s="1"/>
  <c r="M3763" i="6" s="1"/>
  <c r="U3745" i="6"/>
  <c r="W3745" i="6" s="1"/>
  <c r="M3745" i="6" s="1"/>
  <c r="U3736" i="6"/>
  <c r="W3736" i="6" s="1"/>
  <c r="M3736" i="6" s="1"/>
  <c r="U3731" i="6"/>
  <c r="W3731" i="6" s="1"/>
  <c r="M3731" i="6" s="1"/>
  <c r="U3713" i="6"/>
  <c r="W3713" i="6" s="1"/>
  <c r="M3713" i="6" s="1"/>
  <c r="U3704" i="6"/>
  <c r="W3704" i="6" s="1"/>
  <c r="M3704" i="6" s="1"/>
  <c r="U3699" i="6"/>
  <c r="W3699" i="6" s="1"/>
  <c r="M3699" i="6" s="1"/>
  <c r="U3681" i="6"/>
  <c r="W3681" i="6" s="1"/>
  <c r="M3681" i="6" s="1"/>
  <c r="U3677" i="6"/>
  <c r="W3677" i="6" s="1"/>
  <c r="M3677" i="6" s="1"/>
  <c r="U3673" i="6"/>
  <c r="W3673" i="6" s="1"/>
  <c r="M3673" i="6" s="1"/>
  <c r="U3668" i="6"/>
  <c r="W3668" i="6" s="1"/>
  <c r="M3668" i="6" s="1"/>
  <c r="U3662" i="6"/>
  <c r="W3662" i="6" s="1"/>
  <c r="M3662" i="6" s="1"/>
  <c r="U3655" i="6"/>
  <c r="W3655" i="6" s="1"/>
  <c r="M3655" i="6" s="1"/>
  <c r="U3648" i="6"/>
  <c r="W3648" i="6" s="1"/>
  <c r="M3648" i="6" s="1"/>
  <c r="U3641" i="6"/>
  <c r="W3641" i="6" s="1"/>
  <c r="M3641" i="6" s="1"/>
  <c r="U3619" i="6"/>
  <c r="W3619" i="6" s="1"/>
  <c r="M3619" i="6" s="1"/>
  <c r="U3612" i="6"/>
  <c r="W3612" i="6" s="1"/>
  <c r="M3612" i="6" s="1"/>
  <c r="U3605" i="6"/>
  <c r="W3605" i="6" s="1"/>
  <c r="M3605" i="6" s="1"/>
  <c r="U3598" i="6"/>
  <c r="W3598" i="6" s="1"/>
  <c r="M3598" i="6" s="1"/>
  <c r="U3591" i="6"/>
  <c r="W3591" i="6" s="1"/>
  <c r="M3591" i="6" s="1"/>
  <c r="U3584" i="6"/>
  <c r="W3584" i="6" s="1"/>
  <c r="M3584" i="6" s="1"/>
  <c r="U3577" i="6"/>
  <c r="W3577" i="6" s="1"/>
  <c r="M3577" i="6" s="1"/>
  <c r="U3555" i="6"/>
  <c r="W3555" i="6" s="1"/>
  <c r="M3555" i="6" s="1"/>
  <c r="U3548" i="6"/>
  <c r="W3548" i="6" s="1"/>
  <c r="M3548" i="6" s="1"/>
  <c r="U3541" i="6"/>
  <c r="W3541" i="6" s="1"/>
  <c r="M3541" i="6" s="1"/>
  <c r="U3534" i="6"/>
  <c r="W3534" i="6" s="1"/>
  <c r="M3534" i="6" s="1"/>
  <c r="U3527" i="6"/>
  <c r="W3527" i="6" s="1"/>
  <c r="M3527" i="6" s="1"/>
  <c r="U3520" i="6"/>
  <c r="W3520" i="6" s="1"/>
  <c r="M3520" i="6" s="1"/>
  <c r="U3513" i="6"/>
  <c r="W3513" i="6" s="1"/>
  <c r="M3513" i="6" s="1"/>
  <c r="U3491" i="6"/>
  <c r="W3491" i="6" s="1"/>
  <c r="M3491" i="6" s="1"/>
  <c r="U3484" i="6"/>
  <c r="W3484" i="6" s="1"/>
  <c r="M3484" i="6" s="1"/>
  <c r="U3477" i="6"/>
  <c r="W3477" i="6" s="1"/>
  <c r="M3477" i="6" s="1"/>
  <c r="U3470" i="6"/>
  <c r="W3470" i="6" s="1"/>
  <c r="M3470" i="6" s="1"/>
  <c r="U3463" i="6"/>
  <c r="W3463" i="6" s="1"/>
  <c r="M3463" i="6" s="1"/>
  <c r="U3456" i="6"/>
  <c r="W3456" i="6" s="1"/>
  <c r="M3456" i="6" s="1"/>
  <c r="U3449" i="6"/>
  <c r="W3449" i="6" s="1"/>
  <c r="M3449" i="6" s="1"/>
  <c r="U3427" i="6"/>
  <c r="W3427" i="6" s="1"/>
  <c r="M3427" i="6" s="1"/>
  <c r="U3420" i="6"/>
  <c r="W3420" i="6" s="1"/>
  <c r="M3420" i="6" s="1"/>
  <c r="U3413" i="6"/>
  <c r="W3413" i="6" s="1"/>
  <c r="M3413" i="6" s="1"/>
  <c r="U3406" i="6"/>
  <c r="W3406" i="6" s="1"/>
  <c r="M3406" i="6" s="1"/>
  <c r="U3399" i="6"/>
  <c r="W3399" i="6" s="1"/>
  <c r="M3399" i="6" s="1"/>
  <c r="U3392" i="6"/>
  <c r="W3392" i="6" s="1"/>
  <c r="M3392" i="6" s="1"/>
  <c r="U3385" i="6"/>
  <c r="W3385" i="6" s="1"/>
  <c r="M3385" i="6" s="1"/>
  <c r="U3378" i="6"/>
  <c r="W3378" i="6" s="1"/>
  <c r="M3378" i="6" s="1"/>
  <c r="U3363" i="6"/>
  <c r="W3363" i="6" s="1"/>
  <c r="M3363" i="6" s="1"/>
  <c r="U3356" i="6"/>
  <c r="W3356" i="6" s="1"/>
  <c r="M3356" i="6" s="1"/>
  <c r="U3349" i="6"/>
  <c r="W3349" i="6" s="1"/>
  <c r="M3349" i="6" s="1"/>
  <c r="U3342" i="6"/>
  <c r="W3342" i="6" s="1"/>
  <c r="M3342" i="6" s="1"/>
  <c r="U3335" i="6"/>
  <c r="W3335" i="6" s="1"/>
  <c r="M3335" i="6" s="1"/>
  <c r="U3328" i="6"/>
  <c r="W3328" i="6" s="1"/>
  <c r="M3328" i="6" s="1"/>
  <c r="U3321" i="6"/>
  <c r="W3321" i="6" s="1"/>
  <c r="M3321" i="6" s="1"/>
  <c r="U3314" i="6"/>
  <c r="W3314" i="6" s="1"/>
  <c r="M3314" i="6" s="1"/>
  <c r="U3299" i="6"/>
  <c r="W3299" i="6" s="1"/>
  <c r="M3299" i="6" s="1"/>
  <c r="U3292" i="6"/>
  <c r="W3292" i="6" s="1"/>
  <c r="M3292" i="6" s="1"/>
  <c r="U3285" i="6"/>
  <c r="W3285" i="6" s="1"/>
  <c r="M3285" i="6" s="1"/>
  <c r="U3278" i="6"/>
  <c r="W3278" i="6" s="1"/>
  <c r="M3278" i="6" s="1"/>
  <c r="U3271" i="6"/>
  <c r="W3271" i="6" s="1"/>
  <c r="M3271" i="6" s="1"/>
  <c r="U3264" i="6"/>
  <c r="W3264" i="6" s="1"/>
  <c r="M3264" i="6" s="1"/>
  <c r="U3257" i="6"/>
  <c r="W3257" i="6" s="1"/>
  <c r="M3257" i="6" s="1"/>
  <c r="U3250" i="6"/>
  <c r="W3250" i="6" s="1"/>
  <c r="M3250" i="6" s="1"/>
  <c r="U3235" i="6"/>
  <c r="W3235" i="6" s="1"/>
  <c r="M3235" i="6" s="1"/>
  <c r="U3216" i="6"/>
  <c r="W3216" i="6" s="1"/>
  <c r="M3216" i="6" s="1"/>
  <c r="U3210" i="6"/>
  <c r="W3210" i="6" s="1"/>
  <c r="M3210" i="6" s="1"/>
  <c r="U3203" i="6"/>
  <c r="W3203" i="6" s="1"/>
  <c r="M3203" i="6" s="1"/>
  <c r="U3197" i="6"/>
  <c r="W3197" i="6" s="1"/>
  <c r="M3197" i="6" s="1"/>
  <c r="U3184" i="6"/>
  <c r="W3184" i="6" s="1"/>
  <c r="M3184" i="6" s="1"/>
  <c r="U3178" i="6"/>
  <c r="W3178" i="6" s="1"/>
  <c r="M3178" i="6" s="1"/>
  <c r="U3171" i="6"/>
  <c r="W3171" i="6" s="1"/>
  <c r="M3171" i="6" s="1"/>
  <c r="U3148" i="6"/>
  <c r="W3148" i="6" s="1"/>
  <c r="M3148" i="6" s="1"/>
  <c r="U3132" i="6"/>
  <c r="W3132" i="6" s="1"/>
  <c r="M3132" i="6" s="1"/>
  <c r="U3116" i="6"/>
  <c r="W3116" i="6" s="1"/>
  <c r="M3116" i="6" s="1"/>
  <c r="U3100" i="6"/>
  <c r="W3100" i="6" s="1"/>
  <c r="M3100" i="6" s="1"/>
  <c r="U3084" i="6"/>
  <c r="W3084" i="6" s="1"/>
  <c r="M3084" i="6" s="1"/>
  <c r="U3068" i="6"/>
  <c r="W3068" i="6" s="1"/>
  <c r="M3068" i="6" s="1"/>
  <c r="U3052" i="6"/>
  <c r="W3052" i="6" s="1"/>
  <c r="M3052" i="6" s="1"/>
  <c r="U3036" i="6"/>
  <c r="W3036" i="6" s="1"/>
  <c r="M3036" i="6" s="1"/>
  <c r="U3026" i="6"/>
  <c r="W3026" i="6" s="1"/>
  <c r="M3026" i="6" s="1"/>
  <c r="U2920" i="6"/>
  <c r="W2920" i="6" s="1"/>
  <c r="M2920" i="6" s="1"/>
  <c r="U2912" i="6"/>
  <c r="W2912" i="6" s="1"/>
  <c r="M2912" i="6" s="1"/>
  <c r="U2904" i="6"/>
  <c r="W2904" i="6" s="1"/>
  <c r="M2904" i="6" s="1"/>
  <c r="U2896" i="6"/>
  <c r="W2896" i="6" s="1"/>
  <c r="M2896" i="6" s="1"/>
  <c r="U2888" i="6"/>
  <c r="W2888" i="6" s="1"/>
  <c r="M2888" i="6" s="1"/>
  <c r="U2880" i="6"/>
  <c r="W2880" i="6" s="1"/>
  <c r="M2880" i="6" s="1"/>
  <c r="U2872" i="6"/>
  <c r="W2872" i="6" s="1"/>
  <c r="M2872" i="6" s="1"/>
  <c r="U2864" i="6"/>
  <c r="W2864" i="6" s="1"/>
  <c r="M2864" i="6" s="1"/>
  <c r="U2856" i="6"/>
  <c r="W2856" i="6" s="1"/>
  <c r="M2856" i="6" s="1"/>
  <c r="U2848" i="6"/>
  <c r="W2848" i="6" s="1"/>
  <c r="M2848" i="6" s="1"/>
  <c r="U2840" i="6"/>
  <c r="W2840" i="6" s="1"/>
  <c r="M2840" i="6" s="1"/>
  <c r="U2832" i="6"/>
  <c r="W2832" i="6" s="1"/>
  <c r="M2832" i="6" s="1"/>
  <c r="U2824" i="6"/>
  <c r="W2824" i="6" s="1"/>
  <c r="M2824" i="6" s="1"/>
  <c r="U2816" i="6"/>
  <c r="W2816" i="6" s="1"/>
  <c r="M2816" i="6" s="1"/>
  <c r="U2808" i="6"/>
  <c r="W2808" i="6" s="1"/>
  <c r="M2808" i="6" s="1"/>
  <c r="U2800" i="6"/>
  <c r="W2800" i="6" s="1"/>
  <c r="M2800" i="6" s="1"/>
  <c r="U2792" i="6"/>
  <c r="W2792" i="6" s="1"/>
  <c r="M2792" i="6" s="1"/>
  <c r="U2784" i="6"/>
  <c r="W2784" i="6" s="1"/>
  <c r="M2784" i="6" s="1"/>
  <c r="U2776" i="6"/>
  <c r="W2776" i="6" s="1"/>
  <c r="M2776" i="6" s="1"/>
  <c r="U2768" i="6"/>
  <c r="W2768" i="6" s="1"/>
  <c r="M2768" i="6" s="1"/>
  <c r="U2760" i="6"/>
  <c r="W2760" i="6" s="1"/>
  <c r="M2760" i="6" s="1"/>
  <c r="U2752" i="6"/>
  <c r="W2752" i="6" s="1"/>
  <c r="M2752" i="6" s="1"/>
  <c r="U2744" i="6"/>
  <c r="W2744" i="6" s="1"/>
  <c r="M2744" i="6" s="1"/>
  <c r="U2736" i="6"/>
  <c r="W2736" i="6" s="1"/>
  <c r="M2736" i="6" s="1"/>
  <c r="U2728" i="6"/>
  <c r="W2728" i="6" s="1"/>
  <c r="M2728" i="6" s="1"/>
  <c r="U2720" i="6"/>
  <c r="W2720" i="6" s="1"/>
  <c r="M2720" i="6" s="1"/>
  <c r="U2712" i="6"/>
  <c r="W2712" i="6" s="1"/>
  <c r="M2712" i="6" s="1"/>
  <c r="U2704" i="6"/>
  <c r="W2704" i="6" s="1"/>
  <c r="M2704" i="6" s="1"/>
  <c r="U2696" i="6"/>
  <c r="W2696" i="6" s="1"/>
  <c r="M2696" i="6" s="1"/>
  <c r="U2688" i="6"/>
  <c r="W2688" i="6" s="1"/>
  <c r="M2688" i="6" s="1"/>
  <c r="U2673" i="6"/>
  <c r="W2673" i="6" s="1"/>
  <c r="M2673" i="6" s="1"/>
  <c r="U2666" i="6"/>
  <c r="W2666" i="6" s="1"/>
  <c r="M2666" i="6" s="1"/>
  <c r="U2659" i="6"/>
  <c r="W2659" i="6" s="1"/>
  <c r="M2659" i="6" s="1"/>
  <c r="U2652" i="6"/>
  <c r="W2652" i="6" s="1"/>
  <c r="M2652" i="6" s="1"/>
  <c r="U2645" i="6"/>
  <c r="W2645" i="6" s="1"/>
  <c r="M2645" i="6" s="1"/>
  <c r="U2631" i="6"/>
  <c r="W2631" i="6" s="1"/>
  <c r="M2631" i="6" s="1"/>
  <c r="U2623" i="6"/>
  <c r="W2623" i="6" s="1"/>
  <c r="M2623" i="6" s="1"/>
  <c r="U2616" i="6"/>
  <c r="W2616" i="6" s="1"/>
  <c r="M2616" i="6" s="1"/>
  <c r="U2609" i="6"/>
  <c r="W2609" i="6" s="1"/>
  <c r="M2609" i="6" s="1"/>
  <c r="U2602" i="6"/>
  <c r="W2602" i="6" s="1"/>
  <c r="M2602" i="6" s="1"/>
  <c r="U2595" i="6"/>
  <c r="W2595" i="6" s="1"/>
  <c r="M2595" i="6" s="1"/>
  <c r="U2588" i="6"/>
  <c r="W2588" i="6" s="1"/>
  <c r="M2588" i="6" s="1"/>
  <c r="U2581" i="6"/>
  <c r="W2581" i="6" s="1"/>
  <c r="M2581" i="6" s="1"/>
  <c r="U2573" i="6"/>
  <c r="W2573" i="6" s="1"/>
  <c r="M2573" i="6" s="1"/>
  <c r="U2567" i="6"/>
  <c r="W2567" i="6" s="1"/>
  <c r="M2567" i="6" s="1"/>
  <c r="U2559" i="6"/>
  <c r="W2559" i="6" s="1"/>
  <c r="M2559" i="6" s="1"/>
  <c r="U2552" i="6"/>
  <c r="W2552" i="6" s="1"/>
  <c r="M2552" i="6" s="1"/>
  <c r="U2545" i="6"/>
  <c r="W2545" i="6" s="1"/>
  <c r="M2545" i="6" s="1"/>
  <c r="U2538" i="6"/>
  <c r="W2538" i="6" s="1"/>
  <c r="M2538" i="6" s="1"/>
  <c r="U2531" i="6"/>
  <c r="W2531" i="6" s="1"/>
  <c r="M2531" i="6" s="1"/>
  <c r="U2524" i="6"/>
  <c r="W2524" i="6" s="1"/>
  <c r="M2524" i="6" s="1"/>
  <c r="U2517" i="6"/>
  <c r="W2517" i="6" s="1"/>
  <c r="M2517" i="6" s="1"/>
  <c r="U2509" i="6"/>
  <c r="W2509" i="6" s="1"/>
  <c r="M2509" i="6" s="1"/>
  <c r="U2503" i="6"/>
  <c r="W2503" i="6" s="1"/>
  <c r="M2503" i="6" s="1"/>
  <c r="U2495" i="6"/>
  <c r="W2495" i="6" s="1"/>
  <c r="M2495" i="6" s="1"/>
  <c r="U2488" i="6"/>
  <c r="W2488" i="6" s="1"/>
  <c r="M2488" i="6" s="1"/>
  <c r="U2481" i="6"/>
  <c r="W2481" i="6" s="1"/>
  <c r="M2481" i="6" s="1"/>
  <c r="U2474" i="6"/>
  <c r="W2474" i="6" s="1"/>
  <c r="M2474" i="6" s="1"/>
  <c r="U2467" i="6"/>
  <c r="W2467" i="6" s="1"/>
  <c r="M2467" i="6" s="1"/>
  <c r="U2460" i="6"/>
  <c r="W2460" i="6" s="1"/>
  <c r="M2460" i="6" s="1"/>
  <c r="U2453" i="6"/>
  <c r="W2453" i="6" s="1"/>
  <c r="M2453" i="6" s="1"/>
  <c r="U2445" i="6"/>
  <c r="W2445" i="6" s="1"/>
  <c r="M2445" i="6" s="1"/>
  <c r="U2439" i="6"/>
  <c r="W2439" i="6" s="1"/>
  <c r="M2439" i="6" s="1"/>
  <c r="U2434" i="6"/>
  <c r="W2434" i="6" s="1"/>
  <c r="M2434" i="6" s="1"/>
  <c r="U2427" i="6"/>
  <c r="W2427" i="6" s="1"/>
  <c r="M2427" i="6" s="1"/>
  <c r="U2421" i="6"/>
  <c r="W2421" i="6" s="1"/>
  <c r="M2421" i="6" s="1"/>
  <c r="U2415" i="6"/>
  <c r="W2415" i="6" s="1"/>
  <c r="M2415" i="6" s="1"/>
  <c r="U2409" i="6"/>
  <c r="W2409" i="6" s="1"/>
  <c r="M2409" i="6" s="1"/>
  <c r="U2381" i="6"/>
  <c r="W2381" i="6" s="1"/>
  <c r="M2381" i="6" s="1"/>
  <c r="U2375" i="6"/>
  <c r="W2375" i="6" s="1"/>
  <c r="M2375" i="6" s="1"/>
  <c r="U2369" i="6"/>
  <c r="W2369" i="6" s="1"/>
  <c r="M2369" i="6" s="1"/>
  <c r="U2364" i="6"/>
  <c r="W2364" i="6" s="1"/>
  <c r="M2364" i="6" s="1"/>
  <c r="U2358" i="6"/>
  <c r="W2358" i="6" s="1"/>
  <c r="M2358" i="6" s="1"/>
  <c r="U2347" i="6"/>
  <c r="W2347" i="6" s="1"/>
  <c r="M2347" i="6" s="1"/>
  <c r="U2341" i="6"/>
  <c r="W2341" i="6" s="1"/>
  <c r="M2341" i="6" s="1"/>
  <c r="U2335" i="6"/>
  <c r="W2335" i="6" s="1"/>
  <c r="M2335" i="6" s="1"/>
  <c r="U2330" i="6"/>
  <c r="W2330" i="6" s="1"/>
  <c r="M2330" i="6" s="1"/>
  <c r="U2318" i="6"/>
  <c r="W2318" i="6" s="1"/>
  <c r="M2318" i="6" s="1"/>
  <c r="U2312" i="6"/>
  <c r="W2312" i="6" s="1"/>
  <c r="M2312" i="6" s="1"/>
  <c r="U2306" i="6"/>
  <c r="W2306" i="6" s="1"/>
  <c r="M2306" i="6" s="1"/>
  <c r="U2300" i="6"/>
  <c r="W2300" i="6" s="1"/>
  <c r="M2300" i="6" s="1"/>
  <c r="U2295" i="6"/>
  <c r="W2295" i="6" s="1"/>
  <c r="M2295" i="6" s="1"/>
  <c r="U2289" i="6"/>
  <c r="W2289" i="6" s="1"/>
  <c r="M2289" i="6" s="1"/>
  <c r="U2283" i="6"/>
  <c r="W2283" i="6" s="1"/>
  <c r="M2283" i="6" s="1"/>
  <c r="U2278" i="6"/>
  <c r="W2278" i="6" s="1"/>
  <c r="M2278" i="6" s="1"/>
  <c r="U2271" i="6"/>
  <c r="W2271" i="6" s="1"/>
  <c r="M2271" i="6" s="1"/>
  <c r="U2261" i="6"/>
  <c r="W2261" i="6" s="1"/>
  <c r="M2261" i="6" s="1"/>
  <c r="U2256" i="6"/>
  <c r="W2256" i="6" s="1"/>
  <c r="M2256" i="6" s="1"/>
  <c r="U2250" i="6"/>
  <c r="W2250" i="6" s="1"/>
  <c r="M2250" i="6" s="1"/>
  <c r="U2244" i="6"/>
  <c r="W2244" i="6" s="1"/>
  <c r="M2244" i="6" s="1"/>
  <c r="U2233" i="6"/>
  <c r="W2233" i="6" s="1"/>
  <c r="M2233" i="6" s="1"/>
  <c r="U2227" i="6"/>
  <c r="W2227" i="6" s="1"/>
  <c r="M2227" i="6" s="1"/>
  <c r="U2222" i="6"/>
  <c r="W2222" i="6" s="1"/>
  <c r="M2222" i="6" s="1"/>
  <c r="U2216" i="6"/>
  <c r="W2216" i="6" s="1"/>
  <c r="M2216" i="6" s="1"/>
  <c r="U2210" i="6"/>
  <c r="W2210" i="6" s="1"/>
  <c r="M2210" i="6" s="1"/>
  <c r="U2204" i="6"/>
  <c r="W2204" i="6" s="1"/>
  <c r="M2204" i="6" s="1"/>
  <c r="U2198" i="6"/>
  <c r="W2198" i="6" s="1"/>
  <c r="M2198" i="6" s="1"/>
  <c r="U2191" i="6"/>
  <c r="W2191" i="6" s="1"/>
  <c r="M2191" i="6" s="1"/>
  <c r="U2185" i="6"/>
  <c r="W2185" i="6" s="1"/>
  <c r="M2185" i="6" s="1"/>
  <c r="U2174" i="6"/>
  <c r="W2174" i="6" s="1"/>
  <c r="M2174" i="6" s="1"/>
  <c r="U2161" i="6"/>
  <c r="W2161" i="6" s="1"/>
  <c r="M2161" i="6" s="1"/>
  <c r="U2156" i="6"/>
  <c r="W2156" i="6" s="1"/>
  <c r="M2156" i="6" s="1"/>
  <c r="U2149" i="6"/>
  <c r="W2149" i="6" s="1"/>
  <c r="M2149" i="6" s="1"/>
  <c r="U2143" i="6"/>
  <c r="W2143" i="6" s="1"/>
  <c r="M2143" i="6" s="1"/>
  <c r="U2137" i="6"/>
  <c r="W2137" i="6" s="1"/>
  <c r="M2137" i="6" s="1"/>
  <c r="U2130" i="6"/>
  <c r="W2130" i="6" s="1"/>
  <c r="M2130" i="6" s="1"/>
  <c r="U2118" i="6"/>
  <c r="W2118" i="6" s="1"/>
  <c r="M2118" i="6" s="1"/>
  <c r="U2112" i="6"/>
  <c r="W2112" i="6" s="1"/>
  <c r="M2112" i="6" s="1"/>
  <c r="U2106" i="6"/>
  <c r="W2106" i="6" s="1"/>
  <c r="M2106" i="6" s="1"/>
  <c r="U2099" i="6"/>
  <c r="W2099" i="6" s="1"/>
  <c r="M2099" i="6" s="1"/>
  <c r="U2093" i="6"/>
  <c r="W2093" i="6" s="1"/>
  <c r="M2093" i="6" s="1"/>
  <c r="U2087" i="6"/>
  <c r="W2087" i="6" s="1"/>
  <c r="M2087" i="6" s="1"/>
  <c r="U2068" i="6"/>
  <c r="W2068" i="6" s="1"/>
  <c r="M2068" i="6" s="1"/>
  <c r="U2062" i="6"/>
  <c r="W2062" i="6" s="1"/>
  <c r="M2062" i="6" s="1"/>
  <c r="U2049" i="6"/>
  <c r="W2049" i="6" s="1"/>
  <c r="M2049" i="6" s="1"/>
  <c r="U2043" i="6"/>
  <c r="W2043" i="6" s="1"/>
  <c r="M2043" i="6" s="1"/>
  <c r="U2037" i="6"/>
  <c r="W2037" i="6" s="1"/>
  <c r="M2037" i="6" s="1"/>
  <c r="U2024" i="6"/>
  <c r="W2024" i="6" s="1"/>
  <c r="M2024" i="6" s="1"/>
  <c r="U2018" i="6"/>
  <c r="W2018" i="6" s="1"/>
  <c r="M2018" i="6" s="1"/>
  <c r="U2012" i="6"/>
  <c r="W2012" i="6" s="1"/>
  <c r="M2012" i="6" s="1"/>
  <c r="U2006" i="6"/>
  <c r="W2006" i="6" s="1"/>
  <c r="M2006" i="6" s="1"/>
  <c r="U1999" i="6"/>
  <c r="W1999" i="6" s="1"/>
  <c r="M1999" i="6" s="1"/>
  <c r="U1993" i="6"/>
  <c r="W1993" i="6" s="1"/>
  <c r="M1993" i="6" s="1"/>
  <c r="U1987" i="6"/>
  <c r="W1987" i="6" s="1"/>
  <c r="M1987" i="6" s="1"/>
  <c r="U1981" i="6"/>
  <c r="W1981" i="6" s="1"/>
  <c r="M1981" i="6" s="1"/>
  <c r="U1976" i="6"/>
  <c r="W1976" i="6" s="1"/>
  <c r="M1976" i="6" s="1"/>
  <c r="U1971" i="6"/>
  <c r="W1971" i="6" s="1"/>
  <c r="M1971" i="6" s="1"/>
  <c r="U1966" i="6"/>
  <c r="W1966" i="6" s="1"/>
  <c r="M1966" i="6" s="1"/>
  <c r="U1956" i="6"/>
  <c r="W1956" i="6" s="1"/>
  <c r="M1956" i="6" s="1"/>
  <c r="U1951" i="6"/>
  <c r="W1951" i="6" s="1"/>
  <c r="M1951" i="6" s="1"/>
  <c r="U1946" i="6"/>
  <c r="W1946" i="6" s="1"/>
  <c r="M1946" i="6" s="1"/>
  <c r="U1941" i="6"/>
  <c r="W1941" i="6" s="1"/>
  <c r="M1941" i="6" s="1"/>
  <c r="U1936" i="6"/>
  <c r="W1936" i="6" s="1"/>
  <c r="M1936" i="6" s="1"/>
  <c r="U1926" i="6"/>
  <c r="W1926" i="6" s="1"/>
  <c r="M1926" i="6" s="1"/>
  <c r="U1921" i="6"/>
  <c r="W1921" i="6" s="1"/>
  <c r="M1921" i="6" s="1"/>
  <c r="U1916" i="6"/>
  <c r="W1916" i="6" s="1"/>
  <c r="M1916" i="6" s="1"/>
  <c r="U1911" i="6"/>
  <c r="W1911" i="6" s="1"/>
  <c r="M1911" i="6" s="1"/>
  <c r="U1906" i="6"/>
  <c r="W1906" i="6" s="1"/>
  <c r="M1906" i="6" s="1"/>
  <c r="U1891" i="6"/>
  <c r="W1891" i="6" s="1"/>
  <c r="M1891" i="6" s="1"/>
  <c r="U1886" i="6"/>
  <c r="W1886" i="6" s="1"/>
  <c r="M1886" i="6" s="1"/>
  <c r="U1876" i="6"/>
  <c r="W1876" i="6" s="1"/>
  <c r="M1876" i="6" s="1"/>
  <c r="U1865" i="6"/>
  <c r="W1865" i="6" s="1"/>
  <c r="M1865" i="6" s="1"/>
  <c r="U1856" i="6"/>
  <c r="W1856" i="6" s="1"/>
  <c r="M1856" i="6" s="1"/>
  <c r="U1849" i="6"/>
  <c r="W1849" i="6" s="1"/>
  <c r="M1849" i="6" s="1"/>
  <c r="U1843" i="6"/>
  <c r="W1843" i="6" s="1"/>
  <c r="M1843" i="6" s="1"/>
  <c r="U1837" i="6"/>
  <c r="W1837" i="6" s="1"/>
  <c r="M1837" i="6" s="1"/>
  <c r="U1817" i="6"/>
  <c r="W1817" i="6" s="1"/>
  <c r="M1817" i="6" s="1"/>
  <c r="U1811" i="6"/>
  <c r="W1811" i="6" s="1"/>
  <c r="M1811" i="6" s="1"/>
  <c r="U1805" i="6"/>
  <c r="W1805" i="6" s="1"/>
  <c r="M1805" i="6" s="1"/>
  <c r="U1798" i="6"/>
  <c r="W1798" i="6" s="1"/>
  <c r="M1798" i="6" s="1"/>
  <c r="U1792" i="6"/>
  <c r="W1792" i="6" s="1"/>
  <c r="M1792" i="6" s="1"/>
  <c r="U1785" i="6"/>
  <c r="W1785" i="6" s="1"/>
  <c r="M1785" i="6" s="1"/>
  <c r="U1780" i="6"/>
  <c r="W1780" i="6" s="1"/>
  <c r="M1780" i="6" s="1"/>
  <c r="U1774" i="6"/>
  <c r="W1774" i="6" s="1"/>
  <c r="M1774" i="6" s="1"/>
  <c r="U1767" i="6"/>
  <c r="W1767" i="6" s="1"/>
  <c r="M1767" i="6" s="1"/>
  <c r="U1761" i="6"/>
  <c r="W1761" i="6" s="1"/>
  <c r="M1761" i="6" s="1"/>
  <c r="U1754" i="6"/>
  <c r="W1754" i="6" s="1"/>
  <c r="M1754" i="6" s="1"/>
  <c r="U1748" i="6"/>
  <c r="W1748" i="6" s="1"/>
  <c r="M1748" i="6" s="1"/>
  <c r="U1742" i="6"/>
  <c r="W1742" i="6" s="1"/>
  <c r="M1742" i="6" s="1"/>
  <c r="U1735" i="6"/>
  <c r="W1735" i="6" s="1"/>
  <c r="M1735" i="6" s="1"/>
  <c r="U1729" i="6"/>
  <c r="W1729" i="6" s="1"/>
  <c r="M1729" i="6" s="1"/>
  <c r="U1722" i="6"/>
  <c r="W1722" i="6" s="1"/>
  <c r="M1722" i="6" s="1"/>
  <c r="U1716" i="6"/>
  <c r="W1716" i="6" s="1"/>
  <c r="M1716" i="6" s="1"/>
  <c r="U1710" i="6"/>
  <c r="W1710" i="6" s="1"/>
  <c r="M1710" i="6" s="1"/>
  <c r="U1690" i="6"/>
  <c r="W1690" i="6" s="1"/>
  <c r="M1690" i="6" s="1"/>
  <c r="U1684" i="6"/>
  <c r="W1684" i="6" s="1"/>
  <c r="M1684" i="6" s="1"/>
  <c r="U1678" i="6"/>
  <c r="W1678" i="6" s="1"/>
  <c r="M1678" i="6" s="1"/>
  <c r="U1658" i="6"/>
  <c r="W1658" i="6" s="1"/>
  <c r="M1658" i="6" s="1"/>
  <c r="U1652" i="6"/>
  <c r="W1652" i="6" s="1"/>
  <c r="M1652" i="6" s="1"/>
  <c r="U1646" i="6"/>
  <c r="W1646" i="6" s="1"/>
  <c r="M1646" i="6" s="1"/>
  <c r="U1626" i="6"/>
  <c r="W1626" i="6" s="1"/>
  <c r="M1626" i="6" s="1"/>
  <c r="U1620" i="6"/>
  <c r="W1620" i="6" s="1"/>
  <c r="M1620" i="6" s="1"/>
  <c r="U1608" i="6"/>
  <c r="W1608" i="6" s="1"/>
  <c r="M1608" i="6" s="1"/>
  <c r="U1602" i="6"/>
  <c r="W1602" i="6" s="1"/>
  <c r="M1602" i="6" s="1"/>
  <c r="U1591" i="6"/>
  <c r="W1591" i="6" s="1"/>
  <c r="M1591" i="6" s="1"/>
  <c r="U1585" i="6"/>
  <c r="W1585" i="6" s="1"/>
  <c r="M1585" i="6" s="1"/>
  <c r="U1579" i="6"/>
  <c r="W1579" i="6" s="1"/>
  <c r="M1579" i="6" s="1"/>
  <c r="U1572" i="6"/>
  <c r="W1572" i="6" s="1"/>
  <c r="M1572" i="6" s="1"/>
  <c r="U1559" i="6"/>
  <c r="W1559" i="6" s="1"/>
  <c r="M1559" i="6" s="1"/>
  <c r="U1536" i="6"/>
  <c r="W1536" i="6" s="1"/>
  <c r="M1536" i="6" s="1"/>
  <c r="U1531" i="6"/>
  <c r="W1531" i="6" s="1"/>
  <c r="M1531" i="6" s="1"/>
  <c r="U1507" i="6"/>
  <c r="W1507" i="6" s="1"/>
  <c r="M1507" i="6" s="1"/>
  <c r="U1495" i="6"/>
  <c r="W1495" i="6" s="1"/>
  <c r="M1495" i="6" s="1"/>
  <c r="U1488" i="6"/>
  <c r="W1488" i="6" s="1"/>
  <c r="M1488" i="6" s="1"/>
  <c r="U1476" i="6"/>
  <c r="W1476" i="6" s="1"/>
  <c r="M1476" i="6" s="1"/>
  <c r="U1464" i="6"/>
  <c r="W1464" i="6" s="1"/>
  <c r="M1464" i="6" s="1"/>
  <c r="U1440" i="6"/>
  <c r="W1440" i="6" s="1"/>
  <c r="M1440" i="6" s="1"/>
  <c r="U1416" i="6"/>
  <c r="W1416" i="6" s="1"/>
  <c r="M1416" i="6" s="1"/>
  <c r="U1410" i="6"/>
  <c r="W1410" i="6" s="1"/>
  <c r="M1410" i="6" s="1"/>
  <c r="U1385" i="6"/>
  <c r="W1385" i="6" s="1"/>
  <c r="M1385" i="6" s="1"/>
  <c r="U1375" i="6"/>
  <c r="W1375" i="6" s="1"/>
  <c r="M1375" i="6" s="1"/>
  <c r="U1355" i="6"/>
  <c r="W1355" i="6" s="1"/>
  <c r="M1355" i="6" s="1"/>
  <c r="U1345" i="6"/>
  <c r="W1345" i="6" s="1"/>
  <c r="M1345" i="6" s="1"/>
  <c r="U1335" i="6"/>
  <c r="W1335" i="6" s="1"/>
  <c r="M1335" i="6" s="1"/>
  <c r="U1270" i="6"/>
  <c r="W1270" i="6" s="1"/>
  <c r="M1270" i="6" s="1"/>
  <c r="U1264" i="6"/>
  <c r="W1264" i="6" s="1"/>
  <c r="M1264" i="6" s="1"/>
  <c r="U1255" i="6"/>
  <c r="W1255" i="6" s="1"/>
  <c r="M1255" i="6" s="1"/>
  <c r="U1246" i="6"/>
  <c r="W1246" i="6" s="1"/>
  <c r="M1246" i="6" s="1"/>
  <c r="U1237" i="6"/>
  <c r="W1237" i="6" s="1"/>
  <c r="M1237" i="6" s="1"/>
  <c r="U1232" i="6"/>
  <c r="W1232" i="6" s="1"/>
  <c r="M1232" i="6" s="1"/>
  <c r="U1223" i="6"/>
  <c r="W1223" i="6" s="1"/>
  <c r="M1223" i="6" s="1"/>
  <c r="U1214" i="6"/>
  <c r="W1214" i="6" s="1"/>
  <c r="M1214" i="6" s="1"/>
  <c r="U1205" i="6"/>
  <c r="W1205" i="6" s="1"/>
  <c r="M1205" i="6" s="1"/>
  <c r="U1200" i="6"/>
  <c r="W1200" i="6" s="1"/>
  <c r="M1200" i="6" s="1"/>
  <c r="U1191" i="6"/>
  <c r="W1191" i="6" s="1"/>
  <c r="M1191" i="6" s="1"/>
  <c r="U1182" i="6"/>
  <c r="W1182" i="6" s="1"/>
  <c r="M1182" i="6" s="1"/>
  <c r="U1173" i="6"/>
  <c r="W1173" i="6" s="1"/>
  <c r="M1173" i="6" s="1"/>
  <c r="U1133" i="6"/>
  <c r="W1133" i="6" s="1"/>
  <c r="M1133" i="6" s="1"/>
  <c r="U1127" i="6"/>
  <c r="W1127" i="6" s="1"/>
  <c r="M1127" i="6" s="1"/>
  <c r="U1107" i="6"/>
  <c r="W1107" i="6" s="1"/>
  <c r="M1107" i="6" s="1"/>
  <c r="U1102" i="6"/>
  <c r="W1102" i="6" s="1"/>
  <c r="M1102" i="6" s="1"/>
  <c r="U1096" i="6"/>
  <c r="W1096" i="6" s="1"/>
  <c r="M1096" i="6" s="1"/>
  <c r="U1089" i="6"/>
  <c r="W1089" i="6" s="1"/>
  <c r="M1089" i="6" s="1"/>
  <c r="U1076" i="6"/>
  <c r="W1076" i="6" s="1"/>
  <c r="M1076" i="6" s="1"/>
  <c r="U1071" i="6"/>
  <c r="W1071" i="6" s="1"/>
  <c r="M1071" i="6" s="1"/>
  <c r="U1058" i="6"/>
  <c r="W1058" i="6" s="1"/>
  <c r="M1058" i="6" s="1"/>
  <c r="U1051" i="6"/>
  <c r="W1051" i="6" s="1"/>
  <c r="M1051" i="6" s="1"/>
  <c r="U1045" i="6"/>
  <c r="W1045" i="6" s="1"/>
  <c r="M1045" i="6" s="1"/>
  <c r="U1040" i="6"/>
  <c r="W1040" i="6" s="1"/>
  <c r="M1040" i="6" s="1"/>
  <c r="U1033" i="6"/>
  <c r="W1033" i="6" s="1"/>
  <c r="M1033" i="6" s="1"/>
  <c r="U1020" i="6"/>
  <c r="W1020" i="6" s="1"/>
  <c r="M1020" i="6" s="1"/>
  <c r="U1014" i="6"/>
  <c r="W1014" i="6" s="1"/>
  <c r="M1014" i="6" s="1"/>
  <c r="U995" i="6"/>
  <c r="W995" i="6" s="1"/>
  <c r="M995" i="6" s="1"/>
  <c r="U983" i="6"/>
  <c r="W983" i="6" s="1"/>
  <c r="M983" i="6" s="1"/>
  <c r="U977" i="6"/>
  <c r="W977" i="6" s="1"/>
  <c r="M977" i="6" s="1"/>
  <c r="U970" i="6"/>
  <c r="W970" i="6" s="1"/>
  <c r="M970" i="6" s="1"/>
  <c r="U964" i="6"/>
  <c r="W964" i="6" s="1"/>
  <c r="M964" i="6" s="1"/>
  <c r="U958" i="6"/>
  <c r="W958" i="6" s="1"/>
  <c r="M958" i="6" s="1"/>
  <c r="U952" i="6"/>
  <c r="W952" i="6" s="1"/>
  <c r="M952" i="6" s="1"/>
  <c r="U939" i="6"/>
  <c r="W939" i="6" s="1"/>
  <c r="M939" i="6" s="1"/>
  <c r="U933" i="6"/>
  <c r="W933" i="6" s="1"/>
  <c r="M933" i="6" s="1"/>
  <c r="U927" i="6"/>
  <c r="W927" i="6" s="1"/>
  <c r="M927" i="6" s="1"/>
  <c r="U921" i="6"/>
  <c r="W921" i="6" s="1"/>
  <c r="M921" i="6" s="1"/>
  <c r="U914" i="6"/>
  <c r="W914" i="6" s="1"/>
  <c r="M914" i="6" s="1"/>
  <c r="U908" i="6"/>
  <c r="W908" i="6" s="1"/>
  <c r="M908" i="6" s="1"/>
  <c r="U902" i="6"/>
  <c r="W902" i="6" s="1"/>
  <c r="M902" i="6" s="1"/>
  <c r="U896" i="6"/>
  <c r="W896" i="6" s="1"/>
  <c r="M896" i="6" s="1"/>
  <c r="U877" i="6"/>
  <c r="W877" i="6" s="1"/>
  <c r="M877" i="6" s="1"/>
  <c r="U871" i="6"/>
  <c r="W871" i="6" s="1"/>
  <c r="M871" i="6" s="1"/>
  <c r="U858" i="6"/>
  <c r="W858" i="6" s="1"/>
  <c r="M858" i="6" s="1"/>
  <c r="U851" i="6"/>
  <c r="W851" i="6" s="1"/>
  <c r="M851" i="6" s="1"/>
  <c r="U846" i="6"/>
  <c r="W846" i="6" s="1"/>
  <c r="M846" i="6" s="1"/>
  <c r="U840" i="6"/>
  <c r="W840" i="6" s="1"/>
  <c r="M840" i="6" s="1"/>
  <c r="U833" i="6"/>
  <c r="W833" i="6" s="1"/>
  <c r="M833" i="6" s="1"/>
  <c r="U820" i="6"/>
  <c r="W820" i="6" s="1"/>
  <c r="M820" i="6" s="1"/>
  <c r="U815" i="6"/>
  <c r="W815" i="6" s="1"/>
  <c r="M815" i="6" s="1"/>
  <c r="U802" i="6"/>
  <c r="W802" i="6" s="1"/>
  <c r="M802" i="6" s="1"/>
  <c r="U789" i="6"/>
  <c r="W789" i="6" s="1"/>
  <c r="M789" i="6" s="1"/>
  <c r="U784" i="6"/>
  <c r="W784" i="6" s="1"/>
  <c r="M784" i="6" s="1"/>
  <c r="U777" i="6"/>
  <c r="W777" i="6" s="1"/>
  <c r="M777" i="6" s="1"/>
  <c r="U764" i="6"/>
  <c r="W764" i="6" s="1"/>
  <c r="M764" i="6" s="1"/>
  <c r="U758" i="6"/>
  <c r="W758" i="6" s="1"/>
  <c r="M758" i="6" s="1"/>
  <c r="U739" i="6"/>
  <c r="W739" i="6" s="1"/>
  <c r="M739" i="6" s="1"/>
  <c r="U727" i="6"/>
  <c r="W727" i="6" s="1"/>
  <c r="M727" i="6" s="1"/>
  <c r="U721" i="6"/>
  <c r="W721" i="6" s="1"/>
  <c r="M721" i="6" s="1"/>
  <c r="U714" i="6"/>
  <c r="W714" i="6" s="1"/>
  <c r="M714" i="6" s="1"/>
  <c r="U708" i="6"/>
  <c r="W708" i="6" s="1"/>
  <c r="M708" i="6" s="1"/>
  <c r="U702" i="6"/>
  <c r="W702" i="6" s="1"/>
  <c r="M702" i="6" s="1"/>
  <c r="U696" i="6"/>
  <c r="W696" i="6" s="1"/>
  <c r="M696" i="6" s="1"/>
  <c r="U683" i="6"/>
  <c r="W683" i="6" s="1"/>
  <c r="M683" i="6" s="1"/>
  <c r="U677" i="6"/>
  <c r="W677" i="6" s="1"/>
  <c r="M677" i="6" s="1"/>
  <c r="U671" i="6"/>
  <c r="W671" i="6" s="1"/>
  <c r="M671" i="6" s="1"/>
  <c r="U665" i="6"/>
  <c r="W665" i="6" s="1"/>
  <c r="M665" i="6" s="1"/>
  <c r="U658" i="6"/>
  <c r="W658" i="6" s="1"/>
  <c r="M658" i="6" s="1"/>
  <c r="U652" i="6"/>
  <c r="W652" i="6" s="1"/>
  <c r="M652" i="6" s="1"/>
  <c r="U646" i="6"/>
  <c r="W646" i="6" s="1"/>
  <c r="M646" i="6" s="1"/>
  <c r="U640" i="6"/>
  <c r="W640" i="6" s="1"/>
  <c r="M640" i="6" s="1"/>
  <c r="U621" i="6"/>
  <c r="W621" i="6" s="1"/>
  <c r="M621" i="6" s="1"/>
  <c r="U616" i="6"/>
  <c r="W616" i="6" s="1"/>
  <c r="M616" i="6" s="1"/>
  <c r="U610" i="6"/>
  <c r="W610" i="6" s="1"/>
  <c r="M610" i="6" s="1"/>
  <c r="U600" i="6"/>
  <c r="W600" i="6" s="1"/>
  <c r="M600" i="6" s="1"/>
  <c r="U574" i="6"/>
  <c r="W574" i="6" s="1"/>
  <c r="M574" i="6" s="1"/>
  <c r="U557" i="6"/>
  <c r="W557" i="6" s="1"/>
  <c r="M557" i="6" s="1"/>
  <c r="U551" i="6"/>
  <c r="W551" i="6" s="1"/>
  <c r="M551" i="6" s="1"/>
  <c r="U544" i="6"/>
  <c r="W544" i="6" s="1"/>
  <c r="M544" i="6" s="1"/>
  <c r="U538" i="6"/>
  <c r="W538" i="6" s="1"/>
  <c r="M538" i="6" s="1"/>
  <c r="U531" i="6"/>
  <c r="W531" i="6" s="1"/>
  <c r="M531" i="6" s="1"/>
  <c r="U520" i="6"/>
  <c r="W520" i="6" s="1"/>
  <c r="M520" i="6" s="1"/>
  <c r="U513" i="6"/>
  <c r="W513" i="6" s="1"/>
  <c r="M513" i="6" s="1"/>
  <c r="U507" i="6"/>
  <c r="W507" i="6" s="1"/>
  <c r="M507" i="6" s="1"/>
  <c r="U500" i="6"/>
  <c r="W500" i="6" s="1"/>
  <c r="M500" i="6" s="1"/>
  <c r="U494" i="6"/>
  <c r="W494" i="6" s="1"/>
  <c r="M494" i="6" s="1"/>
  <c r="U488" i="6"/>
  <c r="W488" i="6" s="1"/>
  <c r="M488" i="6" s="1"/>
  <c r="U481" i="6"/>
  <c r="W481" i="6" s="1"/>
  <c r="M481" i="6" s="1"/>
  <c r="U475" i="6"/>
  <c r="W475" i="6" s="1"/>
  <c r="M475" i="6" s="1"/>
  <c r="U468" i="6"/>
  <c r="W468" i="6" s="1"/>
  <c r="M468" i="6" s="1"/>
  <c r="U462" i="6"/>
  <c r="W462" i="6" s="1"/>
  <c r="M462" i="6" s="1"/>
  <c r="U456" i="6"/>
  <c r="W456" i="6" s="1"/>
  <c r="M456" i="6" s="1"/>
  <c r="U449" i="6"/>
  <c r="W449" i="6" s="1"/>
  <c r="M449" i="6" s="1"/>
  <c r="U443" i="6"/>
  <c r="W443" i="6" s="1"/>
  <c r="M443" i="6" s="1"/>
  <c r="U436" i="6"/>
  <c r="W436" i="6" s="1"/>
  <c r="M436" i="6" s="1"/>
  <c r="U425" i="6"/>
  <c r="W425" i="6" s="1"/>
  <c r="M425" i="6" s="1"/>
  <c r="U407" i="6"/>
  <c r="W407" i="6" s="1"/>
  <c r="M407" i="6" s="1"/>
  <c r="U401" i="6"/>
  <c r="W401" i="6" s="1"/>
  <c r="M401" i="6" s="1"/>
  <c r="U395" i="6"/>
  <c r="W395" i="6" s="1"/>
  <c r="M395" i="6" s="1"/>
  <c r="U384" i="6"/>
  <c r="W384" i="6" s="1"/>
  <c r="M384" i="6" s="1"/>
  <c r="U373" i="6"/>
  <c r="W373" i="6" s="1"/>
  <c r="M373" i="6" s="1"/>
  <c r="U362" i="6"/>
  <c r="W362" i="6" s="1"/>
  <c r="M362" i="6" s="1"/>
  <c r="U356" i="6"/>
  <c r="W356" i="6" s="1"/>
  <c r="M356" i="6" s="1"/>
  <c r="U328" i="6"/>
  <c r="W328" i="6" s="1"/>
  <c r="M328" i="6" s="1"/>
  <c r="U321" i="6"/>
  <c r="W321" i="6" s="1"/>
  <c r="M321" i="6" s="1"/>
  <c r="U316" i="6"/>
  <c r="W316" i="6" s="1"/>
  <c r="M316" i="6" s="1"/>
  <c r="U309" i="6"/>
  <c r="W309" i="6" s="1"/>
  <c r="M309" i="6" s="1"/>
  <c r="U303" i="6"/>
  <c r="W303" i="6" s="1"/>
  <c r="M303" i="6" s="1"/>
  <c r="U297" i="6"/>
  <c r="W297" i="6" s="1"/>
  <c r="M297" i="6" s="1"/>
  <c r="U290" i="6"/>
  <c r="W290" i="6" s="1"/>
  <c r="M290" i="6" s="1"/>
  <c r="U279" i="6"/>
  <c r="W279" i="6" s="1"/>
  <c r="M279" i="6" s="1"/>
  <c r="U260" i="6"/>
  <c r="W260" i="6" s="1"/>
  <c r="M260" i="6" s="1"/>
  <c r="U254" i="6"/>
  <c r="W254" i="6" s="1"/>
  <c r="M254" i="6" s="1"/>
  <c r="U235" i="6"/>
  <c r="W235" i="6" s="1"/>
  <c r="M235" i="6" s="1"/>
  <c r="U229" i="6"/>
  <c r="W229" i="6" s="1"/>
  <c r="M229" i="6" s="1"/>
  <c r="U218" i="6"/>
  <c r="W218" i="6" s="1"/>
  <c r="M218" i="6" s="1"/>
  <c r="U206" i="6"/>
  <c r="W206" i="6" s="1"/>
  <c r="M206" i="6" s="1"/>
  <c r="U194" i="6"/>
  <c r="W194" i="6" s="1"/>
  <c r="M194" i="6" s="1"/>
  <c r="U183" i="6"/>
  <c r="W183" i="6" s="1"/>
  <c r="M183" i="6" s="1"/>
  <c r="U165" i="6"/>
  <c r="W165" i="6" s="1"/>
  <c r="M165" i="6" s="1"/>
  <c r="U154" i="6"/>
  <c r="W154" i="6" s="1"/>
  <c r="M154" i="6" s="1"/>
  <c r="U142" i="6"/>
  <c r="W142" i="6" s="1"/>
  <c r="M142" i="6" s="1"/>
  <c r="U130" i="6"/>
  <c r="W130" i="6" s="1"/>
  <c r="M130" i="6" s="1"/>
  <c r="U119" i="6"/>
  <c r="W119" i="6" s="1"/>
  <c r="M119" i="6" s="1"/>
  <c r="U101" i="6"/>
  <c r="W101" i="6" s="1"/>
  <c r="M101" i="6" s="1"/>
  <c r="U90" i="6"/>
  <c r="W90" i="6" s="1"/>
  <c r="M90" i="6" s="1"/>
  <c r="U78" i="6"/>
  <c r="W78" i="6" s="1"/>
  <c r="M78" i="6" s="1"/>
  <c r="U66" i="6"/>
  <c r="W66" i="6" s="1"/>
  <c r="M66" i="6" s="1"/>
  <c r="U50" i="6"/>
  <c r="W50" i="6" s="1"/>
  <c r="M50" i="6" s="1"/>
  <c r="U40" i="6"/>
  <c r="W40" i="6" s="1"/>
  <c r="M40" i="6" s="1"/>
  <c r="U34" i="6"/>
  <c r="W34" i="6" s="1"/>
  <c r="M34" i="6" s="1"/>
  <c r="U24" i="6"/>
  <c r="W24" i="6" s="1"/>
  <c r="M24" i="6" s="1"/>
  <c r="U18" i="6"/>
  <c r="W18" i="6" s="1"/>
  <c r="M18" i="6" s="1"/>
  <c r="U11" i="6"/>
  <c r="W11" i="6" s="1"/>
  <c r="M11" i="6" s="1"/>
  <c r="U8684" i="6"/>
  <c r="W8684" i="6" s="1"/>
  <c r="M8684" i="6" s="1"/>
  <c r="U8645" i="6"/>
  <c r="W8645" i="6" s="1"/>
  <c r="M8645" i="6" s="1"/>
  <c r="U8556" i="6"/>
  <c r="W8556" i="6" s="1"/>
  <c r="M8556" i="6" s="1"/>
  <c r="U8517" i="6"/>
  <c r="W8517" i="6" s="1"/>
  <c r="M8517" i="6" s="1"/>
  <c r="U8332" i="6"/>
  <c r="W8332" i="6" s="1"/>
  <c r="M8332" i="6" s="1"/>
  <c r="U8229" i="6"/>
  <c r="W8229" i="6" s="1"/>
  <c r="M8229" i="6" s="1"/>
  <c r="U8172" i="6"/>
  <c r="W8172" i="6" s="1"/>
  <c r="M8172" i="6" s="1"/>
  <c r="U8108" i="6"/>
  <c r="W8108" i="6" s="1"/>
  <c r="M8108" i="6" s="1"/>
  <c r="U8044" i="6"/>
  <c r="W8044" i="6" s="1"/>
  <c r="M8044" i="6" s="1"/>
  <c r="U7991" i="6"/>
  <c r="W7991" i="6" s="1"/>
  <c r="M7991" i="6" s="1"/>
  <c r="U7949" i="6"/>
  <c r="W7949" i="6" s="1"/>
  <c r="M7949" i="6" s="1"/>
  <c r="U7856" i="6"/>
  <c r="W7856" i="6" s="1"/>
  <c r="M7856" i="6" s="1"/>
  <c r="U7792" i="6"/>
  <c r="W7792" i="6" s="1"/>
  <c r="M7792" i="6" s="1"/>
  <c r="U7735" i="6"/>
  <c r="W7735" i="6" s="1"/>
  <c r="M7735" i="6" s="1"/>
  <c r="U7685" i="6"/>
  <c r="W7685" i="6" s="1"/>
  <c r="M7685" i="6" s="1"/>
  <c r="U7621" i="6"/>
  <c r="W7621" i="6" s="1"/>
  <c r="M7621" i="6" s="1"/>
  <c r="U7557" i="6"/>
  <c r="W7557" i="6" s="1"/>
  <c r="M7557" i="6" s="1"/>
  <c r="U7501" i="6"/>
  <c r="W7501" i="6" s="1"/>
  <c r="M7501" i="6" s="1"/>
  <c r="U7437" i="6"/>
  <c r="W7437" i="6" s="1"/>
  <c r="M7437" i="6" s="1"/>
  <c r="U7337" i="6"/>
  <c r="W7337" i="6" s="1"/>
  <c r="M7337" i="6" s="1"/>
  <c r="U7281" i="6"/>
  <c r="W7281" i="6" s="1"/>
  <c r="M7281" i="6" s="1"/>
  <c r="U7263" i="6"/>
  <c r="W7263" i="6" s="1"/>
  <c r="M7263" i="6" s="1"/>
  <c r="U7152" i="6"/>
  <c r="W7152" i="6" s="1"/>
  <c r="M7152" i="6" s="1"/>
  <c r="U7135" i="6"/>
  <c r="W7135" i="6" s="1"/>
  <c r="M7135" i="6" s="1"/>
  <c r="U7077" i="6"/>
  <c r="W7077" i="6" s="1"/>
  <c r="M7077" i="6" s="1"/>
  <c r="U7007" i="6"/>
  <c r="W7007" i="6" s="1"/>
  <c r="M7007" i="6" s="1"/>
  <c r="U6944" i="6"/>
  <c r="W6944" i="6" s="1"/>
  <c r="M6944" i="6" s="1"/>
  <c r="U6863" i="6"/>
  <c r="W6863" i="6" s="1"/>
  <c r="M6863" i="6" s="1"/>
  <c r="U6804" i="6"/>
  <c r="W6804" i="6" s="1"/>
  <c r="M6804" i="6" s="1"/>
  <c r="U6747" i="6"/>
  <c r="W6747" i="6" s="1"/>
  <c r="M6747" i="6" s="1"/>
  <c r="U6683" i="6"/>
  <c r="W6683" i="6" s="1"/>
  <c r="M6683" i="6" s="1"/>
  <c r="U6633" i="6"/>
  <c r="W6633" i="6" s="1"/>
  <c r="M6633" i="6" s="1"/>
  <c r="U6569" i="6"/>
  <c r="W6569" i="6" s="1"/>
  <c r="M6569" i="6" s="1"/>
  <c r="U6527" i="6"/>
  <c r="W6527" i="6" s="1"/>
  <c r="M6527" i="6" s="1"/>
  <c r="U6484" i="6"/>
  <c r="W6484" i="6" s="1"/>
  <c r="M6484" i="6" s="1"/>
  <c r="U6427" i="6"/>
  <c r="W6427" i="6" s="1"/>
  <c r="M6427" i="6" s="1"/>
  <c r="U6361" i="6"/>
  <c r="W6361" i="6" s="1"/>
  <c r="M6361" i="6" s="1"/>
  <c r="U6257" i="6"/>
  <c r="W6257" i="6" s="1"/>
  <c r="M6257" i="6" s="1"/>
  <c r="U6205" i="6"/>
  <c r="W6205" i="6" s="1"/>
  <c r="M6205" i="6" s="1"/>
  <c r="U6137" i="6"/>
  <c r="W6137" i="6" s="1"/>
  <c r="M6137" i="6" s="1"/>
  <c r="U6085" i="6"/>
  <c r="W6085" i="6" s="1"/>
  <c r="M6085" i="6" s="1"/>
  <c r="U6019" i="6"/>
  <c r="W6019" i="6" s="1"/>
  <c r="M6019" i="6" s="1"/>
  <c r="U5996" i="6"/>
  <c r="W5996" i="6" s="1"/>
  <c r="M5996" i="6" s="1"/>
  <c r="U5911" i="6"/>
  <c r="W5911" i="6" s="1"/>
  <c r="M5911" i="6" s="1"/>
  <c r="U5872" i="6"/>
  <c r="W5872" i="6" s="1"/>
  <c r="M5872" i="6" s="1"/>
  <c r="U5787" i="6"/>
  <c r="W5787" i="6" s="1"/>
  <c r="M5787" i="6" s="1"/>
  <c r="U5732" i="6"/>
  <c r="W5732" i="6" s="1"/>
  <c r="M5732" i="6" s="1"/>
  <c r="U5663" i="6"/>
  <c r="W5663" i="6" s="1"/>
  <c r="M5663" i="6" s="1"/>
  <c r="U5540" i="6"/>
  <c r="W5540" i="6" s="1"/>
  <c r="M5540" i="6" s="1"/>
  <c r="U5480" i="6"/>
  <c r="W5480" i="6" s="1"/>
  <c r="M5480" i="6" s="1"/>
  <c r="U5429" i="6"/>
  <c r="W5429" i="6" s="1"/>
  <c r="M5429" i="6" s="1"/>
  <c r="U5365" i="6"/>
  <c r="W5365" i="6" s="1"/>
  <c r="M5365" i="6" s="1"/>
  <c r="U5301" i="6"/>
  <c r="W5301" i="6" s="1"/>
  <c r="M5301" i="6" s="1"/>
  <c r="U5237" i="6"/>
  <c r="W5237" i="6" s="1"/>
  <c r="M5237" i="6" s="1"/>
  <c r="U5173" i="6"/>
  <c r="W5173" i="6" s="1"/>
  <c r="M5173" i="6" s="1"/>
  <c r="U5096" i="6"/>
  <c r="W5096" i="6" s="1"/>
  <c r="M5096" i="6" s="1"/>
  <c r="U4949" i="6"/>
  <c r="W4949" i="6" s="1"/>
  <c r="M4949" i="6" s="1"/>
  <c r="U4899" i="6"/>
  <c r="W4899" i="6" s="1"/>
  <c r="M4899" i="6" s="1"/>
  <c r="U4835" i="6"/>
  <c r="W4835" i="6" s="1"/>
  <c r="M4835" i="6" s="1"/>
  <c r="U4764" i="6"/>
  <c r="W4764" i="6" s="1"/>
  <c r="M4764" i="6" s="1"/>
  <c r="U4665" i="6"/>
  <c r="W4665" i="6" s="1"/>
  <c r="M4665" i="6" s="1"/>
  <c r="U4537" i="6"/>
  <c r="W4537" i="6" s="1"/>
  <c r="M4537" i="6" s="1"/>
  <c r="U4438" i="6"/>
  <c r="W4438" i="6" s="1"/>
  <c r="M4438" i="6" s="1"/>
  <c r="U4387" i="6"/>
  <c r="W4387" i="6" s="1"/>
  <c r="M4387" i="6" s="1"/>
  <c r="U4351" i="6"/>
  <c r="W4351" i="6" s="1"/>
  <c r="M4351" i="6" s="1"/>
  <c r="U4295" i="6"/>
  <c r="W4295" i="6" s="1"/>
  <c r="M4295" i="6" s="1"/>
  <c r="U4246" i="6"/>
  <c r="W4246" i="6" s="1"/>
  <c r="M4246" i="6" s="1"/>
  <c r="U4223" i="6"/>
  <c r="W4223" i="6" s="1"/>
  <c r="M4223" i="6" s="1"/>
  <c r="U4168" i="6"/>
  <c r="W4168" i="6" s="1"/>
  <c r="M4168" i="6" s="1"/>
  <c r="U4064" i="6"/>
  <c r="W4064" i="6" s="1"/>
  <c r="M4064" i="6" s="1"/>
  <c r="U3974" i="6"/>
  <c r="W3974" i="6" s="1"/>
  <c r="M3974" i="6" s="1"/>
  <c r="U3916" i="6"/>
  <c r="W3916" i="6" s="1"/>
  <c r="M3916" i="6" s="1"/>
  <c r="U3825" i="6"/>
  <c r="W3825" i="6" s="1"/>
  <c r="M3825" i="6" s="1"/>
  <c r="U3793" i="6"/>
  <c r="W3793" i="6" s="1"/>
  <c r="M3793" i="6" s="1"/>
  <c r="U3697" i="6"/>
  <c r="W3697" i="6" s="1"/>
  <c r="M3697" i="6" s="1"/>
  <c r="U3609" i="6"/>
  <c r="W3609" i="6" s="1"/>
  <c r="M3609" i="6" s="1"/>
  <c r="U3552" i="6"/>
  <c r="W3552" i="6" s="1"/>
  <c r="M3552" i="6" s="1"/>
  <c r="U3488" i="6"/>
  <c r="W3488" i="6" s="1"/>
  <c r="M3488" i="6" s="1"/>
  <c r="U3445" i="6"/>
  <c r="W3445" i="6" s="1"/>
  <c r="M3445" i="6" s="1"/>
  <c r="U3388" i="6"/>
  <c r="W3388" i="6" s="1"/>
  <c r="M3388" i="6" s="1"/>
  <c r="U3282" i="6"/>
  <c r="W3282" i="6" s="1"/>
  <c r="M3282" i="6" s="1"/>
  <c r="U3239" i="6"/>
  <c r="W3239" i="6" s="1"/>
  <c r="M3239" i="6" s="1"/>
  <c r="U3187" i="6"/>
  <c r="W3187" i="6" s="1"/>
  <c r="M3187" i="6" s="1"/>
  <c r="U2852" i="6"/>
  <c r="W2852" i="6" s="1"/>
  <c r="M2852" i="6" s="1"/>
  <c r="U2788" i="6"/>
  <c r="W2788" i="6" s="1"/>
  <c r="M2788" i="6" s="1"/>
  <c r="U2756" i="6"/>
  <c r="W2756" i="6" s="1"/>
  <c r="M2756" i="6" s="1"/>
  <c r="U2716" i="6"/>
  <c r="W2716" i="6" s="1"/>
  <c r="M2716" i="6" s="1"/>
  <c r="U2655" i="6"/>
  <c r="W2655" i="6" s="1"/>
  <c r="M2655" i="6" s="1"/>
  <c r="U2613" i="6"/>
  <c r="W2613" i="6" s="1"/>
  <c r="M2613" i="6" s="1"/>
  <c r="U2584" i="6"/>
  <c r="W2584" i="6" s="1"/>
  <c r="M2584" i="6" s="1"/>
  <c r="U2535" i="6"/>
  <c r="W2535" i="6" s="1"/>
  <c r="M2535" i="6" s="1"/>
  <c r="U2492" i="6"/>
  <c r="W2492" i="6" s="1"/>
  <c r="M2492" i="6" s="1"/>
  <c r="U2456" i="6"/>
  <c r="W2456" i="6" s="1"/>
  <c r="M2456" i="6" s="1"/>
  <c r="U2412" i="6"/>
  <c r="W2412" i="6" s="1"/>
  <c r="M2412" i="6" s="1"/>
  <c r="U2378" i="6"/>
  <c r="W2378" i="6" s="1"/>
  <c r="M2378" i="6" s="1"/>
  <c r="U2355" i="6"/>
  <c r="W2355" i="6" s="1"/>
  <c r="M2355" i="6" s="1"/>
  <c r="U2286" i="6"/>
  <c r="W2286" i="6" s="1"/>
  <c r="M2286" i="6" s="1"/>
  <c r="U2247" i="6"/>
  <c r="W2247" i="6" s="1"/>
  <c r="M2247" i="6" s="1"/>
  <c r="U2194" i="6"/>
  <c r="W2194" i="6" s="1"/>
  <c r="M2194" i="6" s="1"/>
  <c r="U2115" i="6"/>
  <c r="W2115" i="6" s="1"/>
  <c r="M2115" i="6" s="1"/>
  <c r="U2021" i="6"/>
  <c r="W2021" i="6" s="1"/>
  <c r="M2021" i="6" s="1"/>
  <c r="U1954" i="6"/>
  <c r="W1954" i="6" s="1"/>
  <c r="M1954" i="6" s="1"/>
  <c r="U1868" i="6"/>
  <c r="W1868" i="6" s="1"/>
  <c r="M1868" i="6" s="1"/>
  <c r="U1814" i="6"/>
  <c r="W1814" i="6" s="1"/>
  <c r="M1814" i="6" s="1"/>
  <c r="U1764" i="6"/>
  <c r="W1764" i="6" s="1"/>
  <c r="M1764" i="6" s="1"/>
  <c r="U1745" i="6"/>
  <c r="W1745" i="6" s="1"/>
  <c r="M1745" i="6" s="1"/>
  <c r="U1700" i="6"/>
  <c r="W1700" i="6" s="1"/>
  <c r="M1700" i="6" s="1"/>
  <c r="U1681" i="6"/>
  <c r="W1681" i="6" s="1"/>
  <c r="M1681" i="6" s="1"/>
  <c r="U1630" i="6"/>
  <c r="W1630" i="6" s="1"/>
  <c r="M1630" i="6" s="1"/>
  <c r="U1598" i="6"/>
  <c r="W1598" i="6" s="1"/>
  <c r="M1598" i="6" s="1"/>
  <c r="U1533" i="6"/>
  <c r="W1533" i="6" s="1"/>
  <c r="M1533" i="6" s="1"/>
  <c r="U1498" i="6"/>
  <c r="W1498" i="6" s="1"/>
  <c r="M1498" i="6" s="1"/>
  <c r="U1449" i="6"/>
  <c r="W1449" i="6" s="1"/>
  <c r="M1449" i="6" s="1"/>
  <c r="U1400" i="6"/>
  <c r="W1400" i="6" s="1"/>
  <c r="M1400" i="6" s="1"/>
  <c r="U1377" i="6"/>
  <c r="W1377" i="6" s="1"/>
  <c r="M1377" i="6" s="1"/>
  <c r="U1352" i="6"/>
  <c r="W1352" i="6" s="1"/>
  <c r="M1352" i="6" s="1"/>
  <c r="U1328" i="6"/>
  <c r="W1328" i="6" s="1"/>
  <c r="M1328" i="6" s="1"/>
  <c r="U1221" i="6"/>
  <c r="W1221" i="6" s="1"/>
  <c r="M1221" i="6" s="1"/>
  <c r="U1207" i="6"/>
  <c r="W1207" i="6" s="1"/>
  <c r="M1207" i="6" s="1"/>
  <c r="U1184" i="6"/>
  <c r="W1184" i="6" s="1"/>
  <c r="M1184" i="6" s="1"/>
  <c r="U1166" i="6"/>
  <c r="W1166" i="6" s="1"/>
  <c r="M1166" i="6" s="1"/>
  <c r="U1086" i="6"/>
  <c r="W1086" i="6" s="1"/>
  <c r="M1086" i="6" s="1"/>
  <c r="U1061" i="6"/>
  <c r="W1061" i="6" s="1"/>
  <c r="M1061" i="6" s="1"/>
  <c r="U1042" i="6"/>
  <c r="W1042" i="6" s="1"/>
  <c r="M1042" i="6" s="1"/>
  <c r="U999" i="6"/>
  <c r="W999" i="6" s="1"/>
  <c r="M999" i="6" s="1"/>
  <c r="U930" i="6"/>
  <c r="W930" i="6" s="1"/>
  <c r="M930" i="6" s="1"/>
  <c r="U867" i="6"/>
  <c r="W867" i="6" s="1"/>
  <c r="M867" i="6" s="1"/>
  <c r="U849" i="6"/>
  <c r="W849" i="6" s="1"/>
  <c r="M849" i="6" s="1"/>
  <c r="U805" i="6"/>
  <c r="W805" i="6" s="1"/>
  <c r="M805" i="6" s="1"/>
  <c r="U786" i="6"/>
  <c r="W786" i="6" s="1"/>
  <c r="M786" i="6" s="1"/>
  <c r="U730" i="6"/>
  <c r="W730" i="6" s="1"/>
  <c r="M730" i="6" s="1"/>
  <c r="U705" i="6"/>
  <c r="W705" i="6" s="1"/>
  <c r="M705" i="6" s="1"/>
  <c r="U661" i="6"/>
  <c r="W661" i="6" s="1"/>
  <c r="M661" i="6" s="1"/>
  <c r="U602" i="6"/>
  <c r="W602" i="6" s="1"/>
  <c r="M602" i="6" s="1"/>
  <c r="U566" i="6"/>
  <c r="W566" i="6" s="1"/>
  <c r="M566" i="6" s="1"/>
  <c r="U484" i="6"/>
  <c r="W484" i="6" s="1"/>
  <c r="M484" i="6" s="1"/>
  <c r="U440" i="6"/>
  <c r="W440" i="6" s="1"/>
  <c r="M440" i="6" s="1"/>
  <c r="U393" i="6"/>
  <c r="W393" i="6" s="1"/>
  <c r="M393" i="6" s="1"/>
  <c r="U348" i="6"/>
  <c r="W348" i="6" s="1"/>
  <c r="M348" i="6" s="1"/>
  <c r="U306" i="6"/>
  <c r="W306" i="6" s="1"/>
  <c r="M306" i="6" s="1"/>
  <c r="U244" i="6"/>
  <c r="W244" i="6" s="1"/>
  <c r="M244" i="6" s="1"/>
  <c r="U122" i="6"/>
  <c r="W122" i="6" s="1"/>
  <c r="M122" i="6" s="1"/>
  <c r="U87" i="6"/>
  <c r="W87" i="6" s="1"/>
  <c r="M87" i="6" s="1"/>
  <c r="U59" i="6"/>
  <c r="W59" i="6" s="1"/>
  <c r="M59" i="6" s="1"/>
  <c r="U8" i="6"/>
  <c r="W8" i="6" s="1"/>
  <c r="M8" i="6" s="1"/>
  <c r="U8298" i="6"/>
  <c r="W8298" i="6" s="1"/>
  <c r="M8298" i="6" s="1"/>
  <c r="U8066" i="6"/>
  <c r="W8066" i="6" s="1"/>
  <c r="M8066" i="6" s="1"/>
  <c r="U6018" i="6"/>
  <c r="W6018" i="6" s="1"/>
  <c r="M6018" i="6" s="1"/>
  <c r="U5634" i="6"/>
  <c r="W5634" i="6" s="1"/>
  <c r="M5634" i="6" s="1"/>
  <c r="U3522" i="6"/>
  <c r="W3522" i="6" s="1"/>
  <c r="M3522" i="6" s="1"/>
  <c r="U1053" i="6"/>
  <c r="W1053" i="6" s="1"/>
  <c r="M1053" i="6" s="1"/>
  <c r="U8750" i="6"/>
  <c r="W8750" i="6" s="1"/>
  <c r="M8750" i="6" s="1"/>
  <c r="U8744" i="6"/>
  <c r="W8744" i="6" s="1"/>
  <c r="M8744" i="6" s="1"/>
  <c r="U8737" i="6"/>
  <c r="W8737" i="6" s="1"/>
  <c r="M8737" i="6" s="1"/>
  <c r="U8731" i="6"/>
  <c r="W8731" i="6" s="1"/>
  <c r="M8731" i="6" s="1"/>
  <c r="U8718" i="6"/>
  <c r="W8718" i="6" s="1"/>
  <c r="M8718" i="6" s="1"/>
  <c r="U8712" i="6"/>
  <c r="W8712" i="6" s="1"/>
  <c r="M8712" i="6" s="1"/>
  <c r="U8705" i="6"/>
  <c r="W8705" i="6" s="1"/>
  <c r="M8705" i="6" s="1"/>
  <c r="U8699" i="6"/>
  <c r="W8699" i="6" s="1"/>
  <c r="M8699" i="6" s="1"/>
  <c r="U8686" i="6"/>
  <c r="W8686" i="6" s="1"/>
  <c r="M8686" i="6" s="1"/>
  <c r="U8680" i="6"/>
  <c r="W8680" i="6" s="1"/>
  <c r="M8680" i="6" s="1"/>
  <c r="U8673" i="6"/>
  <c r="W8673" i="6" s="1"/>
  <c r="M8673" i="6" s="1"/>
  <c r="U8667" i="6"/>
  <c r="W8667" i="6" s="1"/>
  <c r="M8667" i="6" s="1"/>
  <c r="U8654" i="6"/>
  <c r="W8654" i="6" s="1"/>
  <c r="M8654" i="6" s="1"/>
  <c r="U8648" i="6"/>
  <c r="W8648" i="6" s="1"/>
  <c r="M8648" i="6" s="1"/>
  <c r="U8641" i="6"/>
  <c r="W8641" i="6" s="1"/>
  <c r="M8641" i="6" s="1"/>
  <c r="U8635" i="6"/>
  <c r="W8635" i="6" s="1"/>
  <c r="M8635" i="6" s="1"/>
  <c r="U8622" i="6"/>
  <c r="W8622" i="6" s="1"/>
  <c r="M8622" i="6" s="1"/>
  <c r="U8616" i="6"/>
  <c r="W8616" i="6" s="1"/>
  <c r="M8616" i="6" s="1"/>
  <c r="U8609" i="6"/>
  <c r="W8609" i="6" s="1"/>
  <c r="M8609" i="6" s="1"/>
  <c r="U8603" i="6"/>
  <c r="W8603" i="6" s="1"/>
  <c r="M8603" i="6" s="1"/>
  <c r="U8590" i="6"/>
  <c r="W8590" i="6" s="1"/>
  <c r="M8590" i="6" s="1"/>
  <c r="U8584" i="6"/>
  <c r="W8584" i="6" s="1"/>
  <c r="M8584" i="6" s="1"/>
  <c r="U8577" i="6"/>
  <c r="W8577" i="6" s="1"/>
  <c r="M8577" i="6" s="1"/>
  <c r="U8571" i="6"/>
  <c r="W8571" i="6" s="1"/>
  <c r="M8571" i="6" s="1"/>
  <c r="U8558" i="6"/>
  <c r="W8558" i="6" s="1"/>
  <c r="M8558" i="6" s="1"/>
  <c r="U8552" i="6"/>
  <c r="W8552" i="6" s="1"/>
  <c r="M8552" i="6" s="1"/>
  <c r="U8545" i="6"/>
  <c r="W8545" i="6" s="1"/>
  <c r="M8545" i="6" s="1"/>
  <c r="U8539" i="6"/>
  <c r="W8539" i="6" s="1"/>
  <c r="M8539" i="6" s="1"/>
  <c r="U8526" i="6"/>
  <c r="W8526" i="6" s="1"/>
  <c r="M8526" i="6" s="1"/>
  <c r="U8520" i="6"/>
  <c r="W8520" i="6" s="1"/>
  <c r="M8520" i="6" s="1"/>
  <c r="U8513" i="6"/>
  <c r="W8513" i="6" s="1"/>
  <c r="M8513" i="6" s="1"/>
  <c r="U8507" i="6"/>
  <c r="W8507" i="6" s="1"/>
  <c r="M8507" i="6" s="1"/>
  <c r="U8494" i="6"/>
  <c r="W8494" i="6" s="1"/>
  <c r="M8494" i="6" s="1"/>
  <c r="U8488" i="6"/>
  <c r="W8488" i="6" s="1"/>
  <c r="M8488" i="6" s="1"/>
  <c r="U8481" i="6"/>
  <c r="W8481" i="6" s="1"/>
  <c r="M8481" i="6" s="1"/>
  <c r="U8475" i="6"/>
  <c r="W8475" i="6" s="1"/>
  <c r="M8475" i="6" s="1"/>
  <c r="U8462" i="6"/>
  <c r="W8462" i="6" s="1"/>
  <c r="M8462" i="6" s="1"/>
  <c r="U8456" i="6"/>
  <c r="W8456" i="6" s="1"/>
  <c r="M8456" i="6" s="1"/>
  <c r="U8449" i="6"/>
  <c r="W8449" i="6" s="1"/>
  <c r="M8449" i="6" s="1"/>
  <c r="U8443" i="6"/>
  <c r="W8443" i="6" s="1"/>
  <c r="M8443" i="6" s="1"/>
  <c r="U8430" i="6"/>
  <c r="W8430" i="6" s="1"/>
  <c r="M8430" i="6" s="1"/>
  <c r="U8424" i="6"/>
  <c r="W8424" i="6" s="1"/>
  <c r="M8424" i="6" s="1"/>
  <c r="U8417" i="6"/>
  <c r="W8417" i="6" s="1"/>
  <c r="M8417" i="6" s="1"/>
  <c r="U8411" i="6"/>
  <c r="W8411" i="6" s="1"/>
  <c r="M8411" i="6" s="1"/>
  <c r="U8398" i="6"/>
  <c r="W8398" i="6" s="1"/>
  <c r="M8398" i="6" s="1"/>
  <c r="U8392" i="6"/>
  <c r="W8392" i="6" s="1"/>
  <c r="M8392" i="6" s="1"/>
  <c r="U8385" i="6"/>
  <c r="W8385" i="6" s="1"/>
  <c r="M8385" i="6" s="1"/>
  <c r="U8379" i="6"/>
  <c r="W8379" i="6" s="1"/>
  <c r="M8379" i="6" s="1"/>
  <c r="U8366" i="6"/>
  <c r="W8366" i="6" s="1"/>
  <c r="M8366" i="6" s="1"/>
  <c r="U8360" i="6"/>
  <c r="W8360" i="6" s="1"/>
  <c r="M8360" i="6" s="1"/>
  <c r="U8347" i="6"/>
  <c r="W8347" i="6" s="1"/>
  <c r="M8347" i="6" s="1"/>
  <c r="U8334" i="6"/>
  <c r="W8334" i="6" s="1"/>
  <c r="M8334" i="6" s="1"/>
  <c r="U8328" i="6"/>
  <c r="W8328" i="6" s="1"/>
  <c r="M8328" i="6" s="1"/>
  <c r="U8315" i="6"/>
  <c r="W8315" i="6" s="1"/>
  <c r="M8315" i="6" s="1"/>
  <c r="U8302" i="6"/>
  <c r="W8302" i="6" s="1"/>
  <c r="M8302" i="6" s="1"/>
  <c r="U8296" i="6"/>
  <c r="W8296" i="6" s="1"/>
  <c r="M8296" i="6" s="1"/>
  <c r="U8283" i="6"/>
  <c r="W8283" i="6" s="1"/>
  <c r="M8283" i="6" s="1"/>
  <c r="U8270" i="6"/>
  <c r="W8270" i="6" s="1"/>
  <c r="M8270" i="6" s="1"/>
  <c r="U8264" i="6"/>
  <c r="W8264" i="6" s="1"/>
  <c r="M8264" i="6" s="1"/>
  <c r="U8251" i="6"/>
  <c r="W8251" i="6" s="1"/>
  <c r="M8251" i="6" s="1"/>
  <c r="U8238" i="6"/>
  <c r="W8238" i="6" s="1"/>
  <c r="M8238" i="6" s="1"/>
  <c r="U8232" i="6"/>
  <c r="W8232" i="6" s="1"/>
  <c r="M8232" i="6" s="1"/>
  <c r="U8219" i="6"/>
  <c r="W8219" i="6" s="1"/>
  <c r="M8219" i="6" s="1"/>
  <c r="U8206" i="6"/>
  <c r="W8206" i="6" s="1"/>
  <c r="M8206" i="6" s="1"/>
  <c r="U8200" i="6"/>
  <c r="W8200" i="6" s="1"/>
  <c r="M8200" i="6" s="1"/>
  <c r="U8187" i="6"/>
  <c r="W8187" i="6" s="1"/>
  <c r="M8187" i="6" s="1"/>
  <c r="U8174" i="6"/>
  <c r="W8174" i="6" s="1"/>
  <c r="M8174" i="6" s="1"/>
  <c r="U8168" i="6"/>
  <c r="W8168" i="6" s="1"/>
  <c r="M8168" i="6" s="1"/>
  <c r="U8155" i="6"/>
  <c r="W8155" i="6" s="1"/>
  <c r="M8155" i="6" s="1"/>
  <c r="U8142" i="6"/>
  <c r="W8142" i="6" s="1"/>
  <c r="M8142" i="6" s="1"/>
  <c r="U8136" i="6"/>
  <c r="W8136" i="6" s="1"/>
  <c r="M8136" i="6" s="1"/>
  <c r="U8123" i="6"/>
  <c r="W8123" i="6" s="1"/>
  <c r="M8123" i="6" s="1"/>
  <c r="U8110" i="6"/>
  <c r="W8110" i="6" s="1"/>
  <c r="M8110" i="6" s="1"/>
  <c r="U8104" i="6"/>
  <c r="W8104" i="6" s="1"/>
  <c r="M8104" i="6" s="1"/>
  <c r="U8091" i="6"/>
  <c r="W8091" i="6" s="1"/>
  <c r="M8091" i="6" s="1"/>
  <c r="U8078" i="6"/>
  <c r="W8078" i="6" s="1"/>
  <c r="M8078" i="6" s="1"/>
  <c r="U8072" i="6"/>
  <c r="W8072" i="6" s="1"/>
  <c r="M8072" i="6" s="1"/>
  <c r="U8059" i="6"/>
  <c r="W8059" i="6" s="1"/>
  <c r="M8059" i="6" s="1"/>
  <c r="U8046" i="6"/>
  <c r="W8046" i="6" s="1"/>
  <c r="M8046" i="6" s="1"/>
  <c r="U8040" i="6"/>
  <c r="W8040" i="6" s="1"/>
  <c r="M8040" i="6" s="1"/>
  <c r="U8027" i="6"/>
  <c r="W8027" i="6" s="1"/>
  <c r="M8027" i="6" s="1"/>
  <c r="U8008" i="6"/>
  <c r="W8008" i="6" s="1"/>
  <c r="M8008" i="6" s="1"/>
  <c r="U8001" i="6"/>
  <c r="W8001" i="6" s="1"/>
  <c r="M8001" i="6" s="1"/>
  <c r="U7987" i="6"/>
  <c r="W7987" i="6" s="1"/>
  <c r="M7987" i="6" s="1"/>
  <c r="U7980" i="6"/>
  <c r="W7980" i="6" s="1"/>
  <c r="M7980" i="6" s="1"/>
  <c r="U7966" i="6"/>
  <c r="W7966" i="6" s="1"/>
  <c r="M7966" i="6" s="1"/>
  <c r="U7958" i="6"/>
  <c r="W7958" i="6" s="1"/>
  <c r="M7958" i="6" s="1"/>
  <c r="U7944" i="6"/>
  <c r="W7944" i="6" s="1"/>
  <c r="M7944" i="6" s="1"/>
  <c r="U7937" i="6"/>
  <c r="W7937" i="6" s="1"/>
  <c r="M7937" i="6" s="1"/>
  <c r="U7923" i="6"/>
  <c r="W7923" i="6" s="1"/>
  <c r="M7923" i="6" s="1"/>
  <c r="U7916" i="6"/>
  <c r="W7916" i="6" s="1"/>
  <c r="M7916" i="6" s="1"/>
  <c r="U7902" i="6"/>
  <c r="W7902" i="6" s="1"/>
  <c r="M7902" i="6" s="1"/>
  <c r="U7894" i="6"/>
  <c r="W7894" i="6" s="1"/>
  <c r="M7894" i="6" s="1"/>
  <c r="U7880" i="6"/>
  <c r="W7880" i="6" s="1"/>
  <c r="M7880" i="6" s="1"/>
  <c r="U7873" i="6"/>
  <c r="W7873" i="6" s="1"/>
  <c r="M7873" i="6" s="1"/>
  <c r="U7859" i="6"/>
  <c r="W7859" i="6" s="1"/>
  <c r="M7859" i="6" s="1"/>
  <c r="U7852" i="6"/>
  <c r="W7852" i="6" s="1"/>
  <c r="M7852" i="6" s="1"/>
  <c r="U7838" i="6"/>
  <c r="W7838" i="6" s="1"/>
  <c r="M7838" i="6" s="1"/>
  <c r="U7830" i="6"/>
  <c r="W7830" i="6" s="1"/>
  <c r="M7830" i="6" s="1"/>
  <c r="U7816" i="6"/>
  <c r="W7816" i="6" s="1"/>
  <c r="M7816" i="6" s="1"/>
  <c r="U7809" i="6"/>
  <c r="W7809" i="6" s="1"/>
  <c r="M7809" i="6" s="1"/>
  <c r="U7795" i="6"/>
  <c r="W7795" i="6" s="1"/>
  <c r="M7795" i="6" s="1"/>
  <c r="U7788" i="6"/>
  <c r="W7788" i="6" s="1"/>
  <c r="M7788" i="6" s="1"/>
  <c r="U7774" i="6"/>
  <c r="W7774" i="6" s="1"/>
  <c r="M7774" i="6" s="1"/>
  <c r="U7766" i="6"/>
  <c r="W7766" i="6" s="1"/>
  <c r="M7766" i="6" s="1"/>
  <c r="U7752" i="6"/>
  <c r="W7752" i="6" s="1"/>
  <c r="M7752" i="6" s="1"/>
  <c r="U7745" i="6"/>
  <c r="W7745" i="6" s="1"/>
  <c r="M7745" i="6" s="1"/>
  <c r="U7731" i="6"/>
  <c r="W7731" i="6" s="1"/>
  <c r="M7731" i="6" s="1"/>
  <c r="U7724" i="6"/>
  <c r="W7724" i="6" s="1"/>
  <c r="M7724" i="6" s="1"/>
  <c r="U7710" i="6"/>
  <c r="W7710" i="6" s="1"/>
  <c r="M7710" i="6" s="1"/>
  <c r="U7702" i="6"/>
  <c r="W7702" i="6" s="1"/>
  <c r="M7702" i="6" s="1"/>
  <c r="U7688" i="6"/>
  <c r="W7688" i="6" s="1"/>
  <c r="M7688" i="6" s="1"/>
  <c r="U7681" i="6"/>
  <c r="W7681" i="6" s="1"/>
  <c r="M7681" i="6" s="1"/>
  <c r="U7667" i="6"/>
  <c r="W7667" i="6" s="1"/>
  <c r="M7667" i="6" s="1"/>
  <c r="U7660" i="6"/>
  <c r="W7660" i="6" s="1"/>
  <c r="M7660" i="6" s="1"/>
  <c r="U7646" i="6"/>
  <c r="W7646" i="6" s="1"/>
  <c r="M7646" i="6" s="1"/>
  <c r="U7638" i="6"/>
  <c r="W7638" i="6" s="1"/>
  <c r="M7638" i="6" s="1"/>
  <c r="U7624" i="6"/>
  <c r="W7624" i="6" s="1"/>
  <c r="M7624" i="6" s="1"/>
  <c r="U7617" i="6"/>
  <c r="W7617" i="6" s="1"/>
  <c r="M7617" i="6" s="1"/>
  <c r="U7603" i="6"/>
  <c r="W7603" i="6" s="1"/>
  <c r="M7603" i="6" s="1"/>
  <c r="U7596" i="6"/>
  <c r="W7596" i="6" s="1"/>
  <c r="M7596" i="6" s="1"/>
  <c r="U7582" i="6"/>
  <c r="W7582" i="6" s="1"/>
  <c r="M7582" i="6" s="1"/>
  <c r="U7574" i="6"/>
  <c r="W7574" i="6" s="1"/>
  <c r="M7574" i="6" s="1"/>
  <c r="U7560" i="6"/>
  <c r="W7560" i="6" s="1"/>
  <c r="M7560" i="6" s="1"/>
  <c r="U7553" i="6"/>
  <c r="W7553" i="6" s="1"/>
  <c r="M7553" i="6" s="1"/>
  <c r="U7539" i="6"/>
  <c r="W7539" i="6" s="1"/>
  <c r="M7539" i="6" s="1"/>
  <c r="U7532" i="6"/>
  <c r="W7532" i="6" s="1"/>
  <c r="M7532" i="6" s="1"/>
  <c r="U7518" i="6"/>
  <c r="W7518" i="6" s="1"/>
  <c r="M7518" i="6" s="1"/>
  <c r="U7510" i="6"/>
  <c r="W7510" i="6" s="1"/>
  <c r="M7510" i="6" s="1"/>
  <c r="U7496" i="6"/>
  <c r="W7496" i="6" s="1"/>
  <c r="M7496" i="6" s="1"/>
  <c r="U7489" i="6"/>
  <c r="W7489" i="6" s="1"/>
  <c r="M7489" i="6" s="1"/>
  <c r="U7475" i="6"/>
  <c r="W7475" i="6" s="1"/>
  <c r="M7475" i="6" s="1"/>
  <c r="U7468" i="6"/>
  <c r="W7468" i="6" s="1"/>
  <c r="M7468" i="6" s="1"/>
  <c r="U7454" i="6"/>
  <c r="W7454" i="6" s="1"/>
  <c r="M7454" i="6" s="1"/>
  <c r="U7446" i="6"/>
  <c r="W7446" i="6" s="1"/>
  <c r="M7446" i="6" s="1"/>
  <c r="U7432" i="6"/>
  <c r="W7432" i="6" s="1"/>
  <c r="M7432" i="6" s="1"/>
  <c r="U7425" i="6"/>
  <c r="W7425" i="6" s="1"/>
  <c r="M7425" i="6" s="1"/>
  <c r="U7411" i="6"/>
  <c r="W7411" i="6" s="1"/>
  <c r="M7411" i="6" s="1"/>
  <c r="U7404" i="6"/>
  <c r="W7404" i="6" s="1"/>
  <c r="M7404" i="6" s="1"/>
  <c r="U7390" i="6"/>
  <c r="W7390" i="6" s="1"/>
  <c r="M7390" i="6" s="1"/>
  <c r="U7382" i="6"/>
  <c r="W7382" i="6" s="1"/>
  <c r="M7382" i="6" s="1"/>
  <c r="U7368" i="6"/>
  <c r="W7368" i="6" s="1"/>
  <c r="M7368" i="6" s="1"/>
  <c r="U7361" i="6"/>
  <c r="W7361" i="6" s="1"/>
  <c r="M7361" i="6" s="1"/>
  <c r="U7347" i="6"/>
  <c r="W7347" i="6" s="1"/>
  <c r="M7347" i="6" s="1"/>
  <c r="U7340" i="6"/>
  <c r="W7340" i="6" s="1"/>
  <c r="M7340" i="6" s="1"/>
  <c r="U7326" i="6"/>
  <c r="W7326" i="6" s="1"/>
  <c r="M7326" i="6" s="1"/>
  <c r="U7318" i="6"/>
  <c r="W7318" i="6" s="1"/>
  <c r="M7318" i="6" s="1"/>
  <c r="U7304" i="6"/>
  <c r="W7304" i="6" s="1"/>
  <c r="M7304" i="6" s="1"/>
  <c r="U7297" i="6"/>
  <c r="W7297" i="6" s="1"/>
  <c r="M7297" i="6" s="1"/>
  <c r="U7277" i="6"/>
  <c r="W7277" i="6" s="1"/>
  <c r="M7277" i="6" s="1"/>
  <c r="U7271" i="6"/>
  <c r="W7271" i="6" s="1"/>
  <c r="M7271" i="6" s="1"/>
  <c r="U7265" i="6"/>
  <c r="W7265" i="6" s="1"/>
  <c r="M7265" i="6" s="1"/>
  <c r="U7254" i="6"/>
  <c r="W7254" i="6" s="1"/>
  <c r="M7254" i="6" s="1"/>
  <c r="U7236" i="6"/>
  <c r="W7236" i="6" s="1"/>
  <c r="M7236" i="6" s="1"/>
  <c r="U7225" i="6"/>
  <c r="W7225" i="6" s="1"/>
  <c r="M7225" i="6" s="1"/>
  <c r="U7219" i="6"/>
  <c r="W7219" i="6" s="1"/>
  <c r="M7219" i="6" s="1"/>
  <c r="U7213" i="6"/>
  <c r="W7213" i="6" s="1"/>
  <c r="M7213" i="6" s="1"/>
  <c r="U7207" i="6"/>
  <c r="W7207" i="6" s="1"/>
  <c r="M7207" i="6" s="1"/>
  <c r="U7201" i="6"/>
  <c r="W7201" i="6" s="1"/>
  <c r="M7201" i="6" s="1"/>
  <c r="U7190" i="6"/>
  <c r="W7190" i="6" s="1"/>
  <c r="M7190" i="6" s="1"/>
  <c r="U7172" i="6"/>
  <c r="W7172" i="6" s="1"/>
  <c r="M7172" i="6" s="1"/>
  <c r="U7161" i="6"/>
  <c r="W7161" i="6" s="1"/>
  <c r="M7161" i="6" s="1"/>
  <c r="U7155" i="6"/>
  <c r="W7155" i="6" s="1"/>
  <c r="M7155" i="6" s="1"/>
  <c r="U7149" i="6"/>
  <c r="W7149" i="6" s="1"/>
  <c r="M7149" i="6" s="1"/>
  <c r="U7143" i="6"/>
  <c r="W7143" i="6" s="1"/>
  <c r="M7143" i="6" s="1"/>
  <c r="U7137" i="6"/>
  <c r="W7137" i="6" s="1"/>
  <c r="M7137" i="6" s="1"/>
  <c r="U7126" i="6"/>
  <c r="W7126" i="6" s="1"/>
  <c r="M7126" i="6" s="1"/>
  <c r="U7108" i="6"/>
  <c r="W7108" i="6" s="1"/>
  <c r="M7108" i="6" s="1"/>
  <c r="U7097" i="6"/>
  <c r="W7097" i="6" s="1"/>
  <c r="M7097" i="6" s="1"/>
  <c r="U7091" i="6"/>
  <c r="W7091" i="6" s="1"/>
  <c r="M7091" i="6" s="1"/>
  <c r="U7085" i="6"/>
  <c r="W7085" i="6" s="1"/>
  <c r="M7085" i="6" s="1"/>
  <c r="U7079" i="6"/>
  <c r="W7079" i="6" s="1"/>
  <c r="M7079" i="6" s="1"/>
  <c r="U7073" i="6"/>
  <c r="W7073" i="6" s="1"/>
  <c r="M7073" i="6" s="1"/>
  <c r="U7062" i="6"/>
  <c r="W7062" i="6" s="1"/>
  <c r="M7062" i="6" s="1"/>
  <c r="U7033" i="6"/>
  <c r="W7033" i="6" s="1"/>
  <c r="M7033" i="6" s="1"/>
  <c r="U7027" i="6"/>
  <c r="W7027" i="6" s="1"/>
  <c r="M7027" i="6" s="1"/>
  <c r="U7021" i="6"/>
  <c r="W7021" i="6" s="1"/>
  <c r="M7021" i="6" s="1"/>
  <c r="U7009" i="6"/>
  <c r="W7009" i="6" s="1"/>
  <c r="M7009" i="6" s="1"/>
  <c r="U6998" i="6"/>
  <c r="W6998" i="6" s="1"/>
  <c r="M6998" i="6" s="1"/>
  <c r="U6969" i="6"/>
  <c r="W6969" i="6" s="1"/>
  <c r="M6969" i="6" s="1"/>
  <c r="U6932" i="6"/>
  <c r="W6932" i="6" s="1"/>
  <c r="M6932" i="6" s="1"/>
  <c r="U6925" i="6"/>
  <c r="W6925" i="6" s="1"/>
  <c r="M6925" i="6" s="1"/>
  <c r="U6917" i="6"/>
  <c r="W6917" i="6" s="1"/>
  <c r="M6917" i="6" s="1"/>
  <c r="U6910" i="6"/>
  <c r="W6910" i="6" s="1"/>
  <c r="M6910" i="6" s="1"/>
  <c r="U6828" i="6"/>
  <c r="W6828" i="6" s="1"/>
  <c r="M6828" i="6" s="1"/>
  <c r="U6821" i="6"/>
  <c r="W6821" i="6" s="1"/>
  <c r="M6821" i="6" s="1"/>
  <c r="U6814" i="6"/>
  <c r="W6814" i="6" s="1"/>
  <c r="M6814" i="6" s="1"/>
  <c r="U6807" i="6"/>
  <c r="W6807" i="6" s="1"/>
  <c r="M6807" i="6" s="1"/>
  <c r="U6800" i="6"/>
  <c r="W6800" i="6" s="1"/>
  <c r="M6800" i="6" s="1"/>
  <c r="U6764" i="6"/>
  <c r="W6764" i="6" s="1"/>
  <c r="M6764" i="6" s="1"/>
  <c r="U6757" i="6"/>
  <c r="W6757" i="6" s="1"/>
  <c r="M6757" i="6" s="1"/>
  <c r="U6750" i="6"/>
  <c r="W6750" i="6" s="1"/>
  <c r="M6750" i="6" s="1"/>
  <c r="U6743" i="6"/>
  <c r="W6743" i="6" s="1"/>
  <c r="M6743" i="6" s="1"/>
  <c r="U6736" i="6"/>
  <c r="W6736" i="6" s="1"/>
  <c r="M6736" i="6" s="1"/>
  <c r="U6700" i="6"/>
  <c r="W6700" i="6" s="1"/>
  <c r="M6700" i="6" s="1"/>
  <c r="U6693" i="6"/>
  <c r="W6693" i="6" s="1"/>
  <c r="M6693" i="6" s="1"/>
  <c r="U6686" i="6"/>
  <c r="W6686" i="6" s="1"/>
  <c r="M6686" i="6" s="1"/>
  <c r="U6679" i="6"/>
  <c r="W6679" i="6" s="1"/>
  <c r="M6679" i="6" s="1"/>
  <c r="U6672" i="6"/>
  <c r="W6672" i="6" s="1"/>
  <c r="M6672" i="6" s="1"/>
  <c r="U6636" i="6"/>
  <c r="W6636" i="6" s="1"/>
  <c r="M6636" i="6" s="1"/>
  <c r="U6629" i="6"/>
  <c r="W6629" i="6" s="1"/>
  <c r="M6629" i="6" s="1"/>
  <c r="U6622" i="6"/>
  <c r="W6622" i="6" s="1"/>
  <c r="M6622" i="6" s="1"/>
  <c r="U6615" i="6"/>
  <c r="W6615" i="6" s="1"/>
  <c r="M6615" i="6" s="1"/>
  <c r="U6608" i="6"/>
  <c r="W6608" i="6" s="1"/>
  <c r="M6608" i="6" s="1"/>
  <c r="U6572" i="6"/>
  <c r="W6572" i="6" s="1"/>
  <c r="M6572" i="6" s="1"/>
  <c r="U6565" i="6"/>
  <c r="W6565" i="6" s="1"/>
  <c r="M6565" i="6" s="1"/>
  <c r="U6558" i="6"/>
  <c r="W6558" i="6" s="1"/>
  <c r="M6558" i="6" s="1"/>
  <c r="U6551" i="6"/>
  <c r="W6551" i="6" s="1"/>
  <c r="M6551" i="6" s="1"/>
  <c r="U6544" i="6"/>
  <c r="W6544" i="6" s="1"/>
  <c r="M6544" i="6" s="1"/>
  <c r="U6515" i="6"/>
  <c r="W6515" i="6" s="1"/>
  <c r="M6515" i="6" s="1"/>
  <c r="U6508" i="6"/>
  <c r="W6508" i="6" s="1"/>
  <c r="M6508" i="6" s="1"/>
  <c r="U6501" i="6"/>
  <c r="W6501" i="6" s="1"/>
  <c r="M6501" i="6" s="1"/>
  <c r="U6494" i="6"/>
  <c r="W6494" i="6" s="1"/>
  <c r="M6494" i="6" s="1"/>
  <c r="U6487" i="6"/>
  <c r="W6487" i="6" s="1"/>
  <c r="M6487" i="6" s="1"/>
  <c r="U6481" i="6"/>
  <c r="W6481" i="6" s="1"/>
  <c r="M6481" i="6" s="1"/>
  <c r="U6462" i="6"/>
  <c r="W6462" i="6" s="1"/>
  <c r="M6462" i="6" s="1"/>
  <c r="U6455" i="6"/>
  <c r="W6455" i="6" s="1"/>
  <c r="M6455" i="6" s="1"/>
  <c r="U6449" i="6"/>
  <c r="W6449" i="6" s="1"/>
  <c r="M6449" i="6" s="1"/>
  <c r="U6430" i="6"/>
  <c r="W6430" i="6" s="1"/>
  <c r="M6430" i="6" s="1"/>
  <c r="U6423" i="6"/>
  <c r="W6423" i="6" s="1"/>
  <c r="M6423" i="6" s="1"/>
  <c r="U6417" i="6"/>
  <c r="W6417" i="6" s="1"/>
  <c r="M6417" i="6" s="1"/>
  <c r="U6392" i="6"/>
  <c r="W6392" i="6" s="1"/>
  <c r="M6392" i="6" s="1"/>
  <c r="U6381" i="6"/>
  <c r="W6381" i="6" s="1"/>
  <c r="M6381" i="6" s="1"/>
  <c r="U6375" i="6"/>
  <c r="W6375" i="6" s="1"/>
  <c r="M6375" i="6" s="1"/>
  <c r="U6369" i="6"/>
  <c r="W6369" i="6" s="1"/>
  <c r="M6369" i="6" s="1"/>
  <c r="U6363" i="6"/>
  <c r="W6363" i="6" s="1"/>
  <c r="M6363" i="6" s="1"/>
  <c r="U6357" i="6"/>
  <c r="W6357" i="6" s="1"/>
  <c r="M6357" i="6" s="1"/>
  <c r="U6334" i="6"/>
  <c r="W6334" i="6" s="1"/>
  <c r="M6334" i="6" s="1"/>
  <c r="U6320" i="6"/>
  <c r="W6320" i="6" s="1"/>
  <c r="M6320" i="6" s="1"/>
  <c r="U6305" i="6"/>
  <c r="W6305" i="6" s="1"/>
  <c r="M6305" i="6" s="1"/>
  <c r="U6275" i="6"/>
  <c r="W6275" i="6" s="1"/>
  <c r="M6275" i="6" s="1"/>
  <c r="U6268" i="6"/>
  <c r="W6268" i="6" s="1"/>
  <c r="M6268" i="6" s="1"/>
  <c r="U6260" i="6"/>
  <c r="W6260" i="6" s="1"/>
  <c r="M6260" i="6" s="1"/>
  <c r="U6253" i="6"/>
  <c r="W6253" i="6" s="1"/>
  <c r="M6253" i="6" s="1"/>
  <c r="U6245" i="6"/>
  <c r="W6245" i="6" s="1"/>
  <c r="M6245" i="6" s="1"/>
  <c r="U6238" i="6"/>
  <c r="W6238" i="6" s="1"/>
  <c r="M6238" i="6" s="1"/>
  <c r="U6230" i="6"/>
  <c r="W6230" i="6" s="1"/>
  <c r="M6230" i="6" s="1"/>
  <c r="U6223" i="6"/>
  <c r="W6223" i="6" s="1"/>
  <c r="M6223" i="6" s="1"/>
  <c r="U6215" i="6"/>
  <c r="W6215" i="6" s="1"/>
  <c r="M6215" i="6" s="1"/>
  <c r="U6200" i="6"/>
  <c r="W6200" i="6" s="1"/>
  <c r="M6200" i="6" s="1"/>
  <c r="U6185" i="6"/>
  <c r="W6185" i="6" s="1"/>
  <c r="M6185" i="6" s="1"/>
  <c r="U6177" i="6"/>
  <c r="W6177" i="6" s="1"/>
  <c r="M6177" i="6" s="1"/>
  <c r="U6155" i="6"/>
  <c r="W6155" i="6" s="1"/>
  <c r="M6155" i="6" s="1"/>
  <c r="U6147" i="6"/>
  <c r="W6147" i="6" s="1"/>
  <c r="M6147" i="6" s="1"/>
  <c r="U6140" i="6"/>
  <c r="W6140" i="6" s="1"/>
  <c r="M6140" i="6" s="1"/>
  <c r="U6132" i="6"/>
  <c r="W6132" i="6" s="1"/>
  <c r="M6132" i="6" s="1"/>
  <c r="U6125" i="6"/>
  <c r="W6125" i="6" s="1"/>
  <c r="M6125" i="6" s="1"/>
  <c r="U6117" i="6"/>
  <c r="W6117" i="6" s="1"/>
  <c r="M6117" i="6" s="1"/>
  <c r="U6110" i="6"/>
  <c r="W6110" i="6" s="1"/>
  <c r="M6110" i="6" s="1"/>
  <c r="U6102" i="6"/>
  <c r="W6102" i="6" s="1"/>
  <c r="M6102" i="6" s="1"/>
  <c r="U6095" i="6"/>
  <c r="W6095" i="6" s="1"/>
  <c r="M6095" i="6" s="1"/>
  <c r="U6073" i="6"/>
  <c r="W6073" i="6" s="1"/>
  <c r="M6073" i="6" s="1"/>
  <c r="U6065" i="6"/>
  <c r="W6065" i="6" s="1"/>
  <c r="M6065" i="6" s="1"/>
  <c r="U6051" i="6"/>
  <c r="W6051" i="6" s="1"/>
  <c r="M6051" i="6" s="1"/>
  <c r="U6044" i="6"/>
  <c r="W6044" i="6" s="1"/>
  <c r="M6044" i="6" s="1"/>
  <c r="U6036" i="6"/>
  <c r="W6036" i="6" s="1"/>
  <c r="M6036" i="6" s="1"/>
  <c r="U6029" i="6"/>
  <c r="W6029" i="6" s="1"/>
  <c r="M6029" i="6" s="1"/>
  <c r="U6022" i="6"/>
  <c r="W6022" i="6" s="1"/>
  <c r="M6022" i="6" s="1"/>
  <c r="U6015" i="6"/>
  <c r="W6015" i="6" s="1"/>
  <c r="M6015" i="6" s="1"/>
  <c r="U6007" i="6"/>
  <c r="W6007" i="6" s="1"/>
  <c r="M6007" i="6" s="1"/>
  <c r="U5999" i="6"/>
  <c r="W5999" i="6" s="1"/>
  <c r="M5999" i="6" s="1"/>
  <c r="U5991" i="6"/>
  <c r="W5991" i="6" s="1"/>
  <c r="M5991" i="6" s="1"/>
  <c r="U5976" i="6"/>
  <c r="W5976" i="6" s="1"/>
  <c r="M5976" i="6" s="1"/>
  <c r="U5968" i="6"/>
  <c r="W5968" i="6" s="1"/>
  <c r="M5968" i="6" s="1"/>
  <c r="U5960" i="6"/>
  <c r="W5960" i="6" s="1"/>
  <c r="M5960" i="6" s="1"/>
  <c r="U5945" i="6"/>
  <c r="W5945" i="6" s="1"/>
  <c r="M5945" i="6" s="1"/>
  <c r="U5937" i="6"/>
  <c r="W5937" i="6" s="1"/>
  <c r="M5937" i="6" s="1"/>
  <c r="U5929" i="6"/>
  <c r="W5929" i="6" s="1"/>
  <c r="M5929" i="6" s="1"/>
  <c r="U5921" i="6"/>
  <c r="W5921" i="6" s="1"/>
  <c r="M5921" i="6" s="1"/>
  <c r="U5883" i="6"/>
  <c r="W5883" i="6" s="1"/>
  <c r="M5883" i="6" s="1"/>
  <c r="U5875" i="6"/>
  <c r="W5875" i="6" s="1"/>
  <c r="M5875" i="6" s="1"/>
  <c r="U5867" i="6"/>
  <c r="W5867" i="6" s="1"/>
  <c r="M5867" i="6" s="1"/>
  <c r="U5859" i="6"/>
  <c r="W5859" i="6" s="1"/>
  <c r="M5859" i="6" s="1"/>
  <c r="U5852" i="6"/>
  <c r="W5852" i="6" s="1"/>
  <c r="M5852" i="6" s="1"/>
  <c r="U5844" i="6"/>
  <c r="W5844" i="6" s="1"/>
  <c r="M5844" i="6" s="1"/>
  <c r="U5836" i="6"/>
  <c r="W5836" i="6" s="1"/>
  <c r="M5836" i="6" s="1"/>
  <c r="U5828" i="6"/>
  <c r="W5828" i="6" s="1"/>
  <c r="M5828" i="6" s="1"/>
  <c r="U5821" i="6"/>
  <c r="W5821" i="6" s="1"/>
  <c r="M5821" i="6" s="1"/>
  <c r="U5813" i="6"/>
  <c r="W5813" i="6" s="1"/>
  <c r="M5813" i="6" s="1"/>
  <c r="U5805" i="6"/>
  <c r="W5805" i="6" s="1"/>
  <c r="M5805" i="6" s="1"/>
  <c r="U5797" i="6"/>
  <c r="W5797" i="6" s="1"/>
  <c r="M5797" i="6" s="1"/>
  <c r="U5790" i="6"/>
  <c r="W5790" i="6" s="1"/>
  <c r="M5790" i="6" s="1"/>
  <c r="U5782" i="6"/>
  <c r="W5782" i="6" s="1"/>
  <c r="M5782" i="6" s="1"/>
  <c r="U5774" i="6"/>
  <c r="W5774" i="6" s="1"/>
  <c r="M5774" i="6" s="1"/>
  <c r="U5766" i="6"/>
  <c r="W5766" i="6" s="1"/>
  <c r="M5766" i="6" s="1"/>
  <c r="U5759" i="6"/>
  <c r="W5759" i="6" s="1"/>
  <c r="M5759" i="6" s="1"/>
  <c r="U5751" i="6"/>
  <c r="W5751" i="6" s="1"/>
  <c r="M5751" i="6" s="1"/>
  <c r="U5743" i="6"/>
  <c r="W5743" i="6" s="1"/>
  <c r="M5743" i="6" s="1"/>
  <c r="U5735" i="6"/>
  <c r="W5735" i="6" s="1"/>
  <c r="M5735" i="6" s="1"/>
  <c r="U5720" i="6"/>
  <c r="W5720" i="6" s="1"/>
  <c r="M5720" i="6" s="1"/>
  <c r="U5712" i="6"/>
  <c r="W5712" i="6" s="1"/>
  <c r="M5712" i="6" s="1"/>
  <c r="U5704" i="6"/>
  <c r="W5704" i="6" s="1"/>
  <c r="M5704" i="6" s="1"/>
  <c r="U5689" i="6"/>
  <c r="W5689" i="6" s="1"/>
  <c r="M5689" i="6" s="1"/>
  <c r="U5681" i="6"/>
  <c r="W5681" i="6" s="1"/>
  <c r="M5681" i="6" s="1"/>
  <c r="U5673" i="6"/>
  <c r="W5673" i="6" s="1"/>
  <c r="M5673" i="6" s="1"/>
  <c r="U5665" i="6"/>
  <c r="W5665" i="6" s="1"/>
  <c r="M5665" i="6" s="1"/>
  <c r="U5620" i="6"/>
  <c r="W5620" i="6" s="1"/>
  <c r="M5620" i="6" s="1"/>
  <c r="U5612" i="6"/>
  <c r="W5612" i="6" s="1"/>
  <c r="M5612" i="6" s="1"/>
  <c r="U5604" i="6"/>
  <c r="W5604" i="6" s="1"/>
  <c r="M5604" i="6" s="1"/>
  <c r="U5597" i="6"/>
  <c r="W5597" i="6" s="1"/>
  <c r="M5597" i="6" s="1"/>
  <c r="U5589" i="6"/>
  <c r="W5589" i="6" s="1"/>
  <c r="M5589" i="6" s="1"/>
  <c r="U5581" i="6"/>
  <c r="W5581" i="6" s="1"/>
  <c r="M5581" i="6" s="1"/>
  <c r="U5573" i="6"/>
  <c r="W5573" i="6" s="1"/>
  <c r="M5573" i="6" s="1"/>
  <c r="U5566" i="6"/>
  <c r="W5566" i="6" s="1"/>
  <c r="M5566" i="6" s="1"/>
  <c r="U5559" i="6"/>
  <c r="W5559" i="6" s="1"/>
  <c r="M5559" i="6" s="1"/>
  <c r="U5551" i="6"/>
  <c r="W5551" i="6" s="1"/>
  <c r="M5551" i="6" s="1"/>
  <c r="U5543" i="6"/>
  <c r="W5543" i="6" s="1"/>
  <c r="M5543" i="6" s="1"/>
  <c r="U5529" i="6"/>
  <c r="W5529" i="6" s="1"/>
  <c r="M5529" i="6" s="1"/>
  <c r="U5521" i="6"/>
  <c r="W5521" i="6" s="1"/>
  <c r="M5521" i="6" s="1"/>
  <c r="U5513" i="6"/>
  <c r="W5513" i="6" s="1"/>
  <c r="M5513" i="6" s="1"/>
  <c r="U5505" i="6"/>
  <c r="W5505" i="6" s="1"/>
  <c r="M5505" i="6" s="1"/>
  <c r="U5499" i="6"/>
  <c r="W5499" i="6" s="1"/>
  <c r="M5499" i="6" s="1"/>
  <c r="U5491" i="6"/>
  <c r="W5491" i="6" s="1"/>
  <c r="M5491" i="6" s="1"/>
  <c r="U5483" i="6"/>
  <c r="W5483" i="6" s="1"/>
  <c r="M5483" i="6" s="1"/>
  <c r="U5475" i="6"/>
  <c r="W5475" i="6" s="1"/>
  <c r="M5475" i="6" s="1"/>
  <c r="U5461" i="6"/>
  <c r="W5461" i="6" s="1"/>
  <c r="M5461" i="6" s="1"/>
  <c r="U5453" i="6"/>
  <c r="W5453" i="6" s="1"/>
  <c r="M5453" i="6" s="1"/>
  <c r="U5445" i="6"/>
  <c r="W5445" i="6" s="1"/>
  <c r="M5445" i="6" s="1"/>
  <c r="U5438" i="6"/>
  <c r="W5438" i="6" s="1"/>
  <c r="M5438" i="6" s="1"/>
  <c r="U5425" i="6"/>
  <c r="W5425" i="6" s="1"/>
  <c r="M5425" i="6" s="1"/>
  <c r="U5419" i="6"/>
  <c r="W5419" i="6" s="1"/>
  <c r="M5419" i="6" s="1"/>
  <c r="U5406" i="6"/>
  <c r="W5406" i="6" s="1"/>
  <c r="M5406" i="6" s="1"/>
  <c r="U5393" i="6"/>
  <c r="W5393" i="6" s="1"/>
  <c r="M5393" i="6" s="1"/>
  <c r="U5387" i="6"/>
  <c r="W5387" i="6" s="1"/>
  <c r="M5387" i="6" s="1"/>
  <c r="U5374" i="6"/>
  <c r="W5374" i="6" s="1"/>
  <c r="M5374" i="6" s="1"/>
  <c r="U5361" i="6"/>
  <c r="W5361" i="6" s="1"/>
  <c r="M5361" i="6" s="1"/>
  <c r="U5355" i="6"/>
  <c r="W5355" i="6" s="1"/>
  <c r="M5355" i="6" s="1"/>
  <c r="U5342" i="6"/>
  <c r="W5342" i="6" s="1"/>
  <c r="M5342" i="6" s="1"/>
  <c r="U5329" i="6"/>
  <c r="W5329" i="6" s="1"/>
  <c r="M5329" i="6" s="1"/>
  <c r="U5323" i="6"/>
  <c r="W5323" i="6" s="1"/>
  <c r="M5323" i="6" s="1"/>
  <c r="U5310" i="6"/>
  <c r="W5310" i="6" s="1"/>
  <c r="M5310" i="6" s="1"/>
  <c r="U5297" i="6"/>
  <c r="W5297" i="6" s="1"/>
  <c r="M5297" i="6" s="1"/>
  <c r="U5291" i="6"/>
  <c r="W5291" i="6" s="1"/>
  <c r="M5291" i="6" s="1"/>
  <c r="U5278" i="6"/>
  <c r="W5278" i="6" s="1"/>
  <c r="M5278" i="6" s="1"/>
  <c r="U5265" i="6"/>
  <c r="W5265" i="6" s="1"/>
  <c r="M5265" i="6" s="1"/>
  <c r="U5259" i="6"/>
  <c r="W5259" i="6" s="1"/>
  <c r="M5259" i="6" s="1"/>
  <c r="U5246" i="6"/>
  <c r="W5246" i="6" s="1"/>
  <c r="M5246" i="6" s="1"/>
  <c r="U5233" i="6"/>
  <c r="W5233" i="6" s="1"/>
  <c r="M5233" i="6" s="1"/>
  <c r="U5227" i="6"/>
  <c r="W5227" i="6" s="1"/>
  <c r="M5227" i="6" s="1"/>
  <c r="U5214" i="6"/>
  <c r="W5214" i="6" s="1"/>
  <c r="M5214" i="6" s="1"/>
  <c r="U5201" i="6"/>
  <c r="W5201" i="6" s="1"/>
  <c r="M5201" i="6" s="1"/>
  <c r="U5195" i="6"/>
  <c r="W5195" i="6" s="1"/>
  <c r="M5195" i="6" s="1"/>
  <c r="U5182" i="6"/>
  <c r="W5182" i="6" s="1"/>
  <c r="M5182" i="6" s="1"/>
  <c r="U5169" i="6"/>
  <c r="W5169" i="6" s="1"/>
  <c r="M5169" i="6" s="1"/>
  <c r="U5163" i="6"/>
  <c r="W5163" i="6" s="1"/>
  <c r="M5163" i="6" s="1"/>
  <c r="U5150" i="6"/>
  <c r="W5150" i="6" s="1"/>
  <c r="M5150" i="6" s="1"/>
  <c r="U5137" i="6"/>
  <c r="W5137" i="6" s="1"/>
  <c r="M5137" i="6" s="1"/>
  <c r="U5131" i="6"/>
  <c r="W5131" i="6" s="1"/>
  <c r="M5131" i="6" s="1"/>
  <c r="U5118" i="6"/>
  <c r="W5118" i="6" s="1"/>
  <c r="M5118" i="6" s="1"/>
  <c r="U5105" i="6"/>
  <c r="W5105" i="6" s="1"/>
  <c r="M5105" i="6" s="1"/>
  <c r="U5099" i="6"/>
  <c r="W5099" i="6" s="1"/>
  <c r="M5099" i="6" s="1"/>
  <c r="U5086" i="6"/>
  <c r="W5086" i="6" s="1"/>
  <c r="M5086" i="6" s="1"/>
  <c r="U5073" i="6"/>
  <c r="W5073" i="6" s="1"/>
  <c r="M5073" i="6" s="1"/>
  <c r="U5067" i="6"/>
  <c r="W5067" i="6" s="1"/>
  <c r="M5067" i="6" s="1"/>
  <c r="U5049" i="6"/>
  <c r="W5049" i="6" s="1"/>
  <c r="M5049" i="6" s="1"/>
  <c r="U5043" i="6"/>
  <c r="W5043" i="6" s="1"/>
  <c r="M5043" i="6" s="1"/>
  <c r="U5036" i="6"/>
  <c r="W5036" i="6" s="1"/>
  <c r="M5036" i="6" s="1"/>
  <c r="U5028" i="6"/>
  <c r="W5028" i="6" s="1"/>
  <c r="M5028" i="6" s="1"/>
  <c r="U5021" i="6"/>
  <c r="W5021" i="6" s="1"/>
  <c r="M5021" i="6" s="1"/>
  <c r="U5000" i="6"/>
  <c r="W5000" i="6" s="1"/>
  <c r="M5000" i="6" s="1"/>
  <c r="U4992" i="6"/>
  <c r="W4992" i="6" s="1"/>
  <c r="M4992" i="6" s="1"/>
  <c r="U4979" i="6"/>
  <c r="W4979" i="6" s="1"/>
  <c r="M4979" i="6" s="1"/>
  <c r="U4972" i="6"/>
  <c r="W4972" i="6" s="1"/>
  <c r="M4972" i="6" s="1"/>
  <c r="U4965" i="6"/>
  <c r="W4965" i="6" s="1"/>
  <c r="M4965" i="6" s="1"/>
  <c r="U4958" i="6"/>
  <c r="W4958" i="6" s="1"/>
  <c r="M4958" i="6" s="1"/>
  <c r="U4944" i="6"/>
  <c r="W4944" i="6" s="1"/>
  <c r="M4944" i="6" s="1"/>
  <c r="U4937" i="6"/>
  <c r="W4937" i="6" s="1"/>
  <c r="M4937" i="6" s="1"/>
  <c r="U4917" i="6"/>
  <c r="W4917" i="6" s="1"/>
  <c r="M4917" i="6" s="1"/>
  <c r="U4910" i="6"/>
  <c r="W4910" i="6" s="1"/>
  <c r="M4910" i="6" s="1"/>
  <c r="U4902" i="6"/>
  <c r="W4902" i="6" s="1"/>
  <c r="M4902" i="6" s="1"/>
  <c r="U4888" i="6"/>
  <c r="W4888" i="6" s="1"/>
  <c r="M4888" i="6" s="1"/>
  <c r="U4881" i="6"/>
  <c r="W4881" i="6" s="1"/>
  <c r="M4881" i="6" s="1"/>
  <c r="U4853" i="6"/>
  <c r="W4853" i="6" s="1"/>
  <c r="M4853" i="6" s="1"/>
  <c r="U4846" i="6"/>
  <c r="W4846" i="6" s="1"/>
  <c r="M4846" i="6" s="1"/>
  <c r="U4838" i="6"/>
  <c r="W4838" i="6" s="1"/>
  <c r="M4838" i="6" s="1"/>
  <c r="U4824" i="6"/>
  <c r="W4824" i="6" s="1"/>
  <c r="M4824" i="6" s="1"/>
  <c r="U4817" i="6"/>
  <c r="W4817" i="6" s="1"/>
  <c r="M4817" i="6" s="1"/>
  <c r="U4789" i="6"/>
  <c r="W4789" i="6" s="1"/>
  <c r="M4789" i="6" s="1"/>
  <c r="U4782" i="6"/>
  <c r="W4782" i="6" s="1"/>
  <c r="M4782" i="6" s="1"/>
  <c r="U4774" i="6"/>
  <c r="W4774" i="6" s="1"/>
  <c r="M4774" i="6" s="1"/>
  <c r="U4760" i="6"/>
  <c r="W4760" i="6" s="1"/>
  <c r="M4760" i="6" s="1"/>
  <c r="U4753" i="6"/>
  <c r="W4753" i="6" s="1"/>
  <c r="M4753" i="6" s="1"/>
  <c r="U4725" i="6"/>
  <c r="W4725" i="6" s="1"/>
  <c r="M4725" i="6" s="1"/>
  <c r="U4718" i="6"/>
  <c r="W4718" i="6" s="1"/>
  <c r="M4718" i="6" s="1"/>
  <c r="U4710" i="6"/>
  <c r="W4710" i="6" s="1"/>
  <c r="M4710" i="6" s="1"/>
  <c r="U4696" i="6"/>
  <c r="W4696" i="6" s="1"/>
  <c r="M4696" i="6" s="1"/>
  <c r="U4689" i="6"/>
  <c r="W4689" i="6" s="1"/>
  <c r="M4689" i="6" s="1"/>
  <c r="U4661" i="6"/>
  <c r="W4661" i="6" s="1"/>
  <c r="M4661" i="6" s="1"/>
  <c r="U4654" i="6"/>
  <c r="W4654" i="6" s="1"/>
  <c r="M4654" i="6" s="1"/>
  <c r="U4646" i="6"/>
  <c r="W4646" i="6" s="1"/>
  <c r="M4646" i="6" s="1"/>
  <c r="U4632" i="6"/>
  <c r="W4632" i="6" s="1"/>
  <c r="M4632" i="6" s="1"/>
  <c r="U4625" i="6"/>
  <c r="W4625" i="6" s="1"/>
  <c r="M4625" i="6" s="1"/>
  <c r="U4597" i="6"/>
  <c r="W4597" i="6" s="1"/>
  <c r="M4597" i="6" s="1"/>
  <c r="U4590" i="6"/>
  <c r="W4590" i="6" s="1"/>
  <c r="M4590" i="6" s="1"/>
  <c r="U4582" i="6"/>
  <c r="W4582" i="6" s="1"/>
  <c r="M4582" i="6" s="1"/>
  <c r="U4568" i="6"/>
  <c r="W4568" i="6" s="1"/>
  <c r="M4568" i="6" s="1"/>
  <c r="U4561" i="6"/>
  <c r="W4561" i="6" s="1"/>
  <c r="M4561" i="6" s="1"/>
  <c r="U4533" i="6"/>
  <c r="W4533" i="6" s="1"/>
  <c r="M4533" i="6" s="1"/>
  <c r="U4526" i="6"/>
  <c r="W4526" i="6" s="1"/>
  <c r="M4526" i="6" s="1"/>
  <c r="U4518" i="6"/>
  <c r="W4518" i="6" s="1"/>
  <c r="M4518" i="6" s="1"/>
  <c r="U4504" i="6"/>
  <c r="W4504" i="6" s="1"/>
  <c r="M4504" i="6" s="1"/>
  <c r="U4497" i="6"/>
  <c r="W4497" i="6" s="1"/>
  <c r="M4497" i="6" s="1"/>
  <c r="U4469" i="6"/>
  <c r="W4469" i="6" s="1"/>
  <c r="M4469" i="6" s="1"/>
  <c r="U4462" i="6"/>
  <c r="W4462" i="6" s="1"/>
  <c r="M4462" i="6" s="1"/>
  <c r="U4454" i="6"/>
  <c r="W4454" i="6" s="1"/>
  <c r="M4454" i="6" s="1"/>
  <c r="U4440" i="6"/>
  <c r="W4440" i="6" s="1"/>
  <c r="M4440" i="6" s="1"/>
  <c r="U4433" i="6"/>
  <c r="W4433" i="6" s="1"/>
  <c r="M4433" i="6" s="1"/>
  <c r="U4405" i="6"/>
  <c r="W4405" i="6" s="1"/>
  <c r="M4405" i="6" s="1"/>
  <c r="U4398" i="6"/>
  <c r="W4398" i="6" s="1"/>
  <c r="M4398" i="6" s="1"/>
  <c r="U4390" i="6"/>
  <c r="W4390" i="6" s="1"/>
  <c r="M4390" i="6" s="1"/>
  <c r="U4376" i="6"/>
  <c r="W4376" i="6" s="1"/>
  <c r="M4376" i="6" s="1"/>
  <c r="U4369" i="6"/>
  <c r="W4369" i="6" s="1"/>
  <c r="M4369" i="6" s="1"/>
  <c r="U4341" i="6"/>
  <c r="W4341" i="6" s="1"/>
  <c r="M4341" i="6" s="1"/>
  <c r="U4334" i="6"/>
  <c r="W4334" i="6" s="1"/>
  <c r="M4334" i="6" s="1"/>
  <c r="U4326" i="6"/>
  <c r="W4326" i="6" s="1"/>
  <c r="M4326" i="6" s="1"/>
  <c r="U4312" i="6"/>
  <c r="W4312" i="6" s="1"/>
  <c r="M4312" i="6" s="1"/>
  <c r="U4305" i="6"/>
  <c r="W4305" i="6" s="1"/>
  <c r="M4305" i="6" s="1"/>
  <c r="U4277" i="6"/>
  <c r="W4277" i="6" s="1"/>
  <c r="M4277" i="6" s="1"/>
  <c r="U4270" i="6"/>
  <c r="W4270" i="6" s="1"/>
  <c r="M4270" i="6" s="1"/>
  <c r="U4262" i="6"/>
  <c r="W4262" i="6" s="1"/>
  <c r="M4262" i="6" s="1"/>
  <c r="U4248" i="6"/>
  <c r="W4248" i="6" s="1"/>
  <c r="M4248" i="6" s="1"/>
  <c r="U4241" i="6"/>
  <c r="W4241" i="6" s="1"/>
  <c r="M4241" i="6" s="1"/>
  <c r="U4213" i="6"/>
  <c r="W4213" i="6" s="1"/>
  <c r="M4213" i="6" s="1"/>
  <c r="U4206" i="6"/>
  <c r="W4206" i="6" s="1"/>
  <c r="M4206" i="6" s="1"/>
  <c r="U4185" i="6"/>
  <c r="W4185" i="6" s="1"/>
  <c r="M4185" i="6" s="1"/>
  <c r="U4171" i="6"/>
  <c r="W4171" i="6" s="1"/>
  <c r="M4171" i="6" s="1"/>
  <c r="U4164" i="6"/>
  <c r="W4164" i="6" s="1"/>
  <c r="M4164" i="6" s="1"/>
  <c r="U4157" i="6"/>
  <c r="W4157" i="6" s="1"/>
  <c r="M4157" i="6" s="1"/>
  <c r="U4136" i="6"/>
  <c r="W4136" i="6" s="1"/>
  <c r="M4136" i="6" s="1"/>
  <c r="U4129" i="6"/>
  <c r="W4129" i="6" s="1"/>
  <c r="M4129" i="6" s="1"/>
  <c r="U4116" i="6"/>
  <c r="W4116" i="6" s="1"/>
  <c r="M4116" i="6" s="1"/>
  <c r="U4109" i="6"/>
  <c r="W4109" i="6" s="1"/>
  <c r="M4109" i="6" s="1"/>
  <c r="U4102" i="6"/>
  <c r="W4102" i="6" s="1"/>
  <c r="M4102" i="6" s="1"/>
  <c r="U4088" i="6"/>
  <c r="W4088" i="6" s="1"/>
  <c r="M4088" i="6" s="1"/>
  <c r="U4081" i="6"/>
  <c r="W4081" i="6" s="1"/>
  <c r="M4081" i="6" s="1"/>
  <c r="U4067" i="6"/>
  <c r="W4067" i="6" s="1"/>
  <c r="M4067" i="6" s="1"/>
  <c r="U4060" i="6"/>
  <c r="W4060" i="6" s="1"/>
  <c r="M4060" i="6" s="1"/>
  <c r="U4054" i="6"/>
  <c r="W4054" i="6" s="1"/>
  <c r="M4054" i="6" s="1"/>
  <c r="U4040" i="6"/>
  <c r="W4040" i="6" s="1"/>
  <c r="M4040" i="6" s="1"/>
  <c r="U4021" i="6"/>
  <c r="W4021" i="6" s="1"/>
  <c r="M4021" i="6" s="1"/>
  <c r="U4008" i="6"/>
  <c r="W4008" i="6" s="1"/>
  <c r="M4008" i="6" s="1"/>
  <c r="U3989" i="6"/>
  <c r="W3989" i="6" s="1"/>
  <c r="M3989" i="6" s="1"/>
  <c r="U3976" i="6"/>
  <c r="W3976" i="6" s="1"/>
  <c r="M3976" i="6" s="1"/>
  <c r="U3957" i="6"/>
  <c r="W3957" i="6" s="1"/>
  <c r="M3957" i="6" s="1"/>
  <c r="U3944" i="6"/>
  <c r="W3944" i="6" s="1"/>
  <c r="M3944" i="6" s="1"/>
  <c r="U3925" i="6"/>
  <c r="W3925" i="6" s="1"/>
  <c r="M3925" i="6" s="1"/>
  <c r="U3913" i="6"/>
  <c r="W3913" i="6" s="1"/>
  <c r="M3913" i="6" s="1"/>
  <c r="U3897" i="6"/>
  <c r="W3897" i="6" s="1"/>
  <c r="M3897" i="6" s="1"/>
  <c r="U3868" i="6"/>
  <c r="W3868" i="6" s="1"/>
  <c r="M3868" i="6" s="1"/>
  <c r="U3836" i="6"/>
  <c r="W3836" i="6" s="1"/>
  <c r="M3836" i="6" s="1"/>
  <c r="U3804" i="6"/>
  <c r="W3804" i="6" s="1"/>
  <c r="M3804" i="6" s="1"/>
  <c r="U3772" i="6"/>
  <c r="W3772" i="6" s="1"/>
  <c r="M3772" i="6" s="1"/>
  <c r="U3740" i="6"/>
  <c r="W3740" i="6" s="1"/>
  <c r="M3740" i="6" s="1"/>
  <c r="U3708" i="6"/>
  <c r="W3708" i="6" s="1"/>
  <c r="M3708" i="6" s="1"/>
  <c r="U3661" i="6"/>
  <c r="W3661" i="6" s="1"/>
  <c r="M3661" i="6" s="1"/>
  <c r="U3654" i="6"/>
  <c r="W3654" i="6" s="1"/>
  <c r="M3654" i="6" s="1"/>
  <c r="U3647" i="6"/>
  <c r="W3647" i="6" s="1"/>
  <c r="M3647" i="6" s="1"/>
  <c r="U3640" i="6"/>
  <c r="W3640" i="6" s="1"/>
  <c r="M3640" i="6" s="1"/>
  <c r="U3633" i="6"/>
  <c r="W3633" i="6" s="1"/>
  <c r="M3633" i="6" s="1"/>
  <c r="U3604" i="6"/>
  <c r="W3604" i="6" s="1"/>
  <c r="M3604" i="6" s="1"/>
  <c r="U3597" i="6"/>
  <c r="W3597" i="6" s="1"/>
  <c r="M3597" i="6" s="1"/>
  <c r="U3590" i="6"/>
  <c r="W3590" i="6" s="1"/>
  <c r="M3590" i="6" s="1"/>
  <c r="U3583" i="6"/>
  <c r="W3583" i="6" s="1"/>
  <c r="M3583" i="6" s="1"/>
  <c r="U3576" i="6"/>
  <c r="W3576" i="6" s="1"/>
  <c r="M3576" i="6" s="1"/>
  <c r="U3569" i="6"/>
  <c r="W3569" i="6" s="1"/>
  <c r="M3569" i="6" s="1"/>
  <c r="U3540" i="6"/>
  <c r="W3540" i="6" s="1"/>
  <c r="M3540" i="6" s="1"/>
  <c r="U3533" i="6"/>
  <c r="W3533" i="6" s="1"/>
  <c r="M3533" i="6" s="1"/>
  <c r="U3526" i="6"/>
  <c r="W3526" i="6" s="1"/>
  <c r="M3526" i="6" s="1"/>
  <c r="U3519" i="6"/>
  <c r="W3519" i="6" s="1"/>
  <c r="M3519" i="6" s="1"/>
  <c r="U3512" i="6"/>
  <c r="W3512" i="6" s="1"/>
  <c r="M3512" i="6" s="1"/>
  <c r="U3505" i="6"/>
  <c r="W3505" i="6" s="1"/>
  <c r="M3505" i="6" s="1"/>
  <c r="U3476" i="6"/>
  <c r="W3476" i="6" s="1"/>
  <c r="M3476" i="6" s="1"/>
  <c r="U3469" i="6"/>
  <c r="W3469" i="6" s="1"/>
  <c r="M3469" i="6" s="1"/>
  <c r="U3462" i="6"/>
  <c r="W3462" i="6" s="1"/>
  <c r="M3462" i="6" s="1"/>
  <c r="U3455" i="6"/>
  <c r="W3455" i="6" s="1"/>
  <c r="M3455" i="6" s="1"/>
  <c r="U3448" i="6"/>
  <c r="W3448" i="6" s="1"/>
  <c r="M3448" i="6" s="1"/>
  <c r="U3441" i="6"/>
  <c r="W3441" i="6" s="1"/>
  <c r="M3441" i="6" s="1"/>
  <c r="U3434" i="6"/>
  <c r="W3434" i="6" s="1"/>
  <c r="M3434" i="6" s="1"/>
  <c r="U3412" i="6"/>
  <c r="W3412" i="6" s="1"/>
  <c r="M3412" i="6" s="1"/>
  <c r="U3405" i="6"/>
  <c r="W3405" i="6" s="1"/>
  <c r="M3405" i="6" s="1"/>
  <c r="U3398" i="6"/>
  <c r="W3398" i="6" s="1"/>
  <c r="M3398" i="6" s="1"/>
  <c r="U3391" i="6"/>
  <c r="W3391" i="6" s="1"/>
  <c r="M3391" i="6" s="1"/>
  <c r="U3384" i="6"/>
  <c r="W3384" i="6" s="1"/>
  <c r="M3384" i="6" s="1"/>
  <c r="U3377" i="6"/>
  <c r="W3377" i="6" s="1"/>
  <c r="M3377" i="6" s="1"/>
  <c r="U3370" i="6"/>
  <c r="W3370" i="6" s="1"/>
  <c r="M3370" i="6" s="1"/>
  <c r="U3348" i="6"/>
  <c r="W3348" i="6" s="1"/>
  <c r="M3348" i="6" s="1"/>
  <c r="U3341" i="6"/>
  <c r="W3341" i="6" s="1"/>
  <c r="M3341" i="6" s="1"/>
  <c r="U3334" i="6"/>
  <c r="W3334" i="6" s="1"/>
  <c r="M3334" i="6" s="1"/>
  <c r="U3327" i="6"/>
  <c r="W3327" i="6" s="1"/>
  <c r="M3327" i="6" s="1"/>
  <c r="U3320" i="6"/>
  <c r="W3320" i="6" s="1"/>
  <c r="M3320" i="6" s="1"/>
  <c r="U3313" i="6"/>
  <c r="W3313" i="6" s="1"/>
  <c r="M3313" i="6" s="1"/>
  <c r="U3306" i="6"/>
  <c r="W3306" i="6" s="1"/>
  <c r="M3306" i="6" s="1"/>
  <c r="U3284" i="6"/>
  <c r="W3284" i="6" s="1"/>
  <c r="M3284" i="6" s="1"/>
  <c r="U3277" i="6"/>
  <c r="W3277" i="6" s="1"/>
  <c r="M3277" i="6" s="1"/>
  <c r="U3270" i="6"/>
  <c r="W3270" i="6" s="1"/>
  <c r="M3270" i="6" s="1"/>
  <c r="U3263" i="6"/>
  <c r="W3263" i="6" s="1"/>
  <c r="M3263" i="6" s="1"/>
  <c r="U3256" i="6"/>
  <c r="W3256" i="6" s="1"/>
  <c r="M3256" i="6" s="1"/>
  <c r="U3249" i="6"/>
  <c r="W3249" i="6" s="1"/>
  <c r="M3249" i="6" s="1"/>
  <c r="U3242" i="6"/>
  <c r="W3242" i="6" s="1"/>
  <c r="M3242" i="6" s="1"/>
  <c r="U3228" i="6"/>
  <c r="W3228" i="6" s="1"/>
  <c r="M3228" i="6" s="1"/>
  <c r="U3222" i="6"/>
  <c r="W3222" i="6" s="1"/>
  <c r="M3222" i="6" s="1"/>
  <c r="U3209" i="6"/>
  <c r="W3209" i="6" s="1"/>
  <c r="M3209" i="6" s="1"/>
  <c r="U3196" i="6"/>
  <c r="W3196" i="6" s="1"/>
  <c r="M3196" i="6" s="1"/>
  <c r="U3190" i="6"/>
  <c r="W3190" i="6" s="1"/>
  <c r="M3190" i="6" s="1"/>
  <c r="U3177" i="6"/>
  <c r="W3177" i="6" s="1"/>
  <c r="M3177" i="6" s="1"/>
  <c r="U3164" i="6"/>
  <c r="W3164" i="6" s="1"/>
  <c r="M3164" i="6" s="1"/>
  <c r="U3153" i="6"/>
  <c r="W3153" i="6" s="1"/>
  <c r="M3153" i="6" s="1"/>
  <c r="U3137" i="6"/>
  <c r="W3137" i="6" s="1"/>
  <c r="M3137" i="6" s="1"/>
  <c r="U3121" i="6"/>
  <c r="W3121" i="6" s="1"/>
  <c r="M3121" i="6" s="1"/>
  <c r="U3105" i="6"/>
  <c r="W3105" i="6" s="1"/>
  <c r="M3105" i="6" s="1"/>
  <c r="U3089" i="6"/>
  <c r="W3089" i="6" s="1"/>
  <c r="M3089" i="6" s="1"/>
  <c r="U3073" i="6"/>
  <c r="W3073" i="6" s="1"/>
  <c r="M3073" i="6" s="1"/>
  <c r="U3057" i="6"/>
  <c r="W3057" i="6" s="1"/>
  <c r="M3057" i="6" s="1"/>
  <c r="U3041" i="6"/>
  <c r="W3041" i="6" s="1"/>
  <c r="M3041" i="6" s="1"/>
  <c r="U2919" i="6"/>
  <c r="W2919" i="6" s="1"/>
  <c r="M2919" i="6" s="1"/>
  <c r="U2911" i="6"/>
  <c r="W2911" i="6" s="1"/>
  <c r="M2911" i="6" s="1"/>
  <c r="U2903" i="6"/>
  <c r="W2903" i="6" s="1"/>
  <c r="M2903" i="6" s="1"/>
  <c r="U2895" i="6"/>
  <c r="W2895" i="6" s="1"/>
  <c r="M2895" i="6" s="1"/>
  <c r="U2887" i="6"/>
  <c r="W2887" i="6" s="1"/>
  <c r="M2887" i="6" s="1"/>
  <c r="U2879" i="6"/>
  <c r="W2879" i="6" s="1"/>
  <c r="M2879" i="6" s="1"/>
  <c r="U2871" i="6"/>
  <c r="W2871" i="6" s="1"/>
  <c r="M2871" i="6" s="1"/>
  <c r="U2863" i="6"/>
  <c r="W2863" i="6" s="1"/>
  <c r="M2863" i="6" s="1"/>
  <c r="U2855" i="6"/>
  <c r="W2855" i="6" s="1"/>
  <c r="M2855" i="6" s="1"/>
  <c r="U2847" i="6"/>
  <c r="W2847" i="6" s="1"/>
  <c r="M2847" i="6" s="1"/>
  <c r="U2839" i="6"/>
  <c r="W2839" i="6" s="1"/>
  <c r="M2839" i="6" s="1"/>
  <c r="U2831" i="6"/>
  <c r="W2831" i="6" s="1"/>
  <c r="M2831" i="6" s="1"/>
  <c r="U2823" i="6"/>
  <c r="W2823" i="6" s="1"/>
  <c r="M2823" i="6" s="1"/>
  <c r="U2815" i="6"/>
  <c r="W2815" i="6" s="1"/>
  <c r="M2815" i="6" s="1"/>
  <c r="U2807" i="6"/>
  <c r="W2807" i="6" s="1"/>
  <c r="M2807" i="6" s="1"/>
  <c r="U2799" i="6"/>
  <c r="W2799" i="6" s="1"/>
  <c r="M2799" i="6" s="1"/>
  <c r="U2791" i="6"/>
  <c r="W2791" i="6" s="1"/>
  <c r="M2791" i="6" s="1"/>
  <c r="U2783" i="6"/>
  <c r="W2783" i="6" s="1"/>
  <c r="M2783" i="6" s="1"/>
  <c r="U2775" i="6"/>
  <c r="W2775" i="6" s="1"/>
  <c r="M2775" i="6" s="1"/>
  <c r="U2767" i="6"/>
  <c r="W2767" i="6" s="1"/>
  <c r="M2767" i="6" s="1"/>
  <c r="U2759" i="6"/>
  <c r="W2759" i="6" s="1"/>
  <c r="M2759" i="6" s="1"/>
  <c r="U2751" i="6"/>
  <c r="W2751" i="6" s="1"/>
  <c r="M2751" i="6" s="1"/>
  <c r="U2743" i="6"/>
  <c r="W2743" i="6" s="1"/>
  <c r="M2743" i="6" s="1"/>
  <c r="U2735" i="6"/>
  <c r="W2735" i="6" s="1"/>
  <c r="M2735" i="6" s="1"/>
  <c r="U2727" i="6"/>
  <c r="W2727" i="6" s="1"/>
  <c r="M2727" i="6" s="1"/>
  <c r="U2719" i="6"/>
  <c r="W2719" i="6" s="1"/>
  <c r="M2719" i="6" s="1"/>
  <c r="U2711" i="6"/>
  <c r="W2711" i="6" s="1"/>
  <c r="M2711" i="6" s="1"/>
  <c r="U2703" i="6"/>
  <c r="W2703" i="6" s="1"/>
  <c r="M2703" i="6" s="1"/>
  <c r="U2695" i="6"/>
  <c r="W2695" i="6" s="1"/>
  <c r="M2695" i="6" s="1"/>
  <c r="U2687" i="6"/>
  <c r="W2687" i="6" s="1"/>
  <c r="M2687" i="6" s="1"/>
  <c r="U2672" i="6"/>
  <c r="W2672" i="6" s="1"/>
  <c r="M2672" i="6" s="1"/>
  <c r="U2665" i="6"/>
  <c r="W2665" i="6" s="1"/>
  <c r="M2665" i="6" s="1"/>
  <c r="U2658" i="6"/>
  <c r="W2658" i="6" s="1"/>
  <c r="M2658" i="6" s="1"/>
  <c r="U2651" i="6"/>
  <c r="W2651" i="6" s="1"/>
  <c r="M2651" i="6" s="1"/>
  <c r="U2644" i="6"/>
  <c r="W2644" i="6" s="1"/>
  <c r="M2644" i="6" s="1"/>
  <c r="U2630" i="6"/>
  <c r="W2630" i="6" s="1"/>
  <c r="M2630" i="6" s="1"/>
  <c r="U2622" i="6"/>
  <c r="W2622" i="6" s="1"/>
  <c r="M2622" i="6" s="1"/>
  <c r="U2608" i="6"/>
  <c r="W2608" i="6" s="1"/>
  <c r="M2608" i="6" s="1"/>
  <c r="U2601" i="6"/>
  <c r="W2601" i="6" s="1"/>
  <c r="M2601" i="6" s="1"/>
  <c r="U2594" i="6"/>
  <c r="W2594" i="6" s="1"/>
  <c r="M2594" i="6" s="1"/>
  <c r="U2587" i="6"/>
  <c r="W2587" i="6" s="1"/>
  <c r="M2587" i="6" s="1"/>
  <c r="U2580" i="6"/>
  <c r="W2580" i="6" s="1"/>
  <c r="M2580" i="6" s="1"/>
  <c r="U2566" i="6"/>
  <c r="W2566" i="6" s="1"/>
  <c r="M2566" i="6" s="1"/>
  <c r="U2558" i="6"/>
  <c r="W2558" i="6" s="1"/>
  <c r="M2558" i="6" s="1"/>
  <c r="U2544" i="6"/>
  <c r="W2544" i="6" s="1"/>
  <c r="M2544" i="6" s="1"/>
  <c r="U2537" i="6"/>
  <c r="W2537" i="6" s="1"/>
  <c r="M2537" i="6" s="1"/>
  <c r="U2530" i="6"/>
  <c r="W2530" i="6" s="1"/>
  <c r="M2530" i="6" s="1"/>
  <c r="U2523" i="6"/>
  <c r="W2523" i="6" s="1"/>
  <c r="M2523" i="6" s="1"/>
  <c r="U2516" i="6"/>
  <c r="W2516" i="6" s="1"/>
  <c r="M2516" i="6" s="1"/>
  <c r="U2502" i="6"/>
  <c r="W2502" i="6" s="1"/>
  <c r="M2502" i="6" s="1"/>
  <c r="U2494" i="6"/>
  <c r="W2494" i="6" s="1"/>
  <c r="M2494" i="6" s="1"/>
  <c r="U2480" i="6"/>
  <c r="W2480" i="6" s="1"/>
  <c r="M2480" i="6" s="1"/>
  <c r="U2473" i="6"/>
  <c r="W2473" i="6" s="1"/>
  <c r="M2473" i="6" s="1"/>
  <c r="U2466" i="6"/>
  <c r="W2466" i="6" s="1"/>
  <c r="M2466" i="6" s="1"/>
  <c r="U2459" i="6"/>
  <c r="W2459" i="6" s="1"/>
  <c r="M2459" i="6" s="1"/>
  <c r="U2452" i="6"/>
  <c r="W2452" i="6" s="1"/>
  <c r="M2452" i="6" s="1"/>
  <c r="U2433" i="6"/>
  <c r="W2433" i="6" s="1"/>
  <c r="M2433" i="6" s="1"/>
  <c r="U2420" i="6"/>
  <c r="W2420" i="6" s="1"/>
  <c r="M2420" i="6" s="1"/>
  <c r="U2414" i="6"/>
  <c r="W2414" i="6" s="1"/>
  <c r="M2414" i="6" s="1"/>
  <c r="U2403" i="6"/>
  <c r="W2403" i="6" s="1"/>
  <c r="M2403" i="6" s="1"/>
  <c r="U2386" i="6"/>
  <c r="W2386" i="6" s="1"/>
  <c r="M2386" i="6" s="1"/>
  <c r="U2374" i="6"/>
  <c r="W2374" i="6" s="1"/>
  <c r="M2374" i="6" s="1"/>
  <c r="U2357" i="6"/>
  <c r="W2357" i="6" s="1"/>
  <c r="M2357" i="6" s="1"/>
  <c r="U2352" i="6"/>
  <c r="W2352" i="6" s="1"/>
  <c r="M2352" i="6" s="1"/>
  <c r="U2329" i="6"/>
  <c r="W2329" i="6" s="1"/>
  <c r="M2329" i="6" s="1"/>
  <c r="U2323" i="6"/>
  <c r="W2323" i="6" s="1"/>
  <c r="M2323" i="6" s="1"/>
  <c r="U2305" i="6"/>
  <c r="W2305" i="6" s="1"/>
  <c r="M2305" i="6" s="1"/>
  <c r="U2277" i="6"/>
  <c r="W2277" i="6" s="1"/>
  <c r="M2277" i="6" s="1"/>
  <c r="U2266" i="6"/>
  <c r="W2266" i="6" s="1"/>
  <c r="M2266" i="6" s="1"/>
  <c r="U2249" i="6"/>
  <c r="W2249" i="6" s="1"/>
  <c r="M2249" i="6" s="1"/>
  <c r="U2238" i="6"/>
  <c r="W2238" i="6" s="1"/>
  <c r="M2238" i="6" s="1"/>
  <c r="U2197" i="6"/>
  <c r="W2197" i="6" s="1"/>
  <c r="M2197" i="6" s="1"/>
  <c r="U2179" i="6"/>
  <c r="W2179" i="6" s="1"/>
  <c r="M2179" i="6" s="1"/>
  <c r="U2173" i="6"/>
  <c r="W2173" i="6" s="1"/>
  <c r="M2173" i="6" s="1"/>
  <c r="U2155" i="6"/>
  <c r="W2155" i="6" s="1"/>
  <c r="M2155" i="6" s="1"/>
  <c r="U2124" i="6"/>
  <c r="W2124" i="6" s="1"/>
  <c r="M2124" i="6" s="1"/>
  <c r="U2117" i="6"/>
  <c r="W2117" i="6" s="1"/>
  <c r="M2117" i="6" s="1"/>
  <c r="U2105" i="6"/>
  <c r="W2105" i="6" s="1"/>
  <c r="M2105" i="6" s="1"/>
  <c r="U2098" i="6"/>
  <c r="W2098" i="6" s="1"/>
  <c r="M2098" i="6" s="1"/>
  <c r="U2086" i="6"/>
  <c r="W2086" i="6" s="1"/>
  <c r="M2086" i="6" s="1"/>
  <c r="U2080" i="6"/>
  <c r="W2080" i="6" s="1"/>
  <c r="M2080" i="6" s="1"/>
  <c r="U2074" i="6"/>
  <c r="W2074" i="6" s="1"/>
  <c r="M2074" i="6" s="1"/>
  <c r="U2067" i="6"/>
  <c r="W2067" i="6" s="1"/>
  <c r="M2067" i="6" s="1"/>
  <c r="U2055" i="6"/>
  <c r="W2055" i="6" s="1"/>
  <c r="M2055" i="6" s="1"/>
  <c r="U2036" i="6"/>
  <c r="W2036" i="6" s="1"/>
  <c r="M2036" i="6" s="1"/>
  <c r="U2030" i="6"/>
  <c r="W2030" i="6" s="1"/>
  <c r="M2030" i="6" s="1"/>
  <c r="U2005" i="6"/>
  <c r="W2005" i="6" s="1"/>
  <c r="M2005" i="6" s="1"/>
  <c r="U1986" i="6"/>
  <c r="W1986" i="6" s="1"/>
  <c r="M1986" i="6" s="1"/>
  <c r="U1930" i="6"/>
  <c r="W1930" i="6" s="1"/>
  <c r="M1930" i="6" s="1"/>
  <c r="U1900" i="6"/>
  <c r="W1900" i="6" s="1"/>
  <c r="M1900" i="6" s="1"/>
  <c r="U1870" i="6"/>
  <c r="W1870" i="6" s="1"/>
  <c r="M1870" i="6" s="1"/>
  <c r="U1836" i="6"/>
  <c r="W1836" i="6" s="1"/>
  <c r="M1836" i="6" s="1"/>
  <c r="U1830" i="6"/>
  <c r="W1830" i="6" s="1"/>
  <c r="M1830" i="6" s="1"/>
  <c r="U1824" i="6"/>
  <c r="W1824" i="6" s="1"/>
  <c r="M1824" i="6" s="1"/>
  <c r="U1804" i="6"/>
  <c r="W1804" i="6" s="1"/>
  <c r="M1804" i="6" s="1"/>
  <c r="U1797" i="6"/>
  <c r="W1797" i="6" s="1"/>
  <c r="M1797" i="6" s="1"/>
  <c r="U1773" i="6"/>
  <c r="W1773" i="6" s="1"/>
  <c r="M1773" i="6" s="1"/>
  <c r="U1741" i="6"/>
  <c r="W1741" i="6" s="1"/>
  <c r="M1741" i="6" s="1"/>
  <c r="U1709" i="6"/>
  <c r="W1709" i="6" s="1"/>
  <c r="M1709" i="6" s="1"/>
  <c r="U1677" i="6"/>
  <c r="W1677" i="6" s="1"/>
  <c r="M1677" i="6" s="1"/>
  <c r="U1657" i="6"/>
  <c r="W1657" i="6" s="1"/>
  <c r="M1657" i="6" s="1"/>
  <c r="U1651" i="6"/>
  <c r="W1651" i="6" s="1"/>
  <c r="M1651" i="6" s="1"/>
  <c r="U1645" i="6"/>
  <c r="W1645" i="6" s="1"/>
  <c r="M1645" i="6" s="1"/>
  <c r="U1625" i="6"/>
  <c r="W1625" i="6" s="1"/>
  <c r="M1625" i="6" s="1"/>
  <c r="U1619" i="6"/>
  <c r="W1619" i="6" s="1"/>
  <c r="M1619" i="6" s="1"/>
  <c r="U1607" i="6"/>
  <c r="W1607" i="6" s="1"/>
  <c r="M1607" i="6" s="1"/>
  <c r="U1601" i="6"/>
  <c r="W1601" i="6" s="1"/>
  <c r="M1601" i="6" s="1"/>
  <c r="U1590" i="6"/>
  <c r="W1590" i="6" s="1"/>
  <c r="M1590" i="6" s="1"/>
  <c r="U1584" i="6"/>
  <c r="W1584" i="6" s="1"/>
  <c r="M1584" i="6" s="1"/>
  <c r="U1578" i="6"/>
  <c r="W1578" i="6" s="1"/>
  <c r="M1578" i="6" s="1"/>
  <c r="U1571" i="6"/>
  <c r="W1571" i="6" s="1"/>
  <c r="M1571" i="6" s="1"/>
  <c r="U1558" i="6"/>
  <c r="W1558" i="6" s="1"/>
  <c r="M1558" i="6" s="1"/>
  <c r="U1547" i="6"/>
  <c r="W1547" i="6" s="1"/>
  <c r="M1547" i="6" s="1"/>
  <c r="U1541" i="6"/>
  <c r="W1541" i="6" s="1"/>
  <c r="M1541" i="6" s="1"/>
  <c r="U1535" i="6"/>
  <c r="W1535" i="6" s="1"/>
  <c r="M1535" i="6" s="1"/>
  <c r="U1530" i="6"/>
  <c r="W1530" i="6" s="1"/>
  <c r="M1530" i="6" s="1"/>
  <c r="U1524" i="6"/>
  <c r="W1524" i="6" s="1"/>
  <c r="M1524" i="6" s="1"/>
  <c r="U1506" i="6"/>
  <c r="W1506" i="6" s="1"/>
  <c r="M1506" i="6" s="1"/>
  <c r="U1500" i="6"/>
  <c r="W1500" i="6" s="1"/>
  <c r="M1500" i="6" s="1"/>
  <c r="U1494" i="6"/>
  <c r="W1494" i="6" s="1"/>
  <c r="M1494" i="6" s="1"/>
  <c r="U1487" i="6"/>
  <c r="W1487" i="6" s="1"/>
  <c r="M1487" i="6" s="1"/>
  <c r="U1475" i="6"/>
  <c r="W1475" i="6" s="1"/>
  <c r="M1475" i="6" s="1"/>
  <c r="U1469" i="6"/>
  <c r="W1469" i="6" s="1"/>
  <c r="M1469" i="6" s="1"/>
  <c r="U1463" i="6"/>
  <c r="W1463" i="6" s="1"/>
  <c r="M1463" i="6" s="1"/>
  <c r="U1451" i="6"/>
  <c r="W1451" i="6" s="1"/>
  <c r="M1451" i="6" s="1"/>
  <c r="U1445" i="6"/>
  <c r="W1445" i="6" s="1"/>
  <c r="M1445" i="6" s="1"/>
  <c r="U1439" i="6"/>
  <c r="W1439" i="6" s="1"/>
  <c r="M1439" i="6" s="1"/>
  <c r="U1415" i="6"/>
  <c r="W1415" i="6" s="1"/>
  <c r="M1415" i="6" s="1"/>
  <c r="U1409" i="6"/>
  <c r="W1409" i="6" s="1"/>
  <c r="M1409" i="6" s="1"/>
  <c r="U1403" i="6"/>
  <c r="W1403" i="6" s="1"/>
  <c r="M1403" i="6" s="1"/>
  <c r="U1396" i="6"/>
  <c r="W1396" i="6" s="1"/>
  <c r="M1396" i="6" s="1"/>
  <c r="U1384" i="6"/>
  <c r="W1384" i="6" s="1"/>
  <c r="M1384" i="6" s="1"/>
  <c r="U1379" i="6"/>
  <c r="W1379" i="6" s="1"/>
  <c r="M1379" i="6" s="1"/>
  <c r="U1374" i="6"/>
  <c r="W1374" i="6" s="1"/>
  <c r="M1374" i="6" s="1"/>
  <c r="U1369" i="6"/>
  <c r="W1369" i="6" s="1"/>
  <c r="M1369" i="6" s="1"/>
  <c r="U1364" i="6"/>
  <c r="W1364" i="6" s="1"/>
  <c r="M1364" i="6" s="1"/>
  <c r="U1354" i="6"/>
  <c r="W1354" i="6" s="1"/>
  <c r="M1354" i="6" s="1"/>
  <c r="U1349" i="6"/>
  <c r="W1349" i="6" s="1"/>
  <c r="M1349" i="6" s="1"/>
  <c r="U1344" i="6"/>
  <c r="W1344" i="6" s="1"/>
  <c r="M1344" i="6" s="1"/>
  <c r="U1334" i="6"/>
  <c r="W1334" i="6" s="1"/>
  <c r="M1334" i="6" s="1"/>
  <c r="U1325" i="6"/>
  <c r="W1325" i="6" s="1"/>
  <c r="M1325" i="6" s="1"/>
  <c r="U1315" i="6"/>
  <c r="W1315" i="6" s="1"/>
  <c r="M1315" i="6" s="1"/>
  <c r="U1305" i="6"/>
  <c r="W1305" i="6" s="1"/>
  <c r="M1305" i="6" s="1"/>
  <c r="U1295" i="6"/>
  <c r="W1295" i="6" s="1"/>
  <c r="M1295" i="6" s="1"/>
  <c r="U1269" i="6"/>
  <c r="W1269" i="6" s="1"/>
  <c r="M1269" i="6" s="1"/>
  <c r="U1241" i="6"/>
  <c r="W1241" i="6" s="1"/>
  <c r="M1241" i="6" s="1"/>
  <c r="U1209" i="6"/>
  <c r="W1209" i="6" s="1"/>
  <c r="M1209" i="6" s="1"/>
  <c r="U1177" i="6"/>
  <c r="W1177" i="6" s="1"/>
  <c r="M1177" i="6" s="1"/>
  <c r="U1145" i="6"/>
  <c r="W1145" i="6" s="1"/>
  <c r="M1145" i="6" s="1"/>
  <c r="U1132" i="6"/>
  <c r="W1132" i="6" s="1"/>
  <c r="M1132" i="6" s="1"/>
  <c r="U1126" i="6"/>
  <c r="W1126" i="6" s="1"/>
  <c r="M1126" i="6" s="1"/>
  <c r="U1120" i="6"/>
  <c r="W1120" i="6" s="1"/>
  <c r="M1120" i="6" s="1"/>
  <c r="U1101" i="6"/>
  <c r="W1101" i="6" s="1"/>
  <c r="M1101" i="6" s="1"/>
  <c r="U1095" i="6"/>
  <c r="W1095" i="6" s="1"/>
  <c r="M1095" i="6" s="1"/>
  <c r="U1070" i="6"/>
  <c r="W1070" i="6" s="1"/>
  <c r="M1070" i="6" s="1"/>
  <c r="U1064" i="6"/>
  <c r="W1064" i="6" s="1"/>
  <c r="M1064" i="6" s="1"/>
  <c r="U1057" i="6"/>
  <c r="W1057" i="6" s="1"/>
  <c r="M1057" i="6" s="1"/>
  <c r="U1044" i="6"/>
  <c r="W1044" i="6" s="1"/>
  <c r="M1044" i="6" s="1"/>
  <c r="U1039" i="6"/>
  <c r="W1039" i="6" s="1"/>
  <c r="M1039" i="6" s="1"/>
  <c r="U1026" i="6"/>
  <c r="W1026" i="6" s="1"/>
  <c r="M1026" i="6" s="1"/>
  <c r="U1013" i="6"/>
  <c r="W1013" i="6" s="1"/>
  <c r="M1013" i="6" s="1"/>
  <c r="U1008" i="6"/>
  <c r="W1008" i="6" s="1"/>
  <c r="M1008" i="6" s="1"/>
  <c r="U988" i="6"/>
  <c r="W988" i="6" s="1"/>
  <c r="M988" i="6" s="1"/>
  <c r="U982" i="6"/>
  <c r="W982" i="6" s="1"/>
  <c r="M982" i="6" s="1"/>
  <c r="U957" i="6"/>
  <c r="W957" i="6" s="1"/>
  <c r="M957" i="6" s="1"/>
  <c r="U951" i="6"/>
  <c r="W951" i="6" s="1"/>
  <c r="M951" i="6" s="1"/>
  <c r="U945" i="6"/>
  <c r="W945" i="6" s="1"/>
  <c r="M945" i="6" s="1"/>
  <c r="U938" i="6"/>
  <c r="W938" i="6" s="1"/>
  <c r="M938" i="6" s="1"/>
  <c r="U932" i="6"/>
  <c r="W932" i="6" s="1"/>
  <c r="M932" i="6" s="1"/>
  <c r="U926" i="6"/>
  <c r="W926" i="6" s="1"/>
  <c r="M926" i="6" s="1"/>
  <c r="U920" i="6"/>
  <c r="W920" i="6" s="1"/>
  <c r="M920" i="6" s="1"/>
  <c r="U907" i="6"/>
  <c r="W907" i="6" s="1"/>
  <c r="M907" i="6" s="1"/>
  <c r="U901" i="6"/>
  <c r="W901" i="6" s="1"/>
  <c r="M901" i="6" s="1"/>
  <c r="U895" i="6"/>
  <c r="W895" i="6" s="1"/>
  <c r="M895" i="6" s="1"/>
  <c r="U889" i="6"/>
  <c r="W889" i="6" s="1"/>
  <c r="M889" i="6" s="1"/>
  <c r="U876" i="6"/>
  <c r="W876" i="6" s="1"/>
  <c r="M876" i="6" s="1"/>
  <c r="U870" i="6"/>
  <c r="W870" i="6" s="1"/>
  <c r="M870" i="6" s="1"/>
  <c r="U864" i="6"/>
  <c r="W864" i="6" s="1"/>
  <c r="M864" i="6" s="1"/>
  <c r="U845" i="6"/>
  <c r="W845" i="6" s="1"/>
  <c r="M845" i="6" s="1"/>
  <c r="U839" i="6"/>
  <c r="W839" i="6" s="1"/>
  <c r="M839" i="6" s="1"/>
  <c r="U814" i="6"/>
  <c r="W814" i="6" s="1"/>
  <c r="M814" i="6" s="1"/>
  <c r="U808" i="6"/>
  <c r="W808" i="6" s="1"/>
  <c r="M808" i="6" s="1"/>
  <c r="U801" i="6"/>
  <c r="W801" i="6" s="1"/>
  <c r="M801" i="6" s="1"/>
  <c r="U788" i="6"/>
  <c r="W788" i="6" s="1"/>
  <c r="M788" i="6" s="1"/>
  <c r="U783" i="6"/>
  <c r="W783" i="6" s="1"/>
  <c r="M783" i="6" s="1"/>
  <c r="U770" i="6"/>
  <c r="W770" i="6" s="1"/>
  <c r="M770" i="6" s="1"/>
  <c r="U757" i="6"/>
  <c r="W757" i="6" s="1"/>
  <c r="M757" i="6" s="1"/>
  <c r="U752" i="6"/>
  <c r="W752" i="6" s="1"/>
  <c r="M752" i="6" s="1"/>
  <c r="U732" i="6"/>
  <c r="W732" i="6" s="1"/>
  <c r="M732" i="6" s="1"/>
  <c r="U726" i="6"/>
  <c r="W726" i="6" s="1"/>
  <c r="M726" i="6" s="1"/>
  <c r="U701" i="6"/>
  <c r="W701" i="6" s="1"/>
  <c r="M701" i="6" s="1"/>
  <c r="U695" i="6"/>
  <c r="W695" i="6" s="1"/>
  <c r="M695" i="6" s="1"/>
  <c r="U682" i="6"/>
  <c r="W682" i="6" s="1"/>
  <c r="M682" i="6" s="1"/>
  <c r="U676" i="6"/>
  <c r="W676" i="6" s="1"/>
  <c r="M676" i="6" s="1"/>
  <c r="U670" i="6"/>
  <c r="W670" i="6" s="1"/>
  <c r="M670" i="6" s="1"/>
  <c r="U664" i="6"/>
  <c r="W664" i="6" s="1"/>
  <c r="M664" i="6" s="1"/>
  <c r="U651" i="6"/>
  <c r="W651" i="6" s="1"/>
  <c r="M651" i="6" s="1"/>
  <c r="U645" i="6"/>
  <c r="W645" i="6" s="1"/>
  <c r="M645" i="6" s="1"/>
  <c r="U639" i="6"/>
  <c r="W639" i="6" s="1"/>
  <c r="M639" i="6" s="1"/>
  <c r="U633" i="6"/>
  <c r="W633" i="6" s="1"/>
  <c r="M633" i="6" s="1"/>
  <c r="U615" i="6"/>
  <c r="W615" i="6" s="1"/>
  <c r="M615" i="6" s="1"/>
  <c r="U604" i="6"/>
  <c r="W604" i="6" s="1"/>
  <c r="M604" i="6" s="1"/>
  <c r="U599" i="6"/>
  <c r="W599" i="6" s="1"/>
  <c r="M599" i="6" s="1"/>
  <c r="U584" i="6"/>
  <c r="W584" i="6" s="1"/>
  <c r="M584" i="6" s="1"/>
  <c r="U569" i="6"/>
  <c r="W569" i="6" s="1"/>
  <c r="M569" i="6" s="1"/>
  <c r="U562" i="6"/>
  <c r="W562" i="6" s="1"/>
  <c r="M562" i="6" s="1"/>
  <c r="U556" i="6"/>
  <c r="W556" i="6" s="1"/>
  <c r="M556" i="6" s="1"/>
  <c r="U550" i="6"/>
  <c r="W550" i="6" s="1"/>
  <c r="M550" i="6" s="1"/>
  <c r="U525" i="6"/>
  <c r="W525" i="6" s="1"/>
  <c r="M525" i="6" s="1"/>
  <c r="U519" i="6"/>
  <c r="W519" i="6" s="1"/>
  <c r="M519" i="6" s="1"/>
  <c r="U512" i="6"/>
  <c r="W512" i="6" s="1"/>
  <c r="M512" i="6" s="1"/>
  <c r="U487" i="6"/>
  <c r="W487" i="6" s="1"/>
  <c r="M487" i="6" s="1"/>
  <c r="U480" i="6"/>
  <c r="W480" i="6" s="1"/>
  <c r="M480" i="6" s="1"/>
  <c r="U455" i="6"/>
  <c r="W455" i="6" s="1"/>
  <c r="M455" i="6" s="1"/>
  <c r="U448" i="6"/>
  <c r="W448" i="6" s="1"/>
  <c r="M448" i="6" s="1"/>
  <c r="U424" i="6"/>
  <c r="W424" i="6" s="1"/>
  <c r="M424" i="6" s="1"/>
  <c r="U418" i="6"/>
  <c r="W418" i="6" s="1"/>
  <c r="M418" i="6" s="1"/>
  <c r="U412" i="6"/>
  <c r="W412" i="6" s="1"/>
  <c r="M412" i="6" s="1"/>
  <c r="U406" i="6"/>
  <c r="W406" i="6" s="1"/>
  <c r="M406" i="6" s="1"/>
  <c r="U400" i="6"/>
  <c r="W400" i="6" s="1"/>
  <c r="M400" i="6" s="1"/>
  <c r="U389" i="6"/>
  <c r="W389" i="6" s="1"/>
  <c r="M389" i="6" s="1"/>
  <c r="U372" i="6"/>
  <c r="W372" i="6" s="1"/>
  <c r="M372" i="6" s="1"/>
  <c r="U345" i="6"/>
  <c r="W345" i="6" s="1"/>
  <c r="M345" i="6" s="1"/>
  <c r="U334" i="6"/>
  <c r="W334" i="6" s="1"/>
  <c r="M334" i="6" s="1"/>
  <c r="U315" i="6"/>
  <c r="W315" i="6" s="1"/>
  <c r="M315" i="6" s="1"/>
  <c r="U284" i="6"/>
  <c r="W284" i="6" s="1"/>
  <c r="M284" i="6" s="1"/>
  <c r="U278" i="6"/>
  <c r="W278" i="6" s="1"/>
  <c r="M278" i="6" s="1"/>
  <c r="U272" i="6"/>
  <c r="W272" i="6" s="1"/>
  <c r="M272" i="6" s="1"/>
  <c r="U266" i="6"/>
  <c r="W266" i="6" s="1"/>
  <c r="M266" i="6" s="1"/>
  <c r="U259" i="6"/>
  <c r="W259" i="6" s="1"/>
  <c r="M259" i="6" s="1"/>
  <c r="U247" i="6"/>
  <c r="W247" i="6" s="1"/>
  <c r="M247" i="6" s="1"/>
  <c r="U217" i="6"/>
  <c r="W217" i="6" s="1"/>
  <c r="M217" i="6" s="1"/>
  <c r="U211" i="6"/>
  <c r="W211" i="6" s="1"/>
  <c r="M211" i="6" s="1"/>
  <c r="U188" i="6"/>
  <c r="W188" i="6" s="1"/>
  <c r="M188" i="6" s="1"/>
  <c r="U182" i="6"/>
  <c r="W182" i="6" s="1"/>
  <c r="M182" i="6" s="1"/>
  <c r="U176" i="6"/>
  <c r="W176" i="6" s="1"/>
  <c r="M176" i="6" s="1"/>
  <c r="U153" i="6"/>
  <c r="W153" i="6" s="1"/>
  <c r="M153" i="6" s="1"/>
  <c r="U147" i="6"/>
  <c r="W147" i="6" s="1"/>
  <c r="M147" i="6" s="1"/>
  <c r="U124" i="6"/>
  <c r="W124" i="6" s="1"/>
  <c r="M124" i="6" s="1"/>
  <c r="U118" i="6"/>
  <c r="W118" i="6" s="1"/>
  <c r="M118" i="6" s="1"/>
  <c r="U112" i="6"/>
  <c r="W112" i="6" s="1"/>
  <c r="M112" i="6" s="1"/>
  <c r="U89" i="6"/>
  <c r="W89" i="6" s="1"/>
  <c r="M89" i="6" s="1"/>
  <c r="U83" i="6"/>
  <c r="W83" i="6" s="1"/>
  <c r="M83" i="6" s="1"/>
  <c r="U17" i="6"/>
  <c r="W17" i="6" s="1"/>
  <c r="M17" i="6" s="1"/>
  <c r="U8652" i="6"/>
  <c r="W8652" i="6" s="1"/>
  <c r="M8652" i="6" s="1"/>
  <c r="U8613" i="6"/>
  <c r="W8613" i="6" s="1"/>
  <c r="M8613" i="6" s="1"/>
  <c r="U8460" i="6"/>
  <c r="W8460" i="6" s="1"/>
  <c r="M8460" i="6" s="1"/>
  <c r="U8293" i="6"/>
  <c r="W8293" i="6" s="1"/>
  <c r="M8293" i="6" s="1"/>
  <c r="U8261" i="6"/>
  <c r="W8261" i="6" s="1"/>
  <c r="M8261" i="6" s="1"/>
  <c r="U8204" i="6"/>
  <c r="W8204" i="6" s="1"/>
  <c r="M8204" i="6" s="1"/>
  <c r="U8063" i="6"/>
  <c r="W8063" i="6" s="1"/>
  <c r="M8063" i="6" s="1"/>
  <c r="U7963" i="6"/>
  <c r="W7963" i="6" s="1"/>
  <c r="M7963" i="6" s="1"/>
  <c r="U7913" i="6"/>
  <c r="W7913" i="6" s="1"/>
  <c r="M7913" i="6" s="1"/>
  <c r="U7821" i="6"/>
  <c r="W7821" i="6" s="1"/>
  <c r="M7821" i="6" s="1"/>
  <c r="U7643" i="6"/>
  <c r="W7643" i="6" s="1"/>
  <c r="M7643" i="6" s="1"/>
  <c r="U7593" i="6"/>
  <c r="W7593" i="6" s="1"/>
  <c r="M7593" i="6" s="1"/>
  <c r="U7536" i="6"/>
  <c r="W7536" i="6" s="1"/>
  <c r="M7536" i="6" s="1"/>
  <c r="U7479" i="6"/>
  <c r="W7479" i="6" s="1"/>
  <c r="M7479" i="6" s="1"/>
  <c r="U7429" i="6"/>
  <c r="W7429" i="6" s="1"/>
  <c r="M7429" i="6" s="1"/>
  <c r="U7365" i="6"/>
  <c r="W7365" i="6" s="1"/>
  <c r="M7365" i="6" s="1"/>
  <c r="U7301" i="6"/>
  <c r="W7301" i="6" s="1"/>
  <c r="M7301" i="6" s="1"/>
  <c r="U7275" i="6"/>
  <c r="W7275" i="6" s="1"/>
  <c r="M7275" i="6" s="1"/>
  <c r="U7211" i="6"/>
  <c r="W7211" i="6" s="1"/>
  <c r="M7211" i="6" s="1"/>
  <c r="U7100" i="6"/>
  <c r="W7100" i="6" s="1"/>
  <c r="M7100" i="6" s="1"/>
  <c r="U7048" i="6"/>
  <c r="W7048" i="6" s="1"/>
  <c r="M7048" i="6" s="1"/>
  <c r="U6959" i="6"/>
  <c r="W6959" i="6" s="1"/>
  <c r="M6959" i="6" s="1"/>
  <c r="U6895" i="6"/>
  <c r="W6895" i="6" s="1"/>
  <c r="M6895" i="6" s="1"/>
  <c r="U6833" i="6"/>
  <c r="W6833" i="6" s="1"/>
  <c r="M6833" i="6" s="1"/>
  <c r="U6783" i="6"/>
  <c r="W6783" i="6" s="1"/>
  <c r="M6783" i="6" s="1"/>
  <c r="U6733" i="6"/>
  <c r="W6733" i="6" s="1"/>
  <c r="M6733" i="6" s="1"/>
  <c r="U6598" i="6"/>
  <c r="W6598" i="6" s="1"/>
  <c r="M6598" i="6" s="1"/>
  <c r="U6541" i="6"/>
  <c r="W6541" i="6" s="1"/>
  <c r="M6541" i="6" s="1"/>
  <c r="U6372" i="6"/>
  <c r="W6372" i="6" s="1"/>
  <c r="M6372" i="6" s="1"/>
  <c r="U6317" i="6"/>
  <c r="W6317" i="6" s="1"/>
  <c r="M6317" i="6" s="1"/>
  <c r="U6235" i="6"/>
  <c r="W6235" i="6" s="1"/>
  <c r="M6235" i="6" s="1"/>
  <c r="U6167" i="6"/>
  <c r="W6167" i="6" s="1"/>
  <c r="M6167" i="6" s="1"/>
  <c r="U6107" i="6"/>
  <c r="W6107" i="6" s="1"/>
  <c r="M6107" i="6" s="1"/>
  <c r="U6033" i="6"/>
  <c r="W6033" i="6" s="1"/>
  <c r="M6033" i="6" s="1"/>
  <c r="U5957" i="6"/>
  <c r="W5957" i="6" s="1"/>
  <c r="M5957" i="6" s="1"/>
  <c r="U5919" i="6"/>
  <c r="W5919" i="6" s="1"/>
  <c r="M5919" i="6" s="1"/>
  <c r="U5849" i="6"/>
  <c r="W5849" i="6" s="1"/>
  <c r="M5849" i="6" s="1"/>
  <c r="U5779" i="6"/>
  <c r="W5779" i="6" s="1"/>
  <c r="M5779" i="6" s="1"/>
  <c r="U5740" i="6"/>
  <c r="W5740" i="6" s="1"/>
  <c r="M5740" i="6" s="1"/>
  <c r="U5670" i="6"/>
  <c r="W5670" i="6" s="1"/>
  <c r="M5670" i="6" s="1"/>
  <c r="U5625" i="6"/>
  <c r="W5625" i="6" s="1"/>
  <c r="M5625" i="6" s="1"/>
  <c r="U5548" i="6"/>
  <c r="W5548" i="6" s="1"/>
  <c r="M5548" i="6" s="1"/>
  <c r="U5488" i="6"/>
  <c r="W5488" i="6" s="1"/>
  <c r="M5488" i="6" s="1"/>
  <c r="U5423" i="6"/>
  <c r="W5423" i="6" s="1"/>
  <c r="M5423" i="6" s="1"/>
  <c r="U5359" i="6"/>
  <c r="W5359" i="6" s="1"/>
  <c r="M5359" i="6" s="1"/>
  <c r="U5256" i="6"/>
  <c r="W5256" i="6" s="1"/>
  <c r="M5256" i="6" s="1"/>
  <c r="U5192" i="6"/>
  <c r="W5192" i="6" s="1"/>
  <c r="M5192" i="6" s="1"/>
  <c r="U5103" i="6"/>
  <c r="W5103" i="6" s="1"/>
  <c r="M5103" i="6" s="1"/>
  <c r="U5040" i="6"/>
  <c r="W5040" i="6" s="1"/>
  <c r="M5040" i="6" s="1"/>
  <c r="U4990" i="6"/>
  <c r="W4990" i="6" s="1"/>
  <c r="M4990" i="6" s="1"/>
  <c r="U4886" i="6"/>
  <c r="W4886" i="6" s="1"/>
  <c r="M4886" i="6" s="1"/>
  <c r="U4843" i="6"/>
  <c r="W4843" i="6" s="1"/>
  <c r="M4843" i="6" s="1"/>
  <c r="U4799" i="6"/>
  <c r="W4799" i="6" s="1"/>
  <c r="M4799" i="6" s="1"/>
  <c r="U4743" i="6"/>
  <c r="W4743" i="6" s="1"/>
  <c r="M4743" i="6" s="1"/>
  <c r="U4694" i="6"/>
  <c r="W4694" i="6" s="1"/>
  <c r="M4694" i="6" s="1"/>
  <c r="U4630" i="6"/>
  <c r="W4630" i="6" s="1"/>
  <c r="M4630" i="6" s="1"/>
  <c r="U4587" i="6"/>
  <c r="W4587" i="6" s="1"/>
  <c r="M4587" i="6" s="1"/>
  <c r="U4523" i="6"/>
  <c r="W4523" i="6" s="1"/>
  <c r="M4523" i="6" s="1"/>
  <c r="U4473" i="6"/>
  <c r="W4473" i="6" s="1"/>
  <c r="M4473" i="6" s="1"/>
  <c r="U4415" i="6"/>
  <c r="W4415" i="6" s="1"/>
  <c r="M4415" i="6" s="1"/>
  <c r="U4359" i="6"/>
  <c r="W4359" i="6" s="1"/>
  <c r="M4359" i="6" s="1"/>
  <c r="U4281" i="6"/>
  <c r="W4281" i="6" s="1"/>
  <c r="M4281" i="6" s="1"/>
  <c r="U4231" i="6"/>
  <c r="W4231" i="6" s="1"/>
  <c r="M4231" i="6" s="1"/>
  <c r="U4141" i="6"/>
  <c r="W4141" i="6" s="1"/>
  <c r="M4141" i="6" s="1"/>
  <c r="U4071" i="6"/>
  <c r="W4071" i="6" s="1"/>
  <c r="M4071" i="6" s="1"/>
  <c r="U4012" i="6"/>
  <c r="W4012" i="6" s="1"/>
  <c r="M4012" i="6" s="1"/>
  <c r="U3961" i="6"/>
  <c r="W3961" i="6" s="1"/>
  <c r="M3961" i="6" s="1"/>
  <c r="U3857" i="6"/>
  <c r="W3857" i="6" s="1"/>
  <c r="M3857" i="6" s="1"/>
  <c r="U3843" i="6"/>
  <c r="W3843" i="6" s="1"/>
  <c r="M3843" i="6" s="1"/>
  <c r="U3811" i="6"/>
  <c r="W3811" i="6" s="1"/>
  <c r="M3811" i="6" s="1"/>
  <c r="U3779" i="6"/>
  <c r="W3779" i="6" s="1"/>
  <c r="M3779" i="6" s="1"/>
  <c r="U3747" i="6"/>
  <c r="W3747" i="6" s="1"/>
  <c r="M3747" i="6" s="1"/>
  <c r="U3688" i="6"/>
  <c r="W3688" i="6" s="1"/>
  <c r="M3688" i="6" s="1"/>
  <c r="U3630" i="6"/>
  <c r="W3630" i="6" s="1"/>
  <c r="M3630" i="6" s="1"/>
  <c r="U3566" i="6"/>
  <c r="W3566" i="6" s="1"/>
  <c r="M3566" i="6" s="1"/>
  <c r="U3502" i="6"/>
  <c r="W3502" i="6" s="1"/>
  <c r="M3502" i="6" s="1"/>
  <c r="U3459" i="6"/>
  <c r="W3459" i="6" s="1"/>
  <c r="M3459" i="6" s="1"/>
  <c r="U3417" i="6"/>
  <c r="W3417" i="6" s="1"/>
  <c r="M3417" i="6" s="1"/>
  <c r="U3360" i="6"/>
  <c r="W3360" i="6" s="1"/>
  <c r="M3360" i="6" s="1"/>
  <c r="U3303" i="6"/>
  <c r="W3303" i="6" s="1"/>
  <c r="M3303" i="6" s="1"/>
  <c r="U3246" i="6"/>
  <c r="W3246" i="6" s="1"/>
  <c r="M3246" i="6" s="1"/>
  <c r="U3219" i="6"/>
  <c r="W3219" i="6" s="1"/>
  <c r="M3219" i="6" s="1"/>
  <c r="U2892" i="6"/>
  <c r="W2892" i="6" s="1"/>
  <c r="M2892" i="6" s="1"/>
  <c r="U2868" i="6"/>
  <c r="W2868" i="6" s="1"/>
  <c r="M2868" i="6" s="1"/>
  <c r="U2812" i="6"/>
  <c r="W2812" i="6" s="1"/>
  <c r="M2812" i="6" s="1"/>
  <c r="U2748" i="6"/>
  <c r="W2748" i="6" s="1"/>
  <c r="M2748" i="6" s="1"/>
  <c r="U2700" i="6"/>
  <c r="W2700" i="6" s="1"/>
  <c r="M2700" i="6" s="1"/>
  <c r="U2669" i="6"/>
  <c r="W2669" i="6" s="1"/>
  <c r="M2669" i="6" s="1"/>
  <c r="U2627" i="6"/>
  <c r="W2627" i="6" s="1"/>
  <c r="M2627" i="6" s="1"/>
  <c r="U2577" i="6"/>
  <c r="W2577" i="6" s="1"/>
  <c r="M2577" i="6" s="1"/>
  <c r="U2527" i="6"/>
  <c r="W2527" i="6" s="1"/>
  <c r="M2527" i="6" s="1"/>
  <c r="U2471" i="6"/>
  <c r="W2471" i="6" s="1"/>
  <c r="M2471" i="6" s="1"/>
  <c r="U2418" i="6"/>
  <c r="W2418" i="6" s="1"/>
  <c r="M2418" i="6" s="1"/>
  <c r="U2389" i="6"/>
  <c r="W2389" i="6" s="1"/>
  <c r="M2389" i="6" s="1"/>
  <c r="U2332" i="6"/>
  <c r="W2332" i="6" s="1"/>
  <c r="M2332" i="6" s="1"/>
  <c r="U2298" i="6"/>
  <c r="W2298" i="6" s="1"/>
  <c r="M2298" i="6" s="1"/>
  <c r="U2253" i="6"/>
  <c r="W2253" i="6" s="1"/>
  <c r="M2253" i="6" s="1"/>
  <c r="U2213" i="6"/>
  <c r="W2213" i="6" s="1"/>
  <c r="M2213" i="6" s="1"/>
  <c r="U2165" i="6"/>
  <c r="W2165" i="6" s="1"/>
  <c r="M2165" i="6" s="1"/>
  <c r="U2121" i="6"/>
  <c r="W2121" i="6" s="1"/>
  <c r="M2121" i="6" s="1"/>
  <c r="U2078" i="6"/>
  <c r="W2078" i="6" s="1"/>
  <c r="M2078" i="6" s="1"/>
  <c r="U2052" i="6"/>
  <c r="W2052" i="6" s="1"/>
  <c r="M2052" i="6" s="1"/>
  <c r="U2002" i="6"/>
  <c r="W2002" i="6" s="1"/>
  <c r="M2002" i="6" s="1"/>
  <c r="U1898" i="6"/>
  <c r="W1898" i="6" s="1"/>
  <c r="M1898" i="6" s="1"/>
  <c r="U1873" i="6"/>
  <c r="W1873" i="6" s="1"/>
  <c r="M1873" i="6" s="1"/>
  <c r="U1801" i="6"/>
  <c r="W1801" i="6" s="1"/>
  <c r="M1801" i="6" s="1"/>
  <c r="U1758" i="6"/>
  <c r="W1758" i="6" s="1"/>
  <c r="M1758" i="6" s="1"/>
  <c r="U1706" i="6"/>
  <c r="W1706" i="6" s="1"/>
  <c r="M1706" i="6" s="1"/>
  <c r="U1687" i="6"/>
  <c r="W1687" i="6" s="1"/>
  <c r="M1687" i="6" s="1"/>
  <c r="U1655" i="6"/>
  <c r="W1655" i="6" s="1"/>
  <c r="M1655" i="6" s="1"/>
  <c r="U1617" i="6"/>
  <c r="W1617" i="6" s="1"/>
  <c r="M1617" i="6" s="1"/>
  <c r="U1544" i="6"/>
  <c r="W1544" i="6" s="1"/>
  <c r="M1544" i="6" s="1"/>
  <c r="U1485" i="6"/>
  <c r="W1485" i="6" s="1"/>
  <c r="M1485" i="6" s="1"/>
  <c r="U1342" i="6"/>
  <c r="W1342" i="6" s="1"/>
  <c r="M1342" i="6" s="1"/>
  <c r="U1308" i="6"/>
  <c r="W1308" i="6" s="1"/>
  <c r="M1308" i="6" s="1"/>
  <c r="U1248" i="6"/>
  <c r="W1248" i="6" s="1"/>
  <c r="M1248" i="6" s="1"/>
  <c r="U1175" i="6"/>
  <c r="W1175" i="6" s="1"/>
  <c r="M1175" i="6" s="1"/>
  <c r="U1152" i="6"/>
  <c r="W1152" i="6" s="1"/>
  <c r="M1152" i="6" s="1"/>
  <c r="U1111" i="6"/>
  <c r="W1111" i="6" s="1"/>
  <c r="M1111" i="6" s="1"/>
  <c r="U1067" i="6"/>
  <c r="W1067" i="6" s="1"/>
  <c r="M1067" i="6" s="1"/>
  <c r="U1024" i="6"/>
  <c r="W1024" i="6" s="1"/>
  <c r="M1024" i="6" s="1"/>
  <c r="U979" i="6"/>
  <c r="W979" i="6" s="1"/>
  <c r="M979" i="6" s="1"/>
  <c r="U943" i="6"/>
  <c r="W943" i="6" s="1"/>
  <c r="M943" i="6" s="1"/>
  <c r="U892" i="6"/>
  <c r="W892" i="6" s="1"/>
  <c r="M892" i="6" s="1"/>
  <c r="U824" i="6"/>
  <c r="W824" i="6" s="1"/>
  <c r="M824" i="6" s="1"/>
  <c r="U780" i="6"/>
  <c r="W780" i="6" s="1"/>
  <c r="M780" i="6" s="1"/>
  <c r="U723" i="6"/>
  <c r="W723" i="6" s="1"/>
  <c r="M723" i="6" s="1"/>
  <c r="U667" i="6"/>
  <c r="W667" i="6" s="1"/>
  <c r="M667" i="6" s="1"/>
  <c r="U630" i="6"/>
  <c r="W630" i="6" s="1"/>
  <c r="M630" i="6" s="1"/>
  <c r="U587" i="6"/>
  <c r="W587" i="6" s="1"/>
  <c r="M587" i="6" s="1"/>
  <c r="U528" i="6"/>
  <c r="W528" i="6" s="1"/>
  <c r="M528" i="6" s="1"/>
  <c r="U497" i="6"/>
  <c r="W497" i="6" s="1"/>
  <c r="M497" i="6" s="1"/>
  <c r="U459" i="6"/>
  <c r="W459" i="6" s="1"/>
  <c r="M459" i="6" s="1"/>
  <c r="U370" i="6"/>
  <c r="W370" i="6" s="1"/>
  <c r="M370" i="6" s="1"/>
  <c r="U343" i="6"/>
  <c r="W343" i="6" s="1"/>
  <c r="M343" i="6" s="1"/>
  <c r="U270" i="6"/>
  <c r="W270" i="6" s="1"/>
  <c r="M270" i="6" s="1"/>
  <c r="U226" i="6"/>
  <c r="W226" i="6" s="1"/>
  <c r="M226" i="6" s="1"/>
  <c r="U203" i="6"/>
  <c r="W203" i="6" s="1"/>
  <c r="M203" i="6" s="1"/>
  <c r="U191" i="6"/>
  <c r="W191" i="6" s="1"/>
  <c r="M191" i="6" s="1"/>
  <c r="U168" i="6"/>
  <c r="W168" i="6" s="1"/>
  <c r="M168" i="6" s="1"/>
  <c r="U139" i="6"/>
  <c r="W139" i="6" s="1"/>
  <c r="M139" i="6" s="1"/>
  <c r="U110" i="6"/>
  <c r="W110" i="6" s="1"/>
  <c r="M110" i="6" s="1"/>
  <c r="U15" i="6"/>
  <c r="W15" i="6" s="1"/>
  <c r="M15" i="6" s="1"/>
  <c r="U8586" i="6"/>
  <c r="W8586" i="6" s="1"/>
  <c r="M8586" i="6" s="1"/>
  <c r="U8266" i="6"/>
  <c r="W8266" i="6" s="1"/>
  <c r="M8266" i="6" s="1"/>
  <c r="U5890" i="6"/>
  <c r="W5890" i="6" s="1"/>
  <c r="M5890" i="6" s="1"/>
  <c r="U5506" i="6"/>
  <c r="W5506" i="6" s="1"/>
  <c r="M5506" i="6" s="1"/>
  <c r="U4866" i="6"/>
  <c r="W4866" i="6" s="1"/>
  <c r="M4866" i="6" s="1"/>
  <c r="U4482" i="6"/>
  <c r="W4482" i="6" s="1"/>
  <c r="M4482" i="6" s="1"/>
  <c r="U4226" i="6"/>
  <c r="W4226" i="6" s="1"/>
  <c r="M4226" i="6" s="1"/>
  <c r="U3714" i="6"/>
  <c r="W3714" i="6" s="1"/>
  <c r="M3714" i="6" s="1"/>
  <c r="U3458" i="6"/>
  <c r="W3458" i="6" s="1"/>
  <c r="M3458" i="6" s="1"/>
  <c r="U8756" i="6"/>
  <c r="W8756" i="6" s="1"/>
  <c r="M8756" i="6" s="1"/>
  <c r="U8724" i="6"/>
  <c r="W8724" i="6" s="1"/>
  <c r="M8724" i="6" s="1"/>
  <c r="U8692" i="6"/>
  <c r="W8692" i="6" s="1"/>
  <c r="M8692" i="6" s="1"/>
  <c r="U8660" i="6"/>
  <c r="W8660" i="6" s="1"/>
  <c r="M8660" i="6" s="1"/>
  <c r="U8628" i="6"/>
  <c r="W8628" i="6" s="1"/>
  <c r="M8628" i="6" s="1"/>
  <c r="U8596" i="6"/>
  <c r="W8596" i="6" s="1"/>
  <c r="M8596" i="6" s="1"/>
  <c r="U8564" i="6"/>
  <c r="W8564" i="6" s="1"/>
  <c r="M8564" i="6" s="1"/>
  <c r="U8532" i="6"/>
  <c r="W8532" i="6" s="1"/>
  <c r="M8532" i="6" s="1"/>
  <c r="U8500" i="6"/>
  <c r="W8500" i="6" s="1"/>
  <c r="M8500" i="6" s="1"/>
  <c r="U8468" i="6"/>
  <c r="W8468" i="6" s="1"/>
  <c r="M8468" i="6" s="1"/>
  <c r="U8436" i="6"/>
  <c r="W8436" i="6" s="1"/>
  <c r="M8436" i="6" s="1"/>
  <c r="U8404" i="6"/>
  <c r="W8404" i="6" s="1"/>
  <c r="M8404" i="6" s="1"/>
  <c r="U8372" i="6"/>
  <c r="W8372" i="6" s="1"/>
  <c r="M8372" i="6" s="1"/>
  <c r="U8340" i="6"/>
  <c r="W8340" i="6" s="1"/>
  <c r="M8340" i="6" s="1"/>
  <c r="U8308" i="6"/>
  <c r="W8308" i="6" s="1"/>
  <c r="M8308" i="6" s="1"/>
  <c r="U8276" i="6"/>
  <c r="W8276" i="6" s="1"/>
  <c r="M8276" i="6" s="1"/>
  <c r="U8269" i="6"/>
  <c r="W8269" i="6" s="1"/>
  <c r="M8269" i="6" s="1"/>
  <c r="U8244" i="6"/>
  <c r="W8244" i="6" s="1"/>
  <c r="M8244" i="6" s="1"/>
  <c r="U8237" i="6"/>
  <c r="W8237" i="6" s="1"/>
  <c r="M8237" i="6" s="1"/>
  <c r="U8212" i="6"/>
  <c r="W8212" i="6" s="1"/>
  <c r="M8212" i="6" s="1"/>
  <c r="U8205" i="6"/>
  <c r="W8205" i="6" s="1"/>
  <c r="M8205" i="6" s="1"/>
  <c r="U8199" i="6"/>
  <c r="W8199" i="6" s="1"/>
  <c r="M8199" i="6" s="1"/>
  <c r="U8180" i="6"/>
  <c r="W8180" i="6" s="1"/>
  <c r="M8180" i="6" s="1"/>
  <c r="U8173" i="6"/>
  <c r="W8173" i="6" s="1"/>
  <c r="M8173" i="6" s="1"/>
  <c r="U8167" i="6"/>
  <c r="W8167" i="6" s="1"/>
  <c r="M8167" i="6" s="1"/>
  <c r="U8148" i="6"/>
  <c r="W8148" i="6" s="1"/>
  <c r="M8148" i="6" s="1"/>
  <c r="U8141" i="6"/>
  <c r="W8141" i="6" s="1"/>
  <c r="M8141" i="6" s="1"/>
  <c r="U8135" i="6"/>
  <c r="W8135" i="6" s="1"/>
  <c r="M8135" i="6" s="1"/>
  <c r="U8116" i="6"/>
  <c r="W8116" i="6" s="1"/>
  <c r="M8116" i="6" s="1"/>
  <c r="U8109" i="6"/>
  <c r="W8109" i="6" s="1"/>
  <c r="M8109" i="6" s="1"/>
  <c r="U8103" i="6"/>
  <c r="W8103" i="6" s="1"/>
  <c r="M8103" i="6" s="1"/>
  <c r="U8084" i="6"/>
  <c r="W8084" i="6" s="1"/>
  <c r="M8084" i="6" s="1"/>
  <c r="U8077" i="6"/>
  <c r="W8077" i="6" s="1"/>
  <c r="M8077" i="6" s="1"/>
  <c r="U8071" i="6"/>
  <c r="W8071" i="6" s="1"/>
  <c r="M8071" i="6" s="1"/>
  <c r="U8052" i="6"/>
  <c r="W8052" i="6" s="1"/>
  <c r="M8052" i="6" s="1"/>
  <c r="U8045" i="6"/>
  <c r="W8045" i="6" s="1"/>
  <c r="M8045" i="6" s="1"/>
  <c r="U8039" i="6"/>
  <c r="W8039" i="6" s="1"/>
  <c r="M8039" i="6" s="1"/>
  <c r="U8021" i="6"/>
  <c r="W8021" i="6" s="1"/>
  <c r="M8021" i="6" s="1"/>
  <c r="U8007" i="6"/>
  <c r="W8007" i="6" s="1"/>
  <c r="M8007" i="6" s="1"/>
  <c r="U8000" i="6"/>
  <c r="W8000" i="6" s="1"/>
  <c r="M8000" i="6" s="1"/>
  <c r="U7993" i="6"/>
  <c r="W7993" i="6" s="1"/>
  <c r="M7993" i="6" s="1"/>
  <c r="U7979" i="6"/>
  <c r="W7979" i="6" s="1"/>
  <c r="M7979" i="6" s="1"/>
  <c r="U7965" i="6"/>
  <c r="W7965" i="6" s="1"/>
  <c r="M7965" i="6" s="1"/>
  <c r="U7957" i="6"/>
  <c r="W7957" i="6" s="1"/>
  <c r="M7957" i="6" s="1"/>
  <c r="U7943" i="6"/>
  <c r="W7943" i="6" s="1"/>
  <c r="M7943" i="6" s="1"/>
  <c r="U7936" i="6"/>
  <c r="W7936" i="6" s="1"/>
  <c r="M7936" i="6" s="1"/>
  <c r="U7929" i="6"/>
  <c r="W7929" i="6" s="1"/>
  <c r="M7929" i="6" s="1"/>
  <c r="U7915" i="6"/>
  <c r="W7915" i="6" s="1"/>
  <c r="M7915" i="6" s="1"/>
  <c r="U7901" i="6"/>
  <c r="W7901" i="6" s="1"/>
  <c r="M7901" i="6" s="1"/>
  <c r="U7893" i="6"/>
  <c r="W7893" i="6" s="1"/>
  <c r="M7893" i="6" s="1"/>
  <c r="U7879" i="6"/>
  <c r="W7879" i="6" s="1"/>
  <c r="M7879" i="6" s="1"/>
  <c r="U7872" i="6"/>
  <c r="W7872" i="6" s="1"/>
  <c r="M7872" i="6" s="1"/>
  <c r="U7865" i="6"/>
  <c r="W7865" i="6" s="1"/>
  <c r="M7865" i="6" s="1"/>
  <c r="U7851" i="6"/>
  <c r="W7851" i="6" s="1"/>
  <c r="M7851" i="6" s="1"/>
  <c r="U7837" i="6"/>
  <c r="W7837" i="6" s="1"/>
  <c r="M7837" i="6" s="1"/>
  <c r="U7829" i="6"/>
  <c r="W7829" i="6" s="1"/>
  <c r="M7829" i="6" s="1"/>
  <c r="U7815" i="6"/>
  <c r="W7815" i="6" s="1"/>
  <c r="M7815" i="6" s="1"/>
  <c r="U7808" i="6"/>
  <c r="W7808" i="6" s="1"/>
  <c r="M7808" i="6" s="1"/>
  <c r="U7801" i="6"/>
  <c r="W7801" i="6" s="1"/>
  <c r="M7801" i="6" s="1"/>
  <c r="U7787" i="6"/>
  <c r="W7787" i="6" s="1"/>
  <c r="M7787" i="6" s="1"/>
  <c r="U7773" i="6"/>
  <c r="W7773" i="6" s="1"/>
  <c r="M7773" i="6" s="1"/>
  <c r="U7765" i="6"/>
  <c r="W7765" i="6" s="1"/>
  <c r="M7765" i="6" s="1"/>
  <c r="U7751" i="6"/>
  <c r="W7751" i="6" s="1"/>
  <c r="M7751" i="6" s="1"/>
  <c r="U7744" i="6"/>
  <c r="W7744" i="6" s="1"/>
  <c r="M7744" i="6" s="1"/>
  <c r="U7737" i="6"/>
  <c r="W7737" i="6" s="1"/>
  <c r="M7737" i="6" s="1"/>
  <c r="U7723" i="6"/>
  <c r="W7723" i="6" s="1"/>
  <c r="M7723" i="6" s="1"/>
  <c r="U7709" i="6"/>
  <c r="W7709" i="6" s="1"/>
  <c r="M7709" i="6" s="1"/>
  <c r="U7701" i="6"/>
  <c r="W7701" i="6" s="1"/>
  <c r="M7701" i="6" s="1"/>
  <c r="U7687" i="6"/>
  <c r="W7687" i="6" s="1"/>
  <c r="M7687" i="6" s="1"/>
  <c r="U7680" i="6"/>
  <c r="W7680" i="6" s="1"/>
  <c r="M7680" i="6" s="1"/>
  <c r="U7673" i="6"/>
  <c r="W7673" i="6" s="1"/>
  <c r="M7673" i="6" s="1"/>
  <c r="U7659" i="6"/>
  <c r="W7659" i="6" s="1"/>
  <c r="M7659" i="6" s="1"/>
  <c r="U7645" i="6"/>
  <c r="W7645" i="6" s="1"/>
  <c r="M7645" i="6" s="1"/>
  <c r="U7637" i="6"/>
  <c r="W7637" i="6" s="1"/>
  <c r="M7637" i="6" s="1"/>
  <c r="U7623" i="6"/>
  <c r="W7623" i="6" s="1"/>
  <c r="M7623" i="6" s="1"/>
  <c r="U7616" i="6"/>
  <c r="W7616" i="6" s="1"/>
  <c r="M7616" i="6" s="1"/>
  <c r="U7609" i="6"/>
  <c r="W7609" i="6" s="1"/>
  <c r="M7609" i="6" s="1"/>
  <c r="U7595" i="6"/>
  <c r="W7595" i="6" s="1"/>
  <c r="M7595" i="6" s="1"/>
  <c r="U7581" i="6"/>
  <c r="W7581" i="6" s="1"/>
  <c r="M7581" i="6" s="1"/>
  <c r="U7573" i="6"/>
  <c r="W7573" i="6" s="1"/>
  <c r="M7573" i="6" s="1"/>
  <c r="U7559" i="6"/>
  <c r="W7559" i="6" s="1"/>
  <c r="M7559" i="6" s="1"/>
  <c r="U7552" i="6"/>
  <c r="W7552" i="6" s="1"/>
  <c r="M7552" i="6" s="1"/>
  <c r="U7545" i="6"/>
  <c r="W7545" i="6" s="1"/>
  <c r="M7545" i="6" s="1"/>
  <c r="U7531" i="6"/>
  <c r="W7531" i="6" s="1"/>
  <c r="M7531" i="6" s="1"/>
  <c r="U7517" i="6"/>
  <c r="W7517" i="6" s="1"/>
  <c r="M7517" i="6" s="1"/>
  <c r="U7509" i="6"/>
  <c r="W7509" i="6" s="1"/>
  <c r="M7509" i="6" s="1"/>
  <c r="U7495" i="6"/>
  <c r="W7495" i="6" s="1"/>
  <c r="M7495" i="6" s="1"/>
  <c r="U7488" i="6"/>
  <c r="W7488" i="6" s="1"/>
  <c r="M7488" i="6" s="1"/>
  <c r="U7481" i="6"/>
  <c r="W7481" i="6" s="1"/>
  <c r="M7481" i="6" s="1"/>
  <c r="U7467" i="6"/>
  <c r="W7467" i="6" s="1"/>
  <c r="M7467" i="6" s="1"/>
  <c r="U7453" i="6"/>
  <c r="W7453" i="6" s="1"/>
  <c r="M7453" i="6" s="1"/>
  <c r="U7445" i="6"/>
  <c r="W7445" i="6" s="1"/>
  <c r="M7445" i="6" s="1"/>
  <c r="U7431" i="6"/>
  <c r="W7431" i="6" s="1"/>
  <c r="M7431" i="6" s="1"/>
  <c r="U7424" i="6"/>
  <c r="W7424" i="6" s="1"/>
  <c r="M7424" i="6" s="1"/>
  <c r="U7417" i="6"/>
  <c r="W7417" i="6" s="1"/>
  <c r="M7417" i="6" s="1"/>
  <c r="U7403" i="6"/>
  <c r="W7403" i="6" s="1"/>
  <c r="M7403" i="6" s="1"/>
  <c r="U7389" i="6"/>
  <c r="W7389" i="6" s="1"/>
  <c r="M7389" i="6" s="1"/>
  <c r="U7381" i="6"/>
  <c r="W7381" i="6" s="1"/>
  <c r="M7381" i="6" s="1"/>
  <c r="U7367" i="6"/>
  <c r="W7367" i="6" s="1"/>
  <c r="M7367" i="6" s="1"/>
  <c r="U7360" i="6"/>
  <c r="W7360" i="6" s="1"/>
  <c r="M7360" i="6" s="1"/>
  <c r="U7353" i="6"/>
  <c r="W7353" i="6" s="1"/>
  <c r="M7353" i="6" s="1"/>
  <c r="U7339" i="6"/>
  <c r="W7339" i="6" s="1"/>
  <c r="M7339" i="6" s="1"/>
  <c r="U7325" i="6"/>
  <c r="W7325" i="6" s="1"/>
  <c r="M7325" i="6" s="1"/>
  <c r="U7317" i="6"/>
  <c r="W7317" i="6" s="1"/>
  <c r="M7317" i="6" s="1"/>
  <c r="U7303" i="6"/>
  <c r="W7303" i="6" s="1"/>
  <c r="M7303" i="6" s="1"/>
  <c r="U7296" i="6"/>
  <c r="W7296" i="6" s="1"/>
  <c r="M7296" i="6" s="1"/>
  <c r="U7289" i="6"/>
  <c r="W7289" i="6" s="1"/>
  <c r="M7289" i="6" s="1"/>
  <c r="U7283" i="6"/>
  <c r="W7283" i="6" s="1"/>
  <c r="M7283" i="6" s="1"/>
  <c r="U7253" i="6"/>
  <c r="W7253" i="6" s="1"/>
  <c r="M7253" i="6" s="1"/>
  <c r="U7230" i="6"/>
  <c r="W7230" i="6" s="1"/>
  <c r="M7230" i="6" s="1"/>
  <c r="U7224" i="6"/>
  <c r="W7224" i="6" s="1"/>
  <c r="M7224" i="6" s="1"/>
  <c r="U7189" i="6"/>
  <c r="W7189" i="6" s="1"/>
  <c r="M7189" i="6" s="1"/>
  <c r="U7166" i="6"/>
  <c r="W7166" i="6" s="1"/>
  <c r="M7166" i="6" s="1"/>
  <c r="U7160" i="6"/>
  <c r="W7160" i="6" s="1"/>
  <c r="M7160" i="6" s="1"/>
  <c r="U7125" i="6"/>
  <c r="W7125" i="6" s="1"/>
  <c r="M7125" i="6" s="1"/>
  <c r="U7102" i="6"/>
  <c r="W7102" i="6" s="1"/>
  <c r="M7102" i="6" s="1"/>
  <c r="U7096" i="6"/>
  <c r="W7096" i="6" s="1"/>
  <c r="M7096" i="6" s="1"/>
  <c r="U7061" i="6"/>
  <c r="W7061" i="6" s="1"/>
  <c r="M7061" i="6" s="1"/>
  <c r="U7038" i="6"/>
  <c r="W7038" i="6" s="1"/>
  <c r="M7038" i="6" s="1"/>
  <c r="U7032" i="6"/>
  <c r="W7032" i="6" s="1"/>
  <c r="M7032" i="6" s="1"/>
  <c r="U6997" i="6"/>
  <c r="W6997" i="6" s="1"/>
  <c r="M6997" i="6" s="1"/>
  <c r="U6974" i="6"/>
  <c r="W6974" i="6" s="1"/>
  <c r="M6974" i="6" s="1"/>
  <c r="U6968" i="6"/>
  <c r="W6968" i="6" s="1"/>
  <c r="M6968" i="6" s="1"/>
  <c r="U6961" i="6"/>
  <c r="W6961" i="6" s="1"/>
  <c r="M6961" i="6" s="1"/>
  <c r="U6953" i="6"/>
  <c r="W6953" i="6" s="1"/>
  <c r="M6953" i="6" s="1"/>
  <c r="U6924" i="6"/>
  <c r="W6924" i="6" s="1"/>
  <c r="M6924" i="6" s="1"/>
  <c r="U6916" i="6"/>
  <c r="W6916" i="6" s="1"/>
  <c r="M6916" i="6" s="1"/>
  <c r="U6909" i="6"/>
  <c r="W6909" i="6" s="1"/>
  <c r="M6909" i="6" s="1"/>
  <c r="U6897" i="6"/>
  <c r="W6897" i="6" s="1"/>
  <c r="M6897" i="6" s="1"/>
  <c r="U6889" i="6"/>
  <c r="W6889" i="6" s="1"/>
  <c r="M6889" i="6" s="1"/>
  <c r="U6881" i="6"/>
  <c r="W6881" i="6" s="1"/>
  <c r="M6881" i="6" s="1"/>
  <c r="U6873" i="6"/>
  <c r="W6873" i="6" s="1"/>
  <c r="M6873" i="6" s="1"/>
  <c r="U6865" i="6"/>
  <c r="W6865" i="6" s="1"/>
  <c r="M6865" i="6" s="1"/>
  <c r="U6857" i="6"/>
  <c r="W6857" i="6" s="1"/>
  <c r="M6857" i="6" s="1"/>
  <c r="U6849" i="6"/>
  <c r="W6849" i="6" s="1"/>
  <c r="M6849" i="6" s="1"/>
  <c r="U6841" i="6"/>
  <c r="W6841" i="6" s="1"/>
  <c r="M6841" i="6" s="1"/>
  <c r="U6827" i="6"/>
  <c r="W6827" i="6" s="1"/>
  <c r="M6827" i="6" s="1"/>
  <c r="U6820" i="6"/>
  <c r="W6820" i="6" s="1"/>
  <c r="M6820" i="6" s="1"/>
  <c r="U6813" i="6"/>
  <c r="W6813" i="6" s="1"/>
  <c r="M6813" i="6" s="1"/>
  <c r="U6806" i="6"/>
  <c r="W6806" i="6" s="1"/>
  <c r="M6806" i="6" s="1"/>
  <c r="U6799" i="6"/>
  <c r="W6799" i="6" s="1"/>
  <c r="M6799" i="6" s="1"/>
  <c r="U6785" i="6"/>
  <c r="W6785" i="6" s="1"/>
  <c r="M6785" i="6" s="1"/>
  <c r="U6777" i="6"/>
  <c r="W6777" i="6" s="1"/>
  <c r="M6777" i="6" s="1"/>
  <c r="U6763" i="6"/>
  <c r="W6763" i="6" s="1"/>
  <c r="M6763" i="6" s="1"/>
  <c r="U6756" i="6"/>
  <c r="W6756" i="6" s="1"/>
  <c r="M6756" i="6" s="1"/>
  <c r="U6749" i="6"/>
  <c r="W6749" i="6" s="1"/>
  <c r="M6749" i="6" s="1"/>
  <c r="U6742" i="6"/>
  <c r="W6742" i="6" s="1"/>
  <c r="M6742" i="6" s="1"/>
  <c r="U6735" i="6"/>
  <c r="W6735" i="6" s="1"/>
  <c r="M6735" i="6" s="1"/>
  <c r="U6721" i="6"/>
  <c r="W6721" i="6" s="1"/>
  <c r="M6721" i="6" s="1"/>
  <c r="U6713" i="6"/>
  <c r="W6713" i="6" s="1"/>
  <c r="M6713" i="6" s="1"/>
  <c r="U6699" i="6"/>
  <c r="W6699" i="6" s="1"/>
  <c r="M6699" i="6" s="1"/>
  <c r="U6692" i="6"/>
  <c r="W6692" i="6" s="1"/>
  <c r="M6692" i="6" s="1"/>
  <c r="U6685" i="6"/>
  <c r="W6685" i="6" s="1"/>
  <c r="M6685" i="6" s="1"/>
  <c r="U6678" i="6"/>
  <c r="W6678" i="6" s="1"/>
  <c r="M6678" i="6" s="1"/>
  <c r="U6671" i="6"/>
  <c r="W6671" i="6" s="1"/>
  <c r="M6671" i="6" s="1"/>
  <c r="U6657" i="6"/>
  <c r="W6657" i="6" s="1"/>
  <c r="M6657" i="6" s="1"/>
  <c r="U6649" i="6"/>
  <c r="W6649" i="6" s="1"/>
  <c r="M6649" i="6" s="1"/>
  <c r="U6635" i="6"/>
  <c r="W6635" i="6" s="1"/>
  <c r="M6635" i="6" s="1"/>
  <c r="U6628" i="6"/>
  <c r="W6628" i="6" s="1"/>
  <c r="M6628" i="6" s="1"/>
  <c r="U6621" i="6"/>
  <c r="W6621" i="6" s="1"/>
  <c r="M6621" i="6" s="1"/>
  <c r="U6614" i="6"/>
  <c r="W6614" i="6" s="1"/>
  <c r="M6614" i="6" s="1"/>
  <c r="U6607" i="6"/>
  <c r="W6607" i="6" s="1"/>
  <c r="M6607" i="6" s="1"/>
  <c r="U6593" i="6"/>
  <c r="W6593" i="6" s="1"/>
  <c r="M6593" i="6" s="1"/>
  <c r="U6585" i="6"/>
  <c r="W6585" i="6" s="1"/>
  <c r="M6585" i="6" s="1"/>
  <c r="U6571" i="6"/>
  <c r="W6571" i="6" s="1"/>
  <c r="M6571" i="6" s="1"/>
  <c r="U6564" i="6"/>
  <c r="W6564" i="6" s="1"/>
  <c r="M6564" i="6" s="1"/>
  <c r="U6557" i="6"/>
  <c r="W6557" i="6" s="1"/>
  <c r="M6557" i="6" s="1"/>
  <c r="U6550" i="6"/>
  <c r="W6550" i="6" s="1"/>
  <c r="M6550" i="6" s="1"/>
  <c r="U6543" i="6"/>
  <c r="W6543" i="6" s="1"/>
  <c r="M6543" i="6" s="1"/>
  <c r="U6529" i="6"/>
  <c r="W6529" i="6" s="1"/>
  <c r="M6529" i="6" s="1"/>
  <c r="U6521" i="6"/>
  <c r="W6521" i="6" s="1"/>
  <c r="M6521" i="6" s="1"/>
  <c r="U6507" i="6"/>
  <c r="W6507" i="6" s="1"/>
  <c r="M6507" i="6" s="1"/>
  <c r="U6500" i="6"/>
  <c r="W6500" i="6" s="1"/>
  <c r="M6500" i="6" s="1"/>
  <c r="U6493" i="6"/>
  <c r="W6493" i="6" s="1"/>
  <c r="M6493" i="6" s="1"/>
  <c r="U6486" i="6"/>
  <c r="W6486" i="6" s="1"/>
  <c r="M6486" i="6" s="1"/>
  <c r="U6480" i="6"/>
  <c r="W6480" i="6" s="1"/>
  <c r="M6480" i="6" s="1"/>
  <c r="U6473" i="6"/>
  <c r="W6473" i="6" s="1"/>
  <c r="M6473" i="6" s="1"/>
  <c r="U6461" i="6"/>
  <c r="W6461" i="6" s="1"/>
  <c r="M6461" i="6" s="1"/>
  <c r="U6454" i="6"/>
  <c r="W6454" i="6" s="1"/>
  <c r="M6454" i="6" s="1"/>
  <c r="U6448" i="6"/>
  <c r="W6448" i="6" s="1"/>
  <c r="M6448" i="6" s="1"/>
  <c r="U6441" i="6"/>
  <c r="W6441" i="6" s="1"/>
  <c r="M6441" i="6" s="1"/>
  <c r="U6429" i="6"/>
  <c r="W6429" i="6" s="1"/>
  <c r="M6429" i="6" s="1"/>
  <c r="U6422" i="6"/>
  <c r="W6422" i="6" s="1"/>
  <c r="M6422" i="6" s="1"/>
  <c r="U6416" i="6"/>
  <c r="W6416" i="6" s="1"/>
  <c r="M6416" i="6" s="1"/>
  <c r="U6409" i="6"/>
  <c r="W6409" i="6" s="1"/>
  <c r="M6409" i="6" s="1"/>
  <c r="U6398" i="6"/>
  <c r="W6398" i="6" s="1"/>
  <c r="M6398" i="6" s="1"/>
  <c r="U6380" i="6"/>
  <c r="W6380" i="6" s="1"/>
  <c r="M6380" i="6" s="1"/>
  <c r="U6374" i="6"/>
  <c r="W6374" i="6" s="1"/>
  <c r="M6374" i="6" s="1"/>
  <c r="U6345" i="6"/>
  <c r="W6345" i="6" s="1"/>
  <c r="M6345" i="6" s="1"/>
  <c r="U6339" i="6"/>
  <c r="W6339" i="6" s="1"/>
  <c r="M6339" i="6" s="1"/>
  <c r="U6333" i="6"/>
  <c r="W6333" i="6" s="1"/>
  <c r="M6333" i="6" s="1"/>
  <c r="U6327" i="6"/>
  <c r="W6327" i="6" s="1"/>
  <c r="M6327" i="6" s="1"/>
  <c r="U6319" i="6"/>
  <c r="W6319" i="6" s="1"/>
  <c r="M6319" i="6" s="1"/>
  <c r="U6297" i="6"/>
  <c r="W6297" i="6" s="1"/>
  <c r="M6297" i="6" s="1"/>
  <c r="U6289" i="6"/>
  <c r="W6289" i="6" s="1"/>
  <c r="M6289" i="6" s="1"/>
  <c r="U6281" i="6"/>
  <c r="W6281" i="6" s="1"/>
  <c r="M6281" i="6" s="1"/>
  <c r="U6267" i="6"/>
  <c r="W6267" i="6" s="1"/>
  <c r="M6267" i="6" s="1"/>
  <c r="U6259" i="6"/>
  <c r="W6259" i="6" s="1"/>
  <c r="M6259" i="6" s="1"/>
  <c r="U6252" i="6"/>
  <c r="W6252" i="6" s="1"/>
  <c r="M6252" i="6" s="1"/>
  <c r="U6244" i="6"/>
  <c r="W6244" i="6" s="1"/>
  <c r="M6244" i="6" s="1"/>
  <c r="U6237" i="6"/>
  <c r="W6237" i="6" s="1"/>
  <c r="M6237" i="6" s="1"/>
  <c r="U6229" i="6"/>
  <c r="W6229" i="6" s="1"/>
  <c r="M6229" i="6" s="1"/>
  <c r="U6222" i="6"/>
  <c r="W6222" i="6" s="1"/>
  <c r="M6222" i="6" s="1"/>
  <c r="U6214" i="6"/>
  <c r="W6214" i="6" s="1"/>
  <c r="M6214" i="6" s="1"/>
  <c r="U6207" i="6"/>
  <c r="W6207" i="6" s="1"/>
  <c r="M6207" i="6" s="1"/>
  <c r="U6199" i="6"/>
  <c r="W6199" i="6" s="1"/>
  <c r="M6199" i="6" s="1"/>
  <c r="U6184" i="6"/>
  <c r="W6184" i="6" s="1"/>
  <c r="M6184" i="6" s="1"/>
  <c r="U6176" i="6"/>
  <c r="W6176" i="6" s="1"/>
  <c r="M6176" i="6" s="1"/>
  <c r="U6169" i="6"/>
  <c r="W6169" i="6" s="1"/>
  <c r="M6169" i="6" s="1"/>
  <c r="U6161" i="6"/>
  <c r="W6161" i="6" s="1"/>
  <c r="M6161" i="6" s="1"/>
  <c r="U6139" i="6"/>
  <c r="W6139" i="6" s="1"/>
  <c r="M6139" i="6" s="1"/>
  <c r="U6131" i="6"/>
  <c r="W6131" i="6" s="1"/>
  <c r="M6131" i="6" s="1"/>
  <c r="U6124" i="6"/>
  <c r="W6124" i="6" s="1"/>
  <c r="M6124" i="6" s="1"/>
  <c r="U6116" i="6"/>
  <c r="W6116" i="6" s="1"/>
  <c r="M6116" i="6" s="1"/>
  <c r="U6109" i="6"/>
  <c r="W6109" i="6" s="1"/>
  <c r="M6109" i="6" s="1"/>
  <c r="U6101" i="6"/>
  <c r="W6101" i="6" s="1"/>
  <c r="M6101" i="6" s="1"/>
  <c r="U6094" i="6"/>
  <c r="W6094" i="6" s="1"/>
  <c r="M6094" i="6" s="1"/>
  <c r="U6087" i="6"/>
  <c r="W6087" i="6" s="1"/>
  <c r="M6087" i="6" s="1"/>
  <c r="U6072" i="6"/>
  <c r="W6072" i="6" s="1"/>
  <c r="M6072" i="6" s="1"/>
  <c r="U6064" i="6"/>
  <c r="W6064" i="6" s="1"/>
  <c r="M6064" i="6" s="1"/>
  <c r="U6057" i="6"/>
  <c r="W6057" i="6" s="1"/>
  <c r="M6057" i="6" s="1"/>
  <c r="U6043" i="6"/>
  <c r="W6043" i="6" s="1"/>
  <c r="M6043" i="6" s="1"/>
  <c r="U6035" i="6"/>
  <c r="W6035" i="6" s="1"/>
  <c r="M6035" i="6" s="1"/>
  <c r="U6028" i="6"/>
  <c r="W6028" i="6" s="1"/>
  <c r="M6028" i="6" s="1"/>
  <c r="U6021" i="6"/>
  <c r="W6021" i="6" s="1"/>
  <c r="M6021" i="6" s="1"/>
  <c r="U6014" i="6"/>
  <c r="W6014" i="6" s="1"/>
  <c r="M6014" i="6" s="1"/>
  <c r="U6006" i="6"/>
  <c r="W6006" i="6" s="1"/>
  <c r="M6006" i="6" s="1"/>
  <c r="U5998" i="6"/>
  <c r="W5998" i="6" s="1"/>
  <c r="M5998" i="6" s="1"/>
  <c r="U5990" i="6"/>
  <c r="W5990" i="6" s="1"/>
  <c r="M5990" i="6" s="1"/>
  <c r="U5983" i="6"/>
  <c r="W5983" i="6" s="1"/>
  <c r="M5983" i="6" s="1"/>
  <c r="U5975" i="6"/>
  <c r="W5975" i="6" s="1"/>
  <c r="M5975" i="6" s="1"/>
  <c r="U5967" i="6"/>
  <c r="W5967" i="6" s="1"/>
  <c r="M5967" i="6" s="1"/>
  <c r="U5959" i="6"/>
  <c r="W5959" i="6" s="1"/>
  <c r="M5959" i="6" s="1"/>
  <c r="U5944" i="6"/>
  <c r="W5944" i="6" s="1"/>
  <c r="M5944" i="6" s="1"/>
  <c r="U5936" i="6"/>
  <c r="W5936" i="6" s="1"/>
  <c r="M5936" i="6" s="1"/>
  <c r="U5928" i="6"/>
  <c r="W5928" i="6" s="1"/>
  <c r="M5928" i="6" s="1"/>
  <c r="U5920" i="6"/>
  <c r="W5920" i="6" s="1"/>
  <c r="M5920" i="6" s="1"/>
  <c r="U5913" i="6"/>
  <c r="W5913" i="6" s="1"/>
  <c r="M5913" i="6" s="1"/>
  <c r="U5905" i="6"/>
  <c r="W5905" i="6" s="1"/>
  <c r="M5905" i="6" s="1"/>
  <c r="U5897" i="6"/>
  <c r="W5897" i="6" s="1"/>
  <c r="M5897" i="6" s="1"/>
  <c r="U5889" i="6"/>
  <c r="W5889" i="6" s="1"/>
  <c r="M5889" i="6" s="1"/>
  <c r="U5851" i="6"/>
  <c r="W5851" i="6" s="1"/>
  <c r="M5851" i="6" s="1"/>
  <c r="U5843" i="6"/>
  <c r="W5843" i="6" s="1"/>
  <c r="M5843" i="6" s="1"/>
  <c r="U5835" i="6"/>
  <c r="W5835" i="6" s="1"/>
  <c r="M5835" i="6" s="1"/>
  <c r="U5827" i="6"/>
  <c r="W5827" i="6" s="1"/>
  <c r="M5827" i="6" s="1"/>
  <c r="U5820" i="6"/>
  <c r="W5820" i="6" s="1"/>
  <c r="M5820" i="6" s="1"/>
  <c r="U5812" i="6"/>
  <c r="W5812" i="6" s="1"/>
  <c r="M5812" i="6" s="1"/>
  <c r="U5804" i="6"/>
  <c r="W5804" i="6" s="1"/>
  <c r="M5804" i="6" s="1"/>
  <c r="U5796" i="6"/>
  <c r="W5796" i="6" s="1"/>
  <c r="M5796" i="6" s="1"/>
  <c r="U5789" i="6"/>
  <c r="W5789" i="6" s="1"/>
  <c r="M5789" i="6" s="1"/>
  <c r="U5781" i="6"/>
  <c r="W5781" i="6" s="1"/>
  <c r="M5781" i="6" s="1"/>
  <c r="U5773" i="6"/>
  <c r="W5773" i="6" s="1"/>
  <c r="M5773" i="6" s="1"/>
  <c r="U5765" i="6"/>
  <c r="W5765" i="6" s="1"/>
  <c r="M5765" i="6" s="1"/>
  <c r="U5758" i="6"/>
  <c r="W5758" i="6" s="1"/>
  <c r="M5758" i="6" s="1"/>
  <c r="U5750" i="6"/>
  <c r="W5750" i="6" s="1"/>
  <c r="M5750" i="6" s="1"/>
  <c r="U5742" i="6"/>
  <c r="W5742" i="6" s="1"/>
  <c r="M5742" i="6" s="1"/>
  <c r="U5734" i="6"/>
  <c r="W5734" i="6" s="1"/>
  <c r="M5734" i="6" s="1"/>
  <c r="U5727" i="6"/>
  <c r="W5727" i="6" s="1"/>
  <c r="M5727" i="6" s="1"/>
  <c r="U5719" i="6"/>
  <c r="W5719" i="6" s="1"/>
  <c r="M5719" i="6" s="1"/>
  <c r="U5711" i="6"/>
  <c r="W5711" i="6" s="1"/>
  <c r="M5711" i="6" s="1"/>
  <c r="U5703" i="6"/>
  <c r="W5703" i="6" s="1"/>
  <c r="M5703" i="6" s="1"/>
  <c r="U5688" i="6"/>
  <c r="W5688" i="6" s="1"/>
  <c r="M5688" i="6" s="1"/>
  <c r="U5680" i="6"/>
  <c r="W5680" i="6" s="1"/>
  <c r="M5680" i="6" s="1"/>
  <c r="U5672" i="6"/>
  <c r="W5672" i="6" s="1"/>
  <c r="M5672" i="6" s="1"/>
  <c r="U5664" i="6"/>
  <c r="W5664" i="6" s="1"/>
  <c r="M5664" i="6" s="1"/>
  <c r="U5657" i="6"/>
  <c r="W5657" i="6" s="1"/>
  <c r="M5657" i="6" s="1"/>
  <c r="U5649" i="6"/>
  <c r="W5649" i="6" s="1"/>
  <c r="M5649" i="6" s="1"/>
  <c r="U5641" i="6"/>
  <c r="W5641" i="6" s="1"/>
  <c r="M5641" i="6" s="1"/>
  <c r="U5633" i="6"/>
  <c r="W5633" i="6" s="1"/>
  <c r="M5633" i="6" s="1"/>
  <c r="U5627" i="6"/>
  <c r="W5627" i="6" s="1"/>
  <c r="M5627" i="6" s="1"/>
  <c r="U5619" i="6"/>
  <c r="W5619" i="6" s="1"/>
  <c r="M5619" i="6" s="1"/>
  <c r="U5611" i="6"/>
  <c r="W5611" i="6" s="1"/>
  <c r="M5611" i="6" s="1"/>
  <c r="U5603" i="6"/>
  <c r="W5603" i="6" s="1"/>
  <c r="M5603" i="6" s="1"/>
  <c r="U5596" i="6"/>
  <c r="W5596" i="6" s="1"/>
  <c r="M5596" i="6" s="1"/>
  <c r="U5588" i="6"/>
  <c r="W5588" i="6" s="1"/>
  <c r="M5588" i="6" s="1"/>
  <c r="U5580" i="6"/>
  <c r="W5580" i="6" s="1"/>
  <c r="M5580" i="6" s="1"/>
  <c r="U5572" i="6"/>
  <c r="W5572" i="6" s="1"/>
  <c r="M5572" i="6" s="1"/>
  <c r="U5565" i="6"/>
  <c r="W5565" i="6" s="1"/>
  <c r="M5565" i="6" s="1"/>
  <c r="U5558" i="6"/>
  <c r="W5558" i="6" s="1"/>
  <c r="M5558" i="6" s="1"/>
  <c r="U5550" i="6"/>
  <c r="W5550" i="6" s="1"/>
  <c r="M5550" i="6" s="1"/>
  <c r="U5542" i="6"/>
  <c r="W5542" i="6" s="1"/>
  <c r="M5542" i="6" s="1"/>
  <c r="U5535" i="6"/>
  <c r="W5535" i="6" s="1"/>
  <c r="M5535" i="6" s="1"/>
  <c r="U5528" i="6"/>
  <c r="W5528" i="6" s="1"/>
  <c r="M5528" i="6" s="1"/>
  <c r="U5520" i="6"/>
  <c r="W5520" i="6" s="1"/>
  <c r="M5520" i="6" s="1"/>
  <c r="U5512" i="6"/>
  <c r="W5512" i="6" s="1"/>
  <c r="M5512" i="6" s="1"/>
  <c r="U5504" i="6"/>
  <c r="W5504" i="6" s="1"/>
  <c r="M5504" i="6" s="1"/>
  <c r="U5460" i="6"/>
  <c r="W5460" i="6" s="1"/>
  <c r="M5460" i="6" s="1"/>
  <c r="U5452" i="6"/>
  <c r="W5452" i="6" s="1"/>
  <c r="M5452" i="6" s="1"/>
  <c r="U5444" i="6"/>
  <c r="W5444" i="6" s="1"/>
  <c r="M5444" i="6" s="1"/>
  <c r="U5437" i="6"/>
  <c r="W5437" i="6" s="1"/>
  <c r="M5437" i="6" s="1"/>
  <c r="U5431" i="6"/>
  <c r="W5431" i="6" s="1"/>
  <c r="M5431" i="6" s="1"/>
  <c r="U5424" i="6"/>
  <c r="W5424" i="6" s="1"/>
  <c r="M5424" i="6" s="1"/>
  <c r="U5405" i="6"/>
  <c r="W5405" i="6" s="1"/>
  <c r="M5405" i="6" s="1"/>
  <c r="U5399" i="6"/>
  <c r="W5399" i="6" s="1"/>
  <c r="M5399" i="6" s="1"/>
  <c r="U5392" i="6"/>
  <c r="W5392" i="6" s="1"/>
  <c r="M5392" i="6" s="1"/>
  <c r="U5373" i="6"/>
  <c r="W5373" i="6" s="1"/>
  <c r="M5373" i="6" s="1"/>
  <c r="U5367" i="6"/>
  <c r="W5367" i="6" s="1"/>
  <c r="M5367" i="6" s="1"/>
  <c r="U5360" i="6"/>
  <c r="W5360" i="6" s="1"/>
  <c r="M5360" i="6" s="1"/>
  <c r="U5341" i="6"/>
  <c r="W5341" i="6" s="1"/>
  <c r="M5341" i="6" s="1"/>
  <c r="U5335" i="6"/>
  <c r="W5335" i="6" s="1"/>
  <c r="M5335" i="6" s="1"/>
  <c r="U5328" i="6"/>
  <c r="W5328" i="6" s="1"/>
  <c r="M5328" i="6" s="1"/>
  <c r="U5309" i="6"/>
  <c r="W5309" i="6" s="1"/>
  <c r="M5309" i="6" s="1"/>
  <c r="U5303" i="6"/>
  <c r="W5303" i="6" s="1"/>
  <c r="M5303" i="6" s="1"/>
  <c r="U5296" i="6"/>
  <c r="W5296" i="6" s="1"/>
  <c r="M5296" i="6" s="1"/>
  <c r="U5277" i="6"/>
  <c r="W5277" i="6" s="1"/>
  <c r="M5277" i="6" s="1"/>
  <c r="U5271" i="6"/>
  <c r="W5271" i="6" s="1"/>
  <c r="M5271" i="6" s="1"/>
  <c r="U5264" i="6"/>
  <c r="W5264" i="6" s="1"/>
  <c r="M5264" i="6" s="1"/>
  <c r="U5245" i="6"/>
  <c r="W5245" i="6" s="1"/>
  <c r="M5245" i="6" s="1"/>
  <c r="U5239" i="6"/>
  <c r="W5239" i="6" s="1"/>
  <c r="M5239" i="6" s="1"/>
  <c r="U5232" i="6"/>
  <c r="W5232" i="6" s="1"/>
  <c r="M5232" i="6" s="1"/>
  <c r="U5213" i="6"/>
  <c r="W5213" i="6" s="1"/>
  <c r="M5213" i="6" s="1"/>
  <c r="U5207" i="6"/>
  <c r="W5207" i="6" s="1"/>
  <c r="M5207" i="6" s="1"/>
  <c r="U5200" i="6"/>
  <c r="W5200" i="6" s="1"/>
  <c r="M5200" i="6" s="1"/>
  <c r="U5181" i="6"/>
  <c r="W5181" i="6" s="1"/>
  <c r="M5181" i="6" s="1"/>
  <c r="U5175" i="6"/>
  <c r="W5175" i="6" s="1"/>
  <c r="M5175" i="6" s="1"/>
  <c r="U5168" i="6"/>
  <c r="W5168" i="6" s="1"/>
  <c r="M5168" i="6" s="1"/>
  <c r="U5149" i="6"/>
  <c r="W5149" i="6" s="1"/>
  <c r="M5149" i="6" s="1"/>
  <c r="U5143" i="6"/>
  <c r="W5143" i="6" s="1"/>
  <c r="M5143" i="6" s="1"/>
  <c r="U5136" i="6"/>
  <c r="W5136" i="6" s="1"/>
  <c r="M5136" i="6" s="1"/>
  <c r="U5117" i="6"/>
  <c r="W5117" i="6" s="1"/>
  <c r="M5117" i="6" s="1"/>
  <c r="U5111" i="6"/>
  <c r="W5111" i="6" s="1"/>
  <c r="M5111" i="6" s="1"/>
  <c r="U5104" i="6"/>
  <c r="W5104" i="6" s="1"/>
  <c r="M5104" i="6" s="1"/>
  <c r="U5085" i="6"/>
  <c r="W5085" i="6" s="1"/>
  <c r="M5085" i="6" s="1"/>
  <c r="U5079" i="6"/>
  <c r="W5079" i="6" s="1"/>
  <c r="M5079" i="6" s="1"/>
  <c r="U5072" i="6"/>
  <c r="W5072" i="6" s="1"/>
  <c r="M5072" i="6" s="1"/>
  <c r="U5048" i="6"/>
  <c r="W5048" i="6" s="1"/>
  <c r="M5048" i="6" s="1"/>
  <c r="U5035" i="6"/>
  <c r="W5035" i="6" s="1"/>
  <c r="M5035" i="6" s="1"/>
  <c r="U5027" i="6"/>
  <c r="W5027" i="6" s="1"/>
  <c r="M5027" i="6" s="1"/>
  <c r="U5020" i="6"/>
  <c r="W5020" i="6" s="1"/>
  <c r="M5020" i="6" s="1"/>
  <c r="U5014" i="6"/>
  <c r="W5014" i="6" s="1"/>
  <c r="M5014" i="6" s="1"/>
  <c r="U4999" i="6"/>
  <c r="W4999" i="6" s="1"/>
  <c r="M4999" i="6" s="1"/>
  <c r="U4991" i="6"/>
  <c r="W4991" i="6" s="1"/>
  <c r="M4991" i="6" s="1"/>
  <c r="U4985" i="6"/>
  <c r="W4985" i="6" s="1"/>
  <c r="M4985" i="6" s="1"/>
  <c r="U4971" i="6"/>
  <c r="W4971" i="6" s="1"/>
  <c r="M4971" i="6" s="1"/>
  <c r="U4964" i="6"/>
  <c r="W4964" i="6" s="1"/>
  <c r="M4964" i="6" s="1"/>
  <c r="U4957" i="6"/>
  <c r="W4957" i="6" s="1"/>
  <c r="M4957" i="6" s="1"/>
  <c r="U4943" i="6"/>
  <c r="W4943" i="6" s="1"/>
  <c r="M4943" i="6" s="1"/>
  <c r="U4936" i="6"/>
  <c r="W4936" i="6" s="1"/>
  <c r="M4936" i="6" s="1"/>
  <c r="U4929" i="6"/>
  <c r="W4929" i="6" s="1"/>
  <c r="M4929" i="6" s="1"/>
  <c r="U4916" i="6"/>
  <c r="W4916" i="6" s="1"/>
  <c r="M4916" i="6" s="1"/>
  <c r="U4909" i="6"/>
  <c r="W4909" i="6" s="1"/>
  <c r="M4909" i="6" s="1"/>
  <c r="U4901" i="6"/>
  <c r="W4901" i="6" s="1"/>
  <c r="M4901" i="6" s="1"/>
  <c r="U4894" i="6"/>
  <c r="W4894" i="6" s="1"/>
  <c r="M4894" i="6" s="1"/>
  <c r="U4887" i="6"/>
  <c r="W4887" i="6" s="1"/>
  <c r="M4887" i="6" s="1"/>
  <c r="U4880" i="6"/>
  <c r="W4880" i="6" s="1"/>
  <c r="M4880" i="6" s="1"/>
  <c r="U4873" i="6"/>
  <c r="W4873" i="6" s="1"/>
  <c r="M4873" i="6" s="1"/>
  <c r="U4865" i="6"/>
  <c r="W4865" i="6" s="1"/>
  <c r="M4865" i="6" s="1"/>
  <c r="U4852" i="6"/>
  <c r="W4852" i="6" s="1"/>
  <c r="M4852" i="6" s="1"/>
  <c r="U4845" i="6"/>
  <c r="W4845" i="6" s="1"/>
  <c r="M4845" i="6" s="1"/>
  <c r="U4837" i="6"/>
  <c r="W4837" i="6" s="1"/>
  <c r="M4837" i="6" s="1"/>
  <c r="U4830" i="6"/>
  <c r="W4830" i="6" s="1"/>
  <c r="M4830" i="6" s="1"/>
  <c r="U4823" i="6"/>
  <c r="W4823" i="6" s="1"/>
  <c r="M4823" i="6" s="1"/>
  <c r="U4816" i="6"/>
  <c r="W4816" i="6" s="1"/>
  <c r="M4816" i="6" s="1"/>
  <c r="U4809" i="6"/>
  <c r="W4809" i="6" s="1"/>
  <c r="M4809" i="6" s="1"/>
  <c r="U4801" i="6"/>
  <c r="W4801" i="6" s="1"/>
  <c r="M4801" i="6" s="1"/>
  <c r="U4788" i="6"/>
  <c r="W4788" i="6" s="1"/>
  <c r="M4788" i="6" s="1"/>
  <c r="U4781" i="6"/>
  <c r="W4781" i="6" s="1"/>
  <c r="M4781" i="6" s="1"/>
  <c r="U4773" i="6"/>
  <c r="W4773" i="6" s="1"/>
  <c r="M4773" i="6" s="1"/>
  <c r="U4766" i="6"/>
  <c r="W4766" i="6" s="1"/>
  <c r="M4766" i="6" s="1"/>
  <c r="U4759" i="6"/>
  <c r="W4759" i="6" s="1"/>
  <c r="M4759" i="6" s="1"/>
  <c r="U4752" i="6"/>
  <c r="W4752" i="6" s="1"/>
  <c r="M4752" i="6" s="1"/>
  <c r="U4745" i="6"/>
  <c r="W4745" i="6" s="1"/>
  <c r="M4745" i="6" s="1"/>
  <c r="U4737" i="6"/>
  <c r="W4737" i="6" s="1"/>
  <c r="M4737" i="6" s="1"/>
  <c r="U4724" i="6"/>
  <c r="W4724" i="6" s="1"/>
  <c r="M4724" i="6" s="1"/>
  <c r="U4717" i="6"/>
  <c r="W4717" i="6" s="1"/>
  <c r="M4717" i="6" s="1"/>
  <c r="U4709" i="6"/>
  <c r="W4709" i="6" s="1"/>
  <c r="M4709" i="6" s="1"/>
  <c r="U4702" i="6"/>
  <c r="W4702" i="6" s="1"/>
  <c r="M4702" i="6" s="1"/>
  <c r="U4695" i="6"/>
  <c r="W4695" i="6" s="1"/>
  <c r="M4695" i="6" s="1"/>
  <c r="U4688" i="6"/>
  <c r="W4688" i="6" s="1"/>
  <c r="M4688" i="6" s="1"/>
  <c r="U4681" i="6"/>
  <c r="W4681" i="6" s="1"/>
  <c r="M4681" i="6" s="1"/>
  <c r="U4673" i="6"/>
  <c r="W4673" i="6" s="1"/>
  <c r="M4673" i="6" s="1"/>
  <c r="U4660" i="6"/>
  <c r="W4660" i="6" s="1"/>
  <c r="M4660" i="6" s="1"/>
  <c r="U4653" i="6"/>
  <c r="W4653" i="6" s="1"/>
  <c r="M4653" i="6" s="1"/>
  <c r="U4645" i="6"/>
  <c r="W4645" i="6" s="1"/>
  <c r="M4645" i="6" s="1"/>
  <c r="U4638" i="6"/>
  <c r="W4638" i="6" s="1"/>
  <c r="M4638" i="6" s="1"/>
  <c r="U4631" i="6"/>
  <c r="W4631" i="6" s="1"/>
  <c r="M4631" i="6" s="1"/>
  <c r="U4624" i="6"/>
  <c r="W4624" i="6" s="1"/>
  <c r="M4624" i="6" s="1"/>
  <c r="U4617" i="6"/>
  <c r="W4617" i="6" s="1"/>
  <c r="M4617" i="6" s="1"/>
  <c r="U4609" i="6"/>
  <c r="W4609" i="6" s="1"/>
  <c r="M4609" i="6" s="1"/>
  <c r="U4596" i="6"/>
  <c r="W4596" i="6" s="1"/>
  <c r="M4596" i="6" s="1"/>
  <c r="U4589" i="6"/>
  <c r="W4589" i="6" s="1"/>
  <c r="M4589" i="6" s="1"/>
  <c r="U4581" i="6"/>
  <c r="W4581" i="6" s="1"/>
  <c r="M4581" i="6" s="1"/>
  <c r="U4574" i="6"/>
  <c r="W4574" i="6" s="1"/>
  <c r="M4574" i="6" s="1"/>
  <c r="U4567" i="6"/>
  <c r="W4567" i="6" s="1"/>
  <c r="M4567" i="6" s="1"/>
  <c r="U4560" i="6"/>
  <c r="W4560" i="6" s="1"/>
  <c r="M4560" i="6" s="1"/>
  <c r="U4553" i="6"/>
  <c r="W4553" i="6" s="1"/>
  <c r="M4553" i="6" s="1"/>
  <c r="U4545" i="6"/>
  <c r="W4545" i="6" s="1"/>
  <c r="M4545" i="6" s="1"/>
  <c r="U4532" i="6"/>
  <c r="W4532" i="6" s="1"/>
  <c r="M4532" i="6" s="1"/>
  <c r="U4525" i="6"/>
  <c r="W4525" i="6" s="1"/>
  <c r="M4525" i="6" s="1"/>
  <c r="U4517" i="6"/>
  <c r="W4517" i="6" s="1"/>
  <c r="M4517" i="6" s="1"/>
  <c r="U4510" i="6"/>
  <c r="W4510" i="6" s="1"/>
  <c r="M4510" i="6" s="1"/>
  <c r="U4503" i="6"/>
  <c r="W4503" i="6" s="1"/>
  <c r="M4503" i="6" s="1"/>
  <c r="U4496" i="6"/>
  <c r="W4496" i="6" s="1"/>
  <c r="M4496" i="6" s="1"/>
  <c r="U4489" i="6"/>
  <c r="W4489" i="6" s="1"/>
  <c r="M4489" i="6" s="1"/>
  <c r="U4481" i="6"/>
  <c r="W4481" i="6" s="1"/>
  <c r="M4481" i="6" s="1"/>
  <c r="U4468" i="6"/>
  <c r="W4468" i="6" s="1"/>
  <c r="M4468" i="6" s="1"/>
  <c r="U4461" i="6"/>
  <c r="W4461" i="6" s="1"/>
  <c r="M4461" i="6" s="1"/>
  <c r="U4453" i="6"/>
  <c r="W4453" i="6" s="1"/>
  <c r="M4453" i="6" s="1"/>
  <c r="U4446" i="6"/>
  <c r="W4446" i="6" s="1"/>
  <c r="M4446" i="6" s="1"/>
  <c r="U4439" i="6"/>
  <c r="W4439" i="6" s="1"/>
  <c r="M4439" i="6" s="1"/>
  <c r="U4432" i="6"/>
  <c r="W4432" i="6" s="1"/>
  <c r="M4432" i="6" s="1"/>
  <c r="U4425" i="6"/>
  <c r="W4425" i="6" s="1"/>
  <c r="M4425" i="6" s="1"/>
  <c r="U4417" i="6"/>
  <c r="W4417" i="6" s="1"/>
  <c r="M4417" i="6" s="1"/>
  <c r="U4404" i="6"/>
  <c r="W4404" i="6" s="1"/>
  <c r="M4404" i="6" s="1"/>
  <c r="U4397" i="6"/>
  <c r="W4397" i="6" s="1"/>
  <c r="M4397" i="6" s="1"/>
  <c r="U4389" i="6"/>
  <c r="W4389" i="6" s="1"/>
  <c r="M4389" i="6" s="1"/>
  <c r="U4382" i="6"/>
  <c r="W4382" i="6" s="1"/>
  <c r="M4382" i="6" s="1"/>
  <c r="U4375" i="6"/>
  <c r="W4375" i="6" s="1"/>
  <c r="M4375" i="6" s="1"/>
  <c r="U4368" i="6"/>
  <c r="W4368" i="6" s="1"/>
  <c r="M4368" i="6" s="1"/>
  <c r="U4361" i="6"/>
  <c r="W4361" i="6" s="1"/>
  <c r="M4361" i="6" s="1"/>
  <c r="U4353" i="6"/>
  <c r="W4353" i="6" s="1"/>
  <c r="M4353" i="6" s="1"/>
  <c r="U4340" i="6"/>
  <c r="W4340" i="6" s="1"/>
  <c r="M4340" i="6" s="1"/>
  <c r="U4333" i="6"/>
  <c r="W4333" i="6" s="1"/>
  <c r="M4333" i="6" s="1"/>
  <c r="U4325" i="6"/>
  <c r="W4325" i="6" s="1"/>
  <c r="M4325" i="6" s="1"/>
  <c r="U4318" i="6"/>
  <c r="W4318" i="6" s="1"/>
  <c r="M4318" i="6" s="1"/>
  <c r="U4311" i="6"/>
  <c r="W4311" i="6" s="1"/>
  <c r="M4311" i="6" s="1"/>
  <c r="U4304" i="6"/>
  <c r="W4304" i="6" s="1"/>
  <c r="M4304" i="6" s="1"/>
  <c r="U4297" i="6"/>
  <c r="W4297" i="6" s="1"/>
  <c r="M4297" i="6" s="1"/>
  <c r="U4289" i="6"/>
  <c r="W4289" i="6" s="1"/>
  <c r="M4289" i="6" s="1"/>
  <c r="U4276" i="6"/>
  <c r="W4276" i="6" s="1"/>
  <c r="M4276" i="6" s="1"/>
  <c r="U4269" i="6"/>
  <c r="W4269" i="6" s="1"/>
  <c r="M4269" i="6" s="1"/>
  <c r="U4261" i="6"/>
  <c r="W4261" i="6" s="1"/>
  <c r="M4261" i="6" s="1"/>
  <c r="U4254" i="6"/>
  <c r="W4254" i="6" s="1"/>
  <c r="M4254" i="6" s="1"/>
  <c r="U4247" i="6"/>
  <c r="W4247" i="6" s="1"/>
  <c r="M4247" i="6" s="1"/>
  <c r="U4240" i="6"/>
  <c r="W4240" i="6" s="1"/>
  <c r="M4240" i="6" s="1"/>
  <c r="U4233" i="6"/>
  <c r="W4233" i="6" s="1"/>
  <c r="M4233" i="6" s="1"/>
  <c r="U4225" i="6"/>
  <c r="W4225" i="6" s="1"/>
  <c r="M4225" i="6" s="1"/>
  <c r="U4212" i="6"/>
  <c r="W4212" i="6" s="1"/>
  <c r="M4212" i="6" s="1"/>
  <c r="U4205" i="6"/>
  <c r="W4205" i="6" s="1"/>
  <c r="M4205" i="6" s="1"/>
  <c r="U4198" i="6"/>
  <c r="W4198" i="6" s="1"/>
  <c r="M4198" i="6" s="1"/>
  <c r="U4184" i="6"/>
  <c r="W4184" i="6" s="1"/>
  <c r="M4184" i="6" s="1"/>
  <c r="U4177" i="6"/>
  <c r="W4177" i="6" s="1"/>
  <c r="M4177" i="6" s="1"/>
  <c r="U4163" i="6"/>
  <c r="W4163" i="6" s="1"/>
  <c r="M4163" i="6" s="1"/>
  <c r="U4156" i="6"/>
  <c r="W4156" i="6" s="1"/>
  <c r="M4156" i="6" s="1"/>
  <c r="U4150" i="6"/>
  <c r="W4150" i="6" s="1"/>
  <c r="M4150" i="6" s="1"/>
  <c r="U4135" i="6"/>
  <c r="W4135" i="6" s="1"/>
  <c r="M4135" i="6" s="1"/>
  <c r="U4128" i="6"/>
  <c r="W4128" i="6" s="1"/>
  <c r="M4128" i="6" s="1"/>
  <c r="U4115" i="6"/>
  <c r="W4115" i="6" s="1"/>
  <c r="M4115" i="6" s="1"/>
  <c r="U4108" i="6"/>
  <c r="W4108" i="6" s="1"/>
  <c r="M4108" i="6" s="1"/>
  <c r="U4101" i="6"/>
  <c r="W4101" i="6" s="1"/>
  <c r="M4101" i="6" s="1"/>
  <c r="U4094" i="6"/>
  <c r="W4094" i="6" s="1"/>
  <c r="M4094" i="6" s="1"/>
  <c r="U4087" i="6"/>
  <c r="W4087" i="6" s="1"/>
  <c r="M4087" i="6" s="1"/>
  <c r="U4080" i="6"/>
  <c r="W4080" i="6" s="1"/>
  <c r="M4080" i="6" s="1"/>
  <c r="U4073" i="6"/>
  <c r="W4073" i="6" s="1"/>
  <c r="M4073" i="6" s="1"/>
  <c r="U4059" i="6"/>
  <c r="W4059" i="6" s="1"/>
  <c r="M4059" i="6" s="1"/>
  <c r="U4053" i="6"/>
  <c r="W4053" i="6" s="1"/>
  <c r="M4053" i="6" s="1"/>
  <c r="U4046" i="6"/>
  <c r="W4046" i="6" s="1"/>
  <c r="M4046" i="6" s="1"/>
  <c r="U4039" i="6"/>
  <c r="W4039" i="6" s="1"/>
  <c r="M4039" i="6" s="1"/>
  <c r="U4033" i="6"/>
  <c r="W4033" i="6" s="1"/>
  <c r="M4033" i="6" s="1"/>
  <c r="U4020" i="6"/>
  <c r="W4020" i="6" s="1"/>
  <c r="M4020" i="6" s="1"/>
  <c r="U4014" i="6"/>
  <c r="W4014" i="6" s="1"/>
  <c r="M4014" i="6" s="1"/>
  <c r="U4007" i="6"/>
  <c r="W4007" i="6" s="1"/>
  <c r="M4007" i="6" s="1"/>
  <c r="U4001" i="6"/>
  <c r="W4001" i="6" s="1"/>
  <c r="M4001" i="6" s="1"/>
  <c r="U3988" i="6"/>
  <c r="W3988" i="6" s="1"/>
  <c r="M3988" i="6" s="1"/>
  <c r="U3982" i="6"/>
  <c r="W3982" i="6" s="1"/>
  <c r="M3982" i="6" s="1"/>
  <c r="U3975" i="6"/>
  <c r="W3975" i="6" s="1"/>
  <c r="M3975" i="6" s="1"/>
  <c r="U3969" i="6"/>
  <c r="W3969" i="6" s="1"/>
  <c r="M3969" i="6" s="1"/>
  <c r="U3956" i="6"/>
  <c r="W3956" i="6" s="1"/>
  <c r="M3956" i="6" s="1"/>
  <c r="U3950" i="6"/>
  <c r="W3950" i="6" s="1"/>
  <c r="M3950" i="6" s="1"/>
  <c r="U3943" i="6"/>
  <c r="W3943" i="6" s="1"/>
  <c r="M3943" i="6" s="1"/>
  <c r="U3937" i="6"/>
  <c r="W3937" i="6" s="1"/>
  <c r="M3937" i="6" s="1"/>
  <c r="U3924" i="6"/>
  <c r="W3924" i="6" s="1"/>
  <c r="M3924" i="6" s="1"/>
  <c r="U3918" i="6"/>
  <c r="W3918" i="6" s="1"/>
  <c r="M3918" i="6" s="1"/>
  <c r="U3912" i="6"/>
  <c r="W3912" i="6" s="1"/>
  <c r="M3912" i="6" s="1"/>
  <c r="U3896" i="6"/>
  <c r="W3896" i="6" s="1"/>
  <c r="M3896" i="6" s="1"/>
  <c r="U3881" i="6"/>
  <c r="W3881" i="6" s="1"/>
  <c r="M3881" i="6" s="1"/>
  <c r="U3872" i="6"/>
  <c r="W3872" i="6" s="1"/>
  <c r="M3872" i="6" s="1"/>
  <c r="U3867" i="6"/>
  <c r="W3867" i="6" s="1"/>
  <c r="M3867" i="6" s="1"/>
  <c r="U3849" i="6"/>
  <c r="W3849" i="6" s="1"/>
  <c r="M3849" i="6" s="1"/>
  <c r="U3840" i="6"/>
  <c r="W3840" i="6" s="1"/>
  <c r="M3840" i="6" s="1"/>
  <c r="U3835" i="6"/>
  <c r="W3835" i="6" s="1"/>
  <c r="M3835" i="6" s="1"/>
  <c r="U3817" i="6"/>
  <c r="W3817" i="6" s="1"/>
  <c r="M3817" i="6" s="1"/>
  <c r="U3808" i="6"/>
  <c r="W3808" i="6" s="1"/>
  <c r="M3808" i="6" s="1"/>
  <c r="U3803" i="6"/>
  <c r="W3803" i="6" s="1"/>
  <c r="M3803" i="6" s="1"/>
  <c r="U3785" i="6"/>
  <c r="W3785" i="6" s="1"/>
  <c r="M3785" i="6" s="1"/>
  <c r="U3776" i="6"/>
  <c r="W3776" i="6" s="1"/>
  <c r="M3776" i="6" s="1"/>
  <c r="U3771" i="6"/>
  <c r="W3771" i="6" s="1"/>
  <c r="M3771" i="6" s="1"/>
  <c r="U3753" i="6"/>
  <c r="W3753" i="6" s="1"/>
  <c r="M3753" i="6" s="1"/>
  <c r="U3744" i="6"/>
  <c r="W3744" i="6" s="1"/>
  <c r="M3744" i="6" s="1"/>
  <c r="U3739" i="6"/>
  <c r="W3739" i="6" s="1"/>
  <c r="M3739" i="6" s="1"/>
  <c r="U3721" i="6"/>
  <c r="W3721" i="6" s="1"/>
  <c r="M3721" i="6" s="1"/>
  <c r="U3712" i="6"/>
  <c r="W3712" i="6" s="1"/>
  <c r="M3712" i="6" s="1"/>
  <c r="U3707" i="6"/>
  <c r="W3707" i="6" s="1"/>
  <c r="M3707" i="6" s="1"/>
  <c r="U3689" i="6"/>
  <c r="W3689" i="6" s="1"/>
  <c r="M3689" i="6" s="1"/>
  <c r="U3680" i="6"/>
  <c r="W3680" i="6" s="1"/>
  <c r="M3680" i="6" s="1"/>
  <c r="U3676" i="6"/>
  <c r="W3676" i="6" s="1"/>
  <c r="M3676" i="6" s="1"/>
  <c r="U3672" i="6"/>
  <c r="W3672" i="6" s="1"/>
  <c r="M3672" i="6" s="1"/>
  <c r="U3667" i="6"/>
  <c r="W3667" i="6" s="1"/>
  <c r="M3667" i="6" s="1"/>
  <c r="U3660" i="6"/>
  <c r="W3660" i="6" s="1"/>
  <c r="M3660" i="6" s="1"/>
  <c r="U3653" i="6"/>
  <c r="W3653" i="6" s="1"/>
  <c r="M3653" i="6" s="1"/>
  <c r="U3646" i="6"/>
  <c r="W3646" i="6" s="1"/>
  <c r="M3646" i="6" s="1"/>
  <c r="U3639" i="6"/>
  <c r="W3639" i="6" s="1"/>
  <c r="M3639" i="6" s="1"/>
  <c r="U3632" i="6"/>
  <c r="W3632" i="6" s="1"/>
  <c r="M3632" i="6" s="1"/>
  <c r="U3625" i="6"/>
  <c r="W3625" i="6" s="1"/>
  <c r="M3625" i="6" s="1"/>
  <c r="U3603" i="6"/>
  <c r="W3603" i="6" s="1"/>
  <c r="M3603" i="6" s="1"/>
  <c r="U3596" i="6"/>
  <c r="W3596" i="6" s="1"/>
  <c r="M3596" i="6" s="1"/>
  <c r="U3589" i="6"/>
  <c r="W3589" i="6" s="1"/>
  <c r="M3589" i="6" s="1"/>
  <c r="U3582" i="6"/>
  <c r="W3582" i="6" s="1"/>
  <c r="M3582" i="6" s="1"/>
  <c r="U3575" i="6"/>
  <c r="W3575" i="6" s="1"/>
  <c r="M3575" i="6" s="1"/>
  <c r="U3568" i="6"/>
  <c r="W3568" i="6" s="1"/>
  <c r="M3568" i="6" s="1"/>
  <c r="U3561" i="6"/>
  <c r="W3561" i="6" s="1"/>
  <c r="M3561" i="6" s="1"/>
  <c r="U3539" i="6"/>
  <c r="W3539" i="6" s="1"/>
  <c r="M3539" i="6" s="1"/>
  <c r="U3532" i="6"/>
  <c r="W3532" i="6" s="1"/>
  <c r="M3532" i="6" s="1"/>
  <c r="U3525" i="6"/>
  <c r="W3525" i="6" s="1"/>
  <c r="M3525" i="6" s="1"/>
  <c r="U3518" i="6"/>
  <c r="W3518" i="6" s="1"/>
  <c r="M3518" i="6" s="1"/>
  <c r="U3511" i="6"/>
  <c r="W3511" i="6" s="1"/>
  <c r="M3511" i="6" s="1"/>
  <c r="U3504" i="6"/>
  <c r="W3504" i="6" s="1"/>
  <c r="M3504" i="6" s="1"/>
  <c r="U3497" i="6"/>
  <c r="W3497" i="6" s="1"/>
  <c r="M3497" i="6" s="1"/>
  <c r="U3475" i="6"/>
  <c r="W3475" i="6" s="1"/>
  <c r="M3475" i="6" s="1"/>
  <c r="U3468" i="6"/>
  <c r="W3468" i="6" s="1"/>
  <c r="M3468" i="6" s="1"/>
  <c r="U3461" i="6"/>
  <c r="W3461" i="6" s="1"/>
  <c r="M3461" i="6" s="1"/>
  <c r="U3454" i="6"/>
  <c r="W3454" i="6" s="1"/>
  <c r="M3454" i="6" s="1"/>
  <c r="U3447" i="6"/>
  <c r="W3447" i="6" s="1"/>
  <c r="M3447" i="6" s="1"/>
  <c r="U3440" i="6"/>
  <c r="W3440" i="6" s="1"/>
  <c r="M3440" i="6" s="1"/>
  <c r="U3433" i="6"/>
  <c r="W3433" i="6" s="1"/>
  <c r="M3433" i="6" s="1"/>
  <c r="U3426" i="6"/>
  <c r="W3426" i="6" s="1"/>
  <c r="M3426" i="6" s="1"/>
  <c r="U3411" i="6"/>
  <c r="W3411" i="6" s="1"/>
  <c r="M3411" i="6" s="1"/>
  <c r="U3404" i="6"/>
  <c r="W3404" i="6" s="1"/>
  <c r="M3404" i="6" s="1"/>
  <c r="U3397" i="6"/>
  <c r="W3397" i="6" s="1"/>
  <c r="M3397" i="6" s="1"/>
  <c r="U3390" i="6"/>
  <c r="W3390" i="6" s="1"/>
  <c r="M3390" i="6" s="1"/>
  <c r="U3383" i="6"/>
  <c r="W3383" i="6" s="1"/>
  <c r="M3383" i="6" s="1"/>
  <c r="U3376" i="6"/>
  <c r="W3376" i="6" s="1"/>
  <c r="M3376" i="6" s="1"/>
  <c r="U3369" i="6"/>
  <c r="W3369" i="6" s="1"/>
  <c r="M3369" i="6" s="1"/>
  <c r="U3362" i="6"/>
  <c r="W3362" i="6" s="1"/>
  <c r="M3362" i="6" s="1"/>
  <c r="U3347" i="6"/>
  <c r="W3347" i="6" s="1"/>
  <c r="M3347" i="6" s="1"/>
  <c r="U3340" i="6"/>
  <c r="W3340" i="6" s="1"/>
  <c r="M3340" i="6" s="1"/>
  <c r="U3333" i="6"/>
  <c r="W3333" i="6" s="1"/>
  <c r="M3333" i="6" s="1"/>
  <c r="U3326" i="6"/>
  <c r="W3326" i="6" s="1"/>
  <c r="M3326" i="6" s="1"/>
  <c r="U3319" i="6"/>
  <c r="W3319" i="6" s="1"/>
  <c r="M3319" i="6" s="1"/>
  <c r="U3312" i="6"/>
  <c r="W3312" i="6" s="1"/>
  <c r="M3312" i="6" s="1"/>
  <c r="U3305" i="6"/>
  <c r="W3305" i="6" s="1"/>
  <c r="M3305" i="6" s="1"/>
  <c r="U3298" i="6"/>
  <c r="W3298" i="6" s="1"/>
  <c r="M3298" i="6" s="1"/>
  <c r="U3283" i="6"/>
  <c r="W3283" i="6" s="1"/>
  <c r="M3283" i="6" s="1"/>
  <c r="U3276" i="6"/>
  <c r="W3276" i="6" s="1"/>
  <c r="M3276" i="6" s="1"/>
  <c r="U3269" i="6"/>
  <c r="W3269" i="6" s="1"/>
  <c r="M3269" i="6" s="1"/>
  <c r="U3262" i="6"/>
  <c r="W3262" i="6" s="1"/>
  <c r="M3262" i="6" s="1"/>
  <c r="U3255" i="6"/>
  <c r="W3255" i="6" s="1"/>
  <c r="M3255" i="6" s="1"/>
  <c r="U3248" i="6"/>
  <c r="W3248" i="6" s="1"/>
  <c r="M3248" i="6" s="1"/>
  <c r="U3241" i="6"/>
  <c r="W3241" i="6" s="1"/>
  <c r="M3241" i="6" s="1"/>
  <c r="U3234" i="6"/>
  <c r="W3234" i="6" s="1"/>
  <c r="M3234" i="6" s="1"/>
  <c r="U3227" i="6"/>
  <c r="W3227" i="6" s="1"/>
  <c r="M3227" i="6" s="1"/>
  <c r="U3221" i="6"/>
  <c r="W3221" i="6" s="1"/>
  <c r="M3221" i="6" s="1"/>
  <c r="U3208" i="6"/>
  <c r="W3208" i="6" s="1"/>
  <c r="M3208" i="6" s="1"/>
  <c r="U3202" i="6"/>
  <c r="W3202" i="6" s="1"/>
  <c r="M3202" i="6" s="1"/>
  <c r="U3195" i="6"/>
  <c r="W3195" i="6" s="1"/>
  <c r="M3195" i="6" s="1"/>
  <c r="U3189" i="6"/>
  <c r="W3189" i="6" s="1"/>
  <c r="M3189" i="6" s="1"/>
  <c r="U3176" i="6"/>
  <c r="W3176" i="6" s="1"/>
  <c r="M3176" i="6" s="1"/>
  <c r="U3170" i="6"/>
  <c r="W3170" i="6" s="1"/>
  <c r="M3170" i="6" s="1"/>
  <c r="U3163" i="6"/>
  <c r="W3163" i="6" s="1"/>
  <c r="M3163" i="6" s="1"/>
  <c r="U3152" i="6"/>
  <c r="W3152" i="6" s="1"/>
  <c r="M3152" i="6" s="1"/>
  <c r="U3136" i="6"/>
  <c r="W3136" i="6" s="1"/>
  <c r="M3136" i="6" s="1"/>
  <c r="U3120" i="6"/>
  <c r="W3120" i="6" s="1"/>
  <c r="M3120" i="6" s="1"/>
  <c r="U3104" i="6"/>
  <c r="W3104" i="6" s="1"/>
  <c r="M3104" i="6" s="1"/>
  <c r="U3088" i="6"/>
  <c r="W3088" i="6" s="1"/>
  <c r="M3088" i="6" s="1"/>
  <c r="U3072" i="6"/>
  <c r="W3072" i="6" s="1"/>
  <c r="M3072" i="6" s="1"/>
  <c r="U3056" i="6"/>
  <c r="W3056" i="6" s="1"/>
  <c r="M3056" i="6" s="1"/>
  <c r="U3040" i="6"/>
  <c r="W3040" i="6" s="1"/>
  <c r="M3040" i="6" s="1"/>
  <c r="U3025" i="6"/>
  <c r="W3025" i="6" s="1"/>
  <c r="M3025" i="6" s="1"/>
  <c r="U2918" i="6"/>
  <c r="W2918" i="6" s="1"/>
  <c r="M2918" i="6" s="1"/>
  <c r="U2910" i="6"/>
  <c r="W2910" i="6" s="1"/>
  <c r="M2910" i="6" s="1"/>
  <c r="U2902" i="6"/>
  <c r="W2902" i="6" s="1"/>
  <c r="M2902" i="6" s="1"/>
  <c r="U2894" i="6"/>
  <c r="W2894" i="6" s="1"/>
  <c r="M2894" i="6" s="1"/>
  <c r="U2886" i="6"/>
  <c r="W2886" i="6" s="1"/>
  <c r="M2886" i="6" s="1"/>
  <c r="U2878" i="6"/>
  <c r="W2878" i="6" s="1"/>
  <c r="M2878" i="6" s="1"/>
  <c r="U2870" i="6"/>
  <c r="W2870" i="6" s="1"/>
  <c r="M2870" i="6" s="1"/>
  <c r="U2862" i="6"/>
  <c r="W2862" i="6" s="1"/>
  <c r="M2862" i="6" s="1"/>
  <c r="U2854" i="6"/>
  <c r="W2854" i="6" s="1"/>
  <c r="M2854" i="6" s="1"/>
  <c r="U2846" i="6"/>
  <c r="W2846" i="6" s="1"/>
  <c r="M2846" i="6" s="1"/>
  <c r="U2838" i="6"/>
  <c r="W2838" i="6" s="1"/>
  <c r="M2838" i="6" s="1"/>
  <c r="U2830" i="6"/>
  <c r="W2830" i="6" s="1"/>
  <c r="M2830" i="6" s="1"/>
  <c r="U2822" i="6"/>
  <c r="W2822" i="6" s="1"/>
  <c r="M2822" i="6" s="1"/>
  <c r="U2814" i="6"/>
  <c r="W2814" i="6" s="1"/>
  <c r="M2814" i="6" s="1"/>
  <c r="U2806" i="6"/>
  <c r="W2806" i="6" s="1"/>
  <c r="M2806" i="6" s="1"/>
  <c r="U2798" i="6"/>
  <c r="W2798" i="6" s="1"/>
  <c r="M2798" i="6" s="1"/>
  <c r="U2790" i="6"/>
  <c r="W2790" i="6" s="1"/>
  <c r="M2790" i="6" s="1"/>
  <c r="U2782" i="6"/>
  <c r="W2782" i="6" s="1"/>
  <c r="M2782" i="6" s="1"/>
  <c r="U2774" i="6"/>
  <c r="W2774" i="6" s="1"/>
  <c r="M2774" i="6" s="1"/>
  <c r="U2766" i="6"/>
  <c r="W2766" i="6" s="1"/>
  <c r="M2766" i="6" s="1"/>
  <c r="U2758" i="6"/>
  <c r="W2758" i="6" s="1"/>
  <c r="M2758" i="6" s="1"/>
  <c r="U2750" i="6"/>
  <c r="W2750" i="6" s="1"/>
  <c r="M2750" i="6" s="1"/>
  <c r="U2742" i="6"/>
  <c r="W2742" i="6" s="1"/>
  <c r="M2742" i="6" s="1"/>
  <c r="U2734" i="6"/>
  <c r="W2734" i="6" s="1"/>
  <c r="M2734" i="6" s="1"/>
  <c r="U2726" i="6"/>
  <c r="W2726" i="6" s="1"/>
  <c r="M2726" i="6" s="1"/>
  <c r="U2718" i="6"/>
  <c r="W2718" i="6" s="1"/>
  <c r="M2718" i="6" s="1"/>
  <c r="U2710" i="6"/>
  <c r="W2710" i="6" s="1"/>
  <c r="M2710" i="6" s="1"/>
  <c r="U2702" i="6"/>
  <c r="W2702" i="6" s="1"/>
  <c r="M2702" i="6" s="1"/>
  <c r="U2694" i="6"/>
  <c r="W2694" i="6" s="1"/>
  <c r="M2694" i="6" s="1"/>
  <c r="U2686" i="6"/>
  <c r="W2686" i="6" s="1"/>
  <c r="M2686" i="6" s="1"/>
  <c r="U2679" i="6"/>
  <c r="W2679" i="6" s="1"/>
  <c r="M2679" i="6" s="1"/>
  <c r="U2671" i="6"/>
  <c r="W2671" i="6" s="1"/>
  <c r="M2671" i="6" s="1"/>
  <c r="U2664" i="6"/>
  <c r="W2664" i="6" s="1"/>
  <c r="M2664" i="6" s="1"/>
  <c r="U2657" i="6"/>
  <c r="W2657" i="6" s="1"/>
  <c r="M2657" i="6" s="1"/>
  <c r="U2650" i="6"/>
  <c r="W2650" i="6" s="1"/>
  <c r="M2650" i="6" s="1"/>
  <c r="U2643" i="6"/>
  <c r="W2643" i="6" s="1"/>
  <c r="M2643" i="6" s="1"/>
  <c r="U2636" i="6"/>
  <c r="W2636" i="6" s="1"/>
  <c r="M2636" i="6" s="1"/>
  <c r="U2629" i="6"/>
  <c r="W2629" i="6" s="1"/>
  <c r="M2629" i="6" s="1"/>
  <c r="U2621" i="6"/>
  <c r="W2621" i="6" s="1"/>
  <c r="M2621" i="6" s="1"/>
  <c r="U2615" i="6"/>
  <c r="W2615" i="6" s="1"/>
  <c r="M2615" i="6" s="1"/>
  <c r="U2607" i="6"/>
  <c r="W2607" i="6" s="1"/>
  <c r="M2607" i="6" s="1"/>
  <c r="U2600" i="6"/>
  <c r="W2600" i="6" s="1"/>
  <c r="M2600" i="6" s="1"/>
  <c r="U2593" i="6"/>
  <c r="W2593" i="6" s="1"/>
  <c r="M2593" i="6" s="1"/>
  <c r="U2586" i="6"/>
  <c r="W2586" i="6" s="1"/>
  <c r="M2586" i="6" s="1"/>
  <c r="U2579" i="6"/>
  <c r="W2579" i="6" s="1"/>
  <c r="M2579" i="6" s="1"/>
  <c r="U2572" i="6"/>
  <c r="W2572" i="6" s="1"/>
  <c r="M2572" i="6" s="1"/>
  <c r="U2565" i="6"/>
  <c r="W2565" i="6" s="1"/>
  <c r="M2565" i="6" s="1"/>
  <c r="U2557" i="6"/>
  <c r="W2557" i="6" s="1"/>
  <c r="M2557" i="6" s="1"/>
  <c r="U2551" i="6"/>
  <c r="W2551" i="6" s="1"/>
  <c r="M2551" i="6" s="1"/>
  <c r="U2543" i="6"/>
  <c r="W2543" i="6" s="1"/>
  <c r="M2543" i="6" s="1"/>
  <c r="U2536" i="6"/>
  <c r="W2536" i="6" s="1"/>
  <c r="M2536" i="6" s="1"/>
  <c r="U2529" i="6"/>
  <c r="W2529" i="6" s="1"/>
  <c r="M2529" i="6" s="1"/>
  <c r="U2522" i="6"/>
  <c r="W2522" i="6" s="1"/>
  <c r="M2522" i="6" s="1"/>
  <c r="U2515" i="6"/>
  <c r="W2515" i="6" s="1"/>
  <c r="M2515" i="6" s="1"/>
  <c r="U2508" i="6"/>
  <c r="W2508" i="6" s="1"/>
  <c r="M2508" i="6" s="1"/>
  <c r="U2501" i="6"/>
  <c r="W2501" i="6" s="1"/>
  <c r="M2501" i="6" s="1"/>
  <c r="U2493" i="6"/>
  <c r="W2493" i="6" s="1"/>
  <c r="M2493" i="6" s="1"/>
  <c r="U2487" i="6"/>
  <c r="W2487" i="6" s="1"/>
  <c r="M2487" i="6" s="1"/>
  <c r="U2479" i="6"/>
  <c r="W2479" i="6" s="1"/>
  <c r="M2479" i="6" s="1"/>
  <c r="U2472" i="6"/>
  <c r="W2472" i="6" s="1"/>
  <c r="M2472" i="6" s="1"/>
  <c r="U2465" i="6"/>
  <c r="W2465" i="6" s="1"/>
  <c r="M2465" i="6" s="1"/>
  <c r="U2458" i="6"/>
  <c r="W2458" i="6" s="1"/>
  <c r="M2458" i="6" s="1"/>
  <c r="U2451" i="6"/>
  <c r="W2451" i="6" s="1"/>
  <c r="M2451" i="6" s="1"/>
  <c r="U2444" i="6"/>
  <c r="W2444" i="6" s="1"/>
  <c r="M2444" i="6" s="1"/>
  <c r="U2438" i="6"/>
  <c r="W2438" i="6" s="1"/>
  <c r="M2438" i="6" s="1"/>
  <c r="U2432" i="6"/>
  <c r="W2432" i="6" s="1"/>
  <c r="M2432" i="6" s="1"/>
  <c r="U2426" i="6"/>
  <c r="W2426" i="6" s="1"/>
  <c r="M2426" i="6" s="1"/>
  <c r="U2419" i="6"/>
  <c r="W2419" i="6" s="1"/>
  <c r="M2419" i="6" s="1"/>
  <c r="U2413" i="6"/>
  <c r="W2413" i="6" s="1"/>
  <c r="M2413" i="6" s="1"/>
  <c r="U2408" i="6"/>
  <c r="W2408" i="6" s="1"/>
  <c r="M2408" i="6" s="1"/>
  <c r="U2402" i="6"/>
  <c r="W2402" i="6" s="1"/>
  <c r="M2402" i="6" s="1"/>
  <c r="U2385" i="6"/>
  <c r="W2385" i="6" s="1"/>
  <c r="M2385" i="6" s="1"/>
  <c r="U2380" i="6"/>
  <c r="W2380" i="6" s="1"/>
  <c r="M2380" i="6" s="1"/>
  <c r="U2373" i="6"/>
  <c r="W2373" i="6" s="1"/>
  <c r="M2373" i="6" s="1"/>
  <c r="U2356" i="6"/>
  <c r="W2356" i="6" s="1"/>
  <c r="M2356" i="6" s="1"/>
  <c r="U2351" i="6"/>
  <c r="W2351" i="6" s="1"/>
  <c r="M2351" i="6" s="1"/>
  <c r="U2346" i="6"/>
  <c r="W2346" i="6" s="1"/>
  <c r="M2346" i="6" s="1"/>
  <c r="U2334" i="6"/>
  <c r="W2334" i="6" s="1"/>
  <c r="M2334" i="6" s="1"/>
  <c r="U2328" i="6"/>
  <c r="W2328" i="6" s="1"/>
  <c r="M2328" i="6" s="1"/>
  <c r="U2322" i="6"/>
  <c r="W2322" i="6" s="1"/>
  <c r="M2322" i="6" s="1"/>
  <c r="U2311" i="6"/>
  <c r="W2311" i="6" s="1"/>
  <c r="M2311" i="6" s="1"/>
  <c r="U2304" i="6"/>
  <c r="W2304" i="6" s="1"/>
  <c r="M2304" i="6" s="1"/>
  <c r="U2299" i="6"/>
  <c r="W2299" i="6" s="1"/>
  <c r="M2299" i="6" s="1"/>
  <c r="U2294" i="6"/>
  <c r="W2294" i="6" s="1"/>
  <c r="M2294" i="6" s="1"/>
  <c r="U2288" i="6"/>
  <c r="W2288" i="6" s="1"/>
  <c r="M2288" i="6" s="1"/>
  <c r="U2282" i="6"/>
  <c r="W2282" i="6" s="1"/>
  <c r="M2282" i="6" s="1"/>
  <c r="U2276" i="6"/>
  <c r="W2276" i="6" s="1"/>
  <c r="M2276" i="6" s="1"/>
  <c r="U2270" i="6"/>
  <c r="W2270" i="6" s="1"/>
  <c r="M2270" i="6" s="1"/>
  <c r="U2265" i="6"/>
  <c r="W2265" i="6" s="1"/>
  <c r="M2265" i="6" s="1"/>
  <c r="U2248" i="6"/>
  <c r="W2248" i="6" s="1"/>
  <c r="M2248" i="6" s="1"/>
  <c r="U2243" i="6"/>
  <c r="W2243" i="6" s="1"/>
  <c r="M2243" i="6" s="1"/>
  <c r="U2237" i="6"/>
  <c r="W2237" i="6" s="1"/>
  <c r="M2237" i="6" s="1"/>
  <c r="U2226" i="6"/>
  <c r="W2226" i="6" s="1"/>
  <c r="M2226" i="6" s="1"/>
  <c r="U2215" i="6"/>
  <c r="W2215" i="6" s="1"/>
  <c r="M2215" i="6" s="1"/>
  <c r="U2196" i="6"/>
  <c r="W2196" i="6" s="1"/>
  <c r="M2196" i="6" s="1"/>
  <c r="U2190" i="6"/>
  <c r="W2190" i="6" s="1"/>
  <c r="M2190" i="6" s="1"/>
  <c r="U2184" i="6"/>
  <c r="W2184" i="6" s="1"/>
  <c r="M2184" i="6" s="1"/>
  <c r="U2178" i="6"/>
  <c r="W2178" i="6" s="1"/>
  <c r="M2178" i="6" s="1"/>
  <c r="U2172" i="6"/>
  <c r="W2172" i="6" s="1"/>
  <c r="M2172" i="6" s="1"/>
  <c r="U2160" i="6"/>
  <c r="W2160" i="6" s="1"/>
  <c r="M2160" i="6" s="1"/>
  <c r="U2154" i="6"/>
  <c r="W2154" i="6" s="1"/>
  <c r="M2154" i="6" s="1"/>
  <c r="U2142" i="6"/>
  <c r="W2142" i="6" s="1"/>
  <c r="M2142" i="6" s="1"/>
  <c r="U2123" i="6"/>
  <c r="W2123" i="6" s="1"/>
  <c r="M2123" i="6" s="1"/>
  <c r="U2116" i="6"/>
  <c r="W2116" i="6" s="1"/>
  <c r="M2116" i="6" s="1"/>
  <c r="U2104" i="6"/>
  <c r="W2104" i="6" s="1"/>
  <c r="M2104" i="6" s="1"/>
  <c r="U2097" i="6"/>
  <c r="W2097" i="6" s="1"/>
  <c r="M2097" i="6" s="1"/>
  <c r="U2092" i="6"/>
  <c r="W2092" i="6" s="1"/>
  <c r="M2092" i="6" s="1"/>
  <c r="U2085" i="6"/>
  <c r="W2085" i="6" s="1"/>
  <c r="M2085" i="6" s="1"/>
  <c r="U2079" i="6"/>
  <c r="W2079" i="6" s="1"/>
  <c r="M2079" i="6" s="1"/>
  <c r="U2073" i="6"/>
  <c r="W2073" i="6" s="1"/>
  <c r="M2073" i="6" s="1"/>
  <c r="U2066" i="6"/>
  <c r="W2066" i="6" s="1"/>
  <c r="M2066" i="6" s="1"/>
  <c r="U2054" i="6"/>
  <c r="W2054" i="6" s="1"/>
  <c r="M2054" i="6" s="1"/>
  <c r="U2048" i="6"/>
  <c r="W2048" i="6" s="1"/>
  <c r="M2048" i="6" s="1"/>
  <c r="U2042" i="6"/>
  <c r="W2042" i="6" s="1"/>
  <c r="M2042" i="6" s="1"/>
  <c r="U2035" i="6"/>
  <c r="W2035" i="6" s="1"/>
  <c r="M2035" i="6" s="1"/>
  <c r="U2029" i="6"/>
  <c r="W2029" i="6" s="1"/>
  <c r="M2029" i="6" s="1"/>
  <c r="U2023" i="6"/>
  <c r="W2023" i="6" s="1"/>
  <c r="M2023" i="6" s="1"/>
  <c r="U2004" i="6"/>
  <c r="W2004" i="6" s="1"/>
  <c r="M2004" i="6" s="1"/>
  <c r="U1998" i="6"/>
  <c r="W1998" i="6" s="1"/>
  <c r="M1998" i="6" s="1"/>
  <c r="U1985" i="6"/>
  <c r="W1985" i="6" s="1"/>
  <c r="M1985" i="6" s="1"/>
  <c r="U1980" i="6"/>
  <c r="W1980" i="6" s="1"/>
  <c r="M1980" i="6" s="1"/>
  <c r="U1975" i="6"/>
  <c r="W1975" i="6" s="1"/>
  <c r="M1975" i="6" s="1"/>
  <c r="U1970" i="6"/>
  <c r="W1970" i="6" s="1"/>
  <c r="M1970" i="6" s="1"/>
  <c r="U1955" i="6"/>
  <c r="W1955" i="6" s="1"/>
  <c r="M1955" i="6" s="1"/>
  <c r="U1950" i="6"/>
  <c r="W1950" i="6" s="1"/>
  <c r="M1950" i="6" s="1"/>
  <c r="U1940" i="6"/>
  <c r="W1940" i="6" s="1"/>
  <c r="M1940" i="6" s="1"/>
  <c r="U1929" i="6"/>
  <c r="W1929" i="6" s="1"/>
  <c r="M1929" i="6" s="1"/>
  <c r="U1920" i="6"/>
  <c r="W1920" i="6" s="1"/>
  <c r="M1920" i="6" s="1"/>
  <c r="U1910" i="6"/>
  <c r="W1910" i="6" s="1"/>
  <c r="M1910" i="6" s="1"/>
  <c r="U1890" i="6"/>
  <c r="W1890" i="6" s="1"/>
  <c r="M1890" i="6" s="1"/>
  <c r="U1848" i="6"/>
  <c r="W1848" i="6" s="1"/>
  <c r="M1848" i="6" s="1"/>
  <c r="U1842" i="6"/>
  <c r="W1842" i="6" s="1"/>
  <c r="M1842" i="6" s="1"/>
  <c r="U1835" i="6"/>
  <c r="W1835" i="6" s="1"/>
  <c r="M1835" i="6" s="1"/>
  <c r="U1829" i="6"/>
  <c r="W1829" i="6" s="1"/>
  <c r="M1829" i="6" s="1"/>
  <c r="U1823" i="6"/>
  <c r="W1823" i="6" s="1"/>
  <c r="M1823" i="6" s="1"/>
  <c r="U1816" i="6"/>
  <c r="W1816" i="6" s="1"/>
  <c r="M1816" i="6" s="1"/>
  <c r="U1810" i="6"/>
  <c r="W1810" i="6" s="1"/>
  <c r="M1810" i="6" s="1"/>
  <c r="U1803" i="6"/>
  <c r="W1803" i="6" s="1"/>
  <c r="M1803" i="6" s="1"/>
  <c r="U1796" i="6"/>
  <c r="W1796" i="6" s="1"/>
  <c r="M1796" i="6" s="1"/>
  <c r="U1784" i="6"/>
  <c r="W1784" i="6" s="1"/>
  <c r="M1784" i="6" s="1"/>
  <c r="U1772" i="6"/>
  <c r="W1772" i="6" s="1"/>
  <c r="M1772" i="6" s="1"/>
  <c r="U1766" i="6"/>
  <c r="W1766" i="6" s="1"/>
  <c r="M1766" i="6" s="1"/>
  <c r="U1760" i="6"/>
  <c r="W1760" i="6" s="1"/>
  <c r="M1760" i="6" s="1"/>
  <c r="U1740" i="6"/>
  <c r="W1740" i="6" s="1"/>
  <c r="M1740" i="6" s="1"/>
  <c r="U1734" i="6"/>
  <c r="W1734" i="6" s="1"/>
  <c r="M1734" i="6" s="1"/>
  <c r="U1728" i="6"/>
  <c r="W1728" i="6" s="1"/>
  <c r="M1728" i="6" s="1"/>
  <c r="U1708" i="6"/>
  <c r="W1708" i="6" s="1"/>
  <c r="M1708" i="6" s="1"/>
  <c r="U1702" i="6"/>
  <c r="W1702" i="6" s="1"/>
  <c r="M1702" i="6" s="1"/>
  <c r="U1696" i="6"/>
  <c r="W1696" i="6" s="1"/>
  <c r="M1696" i="6" s="1"/>
  <c r="U1676" i="6"/>
  <c r="W1676" i="6" s="1"/>
  <c r="M1676" i="6" s="1"/>
  <c r="U1670" i="6"/>
  <c r="W1670" i="6" s="1"/>
  <c r="M1670" i="6" s="1"/>
  <c r="U1664" i="6"/>
  <c r="W1664" i="6" s="1"/>
  <c r="M1664" i="6" s="1"/>
  <c r="U1644" i="6"/>
  <c r="W1644" i="6" s="1"/>
  <c r="M1644" i="6" s="1"/>
  <c r="U1638" i="6"/>
  <c r="W1638" i="6" s="1"/>
  <c r="M1638" i="6" s="1"/>
  <c r="U1632" i="6"/>
  <c r="W1632" i="6" s="1"/>
  <c r="M1632" i="6" s="1"/>
  <c r="U1613" i="6"/>
  <c r="W1613" i="6" s="1"/>
  <c r="M1613" i="6" s="1"/>
  <c r="U1606" i="6"/>
  <c r="W1606" i="6" s="1"/>
  <c r="M1606" i="6" s="1"/>
  <c r="U1600" i="6"/>
  <c r="W1600" i="6" s="1"/>
  <c r="M1600" i="6" s="1"/>
  <c r="U1595" i="6"/>
  <c r="W1595" i="6" s="1"/>
  <c r="M1595" i="6" s="1"/>
  <c r="U1589" i="6"/>
  <c r="W1589" i="6" s="1"/>
  <c r="M1589" i="6" s="1"/>
  <c r="U1583" i="6"/>
  <c r="W1583" i="6" s="1"/>
  <c r="M1583" i="6" s="1"/>
  <c r="U1577" i="6"/>
  <c r="W1577" i="6" s="1"/>
  <c r="M1577" i="6" s="1"/>
  <c r="U1570" i="6"/>
  <c r="W1570" i="6" s="1"/>
  <c r="M1570" i="6" s="1"/>
  <c r="U1552" i="6"/>
  <c r="W1552" i="6" s="1"/>
  <c r="M1552" i="6" s="1"/>
  <c r="U1546" i="6"/>
  <c r="W1546" i="6" s="1"/>
  <c r="M1546" i="6" s="1"/>
  <c r="U1534" i="6"/>
  <c r="W1534" i="6" s="1"/>
  <c r="M1534" i="6" s="1"/>
  <c r="U1529" i="6"/>
  <c r="W1529" i="6" s="1"/>
  <c r="M1529" i="6" s="1"/>
  <c r="U1523" i="6"/>
  <c r="W1523" i="6" s="1"/>
  <c r="M1523" i="6" s="1"/>
  <c r="U1517" i="6"/>
  <c r="W1517" i="6" s="1"/>
  <c r="M1517" i="6" s="1"/>
  <c r="U1511" i="6"/>
  <c r="W1511" i="6" s="1"/>
  <c r="M1511" i="6" s="1"/>
  <c r="U1505" i="6"/>
  <c r="W1505" i="6" s="1"/>
  <c r="M1505" i="6" s="1"/>
  <c r="U1481" i="6"/>
  <c r="W1481" i="6" s="1"/>
  <c r="M1481" i="6" s="1"/>
  <c r="U1474" i="6"/>
  <c r="W1474" i="6" s="1"/>
  <c r="M1474" i="6" s="1"/>
  <c r="U1462" i="6"/>
  <c r="W1462" i="6" s="1"/>
  <c r="M1462" i="6" s="1"/>
  <c r="U1456" i="6"/>
  <c r="W1456" i="6" s="1"/>
  <c r="M1456" i="6" s="1"/>
  <c r="U1433" i="6"/>
  <c r="W1433" i="6" s="1"/>
  <c r="M1433" i="6" s="1"/>
  <c r="U1427" i="6"/>
  <c r="W1427" i="6" s="1"/>
  <c r="M1427" i="6" s="1"/>
  <c r="U1421" i="6"/>
  <c r="W1421" i="6" s="1"/>
  <c r="M1421" i="6" s="1"/>
  <c r="U1408" i="6"/>
  <c r="W1408" i="6" s="1"/>
  <c r="M1408" i="6" s="1"/>
  <c r="U1402" i="6"/>
  <c r="W1402" i="6" s="1"/>
  <c r="M1402" i="6" s="1"/>
  <c r="U1389" i="6"/>
  <c r="W1389" i="6" s="1"/>
  <c r="M1389" i="6" s="1"/>
  <c r="U1359" i="6"/>
  <c r="W1359" i="6" s="1"/>
  <c r="M1359" i="6" s="1"/>
  <c r="U1339" i="6"/>
  <c r="W1339" i="6" s="1"/>
  <c r="M1339" i="6" s="1"/>
  <c r="U1319" i="6"/>
  <c r="W1319" i="6" s="1"/>
  <c r="M1319" i="6" s="1"/>
  <c r="U1294" i="6"/>
  <c r="W1294" i="6" s="1"/>
  <c r="M1294" i="6" s="1"/>
  <c r="U1289" i="6"/>
  <c r="W1289" i="6" s="1"/>
  <c r="M1289" i="6" s="1"/>
  <c r="U1284" i="6"/>
  <c r="W1284" i="6" s="1"/>
  <c r="M1284" i="6" s="1"/>
  <c r="U1279" i="6"/>
  <c r="W1279" i="6" s="1"/>
  <c r="M1279" i="6" s="1"/>
  <c r="U1274" i="6"/>
  <c r="W1274" i="6" s="1"/>
  <c r="M1274" i="6" s="1"/>
  <c r="U1268" i="6"/>
  <c r="W1268" i="6" s="1"/>
  <c r="M1268" i="6" s="1"/>
  <c r="U1263" i="6"/>
  <c r="W1263" i="6" s="1"/>
  <c r="M1263" i="6" s="1"/>
  <c r="U1254" i="6"/>
  <c r="W1254" i="6" s="1"/>
  <c r="M1254" i="6" s="1"/>
  <c r="U1240" i="6"/>
  <c r="W1240" i="6" s="1"/>
  <c r="M1240" i="6" s="1"/>
  <c r="U1231" i="6"/>
  <c r="W1231" i="6" s="1"/>
  <c r="M1231" i="6" s="1"/>
  <c r="U1222" i="6"/>
  <c r="W1222" i="6" s="1"/>
  <c r="M1222" i="6" s="1"/>
  <c r="U1213" i="6"/>
  <c r="W1213" i="6" s="1"/>
  <c r="M1213" i="6" s="1"/>
  <c r="U1208" i="6"/>
  <c r="W1208" i="6" s="1"/>
  <c r="M1208" i="6" s="1"/>
  <c r="U1199" i="6"/>
  <c r="W1199" i="6" s="1"/>
  <c r="M1199" i="6" s="1"/>
  <c r="U1190" i="6"/>
  <c r="W1190" i="6" s="1"/>
  <c r="M1190" i="6" s="1"/>
  <c r="U1176" i="6"/>
  <c r="W1176" i="6" s="1"/>
  <c r="M1176" i="6" s="1"/>
  <c r="U1167" i="6"/>
  <c r="W1167" i="6" s="1"/>
  <c r="M1167" i="6" s="1"/>
  <c r="U1158" i="6"/>
  <c r="W1158" i="6" s="1"/>
  <c r="M1158" i="6" s="1"/>
  <c r="U1149" i="6"/>
  <c r="W1149" i="6" s="1"/>
  <c r="M1149" i="6" s="1"/>
  <c r="U1144" i="6"/>
  <c r="W1144" i="6" s="1"/>
  <c r="M1144" i="6" s="1"/>
  <c r="U1131" i="6"/>
  <c r="W1131" i="6" s="1"/>
  <c r="M1131" i="6" s="1"/>
  <c r="U1125" i="6"/>
  <c r="W1125" i="6" s="1"/>
  <c r="M1125" i="6" s="1"/>
  <c r="U1119" i="6"/>
  <c r="W1119" i="6" s="1"/>
  <c r="M1119" i="6" s="1"/>
  <c r="U1113" i="6"/>
  <c r="W1113" i="6" s="1"/>
  <c r="M1113" i="6" s="1"/>
  <c r="U1100" i="6"/>
  <c r="W1100" i="6" s="1"/>
  <c r="M1100" i="6" s="1"/>
  <c r="U1094" i="6"/>
  <c r="W1094" i="6" s="1"/>
  <c r="M1094" i="6" s="1"/>
  <c r="U1088" i="6"/>
  <c r="W1088" i="6" s="1"/>
  <c r="M1088" i="6" s="1"/>
  <c r="U1069" i="6"/>
  <c r="W1069" i="6" s="1"/>
  <c r="M1069" i="6" s="1"/>
  <c r="U1063" i="6"/>
  <c r="W1063" i="6" s="1"/>
  <c r="M1063" i="6" s="1"/>
  <c r="U1043" i="6"/>
  <c r="W1043" i="6" s="1"/>
  <c r="M1043" i="6" s="1"/>
  <c r="U1038" i="6"/>
  <c r="W1038" i="6" s="1"/>
  <c r="M1038" i="6" s="1"/>
  <c r="U1032" i="6"/>
  <c r="W1032" i="6" s="1"/>
  <c r="M1032" i="6" s="1"/>
  <c r="U1025" i="6"/>
  <c r="W1025" i="6" s="1"/>
  <c r="M1025" i="6" s="1"/>
  <c r="U1012" i="6"/>
  <c r="W1012" i="6" s="1"/>
  <c r="M1012" i="6" s="1"/>
  <c r="U1007" i="6"/>
  <c r="W1007" i="6" s="1"/>
  <c r="M1007" i="6" s="1"/>
  <c r="U994" i="6"/>
  <c r="W994" i="6" s="1"/>
  <c r="M994" i="6" s="1"/>
  <c r="U981" i="6"/>
  <c r="W981" i="6" s="1"/>
  <c r="M981" i="6" s="1"/>
  <c r="U976" i="6"/>
  <c r="W976" i="6" s="1"/>
  <c r="M976" i="6" s="1"/>
  <c r="U969" i="6"/>
  <c r="W969" i="6" s="1"/>
  <c r="M969" i="6" s="1"/>
  <c r="U956" i="6"/>
  <c r="W956" i="6" s="1"/>
  <c r="M956" i="6" s="1"/>
  <c r="U950" i="6"/>
  <c r="W950" i="6" s="1"/>
  <c r="M950" i="6" s="1"/>
  <c r="U919" i="6"/>
  <c r="W919" i="6" s="1"/>
  <c r="M919" i="6" s="1"/>
  <c r="U913" i="6"/>
  <c r="W913" i="6" s="1"/>
  <c r="M913" i="6" s="1"/>
  <c r="U906" i="6"/>
  <c r="W906" i="6" s="1"/>
  <c r="M906" i="6" s="1"/>
  <c r="U900" i="6"/>
  <c r="W900" i="6" s="1"/>
  <c r="M900" i="6" s="1"/>
  <c r="U894" i="6"/>
  <c r="W894" i="6" s="1"/>
  <c r="M894" i="6" s="1"/>
  <c r="U888" i="6"/>
  <c r="W888" i="6" s="1"/>
  <c r="M888" i="6" s="1"/>
  <c r="U875" i="6"/>
  <c r="W875" i="6" s="1"/>
  <c r="M875" i="6" s="1"/>
  <c r="U869" i="6"/>
  <c r="W869" i="6" s="1"/>
  <c r="M869" i="6" s="1"/>
  <c r="U863" i="6"/>
  <c r="W863" i="6" s="1"/>
  <c r="M863" i="6" s="1"/>
  <c r="U857" i="6"/>
  <c r="W857" i="6" s="1"/>
  <c r="M857" i="6" s="1"/>
  <c r="U844" i="6"/>
  <c r="W844" i="6" s="1"/>
  <c r="M844" i="6" s="1"/>
  <c r="U838" i="6"/>
  <c r="W838" i="6" s="1"/>
  <c r="M838" i="6" s="1"/>
  <c r="U832" i="6"/>
  <c r="W832" i="6" s="1"/>
  <c r="M832" i="6" s="1"/>
  <c r="U813" i="6"/>
  <c r="W813" i="6" s="1"/>
  <c r="M813" i="6" s="1"/>
  <c r="U807" i="6"/>
  <c r="W807" i="6" s="1"/>
  <c r="M807" i="6" s="1"/>
  <c r="U787" i="6"/>
  <c r="W787" i="6" s="1"/>
  <c r="M787" i="6" s="1"/>
  <c r="U782" i="6"/>
  <c r="W782" i="6" s="1"/>
  <c r="M782" i="6" s="1"/>
  <c r="U776" i="6"/>
  <c r="W776" i="6" s="1"/>
  <c r="M776" i="6" s="1"/>
  <c r="U769" i="6"/>
  <c r="W769" i="6" s="1"/>
  <c r="M769" i="6" s="1"/>
  <c r="U756" i="6"/>
  <c r="W756" i="6" s="1"/>
  <c r="M756" i="6" s="1"/>
  <c r="U751" i="6"/>
  <c r="W751" i="6" s="1"/>
  <c r="M751" i="6" s="1"/>
  <c r="U738" i="6"/>
  <c r="W738" i="6" s="1"/>
  <c r="M738" i="6" s="1"/>
  <c r="U725" i="6"/>
  <c r="W725" i="6" s="1"/>
  <c r="M725" i="6" s="1"/>
  <c r="U720" i="6"/>
  <c r="W720" i="6" s="1"/>
  <c r="M720" i="6" s="1"/>
  <c r="U700" i="6"/>
  <c r="W700" i="6" s="1"/>
  <c r="M700" i="6" s="1"/>
  <c r="U694" i="6"/>
  <c r="W694" i="6" s="1"/>
  <c r="M694" i="6" s="1"/>
  <c r="U663" i="6"/>
  <c r="W663" i="6" s="1"/>
  <c r="M663" i="6" s="1"/>
  <c r="U644" i="6"/>
  <c r="W644" i="6" s="1"/>
  <c r="M644" i="6" s="1"/>
  <c r="U638" i="6"/>
  <c r="W638" i="6" s="1"/>
  <c r="M638" i="6" s="1"/>
  <c r="U632" i="6"/>
  <c r="W632" i="6" s="1"/>
  <c r="M632" i="6" s="1"/>
  <c r="U620" i="6"/>
  <c r="W620" i="6" s="1"/>
  <c r="M620" i="6" s="1"/>
  <c r="U614" i="6"/>
  <c r="W614" i="6" s="1"/>
  <c r="M614" i="6" s="1"/>
  <c r="U583" i="6"/>
  <c r="W583" i="6" s="1"/>
  <c r="M583" i="6" s="1"/>
  <c r="U568" i="6"/>
  <c r="W568" i="6" s="1"/>
  <c r="M568" i="6" s="1"/>
  <c r="U561" i="6"/>
  <c r="W561" i="6" s="1"/>
  <c r="M561" i="6" s="1"/>
  <c r="U549" i="6"/>
  <c r="W549" i="6" s="1"/>
  <c r="M549" i="6" s="1"/>
  <c r="U537" i="6"/>
  <c r="W537" i="6" s="1"/>
  <c r="M537" i="6" s="1"/>
  <c r="U530" i="6"/>
  <c r="W530" i="6" s="1"/>
  <c r="M530" i="6" s="1"/>
  <c r="U524" i="6"/>
  <c r="W524" i="6" s="1"/>
  <c r="M524" i="6" s="1"/>
  <c r="U518" i="6"/>
  <c r="W518" i="6" s="1"/>
  <c r="M518" i="6" s="1"/>
  <c r="U493" i="6"/>
  <c r="W493" i="6" s="1"/>
  <c r="M493" i="6" s="1"/>
  <c r="U486" i="6"/>
  <c r="W486" i="6" s="1"/>
  <c r="M486" i="6" s="1"/>
  <c r="U461" i="6"/>
  <c r="W461" i="6" s="1"/>
  <c r="M461" i="6" s="1"/>
  <c r="U454" i="6"/>
  <c r="W454" i="6" s="1"/>
  <c r="M454" i="6" s="1"/>
  <c r="U429" i="6"/>
  <c r="W429" i="6" s="1"/>
  <c r="M429" i="6" s="1"/>
  <c r="U423" i="6"/>
  <c r="W423" i="6" s="1"/>
  <c r="M423" i="6" s="1"/>
  <c r="U417" i="6"/>
  <c r="W417" i="6" s="1"/>
  <c r="M417" i="6" s="1"/>
  <c r="U394" i="6"/>
  <c r="W394" i="6" s="1"/>
  <c r="M394" i="6" s="1"/>
  <c r="U388" i="6"/>
  <c r="W388" i="6" s="1"/>
  <c r="M388" i="6" s="1"/>
  <c r="U366" i="6"/>
  <c r="W366" i="6" s="1"/>
  <c r="M366" i="6" s="1"/>
  <c r="U361" i="6"/>
  <c r="W361" i="6" s="1"/>
  <c r="M361" i="6" s="1"/>
  <c r="U344" i="6"/>
  <c r="W344" i="6" s="1"/>
  <c r="M344" i="6" s="1"/>
  <c r="U339" i="6"/>
  <c r="W339" i="6" s="1"/>
  <c r="M339" i="6" s="1"/>
  <c r="U333" i="6"/>
  <c r="W333" i="6" s="1"/>
  <c r="M333" i="6" s="1"/>
  <c r="U327" i="6"/>
  <c r="W327" i="6" s="1"/>
  <c r="M327" i="6" s="1"/>
  <c r="U320" i="6"/>
  <c r="W320" i="6" s="1"/>
  <c r="M320" i="6" s="1"/>
  <c r="U314" i="6"/>
  <c r="W314" i="6" s="1"/>
  <c r="M314" i="6" s="1"/>
  <c r="U302" i="6"/>
  <c r="W302" i="6" s="1"/>
  <c r="M302" i="6" s="1"/>
  <c r="U283" i="6"/>
  <c r="W283" i="6" s="1"/>
  <c r="M283" i="6" s="1"/>
  <c r="U277" i="6"/>
  <c r="W277" i="6" s="1"/>
  <c r="M277" i="6" s="1"/>
  <c r="U271" i="6"/>
  <c r="W271" i="6" s="1"/>
  <c r="M271" i="6" s="1"/>
  <c r="U265" i="6"/>
  <c r="W265" i="6" s="1"/>
  <c r="M265" i="6" s="1"/>
  <c r="U258" i="6"/>
  <c r="W258" i="6" s="1"/>
  <c r="M258" i="6" s="1"/>
  <c r="U246" i="6"/>
  <c r="W246" i="6" s="1"/>
  <c r="M246" i="6" s="1"/>
  <c r="U240" i="6"/>
  <c r="W240" i="6" s="1"/>
  <c r="M240" i="6" s="1"/>
  <c r="U234" i="6"/>
  <c r="W234" i="6" s="1"/>
  <c r="M234" i="6" s="1"/>
  <c r="U222" i="6"/>
  <c r="W222" i="6" s="1"/>
  <c r="M222" i="6" s="1"/>
  <c r="U210" i="6"/>
  <c r="W210" i="6" s="1"/>
  <c r="M210" i="6" s="1"/>
  <c r="U199" i="6"/>
  <c r="W199" i="6" s="1"/>
  <c r="M199" i="6" s="1"/>
  <c r="U181" i="6"/>
  <c r="W181" i="6" s="1"/>
  <c r="M181" i="6" s="1"/>
  <c r="U170" i="6"/>
  <c r="W170" i="6" s="1"/>
  <c r="M170" i="6" s="1"/>
  <c r="U158" i="6"/>
  <c r="W158" i="6" s="1"/>
  <c r="M158" i="6" s="1"/>
  <c r="U146" i="6"/>
  <c r="W146" i="6" s="1"/>
  <c r="M146" i="6" s="1"/>
  <c r="U135" i="6"/>
  <c r="W135" i="6" s="1"/>
  <c r="M135" i="6" s="1"/>
  <c r="U117" i="6"/>
  <c r="W117" i="6" s="1"/>
  <c r="M117" i="6" s="1"/>
  <c r="U106" i="6"/>
  <c r="W106" i="6" s="1"/>
  <c r="M106" i="6" s="1"/>
  <c r="U94" i="6"/>
  <c r="W94" i="6" s="1"/>
  <c r="M94" i="6" s="1"/>
  <c r="U82" i="6"/>
  <c r="W82" i="6" s="1"/>
  <c r="M82" i="6" s="1"/>
  <c r="U71" i="6"/>
  <c r="W71" i="6" s="1"/>
  <c r="M71" i="6" s="1"/>
  <c r="U55" i="6"/>
  <c r="W55" i="6" s="1"/>
  <c r="M55" i="6" s="1"/>
  <c r="U39" i="6"/>
  <c r="W39" i="6" s="1"/>
  <c r="M39" i="6" s="1"/>
  <c r="U23" i="6"/>
  <c r="W23" i="6" s="1"/>
  <c r="M23" i="6" s="1"/>
  <c r="U10" i="6"/>
  <c r="W10" i="6" s="1"/>
  <c r="M10" i="6" s="1"/>
  <c r="U8748" i="6"/>
  <c r="W8748" i="6" s="1"/>
  <c r="M8748" i="6" s="1"/>
  <c r="U8677" i="6"/>
  <c r="W8677" i="6" s="1"/>
  <c r="M8677" i="6" s="1"/>
  <c r="U8620" i="6"/>
  <c r="W8620" i="6" s="1"/>
  <c r="M8620" i="6" s="1"/>
  <c r="U8581" i="6"/>
  <c r="W8581" i="6" s="1"/>
  <c r="M8581" i="6" s="1"/>
  <c r="U8428" i="6"/>
  <c r="W8428" i="6" s="1"/>
  <c r="M8428" i="6" s="1"/>
  <c r="U8236" i="6"/>
  <c r="W8236" i="6" s="1"/>
  <c r="M8236" i="6" s="1"/>
  <c r="U8197" i="6"/>
  <c r="W8197" i="6" s="1"/>
  <c r="M8197" i="6" s="1"/>
  <c r="U8140" i="6"/>
  <c r="W8140" i="6" s="1"/>
  <c r="M8140" i="6" s="1"/>
  <c r="U8076" i="6"/>
  <c r="W8076" i="6" s="1"/>
  <c r="M8076" i="6" s="1"/>
  <c r="U8013" i="6"/>
  <c r="W8013" i="6" s="1"/>
  <c r="M8013" i="6" s="1"/>
  <c r="U7920" i="6"/>
  <c r="W7920" i="6" s="1"/>
  <c r="M7920" i="6" s="1"/>
  <c r="U7863" i="6"/>
  <c r="W7863" i="6" s="1"/>
  <c r="M7863" i="6" s="1"/>
  <c r="U7813" i="6"/>
  <c r="W7813" i="6" s="1"/>
  <c r="M7813" i="6" s="1"/>
  <c r="U7749" i="6"/>
  <c r="W7749" i="6" s="1"/>
  <c r="M7749" i="6" s="1"/>
  <c r="U7693" i="6"/>
  <c r="W7693" i="6" s="1"/>
  <c r="M7693" i="6" s="1"/>
  <c r="U7565" i="6"/>
  <c r="W7565" i="6" s="1"/>
  <c r="M7565" i="6" s="1"/>
  <c r="U7472" i="6"/>
  <c r="W7472" i="6" s="1"/>
  <c r="M7472" i="6" s="1"/>
  <c r="U7415" i="6"/>
  <c r="W7415" i="6" s="1"/>
  <c r="M7415" i="6" s="1"/>
  <c r="U7373" i="6"/>
  <c r="W7373" i="6" s="1"/>
  <c r="M7373" i="6" s="1"/>
  <c r="U7323" i="6"/>
  <c r="W7323" i="6" s="1"/>
  <c r="M7323" i="6" s="1"/>
  <c r="U7287" i="6"/>
  <c r="W7287" i="6" s="1"/>
  <c r="M7287" i="6" s="1"/>
  <c r="U7216" i="6"/>
  <c r="W7216" i="6" s="1"/>
  <c r="M7216" i="6" s="1"/>
  <c r="U7199" i="6"/>
  <c r="W7199" i="6" s="1"/>
  <c r="M7199" i="6" s="1"/>
  <c r="U7141" i="6"/>
  <c r="W7141" i="6" s="1"/>
  <c r="M7141" i="6" s="1"/>
  <c r="U7024" i="6"/>
  <c r="W7024" i="6" s="1"/>
  <c r="M7024" i="6" s="1"/>
  <c r="U6984" i="6"/>
  <c r="W6984" i="6" s="1"/>
  <c r="M6984" i="6" s="1"/>
  <c r="U6972" i="6"/>
  <c r="W6972" i="6" s="1"/>
  <c r="M6972" i="6" s="1"/>
  <c r="U6907" i="6"/>
  <c r="W6907" i="6" s="1"/>
  <c r="M6907" i="6" s="1"/>
  <c r="U6855" i="6"/>
  <c r="W6855" i="6" s="1"/>
  <c r="M6855" i="6" s="1"/>
  <c r="U6761" i="6"/>
  <c r="W6761" i="6" s="1"/>
  <c r="M6761" i="6" s="1"/>
  <c r="U6697" i="6"/>
  <c r="W6697" i="6" s="1"/>
  <c r="M6697" i="6" s="1"/>
  <c r="U6655" i="6"/>
  <c r="W6655" i="6" s="1"/>
  <c r="M6655" i="6" s="1"/>
  <c r="U6612" i="6"/>
  <c r="W6612" i="6" s="1"/>
  <c r="M6612" i="6" s="1"/>
  <c r="U6513" i="6"/>
  <c r="W6513" i="6" s="1"/>
  <c r="M6513" i="6" s="1"/>
  <c r="U6459" i="6"/>
  <c r="W6459" i="6" s="1"/>
  <c r="M6459" i="6" s="1"/>
  <c r="U6384" i="6"/>
  <c r="W6384" i="6" s="1"/>
  <c r="M6384" i="6" s="1"/>
  <c r="U6295" i="6"/>
  <c r="W6295" i="6" s="1"/>
  <c r="M6295" i="6" s="1"/>
  <c r="U6212" i="6"/>
  <c r="W6212" i="6" s="1"/>
  <c r="M6212" i="6" s="1"/>
  <c r="U6152" i="6"/>
  <c r="W6152" i="6" s="1"/>
  <c r="M6152" i="6" s="1"/>
  <c r="U6063" i="6"/>
  <c r="W6063" i="6" s="1"/>
  <c r="M6063" i="6" s="1"/>
  <c r="U5981" i="6"/>
  <c r="W5981" i="6" s="1"/>
  <c r="M5981" i="6" s="1"/>
  <c r="U5942" i="6"/>
  <c r="W5942" i="6" s="1"/>
  <c r="M5942" i="6" s="1"/>
  <c r="U5864" i="6"/>
  <c r="W5864" i="6" s="1"/>
  <c r="M5864" i="6" s="1"/>
  <c r="U5763" i="6"/>
  <c r="W5763" i="6" s="1"/>
  <c r="M5763" i="6" s="1"/>
  <c r="U5756" i="6"/>
  <c r="W5756" i="6" s="1"/>
  <c r="M5756" i="6" s="1"/>
  <c r="U5678" i="6"/>
  <c r="W5678" i="6" s="1"/>
  <c r="M5678" i="6" s="1"/>
  <c r="U5617" i="6"/>
  <c r="W5617" i="6" s="1"/>
  <c r="M5617" i="6" s="1"/>
  <c r="U5556" i="6"/>
  <c r="W5556" i="6" s="1"/>
  <c r="M5556" i="6" s="1"/>
  <c r="U5503" i="6"/>
  <c r="W5503" i="6" s="1"/>
  <c r="M5503" i="6" s="1"/>
  <c r="U5397" i="6"/>
  <c r="W5397" i="6" s="1"/>
  <c r="M5397" i="6" s="1"/>
  <c r="U5333" i="6"/>
  <c r="W5333" i="6" s="1"/>
  <c r="M5333" i="6" s="1"/>
  <c r="U5224" i="6"/>
  <c r="W5224" i="6" s="1"/>
  <c r="M5224" i="6" s="1"/>
  <c r="U5160" i="6"/>
  <c r="W5160" i="6" s="1"/>
  <c r="M5160" i="6" s="1"/>
  <c r="U5071" i="6"/>
  <c r="W5071" i="6" s="1"/>
  <c r="M5071" i="6" s="1"/>
  <c r="U5047" i="6"/>
  <c r="W5047" i="6" s="1"/>
  <c r="M5047" i="6" s="1"/>
  <c r="U4997" i="6"/>
  <c r="W4997" i="6" s="1"/>
  <c r="M4997" i="6" s="1"/>
  <c r="U4942" i="6"/>
  <c r="W4942" i="6" s="1"/>
  <c r="M4942" i="6" s="1"/>
  <c r="U4907" i="6"/>
  <c r="W4907" i="6" s="1"/>
  <c r="M4907" i="6" s="1"/>
  <c r="U4863" i="6"/>
  <c r="W4863" i="6" s="1"/>
  <c r="M4863" i="6" s="1"/>
  <c r="U4807" i="6"/>
  <c r="W4807" i="6" s="1"/>
  <c r="M4807" i="6" s="1"/>
  <c r="U4779" i="6"/>
  <c r="W4779" i="6" s="1"/>
  <c r="M4779" i="6" s="1"/>
  <c r="U4735" i="6"/>
  <c r="W4735" i="6" s="1"/>
  <c r="M4735" i="6" s="1"/>
  <c r="U4679" i="6"/>
  <c r="W4679" i="6" s="1"/>
  <c r="M4679" i="6" s="1"/>
  <c r="U4601" i="6"/>
  <c r="W4601" i="6" s="1"/>
  <c r="M4601" i="6" s="1"/>
  <c r="U4502" i="6"/>
  <c r="W4502" i="6" s="1"/>
  <c r="M4502" i="6" s="1"/>
  <c r="U4459" i="6"/>
  <c r="W4459" i="6" s="1"/>
  <c r="M4459" i="6" s="1"/>
  <c r="U4380" i="6"/>
  <c r="W4380" i="6" s="1"/>
  <c r="M4380" i="6" s="1"/>
  <c r="U4323" i="6"/>
  <c r="W4323" i="6" s="1"/>
  <c r="M4323" i="6" s="1"/>
  <c r="U4252" i="6"/>
  <c r="W4252" i="6" s="1"/>
  <c r="M4252" i="6" s="1"/>
  <c r="U4161" i="6"/>
  <c r="W4161" i="6" s="1"/>
  <c r="M4161" i="6" s="1"/>
  <c r="U4113" i="6"/>
  <c r="W4113" i="6" s="1"/>
  <c r="M4113" i="6" s="1"/>
  <c r="U4051" i="6"/>
  <c r="W4051" i="6" s="1"/>
  <c r="M4051" i="6" s="1"/>
  <c r="U4006" i="6"/>
  <c r="W4006" i="6" s="1"/>
  <c r="M4006" i="6" s="1"/>
  <c r="U3948" i="6"/>
  <c r="W3948" i="6" s="1"/>
  <c r="M3948" i="6" s="1"/>
  <c r="U3848" i="6"/>
  <c r="W3848" i="6" s="1"/>
  <c r="M3848" i="6" s="1"/>
  <c r="U3720" i="6"/>
  <c r="W3720" i="6" s="1"/>
  <c r="M3720" i="6" s="1"/>
  <c r="U3683" i="6"/>
  <c r="W3683" i="6" s="1"/>
  <c r="M3683" i="6" s="1"/>
  <c r="U3671" i="6"/>
  <c r="W3671" i="6" s="1"/>
  <c r="M3671" i="6" s="1"/>
  <c r="U3651" i="6"/>
  <c r="W3651" i="6" s="1"/>
  <c r="M3651" i="6" s="1"/>
  <c r="U3559" i="6"/>
  <c r="W3559" i="6" s="1"/>
  <c r="M3559" i="6" s="1"/>
  <c r="U3509" i="6"/>
  <c r="W3509" i="6" s="1"/>
  <c r="M3509" i="6" s="1"/>
  <c r="U3452" i="6"/>
  <c r="W3452" i="6" s="1"/>
  <c r="M3452" i="6" s="1"/>
  <c r="U3346" i="6"/>
  <c r="W3346" i="6" s="1"/>
  <c r="M3346" i="6" s="1"/>
  <c r="U3317" i="6"/>
  <c r="W3317" i="6" s="1"/>
  <c r="M3317" i="6" s="1"/>
  <c r="U3260" i="6"/>
  <c r="W3260" i="6" s="1"/>
  <c r="M3260" i="6" s="1"/>
  <c r="U3213" i="6"/>
  <c r="W3213" i="6" s="1"/>
  <c r="M3213" i="6" s="1"/>
  <c r="U3162" i="6"/>
  <c r="W3162" i="6" s="1"/>
  <c r="M3162" i="6" s="1"/>
  <c r="U3076" i="6"/>
  <c r="W3076" i="6" s="1"/>
  <c r="M3076" i="6" s="1"/>
  <c r="U3024" i="6"/>
  <c r="W3024" i="6" s="1"/>
  <c r="M3024" i="6" s="1"/>
  <c r="U2884" i="6"/>
  <c r="W2884" i="6" s="1"/>
  <c r="M2884" i="6" s="1"/>
  <c r="U2844" i="6"/>
  <c r="W2844" i="6" s="1"/>
  <c r="M2844" i="6" s="1"/>
  <c r="U2828" i="6"/>
  <c r="W2828" i="6" s="1"/>
  <c r="M2828" i="6" s="1"/>
  <c r="U2780" i="6"/>
  <c r="W2780" i="6" s="1"/>
  <c r="M2780" i="6" s="1"/>
  <c r="U2724" i="6"/>
  <c r="W2724" i="6" s="1"/>
  <c r="M2724" i="6" s="1"/>
  <c r="U2677" i="6"/>
  <c r="W2677" i="6" s="1"/>
  <c r="M2677" i="6" s="1"/>
  <c r="U2634" i="6"/>
  <c r="W2634" i="6" s="1"/>
  <c r="M2634" i="6" s="1"/>
  <c r="U2605" i="6"/>
  <c r="W2605" i="6" s="1"/>
  <c r="M2605" i="6" s="1"/>
  <c r="U2549" i="6"/>
  <c r="W2549" i="6" s="1"/>
  <c r="M2549" i="6" s="1"/>
  <c r="U2499" i="6"/>
  <c r="W2499" i="6" s="1"/>
  <c r="M2499" i="6" s="1"/>
  <c r="U2449" i="6"/>
  <c r="W2449" i="6" s="1"/>
  <c r="M2449" i="6" s="1"/>
  <c r="U2424" i="6"/>
  <c r="W2424" i="6" s="1"/>
  <c r="M2424" i="6" s="1"/>
  <c r="U2372" i="6"/>
  <c r="W2372" i="6" s="1"/>
  <c r="M2372" i="6" s="1"/>
  <c r="U2344" i="6"/>
  <c r="W2344" i="6" s="1"/>
  <c r="M2344" i="6" s="1"/>
  <c r="U2292" i="6"/>
  <c r="W2292" i="6" s="1"/>
  <c r="M2292" i="6" s="1"/>
  <c r="U2140" i="6"/>
  <c r="W2140" i="6" s="1"/>
  <c r="M2140" i="6" s="1"/>
  <c r="U2096" i="6"/>
  <c r="W2096" i="6" s="1"/>
  <c r="M2096" i="6" s="1"/>
  <c r="U2040" i="6"/>
  <c r="W2040" i="6" s="1"/>
  <c r="M2040" i="6" s="1"/>
  <c r="U2015" i="6"/>
  <c r="W2015" i="6" s="1"/>
  <c r="M2015" i="6" s="1"/>
  <c r="U1974" i="6"/>
  <c r="W1974" i="6" s="1"/>
  <c r="M1974" i="6" s="1"/>
  <c r="U1913" i="6"/>
  <c r="W1913" i="6" s="1"/>
  <c r="M1913" i="6" s="1"/>
  <c r="U1863" i="6"/>
  <c r="W1863" i="6" s="1"/>
  <c r="M1863" i="6" s="1"/>
  <c r="U1827" i="6"/>
  <c r="W1827" i="6" s="1"/>
  <c r="M1827" i="6" s="1"/>
  <c r="U1770" i="6"/>
  <c r="W1770" i="6" s="1"/>
  <c r="M1770" i="6" s="1"/>
  <c r="U1751" i="6"/>
  <c r="W1751" i="6" s="1"/>
  <c r="M1751" i="6" s="1"/>
  <c r="U1719" i="6"/>
  <c r="W1719" i="6" s="1"/>
  <c r="M1719" i="6" s="1"/>
  <c r="U1662" i="6"/>
  <c r="W1662" i="6" s="1"/>
  <c r="M1662" i="6" s="1"/>
  <c r="U1623" i="6"/>
  <c r="W1623" i="6" s="1"/>
  <c r="M1623" i="6" s="1"/>
  <c r="U1556" i="6"/>
  <c r="W1556" i="6" s="1"/>
  <c r="M1556" i="6" s="1"/>
  <c r="U1467" i="6"/>
  <c r="W1467" i="6" s="1"/>
  <c r="M1467" i="6" s="1"/>
  <c r="U1406" i="6"/>
  <c r="W1406" i="6" s="1"/>
  <c r="M1406" i="6" s="1"/>
  <c r="U1372" i="6"/>
  <c r="W1372" i="6" s="1"/>
  <c r="M1372" i="6" s="1"/>
  <c r="U1323" i="6"/>
  <c r="W1323" i="6" s="1"/>
  <c r="M1323" i="6" s="1"/>
  <c r="U1283" i="6"/>
  <c r="W1283" i="6" s="1"/>
  <c r="M1283" i="6" s="1"/>
  <c r="U1267" i="6"/>
  <c r="W1267" i="6" s="1"/>
  <c r="M1267" i="6" s="1"/>
  <c r="U1239" i="6"/>
  <c r="W1239" i="6" s="1"/>
  <c r="M1239" i="6" s="1"/>
  <c r="U1157" i="6"/>
  <c r="W1157" i="6" s="1"/>
  <c r="M1157" i="6" s="1"/>
  <c r="U1092" i="6"/>
  <c r="W1092" i="6" s="1"/>
  <c r="M1092" i="6" s="1"/>
  <c r="U1036" i="6"/>
  <c r="W1036" i="6" s="1"/>
  <c r="M1036" i="6" s="1"/>
  <c r="U974" i="6"/>
  <c r="W974" i="6" s="1"/>
  <c r="M974" i="6" s="1"/>
  <c r="U917" i="6"/>
  <c r="W917" i="6" s="1"/>
  <c r="M917" i="6" s="1"/>
  <c r="U830" i="6"/>
  <c r="W830" i="6" s="1"/>
  <c r="M830" i="6" s="1"/>
  <c r="U774" i="6"/>
  <c r="W774" i="6" s="1"/>
  <c r="M774" i="6" s="1"/>
  <c r="U687" i="6"/>
  <c r="W687" i="6" s="1"/>
  <c r="M687" i="6" s="1"/>
  <c r="U636" i="6"/>
  <c r="W636" i="6" s="1"/>
  <c r="M636" i="6" s="1"/>
  <c r="U597" i="6"/>
  <c r="W597" i="6" s="1"/>
  <c r="M597" i="6" s="1"/>
  <c r="U559" i="6"/>
  <c r="W559" i="6" s="1"/>
  <c r="M559" i="6" s="1"/>
  <c r="U516" i="6"/>
  <c r="W516" i="6" s="1"/>
  <c r="M516" i="6" s="1"/>
  <c r="U472" i="6"/>
  <c r="W472" i="6" s="1"/>
  <c r="M472" i="6" s="1"/>
  <c r="U404" i="6"/>
  <c r="W404" i="6" s="1"/>
  <c r="M404" i="6" s="1"/>
  <c r="U365" i="6"/>
  <c r="W365" i="6" s="1"/>
  <c r="M365" i="6" s="1"/>
  <c r="U337" i="6"/>
  <c r="W337" i="6" s="1"/>
  <c r="M337" i="6" s="1"/>
  <c r="U312" i="6"/>
  <c r="W312" i="6" s="1"/>
  <c r="M312" i="6" s="1"/>
  <c r="U287" i="6"/>
  <c r="W287" i="6" s="1"/>
  <c r="M287" i="6" s="1"/>
  <c r="U162" i="6"/>
  <c r="W162" i="6" s="1"/>
  <c r="M162" i="6" s="1"/>
  <c r="U75" i="6"/>
  <c r="W75" i="6" s="1"/>
  <c r="M75" i="6" s="1"/>
  <c r="U8755" i="6"/>
  <c r="W8755" i="6" s="1"/>
  <c r="M8755" i="6" s="1"/>
  <c r="U8742" i="6"/>
  <c r="W8742" i="6" s="1"/>
  <c r="M8742" i="6" s="1"/>
  <c r="U8736" i="6"/>
  <c r="W8736" i="6" s="1"/>
  <c r="M8736" i="6" s="1"/>
  <c r="U8723" i="6"/>
  <c r="W8723" i="6" s="1"/>
  <c r="M8723" i="6" s="1"/>
  <c r="U8710" i="6"/>
  <c r="W8710" i="6" s="1"/>
  <c r="M8710" i="6" s="1"/>
  <c r="U8704" i="6"/>
  <c r="W8704" i="6" s="1"/>
  <c r="M8704" i="6" s="1"/>
  <c r="U8691" i="6"/>
  <c r="W8691" i="6" s="1"/>
  <c r="M8691" i="6" s="1"/>
  <c r="U8678" i="6"/>
  <c r="W8678" i="6" s="1"/>
  <c r="M8678" i="6" s="1"/>
  <c r="U8672" i="6"/>
  <c r="W8672" i="6" s="1"/>
  <c r="M8672" i="6" s="1"/>
  <c r="U8659" i="6"/>
  <c r="W8659" i="6" s="1"/>
  <c r="M8659" i="6" s="1"/>
  <c r="U8646" i="6"/>
  <c r="W8646" i="6" s="1"/>
  <c r="M8646" i="6" s="1"/>
  <c r="U8640" i="6"/>
  <c r="W8640" i="6" s="1"/>
  <c r="M8640" i="6" s="1"/>
  <c r="U8627" i="6"/>
  <c r="W8627" i="6" s="1"/>
  <c r="M8627" i="6" s="1"/>
  <c r="U8614" i="6"/>
  <c r="W8614" i="6" s="1"/>
  <c r="M8614" i="6" s="1"/>
  <c r="U8608" i="6"/>
  <c r="W8608" i="6" s="1"/>
  <c r="M8608" i="6" s="1"/>
  <c r="U8595" i="6"/>
  <c r="W8595" i="6" s="1"/>
  <c r="M8595" i="6" s="1"/>
  <c r="U8582" i="6"/>
  <c r="W8582" i="6" s="1"/>
  <c r="M8582" i="6" s="1"/>
  <c r="U8576" i="6"/>
  <c r="W8576" i="6" s="1"/>
  <c r="M8576" i="6" s="1"/>
  <c r="U8563" i="6"/>
  <c r="W8563" i="6" s="1"/>
  <c r="M8563" i="6" s="1"/>
  <c r="U8550" i="6"/>
  <c r="W8550" i="6" s="1"/>
  <c r="M8550" i="6" s="1"/>
  <c r="U8544" i="6"/>
  <c r="W8544" i="6" s="1"/>
  <c r="M8544" i="6" s="1"/>
  <c r="U8531" i="6"/>
  <c r="W8531" i="6" s="1"/>
  <c r="M8531" i="6" s="1"/>
  <c r="U8518" i="6"/>
  <c r="W8518" i="6" s="1"/>
  <c r="M8518" i="6" s="1"/>
  <c r="U8512" i="6"/>
  <c r="W8512" i="6" s="1"/>
  <c r="M8512" i="6" s="1"/>
  <c r="U8499" i="6"/>
  <c r="W8499" i="6" s="1"/>
  <c r="M8499" i="6" s="1"/>
  <c r="U8486" i="6"/>
  <c r="W8486" i="6" s="1"/>
  <c r="M8486" i="6" s="1"/>
  <c r="U8480" i="6"/>
  <c r="W8480" i="6" s="1"/>
  <c r="M8480" i="6" s="1"/>
  <c r="U8467" i="6"/>
  <c r="W8467" i="6" s="1"/>
  <c r="M8467" i="6" s="1"/>
  <c r="U8454" i="6"/>
  <c r="W8454" i="6" s="1"/>
  <c r="M8454" i="6" s="1"/>
  <c r="U8448" i="6"/>
  <c r="W8448" i="6" s="1"/>
  <c r="M8448" i="6" s="1"/>
  <c r="U8435" i="6"/>
  <c r="W8435" i="6" s="1"/>
  <c r="M8435" i="6" s="1"/>
  <c r="U8422" i="6"/>
  <c r="W8422" i="6" s="1"/>
  <c r="M8422" i="6" s="1"/>
  <c r="U8416" i="6"/>
  <c r="W8416" i="6" s="1"/>
  <c r="M8416" i="6" s="1"/>
  <c r="U8403" i="6"/>
  <c r="W8403" i="6" s="1"/>
  <c r="M8403" i="6" s="1"/>
  <c r="U8390" i="6"/>
  <c r="W8390" i="6" s="1"/>
  <c r="M8390" i="6" s="1"/>
  <c r="U8384" i="6"/>
  <c r="W8384" i="6" s="1"/>
  <c r="M8384" i="6" s="1"/>
  <c r="U8371" i="6"/>
  <c r="W8371" i="6" s="1"/>
  <c r="M8371" i="6" s="1"/>
  <c r="U8358" i="6"/>
  <c r="W8358" i="6" s="1"/>
  <c r="M8358" i="6" s="1"/>
  <c r="U8352" i="6"/>
  <c r="W8352" i="6" s="1"/>
  <c r="M8352" i="6" s="1"/>
  <c r="U8339" i="6"/>
  <c r="W8339" i="6" s="1"/>
  <c r="M8339" i="6" s="1"/>
  <c r="U8326" i="6"/>
  <c r="W8326" i="6" s="1"/>
  <c r="M8326" i="6" s="1"/>
  <c r="U8320" i="6"/>
  <c r="W8320" i="6" s="1"/>
  <c r="M8320" i="6" s="1"/>
  <c r="U8307" i="6"/>
  <c r="W8307" i="6" s="1"/>
  <c r="M8307" i="6" s="1"/>
  <c r="U8294" i="6"/>
  <c r="W8294" i="6" s="1"/>
  <c r="M8294" i="6" s="1"/>
  <c r="U8288" i="6"/>
  <c r="W8288" i="6" s="1"/>
  <c r="M8288" i="6" s="1"/>
  <c r="U8275" i="6"/>
  <c r="W8275" i="6" s="1"/>
  <c r="M8275" i="6" s="1"/>
  <c r="U8262" i="6"/>
  <c r="W8262" i="6" s="1"/>
  <c r="M8262" i="6" s="1"/>
  <c r="U8256" i="6"/>
  <c r="W8256" i="6" s="1"/>
  <c r="M8256" i="6" s="1"/>
  <c r="U8243" i="6"/>
  <c r="W8243" i="6" s="1"/>
  <c r="M8243" i="6" s="1"/>
  <c r="U8230" i="6"/>
  <c r="W8230" i="6" s="1"/>
  <c r="M8230" i="6" s="1"/>
  <c r="U8224" i="6"/>
  <c r="W8224" i="6" s="1"/>
  <c r="M8224" i="6" s="1"/>
  <c r="U8211" i="6"/>
  <c r="W8211" i="6" s="1"/>
  <c r="M8211" i="6" s="1"/>
  <c r="U8198" i="6"/>
  <c r="W8198" i="6" s="1"/>
  <c r="M8198" i="6" s="1"/>
  <c r="U8192" i="6"/>
  <c r="W8192" i="6" s="1"/>
  <c r="M8192" i="6" s="1"/>
  <c r="U8179" i="6"/>
  <c r="W8179" i="6" s="1"/>
  <c r="M8179" i="6" s="1"/>
  <c r="U8166" i="6"/>
  <c r="W8166" i="6" s="1"/>
  <c r="M8166" i="6" s="1"/>
  <c r="U8160" i="6"/>
  <c r="W8160" i="6" s="1"/>
  <c r="M8160" i="6" s="1"/>
  <c r="U8147" i="6"/>
  <c r="W8147" i="6" s="1"/>
  <c r="M8147" i="6" s="1"/>
  <c r="U8134" i="6"/>
  <c r="W8134" i="6" s="1"/>
  <c r="M8134" i="6" s="1"/>
  <c r="U8128" i="6"/>
  <c r="W8128" i="6" s="1"/>
  <c r="M8128" i="6" s="1"/>
  <c r="U8115" i="6"/>
  <c r="W8115" i="6" s="1"/>
  <c r="M8115" i="6" s="1"/>
  <c r="U8102" i="6"/>
  <c r="W8102" i="6" s="1"/>
  <c r="M8102" i="6" s="1"/>
  <c r="U8096" i="6"/>
  <c r="W8096" i="6" s="1"/>
  <c r="M8096" i="6" s="1"/>
  <c r="U8083" i="6"/>
  <c r="W8083" i="6" s="1"/>
  <c r="M8083" i="6" s="1"/>
  <c r="U8070" i="6"/>
  <c r="W8070" i="6" s="1"/>
  <c r="M8070" i="6" s="1"/>
  <c r="U8064" i="6"/>
  <c r="W8064" i="6" s="1"/>
  <c r="M8064" i="6" s="1"/>
  <c r="U8051" i="6"/>
  <c r="W8051" i="6" s="1"/>
  <c r="M8051" i="6" s="1"/>
  <c r="U8038" i="6"/>
  <c r="W8038" i="6" s="1"/>
  <c r="M8038" i="6" s="1"/>
  <c r="U8032" i="6"/>
  <c r="W8032" i="6" s="1"/>
  <c r="M8032" i="6" s="1"/>
  <c r="U8025" i="6"/>
  <c r="W8025" i="6" s="1"/>
  <c r="M8025" i="6" s="1"/>
  <c r="U8014" i="6"/>
  <c r="W8014" i="6" s="1"/>
  <c r="M8014" i="6" s="1"/>
  <c r="U8006" i="6"/>
  <c r="W8006" i="6" s="1"/>
  <c r="M8006" i="6" s="1"/>
  <c r="U7992" i="6"/>
  <c r="W7992" i="6" s="1"/>
  <c r="M7992" i="6" s="1"/>
  <c r="U7985" i="6"/>
  <c r="W7985" i="6" s="1"/>
  <c r="M7985" i="6" s="1"/>
  <c r="U7971" i="6"/>
  <c r="W7971" i="6" s="1"/>
  <c r="M7971" i="6" s="1"/>
  <c r="U7964" i="6"/>
  <c r="W7964" i="6" s="1"/>
  <c r="M7964" i="6" s="1"/>
  <c r="U7950" i="6"/>
  <c r="W7950" i="6" s="1"/>
  <c r="M7950" i="6" s="1"/>
  <c r="U7942" i="6"/>
  <c r="W7942" i="6" s="1"/>
  <c r="M7942" i="6" s="1"/>
  <c r="U7928" i="6"/>
  <c r="W7928" i="6" s="1"/>
  <c r="M7928" i="6" s="1"/>
  <c r="U7921" i="6"/>
  <c r="W7921" i="6" s="1"/>
  <c r="M7921" i="6" s="1"/>
  <c r="U7907" i="6"/>
  <c r="W7907" i="6" s="1"/>
  <c r="M7907" i="6" s="1"/>
  <c r="U7900" i="6"/>
  <c r="W7900" i="6" s="1"/>
  <c r="M7900" i="6" s="1"/>
  <c r="U7886" i="6"/>
  <c r="W7886" i="6" s="1"/>
  <c r="M7886" i="6" s="1"/>
  <c r="U7878" i="6"/>
  <c r="W7878" i="6" s="1"/>
  <c r="M7878" i="6" s="1"/>
  <c r="U7864" i="6"/>
  <c r="W7864" i="6" s="1"/>
  <c r="M7864" i="6" s="1"/>
  <c r="U7857" i="6"/>
  <c r="W7857" i="6" s="1"/>
  <c r="M7857" i="6" s="1"/>
  <c r="U7843" i="6"/>
  <c r="W7843" i="6" s="1"/>
  <c r="M7843" i="6" s="1"/>
  <c r="U7836" i="6"/>
  <c r="W7836" i="6" s="1"/>
  <c r="M7836" i="6" s="1"/>
  <c r="U7822" i="6"/>
  <c r="W7822" i="6" s="1"/>
  <c r="M7822" i="6" s="1"/>
  <c r="U7814" i="6"/>
  <c r="W7814" i="6" s="1"/>
  <c r="M7814" i="6" s="1"/>
  <c r="U7800" i="6"/>
  <c r="W7800" i="6" s="1"/>
  <c r="M7800" i="6" s="1"/>
  <c r="U7793" i="6"/>
  <c r="W7793" i="6" s="1"/>
  <c r="M7793" i="6" s="1"/>
  <c r="U7779" i="6"/>
  <c r="W7779" i="6" s="1"/>
  <c r="M7779" i="6" s="1"/>
  <c r="U7772" i="6"/>
  <c r="W7772" i="6" s="1"/>
  <c r="M7772" i="6" s="1"/>
  <c r="U7758" i="6"/>
  <c r="W7758" i="6" s="1"/>
  <c r="M7758" i="6" s="1"/>
  <c r="U7750" i="6"/>
  <c r="W7750" i="6" s="1"/>
  <c r="M7750" i="6" s="1"/>
  <c r="U7736" i="6"/>
  <c r="W7736" i="6" s="1"/>
  <c r="M7736" i="6" s="1"/>
  <c r="U7729" i="6"/>
  <c r="W7729" i="6" s="1"/>
  <c r="M7729" i="6" s="1"/>
  <c r="U7715" i="6"/>
  <c r="W7715" i="6" s="1"/>
  <c r="M7715" i="6" s="1"/>
  <c r="U7708" i="6"/>
  <c r="W7708" i="6" s="1"/>
  <c r="M7708" i="6" s="1"/>
  <c r="U7694" i="6"/>
  <c r="W7694" i="6" s="1"/>
  <c r="M7694" i="6" s="1"/>
  <c r="U7686" i="6"/>
  <c r="W7686" i="6" s="1"/>
  <c r="M7686" i="6" s="1"/>
  <c r="U7672" i="6"/>
  <c r="W7672" i="6" s="1"/>
  <c r="M7672" i="6" s="1"/>
  <c r="U7665" i="6"/>
  <c r="W7665" i="6" s="1"/>
  <c r="M7665" i="6" s="1"/>
  <c r="U7651" i="6"/>
  <c r="W7651" i="6" s="1"/>
  <c r="M7651" i="6" s="1"/>
  <c r="U7644" i="6"/>
  <c r="W7644" i="6" s="1"/>
  <c r="M7644" i="6" s="1"/>
  <c r="U7630" i="6"/>
  <c r="W7630" i="6" s="1"/>
  <c r="M7630" i="6" s="1"/>
  <c r="U7622" i="6"/>
  <c r="W7622" i="6" s="1"/>
  <c r="M7622" i="6" s="1"/>
  <c r="U7608" i="6"/>
  <c r="W7608" i="6" s="1"/>
  <c r="M7608" i="6" s="1"/>
  <c r="U7601" i="6"/>
  <c r="W7601" i="6" s="1"/>
  <c r="M7601" i="6" s="1"/>
  <c r="U7587" i="6"/>
  <c r="W7587" i="6" s="1"/>
  <c r="M7587" i="6" s="1"/>
  <c r="U7580" i="6"/>
  <c r="W7580" i="6" s="1"/>
  <c r="M7580" i="6" s="1"/>
  <c r="U7566" i="6"/>
  <c r="W7566" i="6" s="1"/>
  <c r="M7566" i="6" s="1"/>
  <c r="U7558" i="6"/>
  <c r="W7558" i="6" s="1"/>
  <c r="M7558" i="6" s="1"/>
  <c r="U7544" i="6"/>
  <c r="W7544" i="6" s="1"/>
  <c r="M7544" i="6" s="1"/>
  <c r="U7537" i="6"/>
  <c r="W7537" i="6" s="1"/>
  <c r="M7537" i="6" s="1"/>
  <c r="U7523" i="6"/>
  <c r="W7523" i="6" s="1"/>
  <c r="M7523" i="6" s="1"/>
  <c r="U7516" i="6"/>
  <c r="W7516" i="6" s="1"/>
  <c r="M7516" i="6" s="1"/>
  <c r="U7502" i="6"/>
  <c r="W7502" i="6" s="1"/>
  <c r="M7502" i="6" s="1"/>
  <c r="U7494" i="6"/>
  <c r="W7494" i="6" s="1"/>
  <c r="M7494" i="6" s="1"/>
  <c r="U7480" i="6"/>
  <c r="W7480" i="6" s="1"/>
  <c r="M7480" i="6" s="1"/>
  <c r="U7473" i="6"/>
  <c r="W7473" i="6" s="1"/>
  <c r="M7473" i="6" s="1"/>
  <c r="U7459" i="6"/>
  <c r="W7459" i="6" s="1"/>
  <c r="M7459" i="6" s="1"/>
  <c r="U7452" i="6"/>
  <c r="W7452" i="6" s="1"/>
  <c r="M7452" i="6" s="1"/>
  <c r="U7438" i="6"/>
  <c r="W7438" i="6" s="1"/>
  <c r="M7438" i="6" s="1"/>
  <c r="U7430" i="6"/>
  <c r="W7430" i="6" s="1"/>
  <c r="M7430" i="6" s="1"/>
  <c r="U7416" i="6"/>
  <c r="W7416" i="6" s="1"/>
  <c r="M7416" i="6" s="1"/>
  <c r="U7409" i="6"/>
  <c r="W7409" i="6" s="1"/>
  <c r="M7409" i="6" s="1"/>
  <c r="U7395" i="6"/>
  <c r="W7395" i="6" s="1"/>
  <c r="M7395" i="6" s="1"/>
  <c r="U7388" i="6"/>
  <c r="W7388" i="6" s="1"/>
  <c r="M7388" i="6" s="1"/>
  <c r="U7374" i="6"/>
  <c r="W7374" i="6" s="1"/>
  <c r="M7374" i="6" s="1"/>
  <c r="U7366" i="6"/>
  <c r="W7366" i="6" s="1"/>
  <c r="M7366" i="6" s="1"/>
  <c r="U7352" i="6"/>
  <c r="W7352" i="6" s="1"/>
  <c r="M7352" i="6" s="1"/>
  <c r="U7345" i="6"/>
  <c r="W7345" i="6" s="1"/>
  <c r="M7345" i="6" s="1"/>
  <c r="U7331" i="6"/>
  <c r="W7331" i="6" s="1"/>
  <c r="M7331" i="6" s="1"/>
  <c r="U7324" i="6"/>
  <c r="W7324" i="6" s="1"/>
  <c r="M7324" i="6" s="1"/>
  <c r="U7310" i="6"/>
  <c r="W7310" i="6" s="1"/>
  <c r="M7310" i="6" s="1"/>
  <c r="U7302" i="6"/>
  <c r="W7302" i="6" s="1"/>
  <c r="M7302" i="6" s="1"/>
  <c r="U7288" i="6"/>
  <c r="W7288" i="6" s="1"/>
  <c r="M7288" i="6" s="1"/>
  <c r="U7270" i="6"/>
  <c r="W7270" i="6" s="1"/>
  <c r="M7270" i="6" s="1"/>
  <c r="U7241" i="6"/>
  <c r="W7241" i="6" s="1"/>
  <c r="M7241" i="6" s="1"/>
  <c r="U7235" i="6"/>
  <c r="W7235" i="6" s="1"/>
  <c r="M7235" i="6" s="1"/>
  <c r="U7229" i="6"/>
  <c r="W7229" i="6" s="1"/>
  <c r="M7229" i="6" s="1"/>
  <c r="U7217" i="6"/>
  <c r="W7217" i="6" s="1"/>
  <c r="M7217" i="6" s="1"/>
  <c r="U7206" i="6"/>
  <c r="W7206" i="6" s="1"/>
  <c r="M7206" i="6" s="1"/>
  <c r="U7177" i="6"/>
  <c r="W7177" i="6" s="1"/>
  <c r="M7177" i="6" s="1"/>
  <c r="U7171" i="6"/>
  <c r="W7171" i="6" s="1"/>
  <c r="M7171" i="6" s="1"/>
  <c r="U7165" i="6"/>
  <c r="W7165" i="6" s="1"/>
  <c r="M7165" i="6" s="1"/>
  <c r="U7153" i="6"/>
  <c r="W7153" i="6" s="1"/>
  <c r="M7153" i="6" s="1"/>
  <c r="U7142" i="6"/>
  <c r="W7142" i="6" s="1"/>
  <c r="M7142" i="6" s="1"/>
  <c r="U7113" i="6"/>
  <c r="W7113" i="6" s="1"/>
  <c r="M7113" i="6" s="1"/>
  <c r="U7107" i="6"/>
  <c r="W7107" i="6" s="1"/>
  <c r="M7107" i="6" s="1"/>
  <c r="U7101" i="6"/>
  <c r="W7101" i="6" s="1"/>
  <c r="M7101" i="6" s="1"/>
  <c r="U7089" i="6"/>
  <c r="W7089" i="6" s="1"/>
  <c r="M7089" i="6" s="1"/>
  <c r="U7078" i="6"/>
  <c r="W7078" i="6" s="1"/>
  <c r="M7078" i="6" s="1"/>
  <c r="U7049" i="6"/>
  <c r="W7049" i="6" s="1"/>
  <c r="M7049" i="6" s="1"/>
  <c r="U7043" i="6"/>
  <c r="W7043" i="6" s="1"/>
  <c r="M7043" i="6" s="1"/>
  <c r="U7037" i="6"/>
  <c r="W7037" i="6" s="1"/>
  <c r="M7037" i="6" s="1"/>
  <c r="U7025" i="6"/>
  <c r="W7025" i="6" s="1"/>
  <c r="M7025" i="6" s="1"/>
  <c r="U7014" i="6"/>
  <c r="W7014" i="6" s="1"/>
  <c r="M7014" i="6" s="1"/>
  <c r="U6985" i="6"/>
  <c r="W6985" i="6" s="1"/>
  <c r="M6985" i="6" s="1"/>
  <c r="U6979" i="6"/>
  <c r="W6979" i="6" s="1"/>
  <c r="M6979" i="6" s="1"/>
  <c r="U6973" i="6"/>
  <c r="W6973" i="6" s="1"/>
  <c r="M6973" i="6" s="1"/>
  <c r="U6967" i="6"/>
  <c r="W6967" i="6" s="1"/>
  <c r="M6967" i="6" s="1"/>
  <c r="U6960" i="6"/>
  <c r="W6960" i="6" s="1"/>
  <c r="M6960" i="6" s="1"/>
  <c r="U6952" i="6"/>
  <c r="W6952" i="6" s="1"/>
  <c r="M6952" i="6" s="1"/>
  <c r="U6945" i="6"/>
  <c r="W6945" i="6" s="1"/>
  <c r="M6945" i="6" s="1"/>
  <c r="U6923" i="6"/>
  <c r="W6923" i="6" s="1"/>
  <c r="M6923" i="6" s="1"/>
  <c r="U6908" i="6"/>
  <c r="W6908" i="6" s="1"/>
  <c r="M6908" i="6" s="1"/>
  <c r="U6896" i="6"/>
  <c r="W6896" i="6" s="1"/>
  <c r="M6896" i="6" s="1"/>
  <c r="U6888" i="6"/>
  <c r="W6888" i="6" s="1"/>
  <c r="M6888" i="6" s="1"/>
  <c r="U6880" i="6"/>
  <c r="W6880" i="6" s="1"/>
  <c r="M6880" i="6" s="1"/>
  <c r="U6872" i="6"/>
  <c r="W6872" i="6" s="1"/>
  <c r="M6872" i="6" s="1"/>
  <c r="U6864" i="6"/>
  <c r="W6864" i="6" s="1"/>
  <c r="M6864" i="6" s="1"/>
  <c r="U6856" i="6"/>
  <c r="W6856" i="6" s="1"/>
  <c r="M6856" i="6" s="1"/>
  <c r="U6848" i="6"/>
  <c r="W6848" i="6" s="1"/>
  <c r="M6848" i="6" s="1"/>
  <c r="U6812" i="6"/>
  <c r="W6812" i="6" s="1"/>
  <c r="M6812" i="6" s="1"/>
  <c r="U6805" i="6"/>
  <c r="W6805" i="6" s="1"/>
  <c r="M6805" i="6" s="1"/>
  <c r="U6798" i="6"/>
  <c r="W6798" i="6" s="1"/>
  <c r="M6798" i="6" s="1"/>
  <c r="U6791" i="6"/>
  <c r="W6791" i="6" s="1"/>
  <c r="M6791" i="6" s="1"/>
  <c r="U6784" i="6"/>
  <c r="W6784" i="6" s="1"/>
  <c r="M6784" i="6" s="1"/>
  <c r="U6748" i="6"/>
  <c r="W6748" i="6" s="1"/>
  <c r="M6748" i="6" s="1"/>
  <c r="U6741" i="6"/>
  <c r="W6741" i="6" s="1"/>
  <c r="M6741" i="6" s="1"/>
  <c r="U6734" i="6"/>
  <c r="W6734" i="6" s="1"/>
  <c r="M6734" i="6" s="1"/>
  <c r="U6727" i="6"/>
  <c r="W6727" i="6" s="1"/>
  <c r="M6727" i="6" s="1"/>
  <c r="U6720" i="6"/>
  <c r="W6720" i="6" s="1"/>
  <c r="M6720" i="6" s="1"/>
  <c r="U6684" i="6"/>
  <c r="W6684" i="6" s="1"/>
  <c r="M6684" i="6" s="1"/>
  <c r="U6677" i="6"/>
  <c r="W6677" i="6" s="1"/>
  <c r="M6677" i="6" s="1"/>
  <c r="U6670" i="6"/>
  <c r="W6670" i="6" s="1"/>
  <c r="M6670" i="6" s="1"/>
  <c r="U6663" i="6"/>
  <c r="W6663" i="6" s="1"/>
  <c r="M6663" i="6" s="1"/>
  <c r="U6656" i="6"/>
  <c r="W6656" i="6" s="1"/>
  <c r="M6656" i="6" s="1"/>
  <c r="U6620" i="6"/>
  <c r="W6620" i="6" s="1"/>
  <c r="M6620" i="6" s="1"/>
  <c r="U6613" i="6"/>
  <c r="W6613" i="6" s="1"/>
  <c r="M6613" i="6" s="1"/>
  <c r="U6606" i="6"/>
  <c r="W6606" i="6" s="1"/>
  <c r="M6606" i="6" s="1"/>
  <c r="U6599" i="6"/>
  <c r="W6599" i="6" s="1"/>
  <c r="M6599" i="6" s="1"/>
  <c r="U6592" i="6"/>
  <c r="W6592" i="6" s="1"/>
  <c r="M6592" i="6" s="1"/>
  <c r="U6556" i="6"/>
  <c r="W6556" i="6" s="1"/>
  <c r="M6556" i="6" s="1"/>
  <c r="U6549" i="6"/>
  <c r="W6549" i="6" s="1"/>
  <c r="M6549" i="6" s="1"/>
  <c r="U6542" i="6"/>
  <c r="W6542" i="6" s="1"/>
  <c r="M6542" i="6" s="1"/>
  <c r="U6535" i="6"/>
  <c r="W6535" i="6" s="1"/>
  <c r="M6535" i="6" s="1"/>
  <c r="U6528" i="6"/>
  <c r="W6528" i="6" s="1"/>
  <c r="M6528" i="6" s="1"/>
  <c r="U6492" i="6"/>
  <c r="W6492" i="6" s="1"/>
  <c r="M6492" i="6" s="1"/>
  <c r="U6485" i="6"/>
  <c r="W6485" i="6" s="1"/>
  <c r="M6485" i="6" s="1"/>
  <c r="U6460" i="6"/>
  <c r="W6460" i="6" s="1"/>
  <c r="M6460" i="6" s="1"/>
  <c r="U6453" i="6"/>
  <c r="W6453" i="6" s="1"/>
  <c r="M6453" i="6" s="1"/>
  <c r="U6428" i="6"/>
  <c r="W6428" i="6" s="1"/>
  <c r="M6428" i="6" s="1"/>
  <c r="U6421" i="6"/>
  <c r="W6421" i="6" s="1"/>
  <c r="M6421" i="6" s="1"/>
  <c r="U6397" i="6"/>
  <c r="W6397" i="6" s="1"/>
  <c r="M6397" i="6" s="1"/>
  <c r="U6391" i="6"/>
  <c r="W6391" i="6" s="1"/>
  <c r="M6391" i="6" s="1"/>
  <c r="U6385" i="6"/>
  <c r="W6385" i="6" s="1"/>
  <c r="M6385" i="6" s="1"/>
  <c r="U6373" i="6"/>
  <c r="W6373" i="6" s="1"/>
  <c r="M6373" i="6" s="1"/>
  <c r="U6326" i="6"/>
  <c r="W6326" i="6" s="1"/>
  <c r="M6326" i="6" s="1"/>
  <c r="U6318" i="6"/>
  <c r="W6318" i="6" s="1"/>
  <c r="M6318" i="6" s="1"/>
  <c r="U6311" i="6"/>
  <c r="W6311" i="6" s="1"/>
  <c r="M6311" i="6" s="1"/>
  <c r="U6296" i="6"/>
  <c r="W6296" i="6" s="1"/>
  <c r="M6296" i="6" s="1"/>
  <c r="U6288" i="6"/>
  <c r="W6288" i="6" s="1"/>
  <c r="M6288" i="6" s="1"/>
  <c r="U6273" i="6"/>
  <c r="W6273" i="6" s="1"/>
  <c r="M6273" i="6" s="1"/>
  <c r="U6251" i="6"/>
  <c r="W6251" i="6" s="1"/>
  <c r="M6251" i="6" s="1"/>
  <c r="U6243" i="6"/>
  <c r="W6243" i="6" s="1"/>
  <c r="M6243" i="6" s="1"/>
  <c r="U6236" i="6"/>
  <c r="W6236" i="6" s="1"/>
  <c r="M6236" i="6" s="1"/>
  <c r="U6228" i="6"/>
  <c r="W6228" i="6" s="1"/>
  <c r="M6228" i="6" s="1"/>
  <c r="U6221" i="6"/>
  <c r="W6221" i="6" s="1"/>
  <c r="M6221" i="6" s="1"/>
  <c r="U6213" i="6"/>
  <c r="W6213" i="6" s="1"/>
  <c r="M6213" i="6" s="1"/>
  <c r="U6206" i="6"/>
  <c r="W6206" i="6" s="1"/>
  <c r="M6206" i="6" s="1"/>
  <c r="U6198" i="6"/>
  <c r="W6198" i="6" s="1"/>
  <c r="M6198" i="6" s="1"/>
  <c r="U6191" i="6"/>
  <c r="W6191" i="6" s="1"/>
  <c r="M6191" i="6" s="1"/>
  <c r="U6183" i="6"/>
  <c r="W6183" i="6" s="1"/>
  <c r="M6183" i="6" s="1"/>
  <c r="U6168" i="6"/>
  <c r="W6168" i="6" s="1"/>
  <c r="M6168" i="6" s="1"/>
  <c r="U6153" i="6"/>
  <c r="W6153" i="6" s="1"/>
  <c r="M6153" i="6" s="1"/>
  <c r="U6145" i="6"/>
  <c r="W6145" i="6" s="1"/>
  <c r="M6145" i="6" s="1"/>
  <c r="U6123" i="6"/>
  <c r="W6123" i="6" s="1"/>
  <c r="M6123" i="6" s="1"/>
  <c r="U6115" i="6"/>
  <c r="W6115" i="6" s="1"/>
  <c r="M6115" i="6" s="1"/>
  <c r="U6108" i="6"/>
  <c r="W6108" i="6" s="1"/>
  <c r="M6108" i="6" s="1"/>
  <c r="U6100" i="6"/>
  <c r="W6100" i="6" s="1"/>
  <c r="M6100" i="6" s="1"/>
  <c r="U6093" i="6"/>
  <c r="W6093" i="6" s="1"/>
  <c r="M6093" i="6" s="1"/>
  <c r="U6086" i="6"/>
  <c r="W6086" i="6" s="1"/>
  <c r="M6086" i="6" s="1"/>
  <c r="U6079" i="6"/>
  <c r="W6079" i="6" s="1"/>
  <c r="M6079" i="6" s="1"/>
  <c r="U6071" i="6"/>
  <c r="W6071" i="6" s="1"/>
  <c r="M6071" i="6" s="1"/>
  <c r="U6049" i="6"/>
  <c r="W6049" i="6" s="1"/>
  <c r="M6049" i="6" s="1"/>
  <c r="U6027" i="6"/>
  <c r="W6027" i="6" s="1"/>
  <c r="M6027" i="6" s="1"/>
  <c r="U6020" i="6"/>
  <c r="W6020" i="6" s="1"/>
  <c r="M6020" i="6" s="1"/>
  <c r="U6013" i="6"/>
  <c r="W6013" i="6" s="1"/>
  <c r="M6013" i="6" s="1"/>
  <c r="U6005" i="6"/>
  <c r="W6005" i="6" s="1"/>
  <c r="M6005" i="6" s="1"/>
  <c r="U5997" i="6"/>
  <c r="W5997" i="6" s="1"/>
  <c r="M5997" i="6" s="1"/>
  <c r="U5989" i="6"/>
  <c r="W5989" i="6" s="1"/>
  <c r="M5989" i="6" s="1"/>
  <c r="U5982" i="6"/>
  <c r="W5982" i="6" s="1"/>
  <c r="M5982" i="6" s="1"/>
  <c r="U5974" i="6"/>
  <c r="W5974" i="6" s="1"/>
  <c r="M5974" i="6" s="1"/>
  <c r="U5966" i="6"/>
  <c r="W5966" i="6" s="1"/>
  <c r="M5966" i="6" s="1"/>
  <c r="U5958" i="6"/>
  <c r="W5958" i="6" s="1"/>
  <c r="M5958" i="6" s="1"/>
  <c r="U5951" i="6"/>
  <c r="W5951" i="6" s="1"/>
  <c r="M5951" i="6" s="1"/>
  <c r="U5943" i="6"/>
  <c r="W5943" i="6" s="1"/>
  <c r="M5943" i="6" s="1"/>
  <c r="U5935" i="6"/>
  <c r="W5935" i="6" s="1"/>
  <c r="M5935" i="6" s="1"/>
  <c r="U5927" i="6"/>
  <c r="W5927" i="6" s="1"/>
  <c r="M5927" i="6" s="1"/>
  <c r="U5912" i="6"/>
  <c r="W5912" i="6" s="1"/>
  <c r="M5912" i="6" s="1"/>
  <c r="U5904" i="6"/>
  <c r="W5904" i="6" s="1"/>
  <c r="M5904" i="6" s="1"/>
  <c r="U5896" i="6"/>
  <c r="W5896" i="6" s="1"/>
  <c r="M5896" i="6" s="1"/>
  <c r="U5881" i="6"/>
  <c r="W5881" i="6" s="1"/>
  <c r="M5881" i="6" s="1"/>
  <c r="U5873" i="6"/>
  <c r="W5873" i="6" s="1"/>
  <c r="M5873" i="6" s="1"/>
  <c r="U5865" i="6"/>
  <c r="W5865" i="6" s="1"/>
  <c r="M5865" i="6" s="1"/>
  <c r="U5857" i="6"/>
  <c r="W5857" i="6" s="1"/>
  <c r="M5857" i="6" s="1"/>
  <c r="U5819" i="6"/>
  <c r="W5819" i="6" s="1"/>
  <c r="M5819" i="6" s="1"/>
  <c r="U5811" i="6"/>
  <c r="W5811" i="6" s="1"/>
  <c r="M5811" i="6" s="1"/>
  <c r="U5803" i="6"/>
  <c r="W5803" i="6" s="1"/>
  <c r="M5803" i="6" s="1"/>
  <c r="U5795" i="6"/>
  <c r="W5795" i="6" s="1"/>
  <c r="M5795" i="6" s="1"/>
  <c r="U5788" i="6"/>
  <c r="W5788" i="6" s="1"/>
  <c r="M5788" i="6" s="1"/>
  <c r="U5780" i="6"/>
  <c r="W5780" i="6" s="1"/>
  <c r="M5780" i="6" s="1"/>
  <c r="U5772" i="6"/>
  <c r="W5772" i="6" s="1"/>
  <c r="M5772" i="6" s="1"/>
  <c r="U5764" i="6"/>
  <c r="W5764" i="6" s="1"/>
  <c r="M5764" i="6" s="1"/>
  <c r="U5757" i="6"/>
  <c r="W5757" i="6" s="1"/>
  <c r="M5757" i="6" s="1"/>
  <c r="U5749" i="6"/>
  <c r="W5749" i="6" s="1"/>
  <c r="M5749" i="6" s="1"/>
  <c r="U5741" i="6"/>
  <c r="W5741" i="6" s="1"/>
  <c r="M5741" i="6" s="1"/>
  <c r="U5733" i="6"/>
  <c r="W5733" i="6" s="1"/>
  <c r="M5733" i="6" s="1"/>
  <c r="U5726" i="6"/>
  <c r="W5726" i="6" s="1"/>
  <c r="M5726" i="6" s="1"/>
  <c r="U5718" i="6"/>
  <c r="W5718" i="6" s="1"/>
  <c r="M5718" i="6" s="1"/>
  <c r="U5710" i="6"/>
  <c r="W5710" i="6" s="1"/>
  <c r="M5710" i="6" s="1"/>
  <c r="U5702" i="6"/>
  <c r="W5702" i="6" s="1"/>
  <c r="M5702" i="6" s="1"/>
  <c r="U5695" i="6"/>
  <c r="W5695" i="6" s="1"/>
  <c r="M5695" i="6" s="1"/>
  <c r="U5687" i="6"/>
  <c r="W5687" i="6" s="1"/>
  <c r="M5687" i="6" s="1"/>
  <c r="U5679" i="6"/>
  <c r="W5679" i="6" s="1"/>
  <c r="M5679" i="6" s="1"/>
  <c r="U5671" i="6"/>
  <c r="W5671" i="6" s="1"/>
  <c r="M5671" i="6" s="1"/>
  <c r="U5656" i="6"/>
  <c r="W5656" i="6" s="1"/>
  <c r="M5656" i="6" s="1"/>
  <c r="U5648" i="6"/>
  <c r="W5648" i="6" s="1"/>
  <c r="M5648" i="6" s="1"/>
  <c r="U5640" i="6"/>
  <c r="W5640" i="6" s="1"/>
  <c r="M5640" i="6" s="1"/>
  <c r="U5595" i="6"/>
  <c r="W5595" i="6" s="1"/>
  <c r="M5595" i="6" s="1"/>
  <c r="U5587" i="6"/>
  <c r="W5587" i="6" s="1"/>
  <c r="M5587" i="6" s="1"/>
  <c r="U5579" i="6"/>
  <c r="W5579" i="6" s="1"/>
  <c r="M5579" i="6" s="1"/>
  <c r="U5571" i="6"/>
  <c r="W5571" i="6" s="1"/>
  <c r="M5571" i="6" s="1"/>
  <c r="U5557" i="6"/>
  <c r="W5557" i="6" s="1"/>
  <c r="M5557" i="6" s="1"/>
  <c r="U5549" i="6"/>
  <c r="W5549" i="6" s="1"/>
  <c r="M5549" i="6" s="1"/>
  <c r="U5541" i="6"/>
  <c r="W5541" i="6" s="1"/>
  <c r="M5541" i="6" s="1"/>
  <c r="U5534" i="6"/>
  <c r="W5534" i="6" s="1"/>
  <c r="M5534" i="6" s="1"/>
  <c r="U5527" i="6"/>
  <c r="W5527" i="6" s="1"/>
  <c r="M5527" i="6" s="1"/>
  <c r="U5519" i="6"/>
  <c r="W5519" i="6" s="1"/>
  <c r="M5519" i="6" s="1"/>
  <c r="U5511" i="6"/>
  <c r="W5511" i="6" s="1"/>
  <c r="M5511" i="6" s="1"/>
  <c r="U5497" i="6"/>
  <c r="W5497" i="6" s="1"/>
  <c r="M5497" i="6" s="1"/>
  <c r="U5489" i="6"/>
  <c r="W5489" i="6" s="1"/>
  <c r="M5489" i="6" s="1"/>
  <c r="U5481" i="6"/>
  <c r="W5481" i="6" s="1"/>
  <c r="M5481" i="6" s="1"/>
  <c r="U5473" i="6"/>
  <c r="W5473" i="6" s="1"/>
  <c r="M5473" i="6" s="1"/>
  <c r="U5467" i="6"/>
  <c r="W5467" i="6" s="1"/>
  <c r="M5467" i="6" s="1"/>
  <c r="U5459" i="6"/>
  <c r="W5459" i="6" s="1"/>
  <c r="M5459" i="6" s="1"/>
  <c r="U5451" i="6"/>
  <c r="W5451" i="6" s="1"/>
  <c r="M5451" i="6" s="1"/>
  <c r="U5443" i="6"/>
  <c r="W5443" i="6" s="1"/>
  <c r="M5443" i="6" s="1"/>
  <c r="U5430" i="6"/>
  <c r="W5430" i="6" s="1"/>
  <c r="M5430" i="6" s="1"/>
  <c r="U5417" i="6"/>
  <c r="W5417" i="6" s="1"/>
  <c r="M5417" i="6" s="1"/>
  <c r="U5411" i="6"/>
  <c r="W5411" i="6" s="1"/>
  <c r="M5411" i="6" s="1"/>
  <c r="U5398" i="6"/>
  <c r="W5398" i="6" s="1"/>
  <c r="M5398" i="6" s="1"/>
  <c r="U5385" i="6"/>
  <c r="W5385" i="6" s="1"/>
  <c r="M5385" i="6" s="1"/>
  <c r="U5379" i="6"/>
  <c r="W5379" i="6" s="1"/>
  <c r="M5379" i="6" s="1"/>
  <c r="U5366" i="6"/>
  <c r="W5366" i="6" s="1"/>
  <c r="M5366" i="6" s="1"/>
  <c r="U5353" i="6"/>
  <c r="W5353" i="6" s="1"/>
  <c r="M5353" i="6" s="1"/>
  <c r="U5347" i="6"/>
  <c r="W5347" i="6" s="1"/>
  <c r="M5347" i="6" s="1"/>
  <c r="U5334" i="6"/>
  <c r="W5334" i="6" s="1"/>
  <c r="M5334" i="6" s="1"/>
  <c r="U5321" i="6"/>
  <c r="W5321" i="6" s="1"/>
  <c r="M5321" i="6" s="1"/>
  <c r="U5315" i="6"/>
  <c r="W5315" i="6" s="1"/>
  <c r="M5315" i="6" s="1"/>
  <c r="U5302" i="6"/>
  <c r="W5302" i="6" s="1"/>
  <c r="M5302" i="6" s="1"/>
  <c r="U5289" i="6"/>
  <c r="W5289" i="6" s="1"/>
  <c r="M5289" i="6" s="1"/>
  <c r="U5283" i="6"/>
  <c r="W5283" i="6" s="1"/>
  <c r="M5283" i="6" s="1"/>
  <c r="U5270" i="6"/>
  <c r="W5270" i="6" s="1"/>
  <c r="M5270" i="6" s="1"/>
  <c r="U5257" i="6"/>
  <c r="W5257" i="6" s="1"/>
  <c r="M5257" i="6" s="1"/>
  <c r="U5251" i="6"/>
  <c r="W5251" i="6" s="1"/>
  <c r="M5251" i="6" s="1"/>
  <c r="U5238" i="6"/>
  <c r="W5238" i="6" s="1"/>
  <c r="M5238" i="6" s="1"/>
  <c r="U5225" i="6"/>
  <c r="W5225" i="6" s="1"/>
  <c r="M5225" i="6" s="1"/>
  <c r="U5219" i="6"/>
  <c r="W5219" i="6" s="1"/>
  <c r="M5219" i="6" s="1"/>
  <c r="U5206" i="6"/>
  <c r="W5206" i="6" s="1"/>
  <c r="M5206" i="6" s="1"/>
  <c r="U5193" i="6"/>
  <c r="W5193" i="6" s="1"/>
  <c r="M5193" i="6" s="1"/>
  <c r="U5187" i="6"/>
  <c r="W5187" i="6" s="1"/>
  <c r="M5187" i="6" s="1"/>
  <c r="U5174" i="6"/>
  <c r="W5174" i="6" s="1"/>
  <c r="M5174" i="6" s="1"/>
  <c r="U5161" i="6"/>
  <c r="W5161" i="6" s="1"/>
  <c r="M5161" i="6" s="1"/>
  <c r="U5155" i="6"/>
  <c r="W5155" i="6" s="1"/>
  <c r="M5155" i="6" s="1"/>
  <c r="U5142" i="6"/>
  <c r="W5142" i="6" s="1"/>
  <c r="M5142" i="6" s="1"/>
  <c r="U5129" i="6"/>
  <c r="W5129" i="6" s="1"/>
  <c r="M5129" i="6" s="1"/>
  <c r="U5123" i="6"/>
  <c r="W5123" i="6" s="1"/>
  <c r="M5123" i="6" s="1"/>
  <c r="U5110" i="6"/>
  <c r="W5110" i="6" s="1"/>
  <c r="M5110" i="6" s="1"/>
  <c r="U5097" i="6"/>
  <c r="W5097" i="6" s="1"/>
  <c r="M5097" i="6" s="1"/>
  <c r="U5091" i="6"/>
  <c r="W5091" i="6" s="1"/>
  <c r="M5091" i="6" s="1"/>
  <c r="U5078" i="6"/>
  <c r="W5078" i="6" s="1"/>
  <c r="M5078" i="6" s="1"/>
  <c r="U5065" i="6"/>
  <c r="W5065" i="6" s="1"/>
  <c r="M5065" i="6" s="1"/>
  <c r="U5059" i="6"/>
  <c r="W5059" i="6" s="1"/>
  <c r="M5059" i="6" s="1"/>
  <c r="U5054" i="6"/>
  <c r="W5054" i="6" s="1"/>
  <c r="M5054" i="6" s="1"/>
  <c r="U5041" i="6"/>
  <c r="W5041" i="6" s="1"/>
  <c r="M5041" i="6" s="1"/>
  <c r="U5013" i="6"/>
  <c r="W5013" i="6" s="1"/>
  <c r="M5013" i="6" s="1"/>
  <c r="U5006" i="6"/>
  <c r="W5006" i="6" s="1"/>
  <c r="M5006" i="6" s="1"/>
  <c r="U4998" i="6"/>
  <c r="W4998" i="6" s="1"/>
  <c r="M4998" i="6" s="1"/>
  <c r="U4984" i="6"/>
  <c r="W4984" i="6" s="1"/>
  <c r="M4984" i="6" s="1"/>
  <c r="U4977" i="6"/>
  <c r="W4977" i="6" s="1"/>
  <c r="M4977" i="6" s="1"/>
  <c r="U4963" i="6"/>
  <c r="W4963" i="6" s="1"/>
  <c r="M4963" i="6" s="1"/>
  <c r="U4956" i="6"/>
  <c r="W4956" i="6" s="1"/>
  <c r="M4956" i="6" s="1"/>
  <c r="U4950" i="6"/>
  <c r="W4950" i="6" s="1"/>
  <c r="M4950" i="6" s="1"/>
  <c r="U4928" i="6"/>
  <c r="W4928" i="6" s="1"/>
  <c r="M4928" i="6" s="1"/>
  <c r="U4915" i="6"/>
  <c r="W4915" i="6" s="1"/>
  <c r="M4915" i="6" s="1"/>
  <c r="U4908" i="6"/>
  <c r="W4908" i="6" s="1"/>
  <c r="M4908" i="6" s="1"/>
  <c r="U4900" i="6"/>
  <c r="W4900" i="6" s="1"/>
  <c r="M4900" i="6" s="1"/>
  <c r="U4893" i="6"/>
  <c r="W4893" i="6" s="1"/>
  <c r="M4893" i="6" s="1"/>
  <c r="U4872" i="6"/>
  <c r="W4872" i="6" s="1"/>
  <c r="M4872" i="6" s="1"/>
  <c r="U4864" i="6"/>
  <c r="W4864" i="6" s="1"/>
  <c r="M4864" i="6" s="1"/>
  <c r="U4851" i="6"/>
  <c r="W4851" i="6" s="1"/>
  <c r="M4851" i="6" s="1"/>
  <c r="U4844" i="6"/>
  <c r="W4844" i="6" s="1"/>
  <c r="M4844" i="6" s="1"/>
  <c r="U4836" i="6"/>
  <c r="W4836" i="6" s="1"/>
  <c r="M4836" i="6" s="1"/>
  <c r="U4829" i="6"/>
  <c r="W4829" i="6" s="1"/>
  <c r="M4829" i="6" s="1"/>
  <c r="U4808" i="6"/>
  <c r="W4808" i="6" s="1"/>
  <c r="M4808" i="6" s="1"/>
  <c r="U4800" i="6"/>
  <c r="W4800" i="6" s="1"/>
  <c r="M4800" i="6" s="1"/>
  <c r="U4787" i="6"/>
  <c r="W4787" i="6" s="1"/>
  <c r="M4787" i="6" s="1"/>
  <c r="U4780" i="6"/>
  <c r="W4780" i="6" s="1"/>
  <c r="M4780" i="6" s="1"/>
  <c r="U4772" i="6"/>
  <c r="W4772" i="6" s="1"/>
  <c r="M4772" i="6" s="1"/>
  <c r="U4765" i="6"/>
  <c r="W4765" i="6" s="1"/>
  <c r="M4765" i="6" s="1"/>
  <c r="U4744" i="6"/>
  <c r="W4744" i="6" s="1"/>
  <c r="M4744" i="6" s="1"/>
  <c r="U4736" i="6"/>
  <c r="W4736" i="6" s="1"/>
  <c r="M4736" i="6" s="1"/>
  <c r="U4723" i="6"/>
  <c r="W4723" i="6" s="1"/>
  <c r="M4723" i="6" s="1"/>
  <c r="U4716" i="6"/>
  <c r="W4716" i="6" s="1"/>
  <c r="M4716" i="6" s="1"/>
  <c r="U4708" i="6"/>
  <c r="W4708" i="6" s="1"/>
  <c r="M4708" i="6" s="1"/>
  <c r="U4701" i="6"/>
  <c r="W4701" i="6" s="1"/>
  <c r="M4701" i="6" s="1"/>
  <c r="U4680" i="6"/>
  <c r="W4680" i="6" s="1"/>
  <c r="M4680" i="6" s="1"/>
  <c r="U4672" i="6"/>
  <c r="W4672" i="6" s="1"/>
  <c r="M4672" i="6" s="1"/>
  <c r="U4659" i="6"/>
  <c r="W4659" i="6" s="1"/>
  <c r="M4659" i="6" s="1"/>
  <c r="U4652" i="6"/>
  <c r="W4652" i="6" s="1"/>
  <c r="M4652" i="6" s="1"/>
  <c r="U4644" i="6"/>
  <c r="W4644" i="6" s="1"/>
  <c r="M4644" i="6" s="1"/>
  <c r="U4637" i="6"/>
  <c r="W4637" i="6" s="1"/>
  <c r="M4637" i="6" s="1"/>
  <c r="U4616" i="6"/>
  <c r="W4616" i="6" s="1"/>
  <c r="M4616" i="6" s="1"/>
  <c r="U4608" i="6"/>
  <c r="W4608" i="6" s="1"/>
  <c r="M4608" i="6" s="1"/>
  <c r="U4595" i="6"/>
  <c r="W4595" i="6" s="1"/>
  <c r="M4595" i="6" s="1"/>
  <c r="U4588" i="6"/>
  <c r="W4588" i="6" s="1"/>
  <c r="M4588" i="6" s="1"/>
  <c r="U4580" i="6"/>
  <c r="W4580" i="6" s="1"/>
  <c r="M4580" i="6" s="1"/>
  <c r="U4573" i="6"/>
  <c r="W4573" i="6" s="1"/>
  <c r="M4573" i="6" s="1"/>
  <c r="U4552" i="6"/>
  <c r="W4552" i="6" s="1"/>
  <c r="M4552" i="6" s="1"/>
  <c r="U4544" i="6"/>
  <c r="W4544" i="6" s="1"/>
  <c r="M4544" i="6" s="1"/>
  <c r="U4531" i="6"/>
  <c r="W4531" i="6" s="1"/>
  <c r="M4531" i="6" s="1"/>
  <c r="U4524" i="6"/>
  <c r="W4524" i="6" s="1"/>
  <c r="M4524" i="6" s="1"/>
  <c r="U4516" i="6"/>
  <c r="W4516" i="6" s="1"/>
  <c r="M4516" i="6" s="1"/>
  <c r="U4509" i="6"/>
  <c r="W4509" i="6" s="1"/>
  <c r="M4509" i="6" s="1"/>
  <c r="U4488" i="6"/>
  <c r="W4488" i="6" s="1"/>
  <c r="M4488" i="6" s="1"/>
  <c r="U4480" i="6"/>
  <c r="W4480" i="6" s="1"/>
  <c r="M4480" i="6" s="1"/>
  <c r="U4467" i="6"/>
  <c r="W4467" i="6" s="1"/>
  <c r="M4467" i="6" s="1"/>
  <c r="U4460" i="6"/>
  <c r="W4460" i="6" s="1"/>
  <c r="M4460" i="6" s="1"/>
  <c r="U4452" i="6"/>
  <c r="W4452" i="6" s="1"/>
  <c r="M4452" i="6" s="1"/>
  <c r="U4445" i="6"/>
  <c r="W4445" i="6" s="1"/>
  <c r="M4445" i="6" s="1"/>
  <c r="U4424" i="6"/>
  <c r="W4424" i="6" s="1"/>
  <c r="M4424" i="6" s="1"/>
  <c r="U4416" i="6"/>
  <c r="W4416" i="6" s="1"/>
  <c r="M4416" i="6" s="1"/>
  <c r="U4403" i="6"/>
  <c r="W4403" i="6" s="1"/>
  <c r="M4403" i="6" s="1"/>
  <c r="U4396" i="6"/>
  <c r="W4396" i="6" s="1"/>
  <c r="M4396" i="6" s="1"/>
  <c r="U4388" i="6"/>
  <c r="W4388" i="6" s="1"/>
  <c r="M4388" i="6" s="1"/>
  <c r="U4381" i="6"/>
  <c r="W4381" i="6" s="1"/>
  <c r="M4381" i="6" s="1"/>
  <c r="U4360" i="6"/>
  <c r="W4360" i="6" s="1"/>
  <c r="M4360" i="6" s="1"/>
  <c r="U4352" i="6"/>
  <c r="W4352" i="6" s="1"/>
  <c r="M4352" i="6" s="1"/>
  <c r="U4339" i="6"/>
  <c r="W4339" i="6" s="1"/>
  <c r="M4339" i="6" s="1"/>
  <c r="U4332" i="6"/>
  <c r="W4332" i="6" s="1"/>
  <c r="M4332" i="6" s="1"/>
  <c r="U4324" i="6"/>
  <c r="W4324" i="6" s="1"/>
  <c r="M4324" i="6" s="1"/>
  <c r="U4317" i="6"/>
  <c r="W4317" i="6" s="1"/>
  <c r="M4317" i="6" s="1"/>
  <c r="U4296" i="6"/>
  <c r="W4296" i="6" s="1"/>
  <c r="M4296" i="6" s="1"/>
  <c r="U4288" i="6"/>
  <c r="W4288" i="6" s="1"/>
  <c r="M4288" i="6" s="1"/>
  <c r="U4275" i="6"/>
  <c r="W4275" i="6" s="1"/>
  <c r="M4275" i="6" s="1"/>
  <c r="U4268" i="6"/>
  <c r="W4268" i="6" s="1"/>
  <c r="M4268" i="6" s="1"/>
  <c r="U4260" i="6"/>
  <c r="W4260" i="6" s="1"/>
  <c r="M4260" i="6" s="1"/>
  <c r="U4253" i="6"/>
  <c r="W4253" i="6" s="1"/>
  <c r="M4253" i="6" s="1"/>
  <c r="U4232" i="6"/>
  <c r="W4232" i="6" s="1"/>
  <c r="M4232" i="6" s="1"/>
  <c r="U4224" i="6"/>
  <c r="W4224" i="6" s="1"/>
  <c r="M4224" i="6" s="1"/>
  <c r="U4211" i="6"/>
  <c r="W4211" i="6" s="1"/>
  <c r="M4211" i="6" s="1"/>
  <c r="U4204" i="6"/>
  <c r="W4204" i="6" s="1"/>
  <c r="M4204" i="6" s="1"/>
  <c r="U4197" i="6"/>
  <c r="W4197" i="6" s="1"/>
  <c r="M4197" i="6" s="1"/>
  <c r="U4190" i="6"/>
  <c r="W4190" i="6" s="1"/>
  <c r="M4190" i="6" s="1"/>
  <c r="U4176" i="6"/>
  <c r="W4176" i="6" s="1"/>
  <c r="M4176" i="6" s="1"/>
  <c r="U4169" i="6"/>
  <c r="W4169" i="6" s="1"/>
  <c r="M4169" i="6" s="1"/>
  <c r="U4149" i="6"/>
  <c r="W4149" i="6" s="1"/>
  <c r="M4149" i="6" s="1"/>
  <c r="U4142" i="6"/>
  <c r="W4142" i="6" s="1"/>
  <c r="M4142" i="6" s="1"/>
  <c r="U4121" i="6"/>
  <c r="W4121" i="6" s="1"/>
  <c r="M4121" i="6" s="1"/>
  <c r="U4107" i="6"/>
  <c r="W4107" i="6" s="1"/>
  <c r="M4107" i="6" s="1"/>
  <c r="U4100" i="6"/>
  <c r="W4100" i="6" s="1"/>
  <c r="M4100" i="6" s="1"/>
  <c r="U4093" i="6"/>
  <c r="W4093" i="6" s="1"/>
  <c r="M4093" i="6" s="1"/>
  <c r="U4072" i="6"/>
  <c r="W4072" i="6" s="1"/>
  <c r="M4072" i="6" s="1"/>
  <c r="U4065" i="6"/>
  <c r="W4065" i="6" s="1"/>
  <c r="M4065" i="6" s="1"/>
  <c r="U4052" i="6"/>
  <c r="W4052" i="6" s="1"/>
  <c r="M4052" i="6" s="1"/>
  <c r="U4045" i="6"/>
  <c r="W4045" i="6" s="1"/>
  <c r="M4045" i="6" s="1"/>
  <c r="U4032" i="6"/>
  <c r="W4032" i="6" s="1"/>
  <c r="M4032" i="6" s="1"/>
  <c r="U4013" i="6"/>
  <c r="W4013" i="6" s="1"/>
  <c r="M4013" i="6" s="1"/>
  <c r="U4000" i="6"/>
  <c r="W4000" i="6" s="1"/>
  <c r="M4000" i="6" s="1"/>
  <c r="U3981" i="6"/>
  <c r="W3981" i="6" s="1"/>
  <c r="M3981" i="6" s="1"/>
  <c r="U3968" i="6"/>
  <c r="W3968" i="6" s="1"/>
  <c r="M3968" i="6" s="1"/>
  <c r="U3949" i="6"/>
  <c r="W3949" i="6" s="1"/>
  <c r="M3949" i="6" s="1"/>
  <c r="U3936" i="6"/>
  <c r="W3936" i="6" s="1"/>
  <c r="M3936" i="6" s="1"/>
  <c r="U3917" i="6"/>
  <c r="W3917" i="6" s="1"/>
  <c r="M3917" i="6" s="1"/>
  <c r="U3901" i="6"/>
  <c r="W3901" i="6" s="1"/>
  <c r="M3901" i="6" s="1"/>
  <c r="U3876" i="6"/>
  <c r="W3876" i="6" s="1"/>
  <c r="M3876" i="6" s="1"/>
  <c r="U3844" i="6"/>
  <c r="W3844" i="6" s="1"/>
  <c r="M3844" i="6" s="1"/>
  <c r="U3812" i="6"/>
  <c r="W3812" i="6" s="1"/>
  <c r="M3812" i="6" s="1"/>
  <c r="U3780" i="6"/>
  <c r="W3780" i="6" s="1"/>
  <c r="M3780" i="6" s="1"/>
  <c r="U3748" i="6"/>
  <c r="W3748" i="6" s="1"/>
  <c r="M3748" i="6" s="1"/>
  <c r="U3716" i="6"/>
  <c r="W3716" i="6" s="1"/>
  <c r="M3716" i="6" s="1"/>
  <c r="U3684" i="6"/>
  <c r="W3684" i="6" s="1"/>
  <c r="M3684" i="6" s="1"/>
  <c r="U3652" i="6"/>
  <c r="W3652" i="6" s="1"/>
  <c r="M3652" i="6" s="1"/>
  <c r="U3645" i="6"/>
  <c r="W3645" i="6" s="1"/>
  <c r="M3645" i="6" s="1"/>
  <c r="U3638" i="6"/>
  <c r="W3638" i="6" s="1"/>
  <c r="M3638" i="6" s="1"/>
  <c r="U3631" i="6"/>
  <c r="W3631" i="6" s="1"/>
  <c r="M3631" i="6" s="1"/>
  <c r="U3624" i="6"/>
  <c r="W3624" i="6" s="1"/>
  <c r="M3624" i="6" s="1"/>
  <c r="U3617" i="6"/>
  <c r="W3617" i="6" s="1"/>
  <c r="M3617" i="6" s="1"/>
  <c r="U3588" i="6"/>
  <c r="W3588" i="6" s="1"/>
  <c r="M3588" i="6" s="1"/>
  <c r="U3581" i="6"/>
  <c r="W3581" i="6" s="1"/>
  <c r="M3581" i="6" s="1"/>
  <c r="U3574" i="6"/>
  <c r="W3574" i="6" s="1"/>
  <c r="M3574" i="6" s="1"/>
  <c r="U3567" i="6"/>
  <c r="W3567" i="6" s="1"/>
  <c r="M3567" i="6" s="1"/>
  <c r="U3560" i="6"/>
  <c r="W3560" i="6" s="1"/>
  <c r="M3560" i="6" s="1"/>
  <c r="U3553" i="6"/>
  <c r="W3553" i="6" s="1"/>
  <c r="M3553" i="6" s="1"/>
  <c r="U3524" i="6"/>
  <c r="W3524" i="6" s="1"/>
  <c r="M3524" i="6" s="1"/>
  <c r="U3517" i="6"/>
  <c r="W3517" i="6" s="1"/>
  <c r="M3517" i="6" s="1"/>
  <c r="U3510" i="6"/>
  <c r="W3510" i="6" s="1"/>
  <c r="M3510" i="6" s="1"/>
  <c r="U3503" i="6"/>
  <c r="W3503" i="6" s="1"/>
  <c r="M3503" i="6" s="1"/>
  <c r="U3496" i="6"/>
  <c r="W3496" i="6" s="1"/>
  <c r="M3496" i="6" s="1"/>
  <c r="U3489" i="6"/>
  <c r="W3489" i="6" s="1"/>
  <c r="M3489" i="6" s="1"/>
  <c r="U3460" i="6"/>
  <c r="W3460" i="6" s="1"/>
  <c r="M3460" i="6" s="1"/>
  <c r="U3453" i="6"/>
  <c r="W3453" i="6" s="1"/>
  <c r="M3453" i="6" s="1"/>
  <c r="U3446" i="6"/>
  <c r="W3446" i="6" s="1"/>
  <c r="M3446" i="6" s="1"/>
  <c r="U3439" i="6"/>
  <c r="W3439" i="6" s="1"/>
  <c r="M3439" i="6" s="1"/>
  <c r="U3432" i="6"/>
  <c r="W3432" i="6" s="1"/>
  <c r="M3432" i="6" s="1"/>
  <c r="U3425" i="6"/>
  <c r="W3425" i="6" s="1"/>
  <c r="M3425" i="6" s="1"/>
  <c r="U3418" i="6"/>
  <c r="W3418" i="6" s="1"/>
  <c r="M3418" i="6" s="1"/>
  <c r="U3396" i="6"/>
  <c r="W3396" i="6" s="1"/>
  <c r="M3396" i="6" s="1"/>
  <c r="U3389" i="6"/>
  <c r="W3389" i="6" s="1"/>
  <c r="M3389" i="6" s="1"/>
  <c r="U3382" i="6"/>
  <c r="W3382" i="6" s="1"/>
  <c r="M3382" i="6" s="1"/>
  <c r="U3375" i="6"/>
  <c r="W3375" i="6" s="1"/>
  <c r="M3375" i="6" s="1"/>
  <c r="U3368" i="6"/>
  <c r="W3368" i="6" s="1"/>
  <c r="M3368" i="6" s="1"/>
  <c r="U3361" i="6"/>
  <c r="W3361" i="6" s="1"/>
  <c r="M3361" i="6" s="1"/>
  <c r="U3354" i="6"/>
  <c r="W3354" i="6" s="1"/>
  <c r="M3354" i="6" s="1"/>
  <c r="U3332" i="6"/>
  <c r="W3332" i="6" s="1"/>
  <c r="M3332" i="6" s="1"/>
  <c r="U3325" i="6"/>
  <c r="W3325" i="6" s="1"/>
  <c r="M3325" i="6" s="1"/>
  <c r="U3318" i="6"/>
  <c r="W3318" i="6" s="1"/>
  <c r="M3318" i="6" s="1"/>
  <c r="U3311" i="6"/>
  <c r="W3311" i="6" s="1"/>
  <c r="M3311" i="6" s="1"/>
  <c r="U3304" i="6"/>
  <c r="W3304" i="6" s="1"/>
  <c r="M3304" i="6" s="1"/>
  <c r="U3297" i="6"/>
  <c r="W3297" i="6" s="1"/>
  <c r="M3297" i="6" s="1"/>
  <c r="U3290" i="6"/>
  <c r="W3290" i="6" s="1"/>
  <c r="M3290" i="6" s="1"/>
  <c r="U3268" i="6"/>
  <c r="W3268" i="6" s="1"/>
  <c r="M3268" i="6" s="1"/>
  <c r="U3261" i="6"/>
  <c r="W3261" i="6" s="1"/>
  <c r="M3261" i="6" s="1"/>
  <c r="U3254" i="6"/>
  <c r="W3254" i="6" s="1"/>
  <c r="M3254" i="6" s="1"/>
  <c r="U3247" i="6"/>
  <c r="W3247" i="6" s="1"/>
  <c r="M3247" i="6" s="1"/>
  <c r="U3240" i="6"/>
  <c r="W3240" i="6" s="1"/>
  <c r="M3240" i="6" s="1"/>
  <c r="U3233" i="6"/>
  <c r="W3233" i="6" s="1"/>
  <c r="M3233" i="6" s="1"/>
  <c r="U3220" i="6"/>
  <c r="W3220" i="6" s="1"/>
  <c r="M3220" i="6" s="1"/>
  <c r="U3214" i="6"/>
  <c r="W3214" i="6" s="1"/>
  <c r="M3214" i="6" s="1"/>
  <c r="U3201" i="6"/>
  <c r="W3201" i="6" s="1"/>
  <c r="M3201" i="6" s="1"/>
  <c r="U3188" i="6"/>
  <c r="W3188" i="6" s="1"/>
  <c r="M3188" i="6" s="1"/>
  <c r="U3182" i="6"/>
  <c r="W3182" i="6" s="1"/>
  <c r="M3182" i="6" s="1"/>
  <c r="U3169" i="6"/>
  <c r="W3169" i="6" s="1"/>
  <c r="M3169" i="6" s="1"/>
  <c r="U3157" i="6"/>
  <c r="W3157" i="6" s="1"/>
  <c r="M3157" i="6" s="1"/>
  <c r="U3141" i="6"/>
  <c r="W3141" i="6" s="1"/>
  <c r="M3141" i="6" s="1"/>
  <c r="U3125" i="6"/>
  <c r="W3125" i="6" s="1"/>
  <c r="M3125" i="6" s="1"/>
  <c r="U3109" i="6"/>
  <c r="W3109" i="6" s="1"/>
  <c r="M3109" i="6" s="1"/>
  <c r="U3093" i="6"/>
  <c r="W3093" i="6" s="1"/>
  <c r="M3093" i="6" s="1"/>
  <c r="U3077" i="6"/>
  <c r="W3077" i="6" s="1"/>
  <c r="M3077" i="6" s="1"/>
  <c r="U3061" i="6"/>
  <c r="W3061" i="6" s="1"/>
  <c r="M3061" i="6" s="1"/>
  <c r="U3045" i="6"/>
  <c r="W3045" i="6" s="1"/>
  <c r="M3045" i="6" s="1"/>
  <c r="U2917" i="6"/>
  <c r="W2917" i="6" s="1"/>
  <c r="M2917" i="6" s="1"/>
  <c r="U2901" i="6"/>
  <c r="W2901" i="6" s="1"/>
  <c r="M2901" i="6" s="1"/>
  <c r="U2893" i="6"/>
  <c r="W2893" i="6" s="1"/>
  <c r="M2893" i="6" s="1"/>
  <c r="U2885" i="6"/>
  <c r="W2885" i="6" s="1"/>
  <c r="M2885" i="6" s="1"/>
  <c r="U2877" i="6"/>
  <c r="W2877" i="6" s="1"/>
  <c r="M2877" i="6" s="1"/>
  <c r="U2869" i="6"/>
  <c r="W2869" i="6" s="1"/>
  <c r="M2869" i="6" s="1"/>
  <c r="U2861" i="6"/>
  <c r="W2861" i="6" s="1"/>
  <c r="M2861" i="6" s="1"/>
  <c r="U2853" i="6"/>
  <c r="W2853" i="6" s="1"/>
  <c r="M2853" i="6" s="1"/>
  <c r="U2837" i="6"/>
  <c r="W2837" i="6" s="1"/>
  <c r="M2837" i="6" s="1"/>
  <c r="U2829" i="6"/>
  <c r="W2829" i="6" s="1"/>
  <c r="M2829" i="6" s="1"/>
  <c r="U2821" i="6"/>
  <c r="W2821" i="6" s="1"/>
  <c r="M2821" i="6" s="1"/>
  <c r="U2813" i="6"/>
  <c r="W2813" i="6" s="1"/>
  <c r="M2813" i="6" s="1"/>
  <c r="U2805" i="6"/>
  <c r="W2805" i="6" s="1"/>
  <c r="M2805" i="6" s="1"/>
  <c r="U2797" i="6"/>
  <c r="W2797" i="6" s="1"/>
  <c r="M2797" i="6" s="1"/>
  <c r="U2789" i="6"/>
  <c r="W2789" i="6" s="1"/>
  <c r="M2789" i="6" s="1"/>
  <c r="U2773" i="6"/>
  <c r="W2773" i="6" s="1"/>
  <c r="M2773" i="6" s="1"/>
  <c r="U2765" i="6"/>
  <c r="W2765" i="6" s="1"/>
  <c r="M2765" i="6" s="1"/>
  <c r="U2757" i="6"/>
  <c r="W2757" i="6" s="1"/>
  <c r="M2757" i="6" s="1"/>
  <c r="U2749" i="6"/>
  <c r="W2749" i="6" s="1"/>
  <c r="M2749" i="6" s="1"/>
  <c r="U2741" i="6"/>
  <c r="W2741" i="6" s="1"/>
  <c r="M2741" i="6" s="1"/>
  <c r="U2733" i="6"/>
  <c r="W2733" i="6" s="1"/>
  <c r="M2733" i="6" s="1"/>
  <c r="U2725" i="6"/>
  <c r="W2725" i="6" s="1"/>
  <c r="M2725" i="6" s="1"/>
  <c r="U2709" i="6"/>
  <c r="W2709" i="6" s="1"/>
  <c r="M2709" i="6" s="1"/>
  <c r="U2701" i="6"/>
  <c r="W2701" i="6" s="1"/>
  <c r="M2701" i="6" s="1"/>
  <c r="U2693" i="6"/>
  <c r="W2693" i="6" s="1"/>
  <c r="M2693" i="6" s="1"/>
  <c r="U2685" i="6"/>
  <c r="W2685" i="6" s="1"/>
  <c r="M2685" i="6" s="1"/>
  <c r="U2678" i="6"/>
  <c r="W2678" i="6" s="1"/>
  <c r="M2678" i="6" s="1"/>
  <c r="U2670" i="6"/>
  <c r="W2670" i="6" s="1"/>
  <c r="M2670" i="6" s="1"/>
  <c r="U2656" i="6"/>
  <c r="W2656" i="6" s="1"/>
  <c r="M2656" i="6" s="1"/>
  <c r="U2649" i="6"/>
  <c r="W2649" i="6" s="1"/>
  <c r="M2649" i="6" s="1"/>
  <c r="U2642" i="6"/>
  <c r="W2642" i="6" s="1"/>
  <c r="M2642" i="6" s="1"/>
  <c r="U2635" i="6"/>
  <c r="W2635" i="6" s="1"/>
  <c r="M2635" i="6" s="1"/>
  <c r="U2628" i="6"/>
  <c r="W2628" i="6" s="1"/>
  <c r="M2628" i="6" s="1"/>
  <c r="U2614" i="6"/>
  <c r="W2614" i="6" s="1"/>
  <c r="M2614" i="6" s="1"/>
  <c r="U2606" i="6"/>
  <c r="W2606" i="6" s="1"/>
  <c r="M2606" i="6" s="1"/>
  <c r="U2592" i="6"/>
  <c r="W2592" i="6" s="1"/>
  <c r="M2592" i="6" s="1"/>
  <c r="U2585" i="6"/>
  <c r="W2585" i="6" s="1"/>
  <c r="M2585" i="6" s="1"/>
  <c r="U2578" i="6"/>
  <c r="W2578" i="6" s="1"/>
  <c r="M2578" i="6" s="1"/>
  <c r="U2571" i="6"/>
  <c r="W2571" i="6" s="1"/>
  <c r="M2571" i="6" s="1"/>
  <c r="U2564" i="6"/>
  <c r="W2564" i="6" s="1"/>
  <c r="M2564" i="6" s="1"/>
  <c r="U2550" i="6"/>
  <c r="W2550" i="6" s="1"/>
  <c r="M2550" i="6" s="1"/>
  <c r="U2542" i="6"/>
  <c r="W2542" i="6" s="1"/>
  <c r="M2542" i="6" s="1"/>
  <c r="U2528" i="6"/>
  <c r="W2528" i="6" s="1"/>
  <c r="M2528" i="6" s="1"/>
  <c r="U2521" i="6"/>
  <c r="W2521" i="6" s="1"/>
  <c r="M2521" i="6" s="1"/>
  <c r="U2514" i="6"/>
  <c r="W2514" i="6" s="1"/>
  <c r="M2514" i="6" s="1"/>
  <c r="U2507" i="6"/>
  <c r="W2507" i="6" s="1"/>
  <c r="M2507" i="6" s="1"/>
  <c r="U2500" i="6"/>
  <c r="W2500" i="6" s="1"/>
  <c r="M2500" i="6" s="1"/>
  <c r="U2486" i="6"/>
  <c r="W2486" i="6" s="1"/>
  <c r="M2486" i="6" s="1"/>
  <c r="U2478" i="6"/>
  <c r="W2478" i="6" s="1"/>
  <c r="M2478" i="6" s="1"/>
  <c r="U2464" i="6"/>
  <c r="W2464" i="6" s="1"/>
  <c r="M2464" i="6" s="1"/>
  <c r="U2457" i="6"/>
  <c r="W2457" i="6" s="1"/>
  <c r="M2457" i="6" s="1"/>
  <c r="U2450" i="6"/>
  <c r="W2450" i="6" s="1"/>
  <c r="M2450" i="6" s="1"/>
  <c r="U2437" i="6"/>
  <c r="W2437" i="6" s="1"/>
  <c r="M2437" i="6" s="1"/>
  <c r="U2425" i="6"/>
  <c r="W2425" i="6" s="1"/>
  <c r="M2425" i="6" s="1"/>
  <c r="U2401" i="6"/>
  <c r="W2401" i="6" s="1"/>
  <c r="M2401" i="6" s="1"/>
  <c r="U2390" i="6"/>
  <c r="W2390" i="6" s="1"/>
  <c r="M2390" i="6" s="1"/>
  <c r="U2379" i="6"/>
  <c r="W2379" i="6" s="1"/>
  <c r="M2379" i="6" s="1"/>
  <c r="U2362" i="6"/>
  <c r="W2362" i="6" s="1"/>
  <c r="M2362" i="6" s="1"/>
  <c r="U2345" i="6"/>
  <c r="W2345" i="6" s="1"/>
  <c r="M2345" i="6" s="1"/>
  <c r="U2339" i="6"/>
  <c r="W2339" i="6" s="1"/>
  <c r="M2339" i="6" s="1"/>
  <c r="U2316" i="6"/>
  <c r="W2316" i="6" s="1"/>
  <c r="M2316" i="6" s="1"/>
  <c r="U2310" i="6"/>
  <c r="W2310" i="6" s="1"/>
  <c r="M2310" i="6" s="1"/>
  <c r="U2293" i="6"/>
  <c r="W2293" i="6" s="1"/>
  <c r="M2293" i="6" s="1"/>
  <c r="U2287" i="6"/>
  <c r="W2287" i="6" s="1"/>
  <c r="M2287" i="6" s="1"/>
  <c r="U2254" i="6"/>
  <c r="W2254" i="6" s="1"/>
  <c r="M2254" i="6" s="1"/>
  <c r="U2242" i="6"/>
  <c r="W2242" i="6" s="1"/>
  <c r="M2242" i="6" s="1"/>
  <c r="U2231" i="6"/>
  <c r="W2231" i="6" s="1"/>
  <c r="M2231" i="6" s="1"/>
  <c r="U2220" i="6"/>
  <c r="W2220" i="6" s="1"/>
  <c r="M2220" i="6" s="1"/>
  <c r="U2214" i="6"/>
  <c r="W2214" i="6" s="1"/>
  <c r="M2214" i="6" s="1"/>
  <c r="U2208" i="6"/>
  <c r="W2208" i="6" s="1"/>
  <c r="M2208" i="6" s="1"/>
  <c r="U2202" i="6"/>
  <c r="W2202" i="6" s="1"/>
  <c r="M2202" i="6" s="1"/>
  <c r="U2195" i="6"/>
  <c r="W2195" i="6" s="1"/>
  <c r="M2195" i="6" s="1"/>
  <c r="U2166" i="6"/>
  <c r="W2166" i="6" s="1"/>
  <c r="M2166" i="6" s="1"/>
  <c r="U2153" i="6"/>
  <c r="W2153" i="6" s="1"/>
  <c r="M2153" i="6" s="1"/>
  <c r="U2147" i="6"/>
  <c r="W2147" i="6" s="1"/>
  <c r="M2147" i="6" s="1"/>
  <c r="U2135" i="6"/>
  <c r="W2135" i="6" s="1"/>
  <c r="M2135" i="6" s="1"/>
  <c r="U2128" i="6"/>
  <c r="W2128" i="6" s="1"/>
  <c r="M2128" i="6" s="1"/>
  <c r="U2122" i="6"/>
  <c r="W2122" i="6" s="1"/>
  <c r="M2122" i="6" s="1"/>
  <c r="U2110" i="6"/>
  <c r="W2110" i="6" s="1"/>
  <c r="M2110" i="6" s="1"/>
  <c r="U2091" i="6"/>
  <c r="W2091" i="6" s="1"/>
  <c r="M2091" i="6" s="1"/>
  <c r="U2060" i="6"/>
  <c r="W2060" i="6" s="1"/>
  <c r="M2060" i="6" s="1"/>
  <c r="U2053" i="6"/>
  <c r="W2053" i="6" s="1"/>
  <c r="M2053" i="6" s="1"/>
  <c r="U2041" i="6"/>
  <c r="W2041" i="6" s="1"/>
  <c r="M2041" i="6" s="1"/>
  <c r="U2034" i="6"/>
  <c r="W2034" i="6" s="1"/>
  <c r="M2034" i="6" s="1"/>
  <c r="U2022" i="6"/>
  <c r="W2022" i="6" s="1"/>
  <c r="M2022" i="6" s="1"/>
  <c r="U2016" i="6"/>
  <c r="W2016" i="6" s="1"/>
  <c r="M2016" i="6" s="1"/>
  <c r="U2010" i="6"/>
  <c r="W2010" i="6" s="1"/>
  <c r="M2010" i="6" s="1"/>
  <c r="U2003" i="6"/>
  <c r="W2003" i="6" s="1"/>
  <c r="M2003" i="6" s="1"/>
  <c r="U1991" i="6"/>
  <c r="W1991" i="6" s="1"/>
  <c r="M1991" i="6" s="1"/>
  <c r="U1964" i="6"/>
  <c r="W1964" i="6" s="1"/>
  <c r="M1964" i="6" s="1"/>
  <c r="U1934" i="6"/>
  <c r="W1934" i="6" s="1"/>
  <c r="M1934" i="6" s="1"/>
  <c r="U1914" i="6"/>
  <c r="W1914" i="6" s="1"/>
  <c r="M1914" i="6" s="1"/>
  <c r="U1904" i="6"/>
  <c r="W1904" i="6" s="1"/>
  <c r="M1904" i="6" s="1"/>
  <c r="U1894" i="6"/>
  <c r="W1894" i="6" s="1"/>
  <c r="M1894" i="6" s="1"/>
  <c r="U1884" i="6"/>
  <c r="W1884" i="6" s="1"/>
  <c r="M1884" i="6" s="1"/>
  <c r="U1874" i="6"/>
  <c r="W1874" i="6" s="1"/>
  <c r="M1874" i="6" s="1"/>
  <c r="U1854" i="6"/>
  <c r="W1854" i="6" s="1"/>
  <c r="M1854" i="6" s="1"/>
  <c r="U1847" i="6"/>
  <c r="W1847" i="6" s="1"/>
  <c r="M1847" i="6" s="1"/>
  <c r="U1834" i="6"/>
  <c r="W1834" i="6" s="1"/>
  <c r="M1834" i="6" s="1"/>
  <c r="U1828" i="6"/>
  <c r="W1828" i="6" s="1"/>
  <c r="M1828" i="6" s="1"/>
  <c r="U1822" i="6"/>
  <c r="W1822" i="6" s="1"/>
  <c r="M1822" i="6" s="1"/>
  <c r="U1815" i="6"/>
  <c r="W1815" i="6" s="1"/>
  <c r="M1815" i="6" s="1"/>
  <c r="U1802" i="6"/>
  <c r="W1802" i="6" s="1"/>
  <c r="M1802" i="6" s="1"/>
  <c r="U1790" i="6"/>
  <c r="W1790" i="6" s="1"/>
  <c r="M1790" i="6" s="1"/>
  <c r="U1778" i="6"/>
  <c r="W1778" i="6" s="1"/>
  <c r="M1778" i="6" s="1"/>
  <c r="U1771" i="6"/>
  <c r="W1771" i="6" s="1"/>
  <c r="M1771" i="6" s="1"/>
  <c r="U1765" i="6"/>
  <c r="W1765" i="6" s="1"/>
  <c r="M1765" i="6" s="1"/>
  <c r="U1759" i="6"/>
  <c r="W1759" i="6" s="1"/>
  <c r="M1759" i="6" s="1"/>
  <c r="U1752" i="6"/>
  <c r="W1752" i="6" s="1"/>
  <c r="M1752" i="6" s="1"/>
  <c r="U1746" i="6"/>
  <c r="W1746" i="6" s="1"/>
  <c r="M1746" i="6" s="1"/>
  <c r="U1739" i="6"/>
  <c r="W1739" i="6" s="1"/>
  <c r="M1739" i="6" s="1"/>
  <c r="U1733" i="6"/>
  <c r="W1733" i="6" s="1"/>
  <c r="M1733" i="6" s="1"/>
  <c r="U1727" i="6"/>
  <c r="W1727" i="6" s="1"/>
  <c r="M1727" i="6" s="1"/>
  <c r="U1720" i="6"/>
  <c r="W1720" i="6" s="1"/>
  <c r="M1720" i="6" s="1"/>
  <c r="U1714" i="6"/>
  <c r="W1714" i="6" s="1"/>
  <c r="M1714" i="6" s="1"/>
  <c r="U1707" i="6"/>
  <c r="W1707" i="6" s="1"/>
  <c r="M1707" i="6" s="1"/>
  <c r="U1701" i="6"/>
  <c r="W1701" i="6" s="1"/>
  <c r="M1701" i="6" s="1"/>
  <c r="U1695" i="6"/>
  <c r="W1695" i="6" s="1"/>
  <c r="M1695" i="6" s="1"/>
  <c r="U1688" i="6"/>
  <c r="W1688" i="6" s="1"/>
  <c r="M1688" i="6" s="1"/>
  <c r="U1682" i="6"/>
  <c r="W1682" i="6" s="1"/>
  <c r="M1682" i="6" s="1"/>
  <c r="U1675" i="6"/>
  <c r="W1675" i="6" s="1"/>
  <c r="M1675" i="6" s="1"/>
  <c r="U1669" i="6"/>
  <c r="W1669" i="6" s="1"/>
  <c r="M1669" i="6" s="1"/>
  <c r="U1663" i="6"/>
  <c r="W1663" i="6" s="1"/>
  <c r="M1663" i="6" s="1"/>
  <c r="U1656" i="6"/>
  <c r="W1656" i="6" s="1"/>
  <c r="M1656" i="6" s="1"/>
  <c r="U1650" i="6"/>
  <c r="W1650" i="6" s="1"/>
  <c r="M1650" i="6" s="1"/>
  <c r="U1643" i="6"/>
  <c r="W1643" i="6" s="1"/>
  <c r="M1643" i="6" s="1"/>
  <c r="U1637" i="6"/>
  <c r="W1637" i="6" s="1"/>
  <c r="M1637" i="6" s="1"/>
  <c r="U1631" i="6"/>
  <c r="W1631" i="6" s="1"/>
  <c r="M1631" i="6" s="1"/>
  <c r="U1624" i="6"/>
  <c r="W1624" i="6" s="1"/>
  <c r="M1624" i="6" s="1"/>
  <c r="U1618" i="6"/>
  <c r="W1618" i="6" s="1"/>
  <c r="M1618" i="6" s="1"/>
  <c r="U1599" i="6"/>
  <c r="W1599" i="6" s="1"/>
  <c r="M1599" i="6" s="1"/>
  <c r="U1576" i="6"/>
  <c r="W1576" i="6" s="1"/>
  <c r="M1576" i="6" s="1"/>
  <c r="U1551" i="6"/>
  <c r="W1551" i="6" s="1"/>
  <c r="M1551" i="6" s="1"/>
  <c r="U1545" i="6"/>
  <c r="W1545" i="6" s="1"/>
  <c r="M1545" i="6" s="1"/>
  <c r="U1540" i="6"/>
  <c r="W1540" i="6" s="1"/>
  <c r="M1540" i="6" s="1"/>
  <c r="U1522" i="6"/>
  <c r="W1522" i="6" s="1"/>
  <c r="M1522" i="6" s="1"/>
  <c r="U1504" i="6"/>
  <c r="W1504" i="6" s="1"/>
  <c r="M1504" i="6" s="1"/>
  <c r="U1499" i="6"/>
  <c r="W1499" i="6" s="1"/>
  <c r="M1499" i="6" s="1"/>
  <c r="U1480" i="6"/>
  <c r="W1480" i="6" s="1"/>
  <c r="M1480" i="6" s="1"/>
  <c r="U1455" i="6"/>
  <c r="W1455" i="6" s="1"/>
  <c r="M1455" i="6" s="1"/>
  <c r="U1444" i="6"/>
  <c r="W1444" i="6" s="1"/>
  <c r="M1444" i="6" s="1"/>
  <c r="U1432" i="6"/>
  <c r="W1432" i="6" s="1"/>
  <c r="M1432" i="6" s="1"/>
  <c r="U1426" i="6"/>
  <c r="W1426" i="6" s="1"/>
  <c r="M1426" i="6" s="1"/>
  <c r="U1407" i="6"/>
  <c r="W1407" i="6" s="1"/>
  <c r="M1407" i="6" s="1"/>
  <c r="U1401" i="6"/>
  <c r="W1401" i="6" s="1"/>
  <c r="M1401" i="6" s="1"/>
  <c r="U1395" i="6"/>
  <c r="W1395" i="6" s="1"/>
  <c r="M1395" i="6" s="1"/>
  <c r="U1383" i="6"/>
  <c r="W1383" i="6" s="1"/>
  <c r="M1383" i="6" s="1"/>
  <c r="U1363" i="6"/>
  <c r="W1363" i="6" s="1"/>
  <c r="M1363" i="6" s="1"/>
  <c r="U1353" i="6"/>
  <c r="W1353" i="6" s="1"/>
  <c r="M1353" i="6" s="1"/>
  <c r="U1343" i="6"/>
  <c r="W1343" i="6" s="1"/>
  <c r="M1343" i="6" s="1"/>
  <c r="U1299" i="6"/>
  <c r="W1299" i="6" s="1"/>
  <c r="M1299" i="6" s="1"/>
  <c r="U1273" i="6"/>
  <c r="W1273" i="6" s="1"/>
  <c r="M1273" i="6" s="1"/>
  <c r="U1249" i="6"/>
  <c r="W1249" i="6" s="1"/>
  <c r="M1249" i="6" s="1"/>
  <c r="U1217" i="6"/>
  <c r="W1217" i="6" s="1"/>
  <c r="M1217" i="6" s="1"/>
  <c r="U1185" i="6"/>
  <c r="W1185" i="6" s="1"/>
  <c r="M1185" i="6" s="1"/>
  <c r="U1153" i="6"/>
  <c r="W1153" i="6" s="1"/>
  <c r="M1153" i="6" s="1"/>
  <c r="U1143" i="6"/>
  <c r="W1143" i="6" s="1"/>
  <c r="M1143" i="6" s="1"/>
  <c r="U1124" i="6"/>
  <c r="W1124" i="6" s="1"/>
  <c r="M1124" i="6" s="1"/>
  <c r="U1118" i="6"/>
  <c r="W1118" i="6" s="1"/>
  <c r="M1118" i="6" s="1"/>
  <c r="U1112" i="6"/>
  <c r="W1112" i="6" s="1"/>
  <c r="M1112" i="6" s="1"/>
  <c r="U1099" i="6"/>
  <c r="W1099" i="6" s="1"/>
  <c r="M1099" i="6" s="1"/>
  <c r="U1093" i="6"/>
  <c r="W1093" i="6" s="1"/>
  <c r="M1093" i="6" s="1"/>
  <c r="U1087" i="6"/>
  <c r="W1087" i="6" s="1"/>
  <c r="M1087" i="6" s="1"/>
  <c r="U1081" i="6"/>
  <c r="W1081" i="6" s="1"/>
  <c r="M1081" i="6" s="1"/>
  <c r="U1068" i="6"/>
  <c r="W1068" i="6" s="1"/>
  <c r="M1068" i="6" s="1"/>
  <c r="U1062" i="6"/>
  <c r="W1062" i="6" s="1"/>
  <c r="M1062" i="6" s="1"/>
  <c r="U1056" i="6"/>
  <c r="W1056" i="6" s="1"/>
  <c r="M1056" i="6" s="1"/>
  <c r="U1037" i="6"/>
  <c r="W1037" i="6" s="1"/>
  <c r="M1037" i="6" s="1"/>
  <c r="U1031" i="6"/>
  <c r="W1031" i="6" s="1"/>
  <c r="M1031" i="6" s="1"/>
  <c r="U1006" i="6"/>
  <c r="W1006" i="6" s="1"/>
  <c r="M1006" i="6" s="1"/>
  <c r="U1000" i="6"/>
  <c r="W1000" i="6" s="1"/>
  <c r="M1000" i="6" s="1"/>
  <c r="U980" i="6"/>
  <c r="W980" i="6" s="1"/>
  <c r="M980" i="6" s="1"/>
  <c r="U975" i="6"/>
  <c r="W975" i="6" s="1"/>
  <c r="M975" i="6" s="1"/>
  <c r="U962" i="6"/>
  <c r="W962" i="6" s="1"/>
  <c r="M962" i="6" s="1"/>
  <c r="U949" i="6"/>
  <c r="W949" i="6" s="1"/>
  <c r="M949" i="6" s="1"/>
  <c r="U944" i="6"/>
  <c r="W944" i="6" s="1"/>
  <c r="M944" i="6" s="1"/>
  <c r="U924" i="6"/>
  <c r="W924" i="6" s="1"/>
  <c r="M924" i="6" s="1"/>
  <c r="U918" i="6"/>
  <c r="W918" i="6" s="1"/>
  <c r="M918" i="6" s="1"/>
  <c r="U893" i="6"/>
  <c r="W893" i="6" s="1"/>
  <c r="M893" i="6" s="1"/>
  <c r="U887" i="6"/>
  <c r="W887" i="6" s="1"/>
  <c r="M887" i="6" s="1"/>
  <c r="U868" i="6"/>
  <c r="W868" i="6" s="1"/>
  <c r="M868" i="6" s="1"/>
  <c r="U862" i="6"/>
  <c r="W862" i="6" s="1"/>
  <c r="M862" i="6" s="1"/>
  <c r="U856" i="6"/>
  <c r="W856" i="6" s="1"/>
  <c r="M856" i="6" s="1"/>
  <c r="U843" i="6"/>
  <c r="W843" i="6" s="1"/>
  <c r="M843" i="6" s="1"/>
  <c r="U837" i="6"/>
  <c r="W837" i="6" s="1"/>
  <c r="M837" i="6" s="1"/>
  <c r="U831" i="6"/>
  <c r="W831" i="6" s="1"/>
  <c r="M831" i="6" s="1"/>
  <c r="U825" i="6"/>
  <c r="W825" i="6" s="1"/>
  <c r="M825" i="6" s="1"/>
  <c r="U812" i="6"/>
  <c r="W812" i="6" s="1"/>
  <c r="M812" i="6" s="1"/>
  <c r="U806" i="6"/>
  <c r="W806" i="6" s="1"/>
  <c r="M806" i="6" s="1"/>
  <c r="U800" i="6"/>
  <c r="W800" i="6" s="1"/>
  <c r="M800" i="6" s="1"/>
  <c r="U781" i="6"/>
  <c r="W781" i="6" s="1"/>
  <c r="M781" i="6" s="1"/>
  <c r="U775" i="6"/>
  <c r="W775" i="6" s="1"/>
  <c r="M775" i="6" s="1"/>
  <c r="U750" i="6"/>
  <c r="W750" i="6" s="1"/>
  <c r="M750" i="6" s="1"/>
  <c r="U744" i="6"/>
  <c r="W744" i="6" s="1"/>
  <c r="M744" i="6" s="1"/>
  <c r="U724" i="6"/>
  <c r="W724" i="6" s="1"/>
  <c r="M724" i="6" s="1"/>
  <c r="U719" i="6"/>
  <c r="W719" i="6" s="1"/>
  <c r="M719" i="6" s="1"/>
  <c r="U706" i="6"/>
  <c r="W706" i="6" s="1"/>
  <c r="M706" i="6" s="1"/>
  <c r="U693" i="6"/>
  <c r="W693" i="6" s="1"/>
  <c r="M693" i="6" s="1"/>
  <c r="U688" i="6"/>
  <c r="W688" i="6" s="1"/>
  <c r="M688" i="6" s="1"/>
  <c r="U668" i="6"/>
  <c r="W668" i="6" s="1"/>
  <c r="M668" i="6" s="1"/>
  <c r="U662" i="6"/>
  <c r="W662" i="6" s="1"/>
  <c r="M662" i="6" s="1"/>
  <c r="U637" i="6"/>
  <c r="W637" i="6" s="1"/>
  <c r="M637" i="6" s="1"/>
  <c r="U631" i="6"/>
  <c r="W631" i="6" s="1"/>
  <c r="M631" i="6" s="1"/>
  <c r="U619" i="6"/>
  <c r="W619" i="6" s="1"/>
  <c r="M619" i="6" s="1"/>
  <c r="U608" i="6"/>
  <c r="W608" i="6" s="1"/>
  <c r="M608" i="6" s="1"/>
  <c r="U588" i="6"/>
  <c r="W588" i="6" s="1"/>
  <c r="M588" i="6" s="1"/>
  <c r="U567" i="6"/>
  <c r="W567" i="6" s="1"/>
  <c r="M567" i="6" s="1"/>
  <c r="U560" i="6"/>
  <c r="W560" i="6" s="1"/>
  <c r="M560" i="6" s="1"/>
  <c r="U548" i="6"/>
  <c r="W548" i="6" s="1"/>
  <c r="M548" i="6" s="1"/>
  <c r="U536" i="6"/>
  <c r="W536" i="6" s="1"/>
  <c r="M536" i="6" s="1"/>
  <c r="U529" i="6"/>
  <c r="W529" i="6" s="1"/>
  <c r="M529" i="6" s="1"/>
  <c r="U517" i="6"/>
  <c r="W517" i="6" s="1"/>
  <c r="M517" i="6" s="1"/>
  <c r="U505" i="6"/>
  <c r="W505" i="6" s="1"/>
  <c r="M505" i="6" s="1"/>
  <c r="U498" i="6"/>
  <c r="W498" i="6" s="1"/>
  <c r="M498" i="6" s="1"/>
  <c r="U492" i="6"/>
  <c r="W492" i="6" s="1"/>
  <c r="M492" i="6" s="1"/>
  <c r="U485" i="6"/>
  <c r="W485" i="6" s="1"/>
  <c r="M485" i="6" s="1"/>
  <c r="U473" i="6"/>
  <c r="W473" i="6" s="1"/>
  <c r="M473" i="6" s="1"/>
  <c r="U466" i="6"/>
  <c r="W466" i="6" s="1"/>
  <c r="M466" i="6" s="1"/>
  <c r="U460" i="6"/>
  <c r="W460" i="6" s="1"/>
  <c r="M460" i="6" s="1"/>
  <c r="U453" i="6"/>
  <c r="W453" i="6" s="1"/>
  <c r="M453" i="6" s="1"/>
  <c r="U441" i="6"/>
  <c r="W441" i="6" s="1"/>
  <c r="M441" i="6" s="1"/>
  <c r="U434" i="6"/>
  <c r="W434" i="6" s="1"/>
  <c r="M434" i="6" s="1"/>
  <c r="U428" i="6"/>
  <c r="W428" i="6" s="1"/>
  <c r="M428" i="6" s="1"/>
  <c r="U416" i="6"/>
  <c r="W416" i="6" s="1"/>
  <c r="M416" i="6" s="1"/>
  <c r="U405" i="6"/>
  <c r="W405" i="6" s="1"/>
  <c r="M405" i="6" s="1"/>
  <c r="U377" i="6"/>
  <c r="W377" i="6" s="1"/>
  <c r="M377" i="6" s="1"/>
  <c r="U360" i="6"/>
  <c r="W360" i="6" s="1"/>
  <c r="M360" i="6" s="1"/>
  <c r="U338" i="6"/>
  <c r="W338" i="6" s="1"/>
  <c r="M338" i="6" s="1"/>
  <c r="U332" i="6"/>
  <c r="W332" i="6" s="1"/>
  <c r="M332" i="6" s="1"/>
  <c r="U326" i="6"/>
  <c r="W326" i="6" s="1"/>
  <c r="M326" i="6" s="1"/>
  <c r="U313" i="6"/>
  <c r="W313" i="6" s="1"/>
  <c r="M313" i="6" s="1"/>
  <c r="U307" i="6"/>
  <c r="W307" i="6" s="1"/>
  <c r="M307" i="6" s="1"/>
  <c r="U301" i="6"/>
  <c r="W301" i="6" s="1"/>
  <c r="M301" i="6" s="1"/>
  <c r="U295" i="6"/>
  <c r="W295" i="6" s="1"/>
  <c r="M295" i="6" s="1"/>
  <c r="U288" i="6"/>
  <c r="W288" i="6" s="1"/>
  <c r="M288" i="6" s="1"/>
  <c r="U252" i="6"/>
  <c r="W252" i="6" s="1"/>
  <c r="M252" i="6" s="1"/>
  <c r="U245" i="6"/>
  <c r="W245" i="6" s="1"/>
  <c r="M245" i="6" s="1"/>
  <c r="U233" i="6"/>
  <c r="W233" i="6" s="1"/>
  <c r="M233" i="6" s="1"/>
  <c r="U227" i="6"/>
  <c r="W227" i="6" s="1"/>
  <c r="M227" i="6" s="1"/>
  <c r="U204" i="6"/>
  <c r="W204" i="6" s="1"/>
  <c r="M204" i="6" s="1"/>
  <c r="U198" i="6"/>
  <c r="W198" i="6" s="1"/>
  <c r="M198" i="6" s="1"/>
  <c r="U192" i="6"/>
  <c r="W192" i="6" s="1"/>
  <c r="M192" i="6" s="1"/>
  <c r="U169" i="6"/>
  <c r="W169" i="6" s="1"/>
  <c r="M169" i="6" s="1"/>
  <c r="U163" i="6"/>
  <c r="W163" i="6" s="1"/>
  <c r="M163" i="6" s="1"/>
  <c r="U140" i="6"/>
  <c r="W140" i="6" s="1"/>
  <c r="M140" i="6" s="1"/>
  <c r="U134" i="6"/>
  <c r="W134" i="6" s="1"/>
  <c r="M134" i="6" s="1"/>
  <c r="U128" i="6"/>
  <c r="W128" i="6" s="1"/>
  <c r="M128" i="6" s="1"/>
  <c r="U105" i="6"/>
  <c r="W105" i="6" s="1"/>
  <c r="M105" i="6" s="1"/>
  <c r="U99" i="6"/>
  <c r="W99" i="6" s="1"/>
  <c r="M99" i="6" s="1"/>
  <c r="U76" i="6"/>
  <c r="W76" i="6" s="1"/>
  <c r="M76" i="6" s="1"/>
  <c r="U70" i="6"/>
  <c r="W70" i="6" s="1"/>
  <c r="M70" i="6" s="1"/>
  <c r="U54" i="6"/>
  <c r="W54" i="6" s="1"/>
  <c r="M54" i="6" s="1"/>
  <c r="U38" i="6"/>
  <c r="W38" i="6" s="1"/>
  <c r="M38" i="6" s="1"/>
  <c r="U22" i="6"/>
  <c r="W22" i="6" s="1"/>
  <c r="M22" i="6" s="1"/>
  <c r="U9" i="6"/>
  <c r="W9" i="6" s="1"/>
  <c r="M9" i="6" s="1"/>
  <c r="J8" i="10" l="1"/>
  <c r="J7" i="10"/>
  <c r="J9" i="10"/>
  <c r="J6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915E46-02CF-4533-AA5A-518E1B64750C}" keepAlive="1" name="Query - output_table" description="Connection to the 'output_table' query in the workbook." type="5" refreshedVersion="8" background="1" saveData="1">
    <dbPr connection="Provider=Microsoft.Mashup.OleDb.1;Data Source=$Workbook$;Location=output_table;Extended Properties=&quot;&quot;" command="SELECT * FROM [output_table]"/>
  </connection>
  <connection id="2" xr16:uid="{45D5F10F-AF80-44BF-91CE-AE0AF056B770}" keepAlive="1" name="Query - output_table (2)" description="Connection to the 'output_table (2)' query in the workbook." type="5" refreshedVersion="8" background="1" saveData="1">
    <dbPr connection="Provider=Microsoft.Mashup.OleDb.1;Data Source=$Workbook$;Location=&quot;output_table (2)&quot;;Extended Properties=&quot;&quot;" command="SELECT * FROM [output_tab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<sst xmlns="http://schemas.openxmlformats.org/spreadsheetml/2006/main" count="191" uniqueCount="111">
  <si>
    <t>Scenario</t>
  </si>
  <si>
    <t>Annual load (kWh)</t>
  </si>
  <si>
    <t>Solar profile</t>
  </si>
  <si>
    <t>Load profile</t>
  </si>
  <si>
    <t>Grid profile</t>
  </si>
  <si>
    <t>Solar to load ratio</t>
  </si>
  <si>
    <t>Hybrid/Offgrid (1/0)</t>
  </si>
  <si>
    <t>Night-time backup (hrs)</t>
  </si>
  <si>
    <t>hour_of_year</t>
  </si>
  <si>
    <t>mysore</t>
  </si>
  <si>
    <t>datetime</t>
  </si>
  <si>
    <t>Hour</t>
  </si>
  <si>
    <t>Profile</t>
  </si>
  <si>
    <t>DoW</t>
  </si>
  <si>
    <t>Profile type</t>
  </si>
  <si>
    <t>Mon</t>
  </si>
  <si>
    <t>Tue</t>
  </si>
  <si>
    <t>Wed</t>
  </si>
  <si>
    <t>Thu</t>
  </si>
  <si>
    <t>Fri</t>
  </si>
  <si>
    <t>Sat</t>
  </si>
  <si>
    <t>Sun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</si>
  <si>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</si>
  <si>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</si>
  <si>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</si>
  <si>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</si>
  <si>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</si>
  <si>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</si>
  <si>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</si>
  <si>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</si>
  <si>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</si>
  <si>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</si>
  <si>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</si>
  <si>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</si>
  <si>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</si>
  <si>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profile multiple</t>
  </si>
  <si>
    <t>hour_of_day</t>
  </si>
  <si>
    <t>day_of_week</t>
  </si>
  <si>
    <t>month_of_year</t>
  </si>
  <si>
    <t>Output profile</t>
  </si>
  <si>
    <t>Use this sheet to create an hourly profile for grid outages or load</t>
  </si>
  <si>
    <t>rand</t>
  </si>
  <si>
    <t>load profile</t>
  </si>
  <si>
    <t>grid on?</t>
  </si>
  <si>
    <t>eve-3hrs</t>
  </si>
  <si>
    <t>morn-3hrs</t>
  </si>
  <si>
    <t>day-3hrs</t>
  </si>
  <si>
    <t>day-1</t>
  </si>
  <si>
    <t>Column1</t>
  </si>
  <si>
    <t>pv_kW</t>
  </si>
  <si>
    <t>batt_kWh</t>
  </si>
  <si>
    <t>inv_rating</t>
  </si>
  <si>
    <t>cost_capex</t>
  </si>
  <si>
    <t>cost_capex_pv</t>
  </si>
  <si>
    <t>cost_capex_batt</t>
  </si>
  <si>
    <t>cost_capex_inv</t>
  </si>
  <si>
    <t>cost_grid_total</t>
  </si>
  <si>
    <t>cost_import_kWh</t>
  </si>
  <si>
    <t>cost_export_kWh</t>
  </si>
  <si>
    <t>cost_import_kW</t>
  </si>
  <si>
    <t>cost_export_kW</t>
  </si>
  <si>
    <t>cost_opex_yr1</t>
  </si>
  <si>
    <t>cost_repex_total</t>
  </si>
  <si>
    <t>cost_npv</t>
  </si>
  <si>
    <t>an_load</t>
  </si>
  <si>
    <t>an_solar</t>
  </si>
  <si>
    <t>an_solar_wasted</t>
  </si>
  <si>
    <t>an_grid</t>
  </si>
  <si>
    <t>an_losses</t>
  </si>
  <si>
    <t>an_batt_ch</t>
  </si>
  <si>
    <t>an_batt_dc</t>
  </si>
  <si>
    <t>batt_day_backup_hrs</t>
  </si>
  <si>
    <t>an_grid_import_kWh</t>
  </si>
  <si>
    <t>an_grid_export_kWh</t>
  </si>
  <si>
    <t>an_grid_import_kW</t>
  </si>
  <si>
    <t>an_grid_export_kW</t>
  </si>
  <si>
    <t>Cycle battery</t>
  </si>
  <si>
    <t>Export tariff (INR/kWh)</t>
  </si>
  <si>
    <t>day-2hrs</t>
  </si>
  <si>
    <t>day-2</t>
  </si>
  <si>
    <t>Total CAPEX</t>
  </si>
  <si>
    <t>INR</t>
  </si>
  <si>
    <t>OPEX</t>
  </si>
  <si>
    <t>INR/year</t>
  </si>
  <si>
    <t>Grid</t>
  </si>
  <si>
    <t>REPEX</t>
  </si>
  <si>
    <t>INR, year 15</t>
  </si>
  <si>
    <t>NPV</t>
  </si>
  <si>
    <t>Case</t>
  </si>
  <si>
    <t>Costs</t>
  </si>
  <si>
    <t>column</t>
  </si>
  <si>
    <t>Energy</t>
  </si>
  <si>
    <t>% of load</t>
  </si>
  <si>
    <t>Load</t>
  </si>
  <si>
    <t>kWh/year</t>
  </si>
  <si>
    <t>Solar</t>
  </si>
  <si>
    <t>Solar, wasted</t>
  </si>
  <si>
    <t>Losses</t>
  </si>
  <si>
    <t>savings</t>
  </si>
  <si>
    <t>hrs</t>
  </si>
  <si>
    <t>INR, npv</t>
  </si>
  <si>
    <t>day-time backup</t>
  </si>
  <si>
    <t>none</t>
  </si>
  <si>
    <t>day-4hrs</t>
  </si>
  <si>
    <t>day-5hrs</t>
  </si>
  <si>
    <t>grid</t>
  </si>
  <si>
    <t>day-6hrs</t>
  </si>
  <si>
    <t>hrs power cut</t>
  </si>
  <si>
    <t>offgrid</t>
  </si>
  <si>
    <t>hybrid</t>
  </si>
  <si>
    <t>Grid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</si>
</sst>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34343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D9D9D9"/>
        <bgColor indexed="64"/>
      </patternFill>
    </fill>
    <fill>
      <patternFill patternType="solid">
        <fgColor rgb="FF666666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thin">
        <color rgb="FF7F7F7F"/>
      </left>
      <right/>
      <top/>
      <bottom/>
      <diagonal/>
    </border>
  </borders>
  <cellStyleXfs count="6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  <xf numFmtId="0" fontId="3" fillId="4" borderId="3" applyNumberFormat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2" borderId="1" xfId="1"/>
    <xf numFmtId="0" fontId="0" fillId="0" borderId="0" xfId="0" applyAlignment="1">
      <alignment horizontal="right"/>
    </xf>
    <xf numFmtId="0" fontId="1" fillId="2" borderId="1" xfId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22" fontId="0" fillId="0" borderId="0" xfId="0" applyNumberFormat="1" applyAlignment="1">
      <alignment horizontal="center"/>
    </xf>
    <xf numFmtId="0" fontId="3" fillId="4" borderId="3" xfId="3"/>
    <xf numFmtId="0" fontId="2" fillId="3" borderId="2" xfId="2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4" applyNumberFormat="1" applyFont="1"/>
    <xf numFmtId="0" fontId="6" fillId="5" borderId="4" xfId="0" applyFont="1" applyFill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3" fontId="7" fillId="0" borderId="4" xfId="0" applyNumberFormat="1" applyFont="1" applyBorder="1" applyAlignment="1">
      <alignment horizontal="right" vertical="center" wrapText="1"/>
    </xf>
    <xf numFmtId="0" fontId="8" fillId="6" borderId="4" xfId="0" applyFont="1" applyFill="1" applyBorder="1" applyAlignment="1">
      <alignment vertical="center" wrapText="1"/>
    </xf>
    <xf numFmtId="3" fontId="8" fillId="6" borderId="4" xfId="0" applyNumberFormat="1" applyFont="1" applyFill="1" applyBorder="1" applyAlignment="1">
      <alignment horizontal="right" vertical="center" wrapText="1"/>
    </xf>
    <xf numFmtId="9" fontId="7" fillId="0" borderId="4" xfId="5" applyFont="1" applyBorder="1" applyAlignment="1">
      <alignment horizontal="center" vertical="center" wrapText="1"/>
    </xf>
    <xf numFmtId="0" fontId="6" fillId="5" borderId="0" xfId="0" applyFont="1" applyFill="1" applyAlignment="1">
      <alignment vertical="center" wrapText="1"/>
    </xf>
    <xf numFmtId="0" fontId="1" fillId="2" borderId="5" xfId="1" applyBorder="1" applyAlignment="1">
      <alignment horizontal="center"/>
    </xf>
    <xf numFmtId="0" fontId="1" fillId="2" borderId="0" xfId="1" applyBorder="1" applyAlignment="1">
      <alignment horizontal="center"/>
    </xf>
    <xf numFmtId="165" fontId="0" fillId="0" borderId="0" xfId="0" applyNumberFormat="1"/>
    <xf numFmtId="9" fontId="0" fillId="0" borderId="0" xfId="5" applyFont="1"/>
  </cellXfs>
  <cellStyles count="6">
    <cellStyle name="Check Cell" xfId="3" builtinId="23"/>
    <cellStyle name="Comma" xfId="4" builtinId="3"/>
    <cellStyle name="Input" xfId="1" builtinId="20"/>
    <cellStyle name="Normal" xfId="0" builtinId="0"/>
    <cellStyle name="Output" xfId="2" builtinId="21"/>
    <cellStyle name="Percent" xfId="5" builtinId="5"/>
  </cellStyles>
  <dxfs count="0"/>
  <tableStyles count="0" defaultTableStyle="TableStyleMedium9" defaultPivotStyle="PivotStyleLight16"/>
  <colors>
    <mruColors>
      <color rgb="FF272635"/>
      <color rgb="FFD756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scenarios!$N$1</c:f>
              <c:strCache>
                <c:ptCount val="1"/>
                <c:pt idx="0">
                  <c:v>offgrid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272635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27263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scenarios!$L$2:$L$19</c:f>
              <c:numCache>
                <c:formatCode>General</c:formatCode>
                <c:ptCount val="1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0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</c:numCache>
            </c:numRef>
          </c:xVal>
          <c:yVal>
            <c:numRef>
              <c:f>scenarios!$N$2:$N$19</c:f>
              <c:numCache>
                <c:formatCode>_-* #,##0_-;\-* #,##0_-;_-* "-"??_-;_-@_-</c:formatCode>
                <c:ptCount val="18"/>
                <c:pt idx="2">
                  <c:v>615757.47381887957</c:v>
                </c:pt>
                <c:pt idx="14">
                  <c:v>616168.40370791033</c:v>
                </c:pt>
                <c:pt idx="16">
                  <c:v>615143.33803445008</c:v>
                </c:pt>
                <c:pt idx="17">
                  <c:v>614541.33439491736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3-4F81-9B00-CD0D973FE63E}"/>
            </c:ext>
          </c:extLst>
        </c:ser>
        <c:ser>
          <c:idx val="1"/>
          <c:order val="1"/>
          <c:tx>
            <c:strRef>
              <c:f>scenarios!$O$1</c:f>
              <c:strCache>
                <c:ptCount val="1"/>
                <c:pt idx="0">
                  <c:v>hybrid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D75602"/>
              </a:solidFill>
              <a:ln w="38100">
                <a:noFill/>
              </a:ln>
              <a:effectLst/>
            </c:spPr>
          </c:marker>
          <c:trendline>
            <c:spPr>
              <a:ln w="19050" cap="rnd">
                <a:solidFill>
                  <a:srgbClr val="D7560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scenarios!$L$2:$L$19</c:f>
              <c:numCache>
                <c:formatCode>General</c:formatCode>
                <c:ptCount val="1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0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</c:numCache>
            </c:numRef>
          </c:xVal>
          <c:yVal>
            <c:numRef>
              <c:f>scenarios!$O$2:$O$19</c:f>
              <c:numCache>
                <c:formatCode>General</c:formatCode>
                <c:ptCount val="18"/>
                <c:pt idx="9" formatCode="_-* #,##0_-;\-* #,##0_-;_-* &quot;-&quot;??_-;_-@_-">
                  <c:v>842959.57062243437</c:v>
                </c:pt>
                <c:pt idx="10" formatCode="_-* #,##0_-;\-* #,##0_-;_-* &quot;-&quot;??_-;_-@_-">
                  <c:v>664936.67490897095</c:v>
                </c:pt>
                <c:pt idx="11" formatCode="_-* #,##0_-;\-* #,##0_-;_-* &quot;-&quot;??_-;_-@_-">
                  <c:v>507317.41448167805</c:v>
                </c:pt>
                <c:pt idx="12" formatCode="_-* #,##0_-;\-* #,##0_-;_-* &quot;-&quot;??_-;_-@_-">
                  <c:v>1040612.5062118443</c:v>
                </c:pt>
                <c:pt idx="13" formatCode="_-* #,##0_-;\-* #,##0_-;_-* &quot;-&quot;??_-;_-@_-">
                  <c:v>1434565.6006597248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33-4F81-9B00-CD0D973FE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81216"/>
        <c:axId val="77265376"/>
      </c:scatterChart>
      <c:valAx>
        <c:axId val="7728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5376"/>
        <c:crosses val="autoZero"/>
        <c:crossBetween val="midCat"/>
      </c:valAx>
      <c:valAx>
        <c:axId val="772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8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scenarios!$S$1</c:f>
              <c:strCache>
                <c:ptCount val="1"/>
                <c:pt idx="0">
                  <c:v>offgrid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272635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27263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scenarios!$L$2:$L$19</c:f>
              <c:numCache>
                <c:formatCode>General</c:formatCode>
                <c:ptCount val="1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0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</c:numCache>
            </c:numRef>
          </c:xVal>
          <c:yVal>
            <c:numRef>
              <c:f>scenarios!$S$2:$S$19</c:f>
              <c:numCache>
                <c:formatCode>0%</c:formatCode>
                <c:ptCount val="18"/>
                <c:pt idx="2">
                  <c:v>0.40702241674804024</c:v>
                </c:pt>
                <c:pt idx="14">
                  <c:v>0.40698864446012623</c:v>
                </c:pt>
                <c:pt idx="16">
                  <c:v>0.40705529781318589</c:v>
                </c:pt>
                <c:pt idx="17">
                  <c:v>0.40715262102109134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0-4271-A9EB-10D6A460EECB}"/>
            </c:ext>
          </c:extLst>
        </c:ser>
        <c:ser>
          <c:idx val="1"/>
          <c:order val="1"/>
          <c:tx>
            <c:strRef>
              <c:f>scenarios!$T$1</c:f>
              <c:strCache>
                <c:ptCount val="1"/>
                <c:pt idx="0">
                  <c:v>hybrid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D75602"/>
              </a:solidFill>
              <a:ln w="38100">
                <a:noFill/>
              </a:ln>
              <a:effectLst/>
            </c:spPr>
          </c:marker>
          <c:trendline>
            <c:spPr>
              <a:ln w="19050" cap="rnd">
                <a:solidFill>
                  <a:srgbClr val="D7560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scenarios!$L$2:$L$19</c:f>
              <c:numCache>
                <c:formatCode>General</c:formatCode>
                <c:ptCount val="1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0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</c:numCache>
            </c:numRef>
          </c:xVal>
          <c:yVal>
            <c:numRef>
              <c:f>scenarios!$T$2:$T$19</c:f>
              <c:numCache>
                <c:formatCode>0%</c:formatCode>
                <c:ptCount val="18"/>
                <c:pt idx="9">
                  <c:v>0.28975661758159177</c:v>
                </c:pt>
                <c:pt idx="10">
                  <c:v>0.34734472382013881</c:v>
                </c:pt>
                <c:pt idx="11">
                  <c:v>0.39908237104759225</c:v>
                </c:pt>
                <c:pt idx="12">
                  <c:v>0.22445479542791216</c:v>
                </c:pt>
                <c:pt idx="13">
                  <c:v>6.9461680517079738E-2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80-4271-A9EB-10D6A460E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81216"/>
        <c:axId val="77265376"/>
      </c:scatterChart>
      <c:valAx>
        <c:axId val="7728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5376"/>
        <c:crosses val="autoZero"/>
        <c:crossBetween val="midCat"/>
      </c:valAx>
      <c:valAx>
        <c:axId val="772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8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1095375</xdr:colOff>
      <xdr:row>22</xdr:row>
      <xdr:rowOff>25400</xdr:rowOff>
    </xdr:from>
    <xdr:to>
      <xdr:col>8</xdr:col>
      <xdr:colOff>1257300</xdr:colOff>
      <xdr:row>43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738D7-995F-169D-254F-DD9769A5E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793750</xdr:colOff>
      <xdr:row>22</xdr:row>
      <xdr:rowOff>152400</xdr:rowOff>
    </xdr:from>
    <xdr:to>
      <xdr:col>16</xdr:col>
      <xdr:colOff>504825</xdr:colOff>
      <xdr:row>44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7D4235-CB2A-4DBD-A760-00ACE7A4B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740B6F8-C347-407C-814A-306D31804F7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pv_kW" tableColumnId="2"/>
      <queryTableField id="3" name="batt_kWh" tableColumnId="3"/>
      <queryTableField id="4" name="inv_rating" tableColumnId="4"/>
      <queryTableField id="5" name="cost_capex" tableColumnId="5"/>
      <queryTableField id="6" name="cost_capex_pv" tableColumnId="6"/>
      <queryTableField id="7" name="cost_capex_batt" tableColumnId="7"/>
      <queryTableField id="8" name="cost_capex_inv" tableColumnId="8"/>
      <queryTableField id="9" name="cost_grid_total" tableColumnId="9"/>
      <queryTableField id="10" name="cost_import_kWh" tableColumnId="10"/>
      <queryTableField id="11" name="cost_export_kWh" tableColumnId="11"/>
      <queryTableField id="12" name="cost_import_kW" tableColumnId="12"/>
      <queryTableField id="13" name="cost_export_kW" tableColumnId="13"/>
      <queryTableField id="14" name="cost_opex_yr1" tableColumnId="14"/>
      <queryTableField id="15" name="cost_repex_total" tableColumnId="15"/>
      <queryTableField id="16" name="cost_npv" tableColumnId="16"/>
      <queryTableField id="17" name="an_load" tableColumnId="17"/>
      <queryTableField id="18" name="an_solar" tableColumnId="18"/>
      <queryTableField id="19" name="an_solar_wasted" tableColumnId="19"/>
      <queryTableField id="20" name="an_grid" tableColumnId="20"/>
      <queryTableField id="21" name="an_losses" tableColumnId="21"/>
      <queryTableField id="22" name="an_batt_ch" tableColumnId="22"/>
      <queryTableField id="23" name="an_batt_dc" tableColumnId="23"/>
      <queryTableField id="24" name="batt_day_backup_hrs" tableColumnId="24"/>
      <queryTableField id="25" name="an_grid_import_kWh" tableColumnId="25"/>
      <queryTableField id="26" name="an_grid_export_kWh" tableColumnId="26"/>
      <queryTableField id="27" name="an_grid_import_kW" tableColumnId="27"/>
      <queryTableField id="28" name="an_grid_export_kW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8DA424-937E-420E-BC16-B46CDE54D815}" name="Table_output_table__2" displayName="Table_output_table__2" ref="B15:AC33" tableType="queryTable" totalsRowShown="0">
  <autoFilter ref="B15:AC33" xr:uid="{2F8DA424-937E-420E-BC16-B46CDE54D815}"/>
  <tableColumns count="28">
    <tableColumn id="1" xr3:uid="{4A9C5A34-E1D3-4903-92CB-2AF04169654C}" uniqueName="1" name="Column1" queryTableFieldId="1"/>
    <tableColumn id="2" xr3:uid="{012178FF-61F7-4853-BA8A-5AEE3CD978EA}" uniqueName="2" name="pv_kW" queryTableFieldId="2"/>
    <tableColumn id="3" xr3:uid="{17CF2D17-4082-40F5-A375-22F7AD26F851}" uniqueName="3" name="batt_kWh" queryTableFieldId="3"/>
    <tableColumn id="4" xr3:uid="{6D5D893E-8959-4391-84D1-E2C5FA5C3B0F}" uniqueName="4" name="inv_rating" queryTableFieldId="4"/>
    <tableColumn id="5" xr3:uid="{BBD78A2D-E780-41F2-B2A0-8CA5B12EA8E1}" uniqueName="5" name="cost_capex" queryTableFieldId="5"/>
    <tableColumn id="6" xr3:uid="{108C9D93-E6B4-4E32-BE2D-9E0C2C47245B}" uniqueName="6" name="cost_capex_pv" queryTableFieldId="6"/>
    <tableColumn id="7" xr3:uid="{1EFF6D6A-9856-4ACA-8A9E-C6D87C51415C}" uniqueName="7" name="cost_capex_batt" queryTableFieldId="7"/>
    <tableColumn id="8" xr3:uid="{B78483A6-5A0F-46B5-8652-967ADF82DDAC}" uniqueName="8" name="cost_capex_inv" queryTableFieldId="8"/>
    <tableColumn id="9" xr3:uid="{FFBC3CC7-259A-470F-B2C5-34F2AD09C3AD}" uniqueName="9" name="cost_grid_total" queryTableFieldId="9"/>
    <tableColumn id="10" xr3:uid="{4E0CF67E-0387-491F-8F3E-8D2527E2E99E}" uniqueName="10" name="cost_import_kWh" queryTableFieldId="10"/>
    <tableColumn id="11" xr3:uid="{99FEDC6D-3DCE-4BEB-9130-302998723DEC}" uniqueName="11" name="cost_export_kWh" queryTableFieldId="11"/>
    <tableColumn id="12" xr3:uid="{B42B1362-E38D-4D92-8D38-C290A04411AB}" uniqueName="12" name="cost_import_kW" queryTableFieldId="12"/>
    <tableColumn id="13" xr3:uid="{318FAF13-E32B-43D5-BA7D-6B5F031C6D64}" uniqueName="13" name="cost_export_kW" queryTableFieldId="13"/>
    <tableColumn id="14" xr3:uid="{79BDA2FB-C9D1-4DB9-92C0-6D2AB7A71657}" uniqueName="14" name="cost_opex_yr1" queryTableFieldId="14"/>
    <tableColumn id="15" xr3:uid="{84BC0D69-F972-4C5D-A44D-F67B460DCB6C}" uniqueName="15" name="cost_repex_total" queryTableFieldId="15"/>
    <tableColumn id="16" xr3:uid="{ED5BE2FD-A0C2-4EAB-8FE2-6918F6304837}" uniqueName="16" name="cost_npv" queryTableFieldId="16"/>
    <tableColumn id="17" xr3:uid="{C76D0AEC-B610-4C44-BDE6-5EE96BA16A09}" uniqueName="17" name="an_load" queryTableFieldId="17"/>
    <tableColumn id="18" xr3:uid="{A6DE443D-897D-4F0F-85D1-1482570D5D76}" uniqueName="18" name="an_solar" queryTableFieldId="18"/>
    <tableColumn id="19" xr3:uid="{DFFD9CC8-1F9F-4828-B1A3-841875BD2D79}" uniqueName="19" name="an_solar_wasted" queryTableFieldId="19"/>
    <tableColumn id="20" xr3:uid="{B3877490-2426-4AFD-8A18-0D098FE21CA4}" uniqueName="20" name="an_grid" queryTableFieldId="20"/>
    <tableColumn id="21" xr3:uid="{214124C9-16E1-495D-9AB7-C460E244957F}" uniqueName="21" name="an_losses" queryTableFieldId="21"/>
    <tableColumn id="22" xr3:uid="{E99B70DA-5FEF-4A03-A241-C87378898048}" uniqueName="22" name="an_batt_ch" queryTableFieldId="22"/>
    <tableColumn id="23" xr3:uid="{B4363734-2349-4BF1-8E39-72D5A6A7787C}" uniqueName="23" name="an_batt_dc" queryTableFieldId="23"/>
    <tableColumn id="24" xr3:uid="{4E545FBD-30C4-4D80-9E51-B3A9E96577E2}" uniqueName="24" name="batt_day_backup_hrs" queryTableFieldId="24"/>
    <tableColumn id="25" xr3:uid="{B8972D1B-1EAE-4F6B-A7A4-2A4D2F9D464A}" uniqueName="25" name="an_grid_import_kWh" queryTableFieldId="25"/>
    <tableColumn id="26" xr3:uid="{47F2A60B-42FD-484C-8F03-3B7B2E550608}" uniqueName="26" name="an_grid_export_kWh" queryTableFieldId="26"/>
    <tableColumn id="27" xr3:uid="{3F0C0BF9-0B99-45AE-8186-6E9A8D996126}" uniqueName="27" name="an_grid_import_kW" queryTableFieldId="27"/>
    <tableColumn id="28" xr3:uid="{AD07754F-1A2F-4937-A586-FCC3A5EEDCD0}" uniqueName="28" name="an_grid_export_kW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F962C-2772-4098-89FC-E1484F210AE8}">
  <dimension ref="A1:U21"/>
  <sheetViews>
    <sheetView tabSelected="1" topLeftCell="I19" workbookViewId="0">
      <selection activeCell="T33" sqref="T33"/>
    </sheetView>
  </sheetViews>
  <sheetFormatPr defaultRowHeight="14.5" x14ac:dyDescent="0.35"/>
  <cols>
    <col min="2" max="4" width="14.453125" customWidth="1"/>
    <col min="5" max="5" width="17.7265625" style="1" bestFit="1" customWidth="1"/>
    <col min="6" max="6" width="16.7265625" style="1" bestFit="1" customWidth="1"/>
    <col min="7" max="7" width="19" style="1" bestFit="1" customWidth="1"/>
    <col min="8" max="8" width="19" style="1" customWidth="1"/>
    <col min="9" max="9" width="22.453125" style="1" bestFit="1" customWidth="1"/>
    <col min="10" max="10" width="21.453125" bestFit="1" customWidth="1"/>
    <col min="13" max="13" width="12.54296875" bestFit="1" customWidth="1"/>
    <col min="15" max="15" width="10" bestFit="1" customWidth="1"/>
  </cols>
  <sheetData>
    <row r="1" spans="1:21" x14ac:dyDescent="0.35">
      <c r="A1" s="1" t="s">
        <v>0</v>
      </c>
      <c r="B1" s="1" t="s">
        <v>2</v>
      </c>
      <c r="C1" s="1" t="s">
        <v>3</v>
      </c>
      <c r="D1" s="1" t="s">
        <v>4</v>
      </c>
      <c r="E1" s="1" t="s">
        <v>1</v>
      </c>
      <c r="F1" s="1" t="s">
        <v>5</v>
      </c>
      <c r="G1" s="1" t="s">
        <v>6</v>
      </c>
      <c r="H1" s="1" t="s">
        <v>76</v>
      </c>
      <c r="I1" s="1" t="s">
        <v>7</v>
      </c>
      <c r="J1" s="1" t="s">
        <v>77</v>
      </c>
      <c r="L1" s="1" t="s">
        <v>107</v>
      </c>
      <c r="M1" s="1" t="s">
        <v>98</v>
      </c>
      <c r="N1" t="s">
        <v>108</v>
      </c>
      <c r="O1" t="s">
        <v>109</v>
      </c>
      <c r="R1" t="s">
        <v>110</v>
      </c>
      <c r="S1" t="s">
        <v>108</v>
      </c>
      <c r="T1" t="s">
        <v>109</v>
      </c>
    </row>
    <row r="2" spans="1:21" x14ac:dyDescent="0.35">
      <c r="A2" s="1">
        <v>0</v>
      </c>
      <c r="B2" s="4" t="s">
        <v>9</v>
      </c>
      <c r="C2" s="4" t="s">
        <v>79</v>
      </c>
      <c r="D2" s="4" t="s">
        <v>46</v>
      </c>
      <c r="E2" s="4">
        <v>30000</v>
      </c>
      <c r="F2" s="4">
        <v>0</v>
      </c>
      <c r="G2" s="4">
        <v>0</v>
      </c>
      <c r="H2" s="4">
        <v>0</v>
      </c>
      <c r="I2" s="4">
        <v>4</v>
      </c>
      <c r="J2" s="4">
        <v>0</v>
      </c>
      <c r="L2" s="21">
        <v>3</v>
      </c>
      <c r="M2" s="13" cm="1">
        <f t="array" ref="M2">INDEX(Table_output_table__2[cost_npv],1)-INDEX(Table_output_table__2[cost_npv],A2+1)</f>
        <v>0</v>
      </c>
      <c r="N2" s="23"/>
      <c r="R2" s="24" cm="1">
        <f t="array" ref="R2">INDEX(Table_output_table__2[an_grid],A2+1)/INDEX(Table_output_table__2[an_load],A2+1)</f>
        <v>1.0374437206152711</v>
      </c>
      <c r="S2" s="24"/>
      <c r="T2" s="24"/>
      <c r="U2" s="24"/>
    </row>
    <row r="3" spans="1:21" x14ac:dyDescent="0.35">
      <c r="A3" s="1">
        <v>1</v>
      </c>
      <c r="B3" s="4" t="s">
        <v>9</v>
      </c>
      <c r="C3" s="4" t="s">
        <v>79</v>
      </c>
      <c r="D3" s="4" t="s">
        <v>46</v>
      </c>
      <c r="E3" s="4">
        <v>30000</v>
      </c>
      <c r="F3" s="4">
        <v>0</v>
      </c>
      <c r="G3" s="4">
        <v>0</v>
      </c>
      <c r="H3" s="4">
        <v>1</v>
      </c>
      <c r="I3" s="4">
        <v>4</v>
      </c>
      <c r="J3" s="4">
        <v>0</v>
      </c>
      <c r="L3" s="21">
        <v>3</v>
      </c>
      <c r="M3" s="13" cm="1">
        <f t="array" ref="M3">INDEX(Table_output_table__2[cost_npv],1)-INDEX(Table_output_table__2[cost_npv],A3+1)</f>
        <v>-244135.13980971044</v>
      </c>
      <c r="N3" s="23"/>
      <c r="R3" s="24" cm="1">
        <f t="array" ref="R3">INDEX(Table_output_table__2[an_grid],A3+1)/INDEX(Table_output_table__2[an_load],A3+1)</f>
        <v>1.1186428005331397</v>
      </c>
      <c r="S3" s="24"/>
      <c r="T3" s="24"/>
      <c r="U3" s="24"/>
    </row>
    <row r="4" spans="1:21" x14ac:dyDescent="0.35">
      <c r="A4" s="1">
        <v>2</v>
      </c>
      <c r="B4" s="4" t="s">
        <v>9</v>
      </c>
      <c r="C4" s="4" t="s">
        <v>79</v>
      </c>
      <c r="D4" s="4" t="s">
        <v>46</v>
      </c>
      <c r="E4" s="4">
        <v>30000</v>
      </c>
      <c r="F4" s="4">
        <v>1</v>
      </c>
      <c r="G4" s="4">
        <v>0</v>
      </c>
      <c r="H4" s="4">
        <v>1</v>
      </c>
      <c r="I4" s="4">
        <v>4</v>
      </c>
      <c r="J4" s="4">
        <v>0</v>
      </c>
      <c r="L4" s="21">
        <v>3</v>
      </c>
      <c r="M4" s="13" cm="1">
        <f t="array" ref="M4">INDEX(Table_output_table__2[cost_npv],1)-INDEX(Table_output_table__2[cost_npv],A4+1)</f>
        <v>615757.47381887957</v>
      </c>
      <c r="N4" s="23">
        <f>M4</f>
        <v>615757.47381887957</v>
      </c>
      <c r="R4" s="24" cm="1">
        <f t="array" ref="R4">INDEX(Table_output_table__2[an_grid],A4+1)/INDEX(Table_output_table__2[an_load],A4+1)</f>
        <v>0.40702241674804024</v>
      </c>
      <c r="S4" s="24">
        <f>R4</f>
        <v>0.40702241674804024</v>
      </c>
      <c r="T4" s="24"/>
      <c r="U4" s="24"/>
    </row>
    <row r="5" spans="1:21" x14ac:dyDescent="0.35">
      <c r="A5" s="1">
        <v>3</v>
      </c>
      <c r="B5" s="4" t="s">
        <v>9</v>
      </c>
      <c r="C5" s="4" t="s">
        <v>79</v>
      </c>
      <c r="D5" s="4" t="s">
        <v>46</v>
      </c>
      <c r="E5" s="4">
        <v>30000</v>
      </c>
      <c r="F5" s="4">
        <v>1</v>
      </c>
      <c r="G5" s="4">
        <v>1</v>
      </c>
      <c r="H5" s="4">
        <v>0</v>
      </c>
      <c r="I5" s="4">
        <v>4</v>
      </c>
      <c r="J5" s="4">
        <v>0</v>
      </c>
      <c r="L5" s="22">
        <v>3</v>
      </c>
      <c r="M5" s="13" cm="1">
        <f t="array" ref="M5">INDEX(Table_output_table__2[cost_npv],1)-INDEX(Table_output_table__2[cost_npv],A5+1)</f>
        <v>842959.57062243437</v>
      </c>
      <c r="O5" s="23"/>
      <c r="R5" s="24" cm="1">
        <f t="array" ref="R5">INDEX(Table_output_table__2[an_grid],A5+1)/INDEX(Table_output_table__2[an_load],A5+1)</f>
        <v>0.28975661758159177</v>
      </c>
      <c r="S5" s="24"/>
      <c r="T5" s="24"/>
      <c r="U5" s="24"/>
    </row>
    <row r="6" spans="1:21" x14ac:dyDescent="0.35">
      <c r="A6" s="1">
        <v>4</v>
      </c>
      <c r="B6" s="4" t="s">
        <v>9</v>
      </c>
      <c r="C6" s="4" t="s">
        <v>79</v>
      </c>
      <c r="D6" s="4" t="s">
        <v>46</v>
      </c>
      <c r="E6" s="4">
        <v>30000</v>
      </c>
      <c r="F6" s="4">
        <v>1.5</v>
      </c>
      <c r="G6" s="4">
        <v>1</v>
      </c>
      <c r="H6" s="4">
        <v>0</v>
      </c>
      <c r="I6" s="4">
        <v>4</v>
      </c>
      <c r="J6" s="4">
        <v>0</v>
      </c>
      <c r="L6" s="22">
        <v>3</v>
      </c>
      <c r="M6" s="13" cm="1">
        <f t="array" ref="M6">INDEX(Table_output_table__2[cost_npv],1)-INDEX(Table_output_table__2[cost_npv],A6+1)</f>
        <v>683160.11941779731</v>
      </c>
      <c r="R6" s="24" cm="1">
        <f t="array" ref="R6">INDEX(Table_output_table__2[an_grid],A6+1)/INDEX(Table_output_table__2[an_load],A6+1)</f>
        <v>1.4192791449324754E-2</v>
      </c>
      <c r="S6" s="24"/>
      <c r="T6" s="24"/>
      <c r="U6" s="24"/>
    </row>
    <row r="7" spans="1:21" x14ac:dyDescent="0.35">
      <c r="A7" s="1">
        <v>5</v>
      </c>
      <c r="B7" s="4" t="s">
        <v>9</v>
      </c>
      <c r="C7" s="4" t="s">
        <v>79</v>
      </c>
      <c r="D7" s="4" t="s">
        <v>46</v>
      </c>
      <c r="E7" s="4">
        <v>30000</v>
      </c>
      <c r="F7" s="4">
        <v>1.5</v>
      </c>
      <c r="G7" s="4">
        <v>1</v>
      </c>
      <c r="H7" s="4">
        <v>0</v>
      </c>
      <c r="I7" s="4">
        <v>4</v>
      </c>
      <c r="J7" s="4">
        <v>2</v>
      </c>
      <c r="L7" s="22">
        <v>3</v>
      </c>
      <c r="M7" s="13" cm="1">
        <f t="array" ref="M7">INDEX(Table_output_table__2[cost_npv],1)-INDEX(Table_output_table__2[cost_npv],A7+1)</f>
        <v>704683.04295753501</v>
      </c>
      <c r="R7" s="24" cm="1">
        <f t="array" ref="R7">INDEX(Table_output_table__2[an_grid],A7+1)/INDEX(Table_output_table__2[an_load],A7+1)</f>
        <v>1.4192791449324754E-2</v>
      </c>
      <c r="S7" s="24"/>
      <c r="T7" s="24"/>
      <c r="U7" s="24"/>
    </row>
    <row r="8" spans="1:21" x14ac:dyDescent="0.35">
      <c r="A8" s="1">
        <v>6</v>
      </c>
      <c r="B8" s="4" t="s">
        <v>9</v>
      </c>
      <c r="C8" s="4" t="s">
        <v>79</v>
      </c>
      <c r="D8" s="4" t="s">
        <v>46</v>
      </c>
      <c r="E8" s="4">
        <v>30000</v>
      </c>
      <c r="F8" s="4">
        <v>1.5</v>
      </c>
      <c r="G8" s="4">
        <v>1</v>
      </c>
      <c r="H8" s="4">
        <v>0</v>
      </c>
      <c r="I8" s="4">
        <v>4</v>
      </c>
      <c r="J8" s="4">
        <v>4</v>
      </c>
      <c r="L8" s="22">
        <v>3</v>
      </c>
      <c r="M8" s="13" cm="1">
        <f t="array" ref="M8">INDEX(Table_output_table__2[cost_npv],1)-INDEX(Table_output_table__2[cost_npv],A8+1)</f>
        <v>726205.96649727225</v>
      </c>
      <c r="R8" s="24" cm="1">
        <f t="array" ref="R8">INDEX(Table_output_table__2[an_grid],A8+1)/INDEX(Table_output_table__2[an_load],A8+1)</f>
        <v>1.4192791449324754E-2</v>
      </c>
      <c r="S8" s="24"/>
      <c r="T8" s="24"/>
      <c r="U8" s="24"/>
    </row>
    <row r="9" spans="1:21" x14ac:dyDescent="0.35">
      <c r="A9" s="1">
        <v>7</v>
      </c>
      <c r="B9" s="4" t="s">
        <v>9</v>
      </c>
      <c r="C9" s="4" t="s">
        <v>79</v>
      </c>
      <c r="D9" s="4" t="s">
        <v>78</v>
      </c>
      <c r="E9" s="4">
        <v>30000</v>
      </c>
      <c r="F9" s="4">
        <v>1.5</v>
      </c>
      <c r="G9" s="4">
        <v>1</v>
      </c>
      <c r="H9" s="4">
        <v>0</v>
      </c>
      <c r="I9" s="4">
        <v>4</v>
      </c>
      <c r="J9" s="4">
        <v>4</v>
      </c>
      <c r="L9" s="22">
        <v>2</v>
      </c>
      <c r="M9" s="13" cm="1">
        <f t="array" ref="M9">INDEX(Table_output_table__2[cost_npv],1)-INDEX(Table_output_table__2[cost_npv],A9+1)</f>
        <v>960564.66613005148</v>
      </c>
      <c r="R9" s="24" cm="1">
        <f t="array" ref="R9">INDEX(Table_output_table__2[an_grid],A9+1)/INDEX(Table_output_table__2[an_load],A9+1)</f>
        <v>-0.11451416041003337</v>
      </c>
      <c r="S9" s="24"/>
      <c r="T9" s="24"/>
      <c r="U9" s="24"/>
    </row>
    <row r="10" spans="1:21" x14ac:dyDescent="0.35">
      <c r="A10" s="1">
        <v>8</v>
      </c>
      <c r="B10" s="4" t="s">
        <v>9</v>
      </c>
      <c r="C10" s="4" t="s">
        <v>79</v>
      </c>
      <c r="D10" s="4" t="s">
        <v>102</v>
      </c>
      <c r="E10" s="4">
        <v>30000</v>
      </c>
      <c r="F10" s="4">
        <v>1.5</v>
      </c>
      <c r="G10" s="4">
        <v>1</v>
      </c>
      <c r="H10" s="4">
        <v>0</v>
      </c>
      <c r="I10" s="4">
        <v>4</v>
      </c>
      <c r="J10" s="4">
        <v>4</v>
      </c>
      <c r="L10" s="22">
        <v>0</v>
      </c>
      <c r="M10" s="13" cm="1">
        <f t="array" ref="M10">INDEX(Table_output_table__2[cost_npv],1)-INDEX(Table_output_table__2[cost_npv],A10+1)</f>
        <v>1354256.4906633003</v>
      </c>
      <c r="R10" s="24" cm="1">
        <f t="array" ref="R10">INDEX(Table_output_table__2[an_grid],A10+1)/INDEX(Table_output_table__2[an_load],A10+1)</f>
        <v>-0.39603831948287188</v>
      </c>
      <c r="S10" s="24"/>
      <c r="T10" s="24"/>
      <c r="U10" s="24"/>
    </row>
    <row r="11" spans="1:21" x14ac:dyDescent="0.35">
      <c r="A11" s="1">
        <v>9</v>
      </c>
      <c r="B11" s="4" t="s">
        <v>9</v>
      </c>
      <c r="C11" s="4" t="s">
        <v>79</v>
      </c>
      <c r="D11" s="4" t="s">
        <v>46</v>
      </c>
      <c r="E11" s="4">
        <v>30000</v>
      </c>
      <c r="F11" s="4">
        <v>1</v>
      </c>
      <c r="G11" s="4">
        <v>1</v>
      </c>
      <c r="H11" s="4">
        <v>0</v>
      </c>
      <c r="I11" s="4">
        <v>4</v>
      </c>
      <c r="J11" s="4">
        <v>0</v>
      </c>
      <c r="L11" s="22">
        <v>3</v>
      </c>
      <c r="M11" s="13" cm="1">
        <f t="array" ref="M11">INDEX(Table_output_table__2[cost_npv],1)-INDEX(Table_output_table__2[cost_npv],A11+1)</f>
        <v>842959.57062243437</v>
      </c>
      <c r="O11" s="23">
        <f>M11</f>
        <v>842959.57062243437</v>
      </c>
      <c r="R11" s="24" cm="1">
        <f t="array" ref="R11">INDEX(Table_output_table__2[an_grid],A11+1)/INDEX(Table_output_table__2[an_load],A11+1)</f>
        <v>0.28975661758159177</v>
      </c>
      <c r="S11" s="24"/>
      <c r="T11" s="24">
        <f>R11</f>
        <v>0.28975661758159177</v>
      </c>
      <c r="U11" s="24"/>
    </row>
    <row r="12" spans="1:21" ht="14" customHeight="1" x14ac:dyDescent="0.35">
      <c r="A12" s="1">
        <v>10</v>
      </c>
      <c r="B12" s="4" t="s">
        <v>9</v>
      </c>
      <c r="C12" s="4" t="s">
        <v>79</v>
      </c>
      <c r="D12" s="4" t="s">
        <v>103</v>
      </c>
      <c r="E12" s="4">
        <v>30000</v>
      </c>
      <c r="F12" s="4">
        <v>1</v>
      </c>
      <c r="G12" s="4">
        <v>1</v>
      </c>
      <c r="H12" s="4">
        <v>0</v>
      </c>
      <c r="I12" s="4">
        <v>4</v>
      </c>
      <c r="J12" s="4">
        <v>0</v>
      </c>
      <c r="L12" s="22">
        <v>4</v>
      </c>
      <c r="M12" s="13" cm="1">
        <f t="array" ref="M12">INDEX(Table_output_table__2[cost_npv],1)-INDEX(Table_output_table__2[cost_npv],A12+1)</f>
        <v>664936.67490897095</v>
      </c>
      <c r="O12" s="23">
        <f>M12</f>
        <v>664936.67490897095</v>
      </c>
      <c r="R12" s="24" cm="1">
        <f t="array" ref="R12">INDEX(Table_output_table__2[an_grid],A12+1)/INDEX(Table_output_table__2[an_load],A12+1)</f>
        <v>0.34734472382013881</v>
      </c>
      <c r="S12" s="24"/>
      <c r="T12" s="24">
        <f>R12</f>
        <v>0.34734472382013881</v>
      </c>
      <c r="U12" s="24"/>
    </row>
    <row r="13" spans="1:21" x14ac:dyDescent="0.35">
      <c r="A13" s="1">
        <v>11</v>
      </c>
      <c r="B13" s="4" t="s">
        <v>9</v>
      </c>
      <c r="C13" s="4" t="s">
        <v>79</v>
      </c>
      <c r="D13" s="4" t="s">
        <v>104</v>
      </c>
      <c r="E13" s="4">
        <v>30000</v>
      </c>
      <c r="F13" s="4">
        <v>1</v>
      </c>
      <c r="G13" s="4">
        <v>1</v>
      </c>
      <c r="H13" s="4">
        <v>0</v>
      </c>
      <c r="I13" s="4">
        <v>4</v>
      </c>
      <c r="J13" s="4">
        <v>0</v>
      </c>
      <c r="L13" s="22">
        <v>5</v>
      </c>
      <c r="M13" s="13" cm="1">
        <f t="array" ref="M13">INDEX(Table_output_table__2[cost_npv],1)-INDEX(Table_output_table__2[cost_npv],A13+1)</f>
        <v>507317.41448167805</v>
      </c>
      <c r="O13" s="23">
        <f>M13</f>
        <v>507317.41448167805</v>
      </c>
      <c r="R13" s="24" cm="1">
        <f t="array" ref="R13">INDEX(Table_output_table__2[an_grid],A13+1)/INDEX(Table_output_table__2[an_load],A13+1)</f>
        <v>0.39908237104759225</v>
      </c>
      <c r="S13" s="24"/>
      <c r="T13" s="24">
        <f>R13</f>
        <v>0.39908237104759225</v>
      </c>
      <c r="U13" s="24"/>
    </row>
    <row r="14" spans="1:21" x14ac:dyDescent="0.35">
      <c r="A14" s="1">
        <v>12</v>
      </c>
      <c r="B14" s="4" t="s">
        <v>9</v>
      </c>
      <c r="C14" s="4" t="s">
        <v>79</v>
      </c>
      <c r="D14" s="4" t="s">
        <v>78</v>
      </c>
      <c r="E14" s="4">
        <v>30000</v>
      </c>
      <c r="F14" s="4">
        <v>1</v>
      </c>
      <c r="G14" s="4">
        <v>1</v>
      </c>
      <c r="H14" s="4">
        <v>0</v>
      </c>
      <c r="I14" s="4">
        <v>4</v>
      </c>
      <c r="J14" s="4">
        <v>0</v>
      </c>
      <c r="L14" s="22">
        <v>2</v>
      </c>
      <c r="M14" s="13" cm="1">
        <f t="array" ref="M14">INDEX(Table_output_table__2[cost_npv],1)-INDEX(Table_output_table__2[cost_npv],A14+1)</f>
        <v>1040612.5062118443</v>
      </c>
      <c r="O14" s="23">
        <f>M14</f>
        <v>1040612.5062118443</v>
      </c>
      <c r="R14" s="24" cm="1">
        <f t="array" ref="R14">INDEX(Table_output_table__2[an_grid],A14+1)/INDEX(Table_output_table__2[an_load],A14+1)</f>
        <v>0.22445479542791216</v>
      </c>
      <c r="S14" s="24"/>
      <c r="T14" s="24">
        <f>R14</f>
        <v>0.22445479542791216</v>
      </c>
      <c r="U14" s="24"/>
    </row>
    <row r="15" spans="1:21" x14ac:dyDescent="0.35">
      <c r="A15" s="1">
        <v>13</v>
      </c>
      <c r="B15" s="4" t="s">
        <v>9</v>
      </c>
      <c r="C15" s="4" t="s">
        <v>79</v>
      </c>
      <c r="D15" s="4" t="s">
        <v>102</v>
      </c>
      <c r="E15" s="4">
        <v>30000</v>
      </c>
      <c r="F15" s="4">
        <v>1</v>
      </c>
      <c r="G15" s="4">
        <v>1</v>
      </c>
      <c r="H15" s="4">
        <v>0</v>
      </c>
      <c r="I15" s="4">
        <v>4</v>
      </c>
      <c r="J15" s="4">
        <v>0</v>
      </c>
      <c r="L15" s="22">
        <v>0</v>
      </c>
      <c r="M15" s="13" cm="1">
        <f t="array" ref="M15">INDEX(Table_output_table__2[cost_npv],1)-INDEX(Table_output_table__2[cost_npv],A15+1)</f>
        <v>1434565.6006597248</v>
      </c>
      <c r="O15" s="23">
        <f>M15</f>
        <v>1434565.6006597248</v>
      </c>
      <c r="R15" s="24" cm="1">
        <f t="array" ref="R15">INDEX(Table_output_table__2[an_grid],A15+1)/INDEX(Table_output_table__2[an_load],A15+1)</f>
        <v>6.9461680517079738E-2</v>
      </c>
      <c r="S15" s="24"/>
      <c r="T15" s="24">
        <f>R15</f>
        <v>6.9461680517079738E-2</v>
      </c>
      <c r="U15" s="24"/>
    </row>
    <row r="16" spans="1:21" x14ac:dyDescent="0.35">
      <c r="A16" s="1">
        <v>14</v>
      </c>
      <c r="B16" s="4" t="s">
        <v>9</v>
      </c>
      <c r="C16" s="4" t="s">
        <v>79</v>
      </c>
      <c r="D16" s="4" t="s">
        <v>104</v>
      </c>
      <c r="E16" s="4">
        <v>30000</v>
      </c>
      <c r="F16" s="4">
        <v>1</v>
      </c>
      <c r="G16" s="4">
        <v>0</v>
      </c>
      <c r="H16" s="4">
        <v>1</v>
      </c>
      <c r="I16" s="4">
        <v>4</v>
      </c>
      <c r="J16" s="4">
        <v>0</v>
      </c>
      <c r="L16" s="22">
        <v>5</v>
      </c>
      <c r="M16" s="13" cm="1">
        <f t="array" ref="M16">INDEX(Table_output_table__2[cost_npv],1)-INDEX(Table_output_table__2[cost_npv],A16+1)</f>
        <v>616168.40370791033</v>
      </c>
      <c r="N16" s="23">
        <f>M16</f>
        <v>616168.40370791033</v>
      </c>
      <c r="R16" s="24" cm="1">
        <f t="array" ref="R16">INDEX(Table_output_table__2[an_grid],A16+1)/INDEX(Table_output_table__2[an_load],A16+1)</f>
        <v>0.40698864446012623</v>
      </c>
      <c r="S16" s="24">
        <f>R16</f>
        <v>0.40698864446012623</v>
      </c>
      <c r="T16" s="24"/>
      <c r="U16" s="24"/>
    </row>
    <row r="17" spans="1:21" x14ac:dyDescent="0.35">
      <c r="A17" s="1">
        <v>15</v>
      </c>
      <c r="B17" s="4" t="s">
        <v>9</v>
      </c>
      <c r="C17" s="4" t="s">
        <v>79</v>
      </c>
      <c r="D17" s="4" t="s">
        <v>106</v>
      </c>
      <c r="E17" s="4">
        <v>30000</v>
      </c>
      <c r="F17" s="4">
        <v>1</v>
      </c>
      <c r="G17" s="4">
        <v>1</v>
      </c>
      <c r="H17" s="4">
        <v>0</v>
      </c>
      <c r="I17" s="4">
        <v>4</v>
      </c>
      <c r="J17" s="4">
        <v>0</v>
      </c>
      <c r="L17" s="22">
        <v>6</v>
      </c>
      <c r="M17" s="13" cm="1">
        <f t="array" ref="M17">INDEX(Table_output_table__2[cost_npv],1)-INDEX(Table_output_table__2[cost_npv],A17+1)</f>
        <v>414487.26719490066</v>
      </c>
      <c r="R17" s="24" cm="1">
        <f t="array" ref="R17">INDEX(Table_output_table__2[an_grid],A17+1)/INDEX(Table_output_table__2[an_load],A17+1)</f>
        <v>0.42120504916627705</v>
      </c>
      <c r="S17" s="24"/>
      <c r="T17" s="24"/>
      <c r="U17" s="24"/>
    </row>
    <row r="18" spans="1:21" x14ac:dyDescent="0.35">
      <c r="A18" s="1">
        <v>16</v>
      </c>
      <c r="B18" s="4" t="s">
        <v>9</v>
      </c>
      <c r="C18" s="4" t="s">
        <v>79</v>
      </c>
      <c r="D18" s="4" t="s">
        <v>106</v>
      </c>
      <c r="E18" s="4">
        <v>30000</v>
      </c>
      <c r="F18" s="4">
        <v>1</v>
      </c>
      <c r="G18" s="4">
        <v>0</v>
      </c>
      <c r="H18" s="4">
        <v>1</v>
      </c>
      <c r="I18" s="4">
        <v>4</v>
      </c>
      <c r="J18" s="4">
        <v>0</v>
      </c>
      <c r="L18" s="22">
        <v>6</v>
      </c>
      <c r="M18" s="13" cm="1">
        <f t="array" ref="M18">INDEX(Table_output_table__2[cost_npv],1)-INDEX(Table_output_table__2[cost_npv],A18+1)</f>
        <v>615143.33803445008</v>
      </c>
      <c r="N18" s="23">
        <f>M18</f>
        <v>615143.33803445008</v>
      </c>
      <c r="R18" s="24" cm="1">
        <f t="array" ref="R18">INDEX(Table_output_table__2[an_grid],A18+1)/INDEX(Table_output_table__2[an_load],A18+1)</f>
        <v>0.40705529781318589</v>
      </c>
      <c r="S18" s="24">
        <f>R18</f>
        <v>0.40705529781318589</v>
      </c>
      <c r="T18" s="24"/>
      <c r="U18" s="24"/>
    </row>
    <row r="19" spans="1:21" x14ac:dyDescent="0.35">
      <c r="A19" s="1">
        <v>17</v>
      </c>
      <c r="B19" s="4" t="s">
        <v>9</v>
      </c>
      <c r="C19" s="4" t="s">
        <v>79</v>
      </c>
      <c r="D19" s="4" t="s">
        <v>102</v>
      </c>
      <c r="E19" s="4">
        <v>30000</v>
      </c>
      <c r="F19" s="4">
        <v>1</v>
      </c>
      <c r="G19" s="4">
        <v>0</v>
      </c>
      <c r="H19" s="4">
        <v>1</v>
      </c>
      <c r="I19" s="4">
        <v>4</v>
      </c>
      <c r="J19" s="4">
        <v>0</v>
      </c>
      <c r="L19" s="22">
        <v>6</v>
      </c>
      <c r="M19" s="13" cm="1">
        <f t="array" ref="M19">INDEX(Table_output_table__2[cost_npv],1)-INDEX(Table_output_table__2[cost_npv],A19+1)</f>
        <v>614541.33439491736</v>
      </c>
      <c r="N19" s="23">
        <f>M19</f>
        <v>614541.33439491736</v>
      </c>
      <c r="R19" s="24" cm="1">
        <f t="array" ref="R19">INDEX(Table_output_table__2[an_grid],A19+1)/INDEX(Table_output_table__2[an_load],A19+1)</f>
        <v>0.40715262102109134</v>
      </c>
      <c r="S19" s="24">
        <f>R19</f>
        <v>0.40715262102109134</v>
      </c>
      <c r="T19" s="24"/>
      <c r="U19" s="24"/>
    </row>
    <row r="20" spans="1:21" x14ac:dyDescent="0.35">
      <c r="B20" s="2"/>
      <c r="C20" s="2"/>
      <c r="D20" s="2"/>
      <c r="E20" s="4"/>
      <c r="F20" s="4"/>
      <c r="G20" s="4"/>
      <c r="H20" s="4"/>
      <c r="I20" s="4"/>
      <c r="J20" s="4"/>
    </row>
    <row r="21" spans="1:21" x14ac:dyDescent="0.35">
      <c r="B21" s="2"/>
      <c r="C21" s="2"/>
      <c r="D21" s="2"/>
      <c r="E21" s="4"/>
      <c r="F21" s="4"/>
      <c r="G21" s="4"/>
      <c r="H21" s="4"/>
      <c r="I21" s="4"/>
      <c r="J21" s="4"/>
    </row>
  </sheetData>
  <dataValidations count="3">
    <dataValidation type="list" allowBlank="1" showInputMessage="1" showErrorMessage="1" sqref="B2:B21" xr:uid="{C26ACAD4-B625-499A-A1D8-FF1AD95D9EA3}">
      <formula1>solar_profiles_names</formula1>
    </dataValidation>
    <dataValidation type="list" allowBlank="1" showInputMessage="1" showErrorMessage="1" sqref="C2:C21" xr:uid="{C0855D5B-1F6D-4883-9C4E-7834D20E2EA0}">
      <formula1>load_profiles_names</formula1>
    </dataValidation>
    <dataValidation type="list" allowBlank="1" showInputMessage="1" showErrorMessage="1" sqref="D2:D21" xr:uid="{A84583C3-9F38-426A-9D41-2A2C67BCBB6B}">
      <formula1>grid_profiles_names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A7690-0BFD-4104-B473-5489E8C96406}">
  <dimension ref="B2:AC33"/>
  <sheetViews>
    <sheetView topLeftCell="A9" workbookViewId="0">
      <selection activeCell="C22" sqref="C22"/>
    </sheetView>
  </sheetViews>
  <sheetFormatPr defaultRowHeight="14.5" x14ac:dyDescent="0.35"/>
  <cols>
    <col min="2" max="2" width="10.54296875" bestFit="1" customWidth="1"/>
    <col min="3" max="3" width="11.81640625" bestFit="1" customWidth="1"/>
    <col min="4" max="4" width="11.54296875" bestFit="1" customWidth="1"/>
    <col min="5" max="5" width="11.81640625" bestFit="1" customWidth="1"/>
    <col min="6" max="6" width="12.36328125" bestFit="1" customWidth="1"/>
    <col min="7" max="7" width="15.453125" bestFit="1" customWidth="1"/>
    <col min="8" max="8" width="17" bestFit="1" customWidth="1"/>
    <col min="9" max="9" width="15.90625" bestFit="1" customWidth="1"/>
    <col min="10" max="10" width="15.81640625" bestFit="1" customWidth="1"/>
    <col min="11" max="11" width="18.26953125" bestFit="1" customWidth="1"/>
    <col min="12" max="12" width="18.08984375" bestFit="1" customWidth="1"/>
    <col min="13" max="13" width="17.1796875" bestFit="1" customWidth="1"/>
    <col min="14" max="14" width="17" bestFit="1" customWidth="1"/>
    <col min="15" max="15" width="15.36328125" bestFit="1" customWidth="1"/>
    <col min="16" max="16" width="17.36328125" bestFit="1" customWidth="1"/>
    <col min="17" max="17" width="11.81640625" bestFit="1" customWidth="1"/>
    <col min="18" max="18" width="9.81640625" bestFit="1" customWidth="1"/>
    <col min="19" max="19" width="11.81640625" bestFit="1" customWidth="1"/>
    <col min="20" max="20" width="17.453125" bestFit="1" customWidth="1"/>
    <col min="21" max="21" width="12.453125" bestFit="1" customWidth="1"/>
    <col min="22" max="22" width="11.81640625" bestFit="1" customWidth="1"/>
    <col min="23" max="24" width="12.6328125" bestFit="1" customWidth="1"/>
    <col min="25" max="25" width="21.54296875" bestFit="1" customWidth="1"/>
    <col min="26" max="26" width="21.1796875" bestFit="1" customWidth="1"/>
    <col min="27" max="27" width="21" bestFit="1" customWidth="1"/>
    <col min="28" max="28" width="20.08984375" bestFit="1" customWidth="1"/>
    <col min="29" max="29" width="19.90625" bestFit="1" customWidth="1"/>
  </cols>
  <sheetData>
    <row r="2" spans="2:29" x14ac:dyDescent="0.35">
      <c r="B2" t="s">
        <v>88</v>
      </c>
      <c r="C2" s="4">
        <v>2</v>
      </c>
      <c r="D2">
        <f>C2+1</f>
        <v>3</v>
      </c>
    </row>
    <row r="3" spans="2:29" ht="15" thickBot="1" x14ac:dyDescent="0.4"/>
    <row r="4" spans="2:29" ht="15" thickBot="1" x14ac:dyDescent="0.4">
      <c r="B4" s="14" t="s">
        <v>89</v>
      </c>
      <c r="C4" s="14"/>
      <c r="D4" s="14"/>
      <c r="E4" t="s">
        <v>90</v>
      </c>
      <c r="G4" s="14" t="s">
        <v>91</v>
      </c>
      <c r="H4" s="14"/>
      <c r="I4" s="14"/>
      <c r="J4" s="14" t="s">
        <v>92</v>
      </c>
      <c r="K4" t="s">
        <v>90</v>
      </c>
    </row>
    <row r="5" spans="2:29" ht="15" thickBot="1" x14ac:dyDescent="0.4">
      <c r="B5" s="14" t="s">
        <v>80</v>
      </c>
      <c r="C5" s="15" t="s">
        <v>81</v>
      </c>
      <c r="D5" s="16" cm="1">
        <f t="array" ref="D5">INDEX(Table_output_table__2[],$D$2,MATCH(E5,Table_output_table__2[#Headers],0))</f>
        <v>918213.50414453272</v>
      </c>
      <c r="E5" t="s">
        <v>52</v>
      </c>
      <c r="G5" s="14" t="s">
        <v>93</v>
      </c>
      <c r="H5" s="15" t="s">
        <v>94</v>
      </c>
      <c r="I5" s="16" cm="1">
        <f t="array" ref="I5">INDEX(Table_output_table__2[],$D$2,MATCH(K5,Table_output_table__2[#Headers],0))</f>
        <v>30000.000000000702</v>
      </c>
      <c r="J5" s="19">
        <f>I5/$I$5</f>
        <v>1</v>
      </c>
      <c r="K5" t="s">
        <v>64</v>
      </c>
    </row>
    <row r="6" spans="2:29" ht="15" thickBot="1" x14ac:dyDescent="0.4">
      <c r="B6" s="14" t="s">
        <v>82</v>
      </c>
      <c r="C6" s="15" t="s">
        <v>83</v>
      </c>
      <c r="D6" s="16" cm="1">
        <f t="array" ref="D6">INDEX(Table_output_table__2[],$D$2,MATCH(E6,Table_output_table__2[#Headers],0))</f>
        <v>45910.675207226639</v>
      </c>
      <c r="E6" t="s">
        <v>61</v>
      </c>
      <c r="G6" s="14" t="s">
        <v>95</v>
      </c>
      <c r="H6" s="15" t="s">
        <v>94</v>
      </c>
      <c r="I6" s="16" cm="1">
        <f t="array" ref="I6">INDEX(Table_output_table__2[],$D$2,MATCH(K6,Table_output_table__2[#Headers],0))</f>
        <v>21164.111909233045</v>
      </c>
      <c r="J6" s="19">
        <f>I6/$I$5</f>
        <v>0.70547039697441827</v>
      </c>
      <c r="K6" t="s">
        <v>65</v>
      </c>
    </row>
    <row r="7" spans="2:29" ht="15" thickBot="1" x14ac:dyDescent="0.4">
      <c r="B7" s="14" t="s">
        <v>84</v>
      </c>
      <c r="C7" s="15" t="s">
        <v>83</v>
      </c>
      <c r="D7" s="16" cm="1">
        <f t="array" ref="D7">INDEX(Table_output_table__2[],$D$2,MATCH(E7,Table_output_table__2[#Headers],0))</f>
        <v>114876.45098053622</v>
      </c>
      <c r="E7" t="s">
        <v>56</v>
      </c>
      <c r="G7" s="14" t="s">
        <v>96</v>
      </c>
      <c r="H7" s="15" t="s">
        <v>94</v>
      </c>
      <c r="I7" s="16" cm="1">
        <f t="array" ref="I7">INDEX(Table_output_table__2[],$D$2,MATCH(K7,Table_output_table__2[#Headers],0))</f>
        <v>8835.8880907669245</v>
      </c>
      <c r="J7" s="19">
        <f>I7/$I$5</f>
        <v>0.29452960302555725</v>
      </c>
      <c r="K7" t="s">
        <v>66</v>
      </c>
    </row>
    <row r="8" spans="2:29" ht="15" thickBot="1" x14ac:dyDescent="0.4">
      <c r="B8" s="14" t="s">
        <v>85</v>
      </c>
      <c r="C8" s="15" t="s">
        <v>86</v>
      </c>
      <c r="D8" s="16" cm="1">
        <f t="array" ref="D8">INDEX(Table_output_table__2[],$D$2,MATCH(E8,Table_output_table__2[#Headers],0))</f>
        <v>497303.39989818441</v>
      </c>
      <c r="E8" t="s">
        <v>62</v>
      </c>
      <c r="G8" s="14" t="s">
        <v>84</v>
      </c>
      <c r="H8" s="15" t="s">
        <v>94</v>
      </c>
      <c r="I8" s="16" cm="1">
        <f t="array" ref="I8">INDEX(Table_output_table__2[],$D$2,MATCH(K8,Table_output_table__2[#Headers],0))</f>
        <v>12210.672502441494</v>
      </c>
      <c r="J8" s="19">
        <f>I8/$I$5</f>
        <v>0.40702241674804024</v>
      </c>
      <c r="K8" t="s">
        <v>67</v>
      </c>
    </row>
    <row r="9" spans="2:29" ht="15" thickBot="1" x14ac:dyDescent="0.4">
      <c r="B9" s="17" t="s">
        <v>87</v>
      </c>
      <c r="C9" s="17" t="s">
        <v>81</v>
      </c>
      <c r="D9" s="18" cm="1">
        <f t="array" ref="D9">INDEX(Table_output_table__2[],$D$2,MATCH(E9,Table_output_table__2[#Headers],0))</f>
        <v>3300455.6547615808</v>
      </c>
      <c r="E9" t="s">
        <v>63</v>
      </c>
      <c r="G9" s="14" t="s">
        <v>97</v>
      </c>
      <c r="H9" s="15" t="s">
        <v>94</v>
      </c>
      <c r="I9" s="16" cm="1">
        <f t="array" ref="I9">INDEX(Table_output_table__2[],$D$2,MATCH(K9,Table_output_table__2[#Headers],0))</f>
        <v>3372.6420818507204</v>
      </c>
      <c r="J9" s="19">
        <f>I9/$I$5</f>
        <v>0.11242140272835471</v>
      </c>
      <c r="K9" t="s">
        <v>68</v>
      </c>
    </row>
    <row r="11" spans="2:29" x14ac:dyDescent="0.35">
      <c r="B11" s="20" t="s">
        <v>98</v>
      </c>
      <c r="C11" s="13" cm="1">
        <f t="array" ref="C11">INDEX(Table_output_table__2[cost_npv],1)-INDEX(Table_output_table__2[cost_npv],D2)</f>
        <v>615757.47381887957</v>
      </c>
      <c r="D11" t="s">
        <v>100</v>
      </c>
      <c r="G11" s="20" t="s">
        <v>101</v>
      </c>
      <c r="H11" s="13" cm="1">
        <f t="array" ref="H11">INDEX(Table_output_table__2[batt_day_backup_hrs],D2)</f>
        <v>8</v>
      </c>
      <c r="I11" t="s">
        <v>99</v>
      </c>
    </row>
    <row r="14" spans="2:29" x14ac:dyDescent="0.35">
      <c r="B14">
        <v>1</v>
      </c>
      <c r="C14">
        <v>2</v>
      </c>
      <c r="D14">
        <v>3</v>
      </c>
      <c r="E14">
        <v>4</v>
      </c>
      <c r="F14">
        <v>5</v>
      </c>
      <c r="G14">
        <v>6</v>
      </c>
      <c r="H14">
        <v>7</v>
      </c>
      <c r="I14">
        <v>8</v>
      </c>
      <c r="J14">
        <v>9</v>
      </c>
      <c r="K14">
        <v>10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  <c r="T14">
        <v>19</v>
      </c>
      <c r="U14">
        <v>20</v>
      </c>
      <c r="V14">
        <v>21</v>
      </c>
      <c r="W14">
        <v>22</v>
      </c>
      <c r="X14">
        <v>23</v>
      </c>
      <c r="Y14">
        <v>24</v>
      </c>
      <c r="Z14">
        <v>25</v>
      </c>
      <c r="AA14">
        <v>26</v>
      </c>
      <c r="AB14">
        <v>27</v>
      </c>
      <c r="AC14">
        <v>28</v>
      </c>
    </row>
    <row r="15" spans="2:29" x14ac:dyDescent="0.35">
      <c r="B15" t="s">
        <v>48</v>
      </c>
      <c r="C15" t="s">
        <v>49</v>
      </c>
      <c r="D15" t="s">
        <v>50</v>
      </c>
      <c r="E15" t="s">
        <v>51</v>
      </c>
      <c r="F15" t="s">
        <v>52</v>
      </c>
      <c r="G15" t="s">
        <v>53</v>
      </c>
      <c r="H15" t="s">
        <v>54</v>
      </c>
      <c r="I15" t="s">
        <v>55</v>
      </c>
      <c r="J15" t="s">
        <v>56</v>
      </c>
      <c r="K15" t="s">
        <v>57</v>
      </c>
      <c r="L15" t="s">
        <v>58</v>
      </c>
      <c r="M15" t="s">
        <v>59</v>
      </c>
      <c r="N15" t="s">
        <v>60</v>
      </c>
      <c r="O15" t="s">
        <v>61</v>
      </c>
      <c r="P15" t="s">
        <v>62</v>
      </c>
      <c r="Q15" t="s">
        <v>63</v>
      </c>
      <c r="R15" t="s">
        <v>64</v>
      </c>
      <c r="S15" t="s">
        <v>65</v>
      </c>
      <c r="T15" t="s">
        <v>66</v>
      </c>
      <c r="U15" t="s">
        <v>67</v>
      </c>
      <c r="V15" t="s">
        <v>68</v>
      </c>
      <c r="W15" t="s">
        <v>69</v>
      </c>
      <c r="X15" t="s">
        <v>70</v>
      </c>
      <c r="Y15" t="s">
        <v>71</v>
      </c>
      <c r="Z15" t="s">
        <v>72</v>
      </c>
      <c r="AA15" t="s">
        <v>73</v>
      </c>
      <c r="AB15" t="s">
        <v>74</v>
      </c>
      <c r="AC15" t="s">
        <v>75</v>
      </c>
    </row>
    <row r="16" spans="2:29" x14ac:dyDescent="0.35">
      <c r="B16">
        <v>0</v>
      </c>
      <c r="C16">
        <v>0</v>
      </c>
      <c r="D16">
        <v>25</v>
      </c>
      <c r="E16">
        <v>6.7761806981519319</v>
      </c>
      <c r="F16">
        <v>276642.710472279</v>
      </c>
      <c r="G16">
        <v>0</v>
      </c>
      <c r="H16">
        <v>175000</v>
      </c>
      <c r="I16">
        <v>101642.71047227898</v>
      </c>
      <c r="J16">
        <v>279670.06383747322</v>
      </c>
      <c r="K16">
        <v>263220.47991874418</v>
      </c>
      <c r="L16">
        <v>0</v>
      </c>
      <c r="M16">
        <v>16449.583918729037</v>
      </c>
      <c r="N16">
        <v>0</v>
      </c>
      <c r="O16">
        <v>13832.13552361395</v>
      </c>
      <c r="P16">
        <v>331971.25256673479</v>
      </c>
      <c r="Q16">
        <v>3916213.1285804603</v>
      </c>
      <c r="R16">
        <v>30000.000000000702</v>
      </c>
      <c r="S16">
        <v>0</v>
      </c>
      <c r="T16">
        <v>0</v>
      </c>
      <c r="U16">
        <v>31123.311618458865</v>
      </c>
      <c r="V16">
        <v>1110.8116184586918</v>
      </c>
      <c r="W16">
        <v>5410.4648136877213</v>
      </c>
      <c r="X16">
        <v>-5397.9648136877222</v>
      </c>
      <c r="Y16">
        <v>4</v>
      </c>
      <c r="Z16">
        <v>31123.311618458625</v>
      </c>
      <c r="AA16">
        <v>0</v>
      </c>
      <c r="AB16">
        <v>137.07986598940866</v>
      </c>
      <c r="AC16">
        <v>0</v>
      </c>
    </row>
    <row r="17" spans="2:29" x14ac:dyDescent="0.35">
      <c r="B17">
        <v>1</v>
      </c>
      <c r="C17">
        <v>0</v>
      </c>
      <c r="D17">
        <v>25</v>
      </c>
      <c r="E17">
        <v>6.7761806981519319</v>
      </c>
      <c r="F17">
        <v>276642.710472279</v>
      </c>
      <c r="G17">
        <v>0</v>
      </c>
      <c r="H17">
        <v>175000</v>
      </c>
      <c r="I17">
        <v>101642.71047227898</v>
      </c>
      <c r="J17">
        <v>300619.42645628395</v>
      </c>
      <c r="K17">
        <v>284169.84253755491</v>
      </c>
      <c r="L17">
        <v>0</v>
      </c>
      <c r="M17">
        <v>16449.583918729037</v>
      </c>
      <c r="N17">
        <v>0</v>
      </c>
      <c r="O17">
        <v>13832.13552361395</v>
      </c>
      <c r="P17">
        <v>331971.25256673479</v>
      </c>
      <c r="Q17">
        <v>4160348.2683901708</v>
      </c>
      <c r="R17">
        <v>30000.000000000702</v>
      </c>
      <c r="S17">
        <v>0</v>
      </c>
      <c r="T17">
        <v>0</v>
      </c>
      <c r="U17">
        <v>33559.284015994977</v>
      </c>
      <c r="V17">
        <v>3563.8807470692454</v>
      </c>
      <c r="W17">
        <v>17337.5</v>
      </c>
      <c r="X17">
        <v>-17342.09673107438</v>
      </c>
      <c r="Y17">
        <v>4</v>
      </c>
      <c r="Z17">
        <v>33559.284015994766</v>
      </c>
      <c r="AA17">
        <v>0</v>
      </c>
      <c r="AB17">
        <v>137.07986598940866</v>
      </c>
      <c r="AC17">
        <v>0</v>
      </c>
    </row>
    <row r="18" spans="2:29" x14ac:dyDescent="0.35">
      <c r="B18">
        <v>2</v>
      </c>
      <c r="C18">
        <v>18.659037193680703</v>
      </c>
      <c r="D18">
        <v>25</v>
      </c>
      <c r="E18">
        <v>15.96129999434358</v>
      </c>
      <c r="F18">
        <v>918213.50414453272</v>
      </c>
      <c r="G18">
        <v>503794.004229379</v>
      </c>
      <c r="H18">
        <v>175000</v>
      </c>
      <c r="I18">
        <v>239419.49991515369</v>
      </c>
      <c r="J18">
        <v>114876.45098053622</v>
      </c>
      <c r="K18">
        <v>100571.78352099517</v>
      </c>
      <c r="L18">
        <v>0</v>
      </c>
      <c r="M18">
        <v>14304.667459541044</v>
      </c>
      <c r="N18">
        <v>0</v>
      </c>
      <c r="O18">
        <v>45910.675207226639</v>
      </c>
      <c r="P18">
        <v>497303.39989818441</v>
      </c>
      <c r="Q18">
        <v>3300455.6547615808</v>
      </c>
      <c r="R18">
        <v>30000.000000000702</v>
      </c>
      <c r="S18">
        <v>21164.111909233045</v>
      </c>
      <c r="T18">
        <v>8835.8880907669245</v>
      </c>
      <c r="U18">
        <v>12210.672502441494</v>
      </c>
      <c r="V18">
        <v>3372.6420818507204</v>
      </c>
      <c r="W18">
        <v>11481.301304412274</v>
      </c>
      <c r="X18">
        <v>-11479.15897458861</v>
      </c>
      <c r="Y18">
        <v>8</v>
      </c>
      <c r="Z18">
        <v>12210.672502441303</v>
      </c>
      <c r="AA18">
        <v>0</v>
      </c>
      <c r="AB18">
        <v>119.20556216284204</v>
      </c>
      <c r="AC18">
        <v>-4.4408920985006262E-15</v>
      </c>
    </row>
    <row r="19" spans="2:29" x14ac:dyDescent="0.35">
      <c r="B19">
        <v>3</v>
      </c>
      <c r="C19">
        <v>18.659037193680703</v>
      </c>
      <c r="D19">
        <v>25</v>
      </c>
      <c r="E19">
        <v>15.96129999434358</v>
      </c>
      <c r="F19">
        <v>998020.00411625067</v>
      </c>
      <c r="G19">
        <v>503794.004229379</v>
      </c>
      <c r="H19">
        <v>175000</v>
      </c>
      <c r="I19">
        <v>319225.99988687161</v>
      </c>
      <c r="J19">
        <v>79114.8570232887</v>
      </c>
      <c r="K19">
        <v>70317.207336047533</v>
      </c>
      <c r="L19">
        <v>0</v>
      </c>
      <c r="M19">
        <v>8797.649687241159</v>
      </c>
      <c r="N19">
        <v>0</v>
      </c>
      <c r="O19">
        <v>49901.000205812539</v>
      </c>
      <c r="P19">
        <v>593071.19986424595</v>
      </c>
      <c r="Q19">
        <v>3073253.557958026</v>
      </c>
      <c r="R19">
        <v>30000.000000000702</v>
      </c>
      <c r="S19">
        <v>22909.619954809801</v>
      </c>
      <c r="T19">
        <v>7090.3800451901379</v>
      </c>
      <c r="U19">
        <v>8692.6985274479557</v>
      </c>
      <c r="V19">
        <v>1589.8184822572061</v>
      </c>
      <c r="W19">
        <v>63.239185334979837</v>
      </c>
      <c r="X19">
        <v>-50.739185334979837</v>
      </c>
      <c r="Y19">
        <v>8</v>
      </c>
      <c r="Z19">
        <v>8692.6985274473882</v>
      </c>
      <c r="AA19">
        <v>0</v>
      </c>
      <c r="AB19">
        <v>73.313747393676309</v>
      </c>
      <c r="AC19">
        <v>-77.352144663762857</v>
      </c>
    </row>
    <row r="20" spans="2:29" x14ac:dyDescent="0.35">
      <c r="B20">
        <v>4</v>
      </c>
      <c r="C20">
        <v>27.988555790521154</v>
      </c>
      <c r="D20">
        <v>25</v>
      </c>
      <c r="E20">
        <v>23.941949991515372</v>
      </c>
      <c r="F20">
        <v>1409530.0061743786</v>
      </c>
      <c r="G20">
        <v>755691.00634407112</v>
      </c>
      <c r="H20">
        <v>175000</v>
      </c>
      <c r="I20">
        <v>478838.99983030744</v>
      </c>
      <c r="J20">
        <v>18359.287701996771</v>
      </c>
      <c r="K20">
        <v>10062.528383538793</v>
      </c>
      <c r="L20">
        <v>0</v>
      </c>
      <c r="M20">
        <v>8296.7593184579782</v>
      </c>
      <c r="N20">
        <v>0</v>
      </c>
      <c r="O20">
        <v>70476.500308718925</v>
      </c>
      <c r="P20">
        <v>784606.79979636893</v>
      </c>
      <c r="Q20">
        <v>3233053.009162663</v>
      </c>
      <c r="R20">
        <v>30000.000000000702</v>
      </c>
      <c r="S20">
        <v>31782.721378210223</v>
      </c>
      <c r="T20">
        <v>13217.278621789521</v>
      </c>
      <c r="U20">
        <v>425.78374347975262</v>
      </c>
      <c r="V20">
        <v>2196.0051216901697</v>
      </c>
      <c r="W20">
        <v>26.875299466917802</v>
      </c>
      <c r="X20">
        <v>-14.3752994669178</v>
      </c>
      <c r="Y20">
        <v>11</v>
      </c>
      <c r="Z20">
        <v>1349.2303440026749</v>
      </c>
      <c r="AA20">
        <v>-923.44660052285838</v>
      </c>
      <c r="AB20">
        <v>69.13966098714981</v>
      </c>
      <c r="AC20">
        <v>-142.05473112711257</v>
      </c>
    </row>
    <row r="21" spans="2:29" x14ac:dyDescent="0.35">
      <c r="B21">
        <v>5</v>
      </c>
      <c r="C21">
        <v>27.988555790521154</v>
      </c>
      <c r="D21">
        <v>25</v>
      </c>
      <c r="E21">
        <v>23.941949991515372</v>
      </c>
      <c r="F21">
        <v>1409530.0061743786</v>
      </c>
      <c r="G21">
        <v>755691.00634407112</v>
      </c>
      <c r="H21">
        <v>175000</v>
      </c>
      <c r="I21">
        <v>478838.99983030744</v>
      </c>
      <c r="J21">
        <v>16512.394500951053</v>
      </c>
      <c r="K21">
        <v>10062.528383538793</v>
      </c>
      <c r="L21">
        <v>-1846.8932010457168</v>
      </c>
      <c r="M21">
        <v>8296.7593184579782</v>
      </c>
      <c r="N21">
        <v>0</v>
      </c>
      <c r="O21">
        <v>70476.500308718925</v>
      </c>
      <c r="P21">
        <v>784606.79979636893</v>
      </c>
      <c r="Q21">
        <v>3211530.0856229253</v>
      </c>
      <c r="R21">
        <v>30000.000000000702</v>
      </c>
      <c r="S21">
        <v>31782.721378210223</v>
      </c>
      <c r="T21">
        <v>13217.278621789521</v>
      </c>
      <c r="U21">
        <v>425.78374347975262</v>
      </c>
      <c r="V21">
        <v>2196.0051216901697</v>
      </c>
      <c r="W21">
        <v>26.875299466917802</v>
      </c>
      <c r="X21">
        <v>-14.3752994669178</v>
      </c>
      <c r="Y21">
        <v>11</v>
      </c>
      <c r="Z21">
        <v>1349.2303440026749</v>
      </c>
      <c r="AA21">
        <v>-923.44660052285838</v>
      </c>
      <c r="AB21">
        <v>69.13966098714981</v>
      </c>
      <c r="AC21">
        <v>-142.05473112711257</v>
      </c>
    </row>
    <row r="22" spans="2:29" x14ac:dyDescent="0.35">
      <c r="B22">
        <v>6</v>
      </c>
      <c r="C22">
        <v>27.988555790521154</v>
      </c>
      <c r="D22">
        <v>25</v>
      </c>
      <c r="E22">
        <v>23.941949991515372</v>
      </c>
      <c r="F22">
        <v>1409530.0061743786</v>
      </c>
      <c r="G22">
        <v>755691.00634407112</v>
      </c>
      <c r="H22">
        <v>175000</v>
      </c>
      <c r="I22">
        <v>478838.99983030744</v>
      </c>
      <c r="J22">
        <v>14665.501299905338</v>
      </c>
      <c r="K22">
        <v>10062.528383538793</v>
      </c>
      <c r="L22">
        <v>-3693.7864020914335</v>
      </c>
      <c r="M22">
        <v>8296.7593184579782</v>
      </c>
      <c r="N22">
        <v>0</v>
      </c>
      <c r="O22">
        <v>70476.500308718925</v>
      </c>
      <c r="P22">
        <v>784606.79979636893</v>
      </c>
      <c r="Q22">
        <v>3190007.1620831881</v>
      </c>
      <c r="R22">
        <v>30000.000000000702</v>
      </c>
      <c r="S22">
        <v>31782.721378210223</v>
      </c>
      <c r="T22">
        <v>13217.278621789521</v>
      </c>
      <c r="U22">
        <v>425.78374347975262</v>
      </c>
      <c r="V22">
        <v>2196.0051216901697</v>
      </c>
      <c r="W22">
        <v>26.875299466917802</v>
      </c>
      <c r="X22">
        <v>-14.3752994669178</v>
      </c>
      <c r="Y22">
        <v>11</v>
      </c>
      <c r="Z22">
        <v>1349.2303440026749</v>
      </c>
      <c r="AA22">
        <v>-923.44660052285838</v>
      </c>
      <c r="AB22">
        <v>69.13966098714981</v>
      </c>
      <c r="AC22">
        <v>-142.05473112711257</v>
      </c>
    </row>
    <row r="23" spans="2:29" x14ac:dyDescent="0.35">
      <c r="B23">
        <v>7</v>
      </c>
      <c r="C23">
        <v>27.988555790521154</v>
      </c>
      <c r="D23">
        <v>25</v>
      </c>
      <c r="E23">
        <v>23.941949991515372</v>
      </c>
      <c r="F23">
        <v>1409530.0061743786</v>
      </c>
      <c r="G23">
        <v>755691.00634407112</v>
      </c>
      <c r="H23">
        <v>175000</v>
      </c>
      <c r="I23">
        <v>478838.99983030744</v>
      </c>
      <c r="J23">
        <v>-5444.9399307460808</v>
      </c>
      <c r="K23">
        <v>0</v>
      </c>
      <c r="L23">
        <v>-13741.699249204059</v>
      </c>
      <c r="M23">
        <v>8296.7593184579782</v>
      </c>
      <c r="N23">
        <v>0</v>
      </c>
      <c r="O23">
        <v>70476.500308718925</v>
      </c>
      <c r="P23">
        <v>784606.79979636893</v>
      </c>
      <c r="Q23">
        <v>2955648.4624504088</v>
      </c>
      <c r="R23">
        <v>30000.000000000702</v>
      </c>
      <c r="S23">
        <v>35929.359124274597</v>
      </c>
      <c r="T23">
        <v>9070.6408757254376</v>
      </c>
      <c r="U23">
        <v>-3435.4248123010816</v>
      </c>
      <c r="V23">
        <v>2481.4343119734312</v>
      </c>
      <c r="W23">
        <v>20.292981894683539</v>
      </c>
      <c r="X23">
        <v>-7.7929818946835354</v>
      </c>
      <c r="Y23">
        <v>11</v>
      </c>
      <c r="Z23">
        <v>0</v>
      </c>
      <c r="AA23">
        <v>-3435.4248123010148</v>
      </c>
      <c r="AB23">
        <v>69.13966098714981</v>
      </c>
      <c r="AC23">
        <v>-159.56344374562639</v>
      </c>
    </row>
    <row r="24" spans="2:29" x14ac:dyDescent="0.35">
      <c r="B24">
        <v>8</v>
      </c>
      <c r="C24">
        <v>27.988555790521154</v>
      </c>
      <c r="D24">
        <v>25</v>
      </c>
      <c r="E24">
        <v>23.941949991515372</v>
      </c>
      <c r="F24">
        <v>1409530.0061743786</v>
      </c>
      <c r="G24">
        <v>755691.00634407112</v>
      </c>
      <c r="H24">
        <v>175000</v>
      </c>
      <c r="I24">
        <v>478838.99983030744</v>
      </c>
      <c r="J24">
        <v>-39227.839019491745</v>
      </c>
      <c r="K24">
        <v>0</v>
      </c>
      <c r="L24">
        <v>-47524.598337949727</v>
      </c>
      <c r="M24">
        <v>8296.7593184579782</v>
      </c>
      <c r="N24">
        <v>0</v>
      </c>
      <c r="O24">
        <v>70476.500308718925</v>
      </c>
      <c r="P24">
        <v>784606.79979636893</v>
      </c>
      <c r="Q24">
        <v>2561956.6379171601</v>
      </c>
      <c r="R24">
        <v>30000.000000000702</v>
      </c>
      <c r="S24">
        <v>44999.999999999913</v>
      </c>
      <c r="T24">
        <v>-1.6697754290362354E-13</v>
      </c>
      <c r="U24">
        <v>-11881.149584486435</v>
      </c>
      <c r="V24">
        <v>3106.3504155124488</v>
      </c>
      <c r="W24">
        <v>12.500000000000052</v>
      </c>
      <c r="X24">
        <v>-4.573903582752809E-14</v>
      </c>
      <c r="Y24">
        <v>11</v>
      </c>
      <c r="Z24">
        <v>0</v>
      </c>
      <c r="AA24">
        <v>-11881.149584487432</v>
      </c>
      <c r="AB24">
        <v>69.13966098714981</v>
      </c>
      <c r="AC24">
        <v>-178.52708518676553</v>
      </c>
    </row>
    <row r="25" spans="2:29" x14ac:dyDescent="0.35">
      <c r="B25">
        <v>9</v>
      </c>
      <c r="C25">
        <v>18.659037193680703</v>
      </c>
      <c r="D25">
        <v>25</v>
      </c>
      <c r="E25">
        <v>15.96129999434358</v>
      </c>
      <c r="F25">
        <v>998020.00411625067</v>
      </c>
      <c r="G25">
        <v>503794.004229379</v>
      </c>
      <c r="H25">
        <v>175000</v>
      </c>
      <c r="I25">
        <v>319225.99988687161</v>
      </c>
      <c r="J25">
        <v>79114.8570232887</v>
      </c>
      <c r="K25">
        <v>70317.207336047533</v>
      </c>
      <c r="L25">
        <v>0</v>
      </c>
      <c r="M25">
        <v>8797.649687241159</v>
      </c>
      <c r="N25">
        <v>0</v>
      </c>
      <c r="O25">
        <v>49901.000205812539</v>
      </c>
      <c r="P25">
        <v>593071.19986424595</v>
      </c>
      <c r="Q25">
        <v>3073253.557958026</v>
      </c>
      <c r="R25">
        <v>30000.000000000702</v>
      </c>
      <c r="S25">
        <v>22909.619954809801</v>
      </c>
      <c r="T25">
        <v>7090.3800451901379</v>
      </c>
      <c r="U25">
        <v>8692.6985274479557</v>
      </c>
      <c r="V25">
        <v>1589.8184822572061</v>
      </c>
      <c r="W25">
        <v>63.239185334979837</v>
      </c>
      <c r="X25">
        <v>-50.739185334979837</v>
      </c>
      <c r="Y25">
        <v>8</v>
      </c>
      <c r="Z25">
        <v>8692.6985274473882</v>
      </c>
      <c r="AA25">
        <v>0</v>
      </c>
      <c r="AB25">
        <v>73.313747393676309</v>
      </c>
      <c r="AC25">
        <v>-77.352144663762857</v>
      </c>
    </row>
    <row r="26" spans="2:29" x14ac:dyDescent="0.35">
      <c r="B26">
        <v>10</v>
      </c>
      <c r="C26">
        <v>18.659037193680703</v>
      </c>
      <c r="D26">
        <v>25</v>
      </c>
      <c r="E26">
        <v>15.96129999434358</v>
      </c>
      <c r="F26">
        <v>998020.00411625067</v>
      </c>
      <c r="G26">
        <v>503794.004229379</v>
      </c>
      <c r="H26">
        <v>175000</v>
      </c>
      <c r="I26">
        <v>319225.99988687161</v>
      </c>
      <c r="J26">
        <v>94391.093781581585</v>
      </c>
      <c r="K26">
        <v>85174.938745592095</v>
      </c>
      <c r="L26">
        <v>0</v>
      </c>
      <c r="M26">
        <v>9216.1550359894936</v>
      </c>
      <c r="N26">
        <v>0</v>
      </c>
      <c r="O26">
        <v>49901.000205812539</v>
      </c>
      <c r="P26">
        <v>593071.19986424595</v>
      </c>
      <c r="Q26">
        <v>3251276.4536714894</v>
      </c>
      <c r="R26">
        <v>30000.000000000702</v>
      </c>
      <c r="S26">
        <v>21059.290123028844</v>
      </c>
      <c r="T26">
        <v>8940.7098769711738</v>
      </c>
      <c r="U26">
        <v>10420.341714604408</v>
      </c>
      <c r="V26">
        <v>1467.1318376325262</v>
      </c>
      <c r="W26">
        <v>87.961958615307225</v>
      </c>
      <c r="X26">
        <v>-75.461958615307239</v>
      </c>
      <c r="Y26">
        <v>8</v>
      </c>
      <c r="Z26">
        <v>10420.34171460373</v>
      </c>
      <c r="AA26">
        <v>0</v>
      </c>
      <c r="AB26">
        <v>76.801291966579129</v>
      </c>
      <c r="AC26">
        <v>-69.353200399067887</v>
      </c>
    </row>
    <row r="27" spans="2:29" x14ac:dyDescent="0.35">
      <c r="B27">
        <v>11</v>
      </c>
      <c r="C27">
        <v>18.659037193680703</v>
      </c>
      <c r="D27">
        <v>25</v>
      </c>
      <c r="E27">
        <v>15.96129999434358</v>
      </c>
      <c r="F27">
        <v>998020.00411625067</v>
      </c>
      <c r="G27">
        <v>503794.004229379</v>
      </c>
      <c r="H27">
        <v>175000</v>
      </c>
      <c r="I27">
        <v>319225.99988687161</v>
      </c>
      <c r="J27">
        <v>107916.48404278644</v>
      </c>
      <c r="K27">
        <v>98523.251730274584</v>
      </c>
      <c r="L27">
        <v>0</v>
      </c>
      <c r="M27">
        <v>9393.2323125118492</v>
      </c>
      <c r="N27">
        <v>0</v>
      </c>
      <c r="O27">
        <v>49901.000205812539</v>
      </c>
      <c r="P27">
        <v>593071.19986424595</v>
      </c>
      <c r="Q27">
        <v>3408895.7140987823</v>
      </c>
      <c r="R27">
        <v>30000.000000000702</v>
      </c>
      <c r="S27">
        <v>19395.103753755819</v>
      </c>
      <c r="T27">
        <v>10604.89624624419</v>
      </c>
      <c r="U27">
        <v>11972.471131428048</v>
      </c>
      <c r="V27">
        <v>1355.0748851830569</v>
      </c>
      <c r="W27">
        <v>108.47770957511167</v>
      </c>
      <c r="X27">
        <v>-95.977709575111689</v>
      </c>
      <c r="Y27">
        <v>8</v>
      </c>
      <c r="Z27">
        <v>11972.471131427275</v>
      </c>
      <c r="AA27">
        <v>0</v>
      </c>
      <c r="AB27">
        <v>78.276935937598751</v>
      </c>
      <c r="AC27">
        <v>-44.058072106350352</v>
      </c>
    </row>
    <row r="28" spans="2:29" x14ac:dyDescent="0.35">
      <c r="B28">
        <v>12</v>
      </c>
      <c r="C28">
        <v>18.659037193680703</v>
      </c>
      <c r="D28">
        <v>25</v>
      </c>
      <c r="E28">
        <v>15.96129999434358</v>
      </c>
      <c r="F28">
        <v>998020.00411625067</v>
      </c>
      <c r="G28">
        <v>503794.004229379</v>
      </c>
      <c r="H28">
        <v>175000</v>
      </c>
      <c r="I28">
        <v>319225.99988687161</v>
      </c>
      <c r="J28">
        <v>62154.156390178563</v>
      </c>
      <c r="K28">
        <v>53619.849392542368</v>
      </c>
      <c r="L28">
        <v>0</v>
      </c>
      <c r="M28">
        <v>8534.3069976361949</v>
      </c>
      <c r="N28">
        <v>0</v>
      </c>
      <c r="O28">
        <v>49901.000205812539</v>
      </c>
      <c r="P28">
        <v>593071.19986424595</v>
      </c>
      <c r="Q28">
        <v>2875600.6223686161</v>
      </c>
      <c r="R28">
        <v>30000.000000000702</v>
      </c>
      <c r="S28">
        <v>25009.884084938985</v>
      </c>
      <c r="T28">
        <v>4990.1159150610729</v>
      </c>
      <c r="U28">
        <v>6733.6438628375226</v>
      </c>
      <c r="V28">
        <v>1731.0279477760616</v>
      </c>
      <c r="W28">
        <v>35.008972527779669</v>
      </c>
      <c r="X28">
        <v>-22.508972527779676</v>
      </c>
      <c r="Y28">
        <v>8</v>
      </c>
      <c r="Z28">
        <v>6733.6438628371707</v>
      </c>
      <c r="AA28">
        <v>0</v>
      </c>
      <c r="AB28">
        <v>71.11922498030161</v>
      </c>
      <c r="AC28">
        <v>-85.841748260260218</v>
      </c>
    </row>
    <row r="29" spans="2:29" x14ac:dyDescent="0.35">
      <c r="B29">
        <v>13</v>
      </c>
      <c r="C29">
        <v>18.659037193680703</v>
      </c>
      <c r="D29">
        <v>25</v>
      </c>
      <c r="E29">
        <v>15.96129999434358</v>
      </c>
      <c r="F29">
        <v>998020.00411625067</v>
      </c>
      <c r="G29">
        <v>503794.004229379</v>
      </c>
      <c r="H29">
        <v>175000</v>
      </c>
      <c r="I29">
        <v>319225.99988687161</v>
      </c>
      <c r="J29">
        <v>28348.837594924164</v>
      </c>
      <c r="K29">
        <v>19814.530597287969</v>
      </c>
      <c r="L29">
        <v>0</v>
      </c>
      <c r="M29">
        <v>8534.3069976361949</v>
      </c>
      <c r="N29">
        <v>0</v>
      </c>
      <c r="O29">
        <v>49901.000205812539</v>
      </c>
      <c r="P29">
        <v>593071.19986424595</v>
      </c>
      <c r="Q29">
        <v>2481647.5279207355</v>
      </c>
      <c r="R29">
        <v>30000.000000000702</v>
      </c>
      <c r="S29">
        <v>29999.999999999833</v>
      </c>
      <c r="T29">
        <v>0</v>
      </c>
      <c r="U29">
        <v>2083.850415512441</v>
      </c>
      <c r="V29">
        <v>2071.3504155124606</v>
      </c>
      <c r="W29">
        <v>12.50000000000006</v>
      </c>
      <c r="X29">
        <v>-6.5244824009481159E-14</v>
      </c>
      <c r="Y29">
        <v>8</v>
      </c>
      <c r="Z29">
        <v>2602.9782483204772</v>
      </c>
      <c r="AA29">
        <v>-519.12783280797089</v>
      </c>
      <c r="AB29">
        <v>71.11922498030161</v>
      </c>
      <c r="AC29">
        <v>-102.59095206838447</v>
      </c>
    </row>
    <row r="30" spans="2:29" x14ac:dyDescent="0.35">
      <c r="B30">
        <v>14</v>
      </c>
      <c r="C30">
        <v>18.659037193680703</v>
      </c>
      <c r="D30">
        <v>25</v>
      </c>
      <c r="E30">
        <v>15.96129999434358</v>
      </c>
      <c r="F30">
        <v>918213.50414453272</v>
      </c>
      <c r="G30">
        <v>503794.004229379</v>
      </c>
      <c r="H30">
        <v>175000</v>
      </c>
      <c r="I30">
        <v>239419.49991515369</v>
      </c>
      <c r="J30">
        <v>114841.18887421707</v>
      </c>
      <c r="K30">
        <v>100563.07027071336</v>
      </c>
      <c r="L30">
        <v>0</v>
      </c>
      <c r="M30">
        <v>14278.118603503706</v>
      </c>
      <c r="N30">
        <v>0</v>
      </c>
      <c r="O30">
        <v>45910.675207226639</v>
      </c>
      <c r="P30">
        <v>497303.39989818441</v>
      </c>
      <c r="Q30">
        <v>3300044.72487255</v>
      </c>
      <c r="R30">
        <v>30000.000000000702</v>
      </c>
      <c r="S30">
        <v>21166.015565437054</v>
      </c>
      <c r="T30">
        <v>8833.9844345629062</v>
      </c>
      <c r="U30">
        <v>12209.659333804073</v>
      </c>
      <c r="V30">
        <v>3373.5325694173166</v>
      </c>
      <c r="W30">
        <v>11474.635322137798</v>
      </c>
      <c r="X30">
        <v>-11472.492992314134</v>
      </c>
      <c r="Y30">
        <v>8</v>
      </c>
      <c r="Z30">
        <v>12209.65933380388</v>
      </c>
      <c r="AA30">
        <v>0</v>
      </c>
      <c r="AB30">
        <v>118.98432169586424</v>
      </c>
      <c r="AC30">
        <v>-4.4408920985006262E-15</v>
      </c>
    </row>
    <row r="31" spans="2:29" x14ac:dyDescent="0.35">
      <c r="B31">
        <v>15</v>
      </c>
      <c r="C31">
        <v>18.659037193680703</v>
      </c>
      <c r="D31">
        <v>25</v>
      </c>
      <c r="E31">
        <v>15.96129999434358</v>
      </c>
      <c r="F31">
        <v>998020.00411625067</v>
      </c>
      <c r="G31">
        <v>503794.004229379</v>
      </c>
      <c r="H31">
        <v>175000</v>
      </c>
      <c r="I31">
        <v>319225.99988687161</v>
      </c>
      <c r="J31">
        <v>115882.28699513532</v>
      </c>
      <c r="K31">
        <v>104230.90268489486</v>
      </c>
      <c r="L31">
        <v>0</v>
      </c>
      <c r="M31">
        <v>11651.38431024047</v>
      </c>
      <c r="N31">
        <v>0</v>
      </c>
      <c r="O31">
        <v>49901.000205812539</v>
      </c>
      <c r="P31">
        <v>593071.19986424595</v>
      </c>
      <c r="Q31">
        <v>3501725.8613855597</v>
      </c>
      <c r="R31">
        <v>30000.000000000702</v>
      </c>
      <c r="S31">
        <v>18707.451577426385</v>
      </c>
      <c r="T31">
        <v>11292.548422573618</v>
      </c>
      <c r="U31">
        <v>12636.151474988606</v>
      </c>
      <c r="V31">
        <v>1331.1030524141286</v>
      </c>
      <c r="W31">
        <v>222.69849101122705</v>
      </c>
      <c r="X31">
        <v>-210.19849101122705</v>
      </c>
      <c r="Y31">
        <v>8</v>
      </c>
      <c r="Z31">
        <v>12636.151474987773</v>
      </c>
      <c r="AA31">
        <v>0</v>
      </c>
      <c r="AB31">
        <v>97.094869252003917</v>
      </c>
      <c r="AC31">
        <v>-42.77697617388683</v>
      </c>
    </row>
    <row r="32" spans="2:29" x14ac:dyDescent="0.35">
      <c r="B32">
        <v>16</v>
      </c>
      <c r="C32">
        <v>18.659037193680703</v>
      </c>
      <c r="D32">
        <v>25</v>
      </c>
      <c r="E32">
        <v>15.96129999434358</v>
      </c>
      <c r="F32">
        <v>918213.50414453272</v>
      </c>
      <c r="G32">
        <v>503794.004229379</v>
      </c>
      <c r="H32">
        <v>175000</v>
      </c>
      <c r="I32">
        <v>239419.49991515369</v>
      </c>
      <c r="J32">
        <v>114929.15028984185</v>
      </c>
      <c r="K32">
        <v>100580.26683580277</v>
      </c>
      <c r="L32">
        <v>0</v>
      </c>
      <c r="M32">
        <v>14348.88345403908</v>
      </c>
      <c r="N32">
        <v>0</v>
      </c>
      <c r="O32">
        <v>45910.675207226639</v>
      </c>
      <c r="P32">
        <v>497303.39989818441</v>
      </c>
      <c r="Q32">
        <v>3301069.7905460102</v>
      </c>
      <c r="R32">
        <v>30000.000000000702</v>
      </c>
      <c r="S32">
        <v>21162.876195909335</v>
      </c>
      <c r="T32">
        <v>8837.1238040906355</v>
      </c>
      <c r="U32">
        <v>12211.658934395862</v>
      </c>
      <c r="V32">
        <v>3372.3928004813793</v>
      </c>
      <c r="W32">
        <v>11470.042651243006</v>
      </c>
      <c r="X32">
        <v>-11467.900321419342</v>
      </c>
      <c r="Y32">
        <v>8</v>
      </c>
      <c r="Z32">
        <v>12211.658934395673</v>
      </c>
      <c r="AA32">
        <v>0</v>
      </c>
      <c r="AB32">
        <v>119.57402878365902</v>
      </c>
      <c r="AC32">
        <v>-4.4408920985006262E-15</v>
      </c>
    </row>
    <row r="33" spans="2:29" x14ac:dyDescent="0.35">
      <c r="B33">
        <v>17</v>
      </c>
      <c r="C33">
        <v>18.659037193680703</v>
      </c>
      <c r="D33">
        <v>25</v>
      </c>
      <c r="E33">
        <v>15.96129999434358</v>
      </c>
      <c r="F33">
        <v>918213.50414453272</v>
      </c>
      <c r="G33">
        <v>503794.004229379</v>
      </c>
      <c r="H33">
        <v>175000</v>
      </c>
      <c r="I33">
        <v>239419.49991515369</v>
      </c>
      <c r="J33">
        <v>114980.80853351882</v>
      </c>
      <c r="K33">
        <v>100605.37622344241</v>
      </c>
      <c r="L33">
        <v>0</v>
      </c>
      <c r="M33">
        <v>14375.432310076418</v>
      </c>
      <c r="N33">
        <v>0</v>
      </c>
      <c r="O33">
        <v>45910.675207226639</v>
      </c>
      <c r="P33">
        <v>497303.39989818441</v>
      </c>
      <c r="Q33">
        <v>3301671.794185543</v>
      </c>
      <c r="R33">
        <v>30000.000000000702</v>
      </c>
      <c r="S33">
        <v>21160.579203957201</v>
      </c>
      <c r="T33">
        <v>8839.4207960427611</v>
      </c>
      <c r="U33">
        <v>12214.578630633026</v>
      </c>
      <c r="V33">
        <v>3373.0155047664207</v>
      </c>
      <c r="W33">
        <v>11483.183694551115</v>
      </c>
      <c r="X33">
        <v>-11481.041364727451</v>
      </c>
      <c r="Y33">
        <v>8</v>
      </c>
      <c r="Z33">
        <v>12214.578630632839</v>
      </c>
      <c r="AA33">
        <v>0</v>
      </c>
      <c r="AB33">
        <v>119.79526925063682</v>
      </c>
      <c r="AC33">
        <v>-4.4408920985006262E-15</v>
      </c>
    </row>
  </sheetData>
  <dataValidations disablePrompts="1" count="1">
    <dataValidation type="list" allowBlank="1" showInputMessage="1" showErrorMessage="1" sqref="E5:E9 K5:K9" xr:uid="{A50A6B8F-3398-462A-9217-70177A6E3EF4}">
      <formula1>$B$15:$AC$15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A627-B36F-46A3-8C41-6477181D519A}">
  <dimension ref="A1:C8761"/>
  <sheetViews>
    <sheetView workbookViewId="0">
      <selection activeCell="C2" sqref="C2"/>
    </sheetView>
  </sheetViews>
  <sheetFormatPr defaultRowHeight="14.5" x14ac:dyDescent="0.35"/>
  <cols>
    <col min="1" max="1" width="12.81640625" bestFit="1" customWidth="1"/>
    <col min="2" max="2" width="12.453125" style="1" bestFit="1" customWidth="1"/>
  </cols>
  <sheetData>
    <row r="1" spans="1:3" x14ac:dyDescent="0.35">
      <c r="A1" s="1" t="s">
        <v>8</v>
      </c>
      <c r="B1" s="1" t="s">
        <v>47</v>
      </c>
      <c r="C1" t="s">
        <v>79</v>
      </c>
    </row>
    <row r="2" spans="1:3" x14ac:dyDescent="0.35">
      <c r="A2" s="1">
        <v>0</v>
      </c>
      <c r="B2" s="1">
        <v>0.125</v>
      </c>
      <c r="C2">
        <v>0.33333333333333331</v>
      </c>
    </row>
    <row r="3" spans="1:3" x14ac:dyDescent="0.35">
      <c r="A3" s="1">
        <v>1</v>
      </c>
      <c r="B3" s="1">
        <v>0.125</v>
      </c>
      <c r="C3">
        <v>0.33333333333333331</v>
      </c>
    </row>
    <row r="4" spans="1:3" x14ac:dyDescent="0.35">
      <c r="A4" s="1">
        <v>2</v>
      </c>
      <c r="B4" s="1">
        <v>0.125</v>
      </c>
      <c r="C4">
        <v>0.33333333333333331</v>
      </c>
    </row>
    <row r="5" spans="1:3" x14ac:dyDescent="0.35">
      <c r="A5" s="1">
        <v>3</v>
      </c>
      <c r="B5" s="1">
        <v>0.25</v>
      </c>
      <c r="C5">
        <v>0.16666666666666666</v>
      </c>
    </row>
    <row r="6" spans="1:3" x14ac:dyDescent="0.35">
      <c r="A6" s="1">
        <v>4</v>
      </c>
      <c r="B6" s="1">
        <v>0.25</v>
      </c>
      <c r="C6">
        <v>0.33333333333333331</v>
      </c>
    </row>
    <row r="7" spans="1:3" x14ac:dyDescent="0.35">
      <c r="A7" s="1">
        <v>5</v>
      </c>
      <c r="B7" s="1">
        <v>0.375</v>
      </c>
      <c r="C7">
        <v>0.33333333333333331</v>
      </c>
    </row>
    <row r="8" spans="1:3" x14ac:dyDescent="0.35">
      <c r="A8" s="1">
        <v>6</v>
      </c>
      <c r="B8" s="1">
        <v>0.5</v>
      </c>
      <c r="C8">
        <v>0.33333333333333331</v>
      </c>
    </row>
    <row r="9" spans="1:3" x14ac:dyDescent="0.35">
      <c r="A9" s="1">
        <v>7</v>
      </c>
      <c r="B9" s="1">
        <v>0.625</v>
      </c>
      <c r="C9">
        <v>0.5</v>
      </c>
    </row>
    <row r="10" spans="1:3" x14ac:dyDescent="0.35">
      <c r="A10" s="1">
        <v>8</v>
      </c>
      <c r="B10" s="1">
        <v>0.75</v>
      </c>
      <c r="C10">
        <v>0.66666666666666663</v>
      </c>
    </row>
    <row r="11" spans="1:3" x14ac:dyDescent="0.35">
      <c r="A11" s="1">
        <v>9</v>
      </c>
      <c r="B11" s="1">
        <v>0.875</v>
      </c>
      <c r="C11">
        <v>0.83333333333333337</v>
      </c>
    </row>
    <row r="12" spans="1:3" x14ac:dyDescent="0.35">
      <c r="A12" s="1">
        <v>10</v>
      </c>
      <c r="B12" s="1">
        <v>0.75</v>
      </c>
      <c r="C12">
        <v>0.83333333333333337</v>
      </c>
    </row>
    <row r="13" spans="1:3" x14ac:dyDescent="0.35">
      <c r="A13" s="1">
        <v>11</v>
      </c>
      <c r="B13" s="1">
        <v>0.75</v>
      </c>
      <c r="C13">
        <v>0.83333333333333337</v>
      </c>
    </row>
    <row r="14" spans="1:3" x14ac:dyDescent="0.35">
      <c r="A14" s="1">
        <v>12</v>
      </c>
      <c r="B14" s="1">
        <v>0.75</v>
      </c>
      <c r="C14">
        <v>0.66666666666666663</v>
      </c>
    </row>
    <row r="15" spans="1:3" x14ac:dyDescent="0.35">
      <c r="A15" s="1">
        <v>13</v>
      </c>
      <c r="B15" s="1">
        <v>0.625</v>
      </c>
      <c r="C15">
        <v>0.66666666666666663</v>
      </c>
    </row>
    <row r="16" spans="1:3" x14ac:dyDescent="0.35">
      <c r="A16" s="1">
        <v>14</v>
      </c>
      <c r="B16" s="1">
        <v>0.75</v>
      </c>
      <c r="C16">
        <v>0.66666666666666663</v>
      </c>
    </row>
    <row r="17" spans="1:3" x14ac:dyDescent="0.35">
      <c r="A17" s="1">
        <v>15</v>
      </c>
      <c r="B17" s="1">
        <v>0.75</v>
      </c>
      <c r="C17">
        <v>0.83333333333333337</v>
      </c>
    </row>
    <row r="18" spans="1:3" x14ac:dyDescent="0.35">
      <c r="A18" s="1">
        <v>16</v>
      </c>
      <c r="B18" s="1">
        <v>0.875</v>
      </c>
      <c r="C18">
        <v>1</v>
      </c>
    </row>
    <row r="19" spans="1:3" x14ac:dyDescent="0.35">
      <c r="A19" s="1">
        <v>17</v>
      </c>
      <c r="B19" s="1">
        <v>1</v>
      </c>
      <c r="C19">
        <v>1</v>
      </c>
    </row>
    <row r="20" spans="1:3" x14ac:dyDescent="0.35">
      <c r="A20" s="1">
        <v>18</v>
      </c>
      <c r="B20" s="1">
        <v>0.75</v>
      </c>
      <c r="C20">
        <v>0.83333333333333337</v>
      </c>
    </row>
    <row r="21" spans="1:3" x14ac:dyDescent="0.35">
      <c r="A21" s="1">
        <v>19</v>
      </c>
      <c r="B21" s="1">
        <v>0.5</v>
      </c>
      <c r="C21">
        <v>0.5</v>
      </c>
    </row>
    <row r="22" spans="1:3" x14ac:dyDescent="0.35">
      <c r="A22" s="1">
        <v>20</v>
      </c>
      <c r="B22" s="1">
        <v>0.25</v>
      </c>
      <c r="C22">
        <v>0.33333333333333331</v>
      </c>
    </row>
    <row r="23" spans="1:3" x14ac:dyDescent="0.35">
      <c r="A23" s="1">
        <v>21</v>
      </c>
      <c r="B23" s="1">
        <v>0.125</v>
      </c>
      <c r="C23">
        <v>0.33333333333333331</v>
      </c>
    </row>
    <row r="24" spans="1:3" x14ac:dyDescent="0.35">
      <c r="A24" s="1">
        <v>22</v>
      </c>
      <c r="B24" s="1">
        <v>0.125</v>
      </c>
      <c r="C24">
        <v>0.33333333333333331</v>
      </c>
    </row>
    <row r="25" spans="1:3" x14ac:dyDescent="0.35">
      <c r="A25" s="1">
        <v>23</v>
      </c>
      <c r="B25" s="1">
        <v>0.125</v>
      </c>
      <c r="C25">
        <v>0.33333333333333331</v>
      </c>
    </row>
    <row r="26" spans="1:3" x14ac:dyDescent="0.35">
      <c r="A26" s="1">
        <v>24</v>
      </c>
      <c r="B26" s="1">
        <v>0.125</v>
      </c>
      <c r="C26">
        <v>0.33333333333333331</v>
      </c>
    </row>
    <row r="27" spans="1:3" x14ac:dyDescent="0.35">
      <c r="A27" s="1">
        <v>25</v>
      </c>
      <c r="B27" s="1">
        <v>0.125</v>
      </c>
      <c r="C27">
        <v>0.33333333333333331</v>
      </c>
    </row>
    <row r="28" spans="1:3" x14ac:dyDescent="0.35">
      <c r="A28" s="1">
        <v>26</v>
      </c>
      <c r="B28" s="1">
        <v>0.125</v>
      </c>
      <c r="C28">
        <v>0.33333333333333331</v>
      </c>
    </row>
    <row r="29" spans="1:3" x14ac:dyDescent="0.35">
      <c r="A29" s="1">
        <v>27</v>
      </c>
      <c r="B29" s="1">
        <v>0.25</v>
      </c>
      <c r="C29">
        <v>0.16666666666666666</v>
      </c>
    </row>
    <row r="30" spans="1:3" x14ac:dyDescent="0.35">
      <c r="A30" s="1">
        <v>28</v>
      </c>
      <c r="B30" s="1">
        <v>0.25</v>
      </c>
      <c r="C30">
        <v>0.33333333333333331</v>
      </c>
    </row>
    <row r="31" spans="1:3" x14ac:dyDescent="0.35">
      <c r="A31" s="1">
        <v>29</v>
      </c>
      <c r="B31" s="1">
        <v>0.375</v>
      </c>
      <c r="C31">
        <v>0.33333333333333331</v>
      </c>
    </row>
    <row r="32" spans="1:3" x14ac:dyDescent="0.35">
      <c r="A32" s="1">
        <v>30</v>
      </c>
      <c r="B32" s="1">
        <v>0.5</v>
      </c>
      <c r="C32">
        <v>0.33333333333333331</v>
      </c>
    </row>
    <row r="33" spans="1:3" x14ac:dyDescent="0.35">
      <c r="A33" s="1">
        <v>31</v>
      </c>
      <c r="B33" s="1">
        <v>0.625</v>
      </c>
      <c r="C33">
        <v>0.5</v>
      </c>
    </row>
    <row r="34" spans="1:3" x14ac:dyDescent="0.35">
      <c r="A34" s="1">
        <v>32</v>
      </c>
      <c r="B34" s="1">
        <v>0.75</v>
      </c>
      <c r="C34">
        <v>0.66666666666666663</v>
      </c>
    </row>
    <row r="35" spans="1:3" x14ac:dyDescent="0.35">
      <c r="A35" s="1">
        <v>33</v>
      </c>
      <c r="B35" s="1">
        <v>0.875</v>
      </c>
      <c r="C35">
        <v>0.83333333333333337</v>
      </c>
    </row>
    <row r="36" spans="1:3" x14ac:dyDescent="0.35">
      <c r="A36" s="1">
        <v>34</v>
      </c>
      <c r="B36" s="1">
        <v>0.75</v>
      </c>
      <c r="C36">
        <v>0.83333333333333337</v>
      </c>
    </row>
    <row r="37" spans="1:3" x14ac:dyDescent="0.35">
      <c r="A37" s="1">
        <v>35</v>
      </c>
      <c r="B37" s="1">
        <v>0.75</v>
      </c>
      <c r="C37">
        <v>0.83333333333333337</v>
      </c>
    </row>
    <row r="38" spans="1:3" x14ac:dyDescent="0.35">
      <c r="A38" s="1">
        <v>36</v>
      </c>
      <c r="B38" s="1">
        <v>0.75</v>
      </c>
      <c r="C38">
        <v>0.66666666666666663</v>
      </c>
    </row>
    <row r="39" spans="1:3" x14ac:dyDescent="0.35">
      <c r="A39" s="1">
        <v>37</v>
      </c>
      <c r="B39" s="1">
        <v>0.625</v>
      </c>
      <c r="C39">
        <v>0.66666666666666663</v>
      </c>
    </row>
    <row r="40" spans="1:3" x14ac:dyDescent="0.35">
      <c r="A40" s="1">
        <v>38</v>
      </c>
      <c r="B40" s="1">
        <v>0.75</v>
      </c>
      <c r="C40">
        <v>0.66666666666666663</v>
      </c>
    </row>
    <row r="41" spans="1:3" x14ac:dyDescent="0.35">
      <c r="A41" s="1">
        <v>39</v>
      </c>
      <c r="B41" s="1">
        <v>0.75</v>
      </c>
      <c r="C41">
        <v>0.83333333333333337</v>
      </c>
    </row>
    <row r="42" spans="1:3" x14ac:dyDescent="0.35">
      <c r="A42" s="1">
        <v>40</v>
      </c>
      <c r="B42" s="1">
        <v>0.875</v>
      </c>
      <c r="C42">
        <v>1</v>
      </c>
    </row>
    <row r="43" spans="1:3" x14ac:dyDescent="0.35">
      <c r="A43" s="1">
        <v>41</v>
      </c>
      <c r="B43" s="1">
        <v>1</v>
      </c>
      <c r="C43">
        <v>1</v>
      </c>
    </row>
    <row r="44" spans="1:3" x14ac:dyDescent="0.35">
      <c r="A44" s="1">
        <v>42</v>
      </c>
      <c r="B44" s="1">
        <v>0.75</v>
      </c>
      <c r="C44">
        <v>0.83333333333333337</v>
      </c>
    </row>
    <row r="45" spans="1:3" x14ac:dyDescent="0.35">
      <c r="A45" s="1">
        <v>43</v>
      </c>
      <c r="B45" s="1">
        <v>0.5</v>
      </c>
      <c r="C45">
        <v>0.5</v>
      </c>
    </row>
    <row r="46" spans="1:3" x14ac:dyDescent="0.35">
      <c r="A46" s="1">
        <v>44</v>
      </c>
      <c r="B46" s="1">
        <v>0.25</v>
      </c>
      <c r="C46">
        <v>0.33333333333333331</v>
      </c>
    </row>
    <row r="47" spans="1:3" x14ac:dyDescent="0.35">
      <c r="A47" s="1">
        <v>45</v>
      </c>
      <c r="B47" s="1">
        <v>0.125</v>
      </c>
      <c r="C47">
        <v>0.33333333333333331</v>
      </c>
    </row>
    <row r="48" spans="1:3" x14ac:dyDescent="0.35">
      <c r="A48" s="1">
        <v>46</v>
      </c>
      <c r="B48" s="1">
        <v>0.125</v>
      </c>
      <c r="C48">
        <v>0.33333333333333331</v>
      </c>
    </row>
    <row r="49" spans="1:3" x14ac:dyDescent="0.35">
      <c r="A49" s="1">
        <v>47</v>
      </c>
      <c r="B49" s="1">
        <v>0.125</v>
      </c>
      <c r="C49">
        <v>0.33333333333333331</v>
      </c>
    </row>
    <row r="50" spans="1:3" x14ac:dyDescent="0.35">
      <c r="A50" s="1">
        <v>48</v>
      </c>
      <c r="B50" s="1">
        <v>0.125</v>
      </c>
      <c r="C50">
        <v>0.33333333333333331</v>
      </c>
    </row>
    <row r="51" spans="1:3" x14ac:dyDescent="0.35">
      <c r="A51" s="1">
        <v>49</v>
      </c>
      <c r="B51" s="1">
        <v>0.125</v>
      </c>
      <c r="C51">
        <v>0.33333333333333331</v>
      </c>
    </row>
    <row r="52" spans="1:3" x14ac:dyDescent="0.35">
      <c r="A52" s="1">
        <v>50</v>
      </c>
      <c r="B52" s="1">
        <v>0.125</v>
      </c>
      <c r="C52">
        <v>0.33333333333333331</v>
      </c>
    </row>
    <row r="53" spans="1:3" x14ac:dyDescent="0.35">
      <c r="A53" s="1">
        <v>51</v>
      </c>
      <c r="B53" s="1">
        <v>0.25</v>
      </c>
      <c r="C53">
        <v>0.16666666666666666</v>
      </c>
    </row>
    <row r="54" spans="1:3" x14ac:dyDescent="0.35">
      <c r="A54" s="1">
        <v>52</v>
      </c>
      <c r="B54" s="1">
        <v>0.25</v>
      </c>
      <c r="C54">
        <v>0.33333333333333331</v>
      </c>
    </row>
    <row r="55" spans="1:3" x14ac:dyDescent="0.35">
      <c r="A55" s="1">
        <v>53</v>
      </c>
      <c r="B55" s="1">
        <v>0.375</v>
      </c>
      <c r="C55">
        <v>0.33333333333333331</v>
      </c>
    </row>
    <row r="56" spans="1:3" x14ac:dyDescent="0.35">
      <c r="A56" s="1">
        <v>54</v>
      </c>
      <c r="B56" s="1">
        <v>0.5</v>
      </c>
      <c r="C56">
        <v>0.33333333333333331</v>
      </c>
    </row>
    <row r="57" spans="1:3" x14ac:dyDescent="0.35">
      <c r="A57" s="1">
        <v>55</v>
      </c>
      <c r="B57" s="1">
        <v>0.625</v>
      </c>
      <c r="C57">
        <v>0.5</v>
      </c>
    </row>
    <row r="58" spans="1:3" x14ac:dyDescent="0.35">
      <c r="A58" s="1">
        <v>56</v>
      </c>
      <c r="B58" s="1">
        <v>0.75</v>
      </c>
      <c r="C58">
        <v>0.66666666666666663</v>
      </c>
    </row>
    <row r="59" spans="1:3" x14ac:dyDescent="0.35">
      <c r="A59" s="1">
        <v>57</v>
      </c>
      <c r="B59" s="1">
        <v>0.875</v>
      </c>
      <c r="C59">
        <v>0.83333333333333337</v>
      </c>
    </row>
    <row r="60" spans="1:3" x14ac:dyDescent="0.35">
      <c r="A60" s="1">
        <v>58</v>
      </c>
      <c r="B60" s="1">
        <v>0.75</v>
      </c>
      <c r="C60">
        <v>0.83333333333333337</v>
      </c>
    </row>
    <row r="61" spans="1:3" x14ac:dyDescent="0.35">
      <c r="A61" s="1">
        <v>59</v>
      </c>
      <c r="B61" s="1">
        <v>0.75</v>
      </c>
      <c r="C61">
        <v>0.83333333333333337</v>
      </c>
    </row>
    <row r="62" spans="1:3" x14ac:dyDescent="0.35">
      <c r="A62" s="1">
        <v>60</v>
      </c>
      <c r="B62" s="1">
        <v>0.75</v>
      </c>
      <c r="C62">
        <v>0.66666666666666663</v>
      </c>
    </row>
    <row r="63" spans="1:3" x14ac:dyDescent="0.35">
      <c r="A63" s="1">
        <v>61</v>
      </c>
      <c r="B63" s="1">
        <v>0.625</v>
      </c>
      <c r="C63">
        <v>0.66666666666666663</v>
      </c>
    </row>
    <row r="64" spans="1:3" x14ac:dyDescent="0.35">
      <c r="A64" s="1">
        <v>62</v>
      </c>
      <c r="B64" s="1">
        <v>0.75</v>
      </c>
      <c r="C64">
        <v>0.66666666666666663</v>
      </c>
    </row>
    <row r="65" spans="1:3" x14ac:dyDescent="0.35">
      <c r="A65" s="1">
        <v>63</v>
      </c>
      <c r="B65" s="1">
        <v>0.75</v>
      </c>
      <c r="C65">
        <v>0.83333333333333337</v>
      </c>
    </row>
    <row r="66" spans="1:3" x14ac:dyDescent="0.35">
      <c r="A66" s="1">
        <v>64</v>
      </c>
      <c r="B66" s="1">
        <v>0.875</v>
      </c>
      <c r="C66">
        <v>1</v>
      </c>
    </row>
    <row r="67" spans="1:3" x14ac:dyDescent="0.35">
      <c r="A67" s="1">
        <v>65</v>
      </c>
      <c r="B67" s="1">
        <v>1</v>
      </c>
      <c r="C67">
        <v>1</v>
      </c>
    </row>
    <row r="68" spans="1:3" x14ac:dyDescent="0.35">
      <c r="A68" s="1">
        <v>66</v>
      </c>
      <c r="B68" s="1">
        <v>0.75</v>
      </c>
      <c r="C68">
        <v>0.83333333333333337</v>
      </c>
    </row>
    <row r="69" spans="1:3" x14ac:dyDescent="0.35">
      <c r="A69" s="1">
        <v>67</v>
      </c>
      <c r="B69" s="1">
        <v>0.5</v>
      </c>
      <c r="C69">
        <v>0.5</v>
      </c>
    </row>
    <row r="70" spans="1:3" x14ac:dyDescent="0.35">
      <c r="A70" s="1">
        <v>68</v>
      </c>
      <c r="B70" s="1">
        <v>0.25</v>
      </c>
      <c r="C70">
        <v>0.33333333333333331</v>
      </c>
    </row>
    <row r="71" spans="1:3" x14ac:dyDescent="0.35">
      <c r="A71" s="1">
        <v>69</v>
      </c>
      <c r="B71" s="1">
        <v>0.125</v>
      </c>
      <c r="C71">
        <v>0.33333333333333331</v>
      </c>
    </row>
    <row r="72" spans="1:3" x14ac:dyDescent="0.35">
      <c r="A72" s="1">
        <v>70</v>
      </c>
      <c r="B72" s="1">
        <v>0.125</v>
      </c>
      <c r="C72">
        <v>0.33333333333333331</v>
      </c>
    </row>
    <row r="73" spans="1:3" x14ac:dyDescent="0.35">
      <c r="A73" s="1">
        <v>71</v>
      </c>
      <c r="B73" s="1">
        <v>0.125</v>
      </c>
      <c r="C73">
        <v>0.33333333333333331</v>
      </c>
    </row>
    <row r="74" spans="1:3" x14ac:dyDescent="0.35">
      <c r="A74" s="1">
        <v>72</v>
      </c>
      <c r="B74" s="1">
        <v>0.125</v>
      </c>
      <c r="C74">
        <v>0.33333333333333331</v>
      </c>
    </row>
    <row r="75" spans="1:3" x14ac:dyDescent="0.35">
      <c r="A75" s="1">
        <v>73</v>
      </c>
      <c r="B75" s="1">
        <v>0.125</v>
      </c>
      <c r="C75">
        <v>0.33333333333333331</v>
      </c>
    </row>
    <row r="76" spans="1:3" x14ac:dyDescent="0.35">
      <c r="A76" s="1">
        <v>74</v>
      </c>
      <c r="B76" s="1">
        <v>0.125</v>
      </c>
      <c r="C76">
        <v>0.33333333333333331</v>
      </c>
    </row>
    <row r="77" spans="1:3" x14ac:dyDescent="0.35">
      <c r="A77" s="1">
        <v>75</v>
      </c>
      <c r="B77" s="1">
        <v>0.25</v>
      </c>
      <c r="C77">
        <v>0.16666666666666666</v>
      </c>
    </row>
    <row r="78" spans="1:3" x14ac:dyDescent="0.35">
      <c r="A78" s="1">
        <v>76</v>
      </c>
      <c r="B78" s="1">
        <v>0.25</v>
      </c>
      <c r="C78">
        <v>0.33333333333333331</v>
      </c>
    </row>
    <row r="79" spans="1:3" x14ac:dyDescent="0.35">
      <c r="A79" s="1">
        <v>77</v>
      </c>
      <c r="B79" s="1">
        <v>0.375</v>
      </c>
      <c r="C79">
        <v>0.33333333333333331</v>
      </c>
    </row>
    <row r="80" spans="1:3" x14ac:dyDescent="0.35">
      <c r="A80" s="1">
        <v>78</v>
      </c>
      <c r="B80" s="1">
        <v>0.5</v>
      </c>
      <c r="C80">
        <v>0.33333333333333331</v>
      </c>
    </row>
    <row r="81" spans="1:3" x14ac:dyDescent="0.35">
      <c r="A81" s="1">
        <v>79</v>
      </c>
      <c r="B81" s="1">
        <v>0.625</v>
      </c>
      <c r="C81">
        <v>0.5</v>
      </c>
    </row>
    <row r="82" spans="1:3" x14ac:dyDescent="0.35">
      <c r="A82" s="1">
        <v>80</v>
      </c>
      <c r="B82" s="1">
        <v>0.75</v>
      </c>
      <c r="C82">
        <v>0.66666666666666663</v>
      </c>
    </row>
    <row r="83" spans="1:3" x14ac:dyDescent="0.35">
      <c r="A83" s="1">
        <v>81</v>
      </c>
      <c r="B83" s="1">
        <v>0.875</v>
      </c>
      <c r="C83">
        <v>0.83333333333333337</v>
      </c>
    </row>
    <row r="84" spans="1:3" x14ac:dyDescent="0.35">
      <c r="A84" s="1">
        <v>82</v>
      </c>
      <c r="B84" s="1">
        <v>0.75</v>
      </c>
      <c r="C84">
        <v>0.83333333333333337</v>
      </c>
    </row>
    <row r="85" spans="1:3" x14ac:dyDescent="0.35">
      <c r="A85" s="1">
        <v>83</v>
      </c>
      <c r="B85" s="1">
        <v>0.75</v>
      </c>
      <c r="C85">
        <v>0.83333333333333337</v>
      </c>
    </row>
    <row r="86" spans="1:3" x14ac:dyDescent="0.35">
      <c r="A86" s="1">
        <v>84</v>
      </c>
      <c r="B86" s="1">
        <v>0.75</v>
      </c>
      <c r="C86">
        <v>0.66666666666666663</v>
      </c>
    </row>
    <row r="87" spans="1:3" x14ac:dyDescent="0.35">
      <c r="A87" s="1">
        <v>85</v>
      </c>
      <c r="B87" s="1">
        <v>0.625</v>
      </c>
      <c r="C87">
        <v>0.66666666666666663</v>
      </c>
    </row>
    <row r="88" spans="1:3" x14ac:dyDescent="0.35">
      <c r="A88" s="1">
        <v>86</v>
      </c>
      <c r="B88" s="1">
        <v>0.75</v>
      </c>
      <c r="C88">
        <v>0.66666666666666663</v>
      </c>
    </row>
    <row r="89" spans="1:3" x14ac:dyDescent="0.35">
      <c r="A89" s="1">
        <v>87</v>
      </c>
      <c r="B89" s="1">
        <v>0.75</v>
      </c>
      <c r="C89">
        <v>0.83333333333333337</v>
      </c>
    </row>
    <row r="90" spans="1:3" x14ac:dyDescent="0.35">
      <c r="A90" s="1">
        <v>88</v>
      </c>
      <c r="B90" s="1">
        <v>0.875</v>
      </c>
      <c r="C90">
        <v>1</v>
      </c>
    </row>
    <row r="91" spans="1:3" x14ac:dyDescent="0.35">
      <c r="A91" s="1">
        <v>89</v>
      </c>
      <c r="B91" s="1">
        <v>1</v>
      </c>
      <c r="C91">
        <v>1</v>
      </c>
    </row>
    <row r="92" spans="1:3" x14ac:dyDescent="0.35">
      <c r="A92" s="1">
        <v>90</v>
      </c>
      <c r="B92" s="1">
        <v>0.75</v>
      </c>
      <c r="C92">
        <v>0.83333333333333337</v>
      </c>
    </row>
    <row r="93" spans="1:3" x14ac:dyDescent="0.35">
      <c r="A93" s="1">
        <v>91</v>
      </c>
      <c r="B93" s="1">
        <v>0.5</v>
      </c>
      <c r="C93">
        <v>0.5</v>
      </c>
    </row>
    <row r="94" spans="1:3" x14ac:dyDescent="0.35">
      <c r="A94" s="1">
        <v>92</v>
      </c>
      <c r="B94" s="1">
        <v>0.25</v>
      </c>
      <c r="C94">
        <v>0.33333333333333331</v>
      </c>
    </row>
    <row r="95" spans="1:3" x14ac:dyDescent="0.35">
      <c r="A95" s="1">
        <v>93</v>
      </c>
      <c r="B95" s="1">
        <v>0.125</v>
      </c>
      <c r="C95">
        <v>0.33333333333333331</v>
      </c>
    </row>
    <row r="96" spans="1:3" x14ac:dyDescent="0.35">
      <c r="A96" s="1">
        <v>94</v>
      </c>
      <c r="B96" s="1">
        <v>0.125</v>
      </c>
      <c r="C96">
        <v>0.33333333333333331</v>
      </c>
    </row>
    <row r="97" spans="1:3" x14ac:dyDescent="0.35">
      <c r="A97" s="1">
        <v>95</v>
      </c>
      <c r="B97" s="1">
        <v>0.125</v>
      </c>
      <c r="C97">
        <v>0.33333333333333331</v>
      </c>
    </row>
    <row r="98" spans="1:3" x14ac:dyDescent="0.35">
      <c r="A98" s="1">
        <v>96</v>
      </c>
      <c r="B98" s="1">
        <v>0.125</v>
      </c>
      <c r="C98">
        <v>0.33333333333333331</v>
      </c>
    </row>
    <row r="99" spans="1:3" x14ac:dyDescent="0.35">
      <c r="A99" s="1">
        <v>97</v>
      </c>
      <c r="B99" s="1">
        <v>0.125</v>
      </c>
      <c r="C99">
        <v>0.33333333333333331</v>
      </c>
    </row>
    <row r="100" spans="1:3" x14ac:dyDescent="0.35">
      <c r="A100" s="1">
        <v>98</v>
      </c>
      <c r="B100" s="1">
        <v>0.125</v>
      </c>
      <c r="C100">
        <v>0.33333333333333331</v>
      </c>
    </row>
    <row r="101" spans="1:3" x14ac:dyDescent="0.35">
      <c r="A101" s="1">
        <v>99</v>
      </c>
      <c r="B101" s="1">
        <v>0.25</v>
      </c>
      <c r="C101">
        <v>0.16666666666666666</v>
      </c>
    </row>
    <row r="102" spans="1:3" x14ac:dyDescent="0.35">
      <c r="A102" s="1">
        <v>100</v>
      </c>
      <c r="B102" s="1">
        <v>0.25</v>
      </c>
      <c r="C102">
        <v>0.33333333333333331</v>
      </c>
    </row>
    <row r="103" spans="1:3" x14ac:dyDescent="0.35">
      <c r="A103" s="1">
        <v>101</v>
      </c>
      <c r="B103" s="1">
        <v>0.375</v>
      </c>
      <c r="C103">
        <v>0.33333333333333331</v>
      </c>
    </row>
    <row r="104" spans="1:3" x14ac:dyDescent="0.35">
      <c r="A104" s="1">
        <v>102</v>
      </c>
      <c r="B104" s="1">
        <v>0.5</v>
      </c>
      <c r="C104">
        <v>0.33333333333333331</v>
      </c>
    </row>
    <row r="105" spans="1:3" x14ac:dyDescent="0.35">
      <c r="A105" s="1">
        <v>103</v>
      </c>
      <c r="B105" s="1">
        <v>0.625</v>
      </c>
      <c r="C105">
        <v>0.5</v>
      </c>
    </row>
    <row r="106" spans="1:3" x14ac:dyDescent="0.35">
      <c r="A106" s="1">
        <v>104</v>
      </c>
      <c r="B106" s="1">
        <v>0.75</v>
      </c>
      <c r="C106">
        <v>0.66666666666666663</v>
      </c>
    </row>
    <row r="107" spans="1:3" x14ac:dyDescent="0.35">
      <c r="A107" s="1">
        <v>105</v>
      </c>
      <c r="B107" s="1">
        <v>0.875</v>
      </c>
      <c r="C107">
        <v>0.83333333333333337</v>
      </c>
    </row>
    <row r="108" spans="1:3" x14ac:dyDescent="0.35">
      <c r="A108" s="1">
        <v>106</v>
      </c>
      <c r="B108" s="1">
        <v>0.75</v>
      </c>
      <c r="C108">
        <v>0.83333333333333337</v>
      </c>
    </row>
    <row r="109" spans="1:3" x14ac:dyDescent="0.35">
      <c r="A109" s="1">
        <v>107</v>
      </c>
      <c r="B109" s="1">
        <v>0.75</v>
      </c>
      <c r="C109">
        <v>0.83333333333333337</v>
      </c>
    </row>
    <row r="110" spans="1:3" x14ac:dyDescent="0.35">
      <c r="A110" s="1">
        <v>108</v>
      </c>
      <c r="B110" s="1">
        <v>0.75</v>
      </c>
      <c r="C110">
        <v>0.66666666666666663</v>
      </c>
    </row>
    <row r="111" spans="1:3" x14ac:dyDescent="0.35">
      <c r="A111" s="1">
        <v>109</v>
      </c>
      <c r="B111" s="1">
        <v>0.625</v>
      </c>
      <c r="C111">
        <v>0.66666666666666663</v>
      </c>
    </row>
    <row r="112" spans="1:3" x14ac:dyDescent="0.35">
      <c r="A112" s="1">
        <v>110</v>
      </c>
      <c r="B112" s="1">
        <v>0.75</v>
      </c>
      <c r="C112">
        <v>0.66666666666666663</v>
      </c>
    </row>
    <row r="113" spans="1:3" x14ac:dyDescent="0.35">
      <c r="A113" s="1">
        <v>111</v>
      </c>
      <c r="B113" s="1">
        <v>0.75</v>
      </c>
      <c r="C113">
        <v>0.83333333333333337</v>
      </c>
    </row>
    <row r="114" spans="1:3" x14ac:dyDescent="0.35">
      <c r="A114" s="1">
        <v>112</v>
      </c>
      <c r="B114" s="1">
        <v>0.875</v>
      </c>
      <c r="C114">
        <v>1</v>
      </c>
    </row>
    <row r="115" spans="1:3" x14ac:dyDescent="0.35">
      <c r="A115" s="1">
        <v>113</v>
      </c>
      <c r="B115" s="1">
        <v>1</v>
      </c>
      <c r="C115">
        <v>1</v>
      </c>
    </row>
    <row r="116" spans="1:3" x14ac:dyDescent="0.35">
      <c r="A116" s="1">
        <v>114</v>
      </c>
      <c r="B116" s="1">
        <v>0.75</v>
      </c>
      <c r="C116">
        <v>0.83333333333333337</v>
      </c>
    </row>
    <row r="117" spans="1:3" x14ac:dyDescent="0.35">
      <c r="A117" s="1">
        <v>115</v>
      </c>
      <c r="B117" s="1">
        <v>0.5</v>
      </c>
      <c r="C117">
        <v>0.5</v>
      </c>
    </row>
    <row r="118" spans="1:3" x14ac:dyDescent="0.35">
      <c r="A118" s="1">
        <v>116</v>
      </c>
      <c r="B118" s="1">
        <v>0.25</v>
      </c>
      <c r="C118">
        <v>0.33333333333333331</v>
      </c>
    </row>
    <row r="119" spans="1:3" x14ac:dyDescent="0.35">
      <c r="A119" s="1">
        <v>117</v>
      </c>
      <c r="B119" s="1">
        <v>0.125</v>
      </c>
      <c r="C119">
        <v>0.33333333333333331</v>
      </c>
    </row>
    <row r="120" spans="1:3" x14ac:dyDescent="0.35">
      <c r="A120" s="1">
        <v>118</v>
      </c>
      <c r="B120" s="1">
        <v>0.125</v>
      </c>
      <c r="C120">
        <v>0.33333333333333331</v>
      </c>
    </row>
    <row r="121" spans="1:3" x14ac:dyDescent="0.35">
      <c r="A121" s="1">
        <v>119</v>
      </c>
      <c r="B121" s="1">
        <v>0.125</v>
      </c>
      <c r="C121">
        <v>0.33333333333333331</v>
      </c>
    </row>
    <row r="122" spans="1:3" x14ac:dyDescent="0.35">
      <c r="A122" s="1">
        <v>120</v>
      </c>
      <c r="B122" s="1">
        <v>0.125</v>
      </c>
      <c r="C122">
        <v>0.33333333333333331</v>
      </c>
    </row>
    <row r="123" spans="1:3" x14ac:dyDescent="0.35">
      <c r="A123" s="1">
        <v>121</v>
      </c>
      <c r="B123" s="1">
        <v>0.125</v>
      </c>
      <c r="C123">
        <v>0.33333333333333331</v>
      </c>
    </row>
    <row r="124" spans="1:3" x14ac:dyDescent="0.35">
      <c r="A124" s="1">
        <v>122</v>
      </c>
      <c r="B124" s="1">
        <v>0.125</v>
      </c>
      <c r="C124">
        <v>0.33333333333333331</v>
      </c>
    </row>
    <row r="125" spans="1:3" x14ac:dyDescent="0.35">
      <c r="A125" s="1">
        <v>123</v>
      </c>
      <c r="B125" s="1">
        <v>0.25</v>
      </c>
      <c r="C125">
        <v>0.16666666666666666</v>
      </c>
    </row>
    <row r="126" spans="1:3" x14ac:dyDescent="0.35">
      <c r="A126" s="1">
        <v>124</v>
      </c>
      <c r="B126" s="1">
        <v>0.25</v>
      </c>
      <c r="C126">
        <v>0.33333333333333331</v>
      </c>
    </row>
    <row r="127" spans="1:3" x14ac:dyDescent="0.35">
      <c r="A127" s="1">
        <v>125</v>
      </c>
      <c r="B127" s="1">
        <v>0.375</v>
      </c>
      <c r="C127">
        <v>0.33333333333333331</v>
      </c>
    </row>
    <row r="128" spans="1:3" x14ac:dyDescent="0.35">
      <c r="A128" s="1">
        <v>126</v>
      </c>
      <c r="B128" s="1">
        <v>0.5</v>
      </c>
      <c r="C128">
        <v>0.33333333333333331</v>
      </c>
    </row>
    <row r="129" spans="1:3" x14ac:dyDescent="0.35">
      <c r="A129" s="1">
        <v>127</v>
      </c>
      <c r="B129" s="1">
        <v>0.625</v>
      </c>
      <c r="C129">
        <v>0.5</v>
      </c>
    </row>
    <row r="130" spans="1:3" x14ac:dyDescent="0.35">
      <c r="A130" s="1">
        <v>128</v>
      </c>
      <c r="B130" s="1">
        <v>0.75</v>
      </c>
      <c r="C130">
        <v>0.66666666666666663</v>
      </c>
    </row>
    <row r="131" spans="1:3" x14ac:dyDescent="0.35">
      <c r="A131" s="1">
        <v>129</v>
      </c>
      <c r="B131" s="1">
        <v>0.875</v>
      </c>
      <c r="C131">
        <v>0.83333333333333337</v>
      </c>
    </row>
    <row r="132" spans="1:3" x14ac:dyDescent="0.35">
      <c r="A132" s="1">
        <v>130</v>
      </c>
      <c r="B132" s="1">
        <v>0.75</v>
      </c>
      <c r="C132">
        <v>0.83333333333333337</v>
      </c>
    </row>
    <row r="133" spans="1:3" x14ac:dyDescent="0.35">
      <c r="A133" s="1">
        <v>131</v>
      </c>
      <c r="B133" s="1">
        <v>0.75</v>
      </c>
      <c r="C133">
        <v>0.83333333333333337</v>
      </c>
    </row>
    <row r="134" spans="1:3" x14ac:dyDescent="0.35">
      <c r="A134" s="1">
        <v>132</v>
      </c>
      <c r="B134" s="1">
        <v>0.75</v>
      </c>
      <c r="C134">
        <v>0.66666666666666663</v>
      </c>
    </row>
    <row r="135" spans="1:3" x14ac:dyDescent="0.35">
      <c r="A135" s="1">
        <v>133</v>
      </c>
      <c r="B135" s="1">
        <v>0.625</v>
      </c>
      <c r="C135">
        <v>0.66666666666666663</v>
      </c>
    </row>
    <row r="136" spans="1:3" x14ac:dyDescent="0.35">
      <c r="A136" s="1">
        <v>134</v>
      </c>
      <c r="B136" s="1">
        <v>0.75</v>
      </c>
      <c r="C136">
        <v>0.66666666666666663</v>
      </c>
    </row>
    <row r="137" spans="1:3" x14ac:dyDescent="0.35">
      <c r="A137" s="1">
        <v>135</v>
      </c>
      <c r="B137" s="1">
        <v>0.75</v>
      </c>
      <c r="C137">
        <v>0.83333333333333337</v>
      </c>
    </row>
    <row r="138" spans="1:3" x14ac:dyDescent="0.35">
      <c r="A138" s="1">
        <v>136</v>
      </c>
      <c r="B138" s="1">
        <v>0.875</v>
      </c>
      <c r="C138">
        <v>1</v>
      </c>
    </row>
    <row r="139" spans="1:3" x14ac:dyDescent="0.35">
      <c r="A139" s="1">
        <v>137</v>
      </c>
      <c r="B139" s="1">
        <v>1</v>
      </c>
      <c r="C139">
        <v>1</v>
      </c>
    </row>
    <row r="140" spans="1:3" x14ac:dyDescent="0.35">
      <c r="A140" s="1">
        <v>138</v>
      </c>
      <c r="B140" s="1">
        <v>0.75</v>
      </c>
      <c r="C140">
        <v>0.83333333333333337</v>
      </c>
    </row>
    <row r="141" spans="1:3" x14ac:dyDescent="0.35">
      <c r="A141" s="1">
        <v>139</v>
      </c>
      <c r="B141" s="1">
        <v>0.5</v>
      </c>
      <c r="C141">
        <v>0.5</v>
      </c>
    </row>
    <row r="142" spans="1:3" x14ac:dyDescent="0.35">
      <c r="A142" s="1">
        <v>140</v>
      </c>
      <c r="B142" s="1">
        <v>0.25</v>
      </c>
      <c r="C142">
        <v>0.33333333333333331</v>
      </c>
    </row>
    <row r="143" spans="1:3" x14ac:dyDescent="0.35">
      <c r="A143" s="1">
        <v>141</v>
      </c>
      <c r="B143" s="1">
        <v>0.125</v>
      </c>
      <c r="C143">
        <v>0.33333333333333331</v>
      </c>
    </row>
    <row r="144" spans="1:3" x14ac:dyDescent="0.35">
      <c r="A144" s="1">
        <v>142</v>
      </c>
      <c r="B144" s="1">
        <v>0.125</v>
      </c>
      <c r="C144">
        <v>0.33333333333333331</v>
      </c>
    </row>
    <row r="145" spans="1:3" x14ac:dyDescent="0.35">
      <c r="A145" s="1">
        <v>143</v>
      </c>
      <c r="B145" s="1">
        <v>0.125</v>
      </c>
      <c r="C145">
        <v>0.33333333333333331</v>
      </c>
    </row>
    <row r="146" spans="1:3" x14ac:dyDescent="0.35">
      <c r="A146" s="1">
        <v>144</v>
      </c>
      <c r="B146" s="1">
        <v>0.125</v>
      </c>
      <c r="C146">
        <v>0.33333333333333331</v>
      </c>
    </row>
    <row r="147" spans="1:3" x14ac:dyDescent="0.35">
      <c r="A147" s="1">
        <v>145</v>
      </c>
      <c r="B147" s="1">
        <v>0.125</v>
      </c>
      <c r="C147">
        <v>0.33333333333333331</v>
      </c>
    </row>
    <row r="148" spans="1:3" x14ac:dyDescent="0.35">
      <c r="A148" s="1">
        <v>146</v>
      </c>
      <c r="B148" s="1">
        <v>0.125</v>
      </c>
      <c r="C148">
        <v>0.33333333333333331</v>
      </c>
    </row>
    <row r="149" spans="1:3" x14ac:dyDescent="0.35">
      <c r="A149" s="1">
        <v>147</v>
      </c>
      <c r="B149" s="1">
        <v>0.25</v>
      </c>
      <c r="C149">
        <v>0.16666666666666666</v>
      </c>
    </row>
    <row r="150" spans="1:3" x14ac:dyDescent="0.35">
      <c r="A150" s="1">
        <v>148</v>
      </c>
      <c r="B150" s="1">
        <v>0.25</v>
      </c>
      <c r="C150">
        <v>0.33333333333333331</v>
      </c>
    </row>
    <row r="151" spans="1:3" x14ac:dyDescent="0.35">
      <c r="A151" s="1">
        <v>149</v>
      </c>
      <c r="B151" s="1">
        <v>0.375</v>
      </c>
      <c r="C151">
        <v>0.33333333333333331</v>
      </c>
    </row>
    <row r="152" spans="1:3" x14ac:dyDescent="0.35">
      <c r="A152" s="1">
        <v>150</v>
      </c>
      <c r="B152" s="1">
        <v>0.5</v>
      </c>
      <c r="C152">
        <v>0.33333333333333331</v>
      </c>
    </row>
    <row r="153" spans="1:3" x14ac:dyDescent="0.35">
      <c r="A153" s="1">
        <v>151</v>
      </c>
      <c r="B153" s="1">
        <v>0.625</v>
      </c>
      <c r="C153">
        <v>0.5</v>
      </c>
    </row>
    <row r="154" spans="1:3" x14ac:dyDescent="0.35">
      <c r="A154" s="1">
        <v>152</v>
      </c>
      <c r="B154" s="1">
        <v>0.75</v>
      </c>
      <c r="C154">
        <v>0.66666666666666663</v>
      </c>
    </row>
    <row r="155" spans="1:3" x14ac:dyDescent="0.35">
      <c r="A155" s="1">
        <v>153</v>
      </c>
      <c r="B155" s="1">
        <v>0.875</v>
      </c>
      <c r="C155">
        <v>0.83333333333333337</v>
      </c>
    </row>
    <row r="156" spans="1:3" x14ac:dyDescent="0.35">
      <c r="A156" s="1">
        <v>154</v>
      </c>
      <c r="B156" s="1">
        <v>0.75</v>
      </c>
      <c r="C156">
        <v>0.83333333333333337</v>
      </c>
    </row>
    <row r="157" spans="1:3" x14ac:dyDescent="0.35">
      <c r="A157" s="1">
        <v>155</v>
      </c>
      <c r="B157" s="1">
        <v>0.75</v>
      </c>
      <c r="C157">
        <v>0.83333333333333337</v>
      </c>
    </row>
    <row r="158" spans="1:3" x14ac:dyDescent="0.35">
      <c r="A158" s="1">
        <v>156</v>
      </c>
      <c r="B158" s="1">
        <v>0.75</v>
      </c>
      <c r="C158">
        <v>0.66666666666666663</v>
      </c>
    </row>
    <row r="159" spans="1:3" x14ac:dyDescent="0.35">
      <c r="A159" s="1">
        <v>157</v>
      </c>
      <c r="B159" s="1">
        <v>0.625</v>
      </c>
      <c r="C159">
        <v>0.66666666666666663</v>
      </c>
    </row>
    <row r="160" spans="1:3" x14ac:dyDescent="0.35">
      <c r="A160" s="1">
        <v>158</v>
      </c>
      <c r="B160" s="1">
        <v>0.75</v>
      </c>
      <c r="C160">
        <v>0.66666666666666663</v>
      </c>
    </row>
    <row r="161" spans="1:3" x14ac:dyDescent="0.35">
      <c r="A161" s="1">
        <v>159</v>
      </c>
      <c r="B161" s="1">
        <v>0.75</v>
      </c>
      <c r="C161">
        <v>0.83333333333333337</v>
      </c>
    </row>
    <row r="162" spans="1:3" x14ac:dyDescent="0.35">
      <c r="A162" s="1">
        <v>160</v>
      </c>
      <c r="B162" s="1">
        <v>0.875</v>
      </c>
      <c r="C162">
        <v>1</v>
      </c>
    </row>
    <row r="163" spans="1:3" x14ac:dyDescent="0.35">
      <c r="A163" s="1">
        <v>161</v>
      </c>
      <c r="B163" s="1">
        <v>1</v>
      </c>
      <c r="C163">
        <v>1</v>
      </c>
    </row>
    <row r="164" spans="1:3" x14ac:dyDescent="0.35">
      <c r="A164" s="1">
        <v>162</v>
      </c>
      <c r="B164" s="1">
        <v>0.75</v>
      </c>
      <c r="C164">
        <v>0.83333333333333337</v>
      </c>
    </row>
    <row r="165" spans="1:3" x14ac:dyDescent="0.35">
      <c r="A165" s="1">
        <v>163</v>
      </c>
      <c r="B165" s="1">
        <v>0.5</v>
      </c>
      <c r="C165">
        <v>0.5</v>
      </c>
    </row>
    <row r="166" spans="1:3" x14ac:dyDescent="0.35">
      <c r="A166" s="1">
        <v>164</v>
      </c>
      <c r="B166" s="1">
        <v>0.25</v>
      </c>
      <c r="C166">
        <v>0.33333333333333331</v>
      </c>
    </row>
    <row r="167" spans="1:3" x14ac:dyDescent="0.35">
      <c r="A167" s="1">
        <v>165</v>
      </c>
      <c r="B167" s="1">
        <v>0.125</v>
      </c>
      <c r="C167">
        <v>0.33333333333333331</v>
      </c>
    </row>
    <row r="168" spans="1:3" x14ac:dyDescent="0.35">
      <c r="A168" s="1">
        <v>166</v>
      </c>
      <c r="B168" s="1">
        <v>0.125</v>
      </c>
      <c r="C168">
        <v>0.33333333333333331</v>
      </c>
    </row>
    <row r="169" spans="1:3" x14ac:dyDescent="0.35">
      <c r="A169" s="1">
        <v>167</v>
      </c>
      <c r="B169" s="1">
        <v>0.125</v>
      </c>
      <c r="C169">
        <v>0.33333333333333331</v>
      </c>
    </row>
    <row r="170" spans="1:3" x14ac:dyDescent="0.35">
      <c r="A170" s="1">
        <v>168</v>
      </c>
      <c r="B170" s="1">
        <v>0.125</v>
      </c>
      <c r="C170">
        <v>0.33333333333333331</v>
      </c>
    </row>
    <row r="171" spans="1:3" x14ac:dyDescent="0.35">
      <c r="A171" s="1">
        <v>169</v>
      </c>
      <c r="B171" s="1">
        <v>0.125</v>
      </c>
      <c r="C171">
        <v>0.33333333333333331</v>
      </c>
    </row>
    <row r="172" spans="1:3" x14ac:dyDescent="0.35">
      <c r="A172" s="1">
        <v>170</v>
      </c>
      <c r="B172" s="1">
        <v>0.125</v>
      </c>
      <c r="C172">
        <v>0.33333333333333331</v>
      </c>
    </row>
    <row r="173" spans="1:3" x14ac:dyDescent="0.35">
      <c r="A173" s="1">
        <v>171</v>
      </c>
      <c r="B173" s="1">
        <v>0.25</v>
      </c>
      <c r="C173">
        <v>0.16666666666666666</v>
      </c>
    </row>
    <row r="174" spans="1:3" x14ac:dyDescent="0.35">
      <c r="A174" s="1">
        <v>172</v>
      </c>
      <c r="B174" s="1">
        <v>0.25</v>
      </c>
      <c r="C174">
        <v>0.33333333333333331</v>
      </c>
    </row>
    <row r="175" spans="1:3" x14ac:dyDescent="0.35">
      <c r="A175" s="1">
        <v>173</v>
      </c>
      <c r="B175" s="1">
        <v>0.375</v>
      </c>
      <c r="C175">
        <v>0.33333333333333331</v>
      </c>
    </row>
    <row r="176" spans="1:3" x14ac:dyDescent="0.35">
      <c r="A176" s="1">
        <v>174</v>
      </c>
      <c r="B176" s="1">
        <v>0.5</v>
      </c>
      <c r="C176">
        <v>0.33333333333333331</v>
      </c>
    </row>
    <row r="177" spans="1:3" x14ac:dyDescent="0.35">
      <c r="A177" s="1">
        <v>175</v>
      </c>
      <c r="B177" s="1">
        <v>0.625</v>
      </c>
      <c r="C177">
        <v>0.5</v>
      </c>
    </row>
    <row r="178" spans="1:3" x14ac:dyDescent="0.35">
      <c r="A178" s="1">
        <v>176</v>
      </c>
      <c r="B178" s="1">
        <v>0.75</v>
      </c>
      <c r="C178">
        <v>0.66666666666666663</v>
      </c>
    </row>
    <row r="179" spans="1:3" x14ac:dyDescent="0.35">
      <c r="A179" s="1">
        <v>177</v>
      </c>
      <c r="B179" s="1">
        <v>0.875</v>
      </c>
      <c r="C179">
        <v>0.83333333333333337</v>
      </c>
    </row>
    <row r="180" spans="1:3" x14ac:dyDescent="0.35">
      <c r="A180" s="1">
        <v>178</v>
      </c>
      <c r="B180" s="1">
        <v>0.75</v>
      </c>
      <c r="C180">
        <v>0.83333333333333337</v>
      </c>
    </row>
    <row r="181" spans="1:3" x14ac:dyDescent="0.35">
      <c r="A181" s="1">
        <v>179</v>
      </c>
      <c r="B181" s="1">
        <v>0.75</v>
      </c>
      <c r="C181">
        <v>0.83333333333333337</v>
      </c>
    </row>
    <row r="182" spans="1:3" x14ac:dyDescent="0.35">
      <c r="A182" s="1">
        <v>180</v>
      </c>
      <c r="B182" s="1">
        <v>0.75</v>
      </c>
      <c r="C182">
        <v>0.66666666666666663</v>
      </c>
    </row>
    <row r="183" spans="1:3" x14ac:dyDescent="0.35">
      <c r="A183" s="1">
        <v>181</v>
      </c>
      <c r="B183" s="1">
        <v>0.625</v>
      </c>
      <c r="C183">
        <v>0.66666666666666663</v>
      </c>
    </row>
    <row r="184" spans="1:3" x14ac:dyDescent="0.35">
      <c r="A184" s="1">
        <v>182</v>
      </c>
      <c r="B184" s="1">
        <v>0.75</v>
      </c>
      <c r="C184">
        <v>0.66666666666666663</v>
      </c>
    </row>
    <row r="185" spans="1:3" x14ac:dyDescent="0.35">
      <c r="A185" s="1">
        <v>183</v>
      </c>
      <c r="B185" s="1">
        <v>0.75</v>
      </c>
      <c r="C185">
        <v>0.83333333333333337</v>
      </c>
    </row>
    <row r="186" spans="1:3" x14ac:dyDescent="0.35">
      <c r="A186" s="1">
        <v>184</v>
      </c>
      <c r="B186" s="1">
        <v>0.875</v>
      </c>
      <c r="C186">
        <v>1</v>
      </c>
    </row>
    <row r="187" spans="1:3" x14ac:dyDescent="0.35">
      <c r="A187" s="1">
        <v>185</v>
      </c>
      <c r="B187" s="1">
        <v>1</v>
      </c>
      <c r="C187">
        <v>1</v>
      </c>
    </row>
    <row r="188" spans="1:3" x14ac:dyDescent="0.35">
      <c r="A188" s="1">
        <v>186</v>
      </c>
      <c r="B188" s="1">
        <v>0.75</v>
      </c>
      <c r="C188">
        <v>0.83333333333333337</v>
      </c>
    </row>
    <row r="189" spans="1:3" x14ac:dyDescent="0.35">
      <c r="A189" s="1">
        <v>187</v>
      </c>
      <c r="B189" s="1">
        <v>0.5</v>
      </c>
      <c r="C189">
        <v>0.5</v>
      </c>
    </row>
    <row r="190" spans="1:3" x14ac:dyDescent="0.35">
      <c r="A190" s="1">
        <v>188</v>
      </c>
      <c r="B190" s="1">
        <v>0.25</v>
      </c>
      <c r="C190">
        <v>0.33333333333333331</v>
      </c>
    </row>
    <row r="191" spans="1:3" x14ac:dyDescent="0.35">
      <c r="A191" s="1">
        <v>189</v>
      </c>
      <c r="B191" s="1">
        <v>0.125</v>
      </c>
      <c r="C191">
        <v>0.33333333333333331</v>
      </c>
    </row>
    <row r="192" spans="1:3" x14ac:dyDescent="0.35">
      <c r="A192" s="1">
        <v>190</v>
      </c>
      <c r="B192" s="1">
        <v>0.125</v>
      </c>
      <c r="C192">
        <v>0.33333333333333331</v>
      </c>
    </row>
    <row r="193" spans="1:3" x14ac:dyDescent="0.35">
      <c r="A193" s="1">
        <v>191</v>
      </c>
      <c r="B193" s="1">
        <v>0.125</v>
      </c>
      <c r="C193">
        <v>0.33333333333333331</v>
      </c>
    </row>
    <row r="194" spans="1:3" x14ac:dyDescent="0.35">
      <c r="A194" s="1">
        <v>192</v>
      </c>
      <c r="B194" s="1">
        <v>0.125</v>
      </c>
      <c r="C194">
        <v>0.33333333333333331</v>
      </c>
    </row>
    <row r="195" spans="1:3" x14ac:dyDescent="0.35">
      <c r="A195" s="1">
        <v>193</v>
      </c>
      <c r="B195" s="1">
        <v>0.125</v>
      </c>
      <c r="C195">
        <v>0.33333333333333331</v>
      </c>
    </row>
    <row r="196" spans="1:3" x14ac:dyDescent="0.35">
      <c r="A196" s="1">
        <v>194</v>
      </c>
      <c r="B196" s="1">
        <v>0.125</v>
      </c>
      <c r="C196">
        <v>0.33333333333333331</v>
      </c>
    </row>
    <row r="197" spans="1:3" x14ac:dyDescent="0.35">
      <c r="A197" s="1">
        <v>195</v>
      </c>
      <c r="B197" s="1">
        <v>0.25</v>
      </c>
      <c r="C197">
        <v>0.16666666666666666</v>
      </c>
    </row>
    <row r="198" spans="1:3" x14ac:dyDescent="0.35">
      <c r="A198" s="1">
        <v>196</v>
      </c>
      <c r="B198" s="1">
        <v>0.25</v>
      </c>
      <c r="C198">
        <v>0.33333333333333331</v>
      </c>
    </row>
    <row r="199" spans="1:3" x14ac:dyDescent="0.35">
      <c r="A199" s="1">
        <v>197</v>
      </c>
      <c r="B199" s="1">
        <v>0.375</v>
      </c>
      <c r="C199">
        <v>0.33333333333333331</v>
      </c>
    </row>
    <row r="200" spans="1:3" x14ac:dyDescent="0.35">
      <c r="A200" s="1">
        <v>198</v>
      </c>
      <c r="B200" s="1">
        <v>0.5</v>
      </c>
      <c r="C200">
        <v>0.33333333333333331</v>
      </c>
    </row>
    <row r="201" spans="1:3" x14ac:dyDescent="0.35">
      <c r="A201" s="1">
        <v>199</v>
      </c>
      <c r="B201" s="1">
        <v>0.625</v>
      </c>
      <c r="C201">
        <v>0.5</v>
      </c>
    </row>
    <row r="202" spans="1:3" x14ac:dyDescent="0.35">
      <c r="A202" s="1">
        <v>200</v>
      </c>
      <c r="B202" s="1">
        <v>0.75</v>
      </c>
      <c r="C202">
        <v>0.66666666666666663</v>
      </c>
    </row>
    <row r="203" spans="1:3" x14ac:dyDescent="0.35">
      <c r="A203" s="1">
        <v>201</v>
      </c>
      <c r="B203" s="1">
        <v>0.875</v>
      </c>
      <c r="C203">
        <v>0.83333333333333337</v>
      </c>
    </row>
    <row r="204" spans="1:3" x14ac:dyDescent="0.35">
      <c r="A204" s="1">
        <v>202</v>
      </c>
      <c r="B204" s="1">
        <v>0.75</v>
      </c>
      <c r="C204">
        <v>0.83333333333333337</v>
      </c>
    </row>
    <row r="205" spans="1:3" x14ac:dyDescent="0.35">
      <c r="A205" s="1">
        <v>203</v>
      </c>
      <c r="B205" s="1">
        <v>0.75</v>
      </c>
      <c r="C205">
        <v>0.83333333333333337</v>
      </c>
    </row>
    <row r="206" spans="1:3" x14ac:dyDescent="0.35">
      <c r="A206" s="1">
        <v>204</v>
      </c>
      <c r="B206" s="1">
        <v>0.75</v>
      </c>
      <c r="C206">
        <v>0.66666666666666663</v>
      </c>
    </row>
    <row r="207" spans="1:3" x14ac:dyDescent="0.35">
      <c r="A207" s="1">
        <v>205</v>
      </c>
      <c r="B207" s="1">
        <v>0.625</v>
      </c>
      <c r="C207">
        <v>0.66666666666666663</v>
      </c>
    </row>
    <row r="208" spans="1:3" x14ac:dyDescent="0.35">
      <c r="A208" s="1">
        <v>206</v>
      </c>
      <c r="B208" s="1">
        <v>0.75</v>
      </c>
      <c r="C208">
        <v>0.66666666666666663</v>
      </c>
    </row>
    <row r="209" spans="1:3" x14ac:dyDescent="0.35">
      <c r="A209" s="1">
        <v>207</v>
      </c>
      <c r="B209" s="1">
        <v>0.75</v>
      </c>
      <c r="C209">
        <v>0.83333333333333337</v>
      </c>
    </row>
    <row r="210" spans="1:3" x14ac:dyDescent="0.35">
      <c r="A210" s="1">
        <v>208</v>
      </c>
      <c r="B210" s="1">
        <v>0.875</v>
      </c>
      <c r="C210">
        <v>1</v>
      </c>
    </row>
    <row r="211" spans="1:3" x14ac:dyDescent="0.35">
      <c r="A211" s="1">
        <v>209</v>
      </c>
      <c r="B211" s="1">
        <v>1</v>
      </c>
      <c r="C211">
        <v>1</v>
      </c>
    </row>
    <row r="212" spans="1:3" x14ac:dyDescent="0.35">
      <c r="A212" s="1">
        <v>210</v>
      </c>
      <c r="B212" s="1">
        <v>0.75</v>
      </c>
      <c r="C212">
        <v>0.83333333333333337</v>
      </c>
    </row>
    <row r="213" spans="1:3" x14ac:dyDescent="0.35">
      <c r="A213" s="1">
        <v>211</v>
      </c>
      <c r="B213" s="1">
        <v>0.5</v>
      </c>
      <c r="C213">
        <v>0.5</v>
      </c>
    </row>
    <row r="214" spans="1:3" x14ac:dyDescent="0.35">
      <c r="A214" s="1">
        <v>212</v>
      </c>
      <c r="B214" s="1">
        <v>0.25</v>
      </c>
      <c r="C214">
        <v>0.33333333333333331</v>
      </c>
    </row>
    <row r="215" spans="1:3" x14ac:dyDescent="0.35">
      <c r="A215" s="1">
        <v>213</v>
      </c>
      <c r="B215" s="1">
        <v>0.125</v>
      </c>
      <c r="C215">
        <v>0.33333333333333331</v>
      </c>
    </row>
    <row r="216" spans="1:3" x14ac:dyDescent="0.35">
      <c r="A216" s="1">
        <v>214</v>
      </c>
      <c r="B216" s="1">
        <v>0.125</v>
      </c>
      <c r="C216">
        <v>0.33333333333333331</v>
      </c>
    </row>
    <row r="217" spans="1:3" x14ac:dyDescent="0.35">
      <c r="A217" s="1">
        <v>215</v>
      </c>
      <c r="B217" s="1">
        <v>0.125</v>
      </c>
      <c r="C217">
        <v>0.33333333333333331</v>
      </c>
    </row>
    <row r="218" spans="1:3" x14ac:dyDescent="0.35">
      <c r="A218" s="1">
        <v>216</v>
      </c>
      <c r="B218" s="1">
        <v>0.125</v>
      </c>
      <c r="C218">
        <v>0.33333333333333331</v>
      </c>
    </row>
    <row r="219" spans="1:3" x14ac:dyDescent="0.35">
      <c r="A219" s="1">
        <v>217</v>
      </c>
      <c r="B219" s="1">
        <v>0.125</v>
      </c>
      <c r="C219">
        <v>0.33333333333333331</v>
      </c>
    </row>
    <row r="220" spans="1:3" x14ac:dyDescent="0.35">
      <c r="A220" s="1">
        <v>218</v>
      </c>
      <c r="B220" s="1">
        <v>0.125</v>
      </c>
      <c r="C220">
        <v>0.33333333333333331</v>
      </c>
    </row>
    <row r="221" spans="1:3" x14ac:dyDescent="0.35">
      <c r="A221" s="1">
        <v>219</v>
      </c>
      <c r="B221" s="1">
        <v>0.25</v>
      </c>
      <c r="C221">
        <v>0.16666666666666666</v>
      </c>
    </row>
    <row r="222" spans="1:3" x14ac:dyDescent="0.35">
      <c r="A222" s="1">
        <v>220</v>
      </c>
      <c r="B222" s="1">
        <v>0.25</v>
      </c>
      <c r="C222">
        <v>0.33333333333333331</v>
      </c>
    </row>
    <row r="223" spans="1:3" x14ac:dyDescent="0.35">
      <c r="A223" s="1">
        <v>221</v>
      </c>
      <c r="B223" s="1">
        <v>0.375</v>
      </c>
      <c r="C223">
        <v>0.33333333333333331</v>
      </c>
    </row>
    <row r="224" spans="1:3" x14ac:dyDescent="0.35">
      <c r="A224" s="1">
        <v>222</v>
      </c>
      <c r="B224" s="1">
        <v>0.5</v>
      </c>
      <c r="C224">
        <v>0.33333333333333331</v>
      </c>
    </row>
    <row r="225" spans="1:3" x14ac:dyDescent="0.35">
      <c r="A225" s="1">
        <v>223</v>
      </c>
      <c r="B225" s="1">
        <v>0.625</v>
      </c>
      <c r="C225">
        <v>0.5</v>
      </c>
    </row>
    <row r="226" spans="1:3" x14ac:dyDescent="0.35">
      <c r="A226" s="1">
        <v>224</v>
      </c>
      <c r="B226" s="1">
        <v>0.75</v>
      </c>
      <c r="C226">
        <v>0.66666666666666663</v>
      </c>
    </row>
    <row r="227" spans="1:3" x14ac:dyDescent="0.35">
      <c r="A227" s="1">
        <v>225</v>
      </c>
      <c r="B227" s="1">
        <v>0.875</v>
      </c>
      <c r="C227">
        <v>0.83333333333333337</v>
      </c>
    </row>
    <row r="228" spans="1:3" x14ac:dyDescent="0.35">
      <c r="A228" s="1">
        <v>226</v>
      </c>
      <c r="B228" s="1">
        <v>0.75</v>
      </c>
      <c r="C228">
        <v>0.83333333333333337</v>
      </c>
    </row>
    <row r="229" spans="1:3" x14ac:dyDescent="0.35">
      <c r="A229" s="1">
        <v>227</v>
      </c>
      <c r="B229" s="1">
        <v>0.75</v>
      </c>
      <c r="C229">
        <v>0.83333333333333337</v>
      </c>
    </row>
    <row r="230" spans="1:3" x14ac:dyDescent="0.35">
      <c r="A230" s="1">
        <v>228</v>
      </c>
      <c r="B230" s="1">
        <v>0.75</v>
      </c>
      <c r="C230">
        <v>0.66666666666666663</v>
      </c>
    </row>
    <row r="231" spans="1:3" x14ac:dyDescent="0.35">
      <c r="A231" s="1">
        <v>229</v>
      </c>
      <c r="B231" s="1">
        <v>0.625</v>
      </c>
      <c r="C231">
        <v>0.66666666666666663</v>
      </c>
    </row>
    <row r="232" spans="1:3" x14ac:dyDescent="0.35">
      <c r="A232" s="1">
        <v>230</v>
      </c>
      <c r="B232" s="1">
        <v>0.75</v>
      </c>
      <c r="C232">
        <v>0.66666666666666663</v>
      </c>
    </row>
    <row r="233" spans="1:3" x14ac:dyDescent="0.35">
      <c r="A233" s="1">
        <v>231</v>
      </c>
      <c r="B233" s="1">
        <v>0.75</v>
      </c>
      <c r="C233">
        <v>0.83333333333333337</v>
      </c>
    </row>
    <row r="234" spans="1:3" x14ac:dyDescent="0.35">
      <c r="A234" s="1">
        <v>232</v>
      </c>
      <c r="B234" s="1">
        <v>0.875</v>
      </c>
      <c r="C234">
        <v>1</v>
      </c>
    </row>
    <row r="235" spans="1:3" x14ac:dyDescent="0.35">
      <c r="A235" s="1">
        <v>233</v>
      </c>
      <c r="B235" s="1">
        <v>1</v>
      </c>
      <c r="C235">
        <v>1</v>
      </c>
    </row>
    <row r="236" spans="1:3" x14ac:dyDescent="0.35">
      <c r="A236" s="1">
        <v>234</v>
      </c>
      <c r="B236" s="1">
        <v>0.75</v>
      </c>
      <c r="C236">
        <v>0.83333333333333337</v>
      </c>
    </row>
    <row r="237" spans="1:3" x14ac:dyDescent="0.35">
      <c r="A237" s="1">
        <v>235</v>
      </c>
      <c r="B237" s="1">
        <v>0.5</v>
      </c>
      <c r="C237">
        <v>0.5</v>
      </c>
    </row>
    <row r="238" spans="1:3" x14ac:dyDescent="0.35">
      <c r="A238" s="1">
        <v>236</v>
      </c>
      <c r="B238" s="1">
        <v>0.25</v>
      </c>
      <c r="C238">
        <v>0.33333333333333331</v>
      </c>
    </row>
    <row r="239" spans="1:3" x14ac:dyDescent="0.35">
      <c r="A239" s="1">
        <v>237</v>
      </c>
      <c r="B239" s="1">
        <v>0.125</v>
      </c>
      <c r="C239">
        <v>0.33333333333333331</v>
      </c>
    </row>
    <row r="240" spans="1:3" x14ac:dyDescent="0.35">
      <c r="A240" s="1">
        <v>238</v>
      </c>
      <c r="B240" s="1">
        <v>0.125</v>
      </c>
      <c r="C240">
        <v>0.33333333333333331</v>
      </c>
    </row>
    <row r="241" spans="1:3" x14ac:dyDescent="0.35">
      <c r="A241" s="1">
        <v>239</v>
      </c>
      <c r="B241" s="1">
        <v>0.125</v>
      </c>
      <c r="C241">
        <v>0.33333333333333331</v>
      </c>
    </row>
    <row r="242" spans="1:3" x14ac:dyDescent="0.35">
      <c r="A242" s="1">
        <v>240</v>
      </c>
      <c r="B242" s="1">
        <v>0.125</v>
      </c>
      <c r="C242">
        <v>0.33333333333333331</v>
      </c>
    </row>
    <row r="243" spans="1:3" x14ac:dyDescent="0.35">
      <c r="A243" s="1">
        <v>241</v>
      </c>
      <c r="B243" s="1">
        <v>0.125</v>
      </c>
      <c r="C243">
        <v>0.33333333333333331</v>
      </c>
    </row>
    <row r="244" spans="1:3" x14ac:dyDescent="0.35">
      <c r="A244" s="1">
        <v>242</v>
      </c>
      <c r="B244" s="1">
        <v>0.125</v>
      </c>
      <c r="C244">
        <v>0.33333333333333331</v>
      </c>
    </row>
    <row r="245" spans="1:3" x14ac:dyDescent="0.35">
      <c r="A245" s="1">
        <v>243</v>
      </c>
      <c r="B245" s="1">
        <v>0.25</v>
      </c>
      <c r="C245">
        <v>0.16666666666666666</v>
      </c>
    </row>
    <row r="246" spans="1:3" x14ac:dyDescent="0.35">
      <c r="A246" s="1">
        <v>244</v>
      </c>
      <c r="B246" s="1">
        <v>0.25</v>
      </c>
      <c r="C246">
        <v>0.33333333333333331</v>
      </c>
    </row>
    <row r="247" spans="1:3" x14ac:dyDescent="0.35">
      <c r="A247" s="1">
        <v>245</v>
      </c>
      <c r="B247" s="1">
        <v>0.375</v>
      </c>
      <c r="C247">
        <v>0.33333333333333331</v>
      </c>
    </row>
    <row r="248" spans="1:3" x14ac:dyDescent="0.35">
      <c r="A248" s="1">
        <v>246</v>
      </c>
      <c r="B248" s="1">
        <v>0.5</v>
      </c>
      <c r="C248">
        <v>0.33333333333333331</v>
      </c>
    </row>
    <row r="249" spans="1:3" x14ac:dyDescent="0.35">
      <c r="A249" s="1">
        <v>247</v>
      </c>
      <c r="B249" s="1">
        <v>0.625</v>
      </c>
      <c r="C249">
        <v>0.5</v>
      </c>
    </row>
    <row r="250" spans="1:3" x14ac:dyDescent="0.35">
      <c r="A250" s="1">
        <v>248</v>
      </c>
      <c r="B250" s="1">
        <v>0.75</v>
      </c>
      <c r="C250">
        <v>0.66666666666666663</v>
      </c>
    </row>
    <row r="251" spans="1:3" x14ac:dyDescent="0.35">
      <c r="A251" s="1">
        <v>249</v>
      </c>
      <c r="B251" s="1">
        <v>0.875</v>
      </c>
      <c r="C251">
        <v>0.83333333333333337</v>
      </c>
    </row>
    <row r="252" spans="1:3" x14ac:dyDescent="0.35">
      <c r="A252" s="1">
        <v>250</v>
      </c>
      <c r="B252" s="1">
        <v>0.75</v>
      </c>
      <c r="C252">
        <v>0.83333333333333337</v>
      </c>
    </row>
    <row r="253" spans="1:3" x14ac:dyDescent="0.35">
      <c r="A253" s="1">
        <v>251</v>
      </c>
      <c r="B253" s="1">
        <v>0.75</v>
      </c>
      <c r="C253">
        <v>0.83333333333333337</v>
      </c>
    </row>
    <row r="254" spans="1:3" x14ac:dyDescent="0.35">
      <c r="A254" s="1">
        <v>252</v>
      </c>
      <c r="B254" s="1">
        <v>0.75</v>
      </c>
      <c r="C254">
        <v>0.66666666666666663</v>
      </c>
    </row>
    <row r="255" spans="1:3" x14ac:dyDescent="0.35">
      <c r="A255" s="1">
        <v>253</v>
      </c>
      <c r="B255" s="1">
        <v>0.625</v>
      </c>
      <c r="C255">
        <v>0.66666666666666663</v>
      </c>
    </row>
    <row r="256" spans="1:3" x14ac:dyDescent="0.35">
      <c r="A256" s="1">
        <v>254</v>
      </c>
      <c r="B256" s="1">
        <v>0.75</v>
      </c>
      <c r="C256">
        <v>0.66666666666666663</v>
      </c>
    </row>
    <row r="257" spans="1:3" x14ac:dyDescent="0.35">
      <c r="A257" s="1">
        <v>255</v>
      </c>
      <c r="B257" s="1">
        <v>0.75</v>
      </c>
      <c r="C257">
        <v>0.83333333333333337</v>
      </c>
    </row>
    <row r="258" spans="1:3" x14ac:dyDescent="0.35">
      <c r="A258" s="1">
        <v>256</v>
      </c>
      <c r="B258" s="1">
        <v>0.875</v>
      </c>
      <c r="C258">
        <v>1</v>
      </c>
    </row>
    <row r="259" spans="1:3" x14ac:dyDescent="0.35">
      <c r="A259" s="1">
        <v>257</v>
      </c>
      <c r="B259" s="1">
        <v>1</v>
      </c>
      <c r="C259">
        <v>1</v>
      </c>
    </row>
    <row r="260" spans="1:3" x14ac:dyDescent="0.35">
      <c r="A260" s="1">
        <v>258</v>
      </c>
      <c r="B260" s="1">
        <v>0.75</v>
      </c>
      <c r="C260">
        <v>0.83333333333333337</v>
      </c>
    </row>
    <row r="261" spans="1:3" x14ac:dyDescent="0.35">
      <c r="A261" s="1">
        <v>259</v>
      </c>
      <c r="B261" s="1">
        <v>0.5</v>
      </c>
      <c r="C261">
        <v>0.5</v>
      </c>
    </row>
    <row r="262" spans="1:3" x14ac:dyDescent="0.35">
      <c r="A262" s="1">
        <v>260</v>
      </c>
      <c r="B262" s="1">
        <v>0.25</v>
      </c>
      <c r="C262">
        <v>0.33333333333333331</v>
      </c>
    </row>
    <row r="263" spans="1:3" x14ac:dyDescent="0.35">
      <c r="A263" s="1">
        <v>261</v>
      </c>
      <c r="B263" s="1">
        <v>0.125</v>
      </c>
      <c r="C263">
        <v>0.33333333333333331</v>
      </c>
    </row>
    <row r="264" spans="1:3" x14ac:dyDescent="0.35">
      <c r="A264" s="1">
        <v>262</v>
      </c>
      <c r="B264" s="1">
        <v>0.125</v>
      </c>
      <c r="C264">
        <v>0.33333333333333331</v>
      </c>
    </row>
    <row r="265" spans="1:3" x14ac:dyDescent="0.35">
      <c r="A265" s="1">
        <v>263</v>
      </c>
      <c r="B265" s="1">
        <v>0.125</v>
      </c>
      <c r="C265">
        <v>0.33333333333333331</v>
      </c>
    </row>
    <row r="266" spans="1:3" x14ac:dyDescent="0.35">
      <c r="A266" s="1">
        <v>264</v>
      </c>
      <c r="B266" s="1">
        <v>0.125</v>
      </c>
      <c r="C266">
        <v>0.33333333333333331</v>
      </c>
    </row>
    <row r="267" spans="1:3" x14ac:dyDescent="0.35">
      <c r="A267" s="1">
        <v>265</v>
      </c>
      <c r="B267" s="1">
        <v>0.125</v>
      </c>
      <c r="C267">
        <v>0.33333333333333331</v>
      </c>
    </row>
    <row r="268" spans="1:3" x14ac:dyDescent="0.35">
      <c r="A268" s="1">
        <v>266</v>
      </c>
      <c r="B268" s="1">
        <v>0.125</v>
      </c>
      <c r="C268">
        <v>0.33333333333333331</v>
      </c>
    </row>
    <row r="269" spans="1:3" x14ac:dyDescent="0.35">
      <c r="A269" s="1">
        <v>267</v>
      </c>
      <c r="B269" s="1">
        <v>0.25</v>
      </c>
      <c r="C269">
        <v>0.16666666666666666</v>
      </c>
    </row>
    <row r="270" spans="1:3" x14ac:dyDescent="0.35">
      <c r="A270" s="1">
        <v>268</v>
      </c>
      <c r="B270" s="1">
        <v>0.25</v>
      </c>
      <c r="C270">
        <v>0.33333333333333331</v>
      </c>
    </row>
    <row r="271" spans="1:3" x14ac:dyDescent="0.35">
      <c r="A271" s="1">
        <v>269</v>
      </c>
      <c r="B271" s="1">
        <v>0.375</v>
      </c>
      <c r="C271">
        <v>0.33333333333333331</v>
      </c>
    </row>
    <row r="272" spans="1:3" x14ac:dyDescent="0.35">
      <c r="A272" s="1">
        <v>270</v>
      </c>
      <c r="B272" s="1">
        <v>0.5</v>
      </c>
      <c r="C272">
        <v>0.33333333333333331</v>
      </c>
    </row>
    <row r="273" spans="1:3" x14ac:dyDescent="0.35">
      <c r="A273" s="1">
        <v>271</v>
      </c>
      <c r="B273" s="1">
        <v>0.625</v>
      </c>
      <c r="C273">
        <v>0.5</v>
      </c>
    </row>
    <row r="274" spans="1:3" x14ac:dyDescent="0.35">
      <c r="A274" s="1">
        <v>272</v>
      </c>
      <c r="B274" s="1">
        <v>0.75</v>
      </c>
      <c r="C274">
        <v>0.66666666666666663</v>
      </c>
    </row>
    <row r="275" spans="1:3" x14ac:dyDescent="0.35">
      <c r="A275" s="1">
        <v>273</v>
      </c>
      <c r="B275" s="1">
        <v>0.875</v>
      </c>
      <c r="C275">
        <v>0.83333333333333337</v>
      </c>
    </row>
    <row r="276" spans="1:3" x14ac:dyDescent="0.35">
      <c r="A276" s="1">
        <v>274</v>
      </c>
      <c r="B276" s="1">
        <v>0.75</v>
      </c>
      <c r="C276">
        <v>0.83333333333333337</v>
      </c>
    </row>
    <row r="277" spans="1:3" x14ac:dyDescent="0.35">
      <c r="A277" s="1">
        <v>275</v>
      </c>
      <c r="B277" s="1">
        <v>0.75</v>
      </c>
      <c r="C277">
        <v>0.83333333333333337</v>
      </c>
    </row>
    <row r="278" spans="1:3" x14ac:dyDescent="0.35">
      <c r="A278" s="1">
        <v>276</v>
      </c>
      <c r="B278" s="1">
        <v>0.75</v>
      </c>
      <c r="C278">
        <v>0.66666666666666663</v>
      </c>
    </row>
    <row r="279" spans="1:3" x14ac:dyDescent="0.35">
      <c r="A279" s="1">
        <v>277</v>
      </c>
      <c r="B279" s="1">
        <v>0.625</v>
      </c>
      <c r="C279">
        <v>0.66666666666666663</v>
      </c>
    </row>
    <row r="280" spans="1:3" x14ac:dyDescent="0.35">
      <c r="A280" s="1">
        <v>278</v>
      </c>
      <c r="B280" s="1">
        <v>0.75</v>
      </c>
      <c r="C280">
        <v>0.66666666666666663</v>
      </c>
    </row>
    <row r="281" spans="1:3" x14ac:dyDescent="0.35">
      <c r="A281" s="1">
        <v>279</v>
      </c>
      <c r="B281" s="1">
        <v>0.75</v>
      </c>
      <c r="C281">
        <v>0.83333333333333337</v>
      </c>
    </row>
    <row r="282" spans="1:3" x14ac:dyDescent="0.35">
      <c r="A282" s="1">
        <v>280</v>
      </c>
      <c r="B282" s="1">
        <v>0.875</v>
      </c>
      <c r="C282">
        <v>1</v>
      </c>
    </row>
    <row r="283" spans="1:3" x14ac:dyDescent="0.35">
      <c r="A283" s="1">
        <v>281</v>
      </c>
      <c r="B283" s="1">
        <v>1</v>
      </c>
      <c r="C283">
        <v>1</v>
      </c>
    </row>
    <row r="284" spans="1:3" x14ac:dyDescent="0.35">
      <c r="A284" s="1">
        <v>282</v>
      </c>
      <c r="B284" s="1">
        <v>0.75</v>
      </c>
      <c r="C284">
        <v>0.83333333333333337</v>
      </c>
    </row>
    <row r="285" spans="1:3" x14ac:dyDescent="0.35">
      <c r="A285" s="1">
        <v>283</v>
      </c>
      <c r="B285" s="1">
        <v>0.5</v>
      </c>
      <c r="C285">
        <v>0.5</v>
      </c>
    </row>
    <row r="286" spans="1:3" x14ac:dyDescent="0.35">
      <c r="A286" s="1">
        <v>284</v>
      </c>
      <c r="B286" s="1">
        <v>0.25</v>
      </c>
      <c r="C286">
        <v>0.33333333333333331</v>
      </c>
    </row>
    <row r="287" spans="1:3" x14ac:dyDescent="0.35">
      <c r="A287" s="1">
        <v>285</v>
      </c>
      <c r="B287" s="1">
        <v>0.125</v>
      </c>
      <c r="C287">
        <v>0.33333333333333331</v>
      </c>
    </row>
    <row r="288" spans="1:3" x14ac:dyDescent="0.35">
      <c r="A288" s="1">
        <v>286</v>
      </c>
      <c r="B288" s="1">
        <v>0.125</v>
      </c>
      <c r="C288">
        <v>0.33333333333333331</v>
      </c>
    </row>
    <row r="289" spans="1:3" x14ac:dyDescent="0.35">
      <c r="A289" s="1">
        <v>287</v>
      </c>
      <c r="B289" s="1">
        <v>0.125</v>
      </c>
      <c r="C289">
        <v>0.33333333333333331</v>
      </c>
    </row>
    <row r="290" spans="1:3" x14ac:dyDescent="0.35">
      <c r="A290" s="1">
        <v>288</v>
      </c>
      <c r="B290" s="1">
        <v>0.125</v>
      </c>
      <c r="C290">
        <v>0.33333333333333331</v>
      </c>
    </row>
    <row r="291" spans="1:3" x14ac:dyDescent="0.35">
      <c r="A291" s="1">
        <v>289</v>
      </c>
      <c r="B291" s="1">
        <v>0.125</v>
      </c>
      <c r="C291">
        <v>0.33333333333333331</v>
      </c>
    </row>
    <row r="292" spans="1:3" x14ac:dyDescent="0.35">
      <c r="A292" s="1">
        <v>290</v>
      </c>
      <c r="B292" s="1">
        <v>0.125</v>
      </c>
      <c r="C292">
        <v>0.33333333333333331</v>
      </c>
    </row>
    <row r="293" spans="1:3" x14ac:dyDescent="0.35">
      <c r="A293" s="1">
        <v>291</v>
      </c>
      <c r="B293" s="1">
        <v>0.25</v>
      </c>
      <c r="C293">
        <v>0.16666666666666666</v>
      </c>
    </row>
    <row r="294" spans="1:3" x14ac:dyDescent="0.35">
      <c r="A294" s="1">
        <v>292</v>
      </c>
      <c r="B294" s="1">
        <v>0.25</v>
      </c>
      <c r="C294">
        <v>0.33333333333333331</v>
      </c>
    </row>
    <row r="295" spans="1:3" x14ac:dyDescent="0.35">
      <c r="A295" s="1">
        <v>293</v>
      </c>
      <c r="B295" s="1">
        <v>0.375</v>
      </c>
      <c r="C295">
        <v>0.33333333333333331</v>
      </c>
    </row>
    <row r="296" spans="1:3" x14ac:dyDescent="0.35">
      <c r="A296" s="1">
        <v>294</v>
      </c>
      <c r="B296" s="1">
        <v>0.5</v>
      </c>
      <c r="C296">
        <v>0.33333333333333331</v>
      </c>
    </row>
    <row r="297" spans="1:3" x14ac:dyDescent="0.35">
      <c r="A297" s="1">
        <v>295</v>
      </c>
      <c r="B297" s="1">
        <v>0.625</v>
      </c>
      <c r="C297">
        <v>0.5</v>
      </c>
    </row>
    <row r="298" spans="1:3" x14ac:dyDescent="0.35">
      <c r="A298" s="1">
        <v>296</v>
      </c>
      <c r="B298" s="1">
        <v>0.75</v>
      </c>
      <c r="C298">
        <v>0.66666666666666663</v>
      </c>
    </row>
    <row r="299" spans="1:3" x14ac:dyDescent="0.35">
      <c r="A299" s="1">
        <v>297</v>
      </c>
      <c r="B299" s="1">
        <v>0.875</v>
      </c>
      <c r="C299">
        <v>0.83333333333333337</v>
      </c>
    </row>
    <row r="300" spans="1:3" x14ac:dyDescent="0.35">
      <c r="A300" s="1">
        <v>298</v>
      </c>
      <c r="B300" s="1">
        <v>0.75</v>
      </c>
      <c r="C300">
        <v>0.83333333333333337</v>
      </c>
    </row>
    <row r="301" spans="1:3" x14ac:dyDescent="0.35">
      <c r="A301" s="1">
        <v>299</v>
      </c>
      <c r="B301" s="1">
        <v>0.75</v>
      </c>
      <c r="C301">
        <v>0.83333333333333337</v>
      </c>
    </row>
    <row r="302" spans="1:3" x14ac:dyDescent="0.35">
      <c r="A302" s="1">
        <v>300</v>
      </c>
      <c r="B302" s="1">
        <v>0.75</v>
      </c>
      <c r="C302">
        <v>0.66666666666666663</v>
      </c>
    </row>
    <row r="303" spans="1:3" x14ac:dyDescent="0.35">
      <c r="A303" s="1">
        <v>301</v>
      </c>
      <c r="B303" s="1">
        <v>0.625</v>
      </c>
      <c r="C303">
        <v>0.66666666666666663</v>
      </c>
    </row>
    <row r="304" spans="1:3" x14ac:dyDescent="0.35">
      <c r="A304" s="1">
        <v>302</v>
      </c>
      <c r="B304" s="1">
        <v>0.75</v>
      </c>
      <c r="C304">
        <v>0.66666666666666663</v>
      </c>
    </row>
    <row r="305" spans="1:3" x14ac:dyDescent="0.35">
      <c r="A305" s="1">
        <v>303</v>
      </c>
      <c r="B305" s="1">
        <v>0.75</v>
      </c>
      <c r="C305">
        <v>0.83333333333333337</v>
      </c>
    </row>
    <row r="306" spans="1:3" x14ac:dyDescent="0.35">
      <c r="A306" s="1">
        <v>304</v>
      </c>
      <c r="B306" s="1">
        <v>0.875</v>
      </c>
      <c r="C306">
        <v>1</v>
      </c>
    </row>
    <row r="307" spans="1:3" x14ac:dyDescent="0.35">
      <c r="A307" s="1">
        <v>305</v>
      </c>
      <c r="B307" s="1">
        <v>1</v>
      </c>
      <c r="C307">
        <v>1</v>
      </c>
    </row>
    <row r="308" spans="1:3" x14ac:dyDescent="0.35">
      <c r="A308" s="1">
        <v>306</v>
      </c>
      <c r="B308" s="1">
        <v>0.75</v>
      </c>
      <c r="C308">
        <v>0.83333333333333337</v>
      </c>
    </row>
    <row r="309" spans="1:3" x14ac:dyDescent="0.35">
      <c r="A309" s="1">
        <v>307</v>
      </c>
      <c r="B309" s="1">
        <v>0.5</v>
      </c>
      <c r="C309">
        <v>0.5</v>
      </c>
    </row>
    <row r="310" spans="1:3" x14ac:dyDescent="0.35">
      <c r="A310" s="1">
        <v>308</v>
      </c>
      <c r="B310" s="1">
        <v>0.25</v>
      </c>
      <c r="C310">
        <v>0.33333333333333331</v>
      </c>
    </row>
    <row r="311" spans="1:3" x14ac:dyDescent="0.35">
      <c r="A311" s="1">
        <v>309</v>
      </c>
      <c r="B311" s="1">
        <v>0.125</v>
      </c>
      <c r="C311">
        <v>0.33333333333333331</v>
      </c>
    </row>
    <row r="312" spans="1:3" x14ac:dyDescent="0.35">
      <c r="A312" s="1">
        <v>310</v>
      </c>
      <c r="B312" s="1">
        <v>0.125</v>
      </c>
      <c r="C312">
        <v>0.33333333333333331</v>
      </c>
    </row>
    <row r="313" spans="1:3" x14ac:dyDescent="0.35">
      <c r="A313" s="1">
        <v>311</v>
      </c>
      <c r="B313" s="1">
        <v>0.125</v>
      </c>
      <c r="C313">
        <v>0.33333333333333331</v>
      </c>
    </row>
    <row r="314" spans="1:3" x14ac:dyDescent="0.35">
      <c r="A314" s="1">
        <v>312</v>
      </c>
      <c r="B314" s="1">
        <v>0.125</v>
      </c>
      <c r="C314">
        <v>0.33333333333333331</v>
      </c>
    </row>
    <row r="315" spans="1:3" x14ac:dyDescent="0.35">
      <c r="A315" s="1">
        <v>313</v>
      </c>
      <c r="B315" s="1">
        <v>0.125</v>
      </c>
      <c r="C315">
        <v>0.33333333333333331</v>
      </c>
    </row>
    <row r="316" spans="1:3" x14ac:dyDescent="0.35">
      <c r="A316" s="1">
        <v>314</v>
      </c>
      <c r="B316" s="1">
        <v>0.125</v>
      </c>
      <c r="C316">
        <v>0.33333333333333331</v>
      </c>
    </row>
    <row r="317" spans="1:3" x14ac:dyDescent="0.35">
      <c r="A317" s="1">
        <v>315</v>
      </c>
      <c r="B317" s="1">
        <v>0.25</v>
      </c>
      <c r="C317">
        <v>0.16666666666666666</v>
      </c>
    </row>
    <row r="318" spans="1:3" x14ac:dyDescent="0.35">
      <c r="A318" s="1">
        <v>316</v>
      </c>
      <c r="B318" s="1">
        <v>0.25</v>
      </c>
      <c r="C318">
        <v>0.33333333333333331</v>
      </c>
    </row>
    <row r="319" spans="1:3" x14ac:dyDescent="0.35">
      <c r="A319" s="1">
        <v>317</v>
      </c>
      <c r="B319" s="1">
        <v>0.375</v>
      </c>
      <c r="C319">
        <v>0.33333333333333331</v>
      </c>
    </row>
    <row r="320" spans="1:3" x14ac:dyDescent="0.35">
      <c r="A320" s="1">
        <v>318</v>
      </c>
      <c r="B320" s="1">
        <v>0.5</v>
      </c>
      <c r="C320">
        <v>0.33333333333333331</v>
      </c>
    </row>
    <row r="321" spans="1:3" x14ac:dyDescent="0.35">
      <c r="A321" s="1">
        <v>319</v>
      </c>
      <c r="B321" s="1">
        <v>0.625</v>
      </c>
      <c r="C321">
        <v>0.5</v>
      </c>
    </row>
    <row r="322" spans="1:3" x14ac:dyDescent="0.35">
      <c r="A322" s="1">
        <v>320</v>
      </c>
      <c r="B322" s="1">
        <v>0.75</v>
      </c>
      <c r="C322">
        <v>0.66666666666666663</v>
      </c>
    </row>
    <row r="323" spans="1:3" x14ac:dyDescent="0.35">
      <c r="A323" s="1">
        <v>321</v>
      </c>
      <c r="B323" s="1">
        <v>0.875</v>
      </c>
      <c r="C323">
        <v>0.83333333333333337</v>
      </c>
    </row>
    <row r="324" spans="1:3" x14ac:dyDescent="0.35">
      <c r="A324" s="1">
        <v>322</v>
      </c>
      <c r="B324" s="1">
        <v>0.75</v>
      </c>
      <c r="C324">
        <v>0.83333333333333337</v>
      </c>
    </row>
    <row r="325" spans="1:3" x14ac:dyDescent="0.35">
      <c r="A325" s="1">
        <v>323</v>
      </c>
      <c r="B325" s="1">
        <v>0.75</v>
      </c>
      <c r="C325">
        <v>0.83333333333333337</v>
      </c>
    </row>
    <row r="326" spans="1:3" x14ac:dyDescent="0.35">
      <c r="A326" s="1">
        <v>324</v>
      </c>
      <c r="B326" s="1">
        <v>0.75</v>
      </c>
      <c r="C326">
        <v>0.66666666666666663</v>
      </c>
    </row>
    <row r="327" spans="1:3" x14ac:dyDescent="0.35">
      <c r="A327" s="1">
        <v>325</v>
      </c>
      <c r="B327" s="1">
        <v>0.625</v>
      </c>
      <c r="C327">
        <v>0.66666666666666663</v>
      </c>
    </row>
    <row r="328" spans="1:3" x14ac:dyDescent="0.35">
      <c r="A328" s="1">
        <v>326</v>
      </c>
      <c r="B328" s="1">
        <v>0.75</v>
      </c>
      <c r="C328">
        <v>0.66666666666666663</v>
      </c>
    </row>
    <row r="329" spans="1:3" x14ac:dyDescent="0.35">
      <c r="A329" s="1">
        <v>327</v>
      </c>
      <c r="B329" s="1">
        <v>0.75</v>
      </c>
      <c r="C329">
        <v>0.83333333333333337</v>
      </c>
    </row>
    <row r="330" spans="1:3" x14ac:dyDescent="0.35">
      <c r="A330" s="1">
        <v>328</v>
      </c>
      <c r="B330" s="1">
        <v>0.875</v>
      </c>
      <c r="C330">
        <v>1</v>
      </c>
    </row>
    <row r="331" spans="1:3" x14ac:dyDescent="0.35">
      <c r="A331" s="1">
        <v>329</v>
      </c>
      <c r="B331" s="1">
        <v>1</v>
      </c>
      <c r="C331">
        <v>1</v>
      </c>
    </row>
    <row r="332" spans="1:3" x14ac:dyDescent="0.35">
      <c r="A332" s="1">
        <v>330</v>
      </c>
      <c r="B332" s="1">
        <v>0.75</v>
      </c>
      <c r="C332">
        <v>0.83333333333333337</v>
      </c>
    </row>
    <row r="333" spans="1:3" x14ac:dyDescent="0.35">
      <c r="A333" s="1">
        <v>331</v>
      </c>
      <c r="B333" s="1">
        <v>0.5</v>
      </c>
      <c r="C333">
        <v>0.5</v>
      </c>
    </row>
    <row r="334" spans="1:3" x14ac:dyDescent="0.35">
      <c r="A334" s="1">
        <v>332</v>
      </c>
      <c r="B334" s="1">
        <v>0.25</v>
      </c>
      <c r="C334">
        <v>0.33333333333333331</v>
      </c>
    </row>
    <row r="335" spans="1:3" x14ac:dyDescent="0.35">
      <c r="A335" s="1">
        <v>333</v>
      </c>
      <c r="B335" s="1">
        <v>0.125</v>
      </c>
      <c r="C335">
        <v>0.33333333333333331</v>
      </c>
    </row>
    <row r="336" spans="1:3" x14ac:dyDescent="0.35">
      <c r="A336" s="1">
        <v>334</v>
      </c>
      <c r="B336" s="1">
        <v>0.125</v>
      </c>
      <c r="C336">
        <v>0.33333333333333331</v>
      </c>
    </row>
    <row r="337" spans="1:3" x14ac:dyDescent="0.35">
      <c r="A337" s="1">
        <v>335</v>
      </c>
      <c r="B337" s="1">
        <v>0.125</v>
      </c>
      <c r="C337">
        <v>0.33333333333333331</v>
      </c>
    </row>
    <row r="338" spans="1:3" x14ac:dyDescent="0.35">
      <c r="A338" s="1">
        <v>336</v>
      </c>
      <c r="B338" s="1">
        <v>0.125</v>
      </c>
      <c r="C338">
        <v>0.33333333333333331</v>
      </c>
    </row>
    <row r="339" spans="1:3" x14ac:dyDescent="0.35">
      <c r="A339" s="1">
        <v>337</v>
      </c>
      <c r="B339" s="1">
        <v>0.125</v>
      </c>
      <c r="C339">
        <v>0.33333333333333331</v>
      </c>
    </row>
    <row r="340" spans="1:3" x14ac:dyDescent="0.35">
      <c r="A340" s="1">
        <v>338</v>
      </c>
      <c r="B340" s="1">
        <v>0.125</v>
      </c>
      <c r="C340">
        <v>0.33333333333333331</v>
      </c>
    </row>
    <row r="341" spans="1:3" x14ac:dyDescent="0.35">
      <c r="A341" s="1">
        <v>339</v>
      </c>
      <c r="B341" s="1">
        <v>0.25</v>
      </c>
      <c r="C341">
        <v>0.16666666666666666</v>
      </c>
    </row>
    <row r="342" spans="1:3" x14ac:dyDescent="0.35">
      <c r="A342" s="1">
        <v>340</v>
      </c>
      <c r="B342" s="1">
        <v>0.25</v>
      </c>
      <c r="C342">
        <v>0.33333333333333331</v>
      </c>
    </row>
    <row r="343" spans="1:3" x14ac:dyDescent="0.35">
      <c r="A343" s="1">
        <v>341</v>
      </c>
      <c r="B343" s="1">
        <v>0.375</v>
      </c>
      <c r="C343">
        <v>0.33333333333333331</v>
      </c>
    </row>
    <row r="344" spans="1:3" x14ac:dyDescent="0.35">
      <c r="A344" s="1">
        <v>342</v>
      </c>
      <c r="B344" s="1">
        <v>0.5</v>
      </c>
      <c r="C344">
        <v>0.33333333333333331</v>
      </c>
    </row>
    <row r="345" spans="1:3" x14ac:dyDescent="0.35">
      <c r="A345" s="1">
        <v>343</v>
      </c>
      <c r="B345" s="1">
        <v>0.625</v>
      </c>
      <c r="C345">
        <v>0.5</v>
      </c>
    </row>
    <row r="346" spans="1:3" x14ac:dyDescent="0.35">
      <c r="A346" s="1">
        <v>344</v>
      </c>
      <c r="B346" s="1">
        <v>0.75</v>
      </c>
      <c r="C346">
        <v>0.66666666666666663</v>
      </c>
    </row>
    <row r="347" spans="1:3" x14ac:dyDescent="0.35">
      <c r="A347" s="1">
        <v>345</v>
      </c>
      <c r="B347" s="1">
        <v>0.875</v>
      </c>
      <c r="C347">
        <v>0.83333333333333337</v>
      </c>
    </row>
    <row r="348" spans="1:3" x14ac:dyDescent="0.35">
      <c r="A348" s="1">
        <v>346</v>
      </c>
      <c r="B348" s="1">
        <v>0.75</v>
      </c>
      <c r="C348">
        <v>0.83333333333333337</v>
      </c>
    </row>
    <row r="349" spans="1:3" x14ac:dyDescent="0.35">
      <c r="A349" s="1">
        <v>347</v>
      </c>
      <c r="B349" s="1">
        <v>0.75</v>
      </c>
      <c r="C349">
        <v>0.83333333333333337</v>
      </c>
    </row>
    <row r="350" spans="1:3" x14ac:dyDescent="0.35">
      <c r="A350" s="1">
        <v>348</v>
      </c>
      <c r="B350" s="1">
        <v>0.75</v>
      </c>
      <c r="C350">
        <v>0.66666666666666663</v>
      </c>
    </row>
    <row r="351" spans="1:3" x14ac:dyDescent="0.35">
      <c r="A351" s="1">
        <v>349</v>
      </c>
      <c r="B351" s="1">
        <v>0.625</v>
      </c>
      <c r="C351">
        <v>0.66666666666666663</v>
      </c>
    </row>
    <row r="352" spans="1:3" x14ac:dyDescent="0.35">
      <c r="A352" s="1">
        <v>350</v>
      </c>
      <c r="B352" s="1">
        <v>0.75</v>
      </c>
      <c r="C352">
        <v>0.66666666666666663</v>
      </c>
    </row>
    <row r="353" spans="1:3" x14ac:dyDescent="0.35">
      <c r="A353" s="1">
        <v>351</v>
      </c>
      <c r="B353" s="1">
        <v>0.75</v>
      </c>
      <c r="C353">
        <v>0.83333333333333337</v>
      </c>
    </row>
    <row r="354" spans="1:3" x14ac:dyDescent="0.35">
      <c r="A354" s="1">
        <v>352</v>
      </c>
      <c r="B354" s="1">
        <v>0.875</v>
      </c>
      <c r="C354">
        <v>1</v>
      </c>
    </row>
    <row r="355" spans="1:3" x14ac:dyDescent="0.35">
      <c r="A355" s="1">
        <v>353</v>
      </c>
      <c r="B355" s="1">
        <v>1</v>
      </c>
      <c r="C355">
        <v>1</v>
      </c>
    </row>
    <row r="356" spans="1:3" x14ac:dyDescent="0.35">
      <c r="A356" s="1">
        <v>354</v>
      </c>
      <c r="B356" s="1">
        <v>0.75</v>
      </c>
      <c r="C356">
        <v>0.83333333333333337</v>
      </c>
    </row>
    <row r="357" spans="1:3" x14ac:dyDescent="0.35">
      <c r="A357" s="1">
        <v>355</v>
      </c>
      <c r="B357" s="1">
        <v>0.5</v>
      </c>
      <c r="C357">
        <v>0.5</v>
      </c>
    </row>
    <row r="358" spans="1:3" x14ac:dyDescent="0.35">
      <c r="A358" s="1">
        <v>356</v>
      </c>
      <c r="B358" s="1">
        <v>0.25</v>
      </c>
      <c r="C358">
        <v>0.33333333333333331</v>
      </c>
    </row>
    <row r="359" spans="1:3" x14ac:dyDescent="0.35">
      <c r="A359" s="1">
        <v>357</v>
      </c>
      <c r="B359" s="1">
        <v>0.125</v>
      </c>
      <c r="C359">
        <v>0.33333333333333331</v>
      </c>
    </row>
    <row r="360" spans="1:3" x14ac:dyDescent="0.35">
      <c r="A360" s="1">
        <v>358</v>
      </c>
      <c r="B360" s="1">
        <v>0.125</v>
      </c>
      <c r="C360">
        <v>0.33333333333333331</v>
      </c>
    </row>
    <row r="361" spans="1:3" x14ac:dyDescent="0.35">
      <c r="A361" s="1">
        <v>359</v>
      </c>
      <c r="B361" s="1">
        <v>0.125</v>
      </c>
      <c r="C361">
        <v>0.33333333333333331</v>
      </c>
    </row>
    <row r="362" spans="1:3" x14ac:dyDescent="0.35">
      <c r="A362" s="1">
        <v>360</v>
      </c>
      <c r="B362" s="1">
        <v>0.125</v>
      </c>
      <c r="C362">
        <v>0.33333333333333331</v>
      </c>
    </row>
    <row r="363" spans="1:3" x14ac:dyDescent="0.35">
      <c r="A363" s="1">
        <v>361</v>
      </c>
      <c r="B363" s="1">
        <v>0.125</v>
      </c>
      <c r="C363">
        <v>0.33333333333333331</v>
      </c>
    </row>
    <row r="364" spans="1:3" x14ac:dyDescent="0.35">
      <c r="A364" s="1">
        <v>362</v>
      </c>
      <c r="B364" s="1">
        <v>0.125</v>
      </c>
      <c r="C364">
        <v>0.33333333333333331</v>
      </c>
    </row>
    <row r="365" spans="1:3" x14ac:dyDescent="0.35">
      <c r="A365" s="1">
        <v>363</v>
      </c>
      <c r="B365" s="1">
        <v>0.25</v>
      </c>
      <c r="C365">
        <v>0.16666666666666666</v>
      </c>
    </row>
    <row r="366" spans="1:3" x14ac:dyDescent="0.35">
      <c r="A366" s="1">
        <v>364</v>
      </c>
      <c r="B366" s="1">
        <v>0.25</v>
      </c>
      <c r="C366">
        <v>0.33333333333333331</v>
      </c>
    </row>
    <row r="367" spans="1:3" x14ac:dyDescent="0.35">
      <c r="A367" s="1">
        <v>365</v>
      </c>
      <c r="B367" s="1">
        <v>0.375</v>
      </c>
      <c r="C367">
        <v>0.33333333333333331</v>
      </c>
    </row>
    <row r="368" spans="1:3" x14ac:dyDescent="0.35">
      <c r="A368" s="1">
        <v>366</v>
      </c>
      <c r="B368" s="1">
        <v>0.5</v>
      </c>
      <c r="C368">
        <v>0.33333333333333331</v>
      </c>
    </row>
    <row r="369" spans="1:3" x14ac:dyDescent="0.35">
      <c r="A369" s="1">
        <v>367</v>
      </c>
      <c r="B369" s="1">
        <v>0.625</v>
      </c>
      <c r="C369">
        <v>0.5</v>
      </c>
    </row>
    <row r="370" spans="1:3" x14ac:dyDescent="0.35">
      <c r="A370" s="1">
        <v>368</v>
      </c>
      <c r="B370" s="1">
        <v>0.75</v>
      </c>
      <c r="C370">
        <v>0.66666666666666663</v>
      </c>
    </row>
    <row r="371" spans="1:3" x14ac:dyDescent="0.35">
      <c r="A371" s="1">
        <v>369</v>
      </c>
      <c r="B371" s="1">
        <v>0.875</v>
      </c>
      <c r="C371">
        <v>0.83333333333333337</v>
      </c>
    </row>
    <row r="372" spans="1:3" x14ac:dyDescent="0.35">
      <c r="A372" s="1">
        <v>370</v>
      </c>
      <c r="B372" s="1">
        <v>0.75</v>
      </c>
      <c r="C372">
        <v>0.83333333333333337</v>
      </c>
    </row>
    <row r="373" spans="1:3" x14ac:dyDescent="0.35">
      <c r="A373" s="1">
        <v>371</v>
      </c>
      <c r="B373" s="1">
        <v>0.75</v>
      </c>
      <c r="C373">
        <v>0.83333333333333337</v>
      </c>
    </row>
    <row r="374" spans="1:3" x14ac:dyDescent="0.35">
      <c r="A374" s="1">
        <v>372</v>
      </c>
      <c r="B374" s="1">
        <v>0.75</v>
      </c>
      <c r="C374">
        <v>0.66666666666666663</v>
      </c>
    </row>
    <row r="375" spans="1:3" x14ac:dyDescent="0.35">
      <c r="A375" s="1">
        <v>373</v>
      </c>
      <c r="B375" s="1">
        <v>0.625</v>
      </c>
      <c r="C375">
        <v>0.66666666666666663</v>
      </c>
    </row>
    <row r="376" spans="1:3" x14ac:dyDescent="0.35">
      <c r="A376" s="1">
        <v>374</v>
      </c>
      <c r="B376" s="1">
        <v>0.75</v>
      </c>
      <c r="C376">
        <v>0.66666666666666663</v>
      </c>
    </row>
    <row r="377" spans="1:3" x14ac:dyDescent="0.35">
      <c r="A377" s="1">
        <v>375</v>
      </c>
      <c r="B377" s="1">
        <v>0.75</v>
      </c>
      <c r="C377">
        <v>0.83333333333333337</v>
      </c>
    </row>
    <row r="378" spans="1:3" x14ac:dyDescent="0.35">
      <c r="A378" s="1">
        <v>376</v>
      </c>
      <c r="B378" s="1">
        <v>0.875</v>
      </c>
      <c r="C378">
        <v>1</v>
      </c>
    </row>
    <row r="379" spans="1:3" x14ac:dyDescent="0.35">
      <c r="A379" s="1">
        <v>377</v>
      </c>
      <c r="B379" s="1">
        <v>1</v>
      </c>
      <c r="C379">
        <v>1</v>
      </c>
    </row>
    <row r="380" spans="1:3" x14ac:dyDescent="0.35">
      <c r="A380" s="1">
        <v>378</v>
      </c>
      <c r="B380" s="1">
        <v>0.75</v>
      </c>
      <c r="C380">
        <v>0.83333333333333337</v>
      </c>
    </row>
    <row r="381" spans="1:3" x14ac:dyDescent="0.35">
      <c r="A381" s="1">
        <v>379</v>
      </c>
      <c r="B381" s="1">
        <v>0.5</v>
      </c>
      <c r="C381">
        <v>0.5</v>
      </c>
    </row>
    <row r="382" spans="1:3" x14ac:dyDescent="0.35">
      <c r="A382" s="1">
        <v>380</v>
      </c>
      <c r="B382" s="1">
        <v>0.25</v>
      </c>
      <c r="C382">
        <v>0.33333333333333331</v>
      </c>
    </row>
    <row r="383" spans="1:3" x14ac:dyDescent="0.35">
      <c r="A383" s="1">
        <v>381</v>
      </c>
      <c r="B383" s="1">
        <v>0.125</v>
      </c>
      <c r="C383">
        <v>0.33333333333333331</v>
      </c>
    </row>
    <row r="384" spans="1:3" x14ac:dyDescent="0.35">
      <c r="A384" s="1">
        <v>382</v>
      </c>
      <c r="B384" s="1">
        <v>0.125</v>
      </c>
      <c r="C384">
        <v>0.33333333333333331</v>
      </c>
    </row>
    <row r="385" spans="1:3" x14ac:dyDescent="0.35">
      <c r="A385" s="1">
        <v>383</v>
      </c>
      <c r="B385" s="1">
        <v>0.125</v>
      </c>
      <c r="C385">
        <v>0.33333333333333331</v>
      </c>
    </row>
    <row r="386" spans="1:3" x14ac:dyDescent="0.35">
      <c r="A386" s="1">
        <v>384</v>
      </c>
      <c r="B386" s="1">
        <v>0.125</v>
      </c>
      <c r="C386">
        <v>0.33333333333333331</v>
      </c>
    </row>
    <row r="387" spans="1:3" x14ac:dyDescent="0.35">
      <c r="A387" s="1">
        <v>385</v>
      </c>
      <c r="B387" s="1">
        <v>0.125</v>
      </c>
      <c r="C387">
        <v>0.33333333333333331</v>
      </c>
    </row>
    <row r="388" spans="1:3" x14ac:dyDescent="0.35">
      <c r="A388" s="1">
        <v>386</v>
      </c>
      <c r="B388" s="1">
        <v>0.125</v>
      </c>
      <c r="C388">
        <v>0.33333333333333331</v>
      </c>
    </row>
    <row r="389" spans="1:3" x14ac:dyDescent="0.35">
      <c r="A389" s="1">
        <v>387</v>
      </c>
      <c r="B389" s="1">
        <v>0.25</v>
      </c>
      <c r="C389">
        <v>0.16666666666666666</v>
      </c>
    </row>
    <row r="390" spans="1:3" x14ac:dyDescent="0.35">
      <c r="A390" s="1">
        <v>388</v>
      </c>
      <c r="B390" s="1">
        <v>0.25</v>
      </c>
      <c r="C390">
        <v>0.33333333333333331</v>
      </c>
    </row>
    <row r="391" spans="1:3" x14ac:dyDescent="0.35">
      <c r="A391" s="1">
        <v>389</v>
      </c>
      <c r="B391" s="1">
        <v>0.375</v>
      </c>
      <c r="C391">
        <v>0.33333333333333331</v>
      </c>
    </row>
    <row r="392" spans="1:3" x14ac:dyDescent="0.35">
      <c r="A392" s="1">
        <v>390</v>
      </c>
      <c r="B392" s="1">
        <v>0.5</v>
      </c>
      <c r="C392">
        <v>0.33333333333333331</v>
      </c>
    </row>
    <row r="393" spans="1:3" x14ac:dyDescent="0.35">
      <c r="A393" s="1">
        <v>391</v>
      </c>
      <c r="B393" s="1">
        <v>0.625</v>
      </c>
      <c r="C393">
        <v>0.5</v>
      </c>
    </row>
    <row r="394" spans="1:3" x14ac:dyDescent="0.35">
      <c r="A394" s="1">
        <v>392</v>
      </c>
      <c r="B394" s="1">
        <v>0.75</v>
      </c>
      <c r="C394">
        <v>0.66666666666666663</v>
      </c>
    </row>
    <row r="395" spans="1:3" x14ac:dyDescent="0.35">
      <c r="A395" s="1">
        <v>393</v>
      </c>
      <c r="B395" s="1">
        <v>0.875</v>
      </c>
      <c r="C395">
        <v>0.83333333333333337</v>
      </c>
    </row>
    <row r="396" spans="1:3" x14ac:dyDescent="0.35">
      <c r="A396" s="1">
        <v>394</v>
      </c>
      <c r="B396" s="1">
        <v>0.75</v>
      </c>
      <c r="C396">
        <v>0.83333333333333337</v>
      </c>
    </row>
    <row r="397" spans="1:3" x14ac:dyDescent="0.35">
      <c r="A397" s="1">
        <v>395</v>
      </c>
      <c r="B397" s="1">
        <v>0.75</v>
      </c>
      <c r="C397">
        <v>0.83333333333333337</v>
      </c>
    </row>
    <row r="398" spans="1:3" x14ac:dyDescent="0.35">
      <c r="A398" s="1">
        <v>396</v>
      </c>
      <c r="B398" s="1">
        <v>0.75</v>
      </c>
      <c r="C398">
        <v>0.66666666666666663</v>
      </c>
    </row>
    <row r="399" spans="1:3" x14ac:dyDescent="0.35">
      <c r="A399" s="1">
        <v>397</v>
      </c>
      <c r="B399" s="1">
        <v>0.625</v>
      </c>
      <c r="C399">
        <v>0.66666666666666663</v>
      </c>
    </row>
    <row r="400" spans="1:3" x14ac:dyDescent="0.35">
      <c r="A400" s="1">
        <v>398</v>
      </c>
      <c r="B400" s="1">
        <v>0.75</v>
      </c>
      <c r="C400">
        <v>0.66666666666666663</v>
      </c>
    </row>
    <row r="401" spans="1:3" x14ac:dyDescent="0.35">
      <c r="A401" s="1">
        <v>399</v>
      </c>
      <c r="B401" s="1">
        <v>0.75</v>
      </c>
      <c r="C401">
        <v>0.83333333333333337</v>
      </c>
    </row>
    <row r="402" spans="1:3" x14ac:dyDescent="0.35">
      <c r="A402" s="1">
        <v>400</v>
      </c>
      <c r="B402" s="1">
        <v>0.875</v>
      </c>
      <c r="C402">
        <v>1</v>
      </c>
    </row>
    <row r="403" spans="1:3" x14ac:dyDescent="0.35">
      <c r="A403" s="1">
        <v>401</v>
      </c>
      <c r="B403" s="1">
        <v>1</v>
      </c>
      <c r="C403">
        <v>1</v>
      </c>
    </row>
    <row r="404" spans="1:3" x14ac:dyDescent="0.35">
      <c r="A404" s="1">
        <v>402</v>
      </c>
      <c r="B404" s="1">
        <v>0.75</v>
      </c>
      <c r="C404">
        <v>0.83333333333333337</v>
      </c>
    </row>
    <row r="405" spans="1:3" x14ac:dyDescent="0.35">
      <c r="A405" s="1">
        <v>403</v>
      </c>
      <c r="B405" s="1">
        <v>0.5</v>
      </c>
      <c r="C405">
        <v>0.5</v>
      </c>
    </row>
    <row r="406" spans="1:3" x14ac:dyDescent="0.35">
      <c r="A406" s="1">
        <v>404</v>
      </c>
      <c r="B406" s="1">
        <v>0.25</v>
      </c>
      <c r="C406">
        <v>0.33333333333333331</v>
      </c>
    </row>
    <row r="407" spans="1:3" x14ac:dyDescent="0.35">
      <c r="A407" s="1">
        <v>405</v>
      </c>
      <c r="B407" s="1">
        <v>0.125</v>
      </c>
      <c r="C407">
        <v>0.33333333333333331</v>
      </c>
    </row>
    <row r="408" spans="1:3" x14ac:dyDescent="0.35">
      <c r="A408" s="1">
        <v>406</v>
      </c>
      <c r="B408" s="1">
        <v>0.125</v>
      </c>
      <c r="C408">
        <v>0.33333333333333331</v>
      </c>
    </row>
    <row r="409" spans="1:3" x14ac:dyDescent="0.35">
      <c r="A409" s="1">
        <v>407</v>
      </c>
      <c r="B409" s="1">
        <v>0.125</v>
      </c>
      <c r="C409">
        <v>0.33333333333333331</v>
      </c>
    </row>
    <row r="410" spans="1:3" x14ac:dyDescent="0.35">
      <c r="A410" s="1">
        <v>408</v>
      </c>
      <c r="B410" s="1">
        <v>0.125</v>
      </c>
      <c r="C410">
        <v>0.33333333333333331</v>
      </c>
    </row>
    <row r="411" spans="1:3" x14ac:dyDescent="0.35">
      <c r="A411" s="1">
        <v>409</v>
      </c>
      <c r="B411" s="1">
        <v>0.125</v>
      </c>
      <c r="C411">
        <v>0.33333333333333331</v>
      </c>
    </row>
    <row r="412" spans="1:3" x14ac:dyDescent="0.35">
      <c r="A412" s="1">
        <v>410</v>
      </c>
      <c r="B412" s="1">
        <v>0.125</v>
      </c>
      <c r="C412">
        <v>0.33333333333333331</v>
      </c>
    </row>
    <row r="413" spans="1:3" x14ac:dyDescent="0.35">
      <c r="A413" s="1">
        <v>411</v>
      </c>
      <c r="B413" s="1">
        <v>0.25</v>
      </c>
      <c r="C413">
        <v>0.16666666666666666</v>
      </c>
    </row>
    <row r="414" spans="1:3" x14ac:dyDescent="0.35">
      <c r="A414" s="1">
        <v>412</v>
      </c>
      <c r="B414" s="1">
        <v>0.25</v>
      </c>
      <c r="C414">
        <v>0.33333333333333331</v>
      </c>
    </row>
    <row r="415" spans="1:3" x14ac:dyDescent="0.35">
      <c r="A415" s="1">
        <v>413</v>
      </c>
      <c r="B415" s="1">
        <v>0.375</v>
      </c>
      <c r="C415">
        <v>0.33333333333333331</v>
      </c>
    </row>
    <row r="416" spans="1:3" x14ac:dyDescent="0.35">
      <c r="A416" s="1">
        <v>414</v>
      </c>
      <c r="B416" s="1">
        <v>0.5</v>
      </c>
      <c r="C416">
        <v>0.33333333333333331</v>
      </c>
    </row>
    <row r="417" spans="1:3" x14ac:dyDescent="0.35">
      <c r="A417" s="1">
        <v>415</v>
      </c>
      <c r="B417" s="1">
        <v>0.625</v>
      </c>
      <c r="C417">
        <v>0.5</v>
      </c>
    </row>
    <row r="418" spans="1:3" x14ac:dyDescent="0.35">
      <c r="A418" s="1">
        <v>416</v>
      </c>
      <c r="B418" s="1">
        <v>0.75</v>
      </c>
      <c r="C418">
        <v>0.66666666666666663</v>
      </c>
    </row>
    <row r="419" spans="1:3" x14ac:dyDescent="0.35">
      <c r="A419" s="1">
        <v>417</v>
      </c>
      <c r="B419" s="1">
        <v>0.875</v>
      </c>
      <c r="C419">
        <v>0.83333333333333337</v>
      </c>
    </row>
    <row r="420" spans="1:3" x14ac:dyDescent="0.35">
      <c r="A420" s="1">
        <v>418</v>
      </c>
      <c r="B420" s="1">
        <v>0.75</v>
      </c>
      <c r="C420">
        <v>0.83333333333333337</v>
      </c>
    </row>
    <row r="421" spans="1:3" x14ac:dyDescent="0.35">
      <c r="A421" s="1">
        <v>419</v>
      </c>
      <c r="B421" s="1">
        <v>0.75</v>
      </c>
      <c r="C421">
        <v>0.83333333333333337</v>
      </c>
    </row>
    <row r="422" spans="1:3" x14ac:dyDescent="0.35">
      <c r="A422" s="1">
        <v>420</v>
      </c>
      <c r="B422" s="1">
        <v>0.75</v>
      </c>
      <c r="C422">
        <v>0.66666666666666663</v>
      </c>
    </row>
    <row r="423" spans="1:3" x14ac:dyDescent="0.35">
      <c r="A423" s="1">
        <v>421</v>
      </c>
      <c r="B423" s="1">
        <v>0.625</v>
      </c>
      <c r="C423">
        <v>0.66666666666666663</v>
      </c>
    </row>
    <row r="424" spans="1:3" x14ac:dyDescent="0.35">
      <c r="A424" s="1">
        <v>422</v>
      </c>
      <c r="B424" s="1">
        <v>0.75</v>
      </c>
      <c r="C424">
        <v>0.66666666666666663</v>
      </c>
    </row>
    <row r="425" spans="1:3" x14ac:dyDescent="0.35">
      <c r="A425" s="1">
        <v>423</v>
      </c>
      <c r="B425" s="1">
        <v>0.75</v>
      </c>
      <c r="C425">
        <v>0.83333333333333337</v>
      </c>
    </row>
    <row r="426" spans="1:3" x14ac:dyDescent="0.35">
      <c r="A426" s="1">
        <v>424</v>
      </c>
      <c r="B426" s="1">
        <v>0.875</v>
      </c>
      <c r="C426">
        <v>1</v>
      </c>
    </row>
    <row r="427" spans="1:3" x14ac:dyDescent="0.35">
      <c r="A427" s="1">
        <v>425</v>
      </c>
      <c r="B427" s="1">
        <v>1</v>
      </c>
      <c r="C427">
        <v>1</v>
      </c>
    </row>
    <row r="428" spans="1:3" x14ac:dyDescent="0.35">
      <c r="A428" s="1">
        <v>426</v>
      </c>
      <c r="B428" s="1">
        <v>0.75</v>
      </c>
      <c r="C428">
        <v>0.83333333333333337</v>
      </c>
    </row>
    <row r="429" spans="1:3" x14ac:dyDescent="0.35">
      <c r="A429" s="1">
        <v>427</v>
      </c>
      <c r="B429" s="1">
        <v>0.5</v>
      </c>
      <c r="C429">
        <v>0.5</v>
      </c>
    </row>
    <row r="430" spans="1:3" x14ac:dyDescent="0.35">
      <c r="A430" s="1">
        <v>428</v>
      </c>
      <c r="B430" s="1">
        <v>0.25</v>
      </c>
      <c r="C430">
        <v>0.33333333333333331</v>
      </c>
    </row>
    <row r="431" spans="1:3" x14ac:dyDescent="0.35">
      <c r="A431" s="1">
        <v>429</v>
      </c>
      <c r="B431" s="1">
        <v>0.125</v>
      </c>
      <c r="C431">
        <v>0.33333333333333331</v>
      </c>
    </row>
    <row r="432" spans="1:3" x14ac:dyDescent="0.35">
      <c r="A432" s="1">
        <v>430</v>
      </c>
      <c r="B432" s="1">
        <v>0.125</v>
      </c>
      <c r="C432">
        <v>0.33333333333333331</v>
      </c>
    </row>
    <row r="433" spans="1:3" x14ac:dyDescent="0.35">
      <c r="A433" s="1">
        <v>431</v>
      </c>
      <c r="B433" s="1">
        <v>0.125</v>
      </c>
      <c r="C433">
        <v>0.33333333333333331</v>
      </c>
    </row>
    <row r="434" spans="1:3" x14ac:dyDescent="0.35">
      <c r="A434" s="1">
        <v>432</v>
      </c>
      <c r="B434" s="1">
        <v>0.125</v>
      </c>
      <c r="C434">
        <v>0.33333333333333331</v>
      </c>
    </row>
    <row r="435" spans="1:3" x14ac:dyDescent="0.35">
      <c r="A435" s="1">
        <v>433</v>
      </c>
      <c r="B435" s="1">
        <v>0.125</v>
      </c>
      <c r="C435">
        <v>0.33333333333333331</v>
      </c>
    </row>
    <row r="436" spans="1:3" x14ac:dyDescent="0.35">
      <c r="A436" s="1">
        <v>434</v>
      </c>
      <c r="B436" s="1">
        <v>0.125</v>
      </c>
      <c r="C436">
        <v>0.33333333333333331</v>
      </c>
    </row>
    <row r="437" spans="1:3" x14ac:dyDescent="0.35">
      <c r="A437" s="1">
        <v>435</v>
      </c>
      <c r="B437" s="1">
        <v>0.25</v>
      </c>
      <c r="C437">
        <v>0.16666666666666666</v>
      </c>
    </row>
    <row r="438" spans="1:3" x14ac:dyDescent="0.35">
      <c r="A438" s="1">
        <v>436</v>
      </c>
      <c r="B438" s="1">
        <v>0.25</v>
      </c>
      <c r="C438">
        <v>0.33333333333333331</v>
      </c>
    </row>
    <row r="439" spans="1:3" x14ac:dyDescent="0.35">
      <c r="A439" s="1">
        <v>437</v>
      </c>
      <c r="B439" s="1">
        <v>0.375</v>
      </c>
      <c r="C439">
        <v>0.33333333333333331</v>
      </c>
    </row>
    <row r="440" spans="1:3" x14ac:dyDescent="0.35">
      <c r="A440" s="1">
        <v>438</v>
      </c>
      <c r="B440" s="1">
        <v>0.5</v>
      </c>
      <c r="C440">
        <v>0.33333333333333331</v>
      </c>
    </row>
    <row r="441" spans="1:3" x14ac:dyDescent="0.35">
      <c r="A441" s="1">
        <v>439</v>
      </c>
      <c r="B441" s="1">
        <v>0.625</v>
      </c>
      <c r="C441">
        <v>0.5</v>
      </c>
    </row>
    <row r="442" spans="1:3" x14ac:dyDescent="0.35">
      <c r="A442" s="1">
        <v>440</v>
      </c>
      <c r="B442" s="1">
        <v>0.75</v>
      </c>
      <c r="C442">
        <v>0.66666666666666663</v>
      </c>
    </row>
    <row r="443" spans="1:3" x14ac:dyDescent="0.35">
      <c r="A443" s="1">
        <v>441</v>
      </c>
      <c r="B443" s="1">
        <v>0.875</v>
      </c>
      <c r="C443">
        <v>0.83333333333333337</v>
      </c>
    </row>
    <row r="444" spans="1:3" x14ac:dyDescent="0.35">
      <c r="A444" s="1">
        <v>442</v>
      </c>
      <c r="B444" s="1">
        <v>0.75</v>
      </c>
      <c r="C444">
        <v>0.83333333333333337</v>
      </c>
    </row>
    <row r="445" spans="1:3" x14ac:dyDescent="0.35">
      <c r="A445" s="1">
        <v>443</v>
      </c>
      <c r="B445" s="1">
        <v>0.75</v>
      </c>
      <c r="C445">
        <v>0.83333333333333337</v>
      </c>
    </row>
    <row r="446" spans="1:3" x14ac:dyDescent="0.35">
      <c r="A446" s="1">
        <v>444</v>
      </c>
      <c r="B446" s="1">
        <v>0.75</v>
      </c>
      <c r="C446">
        <v>0.66666666666666663</v>
      </c>
    </row>
    <row r="447" spans="1:3" x14ac:dyDescent="0.35">
      <c r="A447" s="1">
        <v>445</v>
      </c>
      <c r="B447" s="1">
        <v>0.625</v>
      </c>
      <c r="C447">
        <v>0.66666666666666663</v>
      </c>
    </row>
    <row r="448" spans="1:3" x14ac:dyDescent="0.35">
      <c r="A448" s="1">
        <v>446</v>
      </c>
      <c r="B448" s="1">
        <v>0.75</v>
      </c>
      <c r="C448">
        <v>0.66666666666666663</v>
      </c>
    </row>
    <row r="449" spans="1:3" x14ac:dyDescent="0.35">
      <c r="A449" s="1">
        <v>447</v>
      </c>
      <c r="B449" s="1">
        <v>0.75</v>
      </c>
      <c r="C449">
        <v>0.83333333333333337</v>
      </c>
    </row>
    <row r="450" spans="1:3" x14ac:dyDescent="0.35">
      <c r="A450" s="1">
        <v>448</v>
      </c>
      <c r="B450" s="1">
        <v>0.875</v>
      </c>
      <c r="C450">
        <v>1</v>
      </c>
    </row>
    <row r="451" spans="1:3" x14ac:dyDescent="0.35">
      <c r="A451" s="1">
        <v>449</v>
      </c>
      <c r="B451" s="1">
        <v>1</v>
      </c>
      <c r="C451">
        <v>1</v>
      </c>
    </row>
    <row r="452" spans="1:3" x14ac:dyDescent="0.35">
      <c r="A452" s="1">
        <v>450</v>
      </c>
      <c r="B452" s="1">
        <v>0.75</v>
      </c>
      <c r="C452">
        <v>0.83333333333333337</v>
      </c>
    </row>
    <row r="453" spans="1:3" x14ac:dyDescent="0.35">
      <c r="A453" s="1">
        <v>451</v>
      </c>
      <c r="B453" s="1">
        <v>0.5</v>
      </c>
      <c r="C453">
        <v>0.5</v>
      </c>
    </row>
    <row r="454" spans="1:3" x14ac:dyDescent="0.35">
      <c r="A454" s="1">
        <v>452</v>
      </c>
      <c r="B454" s="1">
        <v>0.25</v>
      </c>
      <c r="C454">
        <v>0.33333333333333331</v>
      </c>
    </row>
    <row r="455" spans="1:3" x14ac:dyDescent="0.35">
      <c r="A455" s="1">
        <v>453</v>
      </c>
      <c r="B455" s="1">
        <v>0.125</v>
      </c>
      <c r="C455">
        <v>0.33333333333333331</v>
      </c>
    </row>
    <row r="456" spans="1:3" x14ac:dyDescent="0.35">
      <c r="A456" s="1">
        <v>454</v>
      </c>
      <c r="B456" s="1">
        <v>0.125</v>
      </c>
      <c r="C456">
        <v>0.33333333333333331</v>
      </c>
    </row>
    <row r="457" spans="1:3" x14ac:dyDescent="0.35">
      <c r="A457" s="1">
        <v>455</v>
      </c>
      <c r="B457" s="1">
        <v>0.125</v>
      </c>
      <c r="C457">
        <v>0.33333333333333331</v>
      </c>
    </row>
    <row r="458" spans="1:3" x14ac:dyDescent="0.35">
      <c r="A458" s="1">
        <v>456</v>
      </c>
      <c r="B458" s="1">
        <v>0.125</v>
      </c>
      <c r="C458">
        <v>0.33333333333333331</v>
      </c>
    </row>
    <row r="459" spans="1:3" x14ac:dyDescent="0.35">
      <c r="A459" s="1">
        <v>457</v>
      </c>
      <c r="B459" s="1">
        <v>0.125</v>
      </c>
      <c r="C459">
        <v>0.33333333333333331</v>
      </c>
    </row>
    <row r="460" spans="1:3" x14ac:dyDescent="0.35">
      <c r="A460" s="1">
        <v>458</v>
      </c>
      <c r="B460" s="1">
        <v>0.125</v>
      </c>
      <c r="C460">
        <v>0.33333333333333331</v>
      </c>
    </row>
    <row r="461" spans="1:3" x14ac:dyDescent="0.35">
      <c r="A461" s="1">
        <v>459</v>
      </c>
      <c r="B461" s="1">
        <v>0.25</v>
      </c>
      <c r="C461">
        <v>0.16666666666666666</v>
      </c>
    </row>
    <row r="462" spans="1:3" x14ac:dyDescent="0.35">
      <c r="A462" s="1">
        <v>460</v>
      </c>
      <c r="B462" s="1">
        <v>0.25</v>
      </c>
      <c r="C462">
        <v>0.33333333333333331</v>
      </c>
    </row>
    <row r="463" spans="1:3" x14ac:dyDescent="0.35">
      <c r="A463" s="1">
        <v>461</v>
      </c>
      <c r="B463" s="1">
        <v>0.375</v>
      </c>
      <c r="C463">
        <v>0.33333333333333331</v>
      </c>
    </row>
    <row r="464" spans="1:3" x14ac:dyDescent="0.35">
      <c r="A464" s="1">
        <v>462</v>
      </c>
      <c r="B464" s="1">
        <v>0.5</v>
      </c>
      <c r="C464">
        <v>0.33333333333333331</v>
      </c>
    </row>
    <row r="465" spans="1:3" x14ac:dyDescent="0.35">
      <c r="A465" s="1">
        <v>463</v>
      </c>
      <c r="B465" s="1">
        <v>0.625</v>
      </c>
      <c r="C465">
        <v>0.5</v>
      </c>
    </row>
    <row r="466" spans="1:3" x14ac:dyDescent="0.35">
      <c r="A466" s="1">
        <v>464</v>
      </c>
      <c r="B466" s="1">
        <v>0.75</v>
      </c>
      <c r="C466">
        <v>0.66666666666666663</v>
      </c>
    </row>
    <row r="467" spans="1:3" x14ac:dyDescent="0.35">
      <c r="A467" s="1">
        <v>465</v>
      </c>
      <c r="B467" s="1">
        <v>0.875</v>
      </c>
      <c r="C467">
        <v>0.83333333333333337</v>
      </c>
    </row>
    <row r="468" spans="1:3" x14ac:dyDescent="0.35">
      <c r="A468" s="1">
        <v>466</v>
      </c>
      <c r="B468" s="1">
        <v>0.75</v>
      </c>
      <c r="C468">
        <v>0.83333333333333337</v>
      </c>
    </row>
    <row r="469" spans="1:3" x14ac:dyDescent="0.35">
      <c r="A469" s="1">
        <v>467</v>
      </c>
      <c r="B469" s="1">
        <v>0.75</v>
      </c>
      <c r="C469">
        <v>0.83333333333333337</v>
      </c>
    </row>
    <row r="470" spans="1:3" x14ac:dyDescent="0.35">
      <c r="A470" s="1">
        <v>468</v>
      </c>
      <c r="B470" s="1">
        <v>0.75</v>
      </c>
      <c r="C470">
        <v>0.66666666666666663</v>
      </c>
    </row>
    <row r="471" spans="1:3" x14ac:dyDescent="0.35">
      <c r="A471" s="1">
        <v>469</v>
      </c>
      <c r="B471" s="1">
        <v>0.625</v>
      </c>
      <c r="C471">
        <v>0.66666666666666663</v>
      </c>
    </row>
    <row r="472" spans="1:3" x14ac:dyDescent="0.35">
      <c r="A472" s="1">
        <v>470</v>
      </c>
      <c r="B472" s="1">
        <v>0.75</v>
      </c>
      <c r="C472">
        <v>0.66666666666666663</v>
      </c>
    </row>
    <row r="473" spans="1:3" x14ac:dyDescent="0.35">
      <c r="A473" s="1">
        <v>471</v>
      </c>
      <c r="B473" s="1">
        <v>0.75</v>
      </c>
      <c r="C473">
        <v>0.83333333333333337</v>
      </c>
    </row>
    <row r="474" spans="1:3" x14ac:dyDescent="0.35">
      <c r="A474" s="1">
        <v>472</v>
      </c>
      <c r="B474" s="1">
        <v>0.875</v>
      </c>
      <c r="C474">
        <v>1</v>
      </c>
    </row>
    <row r="475" spans="1:3" x14ac:dyDescent="0.35">
      <c r="A475" s="1">
        <v>473</v>
      </c>
      <c r="B475" s="1">
        <v>1</v>
      </c>
      <c r="C475">
        <v>1</v>
      </c>
    </row>
    <row r="476" spans="1:3" x14ac:dyDescent="0.35">
      <c r="A476" s="1">
        <v>474</v>
      </c>
      <c r="B476" s="1">
        <v>0.75</v>
      </c>
      <c r="C476">
        <v>0.83333333333333337</v>
      </c>
    </row>
    <row r="477" spans="1:3" x14ac:dyDescent="0.35">
      <c r="A477" s="1">
        <v>475</v>
      </c>
      <c r="B477" s="1">
        <v>0.5</v>
      </c>
      <c r="C477">
        <v>0.5</v>
      </c>
    </row>
    <row r="478" spans="1:3" x14ac:dyDescent="0.35">
      <c r="A478" s="1">
        <v>476</v>
      </c>
      <c r="B478" s="1">
        <v>0.25</v>
      </c>
      <c r="C478">
        <v>0.33333333333333331</v>
      </c>
    </row>
    <row r="479" spans="1:3" x14ac:dyDescent="0.35">
      <c r="A479" s="1">
        <v>477</v>
      </c>
      <c r="B479" s="1">
        <v>0.125</v>
      </c>
      <c r="C479">
        <v>0.33333333333333331</v>
      </c>
    </row>
    <row r="480" spans="1:3" x14ac:dyDescent="0.35">
      <c r="A480" s="1">
        <v>478</v>
      </c>
      <c r="B480" s="1">
        <v>0.125</v>
      </c>
      <c r="C480">
        <v>0.33333333333333331</v>
      </c>
    </row>
    <row r="481" spans="1:3" x14ac:dyDescent="0.35">
      <c r="A481" s="1">
        <v>479</v>
      </c>
      <c r="B481" s="1">
        <v>0.125</v>
      </c>
      <c r="C481">
        <v>0.33333333333333331</v>
      </c>
    </row>
    <row r="482" spans="1:3" x14ac:dyDescent="0.35">
      <c r="A482" s="1">
        <v>480</v>
      </c>
      <c r="B482" s="1">
        <v>0.125</v>
      </c>
      <c r="C482">
        <v>0.33333333333333331</v>
      </c>
    </row>
    <row r="483" spans="1:3" x14ac:dyDescent="0.35">
      <c r="A483" s="1">
        <v>481</v>
      </c>
      <c r="B483" s="1">
        <v>0.125</v>
      </c>
      <c r="C483">
        <v>0.33333333333333331</v>
      </c>
    </row>
    <row r="484" spans="1:3" x14ac:dyDescent="0.35">
      <c r="A484" s="1">
        <v>482</v>
      </c>
      <c r="B484" s="1">
        <v>0.125</v>
      </c>
      <c r="C484">
        <v>0.33333333333333331</v>
      </c>
    </row>
    <row r="485" spans="1:3" x14ac:dyDescent="0.35">
      <c r="A485" s="1">
        <v>483</v>
      </c>
      <c r="B485" s="1">
        <v>0.25</v>
      </c>
      <c r="C485">
        <v>0.16666666666666666</v>
      </c>
    </row>
    <row r="486" spans="1:3" x14ac:dyDescent="0.35">
      <c r="A486" s="1">
        <v>484</v>
      </c>
      <c r="B486" s="1">
        <v>0.25</v>
      </c>
      <c r="C486">
        <v>0.33333333333333331</v>
      </c>
    </row>
    <row r="487" spans="1:3" x14ac:dyDescent="0.35">
      <c r="A487" s="1">
        <v>485</v>
      </c>
      <c r="B487" s="1">
        <v>0.375</v>
      </c>
      <c r="C487">
        <v>0.33333333333333331</v>
      </c>
    </row>
    <row r="488" spans="1:3" x14ac:dyDescent="0.35">
      <c r="A488" s="1">
        <v>486</v>
      </c>
      <c r="B488" s="1">
        <v>0.5</v>
      </c>
      <c r="C488">
        <v>0.33333333333333331</v>
      </c>
    </row>
    <row r="489" spans="1:3" x14ac:dyDescent="0.35">
      <c r="A489" s="1">
        <v>487</v>
      </c>
      <c r="B489" s="1">
        <v>0.625</v>
      </c>
      <c r="C489">
        <v>0.5</v>
      </c>
    </row>
    <row r="490" spans="1:3" x14ac:dyDescent="0.35">
      <c r="A490" s="1">
        <v>488</v>
      </c>
      <c r="B490" s="1">
        <v>0.75</v>
      </c>
      <c r="C490">
        <v>0.66666666666666663</v>
      </c>
    </row>
    <row r="491" spans="1:3" x14ac:dyDescent="0.35">
      <c r="A491" s="1">
        <v>489</v>
      </c>
      <c r="B491" s="1">
        <v>0.875</v>
      </c>
      <c r="C491">
        <v>0.83333333333333337</v>
      </c>
    </row>
    <row r="492" spans="1:3" x14ac:dyDescent="0.35">
      <c r="A492" s="1">
        <v>490</v>
      </c>
      <c r="B492" s="1">
        <v>0.75</v>
      </c>
      <c r="C492">
        <v>0.83333333333333337</v>
      </c>
    </row>
    <row r="493" spans="1:3" x14ac:dyDescent="0.35">
      <c r="A493" s="1">
        <v>491</v>
      </c>
      <c r="B493" s="1">
        <v>0.75</v>
      </c>
      <c r="C493">
        <v>0.83333333333333337</v>
      </c>
    </row>
    <row r="494" spans="1:3" x14ac:dyDescent="0.35">
      <c r="A494" s="1">
        <v>492</v>
      </c>
      <c r="B494" s="1">
        <v>0.75</v>
      </c>
      <c r="C494">
        <v>0.66666666666666663</v>
      </c>
    </row>
    <row r="495" spans="1:3" x14ac:dyDescent="0.35">
      <c r="A495" s="1">
        <v>493</v>
      </c>
      <c r="B495" s="1">
        <v>0.625</v>
      </c>
      <c r="C495">
        <v>0.66666666666666663</v>
      </c>
    </row>
    <row r="496" spans="1:3" x14ac:dyDescent="0.35">
      <c r="A496" s="1">
        <v>494</v>
      </c>
      <c r="B496" s="1">
        <v>0.75</v>
      </c>
      <c r="C496">
        <v>0.66666666666666663</v>
      </c>
    </row>
    <row r="497" spans="1:3" x14ac:dyDescent="0.35">
      <c r="A497" s="1">
        <v>495</v>
      </c>
      <c r="B497" s="1">
        <v>0.75</v>
      </c>
      <c r="C497">
        <v>0.83333333333333337</v>
      </c>
    </row>
    <row r="498" spans="1:3" x14ac:dyDescent="0.35">
      <c r="A498" s="1">
        <v>496</v>
      </c>
      <c r="B498" s="1">
        <v>0.875</v>
      </c>
      <c r="C498">
        <v>1</v>
      </c>
    </row>
    <row r="499" spans="1:3" x14ac:dyDescent="0.35">
      <c r="A499" s="1">
        <v>497</v>
      </c>
      <c r="B499" s="1">
        <v>1</v>
      </c>
      <c r="C499">
        <v>1</v>
      </c>
    </row>
    <row r="500" spans="1:3" x14ac:dyDescent="0.35">
      <c r="A500" s="1">
        <v>498</v>
      </c>
      <c r="B500" s="1">
        <v>0.75</v>
      </c>
      <c r="C500">
        <v>0.83333333333333337</v>
      </c>
    </row>
    <row r="501" spans="1:3" x14ac:dyDescent="0.35">
      <c r="A501" s="1">
        <v>499</v>
      </c>
      <c r="B501" s="1">
        <v>0.5</v>
      </c>
      <c r="C501">
        <v>0.5</v>
      </c>
    </row>
    <row r="502" spans="1:3" x14ac:dyDescent="0.35">
      <c r="A502" s="1">
        <v>500</v>
      </c>
      <c r="B502" s="1">
        <v>0.25</v>
      </c>
      <c r="C502">
        <v>0.33333333333333331</v>
      </c>
    </row>
    <row r="503" spans="1:3" x14ac:dyDescent="0.35">
      <c r="A503" s="1">
        <v>501</v>
      </c>
      <c r="B503" s="1">
        <v>0.125</v>
      </c>
      <c r="C503">
        <v>0.33333333333333331</v>
      </c>
    </row>
    <row r="504" spans="1:3" x14ac:dyDescent="0.35">
      <c r="A504" s="1">
        <v>502</v>
      </c>
      <c r="B504" s="1">
        <v>0.125</v>
      </c>
      <c r="C504">
        <v>0.33333333333333331</v>
      </c>
    </row>
    <row r="505" spans="1:3" x14ac:dyDescent="0.35">
      <c r="A505" s="1">
        <v>503</v>
      </c>
      <c r="B505" s="1">
        <v>0.125</v>
      </c>
      <c r="C505">
        <v>0.33333333333333331</v>
      </c>
    </row>
    <row r="506" spans="1:3" x14ac:dyDescent="0.35">
      <c r="A506" s="1">
        <v>504</v>
      </c>
      <c r="B506" s="1">
        <v>0.125</v>
      </c>
      <c r="C506">
        <v>0.33333333333333331</v>
      </c>
    </row>
    <row r="507" spans="1:3" x14ac:dyDescent="0.35">
      <c r="A507" s="1">
        <v>505</v>
      </c>
      <c r="B507" s="1">
        <v>0.125</v>
      </c>
      <c r="C507">
        <v>0.33333333333333331</v>
      </c>
    </row>
    <row r="508" spans="1:3" x14ac:dyDescent="0.35">
      <c r="A508" s="1">
        <v>506</v>
      </c>
      <c r="B508" s="1">
        <v>0.125</v>
      </c>
      <c r="C508">
        <v>0.33333333333333331</v>
      </c>
    </row>
    <row r="509" spans="1:3" x14ac:dyDescent="0.35">
      <c r="A509" s="1">
        <v>507</v>
      </c>
      <c r="B509" s="1">
        <v>0.25</v>
      </c>
      <c r="C509">
        <v>0.16666666666666666</v>
      </c>
    </row>
    <row r="510" spans="1:3" x14ac:dyDescent="0.35">
      <c r="A510" s="1">
        <v>508</v>
      </c>
      <c r="B510" s="1">
        <v>0.25</v>
      </c>
      <c r="C510">
        <v>0.33333333333333331</v>
      </c>
    </row>
    <row r="511" spans="1:3" x14ac:dyDescent="0.35">
      <c r="A511" s="1">
        <v>509</v>
      </c>
      <c r="B511" s="1">
        <v>0.375</v>
      </c>
      <c r="C511">
        <v>0.33333333333333331</v>
      </c>
    </row>
    <row r="512" spans="1:3" x14ac:dyDescent="0.35">
      <c r="A512" s="1">
        <v>510</v>
      </c>
      <c r="B512" s="1">
        <v>0.5</v>
      </c>
      <c r="C512">
        <v>0.33333333333333331</v>
      </c>
    </row>
    <row r="513" spans="1:3" x14ac:dyDescent="0.35">
      <c r="A513" s="1">
        <v>511</v>
      </c>
      <c r="B513" s="1">
        <v>0.625</v>
      </c>
      <c r="C513">
        <v>0.5</v>
      </c>
    </row>
    <row r="514" spans="1:3" x14ac:dyDescent="0.35">
      <c r="A514" s="1">
        <v>512</v>
      </c>
      <c r="B514" s="1">
        <v>0.75</v>
      </c>
      <c r="C514">
        <v>0.66666666666666663</v>
      </c>
    </row>
    <row r="515" spans="1:3" x14ac:dyDescent="0.35">
      <c r="A515" s="1">
        <v>513</v>
      </c>
      <c r="B515" s="1">
        <v>0.875</v>
      </c>
      <c r="C515">
        <v>0.83333333333333337</v>
      </c>
    </row>
    <row r="516" spans="1:3" x14ac:dyDescent="0.35">
      <c r="A516" s="1">
        <v>514</v>
      </c>
      <c r="B516" s="1">
        <v>0.75</v>
      </c>
      <c r="C516">
        <v>0.83333333333333337</v>
      </c>
    </row>
    <row r="517" spans="1:3" x14ac:dyDescent="0.35">
      <c r="A517" s="1">
        <v>515</v>
      </c>
      <c r="B517" s="1">
        <v>0.75</v>
      </c>
      <c r="C517">
        <v>0.83333333333333337</v>
      </c>
    </row>
    <row r="518" spans="1:3" x14ac:dyDescent="0.35">
      <c r="A518" s="1">
        <v>516</v>
      </c>
      <c r="B518" s="1">
        <v>0.75</v>
      </c>
      <c r="C518">
        <v>0.66666666666666663</v>
      </c>
    </row>
    <row r="519" spans="1:3" x14ac:dyDescent="0.35">
      <c r="A519" s="1">
        <v>517</v>
      </c>
      <c r="B519" s="1">
        <v>0.625</v>
      </c>
      <c r="C519">
        <v>0.66666666666666663</v>
      </c>
    </row>
    <row r="520" spans="1:3" x14ac:dyDescent="0.35">
      <c r="A520" s="1">
        <v>518</v>
      </c>
      <c r="B520" s="1">
        <v>0.75</v>
      </c>
      <c r="C520">
        <v>0.66666666666666663</v>
      </c>
    </row>
    <row r="521" spans="1:3" x14ac:dyDescent="0.35">
      <c r="A521" s="1">
        <v>519</v>
      </c>
      <c r="B521" s="1">
        <v>0.75</v>
      </c>
      <c r="C521">
        <v>0.83333333333333337</v>
      </c>
    </row>
    <row r="522" spans="1:3" x14ac:dyDescent="0.35">
      <c r="A522" s="1">
        <v>520</v>
      </c>
      <c r="B522" s="1">
        <v>0.875</v>
      </c>
      <c r="C522">
        <v>1</v>
      </c>
    </row>
    <row r="523" spans="1:3" x14ac:dyDescent="0.35">
      <c r="A523" s="1">
        <v>521</v>
      </c>
      <c r="B523" s="1">
        <v>1</v>
      </c>
      <c r="C523">
        <v>1</v>
      </c>
    </row>
    <row r="524" spans="1:3" x14ac:dyDescent="0.35">
      <c r="A524" s="1">
        <v>522</v>
      </c>
      <c r="B524" s="1">
        <v>0.75</v>
      </c>
      <c r="C524">
        <v>0.83333333333333337</v>
      </c>
    </row>
    <row r="525" spans="1:3" x14ac:dyDescent="0.35">
      <c r="A525" s="1">
        <v>523</v>
      </c>
      <c r="B525" s="1">
        <v>0.5</v>
      </c>
      <c r="C525">
        <v>0.5</v>
      </c>
    </row>
    <row r="526" spans="1:3" x14ac:dyDescent="0.35">
      <c r="A526" s="1">
        <v>524</v>
      </c>
      <c r="B526" s="1">
        <v>0.25</v>
      </c>
      <c r="C526">
        <v>0.33333333333333331</v>
      </c>
    </row>
    <row r="527" spans="1:3" x14ac:dyDescent="0.35">
      <c r="A527" s="1">
        <v>525</v>
      </c>
      <c r="B527" s="1">
        <v>0.125</v>
      </c>
      <c r="C527">
        <v>0.33333333333333331</v>
      </c>
    </row>
    <row r="528" spans="1:3" x14ac:dyDescent="0.35">
      <c r="A528" s="1">
        <v>526</v>
      </c>
      <c r="B528" s="1">
        <v>0.125</v>
      </c>
      <c r="C528">
        <v>0.33333333333333331</v>
      </c>
    </row>
    <row r="529" spans="1:3" x14ac:dyDescent="0.35">
      <c r="A529" s="1">
        <v>527</v>
      </c>
      <c r="B529" s="1">
        <v>0.125</v>
      </c>
      <c r="C529">
        <v>0.33333333333333331</v>
      </c>
    </row>
    <row r="530" spans="1:3" x14ac:dyDescent="0.35">
      <c r="A530" s="1">
        <v>528</v>
      </c>
      <c r="B530" s="1">
        <v>0.125</v>
      </c>
      <c r="C530">
        <v>0.33333333333333331</v>
      </c>
    </row>
    <row r="531" spans="1:3" x14ac:dyDescent="0.35">
      <c r="A531" s="1">
        <v>529</v>
      </c>
      <c r="B531" s="1">
        <v>0.125</v>
      </c>
      <c r="C531">
        <v>0.33333333333333331</v>
      </c>
    </row>
    <row r="532" spans="1:3" x14ac:dyDescent="0.35">
      <c r="A532" s="1">
        <v>530</v>
      </c>
      <c r="B532" s="1">
        <v>0.125</v>
      </c>
      <c r="C532">
        <v>0.33333333333333331</v>
      </c>
    </row>
    <row r="533" spans="1:3" x14ac:dyDescent="0.35">
      <c r="A533" s="1">
        <v>531</v>
      </c>
      <c r="B533" s="1">
        <v>0.25</v>
      </c>
      <c r="C533">
        <v>0.16666666666666666</v>
      </c>
    </row>
    <row r="534" spans="1:3" x14ac:dyDescent="0.35">
      <c r="A534" s="1">
        <v>532</v>
      </c>
      <c r="B534" s="1">
        <v>0.25</v>
      </c>
      <c r="C534">
        <v>0.33333333333333331</v>
      </c>
    </row>
    <row r="535" spans="1:3" x14ac:dyDescent="0.35">
      <c r="A535" s="1">
        <v>533</v>
      </c>
      <c r="B535" s="1">
        <v>0.375</v>
      </c>
      <c r="C535">
        <v>0.33333333333333331</v>
      </c>
    </row>
    <row r="536" spans="1:3" x14ac:dyDescent="0.35">
      <c r="A536" s="1">
        <v>534</v>
      </c>
      <c r="B536" s="1">
        <v>0.5</v>
      </c>
      <c r="C536">
        <v>0.33333333333333331</v>
      </c>
    </row>
    <row r="537" spans="1:3" x14ac:dyDescent="0.35">
      <c r="A537" s="1">
        <v>535</v>
      </c>
      <c r="B537" s="1">
        <v>0.625</v>
      </c>
      <c r="C537">
        <v>0.5</v>
      </c>
    </row>
    <row r="538" spans="1:3" x14ac:dyDescent="0.35">
      <c r="A538" s="1">
        <v>536</v>
      </c>
      <c r="B538" s="1">
        <v>0.75</v>
      </c>
      <c r="C538">
        <v>0.66666666666666663</v>
      </c>
    </row>
    <row r="539" spans="1:3" x14ac:dyDescent="0.35">
      <c r="A539" s="1">
        <v>537</v>
      </c>
      <c r="B539" s="1">
        <v>0.875</v>
      </c>
      <c r="C539">
        <v>0.83333333333333337</v>
      </c>
    </row>
    <row r="540" spans="1:3" x14ac:dyDescent="0.35">
      <c r="A540" s="1">
        <v>538</v>
      </c>
      <c r="B540" s="1">
        <v>0.75</v>
      </c>
      <c r="C540">
        <v>0.83333333333333337</v>
      </c>
    </row>
    <row r="541" spans="1:3" x14ac:dyDescent="0.35">
      <c r="A541" s="1">
        <v>539</v>
      </c>
      <c r="B541" s="1">
        <v>0.75</v>
      </c>
      <c r="C541">
        <v>0.83333333333333337</v>
      </c>
    </row>
    <row r="542" spans="1:3" x14ac:dyDescent="0.35">
      <c r="A542" s="1">
        <v>540</v>
      </c>
      <c r="B542" s="1">
        <v>0.75</v>
      </c>
      <c r="C542">
        <v>0.66666666666666663</v>
      </c>
    </row>
    <row r="543" spans="1:3" x14ac:dyDescent="0.35">
      <c r="A543" s="1">
        <v>541</v>
      </c>
      <c r="B543" s="1">
        <v>0.625</v>
      </c>
      <c r="C543">
        <v>0.66666666666666663</v>
      </c>
    </row>
    <row r="544" spans="1:3" x14ac:dyDescent="0.35">
      <c r="A544" s="1">
        <v>542</v>
      </c>
      <c r="B544" s="1">
        <v>0.75</v>
      </c>
      <c r="C544">
        <v>0.66666666666666663</v>
      </c>
    </row>
    <row r="545" spans="1:3" x14ac:dyDescent="0.35">
      <c r="A545" s="1">
        <v>543</v>
      </c>
      <c r="B545" s="1">
        <v>0.75</v>
      </c>
      <c r="C545">
        <v>0.83333333333333337</v>
      </c>
    </row>
    <row r="546" spans="1:3" x14ac:dyDescent="0.35">
      <c r="A546" s="1">
        <v>544</v>
      </c>
      <c r="B546" s="1">
        <v>0.875</v>
      </c>
      <c r="C546">
        <v>1</v>
      </c>
    </row>
    <row r="547" spans="1:3" x14ac:dyDescent="0.35">
      <c r="A547" s="1">
        <v>545</v>
      </c>
      <c r="B547" s="1">
        <v>1</v>
      </c>
      <c r="C547">
        <v>1</v>
      </c>
    </row>
    <row r="548" spans="1:3" x14ac:dyDescent="0.35">
      <c r="A548" s="1">
        <v>546</v>
      </c>
      <c r="B548" s="1">
        <v>0.75</v>
      </c>
      <c r="C548">
        <v>0.83333333333333337</v>
      </c>
    </row>
    <row r="549" spans="1:3" x14ac:dyDescent="0.35">
      <c r="A549" s="1">
        <v>547</v>
      </c>
      <c r="B549" s="1">
        <v>0.5</v>
      </c>
      <c r="C549">
        <v>0.5</v>
      </c>
    </row>
    <row r="550" spans="1:3" x14ac:dyDescent="0.35">
      <c r="A550" s="1">
        <v>548</v>
      </c>
      <c r="B550" s="1">
        <v>0.25</v>
      </c>
      <c r="C550">
        <v>0.33333333333333331</v>
      </c>
    </row>
    <row r="551" spans="1:3" x14ac:dyDescent="0.35">
      <c r="A551" s="1">
        <v>549</v>
      </c>
      <c r="B551" s="1">
        <v>0.125</v>
      </c>
      <c r="C551">
        <v>0.33333333333333331</v>
      </c>
    </row>
    <row r="552" spans="1:3" x14ac:dyDescent="0.35">
      <c r="A552" s="1">
        <v>550</v>
      </c>
      <c r="B552" s="1">
        <v>0.125</v>
      </c>
      <c r="C552">
        <v>0.33333333333333331</v>
      </c>
    </row>
    <row r="553" spans="1:3" x14ac:dyDescent="0.35">
      <c r="A553" s="1">
        <v>551</v>
      </c>
      <c r="B553" s="1">
        <v>0.125</v>
      </c>
      <c r="C553">
        <v>0.33333333333333331</v>
      </c>
    </row>
    <row r="554" spans="1:3" x14ac:dyDescent="0.35">
      <c r="A554" s="1">
        <v>552</v>
      </c>
      <c r="B554" s="1">
        <v>0.125</v>
      </c>
      <c r="C554">
        <v>0.33333333333333331</v>
      </c>
    </row>
    <row r="555" spans="1:3" x14ac:dyDescent="0.35">
      <c r="A555" s="1">
        <v>553</v>
      </c>
      <c r="B555" s="1">
        <v>0.125</v>
      </c>
      <c r="C555">
        <v>0.33333333333333331</v>
      </c>
    </row>
    <row r="556" spans="1:3" x14ac:dyDescent="0.35">
      <c r="A556" s="1">
        <v>554</v>
      </c>
      <c r="B556" s="1">
        <v>0.125</v>
      </c>
      <c r="C556">
        <v>0.33333333333333331</v>
      </c>
    </row>
    <row r="557" spans="1:3" x14ac:dyDescent="0.35">
      <c r="A557" s="1">
        <v>555</v>
      </c>
      <c r="B557" s="1">
        <v>0.25</v>
      </c>
      <c r="C557">
        <v>0.16666666666666666</v>
      </c>
    </row>
    <row r="558" spans="1:3" x14ac:dyDescent="0.35">
      <c r="A558" s="1">
        <v>556</v>
      </c>
      <c r="B558" s="1">
        <v>0.25</v>
      </c>
      <c r="C558">
        <v>0.33333333333333331</v>
      </c>
    </row>
    <row r="559" spans="1:3" x14ac:dyDescent="0.35">
      <c r="A559" s="1">
        <v>557</v>
      </c>
      <c r="B559" s="1">
        <v>0.375</v>
      </c>
      <c r="C559">
        <v>0.33333333333333331</v>
      </c>
    </row>
    <row r="560" spans="1:3" x14ac:dyDescent="0.35">
      <c r="A560" s="1">
        <v>558</v>
      </c>
      <c r="B560" s="1">
        <v>0.5</v>
      </c>
      <c r="C560">
        <v>0.33333333333333331</v>
      </c>
    </row>
    <row r="561" spans="1:3" x14ac:dyDescent="0.35">
      <c r="A561" s="1">
        <v>559</v>
      </c>
      <c r="B561" s="1">
        <v>0.625</v>
      </c>
      <c r="C561">
        <v>0.5</v>
      </c>
    </row>
    <row r="562" spans="1:3" x14ac:dyDescent="0.35">
      <c r="A562" s="1">
        <v>560</v>
      </c>
      <c r="B562" s="1">
        <v>0.75</v>
      </c>
      <c r="C562">
        <v>0.66666666666666663</v>
      </c>
    </row>
    <row r="563" spans="1:3" x14ac:dyDescent="0.35">
      <c r="A563" s="1">
        <v>561</v>
      </c>
      <c r="B563" s="1">
        <v>0.875</v>
      </c>
      <c r="C563">
        <v>0.83333333333333337</v>
      </c>
    </row>
    <row r="564" spans="1:3" x14ac:dyDescent="0.35">
      <c r="A564" s="1">
        <v>562</v>
      </c>
      <c r="B564" s="1">
        <v>0.75</v>
      </c>
      <c r="C564">
        <v>0.83333333333333337</v>
      </c>
    </row>
    <row r="565" spans="1:3" x14ac:dyDescent="0.35">
      <c r="A565" s="1">
        <v>563</v>
      </c>
      <c r="B565" s="1">
        <v>0.75</v>
      </c>
      <c r="C565">
        <v>0.83333333333333337</v>
      </c>
    </row>
    <row r="566" spans="1:3" x14ac:dyDescent="0.35">
      <c r="A566" s="1">
        <v>564</v>
      </c>
      <c r="B566" s="1">
        <v>0.75</v>
      </c>
      <c r="C566">
        <v>0.66666666666666663</v>
      </c>
    </row>
    <row r="567" spans="1:3" x14ac:dyDescent="0.35">
      <c r="A567" s="1">
        <v>565</v>
      </c>
      <c r="B567" s="1">
        <v>0.625</v>
      </c>
      <c r="C567">
        <v>0.66666666666666663</v>
      </c>
    </row>
    <row r="568" spans="1:3" x14ac:dyDescent="0.35">
      <c r="A568" s="1">
        <v>566</v>
      </c>
      <c r="B568" s="1">
        <v>0.75</v>
      </c>
      <c r="C568">
        <v>0.66666666666666663</v>
      </c>
    </row>
    <row r="569" spans="1:3" x14ac:dyDescent="0.35">
      <c r="A569" s="1">
        <v>567</v>
      </c>
      <c r="B569" s="1">
        <v>0.75</v>
      </c>
      <c r="C569">
        <v>0.83333333333333337</v>
      </c>
    </row>
    <row r="570" spans="1:3" x14ac:dyDescent="0.35">
      <c r="A570" s="1">
        <v>568</v>
      </c>
      <c r="B570" s="1">
        <v>0.875</v>
      </c>
      <c r="C570">
        <v>1</v>
      </c>
    </row>
    <row r="571" spans="1:3" x14ac:dyDescent="0.35">
      <c r="A571" s="1">
        <v>569</v>
      </c>
      <c r="B571" s="1">
        <v>1</v>
      </c>
      <c r="C571">
        <v>1</v>
      </c>
    </row>
    <row r="572" spans="1:3" x14ac:dyDescent="0.35">
      <c r="A572" s="1">
        <v>570</v>
      </c>
      <c r="B572" s="1">
        <v>0.75</v>
      </c>
      <c r="C572">
        <v>0.83333333333333337</v>
      </c>
    </row>
    <row r="573" spans="1:3" x14ac:dyDescent="0.35">
      <c r="A573" s="1">
        <v>571</v>
      </c>
      <c r="B573" s="1">
        <v>0.5</v>
      </c>
      <c r="C573">
        <v>0.5</v>
      </c>
    </row>
    <row r="574" spans="1:3" x14ac:dyDescent="0.35">
      <c r="A574" s="1">
        <v>572</v>
      </c>
      <c r="B574" s="1">
        <v>0.25</v>
      </c>
      <c r="C574">
        <v>0.33333333333333331</v>
      </c>
    </row>
    <row r="575" spans="1:3" x14ac:dyDescent="0.35">
      <c r="A575" s="1">
        <v>573</v>
      </c>
      <c r="B575" s="1">
        <v>0.125</v>
      </c>
      <c r="C575">
        <v>0.33333333333333331</v>
      </c>
    </row>
    <row r="576" spans="1:3" x14ac:dyDescent="0.35">
      <c r="A576" s="1">
        <v>574</v>
      </c>
      <c r="B576" s="1">
        <v>0.125</v>
      </c>
      <c r="C576">
        <v>0.33333333333333331</v>
      </c>
    </row>
    <row r="577" spans="1:3" x14ac:dyDescent="0.35">
      <c r="A577" s="1">
        <v>575</v>
      </c>
      <c r="B577" s="1">
        <v>0.125</v>
      </c>
      <c r="C577">
        <v>0.33333333333333331</v>
      </c>
    </row>
    <row r="578" spans="1:3" x14ac:dyDescent="0.35">
      <c r="A578" s="1">
        <v>576</v>
      </c>
      <c r="B578" s="1">
        <v>0.125</v>
      </c>
      <c r="C578">
        <v>0.33333333333333331</v>
      </c>
    </row>
    <row r="579" spans="1:3" x14ac:dyDescent="0.35">
      <c r="A579" s="1">
        <v>577</v>
      </c>
      <c r="B579" s="1">
        <v>0.125</v>
      </c>
      <c r="C579">
        <v>0.33333333333333331</v>
      </c>
    </row>
    <row r="580" spans="1:3" x14ac:dyDescent="0.35">
      <c r="A580" s="1">
        <v>578</v>
      </c>
      <c r="B580" s="1">
        <v>0.125</v>
      </c>
      <c r="C580">
        <v>0.33333333333333331</v>
      </c>
    </row>
    <row r="581" spans="1:3" x14ac:dyDescent="0.35">
      <c r="A581" s="1">
        <v>579</v>
      </c>
      <c r="B581" s="1">
        <v>0.25</v>
      </c>
      <c r="C581">
        <v>0.16666666666666666</v>
      </c>
    </row>
    <row r="582" spans="1:3" x14ac:dyDescent="0.35">
      <c r="A582" s="1">
        <v>580</v>
      </c>
      <c r="B582" s="1">
        <v>0.25</v>
      </c>
      <c r="C582">
        <v>0.33333333333333331</v>
      </c>
    </row>
    <row r="583" spans="1:3" x14ac:dyDescent="0.35">
      <c r="A583" s="1">
        <v>581</v>
      </c>
      <c r="B583" s="1">
        <v>0.375</v>
      </c>
      <c r="C583">
        <v>0.33333333333333331</v>
      </c>
    </row>
    <row r="584" spans="1:3" x14ac:dyDescent="0.35">
      <c r="A584" s="1">
        <v>582</v>
      </c>
      <c r="B584" s="1">
        <v>0.5</v>
      </c>
      <c r="C584">
        <v>0.33333333333333331</v>
      </c>
    </row>
    <row r="585" spans="1:3" x14ac:dyDescent="0.35">
      <c r="A585" s="1">
        <v>583</v>
      </c>
      <c r="B585" s="1">
        <v>0.625</v>
      </c>
      <c r="C585">
        <v>0.5</v>
      </c>
    </row>
    <row r="586" spans="1:3" x14ac:dyDescent="0.35">
      <c r="A586" s="1">
        <v>584</v>
      </c>
      <c r="B586" s="1">
        <v>0.75</v>
      </c>
      <c r="C586">
        <v>0.66666666666666663</v>
      </c>
    </row>
    <row r="587" spans="1:3" x14ac:dyDescent="0.35">
      <c r="A587" s="1">
        <v>585</v>
      </c>
      <c r="B587" s="1">
        <v>0.875</v>
      </c>
      <c r="C587">
        <v>0.83333333333333337</v>
      </c>
    </row>
    <row r="588" spans="1:3" x14ac:dyDescent="0.35">
      <c r="A588" s="1">
        <v>586</v>
      </c>
      <c r="B588" s="1">
        <v>0.75</v>
      </c>
      <c r="C588">
        <v>0.83333333333333337</v>
      </c>
    </row>
    <row r="589" spans="1:3" x14ac:dyDescent="0.35">
      <c r="A589" s="1">
        <v>587</v>
      </c>
      <c r="B589" s="1">
        <v>0.75</v>
      </c>
      <c r="C589">
        <v>0.83333333333333337</v>
      </c>
    </row>
    <row r="590" spans="1:3" x14ac:dyDescent="0.35">
      <c r="A590" s="1">
        <v>588</v>
      </c>
      <c r="B590" s="1">
        <v>0.75</v>
      </c>
      <c r="C590">
        <v>0.66666666666666663</v>
      </c>
    </row>
    <row r="591" spans="1:3" x14ac:dyDescent="0.35">
      <c r="A591" s="1">
        <v>589</v>
      </c>
      <c r="B591" s="1">
        <v>0.625</v>
      </c>
      <c r="C591">
        <v>0.66666666666666663</v>
      </c>
    </row>
    <row r="592" spans="1:3" x14ac:dyDescent="0.35">
      <c r="A592" s="1">
        <v>590</v>
      </c>
      <c r="B592" s="1">
        <v>0.75</v>
      </c>
      <c r="C592">
        <v>0.66666666666666663</v>
      </c>
    </row>
    <row r="593" spans="1:3" x14ac:dyDescent="0.35">
      <c r="A593" s="1">
        <v>591</v>
      </c>
      <c r="B593" s="1">
        <v>0.75</v>
      </c>
      <c r="C593">
        <v>0.83333333333333337</v>
      </c>
    </row>
    <row r="594" spans="1:3" x14ac:dyDescent="0.35">
      <c r="A594" s="1">
        <v>592</v>
      </c>
      <c r="B594" s="1">
        <v>0.875</v>
      </c>
      <c r="C594">
        <v>1</v>
      </c>
    </row>
    <row r="595" spans="1:3" x14ac:dyDescent="0.35">
      <c r="A595" s="1">
        <v>593</v>
      </c>
      <c r="B595" s="1">
        <v>1</v>
      </c>
      <c r="C595">
        <v>1</v>
      </c>
    </row>
    <row r="596" spans="1:3" x14ac:dyDescent="0.35">
      <c r="A596" s="1">
        <v>594</v>
      </c>
      <c r="B596" s="1">
        <v>0.75</v>
      </c>
      <c r="C596">
        <v>0.83333333333333337</v>
      </c>
    </row>
    <row r="597" spans="1:3" x14ac:dyDescent="0.35">
      <c r="A597" s="1">
        <v>595</v>
      </c>
      <c r="B597" s="1">
        <v>0.5</v>
      </c>
      <c r="C597">
        <v>0.5</v>
      </c>
    </row>
    <row r="598" spans="1:3" x14ac:dyDescent="0.35">
      <c r="A598" s="1">
        <v>596</v>
      </c>
      <c r="B598" s="1">
        <v>0.25</v>
      </c>
      <c r="C598">
        <v>0.33333333333333331</v>
      </c>
    </row>
    <row r="599" spans="1:3" x14ac:dyDescent="0.35">
      <c r="A599" s="1">
        <v>597</v>
      </c>
      <c r="B599" s="1">
        <v>0.125</v>
      </c>
      <c r="C599">
        <v>0.33333333333333331</v>
      </c>
    </row>
    <row r="600" spans="1:3" x14ac:dyDescent="0.35">
      <c r="A600" s="1">
        <v>598</v>
      </c>
      <c r="B600" s="1">
        <v>0.125</v>
      </c>
      <c r="C600">
        <v>0.33333333333333331</v>
      </c>
    </row>
    <row r="601" spans="1:3" x14ac:dyDescent="0.35">
      <c r="A601" s="1">
        <v>599</v>
      </c>
      <c r="B601" s="1">
        <v>0.125</v>
      </c>
      <c r="C601">
        <v>0.33333333333333331</v>
      </c>
    </row>
    <row r="602" spans="1:3" x14ac:dyDescent="0.35">
      <c r="A602" s="1">
        <v>600</v>
      </c>
      <c r="B602" s="1">
        <v>0.125</v>
      </c>
      <c r="C602">
        <v>0.33333333333333331</v>
      </c>
    </row>
    <row r="603" spans="1:3" x14ac:dyDescent="0.35">
      <c r="A603" s="1">
        <v>601</v>
      </c>
      <c r="B603" s="1">
        <v>0.125</v>
      </c>
      <c r="C603">
        <v>0.33333333333333331</v>
      </c>
    </row>
    <row r="604" spans="1:3" x14ac:dyDescent="0.35">
      <c r="A604" s="1">
        <v>602</v>
      </c>
      <c r="B604" s="1">
        <v>0.125</v>
      </c>
      <c r="C604">
        <v>0.33333333333333331</v>
      </c>
    </row>
    <row r="605" spans="1:3" x14ac:dyDescent="0.35">
      <c r="A605" s="1">
        <v>603</v>
      </c>
      <c r="B605" s="1">
        <v>0.25</v>
      </c>
      <c r="C605">
        <v>0.16666666666666666</v>
      </c>
    </row>
    <row r="606" spans="1:3" x14ac:dyDescent="0.35">
      <c r="A606" s="1">
        <v>604</v>
      </c>
      <c r="B606" s="1">
        <v>0.25</v>
      </c>
      <c r="C606">
        <v>0.33333333333333331</v>
      </c>
    </row>
    <row r="607" spans="1:3" x14ac:dyDescent="0.35">
      <c r="A607" s="1">
        <v>605</v>
      </c>
      <c r="B607" s="1">
        <v>0.375</v>
      </c>
      <c r="C607">
        <v>0.33333333333333331</v>
      </c>
    </row>
    <row r="608" spans="1:3" x14ac:dyDescent="0.35">
      <c r="A608" s="1">
        <v>606</v>
      </c>
      <c r="B608" s="1">
        <v>0.5</v>
      </c>
      <c r="C608">
        <v>0.33333333333333331</v>
      </c>
    </row>
    <row r="609" spans="1:3" x14ac:dyDescent="0.35">
      <c r="A609" s="1">
        <v>607</v>
      </c>
      <c r="B609" s="1">
        <v>0.625</v>
      </c>
      <c r="C609">
        <v>0.5</v>
      </c>
    </row>
    <row r="610" spans="1:3" x14ac:dyDescent="0.35">
      <c r="A610" s="1">
        <v>608</v>
      </c>
      <c r="B610" s="1">
        <v>0.75</v>
      </c>
      <c r="C610">
        <v>0.66666666666666663</v>
      </c>
    </row>
    <row r="611" spans="1:3" x14ac:dyDescent="0.35">
      <c r="A611" s="1">
        <v>609</v>
      </c>
      <c r="B611" s="1">
        <v>0.875</v>
      </c>
      <c r="C611">
        <v>0.83333333333333337</v>
      </c>
    </row>
    <row r="612" spans="1:3" x14ac:dyDescent="0.35">
      <c r="A612" s="1">
        <v>610</v>
      </c>
      <c r="B612" s="1">
        <v>0.75</v>
      </c>
      <c r="C612">
        <v>0.83333333333333337</v>
      </c>
    </row>
    <row r="613" spans="1:3" x14ac:dyDescent="0.35">
      <c r="A613" s="1">
        <v>611</v>
      </c>
      <c r="B613" s="1">
        <v>0.75</v>
      </c>
      <c r="C613">
        <v>0.83333333333333337</v>
      </c>
    </row>
    <row r="614" spans="1:3" x14ac:dyDescent="0.35">
      <c r="A614" s="1">
        <v>612</v>
      </c>
      <c r="B614" s="1">
        <v>0.75</v>
      </c>
      <c r="C614">
        <v>0.66666666666666663</v>
      </c>
    </row>
    <row r="615" spans="1:3" x14ac:dyDescent="0.35">
      <c r="A615" s="1">
        <v>613</v>
      </c>
      <c r="B615" s="1">
        <v>0.625</v>
      </c>
      <c r="C615">
        <v>0.66666666666666663</v>
      </c>
    </row>
    <row r="616" spans="1:3" x14ac:dyDescent="0.35">
      <c r="A616" s="1">
        <v>614</v>
      </c>
      <c r="B616" s="1">
        <v>0.75</v>
      </c>
      <c r="C616">
        <v>0.66666666666666663</v>
      </c>
    </row>
    <row r="617" spans="1:3" x14ac:dyDescent="0.35">
      <c r="A617" s="1">
        <v>615</v>
      </c>
      <c r="B617" s="1">
        <v>0.75</v>
      </c>
      <c r="C617">
        <v>0.83333333333333337</v>
      </c>
    </row>
    <row r="618" spans="1:3" x14ac:dyDescent="0.35">
      <c r="A618" s="1">
        <v>616</v>
      </c>
      <c r="B618" s="1">
        <v>0.875</v>
      </c>
      <c r="C618">
        <v>1</v>
      </c>
    </row>
    <row r="619" spans="1:3" x14ac:dyDescent="0.35">
      <c r="A619" s="1">
        <v>617</v>
      </c>
      <c r="B619" s="1">
        <v>1</v>
      </c>
      <c r="C619">
        <v>1</v>
      </c>
    </row>
    <row r="620" spans="1:3" x14ac:dyDescent="0.35">
      <c r="A620" s="1">
        <v>618</v>
      </c>
      <c r="B620" s="1">
        <v>0.75</v>
      </c>
      <c r="C620">
        <v>0.83333333333333337</v>
      </c>
    </row>
    <row r="621" spans="1:3" x14ac:dyDescent="0.35">
      <c r="A621" s="1">
        <v>619</v>
      </c>
      <c r="B621" s="1">
        <v>0.5</v>
      </c>
      <c r="C621">
        <v>0.5</v>
      </c>
    </row>
    <row r="622" spans="1:3" x14ac:dyDescent="0.35">
      <c r="A622" s="1">
        <v>620</v>
      </c>
      <c r="B622" s="1">
        <v>0.25</v>
      </c>
      <c r="C622">
        <v>0.33333333333333331</v>
      </c>
    </row>
    <row r="623" spans="1:3" x14ac:dyDescent="0.35">
      <c r="A623" s="1">
        <v>621</v>
      </c>
      <c r="B623" s="1">
        <v>0.125</v>
      </c>
      <c r="C623">
        <v>0.33333333333333331</v>
      </c>
    </row>
    <row r="624" spans="1:3" x14ac:dyDescent="0.35">
      <c r="A624" s="1">
        <v>622</v>
      </c>
      <c r="B624" s="1">
        <v>0.125</v>
      </c>
      <c r="C624">
        <v>0.33333333333333331</v>
      </c>
    </row>
    <row r="625" spans="1:3" x14ac:dyDescent="0.35">
      <c r="A625" s="1">
        <v>623</v>
      </c>
      <c r="B625" s="1">
        <v>0.125</v>
      </c>
      <c r="C625">
        <v>0.33333333333333331</v>
      </c>
    </row>
    <row r="626" spans="1:3" x14ac:dyDescent="0.35">
      <c r="A626" s="1">
        <v>624</v>
      </c>
      <c r="B626" s="1">
        <v>0.125</v>
      </c>
      <c r="C626">
        <v>0.33333333333333331</v>
      </c>
    </row>
    <row r="627" spans="1:3" x14ac:dyDescent="0.35">
      <c r="A627" s="1">
        <v>625</v>
      </c>
      <c r="B627" s="1">
        <v>0.125</v>
      </c>
      <c r="C627">
        <v>0.33333333333333331</v>
      </c>
    </row>
    <row r="628" spans="1:3" x14ac:dyDescent="0.35">
      <c r="A628" s="1">
        <v>626</v>
      </c>
      <c r="B628" s="1">
        <v>0.125</v>
      </c>
      <c r="C628">
        <v>0.33333333333333331</v>
      </c>
    </row>
    <row r="629" spans="1:3" x14ac:dyDescent="0.35">
      <c r="A629" s="1">
        <v>627</v>
      </c>
      <c r="B629" s="1">
        <v>0.25</v>
      </c>
      <c r="C629">
        <v>0.16666666666666666</v>
      </c>
    </row>
    <row r="630" spans="1:3" x14ac:dyDescent="0.35">
      <c r="A630" s="1">
        <v>628</v>
      </c>
      <c r="B630" s="1">
        <v>0.25</v>
      </c>
      <c r="C630">
        <v>0.33333333333333331</v>
      </c>
    </row>
    <row r="631" spans="1:3" x14ac:dyDescent="0.35">
      <c r="A631" s="1">
        <v>629</v>
      </c>
      <c r="B631" s="1">
        <v>0.375</v>
      </c>
      <c r="C631">
        <v>0.33333333333333331</v>
      </c>
    </row>
    <row r="632" spans="1:3" x14ac:dyDescent="0.35">
      <c r="A632" s="1">
        <v>630</v>
      </c>
      <c r="B632" s="1">
        <v>0.5</v>
      </c>
      <c r="C632">
        <v>0.33333333333333331</v>
      </c>
    </row>
    <row r="633" spans="1:3" x14ac:dyDescent="0.35">
      <c r="A633" s="1">
        <v>631</v>
      </c>
      <c r="B633" s="1">
        <v>0.625</v>
      </c>
      <c r="C633">
        <v>0.5</v>
      </c>
    </row>
    <row r="634" spans="1:3" x14ac:dyDescent="0.35">
      <c r="A634" s="1">
        <v>632</v>
      </c>
      <c r="B634" s="1">
        <v>0.75</v>
      </c>
      <c r="C634">
        <v>0.66666666666666663</v>
      </c>
    </row>
    <row r="635" spans="1:3" x14ac:dyDescent="0.35">
      <c r="A635" s="1">
        <v>633</v>
      </c>
      <c r="B635" s="1">
        <v>0.875</v>
      </c>
      <c r="C635">
        <v>0.83333333333333337</v>
      </c>
    </row>
    <row r="636" spans="1:3" x14ac:dyDescent="0.35">
      <c r="A636" s="1">
        <v>634</v>
      </c>
      <c r="B636" s="1">
        <v>0.75</v>
      </c>
      <c r="C636">
        <v>0.83333333333333337</v>
      </c>
    </row>
    <row r="637" spans="1:3" x14ac:dyDescent="0.35">
      <c r="A637" s="1">
        <v>635</v>
      </c>
      <c r="B637" s="1">
        <v>0.75</v>
      </c>
      <c r="C637">
        <v>0.83333333333333337</v>
      </c>
    </row>
    <row r="638" spans="1:3" x14ac:dyDescent="0.35">
      <c r="A638" s="1">
        <v>636</v>
      </c>
      <c r="B638" s="1">
        <v>0.75</v>
      </c>
      <c r="C638">
        <v>0.66666666666666663</v>
      </c>
    </row>
    <row r="639" spans="1:3" x14ac:dyDescent="0.35">
      <c r="A639" s="1">
        <v>637</v>
      </c>
      <c r="B639" s="1">
        <v>0.625</v>
      </c>
      <c r="C639">
        <v>0.66666666666666663</v>
      </c>
    </row>
    <row r="640" spans="1:3" x14ac:dyDescent="0.35">
      <c r="A640" s="1">
        <v>638</v>
      </c>
      <c r="B640" s="1">
        <v>0.75</v>
      </c>
      <c r="C640">
        <v>0.66666666666666663</v>
      </c>
    </row>
    <row r="641" spans="1:3" x14ac:dyDescent="0.35">
      <c r="A641" s="1">
        <v>639</v>
      </c>
      <c r="B641" s="1">
        <v>0.75</v>
      </c>
      <c r="C641">
        <v>0.83333333333333337</v>
      </c>
    </row>
    <row r="642" spans="1:3" x14ac:dyDescent="0.35">
      <c r="A642" s="1">
        <v>640</v>
      </c>
      <c r="B642" s="1">
        <v>0.875</v>
      </c>
      <c r="C642">
        <v>1</v>
      </c>
    </row>
    <row r="643" spans="1:3" x14ac:dyDescent="0.35">
      <c r="A643" s="1">
        <v>641</v>
      </c>
      <c r="B643" s="1">
        <v>1</v>
      </c>
      <c r="C643">
        <v>1</v>
      </c>
    </row>
    <row r="644" spans="1:3" x14ac:dyDescent="0.35">
      <c r="A644" s="1">
        <v>642</v>
      </c>
      <c r="B644" s="1">
        <v>0.75</v>
      </c>
      <c r="C644">
        <v>0.83333333333333337</v>
      </c>
    </row>
    <row r="645" spans="1:3" x14ac:dyDescent="0.35">
      <c r="A645" s="1">
        <v>643</v>
      </c>
      <c r="B645" s="1">
        <v>0.5</v>
      </c>
      <c r="C645">
        <v>0.5</v>
      </c>
    </row>
    <row r="646" spans="1:3" x14ac:dyDescent="0.35">
      <c r="A646" s="1">
        <v>644</v>
      </c>
      <c r="B646" s="1">
        <v>0.25</v>
      </c>
      <c r="C646">
        <v>0.33333333333333331</v>
      </c>
    </row>
    <row r="647" spans="1:3" x14ac:dyDescent="0.35">
      <c r="A647" s="1">
        <v>645</v>
      </c>
      <c r="B647" s="1">
        <v>0.125</v>
      </c>
      <c r="C647">
        <v>0.33333333333333331</v>
      </c>
    </row>
    <row r="648" spans="1:3" x14ac:dyDescent="0.35">
      <c r="A648" s="1">
        <v>646</v>
      </c>
      <c r="B648" s="1">
        <v>0.125</v>
      </c>
      <c r="C648">
        <v>0.33333333333333331</v>
      </c>
    </row>
    <row r="649" spans="1:3" x14ac:dyDescent="0.35">
      <c r="A649" s="1">
        <v>647</v>
      </c>
      <c r="B649" s="1">
        <v>0.125</v>
      </c>
      <c r="C649">
        <v>0.33333333333333331</v>
      </c>
    </row>
    <row r="650" spans="1:3" x14ac:dyDescent="0.35">
      <c r="A650" s="1">
        <v>648</v>
      </c>
      <c r="B650" s="1">
        <v>0.125</v>
      </c>
      <c r="C650">
        <v>0.33333333333333331</v>
      </c>
    </row>
    <row r="651" spans="1:3" x14ac:dyDescent="0.35">
      <c r="A651" s="1">
        <v>649</v>
      </c>
      <c r="B651" s="1">
        <v>0.125</v>
      </c>
      <c r="C651">
        <v>0.33333333333333331</v>
      </c>
    </row>
    <row r="652" spans="1:3" x14ac:dyDescent="0.35">
      <c r="A652" s="1">
        <v>650</v>
      </c>
      <c r="B652" s="1">
        <v>0.125</v>
      </c>
      <c r="C652">
        <v>0.33333333333333331</v>
      </c>
    </row>
    <row r="653" spans="1:3" x14ac:dyDescent="0.35">
      <c r="A653" s="1">
        <v>651</v>
      </c>
      <c r="B653" s="1">
        <v>0.25</v>
      </c>
      <c r="C653">
        <v>0.16666666666666666</v>
      </c>
    </row>
    <row r="654" spans="1:3" x14ac:dyDescent="0.35">
      <c r="A654" s="1">
        <v>652</v>
      </c>
      <c r="B654" s="1">
        <v>0.25</v>
      </c>
      <c r="C654">
        <v>0.33333333333333331</v>
      </c>
    </row>
    <row r="655" spans="1:3" x14ac:dyDescent="0.35">
      <c r="A655" s="1">
        <v>653</v>
      </c>
      <c r="B655" s="1">
        <v>0.375</v>
      </c>
      <c r="C655">
        <v>0.33333333333333331</v>
      </c>
    </row>
    <row r="656" spans="1:3" x14ac:dyDescent="0.35">
      <c r="A656" s="1">
        <v>654</v>
      </c>
      <c r="B656" s="1">
        <v>0.5</v>
      </c>
      <c r="C656">
        <v>0.33333333333333331</v>
      </c>
    </row>
    <row r="657" spans="1:3" x14ac:dyDescent="0.35">
      <c r="A657" s="1">
        <v>655</v>
      </c>
      <c r="B657" s="1">
        <v>0.625</v>
      </c>
      <c r="C657">
        <v>0.5</v>
      </c>
    </row>
    <row r="658" spans="1:3" x14ac:dyDescent="0.35">
      <c r="A658" s="1">
        <v>656</v>
      </c>
      <c r="B658" s="1">
        <v>0.75</v>
      </c>
      <c r="C658">
        <v>0.66666666666666663</v>
      </c>
    </row>
    <row r="659" spans="1:3" x14ac:dyDescent="0.35">
      <c r="A659" s="1">
        <v>657</v>
      </c>
      <c r="B659" s="1">
        <v>0.875</v>
      </c>
      <c r="C659">
        <v>0.83333333333333337</v>
      </c>
    </row>
    <row r="660" spans="1:3" x14ac:dyDescent="0.35">
      <c r="A660" s="1">
        <v>658</v>
      </c>
      <c r="B660" s="1">
        <v>0.75</v>
      </c>
      <c r="C660">
        <v>0.83333333333333337</v>
      </c>
    </row>
    <row r="661" spans="1:3" x14ac:dyDescent="0.35">
      <c r="A661" s="1">
        <v>659</v>
      </c>
      <c r="B661" s="1">
        <v>0.75</v>
      </c>
      <c r="C661">
        <v>0.83333333333333337</v>
      </c>
    </row>
    <row r="662" spans="1:3" x14ac:dyDescent="0.35">
      <c r="A662" s="1">
        <v>660</v>
      </c>
      <c r="B662" s="1">
        <v>0.75</v>
      </c>
      <c r="C662">
        <v>0.66666666666666663</v>
      </c>
    </row>
    <row r="663" spans="1:3" x14ac:dyDescent="0.35">
      <c r="A663" s="1">
        <v>661</v>
      </c>
      <c r="B663" s="1">
        <v>0.625</v>
      </c>
      <c r="C663">
        <v>0.66666666666666663</v>
      </c>
    </row>
    <row r="664" spans="1:3" x14ac:dyDescent="0.35">
      <c r="A664" s="1">
        <v>662</v>
      </c>
      <c r="B664" s="1">
        <v>0.75</v>
      </c>
      <c r="C664">
        <v>0.66666666666666663</v>
      </c>
    </row>
    <row r="665" spans="1:3" x14ac:dyDescent="0.35">
      <c r="A665" s="1">
        <v>663</v>
      </c>
      <c r="B665" s="1">
        <v>0.75</v>
      </c>
      <c r="C665">
        <v>0.83333333333333337</v>
      </c>
    </row>
    <row r="666" spans="1:3" x14ac:dyDescent="0.35">
      <c r="A666" s="1">
        <v>664</v>
      </c>
      <c r="B666" s="1">
        <v>0.875</v>
      </c>
      <c r="C666">
        <v>1</v>
      </c>
    </row>
    <row r="667" spans="1:3" x14ac:dyDescent="0.35">
      <c r="A667" s="1">
        <v>665</v>
      </c>
      <c r="B667" s="1">
        <v>1</v>
      </c>
      <c r="C667">
        <v>1</v>
      </c>
    </row>
    <row r="668" spans="1:3" x14ac:dyDescent="0.35">
      <c r="A668" s="1">
        <v>666</v>
      </c>
      <c r="B668" s="1">
        <v>0.75</v>
      </c>
      <c r="C668">
        <v>0.83333333333333337</v>
      </c>
    </row>
    <row r="669" spans="1:3" x14ac:dyDescent="0.35">
      <c r="A669" s="1">
        <v>667</v>
      </c>
      <c r="B669" s="1">
        <v>0.5</v>
      </c>
      <c r="C669">
        <v>0.5</v>
      </c>
    </row>
    <row r="670" spans="1:3" x14ac:dyDescent="0.35">
      <c r="A670" s="1">
        <v>668</v>
      </c>
      <c r="B670" s="1">
        <v>0.25</v>
      </c>
      <c r="C670">
        <v>0.33333333333333331</v>
      </c>
    </row>
    <row r="671" spans="1:3" x14ac:dyDescent="0.35">
      <c r="A671" s="1">
        <v>669</v>
      </c>
      <c r="B671" s="1">
        <v>0.125</v>
      </c>
      <c r="C671">
        <v>0.33333333333333331</v>
      </c>
    </row>
    <row r="672" spans="1:3" x14ac:dyDescent="0.35">
      <c r="A672" s="1">
        <v>670</v>
      </c>
      <c r="B672" s="1">
        <v>0.125</v>
      </c>
      <c r="C672">
        <v>0.33333333333333331</v>
      </c>
    </row>
    <row r="673" spans="1:3" x14ac:dyDescent="0.35">
      <c r="A673" s="1">
        <v>671</v>
      </c>
      <c r="B673" s="1">
        <v>0.125</v>
      </c>
      <c r="C673">
        <v>0.33333333333333331</v>
      </c>
    </row>
    <row r="674" spans="1:3" x14ac:dyDescent="0.35">
      <c r="A674" s="1">
        <v>672</v>
      </c>
      <c r="B674" s="1">
        <v>0.125</v>
      </c>
      <c r="C674">
        <v>0.33333333333333331</v>
      </c>
    </row>
    <row r="675" spans="1:3" x14ac:dyDescent="0.35">
      <c r="A675" s="1">
        <v>673</v>
      </c>
      <c r="B675" s="1">
        <v>0.125</v>
      </c>
      <c r="C675">
        <v>0.33333333333333331</v>
      </c>
    </row>
    <row r="676" spans="1:3" x14ac:dyDescent="0.35">
      <c r="A676" s="1">
        <v>674</v>
      </c>
      <c r="B676" s="1">
        <v>0.125</v>
      </c>
      <c r="C676">
        <v>0.33333333333333331</v>
      </c>
    </row>
    <row r="677" spans="1:3" x14ac:dyDescent="0.35">
      <c r="A677" s="1">
        <v>675</v>
      </c>
      <c r="B677" s="1">
        <v>0.25</v>
      </c>
      <c r="C677">
        <v>0.16666666666666666</v>
      </c>
    </row>
    <row r="678" spans="1:3" x14ac:dyDescent="0.35">
      <c r="A678" s="1">
        <v>676</v>
      </c>
      <c r="B678" s="1">
        <v>0.25</v>
      </c>
      <c r="C678">
        <v>0.33333333333333331</v>
      </c>
    </row>
    <row r="679" spans="1:3" x14ac:dyDescent="0.35">
      <c r="A679" s="1">
        <v>677</v>
      </c>
      <c r="B679" s="1">
        <v>0.375</v>
      </c>
      <c r="C679">
        <v>0.33333333333333331</v>
      </c>
    </row>
    <row r="680" spans="1:3" x14ac:dyDescent="0.35">
      <c r="A680" s="1">
        <v>678</v>
      </c>
      <c r="B680" s="1">
        <v>0.5</v>
      </c>
      <c r="C680">
        <v>0.33333333333333331</v>
      </c>
    </row>
    <row r="681" spans="1:3" x14ac:dyDescent="0.35">
      <c r="A681" s="1">
        <v>679</v>
      </c>
      <c r="B681" s="1">
        <v>0.625</v>
      </c>
      <c r="C681">
        <v>0.5</v>
      </c>
    </row>
    <row r="682" spans="1:3" x14ac:dyDescent="0.35">
      <c r="A682" s="1">
        <v>680</v>
      </c>
      <c r="B682" s="1">
        <v>0.75</v>
      </c>
      <c r="C682">
        <v>0.66666666666666663</v>
      </c>
    </row>
    <row r="683" spans="1:3" x14ac:dyDescent="0.35">
      <c r="A683" s="1">
        <v>681</v>
      </c>
      <c r="B683" s="1">
        <v>0.875</v>
      </c>
      <c r="C683">
        <v>0.83333333333333337</v>
      </c>
    </row>
    <row r="684" spans="1:3" x14ac:dyDescent="0.35">
      <c r="A684" s="1">
        <v>682</v>
      </c>
      <c r="B684" s="1">
        <v>0.75</v>
      </c>
      <c r="C684">
        <v>0.83333333333333337</v>
      </c>
    </row>
    <row r="685" spans="1:3" x14ac:dyDescent="0.35">
      <c r="A685" s="1">
        <v>683</v>
      </c>
      <c r="B685" s="1">
        <v>0.75</v>
      </c>
      <c r="C685">
        <v>0.83333333333333337</v>
      </c>
    </row>
    <row r="686" spans="1:3" x14ac:dyDescent="0.35">
      <c r="A686" s="1">
        <v>684</v>
      </c>
      <c r="B686" s="1">
        <v>0.75</v>
      </c>
      <c r="C686">
        <v>0.66666666666666663</v>
      </c>
    </row>
    <row r="687" spans="1:3" x14ac:dyDescent="0.35">
      <c r="A687" s="1">
        <v>685</v>
      </c>
      <c r="B687" s="1">
        <v>0.625</v>
      </c>
      <c r="C687">
        <v>0.66666666666666663</v>
      </c>
    </row>
    <row r="688" spans="1:3" x14ac:dyDescent="0.35">
      <c r="A688" s="1">
        <v>686</v>
      </c>
      <c r="B688" s="1">
        <v>0.75</v>
      </c>
      <c r="C688">
        <v>0.66666666666666663</v>
      </c>
    </row>
    <row r="689" spans="1:3" x14ac:dyDescent="0.35">
      <c r="A689" s="1">
        <v>687</v>
      </c>
      <c r="B689" s="1">
        <v>0.75</v>
      </c>
      <c r="C689">
        <v>0.83333333333333337</v>
      </c>
    </row>
    <row r="690" spans="1:3" x14ac:dyDescent="0.35">
      <c r="A690" s="1">
        <v>688</v>
      </c>
      <c r="B690" s="1">
        <v>0.875</v>
      </c>
      <c r="C690">
        <v>1</v>
      </c>
    </row>
    <row r="691" spans="1:3" x14ac:dyDescent="0.35">
      <c r="A691" s="1">
        <v>689</v>
      </c>
      <c r="B691" s="1">
        <v>1</v>
      </c>
      <c r="C691">
        <v>1</v>
      </c>
    </row>
    <row r="692" spans="1:3" x14ac:dyDescent="0.35">
      <c r="A692" s="1">
        <v>690</v>
      </c>
      <c r="B692" s="1">
        <v>0.75</v>
      </c>
      <c r="C692">
        <v>0.83333333333333337</v>
      </c>
    </row>
    <row r="693" spans="1:3" x14ac:dyDescent="0.35">
      <c r="A693" s="1">
        <v>691</v>
      </c>
      <c r="B693" s="1">
        <v>0.5</v>
      </c>
      <c r="C693">
        <v>0.5</v>
      </c>
    </row>
    <row r="694" spans="1:3" x14ac:dyDescent="0.35">
      <c r="A694" s="1">
        <v>692</v>
      </c>
      <c r="B694" s="1">
        <v>0.25</v>
      </c>
      <c r="C694">
        <v>0.33333333333333331</v>
      </c>
    </row>
    <row r="695" spans="1:3" x14ac:dyDescent="0.35">
      <c r="A695" s="1">
        <v>693</v>
      </c>
      <c r="B695" s="1">
        <v>0.125</v>
      </c>
      <c r="C695">
        <v>0.33333333333333331</v>
      </c>
    </row>
    <row r="696" spans="1:3" x14ac:dyDescent="0.35">
      <c r="A696" s="1">
        <v>694</v>
      </c>
      <c r="B696" s="1">
        <v>0.125</v>
      </c>
      <c r="C696">
        <v>0.33333333333333331</v>
      </c>
    </row>
    <row r="697" spans="1:3" x14ac:dyDescent="0.35">
      <c r="A697" s="1">
        <v>695</v>
      </c>
      <c r="B697" s="1">
        <v>0.125</v>
      </c>
      <c r="C697">
        <v>0.33333333333333331</v>
      </c>
    </row>
    <row r="698" spans="1:3" x14ac:dyDescent="0.35">
      <c r="A698" s="1">
        <v>696</v>
      </c>
      <c r="B698" s="1">
        <v>0.125</v>
      </c>
      <c r="C698">
        <v>0.33333333333333331</v>
      </c>
    </row>
    <row r="699" spans="1:3" x14ac:dyDescent="0.35">
      <c r="A699" s="1">
        <v>697</v>
      </c>
      <c r="B699" s="1">
        <v>0.125</v>
      </c>
      <c r="C699">
        <v>0.33333333333333331</v>
      </c>
    </row>
    <row r="700" spans="1:3" x14ac:dyDescent="0.35">
      <c r="A700" s="1">
        <v>698</v>
      </c>
      <c r="B700" s="1">
        <v>0.125</v>
      </c>
      <c r="C700">
        <v>0.33333333333333331</v>
      </c>
    </row>
    <row r="701" spans="1:3" x14ac:dyDescent="0.35">
      <c r="A701" s="1">
        <v>699</v>
      </c>
      <c r="B701" s="1">
        <v>0.25</v>
      </c>
      <c r="C701">
        <v>0.16666666666666666</v>
      </c>
    </row>
    <row r="702" spans="1:3" x14ac:dyDescent="0.35">
      <c r="A702" s="1">
        <v>700</v>
      </c>
      <c r="B702" s="1">
        <v>0.25</v>
      </c>
      <c r="C702">
        <v>0.33333333333333331</v>
      </c>
    </row>
    <row r="703" spans="1:3" x14ac:dyDescent="0.35">
      <c r="A703" s="1">
        <v>701</v>
      </c>
      <c r="B703" s="1">
        <v>0.375</v>
      </c>
      <c r="C703">
        <v>0.33333333333333331</v>
      </c>
    </row>
    <row r="704" spans="1:3" x14ac:dyDescent="0.35">
      <c r="A704" s="1">
        <v>702</v>
      </c>
      <c r="B704" s="1">
        <v>0.5</v>
      </c>
      <c r="C704">
        <v>0.33333333333333331</v>
      </c>
    </row>
    <row r="705" spans="1:3" x14ac:dyDescent="0.35">
      <c r="A705" s="1">
        <v>703</v>
      </c>
      <c r="B705" s="1">
        <v>0.625</v>
      </c>
      <c r="C705">
        <v>0.5</v>
      </c>
    </row>
    <row r="706" spans="1:3" x14ac:dyDescent="0.35">
      <c r="A706" s="1">
        <v>704</v>
      </c>
      <c r="B706" s="1">
        <v>0.75</v>
      </c>
      <c r="C706">
        <v>0.66666666666666663</v>
      </c>
    </row>
    <row r="707" spans="1:3" x14ac:dyDescent="0.35">
      <c r="A707" s="1">
        <v>705</v>
      </c>
      <c r="B707" s="1">
        <v>0.875</v>
      </c>
      <c r="C707">
        <v>0.83333333333333337</v>
      </c>
    </row>
    <row r="708" spans="1:3" x14ac:dyDescent="0.35">
      <c r="A708" s="1">
        <v>706</v>
      </c>
      <c r="B708" s="1">
        <v>0.75</v>
      </c>
      <c r="C708">
        <v>0.83333333333333337</v>
      </c>
    </row>
    <row r="709" spans="1:3" x14ac:dyDescent="0.35">
      <c r="A709" s="1">
        <v>707</v>
      </c>
      <c r="B709" s="1">
        <v>0.75</v>
      </c>
      <c r="C709">
        <v>0.83333333333333337</v>
      </c>
    </row>
    <row r="710" spans="1:3" x14ac:dyDescent="0.35">
      <c r="A710" s="1">
        <v>708</v>
      </c>
      <c r="B710" s="1">
        <v>0.75</v>
      </c>
      <c r="C710">
        <v>0.66666666666666663</v>
      </c>
    </row>
    <row r="711" spans="1:3" x14ac:dyDescent="0.35">
      <c r="A711" s="1">
        <v>709</v>
      </c>
      <c r="B711" s="1">
        <v>0.625</v>
      </c>
      <c r="C711">
        <v>0.66666666666666663</v>
      </c>
    </row>
    <row r="712" spans="1:3" x14ac:dyDescent="0.35">
      <c r="A712" s="1">
        <v>710</v>
      </c>
      <c r="B712" s="1">
        <v>0.75</v>
      </c>
      <c r="C712">
        <v>0.66666666666666663</v>
      </c>
    </row>
    <row r="713" spans="1:3" x14ac:dyDescent="0.35">
      <c r="A713" s="1">
        <v>711</v>
      </c>
      <c r="B713" s="1">
        <v>0.75</v>
      </c>
      <c r="C713">
        <v>0.83333333333333337</v>
      </c>
    </row>
    <row r="714" spans="1:3" x14ac:dyDescent="0.35">
      <c r="A714" s="1">
        <v>712</v>
      </c>
      <c r="B714" s="1">
        <v>0.875</v>
      </c>
      <c r="C714">
        <v>1</v>
      </c>
    </row>
    <row r="715" spans="1:3" x14ac:dyDescent="0.35">
      <c r="A715" s="1">
        <v>713</v>
      </c>
      <c r="B715" s="1">
        <v>1</v>
      </c>
      <c r="C715">
        <v>1</v>
      </c>
    </row>
    <row r="716" spans="1:3" x14ac:dyDescent="0.35">
      <c r="A716" s="1">
        <v>714</v>
      </c>
      <c r="B716" s="1">
        <v>0.75</v>
      </c>
      <c r="C716">
        <v>0.83333333333333337</v>
      </c>
    </row>
    <row r="717" spans="1:3" x14ac:dyDescent="0.35">
      <c r="A717" s="1">
        <v>715</v>
      </c>
      <c r="B717" s="1">
        <v>0.5</v>
      </c>
      <c r="C717">
        <v>0.5</v>
      </c>
    </row>
    <row r="718" spans="1:3" x14ac:dyDescent="0.35">
      <c r="A718" s="1">
        <v>716</v>
      </c>
      <c r="B718" s="1">
        <v>0.25</v>
      </c>
      <c r="C718">
        <v>0.33333333333333331</v>
      </c>
    </row>
    <row r="719" spans="1:3" x14ac:dyDescent="0.35">
      <c r="A719" s="1">
        <v>717</v>
      </c>
      <c r="B719" s="1">
        <v>0.125</v>
      </c>
      <c r="C719">
        <v>0.33333333333333331</v>
      </c>
    </row>
    <row r="720" spans="1:3" x14ac:dyDescent="0.35">
      <c r="A720" s="1">
        <v>718</v>
      </c>
      <c r="B720" s="1">
        <v>0.125</v>
      </c>
      <c r="C720">
        <v>0.33333333333333331</v>
      </c>
    </row>
    <row r="721" spans="1:3" x14ac:dyDescent="0.35">
      <c r="A721" s="1">
        <v>719</v>
      </c>
      <c r="B721" s="1">
        <v>0.125</v>
      </c>
      <c r="C721">
        <v>0.33333333333333331</v>
      </c>
    </row>
    <row r="722" spans="1:3" x14ac:dyDescent="0.35">
      <c r="A722" s="1">
        <v>720</v>
      </c>
      <c r="B722" s="1">
        <v>0.125</v>
      </c>
      <c r="C722">
        <v>0.33333333333333331</v>
      </c>
    </row>
    <row r="723" spans="1:3" x14ac:dyDescent="0.35">
      <c r="A723" s="1">
        <v>721</v>
      </c>
      <c r="B723" s="1">
        <v>0.125</v>
      </c>
      <c r="C723">
        <v>0.33333333333333331</v>
      </c>
    </row>
    <row r="724" spans="1:3" x14ac:dyDescent="0.35">
      <c r="A724" s="1">
        <v>722</v>
      </c>
      <c r="B724" s="1">
        <v>0.125</v>
      </c>
      <c r="C724">
        <v>0.33333333333333331</v>
      </c>
    </row>
    <row r="725" spans="1:3" x14ac:dyDescent="0.35">
      <c r="A725" s="1">
        <v>723</v>
      </c>
      <c r="B725" s="1">
        <v>0.25</v>
      </c>
      <c r="C725">
        <v>0.16666666666666666</v>
      </c>
    </row>
    <row r="726" spans="1:3" x14ac:dyDescent="0.35">
      <c r="A726" s="1">
        <v>724</v>
      </c>
      <c r="B726" s="1">
        <v>0.25</v>
      </c>
      <c r="C726">
        <v>0.33333333333333331</v>
      </c>
    </row>
    <row r="727" spans="1:3" x14ac:dyDescent="0.35">
      <c r="A727" s="1">
        <v>725</v>
      </c>
      <c r="B727" s="1">
        <v>0.375</v>
      </c>
      <c r="C727">
        <v>0.33333333333333331</v>
      </c>
    </row>
    <row r="728" spans="1:3" x14ac:dyDescent="0.35">
      <c r="A728" s="1">
        <v>726</v>
      </c>
      <c r="B728" s="1">
        <v>0.5</v>
      </c>
      <c r="C728">
        <v>0.33333333333333331</v>
      </c>
    </row>
    <row r="729" spans="1:3" x14ac:dyDescent="0.35">
      <c r="A729" s="1">
        <v>727</v>
      </c>
      <c r="B729" s="1">
        <v>0.625</v>
      </c>
      <c r="C729">
        <v>0.5</v>
      </c>
    </row>
    <row r="730" spans="1:3" x14ac:dyDescent="0.35">
      <c r="A730" s="1">
        <v>728</v>
      </c>
      <c r="B730" s="1">
        <v>0.75</v>
      </c>
      <c r="C730">
        <v>0.66666666666666663</v>
      </c>
    </row>
    <row r="731" spans="1:3" x14ac:dyDescent="0.35">
      <c r="A731" s="1">
        <v>729</v>
      </c>
      <c r="B731" s="1">
        <v>0.875</v>
      </c>
      <c r="C731">
        <v>0.83333333333333337</v>
      </c>
    </row>
    <row r="732" spans="1:3" x14ac:dyDescent="0.35">
      <c r="A732" s="1">
        <v>730</v>
      </c>
      <c r="B732" s="1">
        <v>0.75</v>
      </c>
      <c r="C732">
        <v>0.83333333333333337</v>
      </c>
    </row>
    <row r="733" spans="1:3" x14ac:dyDescent="0.35">
      <c r="A733" s="1">
        <v>731</v>
      </c>
      <c r="B733" s="1">
        <v>0.75</v>
      </c>
      <c r="C733">
        <v>0.83333333333333337</v>
      </c>
    </row>
    <row r="734" spans="1:3" x14ac:dyDescent="0.35">
      <c r="A734" s="1">
        <v>732</v>
      </c>
      <c r="B734" s="1">
        <v>0.75</v>
      </c>
      <c r="C734">
        <v>0.66666666666666663</v>
      </c>
    </row>
    <row r="735" spans="1:3" x14ac:dyDescent="0.35">
      <c r="A735" s="1">
        <v>733</v>
      </c>
      <c r="B735" s="1">
        <v>0.625</v>
      </c>
      <c r="C735">
        <v>0.66666666666666663</v>
      </c>
    </row>
    <row r="736" spans="1:3" x14ac:dyDescent="0.35">
      <c r="A736" s="1">
        <v>734</v>
      </c>
      <c r="B736" s="1">
        <v>0.75</v>
      </c>
      <c r="C736">
        <v>0.66666666666666663</v>
      </c>
    </row>
    <row r="737" spans="1:3" x14ac:dyDescent="0.35">
      <c r="A737" s="1">
        <v>735</v>
      </c>
      <c r="B737" s="1">
        <v>0.75</v>
      </c>
      <c r="C737">
        <v>0.83333333333333337</v>
      </c>
    </row>
    <row r="738" spans="1:3" x14ac:dyDescent="0.35">
      <c r="A738" s="1">
        <v>736</v>
      </c>
      <c r="B738" s="1">
        <v>0.875</v>
      </c>
      <c r="C738">
        <v>1</v>
      </c>
    </row>
    <row r="739" spans="1:3" x14ac:dyDescent="0.35">
      <c r="A739" s="1">
        <v>737</v>
      </c>
      <c r="B739" s="1">
        <v>1</v>
      </c>
      <c r="C739">
        <v>1</v>
      </c>
    </row>
    <row r="740" spans="1:3" x14ac:dyDescent="0.35">
      <c r="A740" s="1">
        <v>738</v>
      </c>
      <c r="B740" s="1">
        <v>0.75</v>
      </c>
      <c r="C740">
        <v>0.83333333333333337</v>
      </c>
    </row>
    <row r="741" spans="1:3" x14ac:dyDescent="0.35">
      <c r="A741" s="1">
        <v>739</v>
      </c>
      <c r="B741" s="1">
        <v>0.5</v>
      </c>
      <c r="C741">
        <v>0.5</v>
      </c>
    </row>
    <row r="742" spans="1:3" x14ac:dyDescent="0.35">
      <c r="A742" s="1">
        <v>740</v>
      </c>
      <c r="B742" s="1">
        <v>0.25</v>
      </c>
      <c r="C742">
        <v>0.33333333333333331</v>
      </c>
    </row>
    <row r="743" spans="1:3" x14ac:dyDescent="0.35">
      <c r="A743" s="1">
        <v>741</v>
      </c>
      <c r="B743" s="1">
        <v>0.125</v>
      </c>
      <c r="C743">
        <v>0.33333333333333331</v>
      </c>
    </row>
    <row r="744" spans="1:3" x14ac:dyDescent="0.35">
      <c r="A744" s="1">
        <v>742</v>
      </c>
      <c r="B744" s="1">
        <v>0.125</v>
      </c>
      <c r="C744">
        <v>0.33333333333333331</v>
      </c>
    </row>
    <row r="745" spans="1:3" x14ac:dyDescent="0.35">
      <c r="A745" s="1">
        <v>743</v>
      </c>
      <c r="B745" s="1">
        <v>0.125</v>
      </c>
      <c r="C745">
        <v>0.33333333333333331</v>
      </c>
    </row>
    <row r="746" spans="1:3" x14ac:dyDescent="0.35">
      <c r="A746" s="1">
        <v>744</v>
      </c>
      <c r="B746" s="1">
        <v>0.125</v>
      </c>
      <c r="C746">
        <v>0.33333333333333331</v>
      </c>
    </row>
    <row r="747" spans="1:3" x14ac:dyDescent="0.35">
      <c r="A747" s="1">
        <v>745</v>
      </c>
      <c r="B747" s="1">
        <v>0.125</v>
      </c>
      <c r="C747">
        <v>0.33333333333333331</v>
      </c>
    </row>
    <row r="748" spans="1:3" x14ac:dyDescent="0.35">
      <c r="A748" s="1">
        <v>746</v>
      </c>
      <c r="B748" s="1">
        <v>0.125</v>
      </c>
      <c r="C748">
        <v>0.33333333333333331</v>
      </c>
    </row>
    <row r="749" spans="1:3" x14ac:dyDescent="0.35">
      <c r="A749" s="1">
        <v>747</v>
      </c>
      <c r="B749" s="1">
        <v>0.25</v>
      </c>
      <c r="C749">
        <v>0.16666666666666666</v>
      </c>
    </row>
    <row r="750" spans="1:3" x14ac:dyDescent="0.35">
      <c r="A750" s="1">
        <v>748</v>
      </c>
      <c r="B750" s="1">
        <v>0.25</v>
      </c>
      <c r="C750">
        <v>0.33333333333333331</v>
      </c>
    </row>
    <row r="751" spans="1:3" x14ac:dyDescent="0.35">
      <c r="A751" s="1">
        <v>749</v>
      </c>
      <c r="B751" s="1">
        <v>0.375</v>
      </c>
      <c r="C751">
        <v>0.33333333333333331</v>
      </c>
    </row>
    <row r="752" spans="1:3" x14ac:dyDescent="0.35">
      <c r="A752" s="1">
        <v>750</v>
      </c>
      <c r="B752" s="1">
        <v>0.5</v>
      </c>
      <c r="C752">
        <v>0.33333333333333331</v>
      </c>
    </row>
    <row r="753" spans="1:3" x14ac:dyDescent="0.35">
      <c r="A753" s="1">
        <v>751</v>
      </c>
      <c r="B753" s="1">
        <v>0.625</v>
      </c>
      <c r="C753">
        <v>0.5</v>
      </c>
    </row>
    <row r="754" spans="1:3" x14ac:dyDescent="0.35">
      <c r="A754" s="1">
        <v>752</v>
      </c>
      <c r="B754" s="1">
        <v>0.75</v>
      </c>
      <c r="C754">
        <v>0.66666666666666663</v>
      </c>
    </row>
    <row r="755" spans="1:3" x14ac:dyDescent="0.35">
      <c r="A755" s="1">
        <v>753</v>
      </c>
      <c r="B755" s="1">
        <v>0.875</v>
      </c>
      <c r="C755">
        <v>0.83333333333333337</v>
      </c>
    </row>
    <row r="756" spans="1:3" x14ac:dyDescent="0.35">
      <c r="A756" s="1">
        <v>754</v>
      </c>
      <c r="B756" s="1">
        <v>0.75</v>
      </c>
      <c r="C756">
        <v>0.83333333333333337</v>
      </c>
    </row>
    <row r="757" spans="1:3" x14ac:dyDescent="0.35">
      <c r="A757" s="1">
        <v>755</v>
      </c>
      <c r="B757" s="1">
        <v>0.75</v>
      </c>
      <c r="C757">
        <v>0.83333333333333337</v>
      </c>
    </row>
    <row r="758" spans="1:3" x14ac:dyDescent="0.35">
      <c r="A758" s="1">
        <v>756</v>
      </c>
      <c r="B758" s="1">
        <v>0.75</v>
      </c>
      <c r="C758">
        <v>0.66666666666666663</v>
      </c>
    </row>
    <row r="759" spans="1:3" x14ac:dyDescent="0.35">
      <c r="A759" s="1">
        <v>757</v>
      </c>
      <c r="B759" s="1">
        <v>0.625</v>
      </c>
      <c r="C759">
        <v>0.66666666666666663</v>
      </c>
    </row>
    <row r="760" spans="1:3" x14ac:dyDescent="0.35">
      <c r="A760" s="1">
        <v>758</v>
      </c>
      <c r="B760" s="1">
        <v>0.75</v>
      </c>
      <c r="C760">
        <v>0.66666666666666663</v>
      </c>
    </row>
    <row r="761" spans="1:3" x14ac:dyDescent="0.35">
      <c r="A761" s="1">
        <v>759</v>
      </c>
      <c r="B761" s="1">
        <v>0.75</v>
      </c>
      <c r="C761">
        <v>0.83333333333333337</v>
      </c>
    </row>
    <row r="762" spans="1:3" x14ac:dyDescent="0.35">
      <c r="A762" s="1">
        <v>760</v>
      </c>
      <c r="B762" s="1">
        <v>0.875</v>
      </c>
      <c r="C762">
        <v>1</v>
      </c>
    </row>
    <row r="763" spans="1:3" x14ac:dyDescent="0.35">
      <c r="A763" s="1">
        <v>761</v>
      </c>
      <c r="B763" s="1">
        <v>1</v>
      </c>
      <c r="C763">
        <v>1</v>
      </c>
    </row>
    <row r="764" spans="1:3" x14ac:dyDescent="0.35">
      <c r="A764" s="1">
        <v>762</v>
      </c>
      <c r="B764" s="1">
        <v>0.75</v>
      </c>
      <c r="C764">
        <v>0.83333333333333337</v>
      </c>
    </row>
    <row r="765" spans="1:3" x14ac:dyDescent="0.35">
      <c r="A765" s="1">
        <v>763</v>
      </c>
      <c r="B765" s="1">
        <v>0.5</v>
      </c>
      <c r="C765">
        <v>0.5</v>
      </c>
    </row>
    <row r="766" spans="1:3" x14ac:dyDescent="0.35">
      <c r="A766" s="1">
        <v>764</v>
      </c>
      <c r="B766" s="1">
        <v>0.25</v>
      </c>
      <c r="C766">
        <v>0.33333333333333331</v>
      </c>
    </row>
    <row r="767" spans="1:3" x14ac:dyDescent="0.35">
      <c r="A767" s="1">
        <v>765</v>
      </c>
      <c r="B767" s="1">
        <v>0.125</v>
      </c>
      <c r="C767">
        <v>0.33333333333333331</v>
      </c>
    </row>
    <row r="768" spans="1:3" x14ac:dyDescent="0.35">
      <c r="A768" s="1">
        <v>766</v>
      </c>
      <c r="B768" s="1">
        <v>0.125</v>
      </c>
      <c r="C768">
        <v>0.33333333333333331</v>
      </c>
    </row>
    <row r="769" spans="1:3" x14ac:dyDescent="0.35">
      <c r="A769" s="1">
        <v>767</v>
      </c>
      <c r="B769" s="1">
        <v>0.125</v>
      </c>
      <c r="C769">
        <v>0.33333333333333331</v>
      </c>
    </row>
    <row r="770" spans="1:3" x14ac:dyDescent="0.35">
      <c r="A770" s="1">
        <v>768</v>
      </c>
      <c r="B770" s="1">
        <v>0.125</v>
      </c>
      <c r="C770">
        <v>0.33333333333333331</v>
      </c>
    </row>
    <row r="771" spans="1:3" x14ac:dyDescent="0.35">
      <c r="A771" s="1">
        <v>769</v>
      </c>
      <c r="B771" s="1">
        <v>0.125</v>
      </c>
      <c r="C771">
        <v>0.33333333333333331</v>
      </c>
    </row>
    <row r="772" spans="1:3" x14ac:dyDescent="0.35">
      <c r="A772" s="1">
        <v>770</v>
      </c>
      <c r="B772" s="1">
        <v>0.125</v>
      </c>
      <c r="C772">
        <v>0.33333333333333331</v>
      </c>
    </row>
    <row r="773" spans="1:3" x14ac:dyDescent="0.35">
      <c r="A773" s="1">
        <v>771</v>
      </c>
      <c r="B773" s="1">
        <v>0.25</v>
      </c>
      <c r="C773">
        <v>0.16666666666666666</v>
      </c>
    </row>
    <row r="774" spans="1:3" x14ac:dyDescent="0.35">
      <c r="A774" s="1">
        <v>772</v>
      </c>
      <c r="B774" s="1">
        <v>0.25</v>
      </c>
      <c r="C774">
        <v>0.33333333333333331</v>
      </c>
    </row>
    <row r="775" spans="1:3" x14ac:dyDescent="0.35">
      <c r="A775" s="1">
        <v>773</v>
      </c>
      <c r="B775" s="1">
        <v>0.375</v>
      </c>
      <c r="C775">
        <v>0.33333333333333331</v>
      </c>
    </row>
    <row r="776" spans="1:3" x14ac:dyDescent="0.35">
      <c r="A776" s="1">
        <v>774</v>
      </c>
      <c r="B776" s="1">
        <v>0.5</v>
      </c>
      <c r="C776">
        <v>0.33333333333333331</v>
      </c>
    </row>
    <row r="777" spans="1:3" x14ac:dyDescent="0.35">
      <c r="A777" s="1">
        <v>775</v>
      </c>
      <c r="B777" s="1">
        <v>0.625</v>
      </c>
      <c r="C777">
        <v>0.5</v>
      </c>
    </row>
    <row r="778" spans="1:3" x14ac:dyDescent="0.35">
      <c r="A778" s="1">
        <v>776</v>
      </c>
      <c r="B778" s="1">
        <v>0.75</v>
      </c>
      <c r="C778">
        <v>0.66666666666666663</v>
      </c>
    </row>
    <row r="779" spans="1:3" x14ac:dyDescent="0.35">
      <c r="A779" s="1">
        <v>777</v>
      </c>
      <c r="B779" s="1">
        <v>0.875</v>
      </c>
      <c r="C779">
        <v>0.83333333333333337</v>
      </c>
    </row>
    <row r="780" spans="1:3" x14ac:dyDescent="0.35">
      <c r="A780" s="1">
        <v>778</v>
      </c>
      <c r="B780" s="1">
        <v>0.75</v>
      </c>
      <c r="C780">
        <v>0.83333333333333337</v>
      </c>
    </row>
    <row r="781" spans="1:3" x14ac:dyDescent="0.35">
      <c r="A781" s="1">
        <v>779</v>
      </c>
      <c r="B781" s="1">
        <v>0.75</v>
      </c>
      <c r="C781">
        <v>0.83333333333333337</v>
      </c>
    </row>
    <row r="782" spans="1:3" x14ac:dyDescent="0.35">
      <c r="A782" s="1">
        <v>780</v>
      </c>
      <c r="B782" s="1">
        <v>0.75</v>
      </c>
      <c r="C782">
        <v>0.66666666666666663</v>
      </c>
    </row>
    <row r="783" spans="1:3" x14ac:dyDescent="0.35">
      <c r="A783" s="1">
        <v>781</v>
      </c>
      <c r="B783" s="1">
        <v>0.625</v>
      </c>
      <c r="C783">
        <v>0.66666666666666663</v>
      </c>
    </row>
    <row r="784" spans="1:3" x14ac:dyDescent="0.35">
      <c r="A784" s="1">
        <v>782</v>
      </c>
      <c r="B784" s="1">
        <v>0.75</v>
      </c>
      <c r="C784">
        <v>0.66666666666666663</v>
      </c>
    </row>
    <row r="785" spans="1:3" x14ac:dyDescent="0.35">
      <c r="A785" s="1">
        <v>783</v>
      </c>
      <c r="B785" s="1">
        <v>0.75</v>
      </c>
      <c r="C785">
        <v>0.83333333333333337</v>
      </c>
    </row>
    <row r="786" spans="1:3" x14ac:dyDescent="0.35">
      <c r="A786" s="1">
        <v>784</v>
      </c>
      <c r="B786" s="1">
        <v>0.875</v>
      </c>
      <c r="C786">
        <v>1</v>
      </c>
    </row>
    <row r="787" spans="1:3" x14ac:dyDescent="0.35">
      <c r="A787" s="1">
        <v>785</v>
      </c>
      <c r="B787" s="1">
        <v>1</v>
      </c>
      <c r="C787">
        <v>1</v>
      </c>
    </row>
    <row r="788" spans="1:3" x14ac:dyDescent="0.35">
      <c r="A788" s="1">
        <v>786</v>
      </c>
      <c r="B788" s="1">
        <v>0.75</v>
      </c>
      <c r="C788">
        <v>0.83333333333333337</v>
      </c>
    </row>
    <row r="789" spans="1:3" x14ac:dyDescent="0.35">
      <c r="A789" s="1">
        <v>787</v>
      </c>
      <c r="B789" s="1">
        <v>0.5</v>
      </c>
      <c r="C789">
        <v>0.5</v>
      </c>
    </row>
    <row r="790" spans="1:3" x14ac:dyDescent="0.35">
      <c r="A790" s="1">
        <v>788</v>
      </c>
      <c r="B790" s="1">
        <v>0.25</v>
      </c>
      <c r="C790">
        <v>0.33333333333333331</v>
      </c>
    </row>
    <row r="791" spans="1:3" x14ac:dyDescent="0.35">
      <c r="A791" s="1">
        <v>789</v>
      </c>
      <c r="B791" s="1">
        <v>0.125</v>
      </c>
      <c r="C791">
        <v>0.33333333333333331</v>
      </c>
    </row>
    <row r="792" spans="1:3" x14ac:dyDescent="0.35">
      <c r="A792" s="1">
        <v>790</v>
      </c>
      <c r="B792" s="1">
        <v>0.125</v>
      </c>
      <c r="C792">
        <v>0.33333333333333331</v>
      </c>
    </row>
    <row r="793" spans="1:3" x14ac:dyDescent="0.35">
      <c r="A793" s="1">
        <v>791</v>
      </c>
      <c r="B793" s="1">
        <v>0.125</v>
      </c>
      <c r="C793">
        <v>0.33333333333333331</v>
      </c>
    </row>
    <row r="794" spans="1:3" x14ac:dyDescent="0.35">
      <c r="A794" s="1">
        <v>792</v>
      </c>
      <c r="B794" s="1">
        <v>0.125</v>
      </c>
      <c r="C794">
        <v>0.33333333333333331</v>
      </c>
    </row>
    <row r="795" spans="1:3" x14ac:dyDescent="0.35">
      <c r="A795" s="1">
        <v>793</v>
      </c>
      <c r="B795" s="1">
        <v>0.125</v>
      </c>
      <c r="C795">
        <v>0.33333333333333331</v>
      </c>
    </row>
    <row r="796" spans="1:3" x14ac:dyDescent="0.35">
      <c r="A796" s="1">
        <v>794</v>
      </c>
      <c r="B796" s="1">
        <v>0.125</v>
      </c>
      <c r="C796">
        <v>0.33333333333333331</v>
      </c>
    </row>
    <row r="797" spans="1:3" x14ac:dyDescent="0.35">
      <c r="A797" s="1">
        <v>795</v>
      </c>
      <c r="B797" s="1">
        <v>0.25</v>
      </c>
      <c r="C797">
        <v>0.16666666666666666</v>
      </c>
    </row>
    <row r="798" spans="1:3" x14ac:dyDescent="0.35">
      <c r="A798" s="1">
        <v>796</v>
      </c>
      <c r="B798" s="1">
        <v>0.25</v>
      </c>
      <c r="C798">
        <v>0.33333333333333331</v>
      </c>
    </row>
    <row r="799" spans="1:3" x14ac:dyDescent="0.35">
      <c r="A799" s="1">
        <v>797</v>
      </c>
      <c r="B799" s="1">
        <v>0.375</v>
      </c>
      <c r="C799">
        <v>0.33333333333333331</v>
      </c>
    </row>
    <row r="800" spans="1:3" x14ac:dyDescent="0.35">
      <c r="A800" s="1">
        <v>798</v>
      </c>
      <c r="B800" s="1">
        <v>0.5</v>
      </c>
      <c r="C800">
        <v>0.33333333333333331</v>
      </c>
    </row>
    <row r="801" spans="1:3" x14ac:dyDescent="0.35">
      <c r="A801" s="1">
        <v>799</v>
      </c>
      <c r="B801" s="1">
        <v>0.625</v>
      </c>
      <c r="C801">
        <v>0.5</v>
      </c>
    </row>
    <row r="802" spans="1:3" x14ac:dyDescent="0.35">
      <c r="A802" s="1">
        <v>800</v>
      </c>
      <c r="B802" s="1">
        <v>0.75</v>
      </c>
      <c r="C802">
        <v>0.66666666666666663</v>
      </c>
    </row>
    <row r="803" spans="1:3" x14ac:dyDescent="0.35">
      <c r="A803" s="1">
        <v>801</v>
      </c>
      <c r="B803" s="1">
        <v>0.875</v>
      </c>
      <c r="C803">
        <v>0.83333333333333337</v>
      </c>
    </row>
    <row r="804" spans="1:3" x14ac:dyDescent="0.35">
      <c r="A804" s="1">
        <v>802</v>
      </c>
      <c r="B804" s="1">
        <v>0.75</v>
      </c>
      <c r="C804">
        <v>0.83333333333333337</v>
      </c>
    </row>
    <row r="805" spans="1:3" x14ac:dyDescent="0.35">
      <c r="A805" s="1">
        <v>803</v>
      </c>
      <c r="B805" s="1">
        <v>0.75</v>
      </c>
      <c r="C805">
        <v>0.83333333333333337</v>
      </c>
    </row>
    <row r="806" spans="1:3" x14ac:dyDescent="0.35">
      <c r="A806" s="1">
        <v>804</v>
      </c>
      <c r="B806" s="1">
        <v>0.75</v>
      </c>
      <c r="C806">
        <v>0.66666666666666663</v>
      </c>
    </row>
    <row r="807" spans="1:3" x14ac:dyDescent="0.35">
      <c r="A807" s="1">
        <v>805</v>
      </c>
      <c r="B807" s="1">
        <v>0.625</v>
      </c>
      <c r="C807">
        <v>0.66666666666666663</v>
      </c>
    </row>
    <row r="808" spans="1:3" x14ac:dyDescent="0.35">
      <c r="A808" s="1">
        <v>806</v>
      </c>
      <c r="B808" s="1">
        <v>0.75</v>
      </c>
      <c r="C808">
        <v>0.66666666666666663</v>
      </c>
    </row>
    <row r="809" spans="1:3" x14ac:dyDescent="0.35">
      <c r="A809" s="1">
        <v>807</v>
      </c>
      <c r="B809" s="1">
        <v>0.75</v>
      </c>
      <c r="C809">
        <v>0.83333333333333337</v>
      </c>
    </row>
    <row r="810" spans="1:3" x14ac:dyDescent="0.35">
      <c r="A810" s="1">
        <v>808</v>
      </c>
      <c r="B810" s="1">
        <v>0.875</v>
      </c>
      <c r="C810">
        <v>1</v>
      </c>
    </row>
    <row r="811" spans="1:3" x14ac:dyDescent="0.35">
      <c r="A811" s="1">
        <v>809</v>
      </c>
      <c r="B811" s="1">
        <v>1</v>
      </c>
      <c r="C811">
        <v>1</v>
      </c>
    </row>
    <row r="812" spans="1:3" x14ac:dyDescent="0.35">
      <c r="A812" s="1">
        <v>810</v>
      </c>
      <c r="B812" s="1">
        <v>0.75</v>
      </c>
      <c r="C812">
        <v>0.83333333333333337</v>
      </c>
    </row>
    <row r="813" spans="1:3" x14ac:dyDescent="0.35">
      <c r="A813" s="1">
        <v>811</v>
      </c>
      <c r="B813" s="1">
        <v>0.5</v>
      </c>
      <c r="C813">
        <v>0.5</v>
      </c>
    </row>
    <row r="814" spans="1:3" x14ac:dyDescent="0.35">
      <c r="A814" s="1">
        <v>812</v>
      </c>
      <c r="B814" s="1">
        <v>0.25</v>
      </c>
      <c r="C814">
        <v>0.33333333333333331</v>
      </c>
    </row>
    <row r="815" spans="1:3" x14ac:dyDescent="0.35">
      <c r="A815" s="1">
        <v>813</v>
      </c>
      <c r="B815" s="1">
        <v>0.125</v>
      </c>
      <c r="C815">
        <v>0.33333333333333331</v>
      </c>
    </row>
    <row r="816" spans="1:3" x14ac:dyDescent="0.35">
      <c r="A816" s="1">
        <v>814</v>
      </c>
      <c r="B816" s="1">
        <v>0.125</v>
      </c>
      <c r="C816">
        <v>0.33333333333333331</v>
      </c>
    </row>
    <row r="817" spans="1:3" x14ac:dyDescent="0.35">
      <c r="A817" s="1">
        <v>815</v>
      </c>
      <c r="B817" s="1">
        <v>0.125</v>
      </c>
      <c r="C817">
        <v>0.33333333333333331</v>
      </c>
    </row>
    <row r="818" spans="1:3" x14ac:dyDescent="0.35">
      <c r="A818" s="1">
        <v>816</v>
      </c>
      <c r="B818" s="1">
        <v>0.125</v>
      </c>
      <c r="C818">
        <v>0.33333333333333331</v>
      </c>
    </row>
    <row r="819" spans="1:3" x14ac:dyDescent="0.35">
      <c r="A819" s="1">
        <v>817</v>
      </c>
      <c r="B819" s="1">
        <v>0.125</v>
      </c>
      <c r="C819">
        <v>0.33333333333333331</v>
      </c>
    </row>
    <row r="820" spans="1:3" x14ac:dyDescent="0.35">
      <c r="A820" s="1">
        <v>818</v>
      </c>
      <c r="B820" s="1">
        <v>0.125</v>
      </c>
      <c r="C820">
        <v>0.33333333333333331</v>
      </c>
    </row>
    <row r="821" spans="1:3" x14ac:dyDescent="0.35">
      <c r="A821" s="1">
        <v>819</v>
      </c>
      <c r="B821" s="1">
        <v>0.25</v>
      </c>
      <c r="C821">
        <v>0.16666666666666666</v>
      </c>
    </row>
    <row r="822" spans="1:3" x14ac:dyDescent="0.35">
      <c r="A822" s="1">
        <v>820</v>
      </c>
      <c r="B822" s="1">
        <v>0.25</v>
      </c>
      <c r="C822">
        <v>0.33333333333333331</v>
      </c>
    </row>
    <row r="823" spans="1:3" x14ac:dyDescent="0.35">
      <c r="A823" s="1">
        <v>821</v>
      </c>
      <c r="B823" s="1">
        <v>0.375</v>
      </c>
      <c r="C823">
        <v>0.33333333333333331</v>
      </c>
    </row>
    <row r="824" spans="1:3" x14ac:dyDescent="0.35">
      <c r="A824" s="1">
        <v>822</v>
      </c>
      <c r="B824" s="1">
        <v>0.5</v>
      </c>
      <c r="C824">
        <v>0.33333333333333331</v>
      </c>
    </row>
    <row r="825" spans="1:3" x14ac:dyDescent="0.35">
      <c r="A825" s="1">
        <v>823</v>
      </c>
      <c r="B825" s="1">
        <v>0.625</v>
      </c>
      <c r="C825">
        <v>0.5</v>
      </c>
    </row>
    <row r="826" spans="1:3" x14ac:dyDescent="0.35">
      <c r="A826" s="1">
        <v>824</v>
      </c>
      <c r="B826" s="1">
        <v>0.75</v>
      </c>
      <c r="C826">
        <v>0.66666666666666663</v>
      </c>
    </row>
    <row r="827" spans="1:3" x14ac:dyDescent="0.35">
      <c r="A827" s="1">
        <v>825</v>
      </c>
      <c r="B827" s="1">
        <v>0.875</v>
      </c>
      <c r="C827">
        <v>0.83333333333333337</v>
      </c>
    </row>
    <row r="828" spans="1:3" x14ac:dyDescent="0.35">
      <c r="A828" s="1">
        <v>826</v>
      </c>
      <c r="B828" s="1">
        <v>0.75</v>
      </c>
      <c r="C828">
        <v>0.83333333333333337</v>
      </c>
    </row>
    <row r="829" spans="1:3" x14ac:dyDescent="0.35">
      <c r="A829" s="1">
        <v>827</v>
      </c>
      <c r="B829" s="1">
        <v>0.75</v>
      </c>
      <c r="C829">
        <v>0.83333333333333337</v>
      </c>
    </row>
    <row r="830" spans="1:3" x14ac:dyDescent="0.35">
      <c r="A830" s="1">
        <v>828</v>
      </c>
      <c r="B830" s="1">
        <v>0.75</v>
      </c>
      <c r="C830">
        <v>0.66666666666666663</v>
      </c>
    </row>
    <row r="831" spans="1:3" x14ac:dyDescent="0.35">
      <c r="A831" s="1">
        <v>829</v>
      </c>
      <c r="B831" s="1">
        <v>0.625</v>
      </c>
      <c r="C831">
        <v>0.66666666666666663</v>
      </c>
    </row>
    <row r="832" spans="1:3" x14ac:dyDescent="0.35">
      <c r="A832" s="1">
        <v>830</v>
      </c>
      <c r="B832" s="1">
        <v>0.75</v>
      </c>
      <c r="C832">
        <v>0.66666666666666663</v>
      </c>
    </row>
    <row r="833" spans="1:3" x14ac:dyDescent="0.35">
      <c r="A833" s="1">
        <v>831</v>
      </c>
      <c r="B833" s="1">
        <v>0.75</v>
      </c>
      <c r="C833">
        <v>0.83333333333333337</v>
      </c>
    </row>
    <row r="834" spans="1:3" x14ac:dyDescent="0.35">
      <c r="A834" s="1">
        <v>832</v>
      </c>
      <c r="B834" s="1">
        <v>0.875</v>
      </c>
      <c r="C834">
        <v>1</v>
      </c>
    </row>
    <row r="835" spans="1:3" x14ac:dyDescent="0.35">
      <c r="A835" s="1">
        <v>833</v>
      </c>
      <c r="B835" s="1">
        <v>1</v>
      </c>
      <c r="C835">
        <v>1</v>
      </c>
    </row>
    <row r="836" spans="1:3" x14ac:dyDescent="0.35">
      <c r="A836" s="1">
        <v>834</v>
      </c>
      <c r="B836" s="1">
        <v>0.75</v>
      </c>
      <c r="C836">
        <v>0.83333333333333337</v>
      </c>
    </row>
    <row r="837" spans="1:3" x14ac:dyDescent="0.35">
      <c r="A837" s="1">
        <v>835</v>
      </c>
      <c r="B837" s="1">
        <v>0.5</v>
      </c>
      <c r="C837">
        <v>0.5</v>
      </c>
    </row>
    <row r="838" spans="1:3" x14ac:dyDescent="0.35">
      <c r="A838" s="1">
        <v>836</v>
      </c>
      <c r="B838" s="1">
        <v>0.25</v>
      </c>
      <c r="C838">
        <v>0.33333333333333331</v>
      </c>
    </row>
    <row r="839" spans="1:3" x14ac:dyDescent="0.35">
      <c r="A839" s="1">
        <v>837</v>
      </c>
      <c r="B839" s="1">
        <v>0.125</v>
      </c>
      <c r="C839">
        <v>0.33333333333333331</v>
      </c>
    </row>
    <row r="840" spans="1:3" x14ac:dyDescent="0.35">
      <c r="A840" s="1">
        <v>838</v>
      </c>
      <c r="B840" s="1">
        <v>0.125</v>
      </c>
      <c r="C840">
        <v>0.33333333333333331</v>
      </c>
    </row>
    <row r="841" spans="1:3" x14ac:dyDescent="0.35">
      <c r="A841" s="1">
        <v>839</v>
      </c>
      <c r="B841" s="1">
        <v>0.125</v>
      </c>
      <c r="C841">
        <v>0.33333333333333331</v>
      </c>
    </row>
    <row r="842" spans="1:3" x14ac:dyDescent="0.35">
      <c r="A842" s="1">
        <v>840</v>
      </c>
      <c r="B842" s="1">
        <v>0.125</v>
      </c>
      <c r="C842">
        <v>0.33333333333333331</v>
      </c>
    </row>
    <row r="843" spans="1:3" x14ac:dyDescent="0.35">
      <c r="A843" s="1">
        <v>841</v>
      </c>
      <c r="B843" s="1">
        <v>0.125</v>
      </c>
      <c r="C843">
        <v>0.33333333333333331</v>
      </c>
    </row>
    <row r="844" spans="1:3" x14ac:dyDescent="0.35">
      <c r="A844" s="1">
        <v>842</v>
      </c>
      <c r="B844" s="1">
        <v>0.125</v>
      </c>
      <c r="C844">
        <v>0.33333333333333331</v>
      </c>
    </row>
    <row r="845" spans="1:3" x14ac:dyDescent="0.35">
      <c r="A845" s="1">
        <v>843</v>
      </c>
      <c r="B845" s="1">
        <v>0.25</v>
      </c>
      <c r="C845">
        <v>0.16666666666666666</v>
      </c>
    </row>
    <row r="846" spans="1:3" x14ac:dyDescent="0.35">
      <c r="A846" s="1">
        <v>844</v>
      </c>
      <c r="B846" s="1">
        <v>0.25</v>
      </c>
      <c r="C846">
        <v>0.33333333333333331</v>
      </c>
    </row>
    <row r="847" spans="1:3" x14ac:dyDescent="0.35">
      <c r="A847" s="1">
        <v>845</v>
      </c>
      <c r="B847" s="1">
        <v>0.375</v>
      </c>
      <c r="C847">
        <v>0.33333333333333331</v>
      </c>
    </row>
    <row r="848" spans="1:3" x14ac:dyDescent="0.35">
      <c r="A848" s="1">
        <v>846</v>
      </c>
      <c r="B848" s="1">
        <v>0.5</v>
      </c>
      <c r="C848">
        <v>0.33333333333333331</v>
      </c>
    </row>
    <row r="849" spans="1:3" x14ac:dyDescent="0.35">
      <c r="A849" s="1">
        <v>847</v>
      </c>
      <c r="B849" s="1">
        <v>0.625</v>
      </c>
      <c r="C849">
        <v>0.5</v>
      </c>
    </row>
    <row r="850" spans="1:3" x14ac:dyDescent="0.35">
      <c r="A850" s="1">
        <v>848</v>
      </c>
      <c r="B850" s="1">
        <v>0.75</v>
      </c>
      <c r="C850">
        <v>0.66666666666666663</v>
      </c>
    </row>
    <row r="851" spans="1:3" x14ac:dyDescent="0.35">
      <c r="A851" s="1">
        <v>849</v>
      </c>
      <c r="B851" s="1">
        <v>0.875</v>
      </c>
      <c r="C851">
        <v>0.83333333333333337</v>
      </c>
    </row>
    <row r="852" spans="1:3" x14ac:dyDescent="0.35">
      <c r="A852" s="1">
        <v>850</v>
      </c>
      <c r="B852" s="1">
        <v>0.75</v>
      </c>
      <c r="C852">
        <v>0.83333333333333337</v>
      </c>
    </row>
    <row r="853" spans="1:3" x14ac:dyDescent="0.35">
      <c r="A853" s="1">
        <v>851</v>
      </c>
      <c r="B853" s="1">
        <v>0.75</v>
      </c>
      <c r="C853">
        <v>0.83333333333333337</v>
      </c>
    </row>
    <row r="854" spans="1:3" x14ac:dyDescent="0.35">
      <c r="A854" s="1">
        <v>852</v>
      </c>
      <c r="B854" s="1">
        <v>0.75</v>
      </c>
      <c r="C854">
        <v>0.66666666666666663</v>
      </c>
    </row>
    <row r="855" spans="1:3" x14ac:dyDescent="0.35">
      <c r="A855" s="1">
        <v>853</v>
      </c>
      <c r="B855" s="1">
        <v>0.625</v>
      </c>
      <c r="C855">
        <v>0.66666666666666663</v>
      </c>
    </row>
    <row r="856" spans="1:3" x14ac:dyDescent="0.35">
      <c r="A856" s="1">
        <v>854</v>
      </c>
      <c r="B856" s="1">
        <v>0.75</v>
      </c>
      <c r="C856">
        <v>0.66666666666666663</v>
      </c>
    </row>
    <row r="857" spans="1:3" x14ac:dyDescent="0.35">
      <c r="A857" s="1">
        <v>855</v>
      </c>
      <c r="B857" s="1">
        <v>0.75</v>
      </c>
      <c r="C857">
        <v>0.83333333333333337</v>
      </c>
    </row>
    <row r="858" spans="1:3" x14ac:dyDescent="0.35">
      <c r="A858" s="1">
        <v>856</v>
      </c>
      <c r="B858" s="1">
        <v>0.875</v>
      </c>
      <c r="C858">
        <v>1</v>
      </c>
    </row>
    <row r="859" spans="1:3" x14ac:dyDescent="0.35">
      <c r="A859" s="1">
        <v>857</v>
      </c>
      <c r="B859" s="1">
        <v>1</v>
      </c>
      <c r="C859">
        <v>1</v>
      </c>
    </row>
    <row r="860" spans="1:3" x14ac:dyDescent="0.35">
      <c r="A860" s="1">
        <v>858</v>
      </c>
      <c r="B860" s="1">
        <v>0.75</v>
      </c>
      <c r="C860">
        <v>0.83333333333333337</v>
      </c>
    </row>
    <row r="861" spans="1:3" x14ac:dyDescent="0.35">
      <c r="A861" s="1">
        <v>859</v>
      </c>
      <c r="B861" s="1">
        <v>0.5</v>
      </c>
      <c r="C861">
        <v>0.5</v>
      </c>
    </row>
    <row r="862" spans="1:3" x14ac:dyDescent="0.35">
      <c r="A862" s="1">
        <v>860</v>
      </c>
      <c r="B862" s="1">
        <v>0.25</v>
      </c>
      <c r="C862">
        <v>0.33333333333333331</v>
      </c>
    </row>
    <row r="863" spans="1:3" x14ac:dyDescent="0.35">
      <c r="A863" s="1">
        <v>861</v>
      </c>
      <c r="B863" s="1">
        <v>0.125</v>
      </c>
      <c r="C863">
        <v>0.33333333333333331</v>
      </c>
    </row>
    <row r="864" spans="1:3" x14ac:dyDescent="0.35">
      <c r="A864" s="1">
        <v>862</v>
      </c>
      <c r="B864" s="1">
        <v>0.125</v>
      </c>
      <c r="C864">
        <v>0.33333333333333331</v>
      </c>
    </row>
    <row r="865" spans="1:3" x14ac:dyDescent="0.35">
      <c r="A865" s="1">
        <v>863</v>
      </c>
      <c r="B865" s="1">
        <v>0.125</v>
      </c>
      <c r="C865">
        <v>0.33333333333333331</v>
      </c>
    </row>
    <row r="866" spans="1:3" x14ac:dyDescent="0.35">
      <c r="A866" s="1">
        <v>864</v>
      </c>
      <c r="B866" s="1">
        <v>0.125</v>
      </c>
      <c r="C866">
        <v>0.33333333333333331</v>
      </c>
    </row>
    <row r="867" spans="1:3" x14ac:dyDescent="0.35">
      <c r="A867" s="1">
        <v>865</v>
      </c>
      <c r="B867" s="1">
        <v>0.125</v>
      </c>
      <c r="C867">
        <v>0.33333333333333331</v>
      </c>
    </row>
    <row r="868" spans="1:3" x14ac:dyDescent="0.35">
      <c r="A868" s="1">
        <v>866</v>
      </c>
      <c r="B868" s="1">
        <v>0.125</v>
      </c>
      <c r="C868">
        <v>0.33333333333333331</v>
      </c>
    </row>
    <row r="869" spans="1:3" x14ac:dyDescent="0.35">
      <c r="A869" s="1">
        <v>867</v>
      </c>
      <c r="B869" s="1">
        <v>0.25</v>
      </c>
      <c r="C869">
        <v>0.16666666666666666</v>
      </c>
    </row>
    <row r="870" spans="1:3" x14ac:dyDescent="0.35">
      <c r="A870" s="1">
        <v>868</v>
      </c>
      <c r="B870" s="1">
        <v>0.25</v>
      </c>
      <c r="C870">
        <v>0.33333333333333331</v>
      </c>
    </row>
    <row r="871" spans="1:3" x14ac:dyDescent="0.35">
      <c r="A871" s="1">
        <v>869</v>
      </c>
      <c r="B871" s="1">
        <v>0.375</v>
      </c>
      <c r="C871">
        <v>0.33333333333333331</v>
      </c>
    </row>
    <row r="872" spans="1:3" x14ac:dyDescent="0.35">
      <c r="A872" s="1">
        <v>870</v>
      </c>
      <c r="B872" s="1">
        <v>0.5</v>
      </c>
      <c r="C872">
        <v>0.33333333333333331</v>
      </c>
    </row>
    <row r="873" spans="1:3" x14ac:dyDescent="0.35">
      <c r="A873" s="1">
        <v>871</v>
      </c>
      <c r="B873" s="1">
        <v>0.625</v>
      </c>
      <c r="C873">
        <v>0.5</v>
      </c>
    </row>
    <row r="874" spans="1:3" x14ac:dyDescent="0.35">
      <c r="A874" s="1">
        <v>872</v>
      </c>
      <c r="B874" s="1">
        <v>0.75</v>
      </c>
      <c r="C874">
        <v>0.66666666666666663</v>
      </c>
    </row>
    <row r="875" spans="1:3" x14ac:dyDescent="0.35">
      <c r="A875" s="1">
        <v>873</v>
      </c>
      <c r="B875" s="1">
        <v>0.875</v>
      </c>
      <c r="C875">
        <v>0.83333333333333337</v>
      </c>
    </row>
    <row r="876" spans="1:3" x14ac:dyDescent="0.35">
      <c r="A876" s="1">
        <v>874</v>
      </c>
      <c r="B876" s="1">
        <v>0.75</v>
      </c>
      <c r="C876">
        <v>0.83333333333333337</v>
      </c>
    </row>
    <row r="877" spans="1:3" x14ac:dyDescent="0.35">
      <c r="A877" s="1">
        <v>875</v>
      </c>
      <c r="B877" s="1">
        <v>0.75</v>
      </c>
      <c r="C877">
        <v>0.83333333333333337</v>
      </c>
    </row>
    <row r="878" spans="1:3" x14ac:dyDescent="0.35">
      <c r="A878" s="1">
        <v>876</v>
      </c>
      <c r="B878" s="1">
        <v>0.75</v>
      </c>
      <c r="C878">
        <v>0.66666666666666663</v>
      </c>
    </row>
    <row r="879" spans="1:3" x14ac:dyDescent="0.35">
      <c r="A879" s="1">
        <v>877</v>
      </c>
      <c r="B879" s="1">
        <v>0.625</v>
      </c>
      <c r="C879">
        <v>0.66666666666666663</v>
      </c>
    </row>
    <row r="880" spans="1:3" x14ac:dyDescent="0.35">
      <c r="A880" s="1">
        <v>878</v>
      </c>
      <c r="B880" s="1">
        <v>0.75</v>
      </c>
      <c r="C880">
        <v>0.66666666666666663</v>
      </c>
    </row>
    <row r="881" spans="1:3" x14ac:dyDescent="0.35">
      <c r="A881" s="1">
        <v>879</v>
      </c>
      <c r="B881" s="1">
        <v>0.75</v>
      </c>
      <c r="C881">
        <v>0.83333333333333337</v>
      </c>
    </row>
    <row r="882" spans="1:3" x14ac:dyDescent="0.35">
      <c r="A882" s="1">
        <v>880</v>
      </c>
      <c r="B882" s="1">
        <v>0.875</v>
      </c>
      <c r="C882">
        <v>1</v>
      </c>
    </row>
    <row r="883" spans="1:3" x14ac:dyDescent="0.35">
      <c r="A883" s="1">
        <v>881</v>
      </c>
      <c r="B883" s="1">
        <v>1</v>
      </c>
      <c r="C883">
        <v>1</v>
      </c>
    </row>
    <row r="884" spans="1:3" x14ac:dyDescent="0.35">
      <c r="A884" s="1">
        <v>882</v>
      </c>
      <c r="B884" s="1">
        <v>0.75</v>
      </c>
      <c r="C884">
        <v>0.83333333333333337</v>
      </c>
    </row>
    <row r="885" spans="1:3" x14ac:dyDescent="0.35">
      <c r="A885" s="1">
        <v>883</v>
      </c>
      <c r="B885" s="1">
        <v>0.5</v>
      </c>
      <c r="C885">
        <v>0.5</v>
      </c>
    </row>
    <row r="886" spans="1:3" x14ac:dyDescent="0.35">
      <c r="A886" s="1">
        <v>884</v>
      </c>
      <c r="B886" s="1">
        <v>0.25</v>
      </c>
      <c r="C886">
        <v>0.33333333333333331</v>
      </c>
    </row>
    <row r="887" spans="1:3" x14ac:dyDescent="0.35">
      <c r="A887" s="1">
        <v>885</v>
      </c>
      <c r="B887" s="1">
        <v>0.125</v>
      </c>
      <c r="C887">
        <v>0.33333333333333331</v>
      </c>
    </row>
    <row r="888" spans="1:3" x14ac:dyDescent="0.35">
      <c r="A888" s="1">
        <v>886</v>
      </c>
      <c r="B888" s="1">
        <v>0.125</v>
      </c>
      <c r="C888">
        <v>0.33333333333333331</v>
      </c>
    </row>
    <row r="889" spans="1:3" x14ac:dyDescent="0.35">
      <c r="A889" s="1">
        <v>887</v>
      </c>
      <c r="B889" s="1">
        <v>0.125</v>
      </c>
      <c r="C889">
        <v>0.33333333333333331</v>
      </c>
    </row>
    <row r="890" spans="1:3" x14ac:dyDescent="0.35">
      <c r="A890" s="1">
        <v>888</v>
      </c>
      <c r="B890" s="1">
        <v>0.125</v>
      </c>
      <c r="C890">
        <v>0.33333333333333331</v>
      </c>
    </row>
    <row r="891" spans="1:3" x14ac:dyDescent="0.35">
      <c r="A891" s="1">
        <v>889</v>
      </c>
      <c r="B891" s="1">
        <v>0.125</v>
      </c>
      <c r="C891">
        <v>0.33333333333333331</v>
      </c>
    </row>
    <row r="892" spans="1:3" x14ac:dyDescent="0.35">
      <c r="A892" s="1">
        <v>890</v>
      </c>
      <c r="B892" s="1">
        <v>0.125</v>
      </c>
      <c r="C892">
        <v>0.33333333333333331</v>
      </c>
    </row>
    <row r="893" spans="1:3" x14ac:dyDescent="0.35">
      <c r="A893" s="1">
        <v>891</v>
      </c>
      <c r="B893" s="1">
        <v>0.25</v>
      </c>
      <c r="C893">
        <v>0.16666666666666666</v>
      </c>
    </row>
    <row r="894" spans="1:3" x14ac:dyDescent="0.35">
      <c r="A894" s="1">
        <v>892</v>
      </c>
      <c r="B894" s="1">
        <v>0.25</v>
      </c>
      <c r="C894">
        <v>0.33333333333333331</v>
      </c>
    </row>
    <row r="895" spans="1:3" x14ac:dyDescent="0.35">
      <c r="A895" s="1">
        <v>893</v>
      </c>
      <c r="B895" s="1">
        <v>0.375</v>
      </c>
      <c r="C895">
        <v>0.33333333333333331</v>
      </c>
    </row>
    <row r="896" spans="1:3" x14ac:dyDescent="0.35">
      <c r="A896" s="1">
        <v>894</v>
      </c>
      <c r="B896" s="1">
        <v>0.5</v>
      </c>
      <c r="C896">
        <v>0.33333333333333331</v>
      </c>
    </row>
    <row r="897" spans="1:3" x14ac:dyDescent="0.35">
      <c r="A897" s="1">
        <v>895</v>
      </c>
      <c r="B897" s="1">
        <v>0.625</v>
      </c>
      <c r="C897">
        <v>0.5</v>
      </c>
    </row>
    <row r="898" spans="1:3" x14ac:dyDescent="0.35">
      <c r="A898" s="1">
        <v>896</v>
      </c>
      <c r="B898" s="1">
        <v>0.75</v>
      </c>
      <c r="C898">
        <v>0.66666666666666663</v>
      </c>
    </row>
    <row r="899" spans="1:3" x14ac:dyDescent="0.35">
      <c r="A899" s="1">
        <v>897</v>
      </c>
      <c r="B899" s="1">
        <v>0.875</v>
      </c>
      <c r="C899">
        <v>0.83333333333333337</v>
      </c>
    </row>
    <row r="900" spans="1:3" x14ac:dyDescent="0.35">
      <c r="A900" s="1">
        <v>898</v>
      </c>
      <c r="B900" s="1">
        <v>0.75</v>
      </c>
      <c r="C900">
        <v>0.83333333333333337</v>
      </c>
    </row>
    <row r="901" spans="1:3" x14ac:dyDescent="0.35">
      <c r="A901" s="1">
        <v>899</v>
      </c>
      <c r="B901" s="1">
        <v>0.75</v>
      </c>
      <c r="C901">
        <v>0.83333333333333337</v>
      </c>
    </row>
    <row r="902" spans="1:3" x14ac:dyDescent="0.35">
      <c r="A902" s="1">
        <v>900</v>
      </c>
      <c r="B902" s="1">
        <v>0.75</v>
      </c>
      <c r="C902">
        <v>0.66666666666666663</v>
      </c>
    </row>
    <row r="903" spans="1:3" x14ac:dyDescent="0.35">
      <c r="A903" s="1">
        <v>901</v>
      </c>
      <c r="B903" s="1">
        <v>0.625</v>
      </c>
      <c r="C903">
        <v>0.66666666666666663</v>
      </c>
    </row>
    <row r="904" spans="1:3" x14ac:dyDescent="0.35">
      <c r="A904" s="1">
        <v>902</v>
      </c>
      <c r="B904" s="1">
        <v>0.75</v>
      </c>
      <c r="C904">
        <v>0.66666666666666663</v>
      </c>
    </row>
    <row r="905" spans="1:3" x14ac:dyDescent="0.35">
      <c r="A905" s="1">
        <v>903</v>
      </c>
      <c r="B905" s="1">
        <v>0.75</v>
      </c>
      <c r="C905">
        <v>0.83333333333333337</v>
      </c>
    </row>
    <row r="906" spans="1:3" x14ac:dyDescent="0.35">
      <c r="A906" s="1">
        <v>904</v>
      </c>
      <c r="B906" s="1">
        <v>0.875</v>
      </c>
      <c r="C906">
        <v>1</v>
      </c>
    </row>
    <row r="907" spans="1:3" x14ac:dyDescent="0.35">
      <c r="A907" s="1">
        <v>905</v>
      </c>
      <c r="B907" s="1">
        <v>1</v>
      </c>
      <c r="C907">
        <v>1</v>
      </c>
    </row>
    <row r="908" spans="1:3" x14ac:dyDescent="0.35">
      <c r="A908" s="1">
        <v>906</v>
      </c>
      <c r="B908" s="1">
        <v>0.75</v>
      </c>
      <c r="C908">
        <v>0.83333333333333337</v>
      </c>
    </row>
    <row r="909" spans="1:3" x14ac:dyDescent="0.35">
      <c r="A909" s="1">
        <v>907</v>
      </c>
      <c r="B909" s="1">
        <v>0.5</v>
      </c>
      <c r="C909">
        <v>0.5</v>
      </c>
    </row>
    <row r="910" spans="1:3" x14ac:dyDescent="0.35">
      <c r="A910" s="1">
        <v>908</v>
      </c>
      <c r="B910" s="1">
        <v>0.25</v>
      </c>
      <c r="C910">
        <v>0.33333333333333331</v>
      </c>
    </row>
    <row r="911" spans="1:3" x14ac:dyDescent="0.35">
      <c r="A911" s="1">
        <v>909</v>
      </c>
      <c r="B911" s="1">
        <v>0.125</v>
      </c>
      <c r="C911">
        <v>0.33333333333333331</v>
      </c>
    </row>
    <row r="912" spans="1:3" x14ac:dyDescent="0.35">
      <c r="A912" s="1">
        <v>910</v>
      </c>
      <c r="B912" s="1">
        <v>0.125</v>
      </c>
      <c r="C912">
        <v>0.33333333333333331</v>
      </c>
    </row>
    <row r="913" spans="1:3" x14ac:dyDescent="0.35">
      <c r="A913" s="1">
        <v>911</v>
      </c>
      <c r="B913" s="1">
        <v>0.125</v>
      </c>
      <c r="C913">
        <v>0.33333333333333331</v>
      </c>
    </row>
    <row r="914" spans="1:3" x14ac:dyDescent="0.35">
      <c r="A914" s="1">
        <v>912</v>
      </c>
      <c r="B914" s="1">
        <v>0.125</v>
      </c>
      <c r="C914">
        <v>0.33333333333333331</v>
      </c>
    </row>
    <row r="915" spans="1:3" x14ac:dyDescent="0.35">
      <c r="A915" s="1">
        <v>913</v>
      </c>
      <c r="B915" s="1">
        <v>0.125</v>
      </c>
      <c r="C915">
        <v>0.33333333333333331</v>
      </c>
    </row>
    <row r="916" spans="1:3" x14ac:dyDescent="0.35">
      <c r="A916" s="1">
        <v>914</v>
      </c>
      <c r="B916" s="1">
        <v>0.125</v>
      </c>
      <c r="C916">
        <v>0.33333333333333331</v>
      </c>
    </row>
    <row r="917" spans="1:3" x14ac:dyDescent="0.35">
      <c r="A917" s="1">
        <v>915</v>
      </c>
      <c r="B917" s="1">
        <v>0.25</v>
      </c>
      <c r="C917">
        <v>0.16666666666666666</v>
      </c>
    </row>
    <row r="918" spans="1:3" x14ac:dyDescent="0.35">
      <c r="A918" s="1">
        <v>916</v>
      </c>
      <c r="B918" s="1">
        <v>0.25</v>
      </c>
      <c r="C918">
        <v>0.33333333333333331</v>
      </c>
    </row>
    <row r="919" spans="1:3" x14ac:dyDescent="0.35">
      <c r="A919" s="1">
        <v>917</v>
      </c>
      <c r="B919" s="1">
        <v>0.375</v>
      </c>
      <c r="C919">
        <v>0.33333333333333331</v>
      </c>
    </row>
    <row r="920" spans="1:3" x14ac:dyDescent="0.35">
      <c r="A920" s="1">
        <v>918</v>
      </c>
      <c r="B920" s="1">
        <v>0.5</v>
      </c>
      <c r="C920">
        <v>0.33333333333333331</v>
      </c>
    </row>
    <row r="921" spans="1:3" x14ac:dyDescent="0.35">
      <c r="A921" s="1">
        <v>919</v>
      </c>
      <c r="B921" s="1">
        <v>0.625</v>
      </c>
      <c r="C921">
        <v>0.5</v>
      </c>
    </row>
    <row r="922" spans="1:3" x14ac:dyDescent="0.35">
      <c r="A922" s="1">
        <v>920</v>
      </c>
      <c r="B922" s="1">
        <v>0.75</v>
      </c>
      <c r="C922">
        <v>0.66666666666666663</v>
      </c>
    </row>
    <row r="923" spans="1:3" x14ac:dyDescent="0.35">
      <c r="A923" s="1">
        <v>921</v>
      </c>
      <c r="B923" s="1">
        <v>0.875</v>
      </c>
      <c r="C923">
        <v>0.83333333333333337</v>
      </c>
    </row>
    <row r="924" spans="1:3" x14ac:dyDescent="0.35">
      <c r="A924" s="1">
        <v>922</v>
      </c>
      <c r="B924" s="1">
        <v>0.75</v>
      </c>
      <c r="C924">
        <v>0.83333333333333337</v>
      </c>
    </row>
    <row r="925" spans="1:3" x14ac:dyDescent="0.35">
      <c r="A925" s="1">
        <v>923</v>
      </c>
      <c r="B925" s="1">
        <v>0.75</v>
      </c>
      <c r="C925">
        <v>0.83333333333333337</v>
      </c>
    </row>
    <row r="926" spans="1:3" x14ac:dyDescent="0.35">
      <c r="A926" s="1">
        <v>924</v>
      </c>
      <c r="B926" s="1">
        <v>0.75</v>
      </c>
      <c r="C926">
        <v>0.66666666666666663</v>
      </c>
    </row>
    <row r="927" spans="1:3" x14ac:dyDescent="0.35">
      <c r="A927" s="1">
        <v>925</v>
      </c>
      <c r="B927" s="1">
        <v>0.625</v>
      </c>
      <c r="C927">
        <v>0.66666666666666663</v>
      </c>
    </row>
    <row r="928" spans="1:3" x14ac:dyDescent="0.35">
      <c r="A928" s="1">
        <v>926</v>
      </c>
      <c r="B928" s="1">
        <v>0.75</v>
      </c>
      <c r="C928">
        <v>0.66666666666666663</v>
      </c>
    </row>
    <row r="929" spans="1:3" x14ac:dyDescent="0.35">
      <c r="A929" s="1">
        <v>927</v>
      </c>
      <c r="B929" s="1">
        <v>0.75</v>
      </c>
      <c r="C929">
        <v>0.83333333333333337</v>
      </c>
    </row>
    <row r="930" spans="1:3" x14ac:dyDescent="0.35">
      <c r="A930" s="1">
        <v>928</v>
      </c>
      <c r="B930" s="1">
        <v>0.875</v>
      </c>
      <c r="C930">
        <v>1</v>
      </c>
    </row>
    <row r="931" spans="1:3" x14ac:dyDescent="0.35">
      <c r="A931" s="1">
        <v>929</v>
      </c>
      <c r="B931" s="1">
        <v>1</v>
      </c>
      <c r="C931">
        <v>1</v>
      </c>
    </row>
    <row r="932" spans="1:3" x14ac:dyDescent="0.35">
      <c r="A932" s="1">
        <v>930</v>
      </c>
      <c r="B932" s="1">
        <v>0.75</v>
      </c>
      <c r="C932">
        <v>0.83333333333333337</v>
      </c>
    </row>
    <row r="933" spans="1:3" x14ac:dyDescent="0.35">
      <c r="A933" s="1">
        <v>931</v>
      </c>
      <c r="B933" s="1">
        <v>0.5</v>
      </c>
      <c r="C933">
        <v>0.5</v>
      </c>
    </row>
    <row r="934" spans="1:3" x14ac:dyDescent="0.35">
      <c r="A934" s="1">
        <v>932</v>
      </c>
      <c r="B934" s="1">
        <v>0.25</v>
      </c>
      <c r="C934">
        <v>0.33333333333333331</v>
      </c>
    </row>
    <row r="935" spans="1:3" x14ac:dyDescent="0.35">
      <c r="A935" s="1">
        <v>933</v>
      </c>
      <c r="B935" s="1">
        <v>0.125</v>
      </c>
      <c r="C935">
        <v>0.33333333333333331</v>
      </c>
    </row>
    <row r="936" spans="1:3" x14ac:dyDescent="0.35">
      <c r="A936" s="1">
        <v>934</v>
      </c>
      <c r="B936" s="1">
        <v>0.125</v>
      </c>
      <c r="C936">
        <v>0.33333333333333331</v>
      </c>
    </row>
    <row r="937" spans="1:3" x14ac:dyDescent="0.35">
      <c r="A937" s="1">
        <v>935</v>
      </c>
      <c r="B937" s="1">
        <v>0.125</v>
      </c>
      <c r="C937">
        <v>0.33333333333333331</v>
      </c>
    </row>
    <row r="938" spans="1:3" x14ac:dyDescent="0.35">
      <c r="A938" s="1">
        <v>936</v>
      </c>
      <c r="B938" s="1">
        <v>0.125</v>
      </c>
      <c r="C938">
        <v>0.33333333333333331</v>
      </c>
    </row>
    <row r="939" spans="1:3" x14ac:dyDescent="0.35">
      <c r="A939" s="1">
        <v>937</v>
      </c>
      <c r="B939" s="1">
        <v>0.125</v>
      </c>
      <c r="C939">
        <v>0.33333333333333331</v>
      </c>
    </row>
    <row r="940" spans="1:3" x14ac:dyDescent="0.35">
      <c r="A940" s="1">
        <v>938</v>
      </c>
      <c r="B940" s="1">
        <v>0.125</v>
      </c>
      <c r="C940">
        <v>0.33333333333333331</v>
      </c>
    </row>
    <row r="941" spans="1:3" x14ac:dyDescent="0.35">
      <c r="A941" s="1">
        <v>939</v>
      </c>
      <c r="B941" s="1">
        <v>0.25</v>
      </c>
      <c r="C941">
        <v>0.16666666666666666</v>
      </c>
    </row>
    <row r="942" spans="1:3" x14ac:dyDescent="0.35">
      <c r="A942" s="1">
        <v>940</v>
      </c>
      <c r="B942" s="1">
        <v>0.25</v>
      </c>
      <c r="C942">
        <v>0.33333333333333331</v>
      </c>
    </row>
    <row r="943" spans="1:3" x14ac:dyDescent="0.35">
      <c r="A943" s="1">
        <v>941</v>
      </c>
      <c r="B943" s="1">
        <v>0.375</v>
      </c>
      <c r="C943">
        <v>0.33333333333333331</v>
      </c>
    </row>
    <row r="944" spans="1:3" x14ac:dyDescent="0.35">
      <c r="A944" s="1">
        <v>942</v>
      </c>
      <c r="B944" s="1">
        <v>0.5</v>
      </c>
      <c r="C944">
        <v>0.33333333333333331</v>
      </c>
    </row>
    <row r="945" spans="1:3" x14ac:dyDescent="0.35">
      <c r="A945" s="1">
        <v>943</v>
      </c>
      <c r="B945" s="1">
        <v>0.625</v>
      </c>
      <c r="C945">
        <v>0.5</v>
      </c>
    </row>
    <row r="946" spans="1:3" x14ac:dyDescent="0.35">
      <c r="A946" s="1">
        <v>944</v>
      </c>
      <c r="B946" s="1">
        <v>0.75</v>
      </c>
      <c r="C946">
        <v>0.66666666666666663</v>
      </c>
    </row>
    <row r="947" spans="1:3" x14ac:dyDescent="0.35">
      <c r="A947" s="1">
        <v>945</v>
      </c>
      <c r="B947" s="1">
        <v>0.875</v>
      </c>
      <c r="C947">
        <v>0.83333333333333337</v>
      </c>
    </row>
    <row r="948" spans="1:3" x14ac:dyDescent="0.35">
      <c r="A948" s="1">
        <v>946</v>
      </c>
      <c r="B948" s="1">
        <v>0.75</v>
      </c>
      <c r="C948">
        <v>0.83333333333333337</v>
      </c>
    </row>
    <row r="949" spans="1:3" x14ac:dyDescent="0.35">
      <c r="A949" s="1">
        <v>947</v>
      </c>
      <c r="B949" s="1">
        <v>0.75</v>
      </c>
      <c r="C949">
        <v>0.83333333333333337</v>
      </c>
    </row>
    <row r="950" spans="1:3" x14ac:dyDescent="0.35">
      <c r="A950" s="1">
        <v>948</v>
      </c>
      <c r="B950" s="1">
        <v>0.75</v>
      </c>
      <c r="C950">
        <v>0.66666666666666663</v>
      </c>
    </row>
    <row r="951" spans="1:3" x14ac:dyDescent="0.35">
      <c r="A951" s="1">
        <v>949</v>
      </c>
      <c r="B951" s="1">
        <v>0.625</v>
      </c>
      <c r="C951">
        <v>0.66666666666666663</v>
      </c>
    </row>
    <row r="952" spans="1:3" x14ac:dyDescent="0.35">
      <c r="A952" s="1">
        <v>950</v>
      </c>
      <c r="B952" s="1">
        <v>0.75</v>
      </c>
      <c r="C952">
        <v>0.66666666666666663</v>
      </c>
    </row>
    <row r="953" spans="1:3" x14ac:dyDescent="0.35">
      <c r="A953" s="1">
        <v>951</v>
      </c>
      <c r="B953" s="1">
        <v>0.75</v>
      </c>
      <c r="C953">
        <v>0.83333333333333337</v>
      </c>
    </row>
    <row r="954" spans="1:3" x14ac:dyDescent="0.35">
      <c r="A954" s="1">
        <v>952</v>
      </c>
      <c r="B954" s="1">
        <v>0.875</v>
      </c>
      <c r="C954">
        <v>1</v>
      </c>
    </row>
    <row r="955" spans="1:3" x14ac:dyDescent="0.35">
      <c r="A955" s="1">
        <v>953</v>
      </c>
      <c r="B955" s="1">
        <v>1</v>
      </c>
      <c r="C955">
        <v>1</v>
      </c>
    </row>
    <row r="956" spans="1:3" x14ac:dyDescent="0.35">
      <c r="A956" s="1">
        <v>954</v>
      </c>
      <c r="B956" s="1">
        <v>0.75</v>
      </c>
      <c r="C956">
        <v>0.83333333333333337</v>
      </c>
    </row>
    <row r="957" spans="1:3" x14ac:dyDescent="0.35">
      <c r="A957" s="1">
        <v>955</v>
      </c>
      <c r="B957" s="1">
        <v>0.5</v>
      </c>
      <c r="C957">
        <v>0.5</v>
      </c>
    </row>
    <row r="958" spans="1:3" x14ac:dyDescent="0.35">
      <c r="A958" s="1">
        <v>956</v>
      </c>
      <c r="B958" s="1">
        <v>0.25</v>
      </c>
      <c r="C958">
        <v>0.33333333333333331</v>
      </c>
    </row>
    <row r="959" spans="1:3" x14ac:dyDescent="0.35">
      <c r="A959" s="1">
        <v>957</v>
      </c>
      <c r="B959" s="1">
        <v>0.125</v>
      </c>
      <c r="C959">
        <v>0.33333333333333331</v>
      </c>
    </row>
    <row r="960" spans="1:3" x14ac:dyDescent="0.35">
      <c r="A960" s="1">
        <v>958</v>
      </c>
      <c r="B960" s="1">
        <v>0.125</v>
      </c>
      <c r="C960">
        <v>0.33333333333333331</v>
      </c>
    </row>
    <row r="961" spans="1:3" x14ac:dyDescent="0.35">
      <c r="A961" s="1">
        <v>959</v>
      </c>
      <c r="B961" s="1">
        <v>0.125</v>
      </c>
      <c r="C961">
        <v>0.33333333333333331</v>
      </c>
    </row>
    <row r="962" spans="1:3" x14ac:dyDescent="0.35">
      <c r="A962" s="1">
        <v>960</v>
      </c>
      <c r="B962" s="1">
        <v>0.125</v>
      </c>
      <c r="C962">
        <v>0.33333333333333331</v>
      </c>
    </row>
    <row r="963" spans="1:3" x14ac:dyDescent="0.35">
      <c r="A963" s="1">
        <v>961</v>
      </c>
      <c r="B963" s="1">
        <v>0.125</v>
      </c>
      <c r="C963">
        <v>0.33333333333333331</v>
      </c>
    </row>
    <row r="964" spans="1:3" x14ac:dyDescent="0.35">
      <c r="A964" s="1">
        <v>962</v>
      </c>
      <c r="B964" s="1">
        <v>0.125</v>
      </c>
      <c r="C964">
        <v>0.33333333333333331</v>
      </c>
    </row>
    <row r="965" spans="1:3" x14ac:dyDescent="0.35">
      <c r="A965" s="1">
        <v>963</v>
      </c>
      <c r="B965" s="1">
        <v>0.25</v>
      </c>
      <c r="C965">
        <v>0.16666666666666666</v>
      </c>
    </row>
    <row r="966" spans="1:3" x14ac:dyDescent="0.35">
      <c r="A966" s="1">
        <v>964</v>
      </c>
      <c r="B966" s="1">
        <v>0.25</v>
      </c>
      <c r="C966">
        <v>0.33333333333333331</v>
      </c>
    </row>
    <row r="967" spans="1:3" x14ac:dyDescent="0.35">
      <c r="A967" s="1">
        <v>965</v>
      </c>
      <c r="B967" s="1">
        <v>0.375</v>
      </c>
      <c r="C967">
        <v>0.33333333333333331</v>
      </c>
    </row>
    <row r="968" spans="1:3" x14ac:dyDescent="0.35">
      <c r="A968" s="1">
        <v>966</v>
      </c>
      <c r="B968" s="1">
        <v>0.5</v>
      </c>
      <c r="C968">
        <v>0.33333333333333331</v>
      </c>
    </row>
    <row r="969" spans="1:3" x14ac:dyDescent="0.35">
      <c r="A969" s="1">
        <v>967</v>
      </c>
      <c r="B969" s="1">
        <v>0.625</v>
      </c>
      <c r="C969">
        <v>0.5</v>
      </c>
    </row>
    <row r="970" spans="1:3" x14ac:dyDescent="0.35">
      <c r="A970" s="1">
        <v>968</v>
      </c>
      <c r="B970" s="1">
        <v>0.75</v>
      </c>
      <c r="C970">
        <v>0.66666666666666663</v>
      </c>
    </row>
    <row r="971" spans="1:3" x14ac:dyDescent="0.35">
      <c r="A971" s="1">
        <v>969</v>
      </c>
      <c r="B971" s="1">
        <v>0.875</v>
      </c>
      <c r="C971">
        <v>0.83333333333333337</v>
      </c>
    </row>
    <row r="972" spans="1:3" x14ac:dyDescent="0.35">
      <c r="A972" s="1">
        <v>970</v>
      </c>
      <c r="B972" s="1">
        <v>0.75</v>
      </c>
      <c r="C972">
        <v>0.83333333333333337</v>
      </c>
    </row>
    <row r="973" spans="1:3" x14ac:dyDescent="0.35">
      <c r="A973" s="1">
        <v>971</v>
      </c>
      <c r="B973" s="1">
        <v>0.75</v>
      </c>
      <c r="C973">
        <v>0.83333333333333337</v>
      </c>
    </row>
    <row r="974" spans="1:3" x14ac:dyDescent="0.35">
      <c r="A974" s="1">
        <v>972</v>
      </c>
      <c r="B974" s="1">
        <v>0.75</v>
      </c>
      <c r="C974">
        <v>0.66666666666666663</v>
      </c>
    </row>
    <row r="975" spans="1:3" x14ac:dyDescent="0.35">
      <c r="A975" s="1">
        <v>973</v>
      </c>
      <c r="B975" s="1">
        <v>0.625</v>
      </c>
      <c r="C975">
        <v>0.66666666666666663</v>
      </c>
    </row>
    <row r="976" spans="1:3" x14ac:dyDescent="0.35">
      <c r="A976" s="1">
        <v>974</v>
      </c>
      <c r="B976" s="1">
        <v>0.75</v>
      </c>
      <c r="C976">
        <v>0.66666666666666663</v>
      </c>
    </row>
    <row r="977" spans="1:3" x14ac:dyDescent="0.35">
      <c r="A977" s="1">
        <v>975</v>
      </c>
      <c r="B977" s="1">
        <v>0.75</v>
      </c>
      <c r="C977">
        <v>0.83333333333333337</v>
      </c>
    </row>
    <row r="978" spans="1:3" x14ac:dyDescent="0.35">
      <c r="A978" s="1">
        <v>976</v>
      </c>
      <c r="B978" s="1">
        <v>0.875</v>
      </c>
      <c r="C978">
        <v>1</v>
      </c>
    </row>
    <row r="979" spans="1:3" x14ac:dyDescent="0.35">
      <c r="A979" s="1">
        <v>977</v>
      </c>
      <c r="B979" s="1">
        <v>1</v>
      </c>
      <c r="C979">
        <v>1</v>
      </c>
    </row>
    <row r="980" spans="1:3" x14ac:dyDescent="0.35">
      <c r="A980" s="1">
        <v>978</v>
      </c>
      <c r="B980" s="1">
        <v>0.75</v>
      </c>
      <c r="C980">
        <v>0.83333333333333337</v>
      </c>
    </row>
    <row r="981" spans="1:3" x14ac:dyDescent="0.35">
      <c r="A981" s="1">
        <v>979</v>
      </c>
      <c r="B981" s="1">
        <v>0.5</v>
      </c>
      <c r="C981">
        <v>0.5</v>
      </c>
    </row>
    <row r="982" spans="1:3" x14ac:dyDescent="0.35">
      <c r="A982" s="1">
        <v>980</v>
      </c>
      <c r="B982" s="1">
        <v>0.25</v>
      </c>
      <c r="C982">
        <v>0.33333333333333331</v>
      </c>
    </row>
    <row r="983" spans="1:3" x14ac:dyDescent="0.35">
      <c r="A983" s="1">
        <v>981</v>
      </c>
      <c r="B983" s="1">
        <v>0.125</v>
      </c>
      <c r="C983">
        <v>0.33333333333333331</v>
      </c>
    </row>
    <row r="984" spans="1:3" x14ac:dyDescent="0.35">
      <c r="A984" s="1">
        <v>982</v>
      </c>
      <c r="B984" s="1">
        <v>0.125</v>
      </c>
      <c r="C984">
        <v>0.33333333333333331</v>
      </c>
    </row>
    <row r="985" spans="1:3" x14ac:dyDescent="0.35">
      <c r="A985" s="1">
        <v>983</v>
      </c>
      <c r="B985" s="1">
        <v>0.125</v>
      </c>
      <c r="C985">
        <v>0.33333333333333331</v>
      </c>
    </row>
    <row r="986" spans="1:3" x14ac:dyDescent="0.35">
      <c r="A986" s="1">
        <v>984</v>
      </c>
      <c r="B986" s="1">
        <v>0.125</v>
      </c>
      <c r="C986">
        <v>0.33333333333333331</v>
      </c>
    </row>
    <row r="987" spans="1:3" x14ac:dyDescent="0.35">
      <c r="A987" s="1">
        <v>985</v>
      </c>
      <c r="B987" s="1">
        <v>0.125</v>
      </c>
      <c r="C987">
        <v>0.33333333333333331</v>
      </c>
    </row>
    <row r="988" spans="1:3" x14ac:dyDescent="0.35">
      <c r="A988" s="1">
        <v>986</v>
      </c>
      <c r="B988" s="1">
        <v>0.125</v>
      </c>
      <c r="C988">
        <v>0.33333333333333331</v>
      </c>
    </row>
    <row r="989" spans="1:3" x14ac:dyDescent="0.35">
      <c r="A989" s="1">
        <v>987</v>
      </c>
      <c r="B989" s="1">
        <v>0.25</v>
      </c>
      <c r="C989">
        <v>0.16666666666666666</v>
      </c>
    </row>
    <row r="990" spans="1:3" x14ac:dyDescent="0.35">
      <c r="A990" s="1">
        <v>988</v>
      </c>
      <c r="B990" s="1">
        <v>0.25</v>
      </c>
      <c r="C990">
        <v>0.33333333333333331</v>
      </c>
    </row>
    <row r="991" spans="1:3" x14ac:dyDescent="0.35">
      <c r="A991" s="1">
        <v>989</v>
      </c>
      <c r="B991" s="1">
        <v>0.375</v>
      </c>
      <c r="C991">
        <v>0.33333333333333331</v>
      </c>
    </row>
    <row r="992" spans="1:3" x14ac:dyDescent="0.35">
      <c r="A992" s="1">
        <v>990</v>
      </c>
      <c r="B992" s="1">
        <v>0.5</v>
      </c>
      <c r="C992">
        <v>0.33333333333333331</v>
      </c>
    </row>
    <row r="993" spans="1:3" x14ac:dyDescent="0.35">
      <c r="A993" s="1">
        <v>991</v>
      </c>
      <c r="B993" s="1">
        <v>0.625</v>
      </c>
      <c r="C993">
        <v>0.5</v>
      </c>
    </row>
    <row r="994" spans="1:3" x14ac:dyDescent="0.35">
      <c r="A994" s="1">
        <v>992</v>
      </c>
      <c r="B994" s="1">
        <v>0.75</v>
      </c>
      <c r="C994">
        <v>0.66666666666666663</v>
      </c>
    </row>
    <row r="995" spans="1:3" x14ac:dyDescent="0.35">
      <c r="A995" s="1">
        <v>993</v>
      </c>
      <c r="B995" s="1">
        <v>0.875</v>
      </c>
      <c r="C995">
        <v>0.83333333333333337</v>
      </c>
    </row>
    <row r="996" spans="1:3" x14ac:dyDescent="0.35">
      <c r="A996" s="1">
        <v>994</v>
      </c>
      <c r="B996" s="1">
        <v>0.75</v>
      </c>
      <c r="C996">
        <v>0.83333333333333337</v>
      </c>
    </row>
    <row r="997" spans="1:3" x14ac:dyDescent="0.35">
      <c r="A997" s="1">
        <v>995</v>
      </c>
      <c r="B997" s="1">
        <v>0.75</v>
      </c>
      <c r="C997">
        <v>0.83333333333333337</v>
      </c>
    </row>
    <row r="998" spans="1:3" x14ac:dyDescent="0.35">
      <c r="A998" s="1">
        <v>996</v>
      </c>
      <c r="B998" s="1">
        <v>0.75</v>
      </c>
      <c r="C998">
        <v>0.66666666666666663</v>
      </c>
    </row>
    <row r="999" spans="1:3" x14ac:dyDescent="0.35">
      <c r="A999" s="1">
        <v>997</v>
      </c>
      <c r="B999" s="1">
        <v>0.625</v>
      </c>
      <c r="C999">
        <v>0.66666666666666663</v>
      </c>
    </row>
    <row r="1000" spans="1:3" x14ac:dyDescent="0.35">
      <c r="A1000" s="1">
        <v>998</v>
      </c>
      <c r="B1000" s="1">
        <v>0.75</v>
      </c>
      <c r="C1000">
        <v>0.66666666666666663</v>
      </c>
    </row>
    <row r="1001" spans="1:3" x14ac:dyDescent="0.35">
      <c r="A1001" s="1">
        <v>999</v>
      </c>
      <c r="B1001" s="1">
        <v>0.75</v>
      </c>
      <c r="C1001">
        <v>0.83333333333333337</v>
      </c>
    </row>
    <row r="1002" spans="1:3" x14ac:dyDescent="0.35">
      <c r="A1002" s="1">
        <v>1000</v>
      </c>
      <c r="B1002" s="1">
        <v>0.875</v>
      </c>
      <c r="C1002">
        <v>1</v>
      </c>
    </row>
    <row r="1003" spans="1:3" x14ac:dyDescent="0.35">
      <c r="A1003" s="1">
        <v>1001</v>
      </c>
      <c r="B1003" s="1">
        <v>1</v>
      </c>
      <c r="C1003">
        <v>1</v>
      </c>
    </row>
    <row r="1004" spans="1:3" x14ac:dyDescent="0.35">
      <c r="A1004" s="1">
        <v>1002</v>
      </c>
      <c r="B1004" s="1">
        <v>0.75</v>
      </c>
      <c r="C1004">
        <v>0.83333333333333337</v>
      </c>
    </row>
    <row r="1005" spans="1:3" x14ac:dyDescent="0.35">
      <c r="A1005" s="1">
        <v>1003</v>
      </c>
      <c r="B1005" s="1">
        <v>0.5</v>
      </c>
      <c r="C1005">
        <v>0.5</v>
      </c>
    </row>
    <row r="1006" spans="1:3" x14ac:dyDescent="0.35">
      <c r="A1006" s="1">
        <v>1004</v>
      </c>
      <c r="B1006" s="1">
        <v>0.25</v>
      </c>
      <c r="C1006">
        <v>0.33333333333333331</v>
      </c>
    </row>
    <row r="1007" spans="1:3" x14ac:dyDescent="0.35">
      <c r="A1007" s="1">
        <v>1005</v>
      </c>
      <c r="B1007" s="1">
        <v>0.125</v>
      </c>
      <c r="C1007">
        <v>0.33333333333333331</v>
      </c>
    </row>
    <row r="1008" spans="1:3" x14ac:dyDescent="0.35">
      <c r="A1008" s="1">
        <v>1006</v>
      </c>
      <c r="B1008" s="1">
        <v>0.125</v>
      </c>
      <c r="C1008">
        <v>0.33333333333333331</v>
      </c>
    </row>
    <row r="1009" spans="1:3" x14ac:dyDescent="0.35">
      <c r="A1009" s="1">
        <v>1007</v>
      </c>
      <c r="B1009" s="1">
        <v>0.125</v>
      </c>
      <c r="C1009">
        <v>0.33333333333333331</v>
      </c>
    </row>
    <row r="1010" spans="1:3" x14ac:dyDescent="0.35">
      <c r="A1010" s="1">
        <v>1008</v>
      </c>
      <c r="B1010" s="1">
        <v>0.125</v>
      </c>
      <c r="C1010">
        <v>0.33333333333333331</v>
      </c>
    </row>
    <row r="1011" spans="1:3" x14ac:dyDescent="0.35">
      <c r="A1011" s="1">
        <v>1009</v>
      </c>
      <c r="B1011" s="1">
        <v>0.125</v>
      </c>
      <c r="C1011">
        <v>0.33333333333333331</v>
      </c>
    </row>
    <row r="1012" spans="1:3" x14ac:dyDescent="0.35">
      <c r="A1012" s="1">
        <v>1010</v>
      </c>
      <c r="B1012" s="1">
        <v>0.125</v>
      </c>
      <c r="C1012">
        <v>0.33333333333333331</v>
      </c>
    </row>
    <row r="1013" spans="1:3" x14ac:dyDescent="0.35">
      <c r="A1013" s="1">
        <v>1011</v>
      </c>
      <c r="B1013" s="1">
        <v>0.25</v>
      </c>
      <c r="C1013">
        <v>0.16666666666666666</v>
      </c>
    </row>
    <row r="1014" spans="1:3" x14ac:dyDescent="0.35">
      <c r="A1014" s="1">
        <v>1012</v>
      </c>
      <c r="B1014" s="1">
        <v>0.25</v>
      </c>
      <c r="C1014">
        <v>0.33333333333333331</v>
      </c>
    </row>
    <row r="1015" spans="1:3" x14ac:dyDescent="0.35">
      <c r="A1015" s="1">
        <v>1013</v>
      </c>
      <c r="B1015" s="1">
        <v>0.375</v>
      </c>
      <c r="C1015">
        <v>0.33333333333333331</v>
      </c>
    </row>
    <row r="1016" spans="1:3" x14ac:dyDescent="0.35">
      <c r="A1016" s="1">
        <v>1014</v>
      </c>
      <c r="B1016" s="1">
        <v>0.5</v>
      </c>
      <c r="C1016">
        <v>0.33333333333333331</v>
      </c>
    </row>
    <row r="1017" spans="1:3" x14ac:dyDescent="0.35">
      <c r="A1017" s="1">
        <v>1015</v>
      </c>
      <c r="B1017" s="1">
        <v>0.625</v>
      </c>
      <c r="C1017">
        <v>0.5</v>
      </c>
    </row>
    <row r="1018" spans="1:3" x14ac:dyDescent="0.35">
      <c r="A1018" s="1">
        <v>1016</v>
      </c>
      <c r="B1018" s="1">
        <v>0.75</v>
      </c>
      <c r="C1018">
        <v>0.66666666666666663</v>
      </c>
    </row>
    <row r="1019" spans="1:3" x14ac:dyDescent="0.35">
      <c r="A1019" s="1">
        <v>1017</v>
      </c>
      <c r="B1019" s="1">
        <v>0.875</v>
      </c>
      <c r="C1019">
        <v>0.83333333333333337</v>
      </c>
    </row>
    <row r="1020" spans="1:3" x14ac:dyDescent="0.35">
      <c r="A1020" s="1">
        <v>1018</v>
      </c>
      <c r="B1020" s="1">
        <v>0.75</v>
      </c>
      <c r="C1020">
        <v>0.83333333333333337</v>
      </c>
    </row>
    <row r="1021" spans="1:3" x14ac:dyDescent="0.35">
      <c r="A1021" s="1">
        <v>1019</v>
      </c>
      <c r="B1021" s="1">
        <v>0.75</v>
      </c>
      <c r="C1021">
        <v>0.83333333333333337</v>
      </c>
    </row>
    <row r="1022" spans="1:3" x14ac:dyDescent="0.35">
      <c r="A1022" s="1">
        <v>1020</v>
      </c>
      <c r="B1022" s="1">
        <v>0.75</v>
      </c>
      <c r="C1022">
        <v>0.66666666666666663</v>
      </c>
    </row>
    <row r="1023" spans="1:3" x14ac:dyDescent="0.35">
      <c r="A1023" s="1">
        <v>1021</v>
      </c>
      <c r="B1023" s="1">
        <v>0.625</v>
      </c>
      <c r="C1023">
        <v>0.66666666666666663</v>
      </c>
    </row>
    <row r="1024" spans="1:3" x14ac:dyDescent="0.35">
      <c r="A1024" s="1">
        <v>1022</v>
      </c>
      <c r="B1024" s="1">
        <v>0.75</v>
      </c>
      <c r="C1024">
        <v>0.66666666666666663</v>
      </c>
    </row>
    <row r="1025" spans="1:3" x14ac:dyDescent="0.35">
      <c r="A1025" s="1">
        <v>1023</v>
      </c>
      <c r="B1025" s="1">
        <v>0.75</v>
      </c>
      <c r="C1025">
        <v>0.83333333333333337</v>
      </c>
    </row>
    <row r="1026" spans="1:3" x14ac:dyDescent="0.35">
      <c r="A1026" s="1">
        <v>1024</v>
      </c>
      <c r="B1026" s="1">
        <v>0.875</v>
      </c>
      <c r="C1026">
        <v>1</v>
      </c>
    </row>
    <row r="1027" spans="1:3" x14ac:dyDescent="0.35">
      <c r="A1027" s="1">
        <v>1025</v>
      </c>
      <c r="B1027" s="1">
        <v>1</v>
      </c>
      <c r="C1027">
        <v>1</v>
      </c>
    </row>
    <row r="1028" spans="1:3" x14ac:dyDescent="0.35">
      <c r="A1028" s="1">
        <v>1026</v>
      </c>
      <c r="B1028" s="1">
        <v>0.75</v>
      </c>
      <c r="C1028">
        <v>0.83333333333333337</v>
      </c>
    </row>
    <row r="1029" spans="1:3" x14ac:dyDescent="0.35">
      <c r="A1029" s="1">
        <v>1027</v>
      </c>
      <c r="B1029" s="1">
        <v>0.5</v>
      </c>
      <c r="C1029">
        <v>0.5</v>
      </c>
    </row>
    <row r="1030" spans="1:3" x14ac:dyDescent="0.35">
      <c r="A1030" s="1">
        <v>1028</v>
      </c>
      <c r="B1030" s="1">
        <v>0.25</v>
      </c>
      <c r="C1030">
        <v>0.33333333333333331</v>
      </c>
    </row>
    <row r="1031" spans="1:3" x14ac:dyDescent="0.35">
      <c r="A1031" s="1">
        <v>1029</v>
      </c>
      <c r="B1031" s="1">
        <v>0.125</v>
      </c>
      <c r="C1031">
        <v>0.33333333333333331</v>
      </c>
    </row>
    <row r="1032" spans="1:3" x14ac:dyDescent="0.35">
      <c r="A1032" s="1">
        <v>1030</v>
      </c>
      <c r="B1032" s="1">
        <v>0.125</v>
      </c>
      <c r="C1032">
        <v>0.33333333333333331</v>
      </c>
    </row>
    <row r="1033" spans="1:3" x14ac:dyDescent="0.35">
      <c r="A1033" s="1">
        <v>1031</v>
      </c>
      <c r="B1033" s="1">
        <v>0.125</v>
      </c>
      <c r="C1033">
        <v>0.33333333333333331</v>
      </c>
    </row>
    <row r="1034" spans="1:3" x14ac:dyDescent="0.35">
      <c r="A1034" s="1">
        <v>1032</v>
      </c>
      <c r="B1034" s="1">
        <v>0.125</v>
      </c>
      <c r="C1034">
        <v>0.33333333333333331</v>
      </c>
    </row>
    <row r="1035" spans="1:3" x14ac:dyDescent="0.35">
      <c r="A1035" s="1">
        <v>1033</v>
      </c>
      <c r="B1035" s="1">
        <v>0.125</v>
      </c>
      <c r="C1035">
        <v>0.33333333333333331</v>
      </c>
    </row>
    <row r="1036" spans="1:3" x14ac:dyDescent="0.35">
      <c r="A1036" s="1">
        <v>1034</v>
      </c>
      <c r="B1036" s="1">
        <v>0.125</v>
      </c>
      <c r="C1036">
        <v>0.33333333333333331</v>
      </c>
    </row>
    <row r="1037" spans="1:3" x14ac:dyDescent="0.35">
      <c r="A1037" s="1">
        <v>1035</v>
      </c>
      <c r="B1037" s="1">
        <v>0.25</v>
      </c>
      <c r="C1037">
        <v>0.16666666666666666</v>
      </c>
    </row>
    <row r="1038" spans="1:3" x14ac:dyDescent="0.35">
      <c r="A1038" s="1">
        <v>1036</v>
      </c>
      <c r="B1038" s="1">
        <v>0.25</v>
      </c>
      <c r="C1038">
        <v>0.33333333333333331</v>
      </c>
    </row>
    <row r="1039" spans="1:3" x14ac:dyDescent="0.35">
      <c r="A1039" s="1">
        <v>1037</v>
      </c>
      <c r="B1039" s="1">
        <v>0.375</v>
      </c>
      <c r="C1039">
        <v>0.33333333333333331</v>
      </c>
    </row>
    <row r="1040" spans="1:3" x14ac:dyDescent="0.35">
      <c r="A1040" s="1">
        <v>1038</v>
      </c>
      <c r="B1040" s="1">
        <v>0.5</v>
      </c>
      <c r="C1040">
        <v>0.33333333333333331</v>
      </c>
    </row>
    <row r="1041" spans="1:3" x14ac:dyDescent="0.35">
      <c r="A1041" s="1">
        <v>1039</v>
      </c>
      <c r="B1041" s="1">
        <v>0.625</v>
      </c>
      <c r="C1041">
        <v>0.5</v>
      </c>
    </row>
    <row r="1042" spans="1:3" x14ac:dyDescent="0.35">
      <c r="A1042" s="1">
        <v>1040</v>
      </c>
      <c r="B1042" s="1">
        <v>0.75</v>
      </c>
      <c r="C1042">
        <v>0.66666666666666663</v>
      </c>
    </row>
    <row r="1043" spans="1:3" x14ac:dyDescent="0.35">
      <c r="A1043" s="1">
        <v>1041</v>
      </c>
      <c r="B1043" s="1">
        <v>0.875</v>
      </c>
      <c r="C1043">
        <v>0.83333333333333337</v>
      </c>
    </row>
    <row r="1044" spans="1:3" x14ac:dyDescent="0.35">
      <c r="A1044" s="1">
        <v>1042</v>
      </c>
      <c r="B1044" s="1">
        <v>0.75</v>
      </c>
      <c r="C1044">
        <v>0.83333333333333337</v>
      </c>
    </row>
    <row r="1045" spans="1:3" x14ac:dyDescent="0.35">
      <c r="A1045" s="1">
        <v>1043</v>
      </c>
      <c r="B1045" s="1">
        <v>0.75</v>
      </c>
      <c r="C1045">
        <v>0.83333333333333337</v>
      </c>
    </row>
    <row r="1046" spans="1:3" x14ac:dyDescent="0.35">
      <c r="A1046" s="1">
        <v>1044</v>
      </c>
      <c r="B1046" s="1">
        <v>0.75</v>
      </c>
      <c r="C1046">
        <v>0.66666666666666663</v>
      </c>
    </row>
    <row r="1047" spans="1:3" x14ac:dyDescent="0.35">
      <c r="A1047" s="1">
        <v>1045</v>
      </c>
      <c r="B1047" s="1">
        <v>0.625</v>
      </c>
      <c r="C1047">
        <v>0.66666666666666663</v>
      </c>
    </row>
    <row r="1048" spans="1:3" x14ac:dyDescent="0.35">
      <c r="A1048" s="1">
        <v>1046</v>
      </c>
      <c r="B1048" s="1">
        <v>0.75</v>
      </c>
      <c r="C1048">
        <v>0.66666666666666663</v>
      </c>
    </row>
    <row r="1049" spans="1:3" x14ac:dyDescent="0.35">
      <c r="A1049" s="1">
        <v>1047</v>
      </c>
      <c r="B1049" s="1">
        <v>0.75</v>
      </c>
      <c r="C1049">
        <v>0.83333333333333337</v>
      </c>
    </row>
    <row r="1050" spans="1:3" x14ac:dyDescent="0.35">
      <c r="A1050" s="1">
        <v>1048</v>
      </c>
      <c r="B1050" s="1">
        <v>0.875</v>
      </c>
      <c r="C1050">
        <v>1</v>
      </c>
    </row>
    <row r="1051" spans="1:3" x14ac:dyDescent="0.35">
      <c r="A1051" s="1">
        <v>1049</v>
      </c>
      <c r="B1051" s="1">
        <v>1</v>
      </c>
      <c r="C1051">
        <v>1</v>
      </c>
    </row>
    <row r="1052" spans="1:3" x14ac:dyDescent="0.35">
      <c r="A1052" s="1">
        <v>1050</v>
      </c>
      <c r="B1052" s="1">
        <v>0.75</v>
      </c>
      <c r="C1052">
        <v>0.83333333333333337</v>
      </c>
    </row>
    <row r="1053" spans="1:3" x14ac:dyDescent="0.35">
      <c r="A1053" s="1">
        <v>1051</v>
      </c>
      <c r="B1053" s="1">
        <v>0.5</v>
      </c>
      <c r="C1053">
        <v>0.5</v>
      </c>
    </row>
    <row r="1054" spans="1:3" x14ac:dyDescent="0.35">
      <c r="A1054" s="1">
        <v>1052</v>
      </c>
      <c r="B1054" s="1">
        <v>0.25</v>
      </c>
      <c r="C1054">
        <v>0.33333333333333331</v>
      </c>
    </row>
    <row r="1055" spans="1:3" x14ac:dyDescent="0.35">
      <c r="A1055" s="1">
        <v>1053</v>
      </c>
      <c r="B1055" s="1">
        <v>0.125</v>
      </c>
      <c r="C1055">
        <v>0.33333333333333331</v>
      </c>
    </row>
    <row r="1056" spans="1:3" x14ac:dyDescent="0.35">
      <c r="A1056" s="1">
        <v>1054</v>
      </c>
      <c r="B1056" s="1">
        <v>0.125</v>
      </c>
      <c r="C1056">
        <v>0.33333333333333331</v>
      </c>
    </row>
    <row r="1057" spans="1:3" x14ac:dyDescent="0.35">
      <c r="A1057" s="1">
        <v>1055</v>
      </c>
      <c r="B1057" s="1">
        <v>0.125</v>
      </c>
      <c r="C1057">
        <v>0.33333333333333331</v>
      </c>
    </row>
    <row r="1058" spans="1:3" x14ac:dyDescent="0.35">
      <c r="A1058" s="1">
        <v>1056</v>
      </c>
      <c r="B1058" s="1">
        <v>0.125</v>
      </c>
      <c r="C1058">
        <v>0.33333333333333331</v>
      </c>
    </row>
    <row r="1059" spans="1:3" x14ac:dyDescent="0.35">
      <c r="A1059" s="1">
        <v>1057</v>
      </c>
      <c r="B1059" s="1">
        <v>0.125</v>
      </c>
      <c r="C1059">
        <v>0.33333333333333331</v>
      </c>
    </row>
    <row r="1060" spans="1:3" x14ac:dyDescent="0.35">
      <c r="A1060" s="1">
        <v>1058</v>
      </c>
      <c r="B1060" s="1">
        <v>0.125</v>
      </c>
      <c r="C1060">
        <v>0.33333333333333331</v>
      </c>
    </row>
    <row r="1061" spans="1:3" x14ac:dyDescent="0.35">
      <c r="A1061" s="1">
        <v>1059</v>
      </c>
      <c r="B1061" s="1">
        <v>0.25</v>
      </c>
      <c r="C1061">
        <v>0.16666666666666666</v>
      </c>
    </row>
    <row r="1062" spans="1:3" x14ac:dyDescent="0.35">
      <c r="A1062" s="1">
        <v>1060</v>
      </c>
      <c r="B1062" s="1">
        <v>0.25</v>
      </c>
      <c r="C1062">
        <v>0.33333333333333331</v>
      </c>
    </row>
    <row r="1063" spans="1:3" x14ac:dyDescent="0.35">
      <c r="A1063" s="1">
        <v>1061</v>
      </c>
      <c r="B1063" s="1">
        <v>0.375</v>
      </c>
      <c r="C1063">
        <v>0.33333333333333331</v>
      </c>
    </row>
    <row r="1064" spans="1:3" x14ac:dyDescent="0.35">
      <c r="A1064" s="1">
        <v>1062</v>
      </c>
      <c r="B1064" s="1">
        <v>0.5</v>
      </c>
      <c r="C1064">
        <v>0.33333333333333331</v>
      </c>
    </row>
    <row r="1065" spans="1:3" x14ac:dyDescent="0.35">
      <c r="A1065" s="1">
        <v>1063</v>
      </c>
      <c r="B1065" s="1">
        <v>0.625</v>
      </c>
      <c r="C1065">
        <v>0.5</v>
      </c>
    </row>
    <row r="1066" spans="1:3" x14ac:dyDescent="0.35">
      <c r="A1066" s="1">
        <v>1064</v>
      </c>
      <c r="B1066" s="1">
        <v>0.75</v>
      </c>
      <c r="C1066">
        <v>0.66666666666666663</v>
      </c>
    </row>
    <row r="1067" spans="1:3" x14ac:dyDescent="0.35">
      <c r="A1067" s="1">
        <v>1065</v>
      </c>
      <c r="B1067" s="1">
        <v>0.875</v>
      </c>
      <c r="C1067">
        <v>0.83333333333333337</v>
      </c>
    </row>
    <row r="1068" spans="1:3" x14ac:dyDescent="0.35">
      <c r="A1068" s="1">
        <v>1066</v>
      </c>
      <c r="B1068" s="1">
        <v>0.75</v>
      </c>
      <c r="C1068">
        <v>0.83333333333333337</v>
      </c>
    </row>
    <row r="1069" spans="1:3" x14ac:dyDescent="0.35">
      <c r="A1069" s="1">
        <v>1067</v>
      </c>
      <c r="B1069" s="1">
        <v>0.75</v>
      </c>
      <c r="C1069">
        <v>0.83333333333333337</v>
      </c>
    </row>
    <row r="1070" spans="1:3" x14ac:dyDescent="0.35">
      <c r="A1070" s="1">
        <v>1068</v>
      </c>
      <c r="B1070" s="1">
        <v>0.75</v>
      </c>
      <c r="C1070">
        <v>0.66666666666666663</v>
      </c>
    </row>
    <row r="1071" spans="1:3" x14ac:dyDescent="0.35">
      <c r="A1071" s="1">
        <v>1069</v>
      </c>
      <c r="B1071" s="1">
        <v>0.625</v>
      </c>
      <c r="C1071">
        <v>0.66666666666666663</v>
      </c>
    </row>
    <row r="1072" spans="1:3" x14ac:dyDescent="0.35">
      <c r="A1072" s="1">
        <v>1070</v>
      </c>
      <c r="B1072" s="1">
        <v>0.75</v>
      </c>
      <c r="C1072">
        <v>0.66666666666666663</v>
      </c>
    </row>
    <row r="1073" spans="1:3" x14ac:dyDescent="0.35">
      <c r="A1073" s="1">
        <v>1071</v>
      </c>
      <c r="B1073" s="1">
        <v>0.75</v>
      </c>
      <c r="C1073">
        <v>0.83333333333333337</v>
      </c>
    </row>
    <row r="1074" spans="1:3" x14ac:dyDescent="0.35">
      <c r="A1074" s="1">
        <v>1072</v>
      </c>
      <c r="B1074" s="1">
        <v>0.875</v>
      </c>
      <c r="C1074">
        <v>1</v>
      </c>
    </row>
    <row r="1075" spans="1:3" x14ac:dyDescent="0.35">
      <c r="A1075" s="1">
        <v>1073</v>
      </c>
      <c r="B1075" s="1">
        <v>1</v>
      </c>
      <c r="C1075">
        <v>1</v>
      </c>
    </row>
    <row r="1076" spans="1:3" x14ac:dyDescent="0.35">
      <c r="A1076" s="1">
        <v>1074</v>
      </c>
      <c r="B1076" s="1">
        <v>0.75</v>
      </c>
      <c r="C1076">
        <v>0.83333333333333337</v>
      </c>
    </row>
    <row r="1077" spans="1:3" x14ac:dyDescent="0.35">
      <c r="A1077" s="1">
        <v>1075</v>
      </c>
      <c r="B1077" s="1">
        <v>0.5</v>
      </c>
      <c r="C1077">
        <v>0.5</v>
      </c>
    </row>
    <row r="1078" spans="1:3" x14ac:dyDescent="0.35">
      <c r="A1078" s="1">
        <v>1076</v>
      </c>
      <c r="B1078" s="1">
        <v>0.25</v>
      </c>
      <c r="C1078">
        <v>0.33333333333333331</v>
      </c>
    </row>
    <row r="1079" spans="1:3" x14ac:dyDescent="0.35">
      <c r="A1079" s="1">
        <v>1077</v>
      </c>
      <c r="B1079" s="1">
        <v>0.125</v>
      </c>
      <c r="C1079">
        <v>0.33333333333333331</v>
      </c>
    </row>
    <row r="1080" spans="1:3" x14ac:dyDescent="0.35">
      <c r="A1080" s="1">
        <v>1078</v>
      </c>
      <c r="B1080" s="1">
        <v>0.125</v>
      </c>
      <c r="C1080">
        <v>0.33333333333333331</v>
      </c>
    </row>
    <row r="1081" spans="1:3" x14ac:dyDescent="0.35">
      <c r="A1081" s="1">
        <v>1079</v>
      </c>
      <c r="B1081" s="1">
        <v>0.125</v>
      </c>
      <c r="C1081">
        <v>0.33333333333333331</v>
      </c>
    </row>
    <row r="1082" spans="1:3" x14ac:dyDescent="0.35">
      <c r="A1082" s="1">
        <v>1080</v>
      </c>
      <c r="B1082" s="1">
        <v>0.125</v>
      </c>
      <c r="C1082">
        <v>0.33333333333333331</v>
      </c>
    </row>
    <row r="1083" spans="1:3" x14ac:dyDescent="0.35">
      <c r="A1083" s="1">
        <v>1081</v>
      </c>
      <c r="B1083" s="1">
        <v>0.125</v>
      </c>
      <c r="C1083">
        <v>0.33333333333333331</v>
      </c>
    </row>
    <row r="1084" spans="1:3" x14ac:dyDescent="0.35">
      <c r="A1084" s="1">
        <v>1082</v>
      </c>
      <c r="B1084" s="1">
        <v>0.125</v>
      </c>
      <c r="C1084">
        <v>0.33333333333333331</v>
      </c>
    </row>
    <row r="1085" spans="1:3" x14ac:dyDescent="0.35">
      <c r="A1085" s="1">
        <v>1083</v>
      </c>
      <c r="B1085" s="1">
        <v>0.25</v>
      </c>
      <c r="C1085">
        <v>0.16666666666666666</v>
      </c>
    </row>
    <row r="1086" spans="1:3" x14ac:dyDescent="0.35">
      <c r="A1086" s="1">
        <v>1084</v>
      </c>
      <c r="B1086" s="1">
        <v>0.25</v>
      </c>
      <c r="C1086">
        <v>0.33333333333333331</v>
      </c>
    </row>
    <row r="1087" spans="1:3" x14ac:dyDescent="0.35">
      <c r="A1087" s="1">
        <v>1085</v>
      </c>
      <c r="B1087" s="1">
        <v>0.375</v>
      </c>
      <c r="C1087">
        <v>0.33333333333333331</v>
      </c>
    </row>
    <row r="1088" spans="1:3" x14ac:dyDescent="0.35">
      <c r="A1088" s="1">
        <v>1086</v>
      </c>
      <c r="B1088" s="1">
        <v>0.5</v>
      </c>
      <c r="C1088">
        <v>0.33333333333333331</v>
      </c>
    </row>
    <row r="1089" spans="1:3" x14ac:dyDescent="0.35">
      <c r="A1089" s="1">
        <v>1087</v>
      </c>
      <c r="B1089" s="1">
        <v>0.625</v>
      </c>
      <c r="C1089">
        <v>0.5</v>
      </c>
    </row>
    <row r="1090" spans="1:3" x14ac:dyDescent="0.35">
      <c r="A1090" s="1">
        <v>1088</v>
      </c>
      <c r="B1090" s="1">
        <v>0.75</v>
      </c>
      <c r="C1090">
        <v>0.66666666666666663</v>
      </c>
    </row>
    <row r="1091" spans="1:3" x14ac:dyDescent="0.35">
      <c r="A1091" s="1">
        <v>1089</v>
      </c>
      <c r="B1091" s="1">
        <v>0.875</v>
      </c>
      <c r="C1091">
        <v>0.83333333333333337</v>
      </c>
    </row>
    <row r="1092" spans="1:3" x14ac:dyDescent="0.35">
      <c r="A1092" s="1">
        <v>1090</v>
      </c>
      <c r="B1092" s="1">
        <v>0.75</v>
      </c>
      <c r="C1092">
        <v>0.83333333333333337</v>
      </c>
    </row>
    <row r="1093" spans="1:3" x14ac:dyDescent="0.35">
      <c r="A1093" s="1">
        <v>1091</v>
      </c>
      <c r="B1093" s="1">
        <v>0.75</v>
      </c>
      <c r="C1093">
        <v>0.83333333333333337</v>
      </c>
    </row>
    <row r="1094" spans="1:3" x14ac:dyDescent="0.35">
      <c r="A1094" s="1">
        <v>1092</v>
      </c>
      <c r="B1094" s="1">
        <v>0.75</v>
      </c>
      <c r="C1094">
        <v>0.66666666666666663</v>
      </c>
    </row>
    <row r="1095" spans="1:3" x14ac:dyDescent="0.35">
      <c r="A1095" s="1">
        <v>1093</v>
      </c>
      <c r="B1095" s="1">
        <v>0.625</v>
      </c>
      <c r="C1095">
        <v>0.66666666666666663</v>
      </c>
    </row>
    <row r="1096" spans="1:3" x14ac:dyDescent="0.35">
      <c r="A1096" s="1">
        <v>1094</v>
      </c>
      <c r="B1096" s="1">
        <v>0.75</v>
      </c>
      <c r="C1096">
        <v>0.66666666666666663</v>
      </c>
    </row>
    <row r="1097" spans="1:3" x14ac:dyDescent="0.35">
      <c r="A1097" s="1">
        <v>1095</v>
      </c>
      <c r="B1097" s="1">
        <v>0.75</v>
      </c>
      <c r="C1097">
        <v>0.83333333333333337</v>
      </c>
    </row>
    <row r="1098" spans="1:3" x14ac:dyDescent="0.35">
      <c r="A1098" s="1">
        <v>1096</v>
      </c>
      <c r="B1098" s="1">
        <v>0.875</v>
      </c>
      <c r="C1098">
        <v>1</v>
      </c>
    </row>
    <row r="1099" spans="1:3" x14ac:dyDescent="0.35">
      <c r="A1099" s="1">
        <v>1097</v>
      </c>
      <c r="B1099" s="1">
        <v>1</v>
      </c>
      <c r="C1099">
        <v>1</v>
      </c>
    </row>
    <row r="1100" spans="1:3" x14ac:dyDescent="0.35">
      <c r="A1100" s="1">
        <v>1098</v>
      </c>
      <c r="B1100" s="1">
        <v>0.75</v>
      </c>
      <c r="C1100">
        <v>0.83333333333333337</v>
      </c>
    </row>
    <row r="1101" spans="1:3" x14ac:dyDescent="0.35">
      <c r="A1101" s="1">
        <v>1099</v>
      </c>
      <c r="B1101" s="1">
        <v>0.5</v>
      </c>
      <c r="C1101">
        <v>0.5</v>
      </c>
    </row>
    <row r="1102" spans="1:3" x14ac:dyDescent="0.35">
      <c r="A1102" s="1">
        <v>1100</v>
      </c>
      <c r="B1102" s="1">
        <v>0.25</v>
      </c>
      <c r="C1102">
        <v>0.33333333333333331</v>
      </c>
    </row>
    <row r="1103" spans="1:3" x14ac:dyDescent="0.35">
      <c r="A1103" s="1">
        <v>1101</v>
      </c>
      <c r="B1103" s="1">
        <v>0.125</v>
      </c>
      <c r="C1103">
        <v>0.33333333333333331</v>
      </c>
    </row>
    <row r="1104" spans="1:3" x14ac:dyDescent="0.35">
      <c r="A1104" s="1">
        <v>1102</v>
      </c>
      <c r="B1104" s="1">
        <v>0.125</v>
      </c>
      <c r="C1104">
        <v>0.33333333333333331</v>
      </c>
    </row>
    <row r="1105" spans="1:3" x14ac:dyDescent="0.35">
      <c r="A1105" s="1">
        <v>1103</v>
      </c>
      <c r="B1105" s="1">
        <v>0.125</v>
      </c>
      <c r="C1105">
        <v>0.33333333333333331</v>
      </c>
    </row>
    <row r="1106" spans="1:3" x14ac:dyDescent="0.35">
      <c r="A1106" s="1">
        <v>1104</v>
      </c>
      <c r="B1106" s="1">
        <v>0.125</v>
      </c>
      <c r="C1106">
        <v>0.33333333333333331</v>
      </c>
    </row>
    <row r="1107" spans="1:3" x14ac:dyDescent="0.35">
      <c r="A1107" s="1">
        <v>1105</v>
      </c>
      <c r="B1107" s="1">
        <v>0.125</v>
      </c>
      <c r="C1107">
        <v>0.33333333333333331</v>
      </c>
    </row>
    <row r="1108" spans="1:3" x14ac:dyDescent="0.35">
      <c r="A1108" s="1">
        <v>1106</v>
      </c>
      <c r="B1108" s="1">
        <v>0.125</v>
      </c>
      <c r="C1108">
        <v>0.33333333333333331</v>
      </c>
    </row>
    <row r="1109" spans="1:3" x14ac:dyDescent="0.35">
      <c r="A1109" s="1">
        <v>1107</v>
      </c>
      <c r="B1109" s="1">
        <v>0.25</v>
      </c>
      <c r="C1109">
        <v>0.16666666666666666</v>
      </c>
    </row>
    <row r="1110" spans="1:3" x14ac:dyDescent="0.35">
      <c r="A1110" s="1">
        <v>1108</v>
      </c>
      <c r="B1110" s="1">
        <v>0.25</v>
      </c>
      <c r="C1110">
        <v>0.33333333333333331</v>
      </c>
    </row>
    <row r="1111" spans="1:3" x14ac:dyDescent="0.35">
      <c r="A1111" s="1">
        <v>1109</v>
      </c>
      <c r="B1111" s="1">
        <v>0.375</v>
      </c>
      <c r="C1111">
        <v>0.33333333333333331</v>
      </c>
    </row>
    <row r="1112" spans="1:3" x14ac:dyDescent="0.35">
      <c r="A1112" s="1">
        <v>1110</v>
      </c>
      <c r="B1112" s="1">
        <v>0.5</v>
      </c>
      <c r="C1112">
        <v>0.33333333333333331</v>
      </c>
    </row>
    <row r="1113" spans="1:3" x14ac:dyDescent="0.35">
      <c r="A1113" s="1">
        <v>1111</v>
      </c>
      <c r="B1113" s="1">
        <v>0.625</v>
      </c>
      <c r="C1113">
        <v>0.5</v>
      </c>
    </row>
    <row r="1114" spans="1:3" x14ac:dyDescent="0.35">
      <c r="A1114" s="1">
        <v>1112</v>
      </c>
      <c r="B1114" s="1">
        <v>0.75</v>
      </c>
      <c r="C1114">
        <v>0.66666666666666663</v>
      </c>
    </row>
    <row r="1115" spans="1:3" x14ac:dyDescent="0.35">
      <c r="A1115" s="1">
        <v>1113</v>
      </c>
      <c r="B1115" s="1">
        <v>0.875</v>
      </c>
      <c r="C1115">
        <v>0.83333333333333337</v>
      </c>
    </row>
    <row r="1116" spans="1:3" x14ac:dyDescent="0.35">
      <c r="A1116" s="1">
        <v>1114</v>
      </c>
      <c r="B1116" s="1">
        <v>0.75</v>
      </c>
      <c r="C1116">
        <v>0.83333333333333337</v>
      </c>
    </row>
    <row r="1117" spans="1:3" x14ac:dyDescent="0.35">
      <c r="A1117" s="1">
        <v>1115</v>
      </c>
      <c r="B1117" s="1">
        <v>0.75</v>
      </c>
      <c r="C1117">
        <v>0.83333333333333337</v>
      </c>
    </row>
    <row r="1118" spans="1:3" x14ac:dyDescent="0.35">
      <c r="A1118" s="1">
        <v>1116</v>
      </c>
      <c r="B1118" s="1">
        <v>0.75</v>
      </c>
      <c r="C1118">
        <v>0.66666666666666663</v>
      </c>
    </row>
    <row r="1119" spans="1:3" x14ac:dyDescent="0.35">
      <c r="A1119" s="1">
        <v>1117</v>
      </c>
      <c r="B1119" s="1">
        <v>0.625</v>
      </c>
      <c r="C1119">
        <v>0.66666666666666663</v>
      </c>
    </row>
    <row r="1120" spans="1:3" x14ac:dyDescent="0.35">
      <c r="A1120" s="1">
        <v>1118</v>
      </c>
      <c r="B1120" s="1">
        <v>0.75</v>
      </c>
      <c r="C1120">
        <v>0.66666666666666663</v>
      </c>
    </row>
    <row r="1121" spans="1:3" x14ac:dyDescent="0.35">
      <c r="A1121" s="1">
        <v>1119</v>
      </c>
      <c r="B1121" s="1">
        <v>0.75</v>
      </c>
      <c r="C1121">
        <v>0.83333333333333337</v>
      </c>
    </row>
    <row r="1122" spans="1:3" x14ac:dyDescent="0.35">
      <c r="A1122" s="1">
        <v>1120</v>
      </c>
      <c r="B1122" s="1">
        <v>0.875</v>
      </c>
      <c r="C1122">
        <v>1</v>
      </c>
    </row>
    <row r="1123" spans="1:3" x14ac:dyDescent="0.35">
      <c r="A1123" s="1">
        <v>1121</v>
      </c>
      <c r="B1123" s="1">
        <v>1</v>
      </c>
      <c r="C1123">
        <v>1</v>
      </c>
    </row>
    <row r="1124" spans="1:3" x14ac:dyDescent="0.35">
      <c r="A1124" s="1">
        <v>1122</v>
      </c>
      <c r="B1124" s="1">
        <v>0.75</v>
      </c>
      <c r="C1124">
        <v>0.83333333333333337</v>
      </c>
    </row>
    <row r="1125" spans="1:3" x14ac:dyDescent="0.35">
      <c r="A1125" s="1">
        <v>1123</v>
      </c>
      <c r="B1125" s="1">
        <v>0.5</v>
      </c>
      <c r="C1125">
        <v>0.5</v>
      </c>
    </row>
    <row r="1126" spans="1:3" x14ac:dyDescent="0.35">
      <c r="A1126" s="1">
        <v>1124</v>
      </c>
      <c r="B1126" s="1">
        <v>0.25</v>
      </c>
      <c r="C1126">
        <v>0.33333333333333331</v>
      </c>
    </row>
    <row r="1127" spans="1:3" x14ac:dyDescent="0.35">
      <c r="A1127" s="1">
        <v>1125</v>
      </c>
      <c r="B1127" s="1">
        <v>0.125</v>
      </c>
      <c r="C1127">
        <v>0.33333333333333331</v>
      </c>
    </row>
    <row r="1128" spans="1:3" x14ac:dyDescent="0.35">
      <c r="A1128" s="1">
        <v>1126</v>
      </c>
      <c r="B1128" s="1">
        <v>0.125</v>
      </c>
      <c r="C1128">
        <v>0.33333333333333331</v>
      </c>
    </row>
    <row r="1129" spans="1:3" x14ac:dyDescent="0.35">
      <c r="A1129" s="1">
        <v>1127</v>
      </c>
      <c r="B1129" s="1">
        <v>0.125</v>
      </c>
      <c r="C1129">
        <v>0.33333333333333331</v>
      </c>
    </row>
    <row r="1130" spans="1:3" x14ac:dyDescent="0.35">
      <c r="A1130" s="1">
        <v>1128</v>
      </c>
      <c r="B1130" s="1">
        <v>0.125</v>
      </c>
      <c r="C1130">
        <v>0.33333333333333331</v>
      </c>
    </row>
    <row r="1131" spans="1:3" x14ac:dyDescent="0.35">
      <c r="A1131" s="1">
        <v>1129</v>
      </c>
      <c r="B1131" s="1">
        <v>0.125</v>
      </c>
      <c r="C1131">
        <v>0.33333333333333331</v>
      </c>
    </row>
    <row r="1132" spans="1:3" x14ac:dyDescent="0.35">
      <c r="A1132" s="1">
        <v>1130</v>
      </c>
      <c r="B1132" s="1">
        <v>0.125</v>
      </c>
      <c r="C1132">
        <v>0.33333333333333331</v>
      </c>
    </row>
    <row r="1133" spans="1:3" x14ac:dyDescent="0.35">
      <c r="A1133" s="1">
        <v>1131</v>
      </c>
      <c r="B1133" s="1">
        <v>0.25</v>
      </c>
      <c r="C1133">
        <v>0.16666666666666666</v>
      </c>
    </row>
    <row r="1134" spans="1:3" x14ac:dyDescent="0.35">
      <c r="A1134" s="1">
        <v>1132</v>
      </c>
      <c r="B1134" s="1">
        <v>0.25</v>
      </c>
      <c r="C1134">
        <v>0.33333333333333331</v>
      </c>
    </row>
    <row r="1135" spans="1:3" x14ac:dyDescent="0.35">
      <c r="A1135" s="1">
        <v>1133</v>
      </c>
      <c r="B1135" s="1">
        <v>0.375</v>
      </c>
      <c r="C1135">
        <v>0.33333333333333331</v>
      </c>
    </row>
    <row r="1136" spans="1:3" x14ac:dyDescent="0.35">
      <c r="A1136" s="1">
        <v>1134</v>
      </c>
      <c r="B1136" s="1">
        <v>0.5</v>
      </c>
      <c r="C1136">
        <v>0.33333333333333331</v>
      </c>
    </row>
    <row r="1137" spans="1:3" x14ac:dyDescent="0.35">
      <c r="A1137" s="1">
        <v>1135</v>
      </c>
      <c r="B1137" s="1">
        <v>0.625</v>
      </c>
      <c r="C1137">
        <v>0.5</v>
      </c>
    </row>
    <row r="1138" spans="1:3" x14ac:dyDescent="0.35">
      <c r="A1138" s="1">
        <v>1136</v>
      </c>
      <c r="B1138" s="1">
        <v>0.75</v>
      </c>
      <c r="C1138">
        <v>0.66666666666666663</v>
      </c>
    </row>
    <row r="1139" spans="1:3" x14ac:dyDescent="0.35">
      <c r="A1139" s="1">
        <v>1137</v>
      </c>
      <c r="B1139" s="1">
        <v>0.875</v>
      </c>
      <c r="C1139">
        <v>0.83333333333333337</v>
      </c>
    </row>
    <row r="1140" spans="1:3" x14ac:dyDescent="0.35">
      <c r="A1140" s="1">
        <v>1138</v>
      </c>
      <c r="B1140" s="1">
        <v>0.75</v>
      </c>
      <c r="C1140">
        <v>0.83333333333333337</v>
      </c>
    </row>
    <row r="1141" spans="1:3" x14ac:dyDescent="0.35">
      <c r="A1141" s="1">
        <v>1139</v>
      </c>
      <c r="B1141" s="1">
        <v>0.75</v>
      </c>
      <c r="C1141">
        <v>0.83333333333333337</v>
      </c>
    </row>
    <row r="1142" spans="1:3" x14ac:dyDescent="0.35">
      <c r="A1142" s="1">
        <v>1140</v>
      </c>
      <c r="B1142" s="1">
        <v>0.75</v>
      </c>
      <c r="C1142">
        <v>0.66666666666666663</v>
      </c>
    </row>
    <row r="1143" spans="1:3" x14ac:dyDescent="0.35">
      <c r="A1143" s="1">
        <v>1141</v>
      </c>
      <c r="B1143" s="1">
        <v>0.625</v>
      </c>
      <c r="C1143">
        <v>0.66666666666666663</v>
      </c>
    </row>
    <row r="1144" spans="1:3" x14ac:dyDescent="0.35">
      <c r="A1144" s="1">
        <v>1142</v>
      </c>
      <c r="B1144" s="1">
        <v>0.75</v>
      </c>
      <c r="C1144">
        <v>0.66666666666666663</v>
      </c>
    </row>
    <row r="1145" spans="1:3" x14ac:dyDescent="0.35">
      <c r="A1145" s="1">
        <v>1143</v>
      </c>
      <c r="B1145" s="1">
        <v>0.75</v>
      </c>
      <c r="C1145">
        <v>0.83333333333333337</v>
      </c>
    </row>
    <row r="1146" spans="1:3" x14ac:dyDescent="0.35">
      <c r="A1146" s="1">
        <v>1144</v>
      </c>
      <c r="B1146" s="1">
        <v>0.875</v>
      </c>
      <c r="C1146">
        <v>1</v>
      </c>
    </row>
    <row r="1147" spans="1:3" x14ac:dyDescent="0.35">
      <c r="A1147" s="1">
        <v>1145</v>
      </c>
      <c r="B1147" s="1">
        <v>1</v>
      </c>
      <c r="C1147">
        <v>1</v>
      </c>
    </row>
    <row r="1148" spans="1:3" x14ac:dyDescent="0.35">
      <c r="A1148" s="1">
        <v>1146</v>
      </c>
      <c r="B1148" s="1">
        <v>0.75</v>
      </c>
      <c r="C1148">
        <v>0.83333333333333337</v>
      </c>
    </row>
    <row r="1149" spans="1:3" x14ac:dyDescent="0.35">
      <c r="A1149" s="1">
        <v>1147</v>
      </c>
      <c r="B1149" s="1">
        <v>0.5</v>
      </c>
      <c r="C1149">
        <v>0.5</v>
      </c>
    </row>
    <row r="1150" spans="1:3" x14ac:dyDescent="0.35">
      <c r="A1150" s="1">
        <v>1148</v>
      </c>
      <c r="B1150" s="1">
        <v>0.25</v>
      </c>
      <c r="C1150">
        <v>0.33333333333333331</v>
      </c>
    </row>
    <row r="1151" spans="1:3" x14ac:dyDescent="0.35">
      <c r="A1151" s="1">
        <v>1149</v>
      </c>
      <c r="B1151" s="1">
        <v>0.125</v>
      </c>
      <c r="C1151">
        <v>0.33333333333333331</v>
      </c>
    </row>
    <row r="1152" spans="1:3" x14ac:dyDescent="0.35">
      <c r="A1152" s="1">
        <v>1150</v>
      </c>
      <c r="B1152" s="1">
        <v>0.125</v>
      </c>
      <c r="C1152">
        <v>0.33333333333333331</v>
      </c>
    </row>
    <row r="1153" spans="1:3" x14ac:dyDescent="0.35">
      <c r="A1153" s="1">
        <v>1151</v>
      </c>
      <c r="B1153" s="1">
        <v>0.125</v>
      </c>
      <c r="C1153">
        <v>0.33333333333333331</v>
      </c>
    </row>
    <row r="1154" spans="1:3" x14ac:dyDescent="0.35">
      <c r="A1154" s="1">
        <v>1152</v>
      </c>
      <c r="B1154" s="1">
        <v>0.125</v>
      </c>
      <c r="C1154">
        <v>0.33333333333333331</v>
      </c>
    </row>
    <row r="1155" spans="1:3" x14ac:dyDescent="0.35">
      <c r="A1155" s="1">
        <v>1153</v>
      </c>
      <c r="B1155" s="1">
        <v>0.125</v>
      </c>
      <c r="C1155">
        <v>0.33333333333333331</v>
      </c>
    </row>
    <row r="1156" spans="1:3" x14ac:dyDescent="0.35">
      <c r="A1156" s="1">
        <v>1154</v>
      </c>
      <c r="B1156" s="1">
        <v>0.125</v>
      </c>
      <c r="C1156">
        <v>0.33333333333333331</v>
      </c>
    </row>
    <row r="1157" spans="1:3" x14ac:dyDescent="0.35">
      <c r="A1157" s="1">
        <v>1155</v>
      </c>
      <c r="B1157" s="1">
        <v>0.25</v>
      </c>
      <c r="C1157">
        <v>0.16666666666666666</v>
      </c>
    </row>
    <row r="1158" spans="1:3" x14ac:dyDescent="0.35">
      <c r="A1158" s="1">
        <v>1156</v>
      </c>
      <c r="B1158" s="1">
        <v>0.25</v>
      </c>
      <c r="C1158">
        <v>0.33333333333333331</v>
      </c>
    </row>
    <row r="1159" spans="1:3" x14ac:dyDescent="0.35">
      <c r="A1159" s="1">
        <v>1157</v>
      </c>
      <c r="B1159" s="1">
        <v>0.375</v>
      </c>
      <c r="C1159">
        <v>0.33333333333333331</v>
      </c>
    </row>
    <row r="1160" spans="1:3" x14ac:dyDescent="0.35">
      <c r="A1160" s="1">
        <v>1158</v>
      </c>
      <c r="B1160" s="1">
        <v>0.5</v>
      </c>
      <c r="C1160">
        <v>0.33333333333333331</v>
      </c>
    </row>
    <row r="1161" spans="1:3" x14ac:dyDescent="0.35">
      <c r="A1161" s="1">
        <v>1159</v>
      </c>
      <c r="B1161" s="1">
        <v>0.625</v>
      </c>
      <c r="C1161">
        <v>0.5</v>
      </c>
    </row>
    <row r="1162" spans="1:3" x14ac:dyDescent="0.35">
      <c r="A1162" s="1">
        <v>1160</v>
      </c>
      <c r="B1162" s="1">
        <v>0.75</v>
      </c>
      <c r="C1162">
        <v>0.66666666666666663</v>
      </c>
    </row>
    <row r="1163" spans="1:3" x14ac:dyDescent="0.35">
      <c r="A1163" s="1">
        <v>1161</v>
      </c>
      <c r="B1163" s="1">
        <v>0.875</v>
      </c>
      <c r="C1163">
        <v>0.83333333333333337</v>
      </c>
    </row>
    <row r="1164" spans="1:3" x14ac:dyDescent="0.35">
      <c r="A1164" s="1">
        <v>1162</v>
      </c>
      <c r="B1164" s="1">
        <v>0.75</v>
      </c>
      <c r="C1164">
        <v>0.83333333333333337</v>
      </c>
    </row>
    <row r="1165" spans="1:3" x14ac:dyDescent="0.35">
      <c r="A1165" s="1">
        <v>1163</v>
      </c>
      <c r="B1165" s="1">
        <v>0.75</v>
      </c>
      <c r="C1165">
        <v>0.83333333333333337</v>
      </c>
    </row>
    <row r="1166" spans="1:3" x14ac:dyDescent="0.35">
      <c r="A1166" s="1">
        <v>1164</v>
      </c>
      <c r="B1166" s="1">
        <v>0.75</v>
      </c>
      <c r="C1166">
        <v>0.66666666666666663</v>
      </c>
    </row>
    <row r="1167" spans="1:3" x14ac:dyDescent="0.35">
      <c r="A1167" s="1">
        <v>1165</v>
      </c>
      <c r="B1167" s="1">
        <v>0.625</v>
      </c>
      <c r="C1167">
        <v>0.66666666666666663</v>
      </c>
    </row>
    <row r="1168" spans="1:3" x14ac:dyDescent="0.35">
      <c r="A1168" s="1">
        <v>1166</v>
      </c>
      <c r="B1168" s="1">
        <v>0.75</v>
      </c>
      <c r="C1168">
        <v>0.66666666666666663</v>
      </c>
    </row>
    <row r="1169" spans="1:3" x14ac:dyDescent="0.35">
      <c r="A1169" s="1">
        <v>1167</v>
      </c>
      <c r="B1169" s="1">
        <v>0.75</v>
      </c>
      <c r="C1169">
        <v>0.83333333333333337</v>
      </c>
    </row>
    <row r="1170" spans="1:3" x14ac:dyDescent="0.35">
      <c r="A1170" s="1">
        <v>1168</v>
      </c>
      <c r="B1170" s="1">
        <v>0.875</v>
      </c>
      <c r="C1170">
        <v>1</v>
      </c>
    </row>
    <row r="1171" spans="1:3" x14ac:dyDescent="0.35">
      <c r="A1171" s="1">
        <v>1169</v>
      </c>
      <c r="B1171" s="1">
        <v>1</v>
      </c>
      <c r="C1171">
        <v>1</v>
      </c>
    </row>
    <row r="1172" spans="1:3" x14ac:dyDescent="0.35">
      <c r="A1172" s="1">
        <v>1170</v>
      </c>
      <c r="B1172" s="1">
        <v>0.75</v>
      </c>
      <c r="C1172">
        <v>0.83333333333333337</v>
      </c>
    </row>
    <row r="1173" spans="1:3" x14ac:dyDescent="0.35">
      <c r="A1173" s="1">
        <v>1171</v>
      </c>
      <c r="B1173" s="1">
        <v>0.5</v>
      </c>
      <c r="C1173">
        <v>0.5</v>
      </c>
    </row>
    <row r="1174" spans="1:3" x14ac:dyDescent="0.35">
      <c r="A1174" s="1">
        <v>1172</v>
      </c>
      <c r="B1174" s="1">
        <v>0.25</v>
      </c>
      <c r="C1174">
        <v>0.33333333333333331</v>
      </c>
    </row>
    <row r="1175" spans="1:3" x14ac:dyDescent="0.35">
      <c r="A1175" s="1">
        <v>1173</v>
      </c>
      <c r="B1175" s="1">
        <v>0.125</v>
      </c>
      <c r="C1175">
        <v>0.33333333333333331</v>
      </c>
    </row>
    <row r="1176" spans="1:3" x14ac:dyDescent="0.35">
      <c r="A1176" s="1">
        <v>1174</v>
      </c>
      <c r="B1176" s="1">
        <v>0.125</v>
      </c>
      <c r="C1176">
        <v>0.33333333333333331</v>
      </c>
    </row>
    <row r="1177" spans="1:3" x14ac:dyDescent="0.35">
      <c r="A1177" s="1">
        <v>1175</v>
      </c>
      <c r="B1177" s="1">
        <v>0.125</v>
      </c>
      <c r="C1177">
        <v>0.33333333333333331</v>
      </c>
    </row>
    <row r="1178" spans="1:3" x14ac:dyDescent="0.35">
      <c r="A1178" s="1">
        <v>1176</v>
      </c>
      <c r="B1178" s="1">
        <v>0.125</v>
      </c>
      <c r="C1178">
        <v>0.33333333333333331</v>
      </c>
    </row>
    <row r="1179" spans="1:3" x14ac:dyDescent="0.35">
      <c r="A1179" s="1">
        <v>1177</v>
      </c>
      <c r="B1179" s="1">
        <v>0.125</v>
      </c>
      <c r="C1179">
        <v>0.33333333333333331</v>
      </c>
    </row>
    <row r="1180" spans="1:3" x14ac:dyDescent="0.35">
      <c r="A1180" s="1">
        <v>1178</v>
      </c>
      <c r="B1180" s="1">
        <v>0.125</v>
      </c>
      <c r="C1180">
        <v>0.33333333333333331</v>
      </c>
    </row>
    <row r="1181" spans="1:3" x14ac:dyDescent="0.35">
      <c r="A1181" s="1">
        <v>1179</v>
      </c>
      <c r="B1181" s="1">
        <v>0.25</v>
      </c>
      <c r="C1181">
        <v>0.16666666666666666</v>
      </c>
    </row>
    <row r="1182" spans="1:3" x14ac:dyDescent="0.35">
      <c r="A1182" s="1">
        <v>1180</v>
      </c>
      <c r="B1182" s="1">
        <v>0.25</v>
      </c>
      <c r="C1182">
        <v>0.33333333333333331</v>
      </c>
    </row>
    <row r="1183" spans="1:3" x14ac:dyDescent="0.35">
      <c r="A1183" s="1">
        <v>1181</v>
      </c>
      <c r="B1183" s="1">
        <v>0.375</v>
      </c>
      <c r="C1183">
        <v>0.33333333333333331</v>
      </c>
    </row>
    <row r="1184" spans="1:3" x14ac:dyDescent="0.35">
      <c r="A1184" s="1">
        <v>1182</v>
      </c>
      <c r="B1184" s="1">
        <v>0.5</v>
      </c>
      <c r="C1184">
        <v>0.33333333333333331</v>
      </c>
    </row>
    <row r="1185" spans="1:3" x14ac:dyDescent="0.35">
      <c r="A1185" s="1">
        <v>1183</v>
      </c>
      <c r="B1185" s="1">
        <v>0.625</v>
      </c>
      <c r="C1185">
        <v>0.5</v>
      </c>
    </row>
    <row r="1186" spans="1:3" x14ac:dyDescent="0.35">
      <c r="A1186" s="1">
        <v>1184</v>
      </c>
      <c r="B1186" s="1">
        <v>0.75</v>
      </c>
      <c r="C1186">
        <v>0.66666666666666663</v>
      </c>
    </row>
    <row r="1187" spans="1:3" x14ac:dyDescent="0.35">
      <c r="A1187" s="1">
        <v>1185</v>
      </c>
      <c r="B1187" s="1">
        <v>0.875</v>
      </c>
      <c r="C1187">
        <v>0.83333333333333337</v>
      </c>
    </row>
    <row r="1188" spans="1:3" x14ac:dyDescent="0.35">
      <c r="A1188" s="1">
        <v>1186</v>
      </c>
      <c r="B1188" s="1">
        <v>0.75</v>
      </c>
      <c r="C1188">
        <v>0.83333333333333337</v>
      </c>
    </row>
    <row r="1189" spans="1:3" x14ac:dyDescent="0.35">
      <c r="A1189" s="1">
        <v>1187</v>
      </c>
      <c r="B1189" s="1">
        <v>0.75</v>
      </c>
      <c r="C1189">
        <v>0.83333333333333337</v>
      </c>
    </row>
    <row r="1190" spans="1:3" x14ac:dyDescent="0.35">
      <c r="A1190" s="1">
        <v>1188</v>
      </c>
      <c r="B1190" s="1">
        <v>0.75</v>
      </c>
      <c r="C1190">
        <v>0.66666666666666663</v>
      </c>
    </row>
    <row r="1191" spans="1:3" x14ac:dyDescent="0.35">
      <c r="A1191" s="1">
        <v>1189</v>
      </c>
      <c r="B1191" s="1">
        <v>0.625</v>
      </c>
      <c r="C1191">
        <v>0.66666666666666663</v>
      </c>
    </row>
    <row r="1192" spans="1:3" x14ac:dyDescent="0.35">
      <c r="A1192" s="1">
        <v>1190</v>
      </c>
      <c r="B1192" s="1">
        <v>0.75</v>
      </c>
      <c r="C1192">
        <v>0.66666666666666663</v>
      </c>
    </row>
    <row r="1193" spans="1:3" x14ac:dyDescent="0.35">
      <c r="A1193" s="1">
        <v>1191</v>
      </c>
      <c r="B1193" s="1">
        <v>0.75</v>
      </c>
      <c r="C1193">
        <v>0.83333333333333337</v>
      </c>
    </row>
    <row r="1194" spans="1:3" x14ac:dyDescent="0.35">
      <c r="A1194" s="1">
        <v>1192</v>
      </c>
      <c r="B1194" s="1">
        <v>0.875</v>
      </c>
      <c r="C1194">
        <v>1</v>
      </c>
    </row>
    <row r="1195" spans="1:3" x14ac:dyDescent="0.35">
      <c r="A1195" s="1">
        <v>1193</v>
      </c>
      <c r="B1195" s="1">
        <v>1</v>
      </c>
      <c r="C1195">
        <v>1</v>
      </c>
    </row>
    <row r="1196" spans="1:3" x14ac:dyDescent="0.35">
      <c r="A1196" s="1">
        <v>1194</v>
      </c>
      <c r="B1196" s="1">
        <v>0.75</v>
      </c>
      <c r="C1196">
        <v>0.83333333333333337</v>
      </c>
    </row>
    <row r="1197" spans="1:3" x14ac:dyDescent="0.35">
      <c r="A1197" s="1">
        <v>1195</v>
      </c>
      <c r="B1197" s="1">
        <v>0.5</v>
      </c>
      <c r="C1197">
        <v>0.5</v>
      </c>
    </row>
    <row r="1198" spans="1:3" x14ac:dyDescent="0.35">
      <c r="A1198" s="1">
        <v>1196</v>
      </c>
      <c r="B1198" s="1">
        <v>0.25</v>
      </c>
      <c r="C1198">
        <v>0.33333333333333331</v>
      </c>
    </row>
    <row r="1199" spans="1:3" x14ac:dyDescent="0.35">
      <c r="A1199" s="1">
        <v>1197</v>
      </c>
      <c r="B1199" s="1">
        <v>0.125</v>
      </c>
      <c r="C1199">
        <v>0.33333333333333331</v>
      </c>
    </row>
    <row r="1200" spans="1:3" x14ac:dyDescent="0.35">
      <c r="A1200" s="1">
        <v>1198</v>
      </c>
      <c r="B1200" s="1">
        <v>0.125</v>
      </c>
      <c r="C1200">
        <v>0.33333333333333331</v>
      </c>
    </row>
    <row r="1201" spans="1:3" x14ac:dyDescent="0.35">
      <c r="A1201" s="1">
        <v>1199</v>
      </c>
      <c r="B1201" s="1">
        <v>0.125</v>
      </c>
      <c r="C1201">
        <v>0.33333333333333331</v>
      </c>
    </row>
    <row r="1202" spans="1:3" x14ac:dyDescent="0.35">
      <c r="A1202" s="1">
        <v>1200</v>
      </c>
      <c r="B1202" s="1">
        <v>0.125</v>
      </c>
      <c r="C1202">
        <v>0.33333333333333331</v>
      </c>
    </row>
    <row r="1203" spans="1:3" x14ac:dyDescent="0.35">
      <c r="A1203" s="1">
        <v>1201</v>
      </c>
      <c r="B1203" s="1">
        <v>0.125</v>
      </c>
      <c r="C1203">
        <v>0.33333333333333331</v>
      </c>
    </row>
    <row r="1204" spans="1:3" x14ac:dyDescent="0.35">
      <c r="A1204" s="1">
        <v>1202</v>
      </c>
      <c r="B1204" s="1">
        <v>0.125</v>
      </c>
      <c r="C1204">
        <v>0.33333333333333331</v>
      </c>
    </row>
    <row r="1205" spans="1:3" x14ac:dyDescent="0.35">
      <c r="A1205" s="1">
        <v>1203</v>
      </c>
      <c r="B1205" s="1">
        <v>0.25</v>
      </c>
      <c r="C1205">
        <v>0.16666666666666666</v>
      </c>
    </row>
    <row r="1206" spans="1:3" x14ac:dyDescent="0.35">
      <c r="A1206" s="1">
        <v>1204</v>
      </c>
      <c r="B1206" s="1">
        <v>0.25</v>
      </c>
      <c r="C1206">
        <v>0.33333333333333331</v>
      </c>
    </row>
    <row r="1207" spans="1:3" x14ac:dyDescent="0.35">
      <c r="A1207" s="1">
        <v>1205</v>
      </c>
      <c r="B1207" s="1">
        <v>0.375</v>
      </c>
      <c r="C1207">
        <v>0.33333333333333331</v>
      </c>
    </row>
    <row r="1208" spans="1:3" x14ac:dyDescent="0.35">
      <c r="A1208" s="1">
        <v>1206</v>
      </c>
      <c r="B1208" s="1">
        <v>0.5</v>
      </c>
      <c r="C1208">
        <v>0.33333333333333331</v>
      </c>
    </row>
    <row r="1209" spans="1:3" x14ac:dyDescent="0.35">
      <c r="A1209" s="1">
        <v>1207</v>
      </c>
      <c r="B1209" s="1">
        <v>0.625</v>
      </c>
      <c r="C1209">
        <v>0.5</v>
      </c>
    </row>
    <row r="1210" spans="1:3" x14ac:dyDescent="0.35">
      <c r="A1210" s="1">
        <v>1208</v>
      </c>
      <c r="B1210" s="1">
        <v>0.75</v>
      </c>
      <c r="C1210">
        <v>0.66666666666666663</v>
      </c>
    </row>
    <row r="1211" spans="1:3" x14ac:dyDescent="0.35">
      <c r="A1211" s="1">
        <v>1209</v>
      </c>
      <c r="B1211" s="1">
        <v>0.875</v>
      </c>
      <c r="C1211">
        <v>0.83333333333333337</v>
      </c>
    </row>
    <row r="1212" spans="1:3" x14ac:dyDescent="0.35">
      <c r="A1212" s="1">
        <v>1210</v>
      </c>
      <c r="B1212" s="1">
        <v>0.75</v>
      </c>
      <c r="C1212">
        <v>0.83333333333333337</v>
      </c>
    </row>
    <row r="1213" spans="1:3" x14ac:dyDescent="0.35">
      <c r="A1213" s="1">
        <v>1211</v>
      </c>
      <c r="B1213" s="1">
        <v>0.75</v>
      </c>
      <c r="C1213">
        <v>0.83333333333333337</v>
      </c>
    </row>
    <row r="1214" spans="1:3" x14ac:dyDescent="0.35">
      <c r="A1214" s="1">
        <v>1212</v>
      </c>
      <c r="B1214" s="1">
        <v>0.75</v>
      </c>
      <c r="C1214">
        <v>0.66666666666666663</v>
      </c>
    </row>
    <row r="1215" spans="1:3" x14ac:dyDescent="0.35">
      <c r="A1215" s="1">
        <v>1213</v>
      </c>
      <c r="B1215" s="1">
        <v>0.625</v>
      </c>
      <c r="C1215">
        <v>0.66666666666666663</v>
      </c>
    </row>
    <row r="1216" spans="1:3" x14ac:dyDescent="0.35">
      <c r="A1216" s="1">
        <v>1214</v>
      </c>
      <c r="B1216" s="1">
        <v>0.75</v>
      </c>
      <c r="C1216">
        <v>0.66666666666666663</v>
      </c>
    </row>
    <row r="1217" spans="1:3" x14ac:dyDescent="0.35">
      <c r="A1217" s="1">
        <v>1215</v>
      </c>
      <c r="B1217" s="1">
        <v>0.75</v>
      </c>
      <c r="C1217">
        <v>0.83333333333333337</v>
      </c>
    </row>
    <row r="1218" spans="1:3" x14ac:dyDescent="0.35">
      <c r="A1218" s="1">
        <v>1216</v>
      </c>
      <c r="B1218" s="1">
        <v>0.875</v>
      </c>
      <c r="C1218">
        <v>1</v>
      </c>
    </row>
    <row r="1219" spans="1:3" x14ac:dyDescent="0.35">
      <c r="A1219" s="1">
        <v>1217</v>
      </c>
      <c r="B1219" s="1">
        <v>1</v>
      </c>
      <c r="C1219">
        <v>1</v>
      </c>
    </row>
    <row r="1220" spans="1:3" x14ac:dyDescent="0.35">
      <c r="A1220" s="1">
        <v>1218</v>
      </c>
      <c r="B1220" s="1">
        <v>0.75</v>
      </c>
      <c r="C1220">
        <v>0.83333333333333337</v>
      </c>
    </row>
    <row r="1221" spans="1:3" x14ac:dyDescent="0.35">
      <c r="A1221" s="1">
        <v>1219</v>
      </c>
      <c r="B1221" s="1">
        <v>0.5</v>
      </c>
      <c r="C1221">
        <v>0.5</v>
      </c>
    </row>
    <row r="1222" spans="1:3" x14ac:dyDescent="0.35">
      <c r="A1222" s="1">
        <v>1220</v>
      </c>
      <c r="B1222" s="1">
        <v>0.25</v>
      </c>
      <c r="C1222">
        <v>0.33333333333333331</v>
      </c>
    </row>
    <row r="1223" spans="1:3" x14ac:dyDescent="0.35">
      <c r="A1223" s="1">
        <v>1221</v>
      </c>
      <c r="B1223" s="1">
        <v>0.125</v>
      </c>
      <c r="C1223">
        <v>0.33333333333333331</v>
      </c>
    </row>
    <row r="1224" spans="1:3" x14ac:dyDescent="0.35">
      <c r="A1224" s="1">
        <v>1222</v>
      </c>
      <c r="B1224" s="1">
        <v>0.125</v>
      </c>
      <c r="C1224">
        <v>0.33333333333333331</v>
      </c>
    </row>
    <row r="1225" spans="1:3" x14ac:dyDescent="0.35">
      <c r="A1225" s="1">
        <v>1223</v>
      </c>
      <c r="B1225" s="1">
        <v>0.125</v>
      </c>
      <c r="C1225">
        <v>0.33333333333333331</v>
      </c>
    </row>
    <row r="1226" spans="1:3" x14ac:dyDescent="0.35">
      <c r="A1226" s="1">
        <v>1224</v>
      </c>
      <c r="B1226" s="1">
        <v>0.125</v>
      </c>
      <c r="C1226">
        <v>0.33333333333333331</v>
      </c>
    </row>
    <row r="1227" spans="1:3" x14ac:dyDescent="0.35">
      <c r="A1227" s="1">
        <v>1225</v>
      </c>
      <c r="B1227" s="1">
        <v>0.125</v>
      </c>
      <c r="C1227">
        <v>0.33333333333333331</v>
      </c>
    </row>
    <row r="1228" spans="1:3" x14ac:dyDescent="0.35">
      <c r="A1228" s="1">
        <v>1226</v>
      </c>
      <c r="B1228" s="1">
        <v>0.125</v>
      </c>
      <c r="C1228">
        <v>0.33333333333333331</v>
      </c>
    </row>
    <row r="1229" spans="1:3" x14ac:dyDescent="0.35">
      <c r="A1229" s="1">
        <v>1227</v>
      </c>
      <c r="B1229" s="1">
        <v>0.25</v>
      </c>
      <c r="C1229">
        <v>0.16666666666666666</v>
      </c>
    </row>
    <row r="1230" spans="1:3" x14ac:dyDescent="0.35">
      <c r="A1230" s="1">
        <v>1228</v>
      </c>
      <c r="B1230" s="1">
        <v>0.25</v>
      </c>
      <c r="C1230">
        <v>0.33333333333333331</v>
      </c>
    </row>
    <row r="1231" spans="1:3" x14ac:dyDescent="0.35">
      <c r="A1231" s="1">
        <v>1229</v>
      </c>
      <c r="B1231" s="1">
        <v>0.375</v>
      </c>
      <c r="C1231">
        <v>0.33333333333333331</v>
      </c>
    </row>
    <row r="1232" spans="1:3" x14ac:dyDescent="0.35">
      <c r="A1232" s="1">
        <v>1230</v>
      </c>
      <c r="B1232" s="1">
        <v>0.5</v>
      </c>
      <c r="C1232">
        <v>0.33333333333333331</v>
      </c>
    </row>
    <row r="1233" spans="1:3" x14ac:dyDescent="0.35">
      <c r="A1233" s="1">
        <v>1231</v>
      </c>
      <c r="B1233" s="1">
        <v>0.625</v>
      </c>
      <c r="C1233">
        <v>0.5</v>
      </c>
    </row>
    <row r="1234" spans="1:3" x14ac:dyDescent="0.35">
      <c r="A1234" s="1">
        <v>1232</v>
      </c>
      <c r="B1234" s="1">
        <v>0.75</v>
      </c>
      <c r="C1234">
        <v>0.66666666666666663</v>
      </c>
    </row>
    <row r="1235" spans="1:3" x14ac:dyDescent="0.35">
      <c r="A1235" s="1">
        <v>1233</v>
      </c>
      <c r="B1235" s="1">
        <v>0.875</v>
      </c>
      <c r="C1235">
        <v>0.83333333333333337</v>
      </c>
    </row>
    <row r="1236" spans="1:3" x14ac:dyDescent="0.35">
      <c r="A1236" s="1">
        <v>1234</v>
      </c>
      <c r="B1236" s="1">
        <v>0.75</v>
      </c>
      <c r="C1236">
        <v>0.83333333333333337</v>
      </c>
    </row>
    <row r="1237" spans="1:3" x14ac:dyDescent="0.35">
      <c r="A1237" s="1">
        <v>1235</v>
      </c>
      <c r="B1237" s="1">
        <v>0.75</v>
      </c>
      <c r="C1237">
        <v>0.83333333333333337</v>
      </c>
    </row>
    <row r="1238" spans="1:3" x14ac:dyDescent="0.35">
      <c r="A1238" s="1">
        <v>1236</v>
      </c>
      <c r="B1238" s="1">
        <v>0.75</v>
      </c>
      <c r="C1238">
        <v>0.66666666666666663</v>
      </c>
    </row>
    <row r="1239" spans="1:3" x14ac:dyDescent="0.35">
      <c r="A1239" s="1">
        <v>1237</v>
      </c>
      <c r="B1239" s="1">
        <v>0.625</v>
      </c>
      <c r="C1239">
        <v>0.66666666666666663</v>
      </c>
    </row>
    <row r="1240" spans="1:3" x14ac:dyDescent="0.35">
      <c r="A1240" s="1">
        <v>1238</v>
      </c>
      <c r="B1240" s="1">
        <v>0.75</v>
      </c>
      <c r="C1240">
        <v>0.66666666666666663</v>
      </c>
    </row>
    <row r="1241" spans="1:3" x14ac:dyDescent="0.35">
      <c r="A1241" s="1">
        <v>1239</v>
      </c>
      <c r="B1241" s="1">
        <v>0.75</v>
      </c>
      <c r="C1241">
        <v>0.83333333333333337</v>
      </c>
    </row>
    <row r="1242" spans="1:3" x14ac:dyDescent="0.35">
      <c r="A1242" s="1">
        <v>1240</v>
      </c>
      <c r="B1242" s="1">
        <v>0.875</v>
      </c>
      <c r="C1242">
        <v>1</v>
      </c>
    </row>
    <row r="1243" spans="1:3" x14ac:dyDescent="0.35">
      <c r="A1243" s="1">
        <v>1241</v>
      </c>
      <c r="B1243" s="1">
        <v>1</v>
      </c>
      <c r="C1243">
        <v>1</v>
      </c>
    </row>
    <row r="1244" spans="1:3" x14ac:dyDescent="0.35">
      <c r="A1244" s="1">
        <v>1242</v>
      </c>
      <c r="B1244" s="1">
        <v>0.75</v>
      </c>
      <c r="C1244">
        <v>0.83333333333333337</v>
      </c>
    </row>
    <row r="1245" spans="1:3" x14ac:dyDescent="0.35">
      <c r="A1245" s="1">
        <v>1243</v>
      </c>
      <c r="B1245" s="1">
        <v>0.5</v>
      </c>
      <c r="C1245">
        <v>0.5</v>
      </c>
    </row>
    <row r="1246" spans="1:3" x14ac:dyDescent="0.35">
      <c r="A1246" s="1">
        <v>1244</v>
      </c>
      <c r="B1246" s="1">
        <v>0.25</v>
      </c>
      <c r="C1246">
        <v>0.33333333333333331</v>
      </c>
    </row>
    <row r="1247" spans="1:3" x14ac:dyDescent="0.35">
      <c r="A1247" s="1">
        <v>1245</v>
      </c>
      <c r="B1247" s="1">
        <v>0.125</v>
      </c>
      <c r="C1247">
        <v>0.33333333333333331</v>
      </c>
    </row>
    <row r="1248" spans="1:3" x14ac:dyDescent="0.35">
      <c r="A1248" s="1">
        <v>1246</v>
      </c>
      <c r="B1248" s="1">
        <v>0.125</v>
      </c>
      <c r="C1248">
        <v>0.33333333333333331</v>
      </c>
    </row>
    <row r="1249" spans="1:3" x14ac:dyDescent="0.35">
      <c r="A1249" s="1">
        <v>1247</v>
      </c>
      <c r="B1249" s="1">
        <v>0.125</v>
      </c>
      <c r="C1249">
        <v>0.33333333333333331</v>
      </c>
    </row>
    <row r="1250" spans="1:3" x14ac:dyDescent="0.35">
      <c r="A1250" s="1">
        <v>1248</v>
      </c>
      <c r="B1250" s="1">
        <v>0.125</v>
      </c>
      <c r="C1250">
        <v>0.33333333333333331</v>
      </c>
    </row>
    <row r="1251" spans="1:3" x14ac:dyDescent="0.35">
      <c r="A1251" s="1">
        <v>1249</v>
      </c>
      <c r="B1251" s="1">
        <v>0.125</v>
      </c>
      <c r="C1251">
        <v>0.33333333333333331</v>
      </c>
    </row>
    <row r="1252" spans="1:3" x14ac:dyDescent="0.35">
      <c r="A1252" s="1">
        <v>1250</v>
      </c>
      <c r="B1252" s="1">
        <v>0.125</v>
      </c>
      <c r="C1252">
        <v>0.33333333333333331</v>
      </c>
    </row>
    <row r="1253" spans="1:3" x14ac:dyDescent="0.35">
      <c r="A1253" s="1">
        <v>1251</v>
      </c>
      <c r="B1253" s="1">
        <v>0.25</v>
      </c>
      <c r="C1253">
        <v>0.16666666666666666</v>
      </c>
    </row>
    <row r="1254" spans="1:3" x14ac:dyDescent="0.35">
      <c r="A1254" s="1">
        <v>1252</v>
      </c>
      <c r="B1254" s="1">
        <v>0.25</v>
      </c>
      <c r="C1254">
        <v>0.33333333333333331</v>
      </c>
    </row>
    <row r="1255" spans="1:3" x14ac:dyDescent="0.35">
      <c r="A1255" s="1">
        <v>1253</v>
      </c>
      <c r="B1255" s="1">
        <v>0.375</v>
      </c>
      <c r="C1255">
        <v>0.33333333333333331</v>
      </c>
    </row>
    <row r="1256" spans="1:3" x14ac:dyDescent="0.35">
      <c r="A1256" s="1">
        <v>1254</v>
      </c>
      <c r="B1256" s="1">
        <v>0.5</v>
      </c>
      <c r="C1256">
        <v>0.33333333333333331</v>
      </c>
    </row>
    <row r="1257" spans="1:3" x14ac:dyDescent="0.35">
      <c r="A1257" s="1">
        <v>1255</v>
      </c>
      <c r="B1257" s="1">
        <v>0.625</v>
      </c>
      <c r="C1257">
        <v>0.5</v>
      </c>
    </row>
    <row r="1258" spans="1:3" x14ac:dyDescent="0.35">
      <c r="A1258" s="1">
        <v>1256</v>
      </c>
      <c r="B1258" s="1">
        <v>0.75</v>
      </c>
      <c r="C1258">
        <v>0.66666666666666663</v>
      </c>
    </row>
    <row r="1259" spans="1:3" x14ac:dyDescent="0.35">
      <c r="A1259" s="1">
        <v>1257</v>
      </c>
      <c r="B1259" s="1">
        <v>0.875</v>
      </c>
      <c r="C1259">
        <v>0.83333333333333337</v>
      </c>
    </row>
    <row r="1260" spans="1:3" x14ac:dyDescent="0.35">
      <c r="A1260" s="1">
        <v>1258</v>
      </c>
      <c r="B1260" s="1">
        <v>0.75</v>
      </c>
      <c r="C1260">
        <v>0.83333333333333337</v>
      </c>
    </row>
    <row r="1261" spans="1:3" x14ac:dyDescent="0.35">
      <c r="A1261" s="1">
        <v>1259</v>
      </c>
      <c r="B1261" s="1">
        <v>0.75</v>
      </c>
      <c r="C1261">
        <v>0.83333333333333337</v>
      </c>
    </row>
    <row r="1262" spans="1:3" x14ac:dyDescent="0.35">
      <c r="A1262" s="1">
        <v>1260</v>
      </c>
      <c r="B1262" s="1">
        <v>0.75</v>
      </c>
      <c r="C1262">
        <v>0.66666666666666663</v>
      </c>
    </row>
    <row r="1263" spans="1:3" x14ac:dyDescent="0.35">
      <c r="A1263" s="1">
        <v>1261</v>
      </c>
      <c r="B1263" s="1">
        <v>0.625</v>
      </c>
      <c r="C1263">
        <v>0.66666666666666663</v>
      </c>
    </row>
    <row r="1264" spans="1:3" x14ac:dyDescent="0.35">
      <c r="A1264" s="1">
        <v>1262</v>
      </c>
      <c r="B1264" s="1">
        <v>0.75</v>
      </c>
      <c r="C1264">
        <v>0.66666666666666663</v>
      </c>
    </row>
    <row r="1265" spans="1:3" x14ac:dyDescent="0.35">
      <c r="A1265" s="1">
        <v>1263</v>
      </c>
      <c r="B1265" s="1">
        <v>0.75</v>
      </c>
      <c r="C1265">
        <v>0.83333333333333337</v>
      </c>
    </row>
    <row r="1266" spans="1:3" x14ac:dyDescent="0.35">
      <c r="A1266" s="1">
        <v>1264</v>
      </c>
      <c r="B1266" s="1">
        <v>0.875</v>
      </c>
      <c r="C1266">
        <v>1</v>
      </c>
    </row>
    <row r="1267" spans="1:3" x14ac:dyDescent="0.35">
      <c r="A1267" s="1">
        <v>1265</v>
      </c>
      <c r="B1267" s="1">
        <v>1</v>
      </c>
      <c r="C1267">
        <v>1</v>
      </c>
    </row>
    <row r="1268" spans="1:3" x14ac:dyDescent="0.35">
      <c r="A1268" s="1">
        <v>1266</v>
      </c>
      <c r="B1268" s="1">
        <v>0.75</v>
      </c>
      <c r="C1268">
        <v>0.83333333333333337</v>
      </c>
    </row>
    <row r="1269" spans="1:3" x14ac:dyDescent="0.35">
      <c r="A1269" s="1">
        <v>1267</v>
      </c>
      <c r="B1269" s="1">
        <v>0.5</v>
      </c>
      <c r="C1269">
        <v>0.5</v>
      </c>
    </row>
    <row r="1270" spans="1:3" x14ac:dyDescent="0.35">
      <c r="A1270" s="1">
        <v>1268</v>
      </c>
      <c r="B1270" s="1">
        <v>0.25</v>
      </c>
      <c r="C1270">
        <v>0.33333333333333331</v>
      </c>
    </row>
    <row r="1271" spans="1:3" x14ac:dyDescent="0.35">
      <c r="A1271" s="1">
        <v>1269</v>
      </c>
      <c r="B1271" s="1">
        <v>0.125</v>
      </c>
      <c r="C1271">
        <v>0.33333333333333331</v>
      </c>
    </row>
    <row r="1272" spans="1:3" x14ac:dyDescent="0.35">
      <c r="A1272" s="1">
        <v>1270</v>
      </c>
      <c r="B1272" s="1">
        <v>0.125</v>
      </c>
      <c r="C1272">
        <v>0.33333333333333331</v>
      </c>
    </row>
    <row r="1273" spans="1:3" x14ac:dyDescent="0.35">
      <c r="A1273" s="1">
        <v>1271</v>
      </c>
      <c r="B1273" s="1">
        <v>0.125</v>
      </c>
      <c r="C1273">
        <v>0.33333333333333331</v>
      </c>
    </row>
    <row r="1274" spans="1:3" x14ac:dyDescent="0.35">
      <c r="A1274" s="1">
        <v>1272</v>
      </c>
      <c r="B1274" s="1">
        <v>0.125</v>
      </c>
      <c r="C1274">
        <v>0.33333333333333331</v>
      </c>
    </row>
    <row r="1275" spans="1:3" x14ac:dyDescent="0.35">
      <c r="A1275" s="1">
        <v>1273</v>
      </c>
      <c r="B1275" s="1">
        <v>0.125</v>
      </c>
      <c r="C1275">
        <v>0.33333333333333331</v>
      </c>
    </row>
    <row r="1276" spans="1:3" x14ac:dyDescent="0.35">
      <c r="A1276" s="1">
        <v>1274</v>
      </c>
      <c r="B1276" s="1">
        <v>0.125</v>
      </c>
      <c r="C1276">
        <v>0.33333333333333331</v>
      </c>
    </row>
    <row r="1277" spans="1:3" x14ac:dyDescent="0.35">
      <c r="A1277" s="1">
        <v>1275</v>
      </c>
      <c r="B1277" s="1">
        <v>0.25</v>
      </c>
      <c r="C1277">
        <v>0.16666666666666666</v>
      </c>
    </row>
    <row r="1278" spans="1:3" x14ac:dyDescent="0.35">
      <c r="A1278" s="1">
        <v>1276</v>
      </c>
      <c r="B1278" s="1">
        <v>0.25</v>
      </c>
      <c r="C1278">
        <v>0.33333333333333331</v>
      </c>
    </row>
    <row r="1279" spans="1:3" x14ac:dyDescent="0.35">
      <c r="A1279" s="1">
        <v>1277</v>
      </c>
      <c r="B1279" s="1">
        <v>0.375</v>
      </c>
      <c r="C1279">
        <v>0.33333333333333331</v>
      </c>
    </row>
    <row r="1280" spans="1:3" x14ac:dyDescent="0.35">
      <c r="A1280" s="1">
        <v>1278</v>
      </c>
      <c r="B1280" s="1">
        <v>0.5</v>
      </c>
      <c r="C1280">
        <v>0.33333333333333331</v>
      </c>
    </row>
    <row r="1281" spans="1:3" x14ac:dyDescent="0.35">
      <c r="A1281" s="1">
        <v>1279</v>
      </c>
      <c r="B1281" s="1">
        <v>0.625</v>
      </c>
      <c r="C1281">
        <v>0.5</v>
      </c>
    </row>
    <row r="1282" spans="1:3" x14ac:dyDescent="0.35">
      <c r="A1282" s="1">
        <v>1280</v>
      </c>
      <c r="B1282" s="1">
        <v>0.75</v>
      </c>
      <c r="C1282">
        <v>0.66666666666666663</v>
      </c>
    </row>
    <row r="1283" spans="1:3" x14ac:dyDescent="0.35">
      <c r="A1283" s="1">
        <v>1281</v>
      </c>
      <c r="B1283" s="1">
        <v>0.875</v>
      </c>
      <c r="C1283">
        <v>0.83333333333333337</v>
      </c>
    </row>
    <row r="1284" spans="1:3" x14ac:dyDescent="0.35">
      <c r="A1284" s="1">
        <v>1282</v>
      </c>
      <c r="B1284" s="1">
        <v>0.75</v>
      </c>
      <c r="C1284">
        <v>0.83333333333333337</v>
      </c>
    </row>
    <row r="1285" spans="1:3" x14ac:dyDescent="0.35">
      <c r="A1285" s="1">
        <v>1283</v>
      </c>
      <c r="B1285" s="1">
        <v>0.75</v>
      </c>
      <c r="C1285">
        <v>0.83333333333333337</v>
      </c>
    </row>
    <row r="1286" spans="1:3" x14ac:dyDescent="0.35">
      <c r="A1286" s="1">
        <v>1284</v>
      </c>
      <c r="B1286" s="1">
        <v>0.75</v>
      </c>
      <c r="C1286">
        <v>0.66666666666666663</v>
      </c>
    </row>
    <row r="1287" spans="1:3" x14ac:dyDescent="0.35">
      <c r="A1287" s="1">
        <v>1285</v>
      </c>
      <c r="B1287" s="1">
        <v>0.625</v>
      </c>
      <c r="C1287">
        <v>0.66666666666666663</v>
      </c>
    </row>
    <row r="1288" spans="1:3" x14ac:dyDescent="0.35">
      <c r="A1288" s="1">
        <v>1286</v>
      </c>
      <c r="B1288" s="1">
        <v>0.75</v>
      </c>
      <c r="C1288">
        <v>0.66666666666666663</v>
      </c>
    </row>
    <row r="1289" spans="1:3" x14ac:dyDescent="0.35">
      <c r="A1289" s="1">
        <v>1287</v>
      </c>
      <c r="B1289" s="1">
        <v>0.75</v>
      </c>
      <c r="C1289">
        <v>0.83333333333333337</v>
      </c>
    </row>
    <row r="1290" spans="1:3" x14ac:dyDescent="0.35">
      <c r="A1290" s="1">
        <v>1288</v>
      </c>
      <c r="B1290" s="1">
        <v>0.875</v>
      </c>
      <c r="C1290">
        <v>1</v>
      </c>
    </row>
    <row r="1291" spans="1:3" x14ac:dyDescent="0.35">
      <c r="A1291" s="1">
        <v>1289</v>
      </c>
      <c r="B1291" s="1">
        <v>1</v>
      </c>
      <c r="C1291">
        <v>1</v>
      </c>
    </row>
    <row r="1292" spans="1:3" x14ac:dyDescent="0.35">
      <c r="A1292" s="1">
        <v>1290</v>
      </c>
      <c r="B1292" s="1">
        <v>0.75</v>
      </c>
      <c r="C1292">
        <v>0.83333333333333337</v>
      </c>
    </row>
    <row r="1293" spans="1:3" x14ac:dyDescent="0.35">
      <c r="A1293" s="1">
        <v>1291</v>
      </c>
      <c r="B1293" s="1">
        <v>0.5</v>
      </c>
      <c r="C1293">
        <v>0.5</v>
      </c>
    </row>
    <row r="1294" spans="1:3" x14ac:dyDescent="0.35">
      <c r="A1294" s="1">
        <v>1292</v>
      </c>
      <c r="B1294" s="1">
        <v>0.25</v>
      </c>
      <c r="C1294">
        <v>0.33333333333333331</v>
      </c>
    </row>
    <row r="1295" spans="1:3" x14ac:dyDescent="0.35">
      <c r="A1295" s="1">
        <v>1293</v>
      </c>
      <c r="B1295" s="1">
        <v>0.125</v>
      </c>
      <c r="C1295">
        <v>0.33333333333333331</v>
      </c>
    </row>
    <row r="1296" spans="1:3" x14ac:dyDescent="0.35">
      <c r="A1296" s="1">
        <v>1294</v>
      </c>
      <c r="B1296" s="1">
        <v>0.125</v>
      </c>
      <c r="C1296">
        <v>0.33333333333333331</v>
      </c>
    </row>
    <row r="1297" spans="1:3" x14ac:dyDescent="0.35">
      <c r="A1297" s="1">
        <v>1295</v>
      </c>
      <c r="B1297" s="1">
        <v>0.125</v>
      </c>
      <c r="C1297">
        <v>0.33333333333333331</v>
      </c>
    </row>
    <row r="1298" spans="1:3" x14ac:dyDescent="0.35">
      <c r="A1298" s="1">
        <v>1296</v>
      </c>
      <c r="B1298" s="1">
        <v>0.125</v>
      </c>
      <c r="C1298">
        <v>0.33333333333333331</v>
      </c>
    </row>
    <row r="1299" spans="1:3" x14ac:dyDescent="0.35">
      <c r="A1299" s="1">
        <v>1297</v>
      </c>
      <c r="B1299" s="1">
        <v>0.125</v>
      </c>
      <c r="C1299">
        <v>0.33333333333333331</v>
      </c>
    </row>
    <row r="1300" spans="1:3" x14ac:dyDescent="0.35">
      <c r="A1300" s="1">
        <v>1298</v>
      </c>
      <c r="B1300" s="1">
        <v>0.125</v>
      </c>
      <c r="C1300">
        <v>0.33333333333333331</v>
      </c>
    </row>
    <row r="1301" spans="1:3" x14ac:dyDescent="0.35">
      <c r="A1301" s="1">
        <v>1299</v>
      </c>
      <c r="B1301" s="1">
        <v>0.25</v>
      </c>
      <c r="C1301">
        <v>0.16666666666666666</v>
      </c>
    </row>
    <row r="1302" spans="1:3" x14ac:dyDescent="0.35">
      <c r="A1302" s="1">
        <v>1300</v>
      </c>
      <c r="B1302" s="1">
        <v>0.25</v>
      </c>
      <c r="C1302">
        <v>0.33333333333333331</v>
      </c>
    </row>
    <row r="1303" spans="1:3" x14ac:dyDescent="0.35">
      <c r="A1303" s="1">
        <v>1301</v>
      </c>
      <c r="B1303" s="1">
        <v>0.375</v>
      </c>
      <c r="C1303">
        <v>0.33333333333333331</v>
      </c>
    </row>
    <row r="1304" spans="1:3" x14ac:dyDescent="0.35">
      <c r="A1304" s="1">
        <v>1302</v>
      </c>
      <c r="B1304" s="1">
        <v>0.5</v>
      </c>
      <c r="C1304">
        <v>0.33333333333333331</v>
      </c>
    </row>
    <row r="1305" spans="1:3" x14ac:dyDescent="0.35">
      <c r="A1305" s="1">
        <v>1303</v>
      </c>
      <c r="B1305" s="1">
        <v>0.625</v>
      </c>
      <c r="C1305">
        <v>0.5</v>
      </c>
    </row>
    <row r="1306" spans="1:3" x14ac:dyDescent="0.35">
      <c r="A1306" s="1">
        <v>1304</v>
      </c>
      <c r="B1306" s="1">
        <v>0.75</v>
      </c>
      <c r="C1306">
        <v>0.66666666666666663</v>
      </c>
    </row>
    <row r="1307" spans="1:3" x14ac:dyDescent="0.35">
      <c r="A1307" s="1">
        <v>1305</v>
      </c>
      <c r="B1307" s="1">
        <v>0.875</v>
      </c>
      <c r="C1307">
        <v>0.83333333333333337</v>
      </c>
    </row>
    <row r="1308" spans="1:3" x14ac:dyDescent="0.35">
      <c r="A1308" s="1">
        <v>1306</v>
      </c>
      <c r="B1308" s="1">
        <v>0.75</v>
      </c>
      <c r="C1308">
        <v>0.83333333333333337</v>
      </c>
    </row>
    <row r="1309" spans="1:3" x14ac:dyDescent="0.35">
      <c r="A1309" s="1">
        <v>1307</v>
      </c>
      <c r="B1309" s="1">
        <v>0.75</v>
      </c>
      <c r="C1309">
        <v>0.83333333333333337</v>
      </c>
    </row>
    <row r="1310" spans="1:3" x14ac:dyDescent="0.35">
      <c r="A1310" s="1">
        <v>1308</v>
      </c>
      <c r="B1310" s="1">
        <v>0.75</v>
      </c>
      <c r="C1310">
        <v>0.66666666666666663</v>
      </c>
    </row>
    <row r="1311" spans="1:3" x14ac:dyDescent="0.35">
      <c r="A1311" s="1">
        <v>1309</v>
      </c>
      <c r="B1311" s="1">
        <v>0.625</v>
      </c>
      <c r="C1311">
        <v>0.66666666666666663</v>
      </c>
    </row>
    <row r="1312" spans="1:3" x14ac:dyDescent="0.35">
      <c r="A1312" s="1">
        <v>1310</v>
      </c>
      <c r="B1312" s="1">
        <v>0.75</v>
      </c>
      <c r="C1312">
        <v>0.66666666666666663</v>
      </c>
    </row>
    <row r="1313" spans="1:3" x14ac:dyDescent="0.35">
      <c r="A1313" s="1">
        <v>1311</v>
      </c>
      <c r="B1313" s="1">
        <v>0.75</v>
      </c>
      <c r="C1313">
        <v>0.83333333333333337</v>
      </c>
    </row>
    <row r="1314" spans="1:3" x14ac:dyDescent="0.35">
      <c r="A1314" s="1">
        <v>1312</v>
      </c>
      <c r="B1314" s="1">
        <v>0.875</v>
      </c>
      <c r="C1314">
        <v>1</v>
      </c>
    </row>
    <row r="1315" spans="1:3" x14ac:dyDescent="0.35">
      <c r="A1315" s="1">
        <v>1313</v>
      </c>
      <c r="B1315" s="1">
        <v>1</v>
      </c>
      <c r="C1315">
        <v>1</v>
      </c>
    </row>
    <row r="1316" spans="1:3" x14ac:dyDescent="0.35">
      <c r="A1316" s="1">
        <v>1314</v>
      </c>
      <c r="B1316" s="1">
        <v>0.75</v>
      </c>
      <c r="C1316">
        <v>0.83333333333333337</v>
      </c>
    </row>
    <row r="1317" spans="1:3" x14ac:dyDescent="0.35">
      <c r="A1317" s="1">
        <v>1315</v>
      </c>
      <c r="B1317" s="1">
        <v>0.5</v>
      </c>
      <c r="C1317">
        <v>0.5</v>
      </c>
    </row>
    <row r="1318" spans="1:3" x14ac:dyDescent="0.35">
      <c r="A1318" s="1">
        <v>1316</v>
      </c>
      <c r="B1318" s="1">
        <v>0.25</v>
      </c>
      <c r="C1318">
        <v>0.33333333333333331</v>
      </c>
    </row>
    <row r="1319" spans="1:3" x14ac:dyDescent="0.35">
      <c r="A1319" s="1">
        <v>1317</v>
      </c>
      <c r="B1319" s="1">
        <v>0.125</v>
      </c>
      <c r="C1319">
        <v>0.33333333333333331</v>
      </c>
    </row>
    <row r="1320" spans="1:3" x14ac:dyDescent="0.35">
      <c r="A1320" s="1">
        <v>1318</v>
      </c>
      <c r="B1320" s="1">
        <v>0.125</v>
      </c>
      <c r="C1320">
        <v>0.33333333333333331</v>
      </c>
    </row>
    <row r="1321" spans="1:3" x14ac:dyDescent="0.35">
      <c r="A1321" s="1">
        <v>1319</v>
      </c>
      <c r="B1321" s="1">
        <v>0.125</v>
      </c>
      <c r="C1321">
        <v>0.33333333333333331</v>
      </c>
    </row>
    <row r="1322" spans="1:3" x14ac:dyDescent="0.35">
      <c r="A1322" s="1">
        <v>1320</v>
      </c>
      <c r="B1322" s="1">
        <v>0.125</v>
      </c>
      <c r="C1322">
        <v>0.33333333333333331</v>
      </c>
    </row>
    <row r="1323" spans="1:3" x14ac:dyDescent="0.35">
      <c r="A1323" s="1">
        <v>1321</v>
      </c>
      <c r="B1323" s="1">
        <v>0.125</v>
      </c>
      <c r="C1323">
        <v>0.33333333333333331</v>
      </c>
    </row>
    <row r="1324" spans="1:3" x14ac:dyDescent="0.35">
      <c r="A1324" s="1">
        <v>1322</v>
      </c>
      <c r="B1324" s="1">
        <v>0.125</v>
      </c>
      <c r="C1324">
        <v>0.33333333333333331</v>
      </c>
    </row>
    <row r="1325" spans="1:3" x14ac:dyDescent="0.35">
      <c r="A1325" s="1">
        <v>1323</v>
      </c>
      <c r="B1325" s="1">
        <v>0.25</v>
      </c>
      <c r="C1325">
        <v>0.16666666666666666</v>
      </c>
    </row>
    <row r="1326" spans="1:3" x14ac:dyDescent="0.35">
      <c r="A1326" s="1">
        <v>1324</v>
      </c>
      <c r="B1326" s="1">
        <v>0.25</v>
      </c>
      <c r="C1326">
        <v>0.33333333333333331</v>
      </c>
    </row>
    <row r="1327" spans="1:3" x14ac:dyDescent="0.35">
      <c r="A1327" s="1">
        <v>1325</v>
      </c>
      <c r="B1327" s="1">
        <v>0.375</v>
      </c>
      <c r="C1327">
        <v>0.33333333333333331</v>
      </c>
    </row>
    <row r="1328" spans="1:3" x14ac:dyDescent="0.35">
      <c r="A1328" s="1">
        <v>1326</v>
      </c>
      <c r="B1328" s="1">
        <v>0.5</v>
      </c>
      <c r="C1328">
        <v>0.33333333333333331</v>
      </c>
    </row>
    <row r="1329" spans="1:3" x14ac:dyDescent="0.35">
      <c r="A1329" s="1">
        <v>1327</v>
      </c>
      <c r="B1329" s="1">
        <v>0.625</v>
      </c>
      <c r="C1329">
        <v>0.5</v>
      </c>
    </row>
    <row r="1330" spans="1:3" x14ac:dyDescent="0.35">
      <c r="A1330" s="1">
        <v>1328</v>
      </c>
      <c r="B1330" s="1">
        <v>0.75</v>
      </c>
      <c r="C1330">
        <v>0.66666666666666663</v>
      </c>
    </row>
    <row r="1331" spans="1:3" x14ac:dyDescent="0.35">
      <c r="A1331" s="1">
        <v>1329</v>
      </c>
      <c r="B1331" s="1">
        <v>0.875</v>
      </c>
      <c r="C1331">
        <v>0.83333333333333337</v>
      </c>
    </row>
    <row r="1332" spans="1:3" x14ac:dyDescent="0.35">
      <c r="A1332" s="1">
        <v>1330</v>
      </c>
      <c r="B1332" s="1">
        <v>0.75</v>
      </c>
      <c r="C1332">
        <v>0.83333333333333337</v>
      </c>
    </row>
    <row r="1333" spans="1:3" x14ac:dyDescent="0.35">
      <c r="A1333" s="1">
        <v>1331</v>
      </c>
      <c r="B1333" s="1">
        <v>0.75</v>
      </c>
      <c r="C1333">
        <v>0.83333333333333337</v>
      </c>
    </row>
    <row r="1334" spans="1:3" x14ac:dyDescent="0.35">
      <c r="A1334" s="1">
        <v>1332</v>
      </c>
      <c r="B1334" s="1">
        <v>0.75</v>
      </c>
      <c r="C1334">
        <v>0.66666666666666663</v>
      </c>
    </row>
    <row r="1335" spans="1:3" x14ac:dyDescent="0.35">
      <c r="A1335" s="1">
        <v>1333</v>
      </c>
      <c r="B1335" s="1">
        <v>0.625</v>
      </c>
      <c r="C1335">
        <v>0.66666666666666663</v>
      </c>
    </row>
    <row r="1336" spans="1:3" x14ac:dyDescent="0.35">
      <c r="A1336" s="1">
        <v>1334</v>
      </c>
      <c r="B1336" s="1">
        <v>0.75</v>
      </c>
      <c r="C1336">
        <v>0.66666666666666663</v>
      </c>
    </row>
    <row r="1337" spans="1:3" x14ac:dyDescent="0.35">
      <c r="A1337" s="1">
        <v>1335</v>
      </c>
      <c r="B1337" s="1">
        <v>0.75</v>
      </c>
      <c r="C1337">
        <v>0.83333333333333337</v>
      </c>
    </row>
    <row r="1338" spans="1:3" x14ac:dyDescent="0.35">
      <c r="A1338" s="1">
        <v>1336</v>
      </c>
      <c r="B1338" s="1">
        <v>0.875</v>
      </c>
      <c r="C1338">
        <v>1</v>
      </c>
    </row>
    <row r="1339" spans="1:3" x14ac:dyDescent="0.35">
      <c r="A1339" s="1">
        <v>1337</v>
      </c>
      <c r="B1339" s="1">
        <v>1</v>
      </c>
      <c r="C1339">
        <v>1</v>
      </c>
    </row>
    <row r="1340" spans="1:3" x14ac:dyDescent="0.35">
      <c r="A1340" s="1">
        <v>1338</v>
      </c>
      <c r="B1340" s="1">
        <v>0.75</v>
      </c>
      <c r="C1340">
        <v>0.83333333333333337</v>
      </c>
    </row>
    <row r="1341" spans="1:3" x14ac:dyDescent="0.35">
      <c r="A1341" s="1">
        <v>1339</v>
      </c>
      <c r="B1341" s="1">
        <v>0.5</v>
      </c>
      <c r="C1341">
        <v>0.5</v>
      </c>
    </row>
    <row r="1342" spans="1:3" x14ac:dyDescent="0.35">
      <c r="A1342" s="1">
        <v>1340</v>
      </c>
      <c r="B1342" s="1">
        <v>0.25</v>
      </c>
      <c r="C1342">
        <v>0.33333333333333331</v>
      </c>
    </row>
    <row r="1343" spans="1:3" x14ac:dyDescent="0.35">
      <c r="A1343" s="1">
        <v>1341</v>
      </c>
      <c r="B1343" s="1">
        <v>0.125</v>
      </c>
      <c r="C1343">
        <v>0.33333333333333331</v>
      </c>
    </row>
    <row r="1344" spans="1:3" x14ac:dyDescent="0.35">
      <c r="A1344" s="1">
        <v>1342</v>
      </c>
      <c r="B1344" s="1">
        <v>0.125</v>
      </c>
      <c r="C1344">
        <v>0.33333333333333331</v>
      </c>
    </row>
    <row r="1345" spans="1:3" x14ac:dyDescent="0.35">
      <c r="A1345" s="1">
        <v>1343</v>
      </c>
      <c r="B1345" s="1">
        <v>0.125</v>
      </c>
      <c r="C1345">
        <v>0.33333333333333331</v>
      </c>
    </row>
    <row r="1346" spans="1:3" x14ac:dyDescent="0.35">
      <c r="A1346" s="1">
        <v>1344</v>
      </c>
      <c r="B1346" s="1">
        <v>0.125</v>
      </c>
      <c r="C1346">
        <v>0.33333333333333331</v>
      </c>
    </row>
    <row r="1347" spans="1:3" x14ac:dyDescent="0.35">
      <c r="A1347" s="1">
        <v>1345</v>
      </c>
      <c r="B1347" s="1">
        <v>0.125</v>
      </c>
      <c r="C1347">
        <v>0.33333333333333331</v>
      </c>
    </row>
    <row r="1348" spans="1:3" x14ac:dyDescent="0.35">
      <c r="A1348" s="1">
        <v>1346</v>
      </c>
      <c r="B1348" s="1">
        <v>0.125</v>
      </c>
      <c r="C1348">
        <v>0.33333333333333331</v>
      </c>
    </row>
    <row r="1349" spans="1:3" x14ac:dyDescent="0.35">
      <c r="A1349" s="1">
        <v>1347</v>
      </c>
      <c r="B1349" s="1">
        <v>0.25</v>
      </c>
      <c r="C1349">
        <v>0.16666666666666666</v>
      </c>
    </row>
    <row r="1350" spans="1:3" x14ac:dyDescent="0.35">
      <c r="A1350" s="1">
        <v>1348</v>
      </c>
      <c r="B1350" s="1">
        <v>0.25</v>
      </c>
      <c r="C1350">
        <v>0.33333333333333331</v>
      </c>
    </row>
    <row r="1351" spans="1:3" x14ac:dyDescent="0.35">
      <c r="A1351" s="1">
        <v>1349</v>
      </c>
      <c r="B1351" s="1">
        <v>0.375</v>
      </c>
      <c r="C1351">
        <v>0.33333333333333331</v>
      </c>
    </row>
    <row r="1352" spans="1:3" x14ac:dyDescent="0.35">
      <c r="A1352" s="1">
        <v>1350</v>
      </c>
      <c r="B1352" s="1">
        <v>0.5</v>
      </c>
      <c r="C1352">
        <v>0.33333333333333331</v>
      </c>
    </row>
    <row r="1353" spans="1:3" x14ac:dyDescent="0.35">
      <c r="A1353" s="1">
        <v>1351</v>
      </c>
      <c r="B1353" s="1">
        <v>0.625</v>
      </c>
      <c r="C1353">
        <v>0.5</v>
      </c>
    </row>
    <row r="1354" spans="1:3" x14ac:dyDescent="0.35">
      <c r="A1354" s="1">
        <v>1352</v>
      </c>
      <c r="B1354" s="1">
        <v>0.75</v>
      </c>
      <c r="C1354">
        <v>0.66666666666666663</v>
      </c>
    </row>
    <row r="1355" spans="1:3" x14ac:dyDescent="0.35">
      <c r="A1355" s="1">
        <v>1353</v>
      </c>
      <c r="B1355" s="1">
        <v>0.875</v>
      </c>
      <c r="C1355">
        <v>0.83333333333333337</v>
      </c>
    </row>
    <row r="1356" spans="1:3" x14ac:dyDescent="0.35">
      <c r="A1356" s="1">
        <v>1354</v>
      </c>
      <c r="B1356" s="1">
        <v>0.75</v>
      </c>
      <c r="C1356">
        <v>0.83333333333333337</v>
      </c>
    </row>
    <row r="1357" spans="1:3" x14ac:dyDescent="0.35">
      <c r="A1357" s="1">
        <v>1355</v>
      </c>
      <c r="B1357" s="1">
        <v>0.75</v>
      </c>
      <c r="C1357">
        <v>0.83333333333333337</v>
      </c>
    </row>
    <row r="1358" spans="1:3" x14ac:dyDescent="0.35">
      <c r="A1358" s="1">
        <v>1356</v>
      </c>
      <c r="B1358" s="1">
        <v>0.75</v>
      </c>
      <c r="C1358">
        <v>0.66666666666666663</v>
      </c>
    </row>
    <row r="1359" spans="1:3" x14ac:dyDescent="0.35">
      <c r="A1359" s="1">
        <v>1357</v>
      </c>
      <c r="B1359" s="1">
        <v>0.625</v>
      </c>
      <c r="C1359">
        <v>0.66666666666666663</v>
      </c>
    </row>
    <row r="1360" spans="1:3" x14ac:dyDescent="0.35">
      <c r="A1360" s="1">
        <v>1358</v>
      </c>
      <c r="B1360" s="1">
        <v>0.75</v>
      </c>
      <c r="C1360">
        <v>0.66666666666666663</v>
      </c>
    </row>
    <row r="1361" spans="1:3" x14ac:dyDescent="0.35">
      <c r="A1361" s="1">
        <v>1359</v>
      </c>
      <c r="B1361" s="1">
        <v>0.75</v>
      </c>
      <c r="C1361">
        <v>0.83333333333333337</v>
      </c>
    </row>
    <row r="1362" spans="1:3" x14ac:dyDescent="0.35">
      <c r="A1362" s="1">
        <v>1360</v>
      </c>
      <c r="B1362" s="1">
        <v>0.875</v>
      </c>
      <c r="C1362">
        <v>1</v>
      </c>
    </row>
    <row r="1363" spans="1:3" x14ac:dyDescent="0.35">
      <c r="A1363" s="1">
        <v>1361</v>
      </c>
      <c r="B1363" s="1">
        <v>1</v>
      </c>
      <c r="C1363">
        <v>1</v>
      </c>
    </row>
    <row r="1364" spans="1:3" x14ac:dyDescent="0.35">
      <c r="A1364" s="1">
        <v>1362</v>
      </c>
      <c r="B1364" s="1">
        <v>0.75</v>
      </c>
      <c r="C1364">
        <v>0.83333333333333337</v>
      </c>
    </row>
    <row r="1365" spans="1:3" x14ac:dyDescent="0.35">
      <c r="A1365" s="1">
        <v>1363</v>
      </c>
      <c r="B1365" s="1">
        <v>0.5</v>
      </c>
      <c r="C1365">
        <v>0.5</v>
      </c>
    </row>
    <row r="1366" spans="1:3" x14ac:dyDescent="0.35">
      <c r="A1366" s="1">
        <v>1364</v>
      </c>
      <c r="B1366" s="1">
        <v>0.25</v>
      </c>
      <c r="C1366">
        <v>0.33333333333333331</v>
      </c>
    </row>
    <row r="1367" spans="1:3" x14ac:dyDescent="0.35">
      <c r="A1367" s="1">
        <v>1365</v>
      </c>
      <c r="B1367" s="1">
        <v>0.125</v>
      </c>
      <c r="C1367">
        <v>0.33333333333333331</v>
      </c>
    </row>
    <row r="1368" spans="1:3" x14ac:dyDescent="0.35">
      <c r="A1368" s="1">
        <v>1366</v>
      </c>
      <c r="B1368" s="1">
        <v>0.125</v>
      </c>
      <c r="C1368">
        <v>0.33333333333333331</v>
      </c>
    </row>
    <row r="1369" spans="1:3" x14ac:dyDescent="0.35">
      <c r="A1369" s="1">
        <v>1367</v>
      </c>
      <c r="B1369" s="1">
        <v>0.125</v>
      </c>
      <c r="C1369">
        <v>0.33333333333333331</v>
      </c>
    </row>
    <row r="1370" spans="1:3" x14ac:dyDescent="0.35">
      <c r="A1370" s="1">
        <v>1368</v>
      </c>
      <c r="B1370" s="1">
        <v>0.125</v>
      </c>
      <c r="C1370">
        <v>0.33333333333333331</v>
      </c>
    </row>
    <row r="1371" spans="1:3" x14ac:dyDescent="0.35">
      <c r="A1371" s="1">
        <v>1369</v>
      </c>
      <c r="B1371" s="1">
        <v>0.125</v>
      </c>
      <c r="C1371">
        <v>0.33333333333333331</v>
      </c>
    </row>
    <row r="1372" spans="1:3" x14ac:dyDescent="0.35">
      <c r="A1372" s="1">
        <v>1370</v>
      </c>
      <c r="B1372" s="1">
        <v>0.125</v>
      </c>
      <c r="C1372">
        <v>0.33333333333333331</v>
      </c>
    </row>
    <row r="1373" spans="1:3" x14ac:dyDescent="0.35">
      <c r="A1373" s="1">
        <v>1371</v>
      </c>
      <c r="B1373" s="1">
        <v>0.25</v>
      </c>
      <c r="C1373">
        <v>0.16666666666666666</v>
      </c>
    </row>
    <row r="1374" spans="1:3" x14ac:dyDescent="0.35">
      <c r="A1374" s="1">
        <v>1372</v>
      </c>
      <c r="B1374" s="1">
        <v>0.25</v>
      </c>
      <c r="C1374">
        <v>0.33333333333333331</v>
      </c>
    </row>
    <row r="1375" spans="1:3" x14ac:dyDescent="0.35">
      <c r="A1375" s="1">
        <v>1373</v>
      </c>
      <c r="B1375" s="1">
        <v>0.375</v>
      </c>
      <c r="C1375">
        <v>0.33333333333333331</v>
      </c>
    </row>
    <row r="1376" spans="1:3" x14ac:dyDescent="0.35">
      <c r="A1376" s="1">
        <v>1374</v>
      </c>
      <c r="B1376" s="1">
        <v>0.5</v>
      </c>
      <c r="C1376">
        <v>0.33333333333333331</v>
      </c>
    </row>
    <row r="1377" spans="1:3" x14ac:dyDescent="0.35">
      <c r="A1377" s="1">
        <v>1375</v>
      </c>
      <c r="B1377" s="1">
        <v>0.625</v>
      </c>
      <c r="C1377">
        <v>0.5</v>
      </c>
    </row>
    <row r="1378" spans="1:3" x14ac:dyDescent="0.35">
      <c r="A1378" s="1">
        <v>1376</v>
      </c>
      <c r="B1378" s="1">
        <v>0.75</v>
      </c>
      <c r="C1378">
        <v>0.66666666666666663</v>
      </c>
    </row>
    <row r="1379" spans="1:3" x14ac:dyDescent="0.35">
      <c r="A1379" s="1">
        <v>1377</v>
      </c>
      <c r="B1379" s="1">
        <v>0.875</v>
      </c>
      <c r="C1379">
        <v>0.83333333333333337</v>
      </c>
    </row>
    <row r="1380" spans="1:3" x14ac:dyDescent="0.35">
      <c r="A1380" s="1">
        <v>1378</v>
      </c>
      <c r="B1380" s="1">
        <v>0.75</v>
      </c>
      <c r="C1380">
        <v>0.83333333333333337</v>
      </c>
    </row>
    <row r="1381" spans="1:3" x14ac:dyDescent="0.35">
      <c r="A1381" s="1">
        <v>1379</v>
      </c>
      <c r="B1381" s="1">
        <v>0.75</v>
      </c>
      <c r="C1381">
        <v>0.83333333333333337</v>
      </c>
    </row>
    <row r="1382" spans="1:3" x14ac:dyDescent="0.35">
      <c r="A1382" s="1">
        <v>1380</v>
      </c>
      <c r="B1382" s="1">
        <v>0.75</v>
      </c>
      <c r="C1382">
        <v>0.66666666666666663</v>
      </c>
    </row>
    <row r="1383" spans="1:3" x14ac:dyDescent="0.35">
      <c r="A1383" s="1">
        <v>1381</v>
      </c>
      <c r="B1383" s="1">
        <v>0.625</v>
      </c>
      <c r="C1383">
        <v>0.66666666666666663</v>
      </c>
    </row>
    <row r="1384" spans="1:3" x14ac:dyDescent="0.35">
      <c r="A1384" s="1">
        <v>1382</v>
      </c>
      <c r="B1384" s="1">
        <v>0.75</v>
      </c>
      <c r="C1384">
        <v>0.66666666666666663</v>
      </c>
    </row>
    <row r="1385" spans="1:3" x14ac:dyDescent="0.35">
      <c r="A1385" s="1">
        <v>1383</v>
      </c>
      <c r="B1385" s="1">
        <v>0.75</v>
      </c>
      <c r="C1385">
        <v>0.83333333333333337</v>
      </c>
    </row>
    <row r="1386" spans="1:3" x14ac:dyDescent="0.35">
      <c r="A1386" s="1">
        <v>1384</v>
      </c>
      <c r="B1386" s="1">
        <v>0.875</v>
      </c>
      <c r="C1386">
        <v>1</v>
      </c>
    </row>
    <row r="1387" spans="1:3" x14ac:dyDescent="0.35">
      <c r="A1387" s="1">
        <v>1385</v>
      </c>
      <c r="B1387" s="1">
        <v>1</v>
      </c>
      <c r="C1387">
        <v>1</v>
      </c>
    </row>
    <row r="1388" spans="1:3" x14ac:dyDescent="0.35">
      <c r="A1388" s="1">
        <v>1386</v>
      </c>
      <c r="B1388" s="1">
        <v>0.75</v>
      </c>
      <c r="C1388">
        <v>0.83333333333333337</v>
      </c>
    </row>
    <row r="1389" spans="1:3" x14ac:dyDescent="0.35">
      <c r="A1389" s="1">
        <v>1387</v>
      </c>
      <c r="B1389" s="1">
        <v>0.5</v>
      </c>
      <c r="C1389">
        <v>0.5</v>
      </c>
    </row>
    <row r="1390" spans="1:3" x14ac:dyDescent="0.35">
      <c r="A1390" s="1">
        <v>1388</v>
      </c>
      <c r="B1390" s="1">
        <v>0.25</v>
      </c>
      <c r="C1390">
        <v>0.33333333333333331</v>
      </c>
    </row>
    <row r="1391" spans="1:3" x14ac:dyDescent="0.35">
      <c r="A1391" s="1">
        <v>1389</v>
      </c>
      <c r="B1391" s="1">
        <v>0.125</v>
      </c>
      <c r="C1391">
        <v>0.33333333333333331</v>
      </c>
    </row>
    <row r="1392" spans="1:3" x14ac:dyDescent="0.35">
      <c r="A1392" s="1">
        <v>1390</v>
      </c>
      <c r="B1392" s="1">
        <v>0.125</v>
      </c>
      <c r="C1392">
        <v>0.33333333333333331</v>
      </c>
    </row>
    <row r="1393" spans="1:3" x14ac:dyDescent="0.35">
      <c r="A1393" s="1">
        <v>1391</v>
      </c>
      <c r="B1393" s="1">
        <v>0.125</v>
      </c>
      <c r="C1393">
        <v>0.33333333333333331</v>
      </c>
    </row>
    <row r="1394" spans="1:3" x14ac:dyDescent="0.35">
      <c r="A1394" s="1">
        <v>1392</v>
      </c>
      <c r="B1394" s="1">
        <v>0.125</v>
      </c>
      <c r="C1394">
        <v>0.33333333333333331</v>
      </c>
    </row>
    <row r="1395" spans="1:3" x14ac:dyDescent="0.35">
      <c r="A1395" s="1">
        <v>1393</v>
      </c>
      <c r="B1395" s="1">
        <v>0.125</v>
      </c>
      <c r="C1395">
        <v>0.33333333333333331</v>
      </c>
    </row>
    <row r="1396" spans="1:3" x14ac:dyDescent="0.35">
      <c r="A1396" s="1">
        <v>1394</v>
      </c>
      <c r="B1396" s="1">
        <v>0.125</v>
      </c>
      <c r="C1396">
        <v>0.33333333333333331</v>
      </c>
    </row>
    <row r="1397" spans="1:3" x14ac:dyDescent="0.35">
      <c r="A1397" s="1">
        <v>1395</v>
      </c>
      <c r="B1397" s="1">
        <v>0.25</v>
      </c>
      <c r="C1397">
        <v>0.16666666666666666</v>
      </c>
    </row>
    <row r="1398" spans="1:3" x14ac:dyDescent="0.35">
      <c r="A1398" s="1">
        <v>1396</v>
      </c>
      <c r="B1398" s="1">
        <v>0.25</v>
      </c>
      <c r="C1398">
        <v>0.33333333333333331</v>
      </c>
    </row>
    <row r="1399" spans="1:3" x14ac:dyDescent="0.35">
      <c r="A1399" s="1">
        <v>1397</v>
      </c>
      <c r="B1399" s="1">
        <v>0.375</v>
      </c>
      <c r="C1399">
        <v>0.33333333333333331</v>
      </c>
    </row>
    <row r="1400" spans="1:3" x14ac:dyDescent="0.35">
      <c r="A1400" s="1">
        <v>1398</v>
      </c>
      <c r="B1400" s="1">
        <v>0.5</v>
      </c>
      <c r="C1400">
        <v>0.33333333333333331</v>
      </c>
    </row>
    <row r="1401" spans="1:3" x14ac:dyDescent="0.35">
      <c r="A1401" s="1">
        <v>1399</v>
      </c>
      <c r="B1401" s="1">
        <v>0.625</v>
      </c>
      <c r="C1401">
        <v>0.5</v>
      </c>
    </row>
    <row r="1402" spans="1:3" x14ac:dyDescent="0.35">
      <c r="A1402" s="1">
        <v>1400</v>
      </c>
      <c r="B1402" s="1">
        <v>0.75</v>
      </c>
      <c r="C1402">
        <v>0.66666666666666663</v>
      </c>
    </row>
    <row r="1403" spans="1:3" x14ac:dyDescent="0.35">
      <c r="A1403" s="1">
        <v>1401</v>
      </c>
      <c r="B1403" s="1">
        <v>0.875</v>
      </c>
      <c r="C1403">
        <v>0.83333333333333337</v>
      </c>
    </row>
    <row r="1404" spans="1:3" x14ac:dyDescent="0.35">
      <c r="A1404" s="1">
        <v>1402</v>
      </c>
      <c r="B1404" s="1">
        <v>0.75</v>
      </c>
      <c r="C1404">
        <v>0.83333333333333337</v>
      </c>
    </row>
    <row r="1405" spans="1:3" x14ac:dyDescent="0.35">
      <c r="A1405" s="1">
        <v>1403</v>
      </c>
      <c r="B1405" s="1">
        <v>0.75</v>
      </c>
      <c r="C1405">
        <v>0.83333333333333337</v>
      </c>
    </row>
    <row r="1406" spans="1:3" x14ac:dyDescent="0.35">
      <c r="A1406" s="1">
        <v>1404</v>
      </c>
      <c r="B1406" s="1">
        <v>0.75</v>
      </c>
      <c r="C1406">
        <v>0.66666666666666663</v>
      </c>
    </row>
    <row r="1407" spans="1:3" x14ac:dyDescent="0.35">
      <c r="A1407" s="1">
        <v>1405</v>
      </c>
      <c r="B1407" s="1">
        <v>0.625</v>
      </c>
      <c r="C1407">
        <v>0.66666666666666663</v>
      </c>
    </row>
    <row r="1408" spans="1:3" x14ac:dyDescent="0.35">
      <c r="A1408" s="1">
        <v>1406</v>
      </c>
      <c r="B1408" s="1">
        <v>0.75</v>
      </c>
      <c r="C1408">
        <v>0.66666666666666663</v>
      </c>
    </row>
    <row r="1409" spans="1:3" x14ac:dyDescent="0.35">
      <c r="A1409" s="1">
        <v>1407</v>
      </c>
      <c r="B1409" s="1">
        <v>0.75</v>
      </c>
      <c r="C1409">
        <v>0.83333333333333337</v>
      </c>
    </row>
    <row r="1410" spans="1:3" x14ac:dyDescent="0.35">
      <c r="A1410" s="1">
        <v>1408</v>
      </c>
      <c r="B1410" s="1">
        <v>0.875</v>
      </c>
      <c r="C1410">
        <v>1</v>
      </c>
    </row>
    <row r="1411" spans="1:3" x14ac:dyDescent="0.35">
      <c r="A1411" s="1">
        <v>1409</v>
      </c>
      <c r="B1411" s="1">
        <v>1</v>
      </c>
      <c r="C1411">
        <v>1</v>
      </c>
    </row>
    <row r="1412" spans="1:3" x14ac:dyDescent="0.35">
      <c r="A1412" s="1">
        <v>1410</v>
      </c>
      <c r="B1412" s="1">
        <v>0.75</v>
      </c>
      <c r="C1412">
        <v>0.83333333333333337</v>
      </c>
    </row>
    <row r="1413" spans="1:3" x14ac:dyDescent="0.35">
      <c r="A1413" s="1">
        <v>1411</v>
      </c>
      <c r="B1413" s="1">
        <v>0.5</v>
      </c>
      <c r="C1413">
        <v>0.5</v>
      </c>
    </row>
    <row r="1414" spans="1:3" x14ac:dyDescent="0.35">
      <c r="A1414" s="1">
        <v>1412</v>
      </c>
      <c r="B1414" s="1">
        <v>0.25</v>
      </c>
      <c r="C1414">
        <v>0.33333333333333331</v>
      </c>
    </row>
    <row r="1415" spans="1:3" x14ac:dyDescent="0.35">
      <c r="A1415" s="1">
        <v>1413</v>
      </c>
      <c r="B1415" s="1">
        <v>0.125</v>
      </c>
      <c r="C1415">
        <v>0.33333333333333331</v>
      </c>
    </row>
    <row r="1416" spans="1:3" x14ac:dyDescent="0.35">
      <c r="A1416" s="1">
        <v>1414</v>
      </c>
      <c r="B1416" s="1">
        <v>0.125</v>
      </c>
      <c r="C1416">
        <v>0.33333333333333331</v>
      </c>
    </row>
    <row r="1417" spans="1:3" x14ac:dyDescent="0.35">
      <c r="A1417" s="1">
        <v>1415</v>
      </c>
      <c r="B1417" s="1">
        <v>0.125</v>
      </c>
      <c r="C1417">
        <v>0.33333333333333331</v>
      </c>
    </row>
    <row r="1418" spans="1:3" x14ac:dyDescent="0.35">
      <c r="A1418" s="1">
        <v>1416</v>
      </c>
      <c r="B1418" s="1">
        <v>0.125</v>
      </c>
      <c r="C1418">
        <v>0.33333333333333331</v>
      </c>
    </row>
    <row r="1419" spans="1:3" x14ac:dyDescent="0.35">
      <c r="A1419" s="1">
        <v>1417</v>
      </c>
      <c r="B1419" s="1">
        <v>0.125</v>
      </c>
      <c r="C1419">
        <v>0.33333333333333331</v>
      </c>
    </row>
    <row r="1420" spans="1:3" x14ac:dyDescent="0.35">
      <c r="A1420" s="1">
        <v>1418</v>
      </c>
      <c r="B1420" s="1">
        <v>0.125</v>
      </c>
      <c r="C1420">
        <v>0.33333333333333331</v>
      </c>
    </row>
    <row r="1421" spans="1:3" x14ac:dyDescent="0.35">
      <c r="A1421" s="1">
        <v>1419</v>
      </c>
      <c r="B1421" s="1">
        <v>0.25</v>
      </c>
      <c r="C1421">
        <v>0.16666666666666666</v>
      </c>
    </row>
    <row r="1422" spans="1:3" x14ac:dyDescent="0.35">
      <c r="A1422" s="1">
        <v>1420</v>
      </c>
      <c r="B1422" s="1">
        <v>0.25</v>
      </c>
      <c r="C1422">
        <v>0.33333333333333331</v>
      </c>
    </row>
    <row r="1423" spans="1:3" x14ac:dyDescent="0.35">
      <c r="A1423" s="1">
        <v>1421</v>
      </c>
      <c r="B1423" s="1">
        <v>0.375</v>
      </c>
      <c r="C1423">
        <v>0.33333333333333331</v>
      </c>
    </row>
    <row r="1424" spans="1:3" x14ac:dyDescent="0.35">
      <c r="A1424" s="1">
        <v>1422</v>
      </c>
      <c r="B1424" s="1">
        <v>0.5</v>
      </c>
      <c r="C1424">
        <v>0.33333333333333331</v>
      </c>
    </row>
    <row r="1425" spans="1:3" x14ac:dyDescent="0.35">
      <c r="A1425" s="1">
        <v>1423</v>
      </c>
      <c r="B1425" s="1">
        <v>0.625</v>
      </c>
      <c r="C1425">
        <v>0.5</v>
      </c>
    </row>
    <row r="1426" spans="1:3" x14ac:dyDescent="0.35">
      <c r="A1426" s="1">
        <v>1424</v>
      </c>
      <c r="B1426" s="1">
        <v>0.75</v>
      </c>
      <c r="C1426">
        <v>0.66666666666666663</v>
      </c>
    </row>
    <row r="1427" spans="1:3" x14ac:dyDescent="0.35">
      <c r="A1427" s="1">
        <v>1425</v>
      </c>
      <c r="B1427" s="1">
        <v>0.875</v>
      </c>
      <c r="C1427">
        <v>0.83333333333333337</v>
      </c>
    </row>
    <row r="1428" spans="1:3" x14ac:dyDescent="0.35">
      <c r="A1428" s="1">
        <v>1426</v>
      </c>
      <c r="B1428" s="1">
        <v>0.75</v>
      </c>
      <c r="C1428">
        <v>0.83333333333333337</v>
      </c>
    </row>
    <row r="1429" spans="1:3" x14ac:dyDescent="0.35">
      <c r="A1429" s="1">
        <v>1427</v>
      </c>
      <c r="B1429" s="1">
        <v>0.75</v>
      </c>
      <c r="C1429">
        <v>0.83333333333333337</v>
      </c>
    </row>
    <row r="1430" spans="1:3" x14ac:dyDescent="0.35">
      <c r="A1430" s="1">
        <v>1428</v>
      </c>
      <c r="B1430" s="1">
        <v>0.75</v>
      </c>
      <c r="C1430">
        <v>0.66666666666666663</v>
      </c>
    </row>
    <row r="1431" spans="1:3" x14ac:dyDescent="0.35">
      <c r="A1431" s="1">
        <v>1429</v>
      </c>
      <c r="B1431" s="1">
        <v>0.625</v>
      </c>
      <c r="C1431">
        <v>0.66666666666666663</v>
      </c>
    </row>
    <row r="1432" spans="1:3" x14ac:dyDescent="0.35">
      <c r="A1432" s="1">
        <v>1430</v>
      </c>
      <c r="B1432" s="1">
        <v>0.75</v>
      </c>
      <c r="C1432">
        <v>0.66666666666666663</v>
      </c>
    </row>
    <row r="1433" spans="1:3" x14ac:dyDescent="0.35">
      <c r="A1433" s="1">
        <v>1431</v>
      </c>
      <c r="B1433" s="1">
        <v>0.75</v>
      </c>
      <c r="C1433">
        <v>0.83333333333333337</v>
      </c>
    </row>
    <row r="1434" spans="1:3" x14ac:dyDescent="0.35">
      <c r="A1434" s="1">
        <v>1432</v>
      </c>
      <c r="B1434" s="1">
        <v>0.875</v>
      </c>
      <c r="C1434">
        <v>1</v>
      </c>
    </row>
    <row r="1435" spans="1:3" x14ac:dyDescent="0.35">
      <c r="A1435" s="1">
        <v>1433</v>
      </c>
      <c r="B1435" s="1">
        <v>1</v>
      </c>
      <c r="C1435">
        <v>1</v>
      </c>
    </row>
    <row r="1436" spans="1:3" x14ac:dyDescent="0.35">
      <c r="A1436" s="1">
        <v>1434</v>
      </c>
      <c r="B1436" s="1">
        <v>0.75</v>
      </c>
      <c r="C1436">
        <v>0.83333333333333337</v>
      </c>
    </row>
    <row r="1437" spans="1:3" x14ac:dyDescent="0.35">
      <c r="A1437" s="1">
        <v>1435</v>
      </c>
      <c r="B1437" s="1">
        <v>0.5</v>
      </c>
      <c r="C1437">
        <v>0.5</v>
      </c>
    </row>
    <row r="1438" spans="1:3" x14ac:dyDescent="0.35">
      <c r="A1438" s="1">
        <v>1436</v>
      </c>
      <c r="B1438" s="1">
        <v>0.25</v>
      </c>
      <c r="C1438">
        <v>0.33333333333333331</v>
      </c>
    </row>
    <row r="1439" spans="1:3" x14ac:dyDescent="0.35">
      <c r="A1439" s="1">
        <v>1437</v>
      </c>
      <c r="B1439" s="1">
        <v>0.125</v>
      </c>
      <c r="C1439">
        <v>0.33333333333333331</v>
      </c>
    </row>
    <row r="1440" spans="1:3" x14ac:dyDescent="0.35">
      <c r="A1440" s="1">
        <v>1438</v>
      </c>
      <c r="B1440" s="1">
        <v>0.125</v>
      </c>
      <c r="C1440">
        <v>0.33333333333333331</v>
      </c>
    </row>
    <row r="1441" spans="1:3" x14ac:dyDescent="0.35">
      <c r="A1441" s="1">
        <v>1439</v>
      </c>
      <c r="B1441" s="1">
        <v>0.125</v>
      </c>
      <c r="C1441">
        <v>0.33333333333333331</v>
      </c>
    </row>
    <row r="1442" spans="1:3" x14ac:dyDescent="0.35">
      <c r="A1442" s="1">
        <v>1440</v>
      </c>
      <c r="B1442" s="1">
        <v>0.125</v>
      </c>
      <c r="C1442">
        <v>0.33333333333333331</v>
      </c>
    </row>
    <row r="1443" spans="1:3" x14ac:dyDescent="0.35">
      <c r="A1443" s="1">
        <v>1441</v>
      </c>
      <c r="B1443" s="1">
        <v>0.125</v>
      </c>
      <c r="C1443">
        <v>0.33333333333333331</v>
      </c>
    </row>
    <row r="1444" spans="1:3" x14ac:dyDescent="0.35">
      <c r="A1444" s="1">
        <v>1442</v>
      </c>
      <c r="B1444" s="1">
        <v>0.125</v>
      </c>
      <c r="C1444">
        <v>0.33333333333333331</v>
      </c>
    </row>
    <row r="1445" spans="1:3" x14ac:dyDescent="0.35">
      <c r="A1445" s="1">
        <v>1443</v>
      </c>
      <c r="B1445" s="1">
        <v>0.25</v>
      </c>
      <c r="C1445">
        <v>0.16666666666666666</v>
      </c>
    </row>
    <row r="1446" spans="1:3" x14ac:dyDescent="0.35">
      <c r="A1446" s="1">
        <v>1444</v>
      </c>
      <c r="B1446" s="1">
        <v>0.25</v>
      </c>
      <c r="C1446">
        <v>0.33333333333333331</v>
      </c>
    </row>
    <row r="1447" spans="1:3" x14ac:dyDescent="0.35">
      <c r="A1447" s="1">
        <v>1445</v>
      </c>
      <c r="B1447" s="1">
        <v>0.375</v>
      </c>
      <c r="C1447">
        <v>0.33333333333333331</v>
      </c>
    </row>
    <row r="1448" spans="1:3" x14ac:dyDescent="0.35">
      <c r="A1448" s="1">
        <v>1446</v>
      </c>
      <c r="B1448" s="1">
        <v>0.5</v>
      </c>
      <c r="C1448">
        <v>0.33333333333333331</v>
      </c>
    </row>
    <row r="1449" spans="1:3" x14ac:dyDescent="0.35">
      <c r="A1449" s="1">
        <v>1447</v>
      </c>
      <c r="B1449" s="1">
        <v>0.625</v>
      </c>
      <c r="C1449">
        <v>0.5</v>
      </c>
    </row>
    <row r="1450" spans="1:3" x14ac:dyDescent="0.35">
      <c r="A1450" s="1">
        <v>1448</v>
      </c>
      <c r="B1450" s="1">
        <v>0.75</v>
      </c>
      <c r="C1450">
        <v>0.66666666666666663</v>
      </c>
    </row>
    <row r="1451" spans="1:3" x14ac:dyDescent="0.35">
      <c r="A1451" s="1">
        <v>1449</v>
      </c>
      <c r="B1451" s="1">
        <v>0.875</v>
      </c>
      <c r="C1451">
        <v>0.83333333333333337</v>
      </c>
    </row>
    <row r="1452" spans="1:3" x14ac:dyDescent="0.35">
      <c r="A1452" s="1">
        <v>1450</v>
      </c>
      <c r="B1452" s="1">
        <v>0.75</v>
      </c>
      <c r="C1452">
        <v>0.83333333333333337</v>
      </c>
    </row>
    <row r="1453" spans="1:3" x14ac:dyDescent="0.35">
      <c r="A1453" s="1">
        <v>1451</v>
      </c>
      <c r="B1453" s="1">
        <v>0.75</v>
      </c>
      <c r="C1453">
        <v>0.83333333333333337</v>
      </c>
    </row>
    <row r="1454" spans="1:3" x14ac:dyDescent="0.35">
      <c r="A1454" s="1">
        <v>1452</v>
      </c>
      <c r="B1454" s="1">
        <v>0.75</v>
      </c>
      <c r="C1454">
        <v>0.66666666666666663</v>
      </c>
    </row>
    <row r="1455" spans="1:3" x14ac:dyDescent="0.35">
      <c r="A1455" s="1">
        <v>1453</v>
      </c>
      <c r="B1455" s="1">
        <v>0.625</v>
      </c>
      <c r="C1455">
        <v>0.66666666666666663</v>
      </c>
    </row>
    <row r="1456" spans="1:3" x14ac:dyDescent="0.35">
      <c r="A1456" s="1">
        <v>1454</v>
      </c>
      <c r="B1456" s="1">
        <v>0.75</v>
      </c>
      <c r="C1456">
        <v>0.66666666666666663</v>
      </c>
    </row>
    <row r="1457" spans="1:3" x14ac:dyDescent="0.35">
      <c r="A1457" s="1">
        <v>1455</v>
      </c>
      <c r="B1457" s="1">
        <v>0.75</v>
      </c>
      <c r="C1457">
        <v>0.83333333333333337</v>
      </c>
    </row>
    <row r="1458" spans="1:3" x14ac:dyDescent="0.35">
      <c r="A1458" s="1">
        <v>1456</v>
      </c>
      <c r="B1458" s="1">
        <v>0.875</v>
      </c>
      <c r="C1458">
        <v>1</v>
      </c>
    </row>
    <row r="1459" spans="1:3" x14ac:dyDescent="0.35">
      <c r="A1459" s="1">
        <v>1457</v>
      </c>
      <c r="B1459" s="1">
        <v>1</v>
      </c>
      <c r="C1459">
        <v>1</v>
      </c>
    </row>
    <row r="1460" spans="1:3" x14ac:dyDescent="0.35">
      <c r="A1460" s="1">
        <v>1458</v>
      </c>
      <c r="B1460" s="1">
        <v>0.75</v>
      </c>
      <c r="C1460">
        <v>0.83333333333333337</v>
      </c>
    </row>
    <row r="1461" spans="1:3" x14ac:dyDescent="0.35">
      <c r="A1461" s="1">
        <v>1459</v>
      </c>
      <c r="B1461" s="1">
        <v>0.5</v>
      </c>
      <c r="C1461">
        <v>0.5</v>
      </c>
    </row>
    <row r="1462" spans="1:3" x14ac:dyDescent="0.35">
      <c r="A1462" s="1">
        <v>1460</v>
      </c>
      <c r="B1462" s="1">
        <v>0.25</v>
      </c>
      <c r="C1462">
        <v>0.33333333333333331</v>
      </c>
    </row>
    <row r="1463" spans="1:3" x14ac:dyDescent="0.35">
      <c r="A1463" s="1">
        <v>1461</v>
      </c>
      <c r="B1463" s="1">
        <v>0.125</v>
      </c>
      <c r="C1463">
        <v>0.33333333333333331</v>
      </c>
    </row>
    <row r="1464" spans="1:3" x14ac:dyDescent="0.35">
      <c r="A1464" s="1">
        <v>1462</v>
      </c>
      <c r="B1464" s="1">
        <v>0.125</v>
      </c>
      <c r="C1464">
        <v>0.33333333333333331</v>
      </c>
    </row>
    <row r="1465" spans="1:3" x14ac:dyDescent="0.35">
      <c r="A1465" s="1">
        <v>1463</v>
      </c>
      <c r="B1465" s="1">
        <v>0.125</v>
      </c>
      <c r="C1465">
        <v>0.33333333333333331</v>
      </c>
    </row>
    <row r="1466" spans="1:3" x14ac:dyDescent="0.35">
      <c r="A1466" s="1">
        <v>1464</v>
      </c>
      <c r="B1466" s="1">
        <v>0.125</v>
      </c>
      <c r="C1466">
        <v>0.33333333333333331</v>
      </c>
    </row>
    <row r="1467" spans="1:3" x14ac:dyDescent="0.35">
      <c r="A1467" s="1">
        <v>1465</v>
      </c>
      <c r="B1467" s="1">
        <v>0.125</v>
      </c>
      <c r="C1467">
        <v>0.33333333333333331</v>
      </c>
    </row>
    <row r="1468" spans="1:3" x14ac:dyDescent="0.35">
      <c r="A1468" s="1">
        <v>1466</v>
      </c>
      <c r="B1468" s="1">
        <v>0.125</v>
      </c>
      <c r="C1468">
        <v>0.33333333333333331</v>
      </c>
    </row>
    <row r="1469" spans="1:3" x14ac:dyDescent="0.35">
      <c r="A1469" s="1">
        <v>1467</v>
      </c>
      <c r="B1469" s="1">
        <v>0.25</v>
      </c>
      <c r="C1469">
        <v>0.16666666666666666</v>
      </c>
    </row>
    <row r="1470" spans="1:3" x14ac:dyDescent="0.35">
      <c r="A1470" s="1">
        <v>1468</v>
      </c>
      <c r="B1470" s="1">
        <v>0.25</v>
      </c>
      <c r="C1470">
        <v>0.33333333333333331</v>
      </c>
    </row>
    <row r="1471" spans="1:3" x14ac:dyDescent="0.35">
      <c r="A1471" s="1">
        <v>1469</v>
      </c>
      <c r="B1471" s="1">
        <v>0.375</v>
      </c>
      <c r="C1471">
        <v>0.33333333333333331</v>
      </c>
    </row>
    <row r="1472" spans="1:3" x14ac:dyDescent="0.35">
      <c r="A1472" s="1">
        <v>1470</v>
      </c>
      <c r="B1472" s="1">
        <v>0.5</v>
      </c>
      <c r="C1472">
        <v>0.33333333333333331</v>
      </c>
    </row>
    <row r="1473" spans="1:3" x14ac:dyDescent="0.35">
      <c r="A1473" s="1">
        <v>1471</v>
      </c>
      <c r="B1473" s="1">
        <v>0.625</v>
      </c>
      <c r="C1473">
        <v>0.5</v>
      </c>
    </row>
    <row r="1474" spans="1:3" x14ac:dyDescent="0.35">
      <c r="A1474" s="1">
        <v>1472</v>
      </c>
      <c r="B1474" s="1">
        <v>0.75</v>
      </c>
      <c r="C1474">
        <v>0.66666666666666663</v>
      </c>
    </row>
    <row r="1475" spans="1:3" x14ac:dyDescent="0.35">
      <c r="A1475" s="1">
        <v>1473</v>
      </c>
      <c r="B1475" s="1">
        <v>0.875</v>
      </c>
      <c r="C1475">
        <v>0.83333333333333337</v>
      </c>
    </row>
    <row r="1476" spans="1:3" x14ac:dyDescent="0.35">
      <c r="A1476" s="1">
        <v>1474</v>
      </c>
      <c r="B1476" s="1">
        <v>0.75</v>
      </c>
      <c r="C1476">
        <v>0.83333333333333337</v>
      </c>
    </row>
    <row r="1477" spans="1:3" x14ac:dyDescent="0.35">
      <c r="A1477" s="1">
        <v>1475</v>
      </c>
      <c r="B1477" s="1">
        <v>0.75</v>
      </c>
      <c r="C1477">
        <v>0.83333333333333337</v>
      </c>
    </row>
    <row r="1478" spans="1:3" x14ac:dyDescent="0.35">
      <c r="A1478" s="1">
        <v>1476</v>
      </c>
      <c r="B1478" s="1">
        <v>0.75</v>
      </c>
      <c r="C1478">
        <v>0.66666666666666663</v>
      </c>
    </row>
    <row r="1479" spans="1:3" x14ac:dyDescent="0.35">
      <c r="A1479" s="1">
        <v>1477</v>
      </c>
      <c r="B1479" s="1">
        <v>0.625</v>
      </c>
      <c r="C1479">
        <v>0.66666666666666663</v>
      </c>
    </row>
    <row r="1480" spans="1:3" x14ac:dyDescent="0.35">
      <c r="A1480" s="1">
        <v>1478</v>
      </c>
      <c r="B1480" s="1">
        <v>0.75</v>
      </c>
      <c r="C1480">
        <v>0.66666666666666663</v>
      </c>
    </row>
    <row r="1481" spans="1:3" x14ac:dyDescent="0.35">
      <c r="A1481" s="1">
        <v>1479</v>
      </c>
      <c r="B1481" s="1">
        <v>0.75</v>
      </c>
      <c r="C1481">
        <v>0.83333333333333337</v>
      </c>
    </row>
    <row r="1482" spans="1:3" x14ac:dyDescent="0.35">
      <c r="A1482" s="1">
        <v>1480</v>
      </c>
      <c r="B1482" s="1">
        <v>0.875</v>
      </c>
      <c r="C1482">
        <v>1</v>
      </c>
    </row>
    <row r="1483" spans="1:3" x14ac:dyDescent="0.35">
      <c r="A1483" s="1">
        <v>1481</v>
      </c>
      <c r="B1483" s="1">
        <v>1</v>
      </c>
      <c r="C1483">
        <v>1</v>
      </c>
    </row>
    <row r="1484" spans="1:3" x14ac:dyDescent="0.35">
      <c r="A1484" s="1">
        <v>1482</v>
      </c>
      <c r="B1484" s="1">
        <v>0.75</v>
      </c>
      <c r="C1484">
        <v>0.83333333333333337</v>
      </c>
    </row>
    <row r="1485" spans="1:3" x14ac:dyDescent="0.35">
      <c r="A1485" s="1">
        <v>1483</v>
      </c>
      <c r="B1485" s="1">
        <v>0.5</v>
      </c>
      <c r="C1485">
        <v>0.5</v>
      </c>
    </row>
    <row r="1486" spans="1:3" x14ac:dyDescent="0.35">
      <c r="A1486" s="1">
        <v>1484</v>
      </c>
      <c r="B1486" s="1">
        <v>0.25</v>
      </c>
      <c r="C1486">
        <v>0.33333333333333331</v>
      </c>
    </row>
    <row r="1487" spans="1:3" x14ac:dyDescent="0.35">
      <c r="A1487" s="1">
        <v>1485</v>
      </c>
      <c r="B1487" s="1">
        <v>0.125</v>
      </c>
      <c r="C1487">
        <v>0.33333333333333331</v>
      </c>
    </row>
    <row r="1488" spans="1:3" x14ac:dyDescent="0.35">
      <c r="A1488" s="1">
        <v>1486</v>
      </c>
      <c r="B1488" s="1">
        <v>0.125</v>
      </c>
      <c r="C1488">
        <v>0.33333333333333331</v>
      </c>
    </row>
    <row r="1489" spans="1:3" x14ac:dyDescent="0.35">
      <c r="A1489" s="1">
        <v>1487</v>
      </c>
      <c r="B1489" s="1">
        <v>0.125</v>
      </c>
      <c r="C1489">
        <v>0.33333333333333331</v>
      </c>
    </row>
    <row r="1490" spans="1:3" x14ac:dyDescent="0.35">
      <c r="A1490" s="1">
        <v>1488</v>
      </c>
      <c r="B1490" s="1">
        <v>0.125</v>
      </c>
      <c r="C1490">
        <v>0.33333333333333331</v>
      </c>
    </row>
    <row r="1491" spans="1:3" x14ac:dyDescent="0.35">
      <c r="A1491" s="1">
        <v>1489</v>
      </c>
      <c r="B1491" s="1">
        <v>0.125</v>
      </c>
      <c r="C1491">
        <v>0.33333333333333331</v>
      </c>
    </row>
    <row r="1492" spans="1:3" x14ac:dyDescent="0.35">
      <c r="A1492" s="1">
        <v>1490</v>
      </c>
      <c r="B1492" s="1">
        <v>0.125</v>
      </c>
      <c r="C1492">
        <v>0.33333333333333331</v>
      </c>
    </row>
    <row r="1493" spans="1:3" x14ac:dyDescent="0.35">
      <c r="A1493" s="1">
        <v>1491</v>
      </c>
      <c r="B1493" s="1">
        <v>0.25</v>
      </c>
      <c r="C1493">
        <v>0.16666666666666666</v>
      </c>
    </row>
    <row r="1494" spans="1:3" x14ac:dyDescent="0.35">
      <c r="A1494" s="1">
        <v>1492</v>
      </c>
      <c r="B1494" s="1">
        <v>0.25</v>
      </c>
      <c r="C1494">
        <v>0.33333333333333331</v>
      </c>
    </row>
    <row r="1495" spans="1:3" x14ac:dyDescent="0.35">
      <c r="A1495" s="1">
        <v>1493</v>
      </c>
      <c r="B1495" s="1">
        <v>0.375</v>
      </c>
      <c r="C1495">
        <v>0.33333333333333331</v>
      </c>
    </row>
    <row r="1496" spans="1:3" x14ac:dyDescent="0.35">
      <c r="A1496" s="1">
        <v>1494</v>
      </c>
      <c r="B1496" s="1">
        <v>0.5</v>
      </c>
      <c r="C1496">
        <v>0.33333333333333331</v>
      </c>
    </row>
    <row r="1497" spans="1:3" x14ac:dyDescent="0.35">
      <c r="A1497" s="1">
        <v>1495</v>
      </c>
      <c r="B1497" s="1">
        <v>0.625</v>
      </c>
      <c r="C1497">
        <v>0.5</v>
      </c>
    </row>
    <row r="1498" spans="1:3" x14ac:dyDescent="0.35">
      <c r="A1498" s="1">
        <v>1496</v>
      </c>
      <c r="B1498" s="1">
        <v>0.75</v>
      </c>
      <c r="C1498">
        <v>0.66666666666666663</v>
      </c>
    </row>
    <row r="1499" spans="1:3" x14ac:dyDescent="0.35">
      <c r="A1499" s="1">
        <v>1497</v>
      </c>
      <c r="B1499" s="1">
        <v>0.875</v>
      </c>
      <c r="C1499">
        <v>0.83333333333333337</v>
      </c>
    </row>
    <row r="1500" spans="1:3" x14ac:dyDescent="0.35">
      <c r="A1500" s="1">
        <v>1498</v>
      </c>
      <c r="B1500" s="1">
        <v>0.75</v>
      </c>
      <c r="C1500">
        <v>0.83333333333333337</v>
      </c>
    </row>
    <row r="1501" spans="1:3" x14ac:dyDescent="0.35">
      <c r="A1501" s="1">
        <v>1499</v>
      </c>
      <c r="B1501" s="1">
        <v>0.75</v>
      </c>
      <c r="C1501">
        <v>0.83333333333333337</v>
      </c>
    </row>
    <row r="1502" spans="1:3" x14ac:dyDescent="0.35">
      <c r="A1502" s="1">
        <v>1500</v>
      </c>
      <c r="B1502" s="1">
        <v>0.75</v>
      </c>
      <c r="C1502">
        <v>0.66666666666666663</v>
      </c>
    </row>
    <row r="1503" spans="1:3" x14ac:dyDescent="0.35">
      <c r="A1503" s="1">
        <v>1501</v>
      </c>
      <c r="B1503" s="1">
        <v>0.625</v>
      </c>
      <c r="C1503">
        <v>0.66666666666666663</v>
      </c>
    </row>
    <row r="1504" spans="1:3" x14ac:dyDescent="0.35">
      <c r="A1504" s="1">
        <v>1502</v>
      </c>
      <c r="B1504" s="1">
        <v>0.75</v>
      </c>
      <c r="C1504">
        <v>0.66666666666666663</v>
      </c>
    </row>
    <row r="1505" spans="1:3" x14ac:dyDescent="0.35">
      <c r="A1505" s="1">
        <v>1503</v>
      </c>
      <c r="B1505" s="1">
        <v>0.75</v>
      </c>
      <c r="C1505">
        <v>0.83333333333333337</v>
      </c>
    </row>
    <row r="1506" spans="1:3" x14ac:dyDescent="0.35">
      <c r="A1506" s="1">
        <v>1504</v>
      </c>
      <c r="B1506" s="1">
        <v>0.875</v>
      </c>
      <c r="C1506">
        <v>1</v>
      </c>
    </row>
    <row r="1507" spans="1:3" x14ac:dyDescent="0.35">
      <c r="A1507" s="1">
        <v>1505</v>
      </c>
      <c r="B1507" s="1">
        <v>1</v>
      </c>
      <c r="C1507">
        <v>1</v>
      </c>
    </row>
    <row r="1508" spans="1:3" x14ac:dyDescent="0.35">
      <c r="A1508" s="1">
        <v>1506</v>
      </c>
      <c r="B1508" s="1">
        <v>0.75</v>
      </c>
      <c r="C1508">
        <v>0.83333333333333337</v>
      </c>
    </row>
    <row r="1509" spans="1:3" x14ac:dyDescent="0.35">
      <c r="A1509" s="1">
        <v>1507</v>
      </c>
      <c r="B1509" s="1">
        <v>0.5</v>
      </c>
      <c r="C1509">
        <v>0.5</v>
      </c>
    </row>
    <row r="1510" spans="1:3" x14ac:dyDescent="0.35">
      <c r="A1510" s="1">
        <v>1508</v>
      </c>
      <c r="B1510" s="1">
        <v>0.25</v>
      </c>
      <c r="C1510">
        <v>0.33333333333333331</v>
      </c>
    </row>
    <row r="1511" spans="1:3" x14ac:dyDescent="0.35">
      <c r="A1511" s="1">
        <v>1509</v>
      </c>
      <c r="B1511" s="1">
        <v>0.125</v>
      </c>
      <c r="C1511">
        <v>0.33333333333333331</v>
      </c>
    </row>
    <row r="1512" spans="1:3" x14ac:dyDescent="0.35">
      <c r="A1512" s="1">
        <v>1510</v>
      </c>
      <c r="B1512" s="1">
        <v>0.125</v>
      </c>
      <c r="C1512">
        <v>0.33333333333333331</v>
      </c>
    </row>
    <row r="1513" spans="1:3" x14ac:dyDescent="0.35">
      <c r="A1513" s="1">
        <v>1511</v>
      </c>
      <c r="B1513" s="1">
        <v>0.125</v>
      </c>
      <c r="C1513">
        <v>0.33333333333333331</v>
      </c>
    </row>
    <row r="1514" spans="1:3" x14ac:dyDescent="0.35">
      <c r="A1514" s="1">
        <v>1512</v>
      </c>
      <c r="B1514" s="1">
        <v>0.125</v>
      </c>
      <c r="C1514">
        <v>0.33333333333333331</v>
      </c>
    </row>
    <row r="1515" spans="1:3" x14ac:dyDescent="0.35">
      <c r="A1515" s="1">
        <v>1513</v>
      </c>
      <c r="B1515" s="1">
        <v>0.125</v>
      </c>
      <c r="C1515">
        <v>0.33333333333333331</v>
      </c>
    </row>
    <row r="1516" spans="1:3" x14ac:dyDescent="0.35">
      <c r="A1516" s="1">
        <v>1514</v>
      </c>
      <c r="B1516" s="1">
        <v>0.125</v>
      </c>
      <c r="C1516">
        <v>0.33333333333333331</v>
      </c>
    </row>
    <row r="1517" spans="1:3" x14ac:dyDescent="0.35">
      <c r="A1517" s="1">
        <v>1515</v>
      </c>
      <c r="B1517" s="1">
        <v>0.25</v>
      </c>
      <c r="C1517">
        <v>0.16666666666666666</v>
      </c>
    </row>
    <row r="1518" spans="1:3" x14ac:dyDescent="0.35">
      <c r="A1518" s="1">
        <v>1516</v>
      </c>
      <c r="B1518" s="1">
        <v>0.25</v>
      </c>
      <c r="C1518">
        <v>0.33333333333333331</v>
      </c>
    </row>
    <row r="1519" spans="1:3" x14ac:dyDescent="0.35">
      <c r="A1519" s="1">
        <v>1517</v>
      </c>
      <c r="B1519" s="1">
        <v>0.375</v>
      </c>
      <c r="C1519">
        <v>0.33333333333333331</v>
      </c>
    </row>
    <row r="1520" spans="1:3" x14ac:dyDescent="0.35">
      <c r="A1520" s="1">
        <v>1518</v>
      </c>
      <c r="B1520" s="1">
        <v>0.5</v>
      </c>
      <c r="C1520">
        <v>0.33333333333333331</v>
      </c>
    </row>
    <row r="1521" spans="1:3" x14ac:dyDescent="0.35">
      <c r="A1521" s="1">
        <v>1519</v>
      </c>
      <c r="B1521" s="1">
        <v>0.625</v>
      </c>
      <c r="C1521">
        <v>0.5</v>
      </c>
    </row>
    <row r="1522" spans="1:3" x14ac:dyDescent="0.35">
      <c r="A1522" s="1">
        <v>1520</v>
      </c>
      <c r="B1522" s="1">
        <v>0.75</v>
      </c>
      <c r="C1522">
        <v>0.66666666666666663</v>
      </c>
    </row>
    <row r="1523" spans="1:3" x14ac:dyDescent="0.35">
      <c r="A1523" s="1">
        <v>1521</v>
      </c>
      <c r="B1523" s="1">
        <v>0.875</v>
      </c>
      <c r="C1523">
        <v>0.83333333333333337</v>
      </c>
    </row>
    <row r="1524" spans="1:3" x14ac:dyDescent="0.35">
      <c r="A1524" s="1">
        <v>1522</v>
      </c>
      <c r="B1524" s="1">
        <v>0.75</v>
      </c>
      <c r="C1524">
        <v>0.83333333333333337</v>
      </c>
    </row>
    <row r="1525" spans="1:3" x14ac:dyDescent="0.35">
      <c r="A1525" s="1">
        <v>1523</v>
      </c>
      <c r="B1525" s="1">
        <v>0.75</v>
      </c>
      <c r="C1525">
        <v>0.83333333333333337</v>
      </c>
    </row>
    <row r="1526" spans="1:3" x14ac:dyDescent="0.35">
      <c r="A1526" s="1">
        <v>1524</v>
      </c>
      <c r="B1526" s="1">
        <v>0.75</v>
      </c>
      <c r="C1526">
        <v>0.66666666666666663</v>
      </c>
    </row>
    <row r="1527" spans="1:3" x14ac:dyDescent="0.35">
      <c r="A1527" s="1">
        <v>1525</v>
      </c>
      <c r="B1527" s="1">
        <v>0.625</v>
      </c>
      <c r="C1527">
        <v>0.66666666666666663</v>
      </c>
    </row>
    <row r="1528" spans="1:3" x14ac:dyDescent="0.35">
      <c r="A1528" s="1">
        <v>1526</v>
      </c>
      <c r="B1528" s="1">
        <v>0.75</v>
      </c>
      <c r="C1528">
        <v>0.66666666666666663</v>
      </c>
    </row>
    <row r="1529" spans="1:3" x14ac:dyDescent="0.35">
      <c r="A1529" s="1">
        <v>1527</v>
      </c>
      <c r="B1529" s="1">
        <v>0.75</v>
      </c>
      <c r="C1529">
        <v>0.83333333333333337</v>
      </c>
    </row>
    <row r="1530" spans="1:3" x14ac:dyDescent="0.35">
      <c r="A1530" s="1">
        <v>1528</v>
      </c>
      <c r="B1530" s="1">
        <v>0.875</v>
      </c>
      <c r="C1530">
        <v>1</v>
      </c>
    </row>
    <row r="1531" spans="1:3" x14ac:dyDescent="0.35">
      <c r="A1531" s="1">
        <v>1529</v>
      </c>
      <c r="B1531" s="1">
        <v>1</v>
      </c>
      <c r="C1531">
        <v>1</v>
      </c>
    </row>
    <row r="1532" spans="1:3" x14ac:dyDescent="0.35">
      <c r="A1532" s="1">
        <v>1530</v>
      </c>
      <c r="B1532" s="1">
        <v>0.75</v>
      </c>
      <c r="C1532">
        <v>0.83333333333333337</v>
      </c>
    </row>
    <row r="1533" spans="1:3" x14ac:dyDescent="0.35">
      <c r="A1533" s="1">
        <v>1531</v>
      </c>
      <c r="B1533" s="1">
        <v>0.5</v>
      </c>
      <c r="C1533">
        <v>0.5</v>
      </c>
    </row>
    <row r="1534" spans="1:3" x14ac:dyDescent="0.35">
      <c r="A1534" s="1">
        <v>1532</v>
      </c>
      <c r="B1534" s="1">
        <v>0.25</v>
      </c>
      <c r="C1534">
        <v>0.33333333333333331</v>
      </c>
    </row>
    <row r="1535" spans="1:3" x14ac:dyDescent="0.35">
      <c r="A1535" s="1">
        <v>1533</v>
      </c>
      <c r="B1535" s="1">
        <v>0.125</v>
      </c>
      <c r="C1535">
        <v>0.33333333333333331</v>
      </c>
    </row>
    <row r="1536" spans="1:3" x14ac:dyDescent="0.35">
      <c r="A1536" s="1">
        <v>1534</v>
      </c>
      <c r="B1536" s="1">
        <v>0.125</v>
      </c>
      <c r="C1536">
        <v>0.33333333333333331</v>
      </c>
    </row>
    <row r="1537" spans="1:3" x14ac:dyDescent="0.35">
      <c r="A1537" s="1">
        <v>1535</v>
      </c>
      <c r="B1537" s="1">
        <v>0.125</v>
      </c>
      <c r="C1537">
        <v>0.33333333333333331</v>
      </c>
    </row>
    <row r="1538" spans="1:3" x14ac:dyDescent="0.35">
      <c r="A1538" s="1">
        <v>1536</v>
      </c>
      <c r="B1538" s="1">
        <v>0.125</v>
      </c>
      <c r="C1538">
        <v>0.33333333333333331</v>
      </c>
    </row>
    <row r="1539" spans="1:3" x14ac:dyDescent="0.35">
      <c r="A1539" s="1">
        <v>1537</v>
      </c>
      <c r="B1539" s="1">
        <v>0.125</v>
      </c>
      <c r="C1539">
        <v>0.33333333333333331</v>
      </c>
    </row>
    <row r="1540" spans="1:3" x14ac:dyDescent="0.35">
      <c r="A1540" s="1">
        <v>1538</v>
      </c>
      <c r="B1540" s="1">
        <v>0.125</v>
      </c>
      <c r="C1540">
        <v>0.33333333333333331</v>
      </c>
    </row>
    <row r="1541" spans="1:3" x14ac:dyDescent="0.35">
      <c r="A1541" s="1">
        <v>1539</v>
      </c>
      <c r="B1541" s="1">
        <v>0.25</v>
      </c>
      <c r="C1541">
        <v>0.16666666666666666</v>
      </c>
    </row>
    <row r="1542" spans="1:3" x14ac:dyDescent="0.35">
      <c r="A1542" s="1">
        <v>1540</v>
      </c>
      <c r="B1542" s="1">
        <v>0.25</v>
      </c>
      <c r="C1542">
        <v>0.33333333333333331</v>
      </c>
    </row>
    <row r="1543" spans="1:3" x14ac:dyDescent="0.35">
      <c r="A1543" s="1">
        <v>1541</v>
      </c>
      <c r="B1543" s="1">
        <v>0.375</v>
      </c>
      <c r="C1543">
        <v>0.33333333333333331</v>
      </c>
    </row>
    <row r="1544" spans="1:3" x14ac:dyDescent="0.35">
      <c r="A1544" s="1">
        <v>1542</v>
      </c>
      <c r="B1544" s="1">
        <v>0.5</v>
      </c>
      <c r="C1544">
        <v>0.33333333333333331</v>
      </c>
    </row>
    <row r="1545" spans="1:3" x14ac:dyDescent="0.35">
      <c r="A1545" s="1">
        <v>1543</v>
      </c>
      <c r="B1545" s="1">
        <v>0.625</v>
      </c>
      <c r="C1545">
        <v>0.5</v>
      </c>
    </row>
    <row r="1546" spans="1:3" x14ac:dyDescent="0.35">
      <c r="A1546" s="1">
        <v>1544</v>
      </c>
      <c r="B1546" s="1">
        <v>0.75</v>
      </c>
      <c r="C1546">
        <v>0.66666666666666663</v>
      </c>
    </row>
    <row r="1547" spans="1:3" x14ac:dyDescent="0.35">
      <c r="A1547" s="1">
        <v>1545</v>
      </c>
      <c r="B1547" s="1">
        <v>0.875</v>
      </c>
      <c r="C1547">
        <v>0.83333333333333337</v>
      </c>
    </row>
    <row r="1548" spans="1:3" x14ac:dyDescent="0.35">
      <c r="A1548" s="1">
        <v>1546</v>
      </c>
      <c r="B1548" s="1">
        <v>0.75</v>
      </c>
      <c r="C1548">
        <v>0.83333333333333337</v>
      </c>
    </row>
    <row r="1549" spans="1:3" x14ac:dyDescent="0.35">
      <c r="A1549" s="1">
        <v>1547</v>
      </c>
      <c r="B1549" s="1">
        <v>0.75</v>
      </c>
      <c r="C1549">
        <v>0.83333333333333337</v>
      </c>
    </row>
    <row r="1550" spans="1:3" x14ac:dyDescent="0.35">
      <c r="A1550" s="1">
        <v>1548</v>
      </c>
      <c r="B1550" s="1">
        <v>0.75</v>
      </c>
      <c r="C1550">
        <v>0.66666666666666663</v>
      </c>
    </row>
    <row r="1551" spans="1:3" x14ac:dyDescent="0.35">
      <c r="A1551" s="1">
        <v>1549</v>
      </c>
      <c r="B1551" s="1">
        <v>0.625</v>
      </c>
      <c r="C1551">
        <v>0.66666666666666663</v>
      </c>
    </row>
    <row r="1552" spans="1:3" x14ac:dyDescent="0.35">
      <c r="A1552" s="1">
        <v>1550</v>
      </c>
      <c r="B1552" s="1">
        <v>0.75</v>
      </c>
      <c r="C1552">
        <v>0.66666666666666663</v>
      </c>
    </row>
    <row r="1553" spans="1:3" x14ac:dyDescent="0.35">
      <c r="A1553" s="1">
        <v>1551</v>
      </c>
      <c r="B1553" s="1">
        <v>0.75</v>
      </c>
      <c r="C1553">
        <v>0.83333333333333337</v>
      </c>
    </row>
    <row r="1554" spans="1:3" x14ac:dyDescent="0.35">
      <c r="A1554" s="1">
        <v>1552</v>
      </c>
      <c r="B1554" s="1">
        <v>0.875</v>
      </c>
      <c r="C1554">
        <v>1</v>
      </c>
    </row>
    <row r="1555" spans="1:3" x14ac:dyDescent="0.35">
      <c r="A1555" s="1">
        <v>1553</v>
      </c>
      <c r="B1555" s="1">
        <v>1</v>
      </c>
      <c r="C1555">
        <v>1</v>
      </c>
    </row>
    <row r="1556" spans="1:3" x14ac:dyDescent="0.35">
      <c r="A1556" s="1">
        <v>1554</v>
      </c>
      <c r="B1556" s="1">
        <v>0.75</v>
      </c>
      <c r="C1556">
        <v>0.83333333333333337</v>
      </c>
    </row>
    <row r="1557" spans="1:3" x14ac:dyDescent="0.35">
      <c r="A1557" s="1">
        <v>1555</v>
      </c>
      <c r="B1557" s="1">
        <v>0.5</v>
      </c>
      <c r="C1557">
        <v>0.5</v>
      </c>
    </row>
    <row r="1558" spans="1:3" x14ac:dyDescent="0.35">
      <c r="A1558" s="1">
        <v>1556</v>
      </c>
      <c r="B1558" s="1">
        <v>0.25</v>
      </c>
      <c r="C1558">
        <v>0.33333333333333331</v>
      </c>
    </row>
    <row r="1559" spans="1:3" x14ac:dyDescent="0.35">
      <c r="A1559" s="1">
        <v>1557</v>
      </c>
      <c r="B1559" s="1">
        <v>0.125</v>
      </c>
      <c r="C1559">
        <v>0.33333333333333331</v>
      </c>
    </row>
    <row r="1560" spans="1:3" x14ac:dyDescent="0.35">
      <c r="A1560" s="1">
        <v>1558</v>
      </c>
      <c r="B1560" s="1">
        <v>0.125</v>
      </c>
      <c r="C1560">
        <v>0.33333333333333331</v>
      </c>
    </row>
    <row r="1561" spans="1:3" x14ac:dyDescent="0.35">
      <c r="A1561" s="1">
        <v>1559</v>
      </c>
      <c r="B1561" s="1">
        <v>0.125</v>
      </c>
      <c r="C1561">
        <v>0.33333333333333331</v>
      </c>
    </row>
    <row r="1562" spans="1:3" x14ac:dyDescent="0.35">
      <c r="A1562" s="1">
        <v>1560</v>
      </c>
      <c r="B1562" s="1">
        <v>0.125</v>
      </c>
      <c r="C1562">
        <v>0.33333333333333331</v>
      </c>
    </row>
    <row r="1563" spans="1:3" x14ac:dyDescent="0.35">
      <c r="A1563" s="1">
        <v>1561</v>
      </c>
      <c r="B1563" s="1">
        <v>0.125</v>
      </c>
      <c r="C1563">
        <v>0.33333333333333331</v>
      </c>
    </row>
    <row r="1564" spans="1:3" x14ac:dyDescent="0.35">
      <c r="A1564" s="1">
        <v>1562</v>
      </c>
      <c r="B1564" s="1">
        <v>0.125</v>
      </c>
      <c r="C1564">
        <v>0.33333333333333331</v>
      </c>
    </row>
    <row r="1565" spans="1:3" x14ac:dyDescent="0.35">
      <c r="A1565" s="1">
        <v>1563</v>
      </c>
      <c r="B1565" s="1">
        <v>0.25</v>
      </c>
      <c r="C1565">
        <v>0.16666666666666666</v>
      </c>
    </row>
    <row r="1566" spans="1:3" x14ac:dyDescent="0.35">
      <c r="A1566" s="1">
        <v>1564</v>
      </c>
      <c r="B1566" s="1">
        <v>0.25</v>
      </c>
      <c r="C1566">
        <v>0.33333333333333331</v>
      </c>
    </row>
    <row r="1567" spans="1:3" x14ac:dyDescent="0.35">
      <c r="A1567" s="1">
        <v>1565</v>
      </c>
      <c r="B1567" s="1">
        <v>0.375</v>
      </c>
      <c r="C1567">
        <v>0.33333333333333331</v>
      </c>
    </row>
    <row r="1568" spans="1:3" x14ac:dyDescent="0.35">
      <c r="A1568" s="1">
        <v>1566</v>
      </c>
      <c r="B1568" s="1">
        <v>0.5</v>
      </c>
      <c r="C1568">
        <v>0.33333333333333331</v>
      </c>
    </row>
    <row r="1569" spans="1:3" x14ac:dyDescent="0.35">
      <c r="A1569" s="1">
        <v>1567</v>
      </c>
      <c r="B1569" s="1">
        <v>0.625</v>
      </c>
      <c r="C1569">
        <v>0.5</v>
      </c>
    </row>
    <row r="1570" spans="1:3" x14ac:dyDescent="0.35">
      <c r="A1570" s="1">
        <v>1568</v>
      </c>
      <c r="B1570" s="1">
        <v>0.75</v>
      </c>
      <c r="C1570">
        <v>0.66666666666666663</v>
      </c>
    </row>
    <row r="1571" spans="1:3" x14ac:dyDescent="0.35">
      <c r="A1571" s="1">
        <v>1569</v>
      </c>
      <c r="B1571" s="1">
        <v>0.875</v>
      </c>
      <c r="C1571">
        <v>0.83333333333333337</v>
      </c>
    </row>
    <row r="1572" spans="1:3" x14ac:dyDescent="0.35">
      <c r="A1572" s="1">
        <v>1570</v>
      </c>
      <c r="B1572" s="1">
        <v>0.75</v>
      </c>
      <c r="C1572">
        <v>0.83333333333333337</v>
      </c>
    </row>
    <row r="1573" spans="1:3" x14ac:dyDescent="0.35">
      <c r="A1573" s="1">
        <v>1571</v>
      </c>
      <c r="B1573" s="1">
        <v>0.75</v>
      </c>
      <c r="C1573">
        <v>0.83333333333333337</v>
      </c>
    </row>
    <row r="1574" spans="1:3" x14ac:dyDescent="0.35">
      <c r="A1574" s="1">
        <v>1572</v>
      </c>
      <c r="B1574" s="1">
        <v>0.75</v>
      </c>
      <c r="C1574">
        <v>0.66666666666666663</v>
      </c>
    </row>
    <row r="1575" spans="1:3" x14ac:dyDescent="0.35">
      <c r="A1575" s="1">
        <v>1573</v>
      </c>
      <c r="B1575" s="1">
        <v>0.625</v>
      </c>
      <c r="C1575">
        <v>0.66666666666666663</v>
      </c>
    </row>
    <row r="1576" spans="1:3" x14ac:dyDescent="0.35">
      <c r="A1576" s="1">
        <v>1574</v>
      </c>
      <c r="B1576" s="1">
        <v>0.75</v>
      </c>
      <c r="C1576">
        <v>0.66666666666666663</v>
      </c>
    </row>
    <row r="1577" spans="1:3" x14ac:dyDescent="0.35">
      <c r="A1577" s="1">
        <v>1575</v>
      </c>
      <c r="B1577" s="1">
        <v>0.75</v>
      </c>
      <c r="C1577">
        <v>0.83333333333333337</v>
      </c>
    </row>
    <row r="1578" spans="1:3" x14ac:dyDescent="0.35">
      <c r="A1578" s="1">
        <v>1576</v>
      </c>
      <c r="B1578" s="1">
        <v>0.875</v>
      </c>
      <c r="C1578">
        <v>1</v>
      </c>
    </row>
    <row r="1579" spans="1:3" x14ac:dyDescent="0.35">
      <c r="A1579" s="1">
        <v>1577</v>
      </c>
      <c r="B1579" s="1">
        <v>1</v>
      </c>
      <c r="C1579">
        <v>1</v>
      </c>
    </row>
    <row r="1580" spans="1:3" x14ac:dyDescent="0.35">
      <c r="A1580" s="1">
        <v>1578</v>
      </c>
      <c r="B1580" s="1">
        <v>0.75</v>
      </c>
      <c r="C1580">
        <v>0.83333333333333337</v>
      </c>
    </row>
    <row r="1581" spans="1:3" x14ac:dyDescent="0.35">
      <c r="A1581" s="1">
        <v>1579</v>
      </c>
      <c r="B1581" s="1">
        <v>0.5</v>
      </c>
      <c r="C1581">
        <v>0.5</v>
      </c>
    </row>
    <row r="1582" spans="1:3" x14ac:dyDescent="0.35">
      <c r="A1582" s="1">
        <v>1580</v>
      </c>
      <c r="B1582" s="1">
        <v>0.25</v>
      </c>
      <c r="C1582">
        <v>0.33333333333333331</v>
      </c>
    </row>
    <row r="1583" spans="1:3" x14ac:dyDescent="0.35">
      <c r="A1583" s="1">
        <v>1581</v>
      </c>
      <c r="B1583" s="1">
        <v>0.125</v>
      </c>
      <c r="C1583">
        <v>0.33333333333333331</v>
      </c>
    </row>
    <row r="1584" spans="1:3" x14ac:dyDescent="0.35">
      <c r="A1584" s="1">
        <v>1582</v>
      </c>
      <c r="B1584" s="1">
        <v>0.125</v>
      </c>
      <c r="C1584">
        <v>0.33333333333333331</v>
      </c>
    </row>
    <row r="1585" spans="1:3" x14ac:dyDescent="0.35">
      <c r="A1585" s="1">
        <v>1583</v>
      </c>
      <c r="B1585" s="1">
        <v>0.125</v>
      </c>
      <c r="C1585">
        <v>0.33333333333333331</v>
      </c>
    </row>
    <row r="1586" spans="1:3" x14ac:dyDescent="0.35">
      <c r="A1586" s="1">
        <v>1584</v>
      </c>
      <c r="B1586" s="1">
        <v>0.125</v>
      </c>
      <c r="C1586">
        <v>0.33333333333333331</v>
      </c>
    </row>
    <row r="1587" spans="1:3" x14ac:dyDescent="0.35">
      <c r="A1587" s="1">
        <v>1585</v>
      </c>
      <c r="B1587" s="1">
        <v>0.125</v>
      </c>
      <c r="C1587">
        <v>0.33333333333333331</v>
      </c>
    </row>
    <row r="1588" spans="1:3" x14ac:dyDescent="0.35">
      <c r="A1588" s="1">
        <v>1586</v>
      </c>
      <c r="B1588" s="1">
        <v>0.125</v>
      </c>
      <c r="C1588">
        <v>0.33333333333333331</v>
      </c>
    </row>
    <row r="1589" spans="1:3" x14ac:dyDescent="0.35">
      <c r="A1589" s="1">
        <v>1587</v>
      </c>
      <c r="B1589" s="1">
        <v>0.25</v>
      </c>
      <c r="C1589">
        <v>0.16666666666666666</v>
      </c>
    </row>
    <row r="1590" spans="1:3" x14ac:dyDescent="0.35">
      <c r="A1590" s="1">
        <v>1588</v>
      </c>
      <c r="B1590" s="1">
        <v>0.25</v>
      </c>
      <c r="C1590">
        <v>0.33333333333333331</v>
      </c>
    </row>
    <row r="1591" spans="1:3" x14ac:dyDescent="0.35">
      <c r="A1591" s="1">
        <v>1589</v>
      </c>
      <c r="B1591" s="1">
        <v>0.375</v>
      </c>
      <c r="C1591">
        <v>0.33333333333333331</v>
      </c>
    </row>
    <row r="1592" spans="1:3" x14ac:dyDescent="0.35">
      <c r="A1592" s="1">
        <v>1590</v>
      </c>
      <c r="B1592" s="1">
        <v>0.5</v>
      </c>
      <c r="C1592">
        <v>0.33333333333333331</v>
      </c>
    </row>
    <row r="1593" spans="1:3" x14ac:dyDescent="0.35">
      <c r="A1593" s="1">
        <v>1591</v>
      </c>
      <c r="B1593" s="1">
        <v>0.625</v>
      </c>
      <c r="C1593">
        <v>0.5</v>
      </c>
    </row>
    <row r="1594" spans="1:3" x14ac:dyDescent="0.35">
      <c r="A1594" s="1">
        <v>1592</v>
      </c>
      <c r="B1594" s="1">
        <v>0.75</v>
      </c>
      <c r="C1594">
        <v>0.66666666666666663</v>
      </c>
    </row>
    <row r="1595" spans="1:3" x14ac:dyDescent="0.35">
      <c r="A1595" s="1">
        <v>1593</v>
      </c>
      <c r="B1595" s="1">
        <v>0.875</v>
      </c>
      <c r="C1595">
        <v>0.83333333333333337</v>
      </c>
    </row>
    <row r="1596" spans="1:3" x14ac:dyDescent="0.35">
      <c r="A1596" s="1">
        <v>1594</v>
      </c>
      <c r="B1596" s="1">
        <v>0.75</v>
      </c>
      <c r="C1596">
        <v>0.83333333333333337</v>
      </c>
    </row>
    <row r="1597" spans="1:3" x14ac:dyDescent="0.35">
      <c r="A1597" s="1">
        <v>1595</v>
      </c>
      <c r="B1597" s="1">
        <v>0.75</v>
      </c>
      <c r="C1597">
        <v>0.83333333333333337</v>
      </c>
    </row>
    <row r="1598" spans="1:3" x14ac:dyDescent="0.35">
      <c r="A1598" s="1">
        <v>1596</v>
      </c>
      <c r="B1598" s="1">
        <v>0.75</v>
      </c>
      <c r="C1598">
        <v>0.66666666666666663</v>
      </c>
    </row>
    <row r="1599" spans="1:3" x14ac:dyDescent="0.35">
      <c r="A1599" s="1">
        <v>1597</v>
      </c>
      <c r="B1599" s="1">
        <v>0.625</v>
      </c>
      <c r="C1599">
        <v>0.66666666666666663</v>
      </c>
    </row>
    <row r="1600" spans="1:3" x14ac:dyDescent="0.35">
      <c r="A1600" s="1">
        <v>1598</v>
      </c>
      <c r="B1600" s="1">
        <v>0.75</v>
      </c>
      <c r="C1600">
        <v>0.66666666666666663</v>
      </c>
    </row>
    <row r="1601" spans="1:3" x14ac:dyDescent="0.35">
      <c r="A1601" s="1">
        <v>1599</v>
      </c>
      <c r="B1601" s="1">
        <v>0.75</v>
      </c>
      <c r="C1601">
        <v>0.83333333333333337</v>
      </c>
    </row>
    <row r="1602" spans="1:3" x14ac:dyDescent="0.35">
      <c r="A1602" s="1">
        <v>1600</v>
      </c>
      <c r="B1602" s="1">
        <v>0.875</v>
      </c>
      <c r="C1602">
        <v>1</v>
      </c>
    </row>
    <row r="1603" spans="1:3" x14ac:dyDescent="0.35">
      <c r="A1603" s="1">
        <v>1601</v>
      </c>
      <c r="B1603" s="1">
        <v>1</v>
      </c>
      <c r="C1603">
        <v>1</v>
      </c>
    </row>
    <row r="1604" spans="1:3" x14ac:dyDescent="0.35">
      <c r="A1604" s="1">
        <v>1602</v>
      </c>
      <c r="B1604" s="1">
        <v>0.75</v>
      </c>
      <c r="C1604">
        <v>0.83333333333333337</v>
      </c>
    </row>
    <row r="1605" spans="1:3" x14ac:dyDescent="0.35">
      <c r="A1605" s="1">
        <v>1603</v>
      </c>
      <c r="B1605" s="1">
        <v>0.5</v>
      </c>
      <c r="C1605">
        <v>0.5</v>
      </c>
    </row>
    <row r="1606" spans="1:3" x14ac:dyDescent="0.35">
      <c r="A1606" s="1">
        <v>1604</v>
      </c>
      <c r="B1606" s="1">
        <v>0.25</v>
      </c>
      <c r="C1606">
        <v>0.33333333333333331</v>
      </c>
    </row>
    <row r="1607" spans="1:3" x14ac:dyDescent="0.35">
      <c r="A1607" s="1">
        <v>1605</v>
      </c>
      <c r="B1607" s="1">
        <v>0.125</v>
      </c>
      <c r="C1607">
        <v>0.33333333333333331</v>
      </c>
    </row>
    <row r="1608" spans="1:3" x14ac:dyDescent="0.35">
      <c r="A1608" s="1">
        <v>1606</v>
      </c>
      <c r="B1608" s="1">
        <v>0.125</v>
      </c>
      <c r="C1608">
        <v>0.33333333333333331</v>
      </c>
    </row>
    <row r="1609" spans="1:3" x14ac:dyDescent="0.35">
      <c r="A1609" s="1">
        <v>1607</v>
      </c>
      <c r="B1609" s="1">
        <v>0.125</v>
      </c>
      <c r="C1609">
        <v>0.33333333333333331</v>
      </c>
    </row>
    <row r="1610" spans="1:3" x14ac:dyDescent="0.35">
      <c r="A1610" s="1">
        <v>1608</v>
      </c>
      <c r="B1610" s="1">
        <v>0.125</v>
      </c>
      <c r="C1610">
        <v>0.33333333333333331</v>
      </c>
    </row>
    <row r="1611" spans="1:3" x14ac:dyDescent="0.35">
      <c r="A1611" s="1">
        <v>1609</v>
      </c>
      <c r="B1611" s="1">
        <v>0.125</v>
      </c>
      <c r="C1611">
        <v>0.33333333333333331</v>
      </c>
    </row>
    <row r="1612" spans="1:3" x14ac:dyDescent="0.35">
      <c r="A1612" s="1">
        <v>1610</v>
      </c>
      <c r="B1612" s="1">
        <v>0.125</v>
      </c>
      <c r="C1612">
        <v>0.33333333333333331</v>
      </c>
    </row>
    <row r="1613" spans="1:3" x14ac:dyDescent="0.35">
      <c r="A1613" s="1">
        <v>1611</v>
      </c>
      <c r="B1613" s="1">
        <v>0.25</v>
      </c>
      <c r="C1613">
        <v>0.16666666666666666</v>
      </c>
    </row>
    <row r="1614" spans="1:3" x14ac:dyDescent="0.35">
      <c r="A1614" s="1">
        <v>1612</v>
      </c>
      <c r="B1614" s="1">
        <v>0.25</v>
      </c>
      <c r="C1614">
        <v>0.33333333333333331</v>
      </c>
    </row>
    <row r="1615" spans="1:3" x14ac:dyDescent="0.35">
      <c r="A1615" s="1">
        <v>1613</v>
      </c>
      <c r="B1615" s="1">
        <v>0.375</v>
      </c>
      <c r="C1615">
        <v>0.33333333333333331</v>
      </c>
    </row>
    <row r="1616" spans="1:3" x14ac:dyDescent="0.35">
      <c r="A1616" s="1">
        <v>1614</v>
      </c>
      <c r="B1616" s="1">
        <v>0.5</v>
      </c>
      <c r="C1616">
        <v>0.33333333333333331</v>
      </c>
    </row>
    <row r="1617" spans="1:3" x14ac:dyDescent="0.35">
      <c r="A1617" s="1">
        <v>1615</v>
      </c>
      <c r="B1617" s="1">
        <v>0.625</v>
      </c>
      <c r="C1617">
        <v>0.5</v>
      </c>
    </row>
    <row r="1618" spans="1:3" x14ac:dyDescent="0.35">
      <c r="A1618" s="1">
        <v>1616</v>
      </c>
      <c r="B1618" s="1">
        <v>0.75</v>
      </c>
      <c r="C1618">
        <v>0.66666666666666663</v>
      </c>
    </row>
    <row r="1619" spans="1:3" x14ac:dyDescent="0.35">
      <c r="A1619" s="1">
        <v>1617</v>
      </c>
      <c r="B1619" s="1">
        <v>0.875</v>
      </c>
      <c r="C1619">
        <v>0.83333333333333337</v>
      </c>
    </row>
    <row r="1620" spans="1:3" x14ac:dyDescent="0.35">
      <c r="A1620" s="1">
        <v>1618</v>
      </c>
      <c r="B1620" s="1">
        <v>0.75</v>
      </c>
      <c r="C1620">
        <v>0.83333333333333337</v>
      </c>
    </row>
    <row r="1621" spans="1:3" x14ac:dyDescent="0.35">
      <c r="A1621" s="1">
        <v>1619</v>
      </c>
      <c r="B1621" s="1">
        <v>0.75</v>
      </c>
      <c r="C1621">
        <v>0.83333333333333337</v>
      </c>
    </row>
    <row r="1622" spans="1:3" x14ac:dyDescent="0.35">
      <c r="A1622" s="1">
        <v>1620</v>
      </c>
      <c r="B1622" s="1">
        <v>0.75</v>
      </c>
      <c r="C1622">
        <v>0.66666666666666663</v>
      </c>
    </row>
    <row r="1623" spans="1:3" x14ac:dyDescent="0.35">
      <c r="A1623" s="1">
        <v>1621</v>
      </c>
      <c r="B1623" s="1">
        <v>0.625</v>
      </c>
      <c r="C1623">
        <v>0.66666666666666663</v>
      </c>
    </row>
    <row r="1624" spans="1:3" x14ac:dyDescent="0.35">
      <c r="A1624" s="1">
        <v>1622</v>
      </c>
      <c r="B1624" s="1">
        <v>0.75</v>
      </c>
      <c r="C1624">
        <v>0.66666666666666663</v>
      </c>
    </row>
    <row r="1625" spans="1:3" x14ac:dyDescent="0.35">
      <c r="A1625" s="1">
        <v>1623</v>
      </c>
      <c r="B1625" s="1">
        <v>0.75</v>
      </c>
      <c r="C1625">
        <v>0.83333333333333337</v>
      </c>
    </row>
    <row r="1626" spans="1:3" x14ac:dyDescent="0.35">
      <c r="A1626" s="1">
        <v>1624</v>
      </c>
      <c r="B1626" s="1">
        <v>0.875</v>
      </c>
      <c r="C1626">
        <v>1</v>
      </c>
    </row>
    <row r="1627" spans="1:3" x14ac:dyDescent="0.35">
      <c r="A1627" s="1">
        <v>1625</v>
      </c>
      <c r="B1627" s="1">
        <v>1</v>
      </c>
      <c r="C1627">
        <v>1</v>
      </c>
    </row>
    <row r="1628" spans="1:3" x14ac:dyDescent="0.35">
      <c r="A1628" s="1">
        <v>1626</v>
      </c>
      <c r="B1628" s="1">
        <v>0.75</v>
      </c>
      <c r="C1628">
        <v>0.83333333333333337</v>
      </c>
    </row>
    <row r="1629" spans="1:3" x14ac:dyDescent="0.35">
      <c r="A1629" s="1">
        <v>1627</v>
      </c>
      <c r="B1629" s="1">
        <v>0.5</v>
      </c>
      <c r="C1629">
        <v>0.5</v>
      </c>
    </row>
    <row r="1630" spans="1:3" x14ac:dyDescent="0.35">
      <c r="A1630" s="1">
        <v>1628</v>
      </c>
      <c r="B1630" s="1">
        <v>0.25</v>
      </c>
      <c r="C1630">
        <v>0.33333333333333331</v>
      </c>
    </row>
    <row r="1631" spans="1:3" x14ac:dyDescent="0.35">
      <c r="A1631" s="1">
        <v>1629</v>
      </c>
      <c r="B1631" s="1">
        <v>0.125</v>
      </c>
      <c r="C1631">
        <v>0.33333333333333331</v>
      </c>
    </row>
    <row r="1632" spans="1:3" x14ac:dyDescent="0.35">
      <c r="A1632" s="1">
        <v>1630</v>
      </c>
      <c r="B1632" s="1">
        <v>0.125</v>
      </c>
      <c r="C1632">
        <v>0.33333333333333331</v>
      </c>
    </row>
    <row r="1633" spans="1:3" x14ac:dyDescent="0.35">
      <c r="A1633" s="1">
        <v>1631</v>
      </c>
      <c r="B1633" s="1">
        <v>0.125</v>
      </c>
      <c r="C1633">
        <v>0.33333333333333331</v>
      </c>
    </row>
    <row r="1634" spans="1:3" x14ac:dyDescent="0.35">
      <c r="A1634" s="1">
        <v>1632</v>
      </c>
      <c r="B1634" s="1">
        <v>0.125</v>
      </c>
      <c r="C1634">
        <v>0.33333333333333331</v>
      </c>
    </row>
    <row r="1635" spans="1:3" x14ac:dyDescent="0.35">
      <c r="A1635" s="1">
        <v>1633</v>
      </c>
      <c r="B1635" s="1">
        <v>0.125</v>
      </c>
      <c r="C1635">
        <v>0.33333333333333331</v>
      </c>
    </row>
    <row r="1636" spans="1:3" x14ac:dyDescent="0.35">
      <c r="A1636" s="1">
        <v>1634</v>
      </c>
      <c r="B1636" s="1">
        <v>0.125</v>
      </c>
      <c r="C1636">
        <v>0.33333333333333331</v>
      </c>
    </row>
    <row r="1637" spans="1:3" x14ac:dyDescent="0.35">
      <c r="A1637" s="1">
        <v>1635</v>
      </c>
      <c r="B1637" s="1">
        <v>0.25</v>
      </c>
      <c r="C1637">
        <v>0.16666666666666666</v>
      </c>
    </row>
    <row r="1638" spans="1:3" x14ac:dyDescent="0.35">
      <c r="A1638" s="1">
        <v>1636</v>
      </c>
      <c r="B1638" s="1">
        <v>0.25</v>
      </c>
      <c r="C1638">
        <v>0.33333333333333331</v>
      </c>
    </row>
    <row r="1639" spans="1:3" x14ac:dyDescent="0.35">
      <c r="A1639" s="1">
        <v>1637</v>
      </c>
      <c r="B1639" s="1">
        <v>0.375</v>
      </c>
      <c r="C1639">
        <v>0.33333333333333331</v>
      </c>
    </row>
    <row r="1640" spans="1:3" x14ac:dyDescent="0.35">
      <c r="A1640" s="1">
        <v>1638</v>
      </c>
      <c r="B1640" s="1">
        <v>0.5</v>
      </c>
      <c r="C1640">
        <v>0.33333333333333331</v>
      </c>
    </row>
    <row r="1641" spans="1:3" x14ac:dyDescent="0.35">
      <c r="A1641" s="1">
        <v>1639</v>
      </c>
      <c r="B1641" s="1">
        <v>0.625</v>
      </c>
      <c r="C1641">
        <v>0.5</v>
      </c>
    </row>
    <row r="1642" spans="1:3" x14ac:dyDescent="0.35">
      <c r="A1642" s="1">
        <v>1640</v>
      </c>
      <c r="B1642" s="1">
        <v>0.75</v>
      </c>
      <c r="C1642">
        <v>0.66666666666666663</v>
      </c>
    </row>
    <row r="1643" spans="1:3" x14ac:dyDescent="0.35">
      <c r="A1643" s="1">
        <v>1641</v>
      </c>
      <c r="B1643" s="1">
        <v>0.875</v>
      </c>
      <c r="C1643">
        <v>0.83333333333333337</v>
      </c>
    </row>
    <row r="1644" spans="1:3" x14ac:dyDescent="0.35">
      <c r="A1644" s="1">
        <v>1642</v>
      </c>
      <c r="B1644" s="1">
        <v>0.75</v>
      </c>
      <c r="C1644">
        <v>0.83333333333333337</v>
      </c>
    </row>
    <row r="1645" spans="1:3" x14ac:dyDescent="0.35">
      <c r="A1645" s="1">
        <v>1643</v>
      </c>
      <c r="B1645" s="1">
        <v>0.75</v>
      </c>
      <c r="C1645">
        <v>0.83333333333333337</v>
      </c>
    </row>
    <row r="1646" spans="1:3" x14ac:dyDescent="0.35">
      <c r="A1646" s="1">
        <v>1644</v>
      </c>
      <c r="B1646" s="1">
        <v>0.75</v>
      </c>
      <c r="C1646">
        <v>0.66666666666666663</v>
      </c>
    </row>
    <row r="1647" spans="1:3" x14ac:dyDescent="0.35">
      <c r="A1647" s="1">
        <v>1645</v>
      </c>
      <c r="B1647" s="1">
        <v>0.625</v>
      </c>
      <c r="C1647">
        <v>0.66666666666666663</v>
      </c>
    </row>
    <row r="1648" spans="1:3" x14ac:dyDescent="0.35">
      <c r="A1648" s="1">
        <v>1646</v>
      </c>
      <c r="B1648" s="1">
        <v>0.75</v>
      </c>
      <c r="C1648">
        <v>0.66666666666666663</v>
      </c>
    </row>
    <row r="1649" spans="1:3" x14ac:dyDescent="0.35">
      <c r="A1649" s="1">
        <v>1647</v>
      </c>
      <c r="B1649" s="1">
        <v>0.75</v>
      </c>
      <c r="C1649">
        <v>0.83333333333333337</v>
      </c>
    </row>
    <row r="1650" spans="1:3" x14ac:dyDescent="0.35">
      <c r="A1650" s="1">
        <v>1648</v>
      </c>
      <c r="B1650" s="1">
        <v>0.875</v>
      </c>
      <c r="C1650">
        <v>1</v>
      </c>
    </row>
    <row r="1651" spans="1:3" x14ac:dyDescent="0.35">
      <c r="A1651" s="1">
        <v>1649</v>
      </c>
      <c r="B1651" s="1">
        <v>1</v>
      </c>
      <c r="C1651">
        <v>1</v>
      </c>
    </row>
    <row r="1652" spans="1:3" x14ac:dyDescent="0.35">
      <c r="A1652" s="1">
        <v>1650</v>
      </c>
      <c r="B1652" s="1">
        <v>0.75</v>
      </c>
      <c r="C1652">
        <v>0.83333333333333337</v>
      </c>
    </row>
    <row r="1653" spans="1:3" x14ac:dyDescent="0.35">
      <c r="A1653" s="1">
        <v>1651</v>
      </c>
      <c r="B1653" s="1">
        <v>0.5</v>
      </c>
      <c r="C1653">
        <v>0.5</v>
      </c>
    </row>
    <row r="1654" spans="1:3" x14ac:dyDescent="0.35">
      <c r="A1654" s="1">
        <v>1652</v>
      </c>
      <c r="B1654" s="1">
        <v>0.25</v>
      </c>
      <c r="C1654">
        <v>0.33333333333333331</v>
      </c>
    </row>
    <row r="1655" spans="1:3" x14ac:dyDescent="0.35">
      <c r="A1655" s="1">
        <v>1653</v>
      </c>
      <c r="B1655" s="1">
        <v>0.125</v>
      </c>
      <c r="C1655">
        <v>0.33333333333333331</v>
      </c>
    </row>
    <row r="1656" spans="1:3" x14ac:dyDescent="0.35">
      <c r="A1656" s="1">
        <v>1654</v>
      </c>
      <c r="B1656" s="1">
        <v>0.125</v>
      </c>
      <c r="C1656">
        <v>0.33333333333333331</v>
      </c>
    </row>
    <row r="1657" spans="1:3" x14ac:dyDescent="0.35">
      <c r="A1657" s="1">
        <v>1655</v>
      </c>
      <c r="B1657" s="1">
        <v>0.125</v>
      </c>
      <c r="C1657">
        <v>0.33333333333333331</v>
      </c>
    </row>
    <row r="1658" spans="1:3" x14ac:dyDescent="0.35">
      <c r="A1658" s="1">
        <v>1656</v>
      </c>
      <c r="B1658" s="1">
        <v>0.125</v>
      </c>
      <c r="C1658">
        <v>0.33333333333333331</v>
      </c>
    </row>
    <row r="1659" spans="1:3" x14ac:dyDescent="0.35">
      <c r="A1659" s="1">
        <v>1657</v>
      </c>
      <c r="B1659" s="1">
        <v>0.125</v>
      </c>
      <c r="C1659">
        <v>0.33333333333333331</v>
      </c>
    </row>
    <row r="1660" spans="1:3" x14ac:dyDescent="0.35">
      <c r="A1660" s="1">
        <v>1658</v>
      </c>
      <c r="B1660" s="1">
        <v>0.125</v>
      </c>
      <c r="C1660">
        <v>0.33333333333333331</v>
      </c>
    </row>
    <row r="1661" spans="1:3" x14ac:dyDescent="0.35">
      <c r="A1661" s="1">
        <v>1659</v>
      </c>
      <c r="B1661" s="1">
        <v>0.25</v>
      </c>
      <c r="C1661">
        <v>0.16666666666666666</v>
      </c>
    </row>
    <row r="1662" spans="1:3" x14ac:dyDescent="0.35">
      <c r="A1662" s="1">
        <v>1660</v>
      </c>
      <c r="B1662" s="1">
        <v>0.25</v>
      </c>
      <c r="C1662">
        <v>0.33333333333333331</v>
      </c>
    </row>
    <row r="1663" spans="1:3" x14ac:dyDescent="0.35">
      <c r="A1663" s="1">
        <v>1661</v>
      </c>
      <c r="B1663" s="1">
        <v>0.375</v>
      </c>
      <c r="C1663">
        <v>0.33333333333333331</v>
      </c>
    </row>
    <row r="1664" spans="1:3" x14ac:dyDescent="0.35">
      <c r="A1664" s="1">
        <v>1662</v>
      </c>
      <c r="B1664" s="1">
        <v>0.5</v>
      </c>
      <c r="C1664">
        <v>0.33333333333333331</v>
      </c>
    </row>
    <row r="1665" spans="1:3" x14ac:dyDescent="0.35">
      <c r="A1665" s="1">
        <v>1663</v>
      </c>
      <c r="B1665" s="1">
        <v>0.625</v>
      </c>
      <c r="C1665">
        <v>0.5</v>
      </c>
    </row>
    <row r="1666" spans="1:3" x14ac:dyDescent="0.35">
      <c r="A1666" s="1">
        <v>1664</v>
      </c>
      <c r="B1666" s="1">
        <v>0.75</v>
      </c>
      <c r="C1666">
        <v>0.66666666666666663</v>
      </c>
    </row>
    <row r="1667" spans="1:3" x14ac:dyDescent="0.35">
      <c r="A1667" s="1">
        <v>1665</v>
      </c>
      <c r="B1667" s="1">
        <v>0.875</v>
      </c>
      <c r="C1667">
        <v>0.83333333333333337</v>
      </c>
    </row>
    <row r="1668" spans="1:3" x14ac:dyDescent="0.35">
      <c r="A1668" s="1">
        <v>1666</v>
      </c>
      <c r="B1668" s="1">
        <v>0.75</v>
      </c>
      <c r="C1668">
        <v>0.83333333333333337</v>
      </c>
    </row>
    <row r="1669" spans="1:3" x14ac:dyDescent="0.35">
      <c r="A1669" s="1">
        <v>1667</v>
      </c>
      <c r="B1669" s="1">
        <v>0.75</v>
      </c>
      <c r="C1669">
        <v>0.83333333333333337</v>
      </c>
    </row>
    <row r="1670" spans="1:3" x14ac:dyDescent="0.35">
      <c r="A1670" s="1">
        <v>1668</v>
      </c>
      <c r="B1670" s="1">
        <v>0.75</v>
      </c>
      <c r="C1670">
        <v>0.66666666666666663</v>
      </c>
    </row>
    <row r="1671" spans="1:3" x14ac:dyDescent="0.35">
      <c r="A1671" s="1">
        <v>1669</v>
      </c>
      <c r="B1671" s="1">
        <v>0.625</v>
      </c>
      <c r="C1671">
        <v>0.66666666666666663</v>
      </c>
    </row>
    <row r="1672" spans="1:3" x14ac:dyDescent="0.35">
      <c r="A1672" s="1">
        <v>1670</v>
      </c>
      <c r="B1672" s="1">
        <v>0.75</v>
      </c>
      <c r="C1672">
        <v>0.66666666666666663</v>
      </c>
    </row>
    <row r="1673" spans="1:3" x14ac:dyDescent="0.35">
      <c r="A1673" s="1">
        <v>1671</v>
      </c>
      <c r="B1673" s="1">
        <v>0.75</v>
      </c>
      <c r="C1673">
        <v>0.83333333333333337</v>
      </c>
    </row>
    <row r="1674" spans="1:3" x14ac:dyDescent="0.35">
      <c r="A1674" s="1">
        <v>1672</v>
      </c>
      <c r="B1674" s="1">
        <v>0.875</v>
      </c>
      <c r="C1674">
        <v>1</v>
      </c>
    </row>
    <row r="1675" spans="1:3" x14ac:dyDescent="0.35">
      <c r="A1675" s="1">
        <v>1673</v>
      </c>
      <c r="B1675" s="1">
        <v>1</v>
      </c>
      <c r="C1675">
        <v>1</v>
      </c>
    </row>
    <row r="1676" spans="1:3" x14ac:dyDescent="0.35">
      <c r="A1676" s="1">
        <v>1674</v>
      </c>
      <c r="B1676" s="1">
        <v>0.75</v>
      </c>
      <c r="C1676">
        <v>0.83333333333333337</v>
      </c>
    </row>
    <row r="1677" spans="1:3" x14ac:dyDescent="0.35">
      <c r="A1677" s="1">
        <v>1675</v>
      </c>
      <c r="B1677" s="1">
        <v>0.5</v>
      </c>
      <c r="C1677">
        <v>0.5</v>
      </c>
    </row>
    <row r="1678" spans="1:3" x14ac:dyDescent="0.35">
      <c r="A1678" s="1">
        <v>1676</v>
      </c>
      <c r="B1678" s="1">
        <v>0.25</v>
      </c>
      <c r="C1678">
        <v>0.33333333333333331</v>
      </c>
    </row>
    <row r="1679" spans="1:3" x14ac:dyDescent="0.35">
      <c r="A1679" s="1">
        <v>1677</v>
      </c>
      <c r="B1679" s="1">
        <v>0.125</v>
      </c>
      <c r="C1679">
        <v>0.33333333333333331</v>
      </c>
    </row>
    <row r="1680" spans="1:3" x14ac:dyDescent="0.35">
      <c r="A1680" s="1">
        <v>1678</v>
      </c>
      <c r="B1680" s="1">
        <v>0.125</v>
      </c>
      <c r="C1680">
        <v>0.33333333333333331</v>
      </c>
    </row>
    <row r="1681" spans="1:3" x14ac:dyDescent="0.35">
      <c r="A1681" s="1">
        <v>1679</v>
      </c>
      <c r="B1681" s="1">
        <v>0.125</v>
      </c>
      <c r="C1681">
        <v>0.33333333333333331</v>
      </c>
    </row>
    <row r="1682" spans="1:3" x14ac:dyDescent="0.35">
      <c r="A1682" s="1">
        <v>1680</v>
      </c>
      <c r="B1682" s="1">
        <v>0.125</v>
      </c>
      <c r="C1682">
        <v>0.33333333333333331</v>
      </c>
    </row>
    <row r="1683" spans="1:3" x14ac:dyDescent="0.35">
      <c r="A1683" s="1">
        <v>1681</v>
      </c>
      <c r="B1683" s="1">
        <v>0.125</v>
      </c>
      <c r="C1683">
        <v>0.33333333333333331</v>
      </c>
    </row>
    <row r="1684" spans="1:3" x14ac:dyDescent="0.35">
      <c r="A1684" s="1">
        <v>1682</v>
      </c>
      <c r="B1684" s="1">
        <v>0.125</v>
      </c>
      <c r="C1684">
        <v>0.33333333333333331</v>
      </c>
    </row>
    <row r="1685" spans="1:3" x14ac:dyDescent="0.35">
      <c r="A1685" s="1">
        <v>1683</v>
      </c>
      <c r="B1685" s="1">
        <v>0.25</v>
      </c>
      <c r="C1685">
        <v>0.16666666666666666</v>
      </c>
    </row>
    <row r="1686" spans="1:3" x14ac:dyDescent="0.35">
      <c r="A1686" s="1">
        <v>1684</v>
      </c>
      <c r="B1686" s="1">
        <v>0.25</v>
      </c>
      <c r="C1686">
        <v>0.33333333333333331</v>
      </c>
    </row>
    <row r="1687" spans="1:3" x14ac:dyDescent="0.35">
      <c r="A1687" s="1">
        <v>1685</v>
      </c>
      <c r="B1687" s="1">
        <v>0.375</v>
      </c>
      <c r="C1687">
        <v>0.33333333333333331</v>
      </c>
    </row>
    <row r="1688" spans="1:3" x14ac:dyDescent="0.35">
      <c r="A1688" s="1">
        <v>1686</v>
      </c>
      <c r="B1688" s="1">
        <v>0.5</v>
      </c>
      <c r="C1688">
        <v>0.33333333333333331</v>
      </c>
    </row>
    <row r="1689" spans="1:3" x14ac:dyDescent="0.35">
      <c r="A1689" s="1">
        <v>1687</v>
      </c>
      <c r="B1689" s="1">
        <v>0.625</v>
      </c>
      <c r="C1689">
        <v>0.5</v>
      </c>
    </row>
    <row r="1690" spans="1:3" x14ac:dyDescent="0.35">
      <c r="A1690" s="1">
        <v>1688</v>
      </c>
      <c r="B1690" s="1">
        <v>0.75</v>
      </c>
      <c r="C1690">
        <v>0.66666666666666663</v>
      </c>
    </row>
    <row r="1691" spans="1:3" x14ac:dyDescent="0.35">
      <c r="A1691" s="1">
        <v>1689</v>
      </c>
      <c r="B1691" s="1">
        <v>0.875</v>
      </c>
      <c r="C1691">
        <v>0.83333333333333337</v>
      </c>
    </row>
    <row r="1692" spans="1:3" x14ac:dyDescent="0.35">
      <c r="A1692" s="1">
        <v>1690</v>
      </c>
      <c r="B1692" s="1">
        <v>0.75</v>
      </c>
      <c r="C1692">
        <v>0.83333333333333337</v>
      </c>
    </row>
    <row r="1693" spans="1:3" x14ac:dyDescent="0.35">
      <c r="A1693" s="1">
        <v>1691</v>
      </c>
      <c r="B1693" s="1">
        <v>0.75</v>
      </c>
      <c r="C1693">
        <v>0.83333333333333337</v>
      </c>
    </row>
    <row r="1694" spans="1:3" x14ac:dyDescent="0.35">
      <c r="A1694" s="1">
        <v>1692</v>
      </c>
      <c r="B1694" s="1">
        <v>0.75</v>
      </c>
      <c r="C1694">
        <v>0.66666666666666663</v>
      </c>
    </row>
    <row r="1695" spans="1:3" x14ac:dyDescent="0.35">
      <c r="A1695" s="1">
        <v>1693</v>
      </c>
      <c r="B1695" s="1">
        <v>0.625</v>
      </c>
      <c r="C1695">
        <v>0.66666666666666663</v>
      </c>
    </row>
    <row r="1696" spans="1:3" x14ac:dyDescent="0.35">
      <c r="A1696" s="1">
        <v>1694</v>
      </c>
      <c r="B1696" s="1">
        <v>0.75</v>
      </c>
      <c r="C1696">
        <v>0.66666666666666663</v>
      </c>
    </row>
    <row r="1697" spans="1:3" x14ac:dyDescent="0.35">
      <c r="A1697" s="1">
        <v>1695</v>
      </c>
      <c r="B1697" s="1">
        <v>0.75</v>
      </c>
      <c r="C1697">
        <v>0.83333333333333337</v>
      </c>
    </row>
    <row r="1698" spans="1:3" x14ac:dyDescent="0.35">
      <c r="A1698" s="1">
        <v>1696</v>
      </c>
      <c r="B1698" s="1">
        <v>0.875</v>
      </c>
      <c r="C1698">
        <v>1</v>
      </c>
    </row>
    <row r="1699" spans="1:3" x14ac:dyDescent="0.35">
      <c r="A1699" s="1">
        <v>1697</v>
      </c>
      <c r="B1699" s="1">
        <v>1</v>
      </c>
      <c r="C1699">
        <v>1</v>
      </c>
    </row>
    <row r="1700" spans="1:3" x14ac:dyDescent="0.35">
      <c r="A1700" s="1">
        <v>1698</v>
      </c>
      <c r="B1700" s="1">
        <v>0.75</v>
      </c>
      <c r="C1700">
        <v>0.83333333333333337</v>
      </c>
    </row>
    <row r="1701" spans="1:3" x14ac:dyDescent="0.35">
      <c r="A1701" s="1">
        <v>1699</v>
      </c>
      <c r="B1701" s="1">
        <v>0.5</v>
      </c>
      <c r="C1701">
        <v>0.5</v>
      </c>
    </row>
    <row r="1702" spans="1:3" x14ac:dyDescent="0.35">
      <c r="A1702" s="1">
        <v>1700</v>
      </c>
      <c r="B1702" s="1">
        <v>0.25</v>
      </c>
      <c r="C1702">
        <v>0.33333333333333331</v>
      </c>
    </row>
    <row r="1703" spans="1:3" x14ac:dyDescent="0.35">
      <c r="A1703" s="1">
        <v>1701</v>
      </c>
      <c r="B1703" s="1">
        <v>0.125</v>
      </c>
      <c r="C1703">
        <v>0.33333333333333331</v>
      </c>
    </row>
    <row r="1704" spans="1:3" x14ac:dyDescent="0.35">
      <c r="A1704" s="1">
        <v>1702</v>
      </c>
      <c r="B1704" s="1">
        <v>0.125</v>
      </c>
      <c r="C1704">
        <v>0.33333333333333331</v>
      </c>
    </row>
    <row r="1705" spans="1:3" x14ac:dyDescent="0.35">
      <c r="A1705" s="1">
        <v>1703</v>
      </c>
      <c r="B1705" s="1">
        <v>0.125</v>
      </c>
      <c r="C1705">
        <v>0.33333333333333331</v>
      </c>
    </row>
    <row r="1706" spans="1:3" x14ac:dyDescent="0.35">
      <c r="A1706" s="1">
        <v>1704</v>
      </c>
      <c r="B1706" s="1">
        <v>0.125</v>
      </c>
      <c r="C1706">
        <v>0.33333333333333331</v>
      </c>
    </row>
    <row r="1707" spans="1:3" x14ac:dyDescent="0.35">
      <c r="A1707" s="1">
        <v>1705</v>
      </c>
      <c r="B1707" s="1">
        <v>0.125</v>
      </c>
      <c r="C1707">
        <v>0.33333333333333331</v>
      </c>
    </row>
    <row r="1708" spans="1:3" x14ac:dyDescent="0.35">
      <c r="A1708" s="1">
        <v>1706</v>
      </c>
      <c r="B1708" s="1">
        <v>0.125</v>
      </c>
      <c r="C1708">
        <v>0.33333333333333331</v>
      </c>
    </row>
    <row r="1709" spans="1:3" x14ac:dyDescent="0.35">
      <c r="A1709" s="1">
        <v>1707</v>
      </c>
      <c r="B1709" s="1">
        <v>0.25</v>
      </c>
      <c r="C1709">
        <v>0.16666666666666666</v>
      </c>
    </row>
    <row r="1710" spans="1:3" x14ac:dyDescent="0.35">
      <c r="A1710" s="1">
        <v>1708</v>
      </c>
      <c r="B1710" s="1">
        <v>0.25</v>
      </c>
      <c r="C1710">
        <v>0.33333333333333331</v>
      </c>
    </row>
    <row r="1711" spans="1:3" x14ac:dyDescent="0.35">
      <c r="A1711" s="1">
        <v>1709</v>
      </c>
      <c r="B1711" s="1">
        <v>0.375</v>
      </c>
      <c r="C1711">
        <v>0.33333333333333331</v>
      </c>
    </row>
    <row r="1712" spans="1:3" x14ac:dyDescent="0.35">
      <c r="A1712" s="1">
        <v>1710</v>
      </c>
      <c r="B1712" s="1">
        <v>0.5</v>
      </c>
      <c r="C1712">
        <v>0.33333333333333331</v>
      </c>
    </row>
    <row r="1713" spans="1:3" x14ac:dyDescent="0.35">
      <c r="A1713" s="1">
        <v>1711</v>
      </c>
      <c r="B1713" s="1">
        <v>0.625</v>
      </c>
      <c r="C1713">
        <v>0.5</v>
      </c>
    </row>
    <row r="1714" spans="1:3" x14ac:dyDescent="0.35">
      <c r="A1714" s="1">
        <v>1712</v>
      </c>
      <c r="B1714" s="1">
        <v>0.75</v>
      </c>
      <c r="C1714">
        <v>0.66666666666666663</v>
      </c>
    </row>
    <row r="1715" spans="1:3" x14ac:dyDescent="0.35">
      <c r="A1715" s="1">
        <v>1713</v>
      </c>
      <c r="B1715" s="1">
        <v>0.875</v>
      </c>
      <c r="C1715">
        <v>0.83333333333333337</v>
      </c>
    </row>
    <row r="1716" spans="1:3" x14ac:dyDescent="0.35">
      <c r="A1716" s="1">
        <v>1714</v>
      </c>
      <c r="B1716" s="1">
        <v>0.75</v>
      </c>
      <c r="C1716">
        <v>0.83333333333333337</v>
      </c>
    </row>
    <row r="1717" spans="1:3" x14ac:dyDescent="0.35">
      <c r="A1717" s="1">
        <v>1715</v>
      </c>
      <c r="B1717" s="1">
        <v>0.75</v>
      </c>
      <c r="C1717">
        <v>0.83333333333333337</v>
      </c>
    </row>
    <row r="1718" spans="1:3" x14ac:dyDescent="0.35">
      <c r="A1718" s="1">
        <v>1716</v>
      </c>
      <c r="B1718" s="1">
        <v>0.75</v>
      </c>
      <c r="C1718">
        <v>0.66666666666666663</v>
      </c>
    </row>
    <row r="1719" spans="1:3" x14ac:dyDescent="0.35">
      <c r="A1719" s="1">
        <v>1717</v>
      </c>
      <c r="B1719" s="1">
        <v>0.625</v>
      </c>
      <c r="C1719">
        <v>0.66666666666666663</v>
      </c>
    </row>
    <row r="1720" spans="1:3" x14ac:dyDescent="0.35">
      <c r="A1720" s="1">
        <v>1718</v>
      </c>
      <c r="B1720" s="1">
        <v>0.75</v>
      </c>
      <c r="C1720">
        <v>0.66666666666666663</v>
      </c>
    </row>
    <row r="1721" spans="1:3" x14ac:dyDescent="0.35">
      <c r="A1721" s="1">
        <v>1719</v>
      </c>
      <c r="B1721" s="1">
        <v>0.75</v>
      </c>
      <c r="C1721">
        <v>0.83333333333333337</v>
      </c>
    </row>
    <row r="1722" spans="1:3" x14ac:dyDescent="0.35">
      <c r="A1722" s="1">
        <v>1720</v>
      </c>
      <c r="B1722" s="1">
        <v>0.875</v>
      </c>
      <c r="C1722">
        <v>1</v>
      </c>
    </row>
    <row r="1723" spans="1:3" x14ac:dyDescent="0.35">
      <c r="A1723" s="1">
        <v>1721</v>
      </c>
      <c r="B1723" s="1">
        <v>1</v>
      </c>
      <c r="C1723">
        <v>1</v>
      </c>
    </row>
    <row r="1724" spans="1:3" x14ac:dyDescent="0.35">
      <c r="A1724" s="1">
        <v>1722</v>
      </c>
      <c r="B1724" s="1">
        <v>0.75</v>
      </c>
      <c r="C1724">
        <v>0.83333333333333337</v>
      </c>
    </row>
    <row r="1725" spans="1:3" x14ac:dyDescent="0.35">
      <c r="A1725" s="1">
        <v>1723</v>
      </c>
      <c r="B1725" s="1">
        <v>0.5</v>
      </c>
      <c r="C1725">
        <v>0.5</v>
      </c>
    </row>
    <row r="1726" spans="1:3" x14ac:dyDescent="0.35">
      <c r="A1726" s="1">
        <v>1724</v>
      </c>
      <c r="B1726" s="1">
        <v>0.25</v>
      </c>
      <c r="C1726">
        <v>0.33333333333333331</v>
      </c>
    </row>
    <row r="1727" spans="1:3" x14ac:dyDescent="0.35">
      <c r="A1727" s="1">
        <v>1725</v>
      </c>
      <c r="B1727" s="1">
        <v>0.125</v>
      </c>
      <c r="C1727">
        <v>0.33333333333333331</v>
      </c>
    </row>
    <row r="1728" spans="1:3" x14ac:dyDescent="0.35">
      <c r="A1728" s="1">
        <v>1726</v>
      </c>
      <c r="B1728" s="1">
        <v>0.125</v>
      </c>
      <c r="C1728">
        <v>0.33333333333333331</v>
      </c>
    </row>
    <row r="1729" spans="1:3" x14ac:dyDescent="0.35">
      <c r="A1729" s="1">
        <v>1727</v>
      </c>
      <c r="B1729" s="1">
        <v>0.125</v>
      </c>
      <c r="C1729">
        <v>0.33333333333333331</v>
      </c>
    </row>
    <row r="1730" spans="1:3" x14ac:dyDescent="0.35">
      <c r="A1730" s="1">
        <v>1728</v>
      </c>
      <c r="B1730" s="1">
        <v>0.125</v>
      </c>
      <c r="C1730">
        <v>0.33333333333333331</v>
      </c>
    </row>
    <row r="1731" spans="1:3" x14ac:dyDescent="0.35">
      <c r="A1731" s="1">
        <v>1729</v>
      </c>
      <c r="B1731" s="1">
        <v>0.125</v>
      </c>
      <c r="C1731">
        <v>0.33333333333333331</v>
      </c>
    </row>
    <row r="1732" spans="1:3" x14ac:dyDescent="0.35">
      <c r="A1732" s="1">
        <v>1730</v>
      </c>
      <c r="B1732" s="1">
        <v>0.125</v>
      </c>
      <c r="C1732">
        <v>0.33333333333333331</v>
      </c>
    </row>
    <row r="1733" spans="1:3" x14ac:dyDescent="0.35">
      <c r="A1733" s="1">
        <v>1731</v>
      </c>
      <c r="B1733" s="1">
        <v>0.25</v>
      </c>
      <c r="C1733">
        <v>0.16666666666666666</v>
      </c>
    </row>
    <row r="1734" spans="1:3" x14ac:dyDescent="0.35">
      <c r="A1734" s="1">
        <v>1732</v>
      </c>
      <c r="B1734" s="1">
        <v>0.25</v>
      </c>
      <c r="C1734">
        <v>0.33333333333333331</v>
      </c>
    </row>
    <row r="1735" spans="1:3" x14ac:dyDescent="0.35">
      <c r="A1735" s="1">
        <v>1733</v>
      </c>
      <c r="B1735" s="1">
        <v>0.375</v>
      </c>
      <c r="C1735">
        <v>0.33333333333333331</v>
      </c>
    </row>
    <row r="1736" spans="1:3" x14ac:dyDescent="0.35">
      <c r="A1736" s="1">
        <v>1734</v>
      </c>
      <c r="B1736" s="1">
        <v>0.5</v>
      </c>
      <c r="C1736">
        <v>0.33333333333333331</v>
      </c>
    </row>
    <row r="1737" spans="1:3" x14ac:dyDescent="0.35">
      <c r="A1737" s="1">
        <v>1735</v>
      </c>
      <c r="B1737" s="1">
        <v>0.625</v>
      </c>
      <c r="C1737">
        <v>0.5</v>
      </c>
    </row>
    <row r="1738" spans="1:3" x14ac:dyDescent="0.35">
      <c r="A1738" s="1">
        <v>1736</v>
      </c>
      <c r="B1738" s="1">
        <v>0.75</v>
      </c>
      <c r="C1738">
        <v>0.66666666666666663</v>
      </c>
    </row>
    <row r="1739" spans="1:3" x14ac:dyDescent="0.35">
      <c r="A1739" s="1">
        <v>1737</v>
      </c>
      <c r="B1739" s="1">
        <v>0.875</v>
      </c>
      <c r="C1739">
        <v>0.83333333333333337</v>
      </c>
    </row>
    <row r="1740" spans="1:3" x14ac:dyDescent="0.35">
      <c r="A1740" s="1">
        <v>1738</v>
      </c>
      <c r="B1740" s="1">
        <v>0.75</v>
      </c>
      <c r="C1740">
        <v>0.83333333333333337</v>
      </c>
    </row>
    <row r="1741" spans="1:3" x14ac:dyDescent="0.35">
      <c r="A1741" s="1">
        <v>1739</v>
      </c>
      <c r="B1741" s="1">
        <v>0.75</v>
      </c>
      <c r="C1741">
        <v>0.83333333333333337</v>
      </c>
    </row>
    <row r="1742" spans="1:3" x14ac:dyDescent="0.35">
      <c r="A1742" s="1">
        <v>1740</v>
      </c>
      <c r="B1742" s="1">
        <v>0.75</v>
      </c>
      <c r="C1742">
        <v>0.66666666666666663</v>
      </c>
    </row>
    <row r="1743" spans="1:3" x14ac:dyDescent="0.35">
      <c r="A1743" s="1">
        <v>1741</v>
      </c>
      <c r="B1743" s="1">
        <v>0.625</v>
      </c>
      <c r="C1743">
        <v>0.66666666666666663</v>
      </c>
    </row>
    <row r="1744" spans="1:3" x14ac:dyDescent="0.35">
      <c r="A1744" s="1">
        <v>1742</v>
      </c>
      <c r="B1744" s="1">
        <v>0.75</v>
      </c>
      <c r="C1744">
        <v>0.66666666666666663</v>
      </c>
    </row>
    <row r="1745" spans="1:3" x14ac:dyDescent="0.35">
      <c r="A1745" s="1">
        <v>1743</v>
      </c>
      <c r="B1745" s="1">
        <v>0.75</v>
      </c>
      <c r="C1745">
        <v>0.83333333333333337</v>
      </c>
    </row>
    <row r="1746" spans="1:3" x14ac:dyDescent="0.35">
      <c r="A1746" s="1">
        <v>1744</v>
      </c>
      <c r="B1746" s="1">
        <v>0.875</v>
      </c>
      <c r="C1746">
        <v>1</v>
      </c>
    </row>
    <row r="1747" spans="1:3" x14ac:dyDescent="0.35">
      <c r="A1747" s="1">
        <v>1745</v>
      </c>
      <c r="B1747" s="1">
        <v>1</v>
      </c>
      <c r="C1747">
        <v>1</v>
      </c>
    </row>
    <row r="1748" spans="1:3" x14ac:dyDescent="0.35">
      <c r="A1748" s="1">
        <v>1746</v>
      </c>
      <c r="B1748" s="1">
        <v>0.75</v>
      </c>
      <c r="C1748">
        <v>0.83333333333333337</v>
      </c>
    </row>
    <row r="1749" spans="1:3" x14ac:dyDescent="0.35">
      <c r="A1749" s="1">
        <v>1747</v>
      </c>
      <c r="B1749" s="1">
        <v>0.5</v>
      </c>
      <c r="C1749">
        <v>0.5</v>
      </c>
    </row>
    <row r="1750" spans="1:3" x14ac:dyDescent="0.35">
      <c r="A1750" s="1">
        <v>1748</v>
      </c>
      <c r="B1750" s="1">
        <v>0.25</v>
      </c>
      <c r="C1750">
        <v>0.33333333333333331</v>
      </c>
    </row>
    <row r="1751" spans="1:3" x14ac:dyDescent="0.35">
      <c r="A1751" s="1">
        <v>1749</v>
      </c>
      <c r="B1751" s="1">
        <v>0.125</v>
      </c>
      <c r="C1751">
        <v>0.33333333333333331</v>
      </c>
    </row>
    <row r="1752" spans="1:3" x14ac:dyDescent="0.35">
      <c r="A1752" s="1">
        <v>1750</v>
      </c>
      <c r="B1752" s="1">
        <v>0.125</v>
      </c>
      <c r="C1752">
        <v>0.33333333333333331</v>
      </c>
    </row>
    <row r="1753" spans="1:3" x14ac:dyDescent="0.35">
      <c r="A1753" s="1">
        <v>1751</v>
      </c>
      <c r="B1753" s="1">
        <v>0.125</v>
      </c>
      <c r="C1753">
        <v>0.33333333333333331</v>
      </c>
    </row>
    <row r="1754" spans="1:3" x14ac:dyDescent="0.35">
      <c r="A1754" s="1">
        <v>1752</v>
      </c>
      <c r="B1754" s="1">
        <v>0.125</v>
      </c>
      <c r="C1754">
        <v>0.33333333333333331</v>
      </c>
    </row>
    <row r="1755" spans="1:3" x14ac:dyDescent="0.35">
      <c r="A1755" s="1">
        <v>1753</v>
      </c>
      <c r="B1755" s="1">
        <v>0.125</v>
      </c>
      <c r="C1755">
        <v>0.33333333333333331</v>
      </c>
    </row>
    <row r="1756" spans="1:3" x14ac:dyDescent="0.35">
      <c r="A1756" s="1">
        <v>1754</v>
      </c>
      <c r="B1756" s="1">
        <v>0.125</v>
      </c>
      <c r="C1756">
        <v>0.33333333333333331</v>
      </c>
    </row>
    <row r="1757" spans="1:3" x14ac:dyDescent="0.35">
      <c r="A1757" s="1">
        <v>1755</v>
      </c>
      <c r="B1757" s="1">
        <v>0.25</v>
      </c>
      <c r="C1757">
        <v>0.16666666666666666</v>
      </c>
    </row>
    <row r="1758" spans="1:3" x14ac:dyDescent="0.35">
      <c r="A1758" s="1">
        <v>1756</v>
      </c>
      <c r="B1758" s="1">
        <v>0.25</v>
      </c>
      <c r="C1758">
        <v>0.33333333333333331</v>
      </c>
    </row>
    <row r="1759" spans="1:3" x14ac:dyDescent="0.35">
      <c r="A1759" s="1">
        <v>1757</v>
      </c>
      <c r="B1759" s="1">
        <v>0.375</v>
      </c>
      <c r="C1759">
        <v>0.33333333333333331</v>
      </c>
    </row>
    <row r="1760" spans="1:3" x14ac:dyDescent="0.35">
      <c r="A1760" s="1">
        <v>1758</v>
      </c>
      <c r="B1760" s="1">
        <v>0.5</v>
      </c>
      <c r="C1760">
        <v>0.33333333333333331</v>
      </c>
    </row>
    <row r="1761" spans="1:3" x14ac:dyDescent="0.35">
      <c r="A1761" s="1">
        <v>1759</v>
      </c>
      <c r="B1761" s="1">
        <v>0.625</v>
      </c>
      <c r="C1761">
        <v>0.5</v>
      </c>
    </row>
    <row r="1762" spans="1:3" x14ac:dyDescent="0.35">
      <c r="A1762" s="1">
        <v>1760</v>
      </c>
      <c r="B1762" s="1">
        <v>0.75</v>
      </c>
      <c r="C1762">
        <v>0.66666666666666663</v>
      </c>
    </row>
    <row r="1763" spans="1:3" x14ac:dyDescent="0.35">
      <c r="A1763" s="1">
        <v>1761</v>
      </c>
      <c r="B1763" s="1">
        <v>0.875</v>
      </c>
      <c r="C1763">
        <v>0.83333333333333337</v>
      </c>
    </row>
    <row r="1764" spans="1:3" x14ac:dyDescent="0.35">
      <c r="A1764" s="1">
        <v>1762</v>
      </c>
      <c r="B1764" s="1">
        <v>0.75</v>
      </c>
      <c r="C1764">
        <v>0.83333333333333337</v>
      </c>
    </row>
    <row r="1765" spans="1:3" x14ac:dyDescent="0.35">
      <c r="A1765" s="1">
        <v>1763</v>
      </c>
      <c r="B1765" s="1">
        <v>0.75</v>
      </c>
      <c r="C1765">
        <v>0.83333333333333337</v>
      </c>
    </row>
    <row r="1766" spans="1:3" x14ac:dyDescent="0.35">
      <c r="A1766" s="1">
        <v>1764</v>
      </c>
      <c r="B1766" s="1">
        <v>0.75</v>
      </c>
      <c r="C1766">
        <v>0.66666666666666663</v>
      </c>
    </row>
    <row r="1767" spans="1:3" x14ac:dyDescent="0.35">
      <c r="A1767" s="1">
        <v>1765</v>
      </c>
      <c r="B1767" s="1">
        <v>0.625</v>
      </c>
      <c r="C1767">
        <v>0.66666666666666663</v>
      </c>
    </row>
    <row r="1768" spans="1:3" x14ac:dyDescent="0.35">
      <c r="A1768" s="1">
        <v>1766</v>
      </c>
      <c r="B1768" s="1">
        <v>0.75</v>
      </c>
      <c r="C1768">
        <v>0.66666666666666663</v>
      </c>
    </row>
    <row r="1769" spans="1:3" x14ac:dyDescent="0.35">
      <c r="A1769" s="1">
        <v>1767</v>
      </c>
      <c r="B1769" s="1">
        <v>0.75</v>
      </c>
      <c r="C1769">
        <v>0.83333333333333337</v>
      </c>
    </row>
    <row r="1770" spans="1:3" x14ac:dyDescent="0.35">
      <c r="A1770" s="1">
        <v>1768</v>
      </c>
      <c r="B1770" s="1">
        <v>0.875</v>
      </c>
      <c r="C1770">
        <v>1</v>
      </c>
    </row>
    <row r="1771" spans="1:3" x14ac:dyDescent="0.35">
      <c r="A1771" s="1">
        <v>1769</v>
      </c>
      <c r="B1771" s="1">
        <v>1</v>
      </c>
      <c r="C1771">
        <v>1</v>
      </c>
    </row>
    <row r="1772" spans="1:3" x14ac:dyDescent="0.35">
      <c r="A1772" s="1">
        <v>1770</v>
      </c>
      <c r="B1772" s="1">
        <v>0.75</v>
      </c>
      <c r="C1772">
        <v>0.83333333333333337</v>
      </c>
    </row>
    <row r="1773" spans="1:3" x14ac:dyDescent="0.35">
      <c r="A1773" s="1">
        <v>1771</v>
      </c>
      <c r="B1773" s="1">
        <v>0.5</v>
      </c>
      <c r="C1773">
        <v>0.5</v>
      </c>
    </row>
    <row r="1774" spans="1:3" x14ac:dyDescent="0.35">
      <c r="A1774" s="1">
        <v>1772</v>
      </c>
      <c r="B1774" s="1">
        <v>0.25</v>
      </c>
      <c r="C1774">
        <v>0.33333333333333331</v>
      </c>
    </row>
    <row r="1775" spans="1:3" x14ac:dyDescent="0.35">
      <c r="A1775" s="1">
        <v>1773</v>
      </c>
      <c r="B1775" s="1">
        <v>0.125</v>
      </c>
      <c r="C1775">
        <v>0.33333333333333331</v>
      </c>
    </row>
    <row r="1776" spans="1:3" x14ac:dyDescent="0.35">
      <c r="A1776" s="1">
        <v>1774</v>
      </c>
      <c r="B1776" s="1">
        <v>0.125</v>
      </c>
      <c r="C1776">
        <v>0.33333333333333331</v>
      </c>
    </row>
    <row r="1777" spans="1:3" x14ac:dyDescent="0.35">
      <c r="A1777" s="1">
        <v>1775</v>
      </c>
      <c r="B1777" s="1">
        <v>0.125</v>
      </c>
      <c r="C1777">
        <v>0.33333333333333331</v>
      </c>
    </row>
    <row r="1778" spans="1:3" x14ac:dyDescent="0.35">
      <c r="A1778" s="1">
        <v>1776</v>
      </c>
      <c r="B1778" s="1">
        <v>0.125</v>
      </c>
      <c r="C1778">
        <v>0.33333333333333331</v>
      </c>
    </row>
    <row r="1779" spans="1:3" x14ac:dyDescent="0.35">
      <c r="A1779" s="1">
        <v>1777</v>
      </c>
      <c r="B1779" s="1">
        <v>0.125</v>
      </c>
      <c r="C1779">
        <v>0.33333333333333331</v>
      </c>
    </row>
    <row r="1780" spans="1:3" x14ac:dyDescent="0.35">
      <c r="A1780" s="1">
        <v>1778</v>
      </c>
      <c r="B1780" s="1">
        <v>0.125</v>
      </c>
      <c r="C1780">
        <v>0.33333333333333331</v>
      </c>
    </row>
    <row r="1781" spans="1:3" x14ac:dyDescent="0.35">
      <c r="A1781" s="1">
        <v>1779</v>
      </c>
      <c r="B1781" s="1">
        <v>0.25</v>
      </c>
      <c r="C1781">
        <v>0.16666666666666666</v>
      </c>
    </row>
    <row r="1782" spans="1:3" x14ac:dyDescent="0.35">
      <c r="A1782" s="1">
        <v>1780</v>
      </c>
      <c r="B1782" s="1">
        <v>0.25</v>
      </c>
      <c r="C1782">
        <v>0.33333333333333331</v>
      </c>
    </row>
    <row r="1783" spans="1:3" x14ac:dyDescent="0.35">
      <c r="A1783" s="1">
        <v>1781</v>
      </c>
      <c r="B1783" s="1">
        <v>0.375</v>
      </c>
      <c r="C1783">
        <v>0.33333333333333331</v>
      </c>
    </row>
    <row r="1784" spans="1:3" x14ac:dyDescent="0.35">
      <c r="A1784" s="1">
        <v>1782</v>
      </c>
      <c r="B1784" s="1">
        <v>0.5</v>
      </c>
      <c r="C1784">
        <v>0.33333333333333331</v>
      </c>
    </row>
    <row r="1785" spans="1:3" x14ac:dyDescent="0.35">
      <c r="A1785" s="1">
        <v>1783</v>
      </c>
      <c r="B1785" s="1">
        <v>0.625</v>
      </c>
      <c r="C1785">
        <v>0.5</v>
      </c>
    </row>
    <row r="1786" spans="1:3" x14ac:dyDescent="0.35">
      <c r="A1786" s="1">
        <v>1784</v>
      </c>
      <c r="B1786" s="1">
        <v>0.75</v>
      </c>
      <c r="C1786">
        <v>0.66666666666666663</v>
      </c>
    </row>
    <row r="1787" spans="1:3" x14ac:dyDescent="0.35">
      <c r="A1787" s="1">
        <v>1785</v>
      </c>
      <c r="B1787" s="1">
        <v>0.875</v>
      </c>
      <c r="C1787">
        <v>0.83333333333333337</v>
      </c>
    </row>
    <row r="1788" spans="1:3" x14ac:dyDescent="0.35">
      <c r="A1788" s="1">
        <v>1786</v>
      </c>
      <c r="B1788" s="1">
        <v>0.75</v>
      </c>
      <c r="C1788">
        <v>0.83333333333333337</v>
      </c>
    </row>
    <row r="1789" spans="1:3" x14ac:dyDescent="0.35">
      <c r="A1789" s="1">
        <v>1787</v>
      </c>
      <c r="B1789" s="1">
        <v>0.75</v>
      </c>
      <c r="C1789">
        <v>0.83333333333333337</v>
      </c>
    </row>
    <row r="1790" spans="1:3" x14ac:dyDescent="0.35">
      <c r="A1790" s="1">
        <v>1788</v>
      </c>
      <c r="B1790" s="1">
        <v>0.75</v>
      </c>
      <c r="C1790">
        <v>0.66666666666666663</v>
      </c>
    </row>
    <row r="1791" spans="1:3" x14ac:dyDescent="0.35">
      <c r="A1791" s="1">
        <v>1789</v>
      </c>
      <c r="B1791" s="1">
        <v>0.625</v>
      </c>
      <c r="C1791">
        <v>0.66666666666666663</v>
      </c>
    </row>
    <row r="1792" spans="1:3" x14ac:dyDescent="0.35">
      <c r="A1792" s="1">
        <v>1790</v>
      </c>
      <c r="B1792" s="1">
        <v>0.75</v>
      </c>
      <c r="C1792">
        <v>0.66666666666666663</v>
      </c>
    </row>
    <row r="1793" spans="1:3" x14ac:dyDescent="0.35">
      <c r="A1793" s="1">
        <v>1791</v>
      </c>
      <c r="B1793" s="1">
        <v>0.75</v>
      </c>
      <c r="C1793">
        <v>0.83333333333333337</v>
      </c>
    </row>
    <row r="1794" spans="1:3" x14ac:dyDescent="0.35">
      <c r="A1794" s="1">
        <v>1792</v>
      </c>
      <c r="B1794" s="1">
        <v>0.875</v>
      </c>
      <c r="C1794">
        <v>1</v>
      </c>
    </row>
    <row r="1795" spans="1:3" x14ac:dyDescent="0.35">
      <c r="A1795" s="1">
        <v>1793</v>
      </c>
      <c r="B1795" s="1">
        <v>1</v>
      </c>
      <c r="C1795">
        <v>1</v>
      </c>
    </row>
    <row r="1796" spans="1:3" x14ac:dyDescent="0.35">
      <c r="A1796" s="1">
        <v>1794</v>
      </c>
      <c r="B1796" s="1">
        <v>0.75</v>
      </c>
      <c r="C1796">
        <v>0.83333333333333337</v>
      </c>
    </row>
    <row r="1797" spans="1:3" x14ac:dyDescent="0.35">
      <c r="A1797" s="1">
        <v>1795</v>
      </c>
      <c r="B1797" s="1">
        <v>0.5</v>
      </c>
      <c r="C1797">
        <v>0.5</v>
      </c>
    </row>
    <row r="1798" spans="1:3" x14ac:dyDescent="0.35">
      <c r="A1798" s="1">
        <v>1796</v>
      </c>
      <c r="B1798" s="1">
        <v>0.25</v>
      </c>
      <c r="C1798">
        <v>0.33333333333333331</v>
      </c>
    </row>
    <row r="1799" spans="1:3" x14ac:dyDescent="0.35">
      <c r="A1799" s="1">
        <v>1797</v>
      </c>
      <c r="B1799" s="1">
        <v>0.125</v>
      </c>
      <c r="C1799">
        <v>0.33333333333333331</v>
      </c>
    </row>
    <row r="1800" spans="1:3" x14ac:dyDescent="0.35">
      <c r="A1800" s="1">
        <v>1798</v>
      </c>
      <c r="B1800" s="1">
        <v>0.125</v>
      </c>
      <c r="C1800">
        <v>0.33333333333333331</v>
      </c>
    </row>
    <row r="1801" spans="1:3" x14ac:dyDescent="0.35">
      <c r="A1801" s="1">
        <v>1799</v>
      </c>
      <c r="B1801" s="1">
        <v>0.125</v>
      </c>
      <c r="C1801">
        <v>0.33333333333333331</v>
      </c>
    </row>
    <row r="1802" spans="1:3" x14ac:dyDescent="0.35">
      <c r="A1802" s="1">
        <v>1800</v>
      </c>
      <c r="B1802" s="1">
        <v>0.125</v>
      </c>
      <c r="C1802">
        <v>0.33333333333333331</v>
      </c>
    </row>
    <row r="1803" spans="1:3" x14ac:dyDescent="0.35">
      <c r="A1803" s="1">
        <v>1801</v>
      </c>
      <c r="B1803" s="1">
        <v>0.125</v>
      </c>
      <c r="C1803">
        <v>0.33333333333333331</v>
      </c>
    </row>
    <row r="1804" spans="1:3" x14ac:dyDescent="0.35">
      <c r="A1804" s="1">
        <v>1802</v>
      </c>
      <c r="B1804" s="1">
        <v>0.125</v>
      </c>
      <c r="C1804">
        <v>0.33333333333333331</v>
      </c>
    </row>
    <row r="1805" spans="1:3" x14ac:dyDescent="0.35">
      <c r="A1805" s="1">
        <v>1803</v>
      </c>
      <c r="B1805" s="1">
        <v>0.25</v>
      </c>
      <c r="C1805">
        <v>0.16666666666666666</v>
      </c>
    </row>
    <row r="1806" spans="1:3" x14ac:dyDescent="0.35">
      <c r="A1806" s="1">
        <v>1804</v>
      </c>
      <c r="B1806" s="1">
        <v>0.25</v>
      </c>
      <c r="C1806">
        <v>0.33333333333333331</v>
      </c>
    </row>
    <row r="1807" spans="1:3" x14ac:dyDescent="0.35">
      <c r="A1807" s="1">
        <v>1805</v>
      </c>
      <c r="B1807" s="1">
        <v>0.375</v>
      </c>
      <c r="C1807">
        <v>0.33333333333333331</v>
      </c>
    </row>
    <row r="1808" spans="1:3" x14ac:dyDescent="0.35">
      <c r="A1808" s="1">
        <v>1806</v>
      </c>
      <c r="B1808" s="1">
        <v>0.5</v>
      </c>
      <c r="C1808">
        <v>0.33333333333333331</v>
      </c>
    </row>
    <row r="1809" spans="1:3" x14ac:dyDescent="0.35">
      <c r="A1809" s="1">
        <v>1807</v>
      </c>
      <c r="B1809" s="1">
        <v>0.625</v>
      </c>
      <c r="C1809">
        <v>0.5</v>
      </c>
    </row>
    <row r="1810" spans="1:3" x14ac:dyDescent="0.35">
      <c r="A1810" s="1">
        <v>1808</v>
      </c>
      <c r="B1810" s="1">
        <v>0.75</v>
      </c>
      <c r="C1810">
        <v>0.66666666666666663</v>
      </c>
    </row>
    <row r="1811" spans="1:3" x14ac:dyDescent="0.35">
      <c r="A1811" s="1">
        <v>1809</v>
      </c>
      <c r="B1811" s="1">
        <v>0.875</v>
      </c>
      <c r="C1811">
        <v>0.83333333333333337</v>
      </c>
    </row>
    <row r="1812" spans="1:3" x14ac:dyDescent="0.35">
      <c r="A1812" s="1">
        <v>1810</v>
      </c>
      <c r="B1812" s="1">
        <v>0.75</v>
      </c>
      <c r="C1812">
        <v>0.83333333333333337</v>
      </c>
    </row>
    <row r="1813" spans="1:3" x14ac:dyDescent="0.35">
      <c r="A1813" s="1">
        <v>1811</v>
      </c>
      <c r="B1813" s="1">
        <v>0.75</v>
      </c>
      <c r="C1813">
        <v>0.83333333333333337</v>
      </c>
    </row>
    <row r="1814" spans="1:3" x14ac:dyDescent="0.35">
      <c r="A1814" s="1">
        <v>1812</v>
      </c>
      <c r="B1814" s="1">
        <v>0.75</v>
      </c>
      <c r="C1814">
        <v>0.66666666666666663</v>
      </c>
    </row>
    <row r="1815" spans="1:3" x14ac:dyDescent="0.35">
      <c r="A1815" s="1">
        <v>1813</v>
      </c>
      <c r="B1815" s="1">
        <v>0.625</v>
      </c>
      <c r="C1815">
        <v>0.66666666666666663</v>
      </c>
    </row>
    <row r="1816" spans="1:3" x14ac:dyDescent="0.35">
      <c r="A1816" s="1">
        <v>1814</v>
      </c>
      <c r="B1816" s="1">
        <v>0.75</v>
      </c>
      <c r="C1816">
        <v>0.66666666666666663</v>
      </c>
    </row>
    <row r="1817" spans="1:3" x14ac:dyDescent="0.35">
      <c r="A1817" s="1">
        <v>1815</v>
      </c>
      <c r="B1817" s="1">
        <v>0.75</v>
      </c>
      <c r="C1817">
        <v>0.83333333333333337</v>
      </c>
    </row>
    <row r="1818" spans="1:3" x14ac:dyDescent="0.35">
      <c r="A1818" s="1">
        <v>1816</v>
      </c>
      <c r="B1818" s="1">
        <v>0.875</v>
      </c>
      <c r="C1818">
        <v>1</v>
      </c>
    </row>
    <row r="1819" spans="1:3" x14ac:dyDescent="0.35">
      <c r="A1819" s="1">
        <v>1817</v>
      </c>
      <c r="B1819" s="1">
        <v>1</v>
      </c>
      <c r="C1819">
        <v>1</v>
      </c>
    </row>
    <row r="1820" spans="1:3" x14ac:dyDescent="0.35">
      <c r="A1820" s="1">
        <v>1818</v>
      </c>
      <c r="B1820" s="1">
        <v>0.75</v>
      </c>
      <c r="C1820">
        <v>0.83333333333333337</v>
      </c>
    </row>
    <row r="1821" spans="1:3" x14ac:dyDescent="0.35">
      <c r="A1821" s="1">
        <v>1819</v>
      </c>
      <c r="B1821" s="1">
        <v>0.5</v>
      </c>
      <c r="C1821">
        <v>0.5</v>
      </c>
    </row>
    <row r="1822" spans="1:3" x14ac:dyDescent="0.35">
      <c r="A1822" s="1">
        <v>1820</v>
      </c>
      <c r="B1822" s="1">
        <v>0.25</v>
      </c>
      <c r="C1822">
        <v>0.33333333333333331</v>
      </c>
    </row>
    <row r="1823" spans="1:3" x14ac:dyDescent="0.35">
      <c r="A1823" s="1">
        <v>1821</v>
      </c>
      <c r="B1823" s="1">
        <v>0.125</v>
      </c>
      <c r="C1823">
        <v>0.33333333333333331</v>
      </c>
    </row>
    <row r="1824" spans="1:3" x14ac:dyDescent="0.35">
      <c r="A1824" s="1">
        <v>1822</v>
      </c>
      <c r="B1824" s="1">
        <v>0.125</v>
      </c>
      <c r="C1824">
        <v>0.33333333333333331</v>
      </c>
    </row>
    <row r="1825" spans="1:3" x14ac:dyDescent="0.35">
      <c r="A1825" s="1">
        <v>1823</v>
      </c>
      <c r="B1825" s="1">
        <v>0.125</v>
      </c>
      <c r="C1825">
        <v>0.33333333333333331</v>
      </c>
    </row>
    <row r="1826" spans="1:3" x14ac:dyDescent="0.35">
      <c r="A1826" s="1">
        <v>1824</v>
      </c>
      <c r="B1826" s="1">
        <v>0.125</v>
      </c>
      <c r="C1826">
        <v>0.33333333333333331</v>
      </c>
    </row>
    <row r="1827" spans="1:3" x14ac:dyDescent="0.35">
      <c r="A1827" s="1">
        <v>1825</v>
      </c>
      <c r="B1827" s="1">
        <v>0.125</v>
      </c>
      <c r="C1827">
        <v>0.33333333333333331</v>
      </c>
    </row>
    <row r="1828" spans="1:3" x14ac:dyDescent="0.35">
      <c r="A1828" s="1">
        <v>1826</v>
      </c>
      <c r="B1828" s="1">
        <v>0.125</v>
      </c>
      <c r="C1828">
        <v>0.33333333333333331</v>
      </c>
    </row>
    <row r="1829" spans="1:3" x14ac:dyDescent="0.35">
      <c r="A1829" s="1">
        <v>1827</v>
      </c>
      <c r="B1829" s="1">
        <v>0.25</v>
      </c>
      <c r="C1829">
        <v>0.16666666666666666</v>
      </c>
    </row>
    <row r="1830" spans="1:3" x14ac:dyDescent="0.35">
      <c r="A1830" s="1">
        <v>1828</v>
      </c>
      <c r="B1830" s="1">
        <v>0.25</v>
      </c>
      <c r="C1830">
        <v>0.33333333333333331</v>
      </c>
    </row>
    <row r="1831" spans="1:3" x14ac:dyDescent="0.35">
      <c r="A1831" s="1">
        <v>1829</v>
      </c>
      <c r="B1831" s="1">
        <v>0.375</v>
      </c>
      <c r="C1831">
        <v>0.33333333333333331</v>
      </c>
    </row>
    <row r="1832" spans="1:3" x14ac:dyDescent="0.35">
      <c r="A1832" s="1">
        <v>1830</v>
      </c>
      <c r="B1832" s="1">
        <v>0.5</v>
      </c>
      <c r="C1832">
        <v>0.33333333333333331</v>
      </c>
    </row>
    <row r="1833" spans="1:3" x14ac:dyDescent="0.35">
      <c r="A1833" s="1">
        <v>1831</v>
      </c>
      <c r="B1833" s="1">
        <v>0.625</v>
      </c>
      <c r="C1833">
        <v>0.5</v>
      </c>
    </row>
    <row r="1834" spans="1:3" x14ac:dyDescent="0.35">
      <c r="A1834" s="1">
        <v>1832</v>
      </c>
      <c r="B1834" s="1">
        <v>0.75</v>
      </c>
      <c r="C1834">
        <v>0.66666666666666663</v>
      </c>
    </row>
    <row r="1835" spans="1:3" x14ac:dyDescent="0.35">
      <c r="A1835" s="1">
        <v>1833</v>
      </c>
      <c r="B1835" s="1">
        <v>0.875</v>
      </c>
      <c r="C1835">
        <v>0.83333333333333337</v>
      </c>
    </row>
    <row r="1836" spans="1:3" x14ac:dyDescent="0.35">
      <c r="A1836" s="1">
        <v>1834</v>
      </c>
      <c r="B1836" s="1">
        <v>0.75</v>
      </c>
      <c r="C1836">
        <v>0.83333333333333337</v>
      </c>
    </row>
    <row r="1837" spans="1:3" x14ac:dyDescent="0.35">
      <c r="A1837" s="1">
        <v>1835</v>
      </c>
      <c r="B1837" s="1">
        <v>0.75</v>
      </c>
      <c r="C1837">
        <v>0.83333333333333337</v>
      </c>
    </row>
    <row r="1838" spans="1:3" x14ac:dyDescent="0.35">
      <c r="A1838" s="1">
        <v>1836</v>
      </c>
      <c r="B1838" s="1">
        <v>0.75</v>
      </c>
      <c r="C1838">
        <v>0.66666666666666663</v>
      </c>
    </row>
    <row r="1839" spans="1:3" x14ac:dyDescent="0.35">
      <c r="A1839" s="1">
        <v>1837</v>
      </c>
      <c r="B1839" s="1">
        <v>0.625</v>
      </c>
      <c r="C1839">
        <v>0.66666666666666663</v>
      </c>
    </row>
    <row r="1840" spans="1:3" x14ac:dyDescent="0.35">
      <c r="A1840" s="1">
        <v>1838</v>
      </c>
      <c r="B1840" s="1">
        <v>0.75</v>
      </c>
      <c r="C1840">
        <v>0.66666666666666663</v>
      </c>
    </row>
    <row r="1841" spans="1:3" x14ac:dyDescent="0.35">
      <c r="A1841" s="1">
        <v>1839</v>
      </c>
      <c r="B1841" s="1">
        <v>0.75</v>
      </c>
      <c r="C1841">
        <v>0.83333333333333337</v>
      </c>
    </row>
    <row r="1842" spans="1:3" x14ac:dyDescent="0.35">
      <c r="A1842" s="1">
        <v>1840</v>
      </c>
      <c r="B1842" s="1">
        <v>0.875</v>
      </c>
      <c r="C1842">
        <v>1</v>
      </c>
    </row>
    <row r="1843" spans="1:3" x14ac:dyDescent="0.35">
      <c r="A1843" s="1">
        <v>1841</v>
      </c>
      <c r="B1843" s="1">
        <v>1</v>
      </c>
      <c r="C1843">
        <v>1</v>
      </c>
    </row>
    <row r="1844" spans="1:3" x14ac:dyDescent="0.35">
      <c r="A1844" s="1">
        <v>1842</v>
      </c>
      <c r="B1844" s="1">
        <v>0.75</v>
      </c>
      <c r="C1844">
        <v>0.83333333333333337</v>
      </c>
    </row>
    <row r="1845" spans="1:3" x14ac:dyDescent="0.35">
      <c r="A1845" s="1">
        <v>1843</v>
      </c>
      <c r="B1845" s="1">
        <v>0.5</v>
      </c>
      <c r="C1845">
        <v>0.5</v>
      </c>
    </row>
    <row r="1846" spans="1:3" x14ac:dyDescent="0.35">
      <c r="A1846" s="1">
        <v>1844</v>
      </c>
      <c r="B1846" s="1">
        <v>0.25</v>
      </c>
      <c r="C1846">
        <v>0.33333333333333331</v>
      </c>
    </row>
    <row r="1847" spans="1:3" x14ac:dyDescent="0.35">
      <c r="A1847" s="1">
        <v>1845</v>
      </c>
      <c r="B1847" s="1">
        <v>0.125</v>
      </c>
      <c r="C1847">
        <v>0.33333333333333331</v>
      </c>
    </row>
    <row r="1848" spans="1:3" x14ac:dyDescent="0.35">
      <c r="A1848" s="1">
        <v>1846</v>
      </c>
      <c r="B1848" s="1">
        <v>0.125</v>
      </c>
      <c r="C1848">
        <v>0.33333333333333331</v>
      </c>
    </row>
    <row r="1849" spans="1:3" x14ac:dyDescent="0.35">
      <c r="A1849" s="1">
        <v>1847</v>
      </c>
      <c r="B1849" s="1">
        <v>0.125</v>
      </c>
      <c r="C1849">
        <v>0.33333333333333331</v>
      </c>
    </row>
    <row r="1850" spans="1:3" x14ac:dyDescent="0.35">
      <c r="A1850" s="1">
        <v>1848</v>
      </c>
      <c r="B1850" s="1">
        <v>0.125</v>
      </c>
      <c r="C1850">
        <v>0.33333333333333331</v>
      </c>
    </row>
    <row r="1851" spans="1:3" x14ac:dyDescent="0.35">
      <c r="A1851" s="1">
        <v>1849</v>
      </c>
      <c r="B1851" s="1">
        <v>0.125</v>
      </c>
      <c r="C1851">
        <v>0.33333333333333331</v>
      </c>
    </row>
    <row r="1852" spans="1:3" x14ac:dyDescent="0.35">
      <c r="A1852" s="1">
        <v>1850</v>
      </c>
      <c r="B1852" s="1">
        <v>0.125</v>
      </c>
      <c r="C1852">
        <v>0.33333333333333331</v>
      </c>
    </row>
    <row r="1853" spans="1:3" x14ac:dyDescent="0.35">
      <c r="A1853" s="1">
        <v>1851</v>
      </c>
      <c r="B1853" s="1">
        <v>0.25</v>
      </c>
      <c r="C1853">
        <v>0.16666666666666666</v>
      </c>
    </row>
    <row r="1854" spans="1:3" x14ac:dyDescent="0.35">
      <c r="A1854" s="1">
        <v>1852</v>
      </c>
      <c r="B1854" s="1">
        <v>0.25</v>
      </c>
      <c r="C1854">
        <v>0.33333333333333331</v>
      </c>
    </row>
    <row r="1855" spans="1:3" x14ac:dyDescent="0.35">
      <c r="A1855" s="1">
        <v>1853</v>
      </c>
      <c r="B1855" s="1">
        <v>0.375</v>
      </c>
      <c r="C1855">
        <v>0.33333333333333331</v>
      </c>
    </row>
    <row r="1856" spans="1:3" x14ac:dyDescent="0.35">
      <c r="A1856" s="1">
        <v>1854</v>
      </c>
      <c r="B1856" s="1">
        <v>0.5</v>
      </c>
      <c r="C1856">
        <v>0.33333333333333331</v>
      </c>
    </row>
    <row r="1857" spans="1:3" x14ac:dyDescent="0.35">
      <c r="A1857" s="1">
        <v>1855</v>
      </c>
      <c r="B1857" s="1">
        <v>0.625</v>
      </c>
      <c r="C1857">
        <v>0.5</v>
      </c>
    </row>
    <row r="1858" spans="1:3" x14ac:dyDescent="0.35">
      <c r="A1858" s="1">
        <v>1856</v>
      </c>
      <c r="B1858" s="1">
        <v>0.75</v>
      </c>
      <c r="C1858">
        <v>0.66666666666666663</v>
      </c>
    </row>
    <row r="1859" spans="1:3" x14ac:dyDescent="0.35">
      <c r="A1859" s="1">
        <v>1857</v>
      </c>
      <c r="B1859" s="1">
        <v>0.875</v>
      </c>
      <c r="C1859">
        <v>0.83333333333333337</v>
      </c>
    </row>
    <row r="1860" spans="1:3" x14ac:dyDescent="0.35">
      <c r="A1860" s="1">
        <v>1858</v>
      </c>
      <c r="B1860" s="1">
        <v>0.75</v>
      </c>
      <c r="C1860">
        <v>0.83333333333333337</v>
      </c>
    </row>
    <row r="1861" spans="1:3" x14ac:dyDescent="0.35">
      <c r="A1861" s="1">
        <v>1859</v>
      </c>
      <c r="B1861" s="1">
        <v>0.75</v>
      </c>
      <c r="C1861">
        <v>0.83333333333333337</v>
      </c>
    </row>
    <row r="1862" spans="1:3" x14ac:dyDescent="0.35">
      <c r="A1862" s="1">
        <v>1860</v>
      </c>
      <c r="B1862" s="1">
        <v>0.75</v>
      </c>
      <c r="C1862">
        <v>0.66666666666666663</v>
      </c>
    </row>
    <row r="1863" spans="1:3" x14ac:dyDescent="0.35">
      <c r="A1863" s="1">
        <v>1861</v>
      </c>
      <c r="B1863" s="1">
        <v>0.625</v>
      </c>
      <c r="C1863">
        <v>0.66666666666666663</v>
      </c>
    </row>
    <row r="1864" spans="1:3" x14ac:dyDescent="0.35">
      <c r="A1864" s="1">
        <v>1862</v>
      </c>
      <c r="B1864" s="1">
        <v>0.75</v>
      </c>
      <c r="C1864">
        <v>0.66666666666666663</v>
      </c>
    </row>
    <row r="1865" spans="1:3" x14ac:dyDescent="0.35">
      <c r="A1865" s="1">
        <v>1863</v>
      </c>
      <c r="B1865" s="1">
        <v>0.75</v>
      </c>
      <c r="C1865">
        <v>0.83333333333333337</v>
      </c>
    </row>
    <row r="1866" spans="1:3" x14ac:dyDescent="0.35">
      <c r="A1866" s="1">
        <v>1864</v>
      </c>
      <c r="B1866" s="1">
        <v>0.875</v>
      </c>
      <c r="C1866">
        <v>1</v>
      </c>
    </row>
    <row r="1867" spans="1:3" x14ac:dyDescent="0.35">
      <c r="A1867" s="1">
        <v>1865</v>
      </c>
      <c r="B1867" s="1">
        <v>1</v>
      </c>
      <c r="C1867">
        <v>1</v>
      </c>
    </row>
    <row r="1868" spans="1:3" x14ac:dyDescent="0.35">
      <c r="A1868" s="1">
        <v>1866</v>
      </c>
      <c r="B1868" s="1">
        <v>0.75</v>
      </c>
      <c r="C1868">
        <v>0.83333333333333337</v>
      </c>
    </row>
    <row r="1869" spans="1:3" x14ac:dyDescent="0.35">
      <c r="A1869" s="1">
        <v>1867</v>
      </c>
      <c r="B1869" s="1">
        <v>0.5</v>
      </c>
      <c r="C1869">
        <v>0.5</v>
      </c>
    </row>
    <row r="1870" spans="1:3" x14ac:dyDescent="0.35">
      <c r="A1870" s="1">
        <v>1868</v>
      </c>
      <c r="B1870" s="1">
        <v>0.25</v>
      </c>
      <c r="C1870">
        <v>0.33333333333333331</v>
      </c>
    </row>
    <row r="1871" spans="1:3" x14ac:dyDescent="0.35">
      <c r="A1871" s="1">
        <v>1869</v>
      </c>
      <c r="B1871" s="1">
        <v>0.125</v>
      </c>
      <c r="C1871">
        <v>0.33333333333333331</v>
      </c>
    </row>
    <row r="1872" spans="1:3" x14ac:dyDescent="0.35">
      <c r="A1872" s="1">
        <v>1870</v>
      </c>
      <c r="B1872" s="1">
        <v>0.125</v>
      </c>
      <c r="C1872">
        <v>0.33333333333333331</v>
      </c>
    </row>
    <row r="1873" spans="1:3" x14ac:dyDescent="0.35">
      <c r="A1873" s="1">
        <v>1871</v>
      </c>
      <c r="B1873" s="1">
        <v>0.125</v>
      </c>
      <c r="C1873">
        <v>0.33333333333333331</v>
      </c>
    </row>
    <row r="1874" spans="1:3" x14ac:dyDescent="0.35">
      <c r="A1874" s="1">
        <v>1872</v>
      </c>
      <c r="B1874" s="1">
        <v>0.125</v>
      </c>
      <c r="C1874">
        <v>0.33333333333333331</v>
      </c>
    </row>
    <row r="1875" spans="1:3" x14ac:dyDescent="0.35">
      <c r="A1875" s="1">
        <v>1873</v>
      </c>
      <c r="B1875" s="1">
        <v>0.125</v>
      </c>
      <c r="C1875">
        <v>0.33333333333333331</v>
      </c>
    </row>
    <row r="1876" spans="1:3" x14ac:dyDescent="0.35">
      <c r="A1876" s="1">
        <v>1874</v>
      </c>
      <c r="B1876" s="1">
        <v>0.125</v>
      </c>
      <c r="C1876">
        <v>0.33333333333333331</v>
      </c>
    </row>
    <row r="1877" spans="1:3" x14ac:dyDescent="0.35">
      <c r="A1877" s="1">
        <v>1875</v>
      </c>
      <c r="B1877" s="1">
        <v>0.25</v>
      </c>
      <c r="C1877">
        <v>0.16666666666666666</v>
      </c>
    </row>
    <row r="1878" spans="1:3" x14ac:dyDescent="0.35">
      <c r="A1878" s="1">
        <v>1876</v>
      </c>
      <c r="B1878" s="1">
        <v>0.25</v>
      </c>
      <c r="C1878">
        <v>0.33333333333333331</v>
      </c>
    </row>
    <row r="1879" spans="1:3" x14ac:dyDescent="0.35">
      <c r="A1879" s="1">
        <v>1877</v>
      </c>
      <c r="B1879" s="1">
        <v>0.375</v>
      </c>
      <c r="C1879">
        <v>0.33333333333333331</v>
      </c>
    </row>
    <row r="1880" spans="1:3" x14ac:dyDescent="0.35">
      <c r="A1880" s="1">
        <v>1878</v>
      </c>
      <c r="B1880" s="1">
        <v>0.5</v>
      </c>
      <c r="C1880">
        <v>0.33333333333333331</v>
      </c>
    </row>
    <row r="1881" spans="1:3" x14ac:dyDescent="0.35">
      <c r="A1881" s="1">
        <v>1879</v>
      </c>
      <c r="B1881" s="1">
        <v>0.625</v>
      </c>
      <c r="C1881">
        <v>0.5</v>
      </c>
    </row>
    <row r="1882" spans="1:3" x14ac:dyDescent="0.35">
      <c r="A1882" s="1">
        <v>1880</v>
      </c>
      <c r="B1882" s="1">
        <v>0.75</v>
      </c>
      <c r="C1882">
        <v>0.66666666666666663</v>
      </c>
    </row>
    <row r="1883" spans="1:3" x14ac:dyDescent="0.35">
      <c r="A1883" s="1">
        <v>1881</v>
      </c>
      <c r="B1883" s="1">
        <v>0.875</v>
      </c>
      <c r="C1883">
        <v>0.83333333333333337</v>
      </c>
    </row>
    <row r="1884" spans="1:3" x14ac:dyDescent="0.35">
      <c r="A1884" s="1">
        <v>1882</v>
      </c>
      <c r="B1884" s="1">
        <v>0.75</v>
      </c>
      <c r="C1884">
        <v>0.83333333333333337</v>
      </c>
    </row>
    <row r="1885" spans="1:3" x14ac:dyDescent="0.35">
      <c r="A1885" s="1">
        <v>1883</v>
      </c>
      <c r="B1885" s="1">
        <v>0.75</v>
      </c>
      <c r="C1885">
        <v>0.83333333333333337</v>
      </c>
    </row>
    <row r="1886" spans="1:3" x14ac:dyDescent="0.35">
      <c r="A1886" s="1">
        <v>1884</v>
      </c>
      <c r="B1886" s="1">
        <v>0.75</v>
      </c>
      <c r="C1886">
        <v>0.66666666666666663</v>
      </c>
    </row>
    <row r="1887" spans="1:3" x14ac:dyDescent="0.35">
      <c r="A1887" s="1">
        <v>1885</v>
      </c>
      <c r="B1887" s="1">
        <v>0.625</v>
      </c>
      <c r="C1887">
        <v>0.66666666666666663</v>
      </c>
    </row>
    <row r="1888" spans="1:3" x14ac:dyDescent="0.35">
      <c r="A1888" s="1">
        <v>1886</v>
      </c>
      <c r="B1888" s="1">
        <v>0.75</v>
      </c>
      <c r="C1888">
        <v>0.66666666666666663</v>
      </c>
    </row>
    <row r="1889" spans="1:3" x14ac:dyDescent="0.35">
      <c r="A1889" s="1">
        <v>1887</v>
      </c>
      <c r="B1889" s="1">
        <v>0.75</v>
      </c>
      <c r="C1889">
        <v>0.83333333333333337</v>
      </c>
    </row>
    <row r="1890" spans="1:3" x14ac:dyDescent="0.35">
      <c r="A1890" s="1">
        <v>1888</v>
      </c>
      <c r="B1890" s="1">
        <v>0.875</v>
      </c>
      <c r="C1890">
        <v>1</v>
      </c>
    </row>
    <row r="1891" spans="1:3" x14ac:dyDescent="0.35">
      <c r="A1891" s="1">
        <v>1889</v>
      </c>
      <c r="B1891" s="1">
        <v>1</v>
      </c>
      <c r="C1891">
        <v>1</v>
      </c>
    </row>
    <row r="1892" spans="1:3" x14ac:dyDescent="0.35">
      <c r="A1892" s="1">
        <v>1890</v>
      </c>
      <c r="B1892" s="1">
        <v>0.75</v>
      </c>
      <c r="C1892">
        <v>0.83333333333333337</v>
      </c>
    </row>
    <row r="1893" spans="1:3" x14ac:dyDescent="0.35">
      <c r="A1893" s="1">
        <v>1891</v>
      </c>
      <c r="B1893" s="1">
        <v>0.5</v>
      </c>
      <c r="C1893">
        <v>0.5</v>
      </c>
    </row>
    <row r="1894" spans="1:3" x14ac:dyDescent="0.35">
      <c r="A1894" s="1">
        <v>1892</v>
      </c>
      <c r="B1894" s="1">
        <v>0.25</v>
      </c>
      <c r="C1894">
        <v>0.33333333333333331</v>
      </c>
    </row>
    <row r="1895" spans="1:3" x14ac:dyDescent="0.35">
      <c r="A1895" s="1">
        <v>1893</v>
      </c>
      <c r="B1895" s="1">
        <v>0.125</v>
      </c>
      <c r="C1895">
        <v>0.33333333333333331</v>
      </c>
    </row>
    <row r="1896" spans="1:3" x14ac:dyDescent="0.35">
      <c r="A1896" s="1">
        <v>1894</v>
      </c>
      <c r="B1896" s="1">
        <v>0.125</v>
      </c>
      <c r="C1896">
        <v>0.33333333333333331</v>
      </c>
    </row>
    <row r="1897" spans="1:3" x14ac:dyDescent="0.35">
      <c r="A1897" s="1">
        <v>1895</v>
      </c>
      <c r="B1897" s="1">
        <v>0.125</v>
      </c>
      <c r="C1897">
        <v>0.33333333333333331</v>
      </c>
    </row>
    <row r="1898" spans="1:3" x14ac:dyDescent="0.35">
      <c r="A1898" s="1">
        <v>1896</v>
      </c>
      <c r="B1898" s="1">
        <v>0.125</v>
      </c>
      <c r="C1898">
        <v>0.33333333333333331</v>
      </c>
    </row>
    <row r="1899" spans="1:3" x14ac:dyDescent="0.35">
      <c r="A1899" s="1">
        <v>1897</v>
      </c>
      <c r="B1899" s="1">
        <v>0.125</v>
      </c>
      <c r="C1899">
        <v>0.33333333333333331</v>
      </c>
    </row>
    <row r="1900" spans="1:3" x14ac:dyDescent="0.35">
      <c r="A1900" s="1">
        <v>1898</v>
      </c>
      <c r="B1900" s="1">
        <v>0.125</v>
      </c>
      <c r="C1900">
        <v>0.33333333333333331</v>
      </c>
    </row>
    <row r="1901" spans="1:3" x14ac:dyDescent="0.35">
      <c r="A1901" s="1">
        <v>1899</v>
      </c>
      <c r="B1901" s="1">
        <v>0.25</v>
      </c>
      <c r="C1901">
        <v>0.16666666666666666</v>
      </c>
    </row>
    <row r="1902" spans="1:3" x14ac:dyDescent="0.35">
      <c r="A1902" s="1">
        <v>1900</v>
      </c>
      <c r="B1902" s="1">
        <v>0.25</v>
      </c>
      <c r="C1902">
        <v>0.33333333333333331</v>
      </c>
    </row>
    <row r="1903" spans="1:3" x14ac:dyDescent="0.35">
      <c r="A1903" s="1">
        <v>1901</v>
      </c>
      <c r="B1903" s="1">
        <v>0.375</v>
      </c>
      <c r="C1903">
        <v>0.33333333333333331</v>
      </c>
    </row>
    <row r="1904" spans="1:3" x14ac:dyDescent="0.35">
      <c r="A1904" s="1">
        <v>1902</v>
      </c>
      <c r="B1904" s="1">
        <v>0.5</v>
      </c>
      <c r="C1904">
        <v>0.33333333333333331</v>
      </c>
    </row>
    <row r="1905" spans="1:3" x14ac:dyDescent="0.35">
      <c r="A1905" s="1">
        <v>1903</v>
      </c>
      <c r="B1905" s="1">
        <v>0.625</v>
      </c>
      <c r="C1905">
        <v>0.5</v>
      </c>
    </row>
    <row r="1906" spans="1:3" x14ac:dyDescent="0.35">
      <c r="A1906" s="1">
        <v>1904</v>
      </c>
      <c r="B1906" s="1">
        <v>0.75</v>
      </c>
      <c r="C1906">
        <v>0.66666666666666663</v>
      </c>
    </row>
    <row r="1907" spans="1:3" x14ac:dyDescent="0.35">
      <c r="A1907" s="1">
        <v>1905</v>
      </c>
      <c r="B1907" s="1">
        <v>0.875</v>
      </c>
      <c r="C1907">
        <v>0.83333333333333337</v>
      </c>
    </row>
    <row r="1908" spans="1:3" x14ac:dyDescent="0.35">
      <c r="A1908" s="1">
        <v>1906</v>
      </c>
      <c r="B1908" s="1">
        <v>0.75</v>
      </c>
      <c r="C1908">
        <v>0.83333333333333337</v>
      </c>
    </row>
    <row r="1909" spans="1:3" x14ac:dyDescent="0.35">
      <c r="A1909" s="1">
        <v>1907</v>
      </c>
      <c r="B1909" s="1">
        <v>0.75</v>
      </c>
      <c r="C1909">
        <v>0.83333333333333337</v>
      </c>
    </row>
    <row r="1910" spans="1:3" x14ac:dyDescent="0.35">
      <c r="A1910" s="1">
        <v>1908</v>
      </c>
      <c r="B1910" s="1">
        <v>0.75</v>
      </c>
      <c r="C1910">
        <v>0.66666666666666663</v>
      </c>
    </row>
    <row r="1911" spans="1:3" x14ac:dyDescent="0.35">
      <c r="A1911" s="1">
        <v>1909</v>
      </c>
      <c r="B1911" s="1">
        <v>0.625</v>
      </c>
      <c r="C1911">
        <v>0.66666666666666663</v>
      </c>
    </row>
    <row r="1912" spans="1:3" x14ac:dyDescent="0.35">
      <c r="A1912" s="1">
        <v>1910</v>
      </c>
      <c r="B1912" s="1">
        <v>0.75</v>
      </c>
      <c r="C1912">
        <v>0.66666666666666663</v>
      </c>
    </row>
    <row r="1913" spans="1:3" x14ac:dyDescent="0.35">
      <c r="A1913" s="1">
        <v>1911</v>
      </c>
      <c r="B1913" s="1">
        <v>0.75</v>
      </c>
      <c r="C1913">
        <v>0.83333333333333337</v>
      </c>
    </row>
    <row r="1914" spans="1:3" x14ac:dyDescent="0.35">
      <c r="A1914" s="1">
        <v>1912</v>
      </c>
      <c r="B1914" s="1">
        <v>0.875</v>
      </c>
      <c r="C1914">
        <v>1</v>
      </c>
    </row>
    <row r="1915" spans="1:3" x14ac:dyDescent="0.35">
      <c r="A1915" s="1">
        <v>1913</v>
      </c>
      <c r="B1915" s="1">
        <v>1</v>
      </c>
      <c r="C1915">
        <v>1</v>
      </c>
    </row>
    <row r="1916" spans="1:3" x14ac:dyDescent="0.35">
      <c r="A1916" s="1">
        <v>1914</v>
      </c>
      <c r="B1916" s="1">
        <v>0.75</v>
      </c>
      <c r="C1916">
        <v>0.83333333333333337</v>
      </c>
    </row>
    <row r="1917" spans="1:3" x14ac:dyDescent="0.35">
      <c r="A1917" s="1">
        <v>1915</v>
      </c>
      <c r="B1917" s="1">
        <v>0.5</v>
      </c>
      <c r="C1917">
        <v>0.5</v>
      </c>
    </row>
    <row r="1918" spans="1:3" x14ac:dyDescent="0.35">
      <c r="A1918" s="1">
        <v>1916</v>
      </c>
      <c r="B1918" s="1">
        <v>0.25</v>
      </c>
      <c r="C1918">
        <v>0.33333333333333331</v>
      </c>
    </row>
    <row r="1919" spans="1:3" x14ac:dyDescent="0.35">
      <c r="A1919" s="1">
        <v>1917</v>
      </c>
      <c r="B1919" s="1">
        <v>0.125</v>
      </c>
      <c r="C1919">
        <v>0.33333333333333331</v>
      </c>
    </row>
    <row r="1920" spans="1:3" x14ac:dyDescent="0.35">
      <c r="A1920" s="1">
        <v>1918</v>
      </c>
      <c r="B1920" s="1">
        <v>0.125</v>
      </c>
      <c r="C1920">
        <v>0.33333333333333331</v>
      </c>
    </row>
    <row r="1921" spans="1:3" x14ac:dyDescent="0.35">
      <c r="A1921" s="1">
        <v>1919</v>
      </c>
      <c r="B1921" s="1">
        <v>0.125</v>
      </c>
      <c r="C1921">
        <v>0.33333333333333331</v>
      </c>
    </row>
    <row r="1922" spans="1:3" x14ac:dyDescent="0.35">
      <c r="A1922" s="1">
        <v>1920</v>
      </c>
      <c r="B1922" s="1">
        <v>0.125</v>
      </c>
      <c r="C1922">
        <v>0.33333333333333331</v>
      </c>
    </row>
    <row r="1923" spans="1:3" x14ac:dyDescent="0.35">
      <c r="A1923" s="1">
        <v>1921</v>
      </c>
      <c r="B1923" s="1">
        <v>0.125</v>
      </c>
      <c r="C1923">
        <v>0.33333333333333331</v>
      </c>
    </row>
    <row r="1924" spans="1:3" x14ac:dyDescent="0.35">
      <c r="A1924" s="1">
        <v>1922</v>
      </c>
      <c r="B1924" s="1">
        <v>0.125</v>
      </c>
      <c r="C1924">
        <v>0.33333333333333331</v>
      </c>
    </row>
    <row r="1925" spans="1:3" x14ac:dyDescent="0.35">
      <c r="A1925" s="1">
        <v>1923</v>
      </c>
      <c r="B1925" s="1">
        <v>0.25</v>
      </c>
      <c r="C1925">
        <v>0.16666666666666666</v>
      </c>
    </row>
    <row r="1926" spans="1:3" x14ac:dyDescent="0.35">
      <c r="A1926" s="1">
        <v>1924</v>
      </c>
      <c r="B1926" s="1">
        <v>0.25</v>
      </c>
      <c r="C1926">
        <v>0.33333333333333331</v>
      </c>
    </row>
    <row r="1927" spans="1:3" x14ac:dyDescent="0.35">
      <c r="A1927" s="1">
        <v>1925</v>
      </c>
      <c r="B1927" s="1">
        <v>0.375</v>
      </c>
      <c r="C1927">
        <v>0.33333333333333331</v>
      </c>
    </row>
    <row r="1928" spans="1:3" x14ac:dyDescent="0.35">
      <c r="A1928" s="1">
        <v>1926</v>
      </c>
      <c r="B1928" s="1">
        <v>0.5</v>
      </c>
      <c r="C1928">
        <v>0.33333333333333331</v>
      </c>
    </row>
    <row r="1929" spans="1:3" x14ac:dyDescent="0.35">
      <c r="A1929" s="1">
        <v>1927</v>
      </c>
      <c r="B1929" s="1">
        <v>0.625</v>
      </c>
      <c r="C1929">
        <v>0.5</v>
      </c>
    </row>
    <row r="1930" spans="1:3" x14ac:dyDescent="0.35">
      <c r="A1930" s="1">
        <v>1928</v>
      </c>
      <c r="B1930" s="1">
        <v>0.75</v>
      </c>
      <c r="C1930">
        <v>0.66666666666666663</v>
      </c>
    </row>
    <row r="1931" spans="1:3" x14ac:dyDescent="0.35">
      <c r="A1931" s="1">
        <v>1929</v>
      </c>
      <c r="B1931" s="1">
        <v>0.875</v>
      </c>
      <c r="C1931">
        <v>0.83333333333333337</v>
      </c>
    </row>
    <row r="1932" spans="1:3" x14ac:dyDescent="0.35">
      <c r="A1932" s="1">
        <v>1930</v>
      </c>
      <c r="B1932" s="1">
        <v>0.75</v>
      </c>
      <c r="C1932">
        <v>0.83333333333333337</v>
      </c>
    </row>
    <row r="1933" spans="1:3" x14ac:dyDescent="0.35">
      <c r="A1933" s="1">
        <v>1931</v>
      </c>
      <c r="B1933" s="1">
        <v>0.75</v>
      </c>
      <c r="C1933">
        <v>0.83333333333333337</v>
      </c>
    </row>
    <row r="1934" spans="1:3" x14ac:dyDescent="0.35">
      <c r="A1934" s="1">
        <v>1932</v>
      </c>
      <c r="B1934" s="1">
        <v>0.75</v>
      </c>
      <c r="C1934">
        <v>0.66666666666666663</v>
      </c>
    </row>
    <row r="1935" spans="1:3" x14ac:dyDescent="0.35">
      <c r="A1935" s="1">
        <v>1933</v>
      </c>
      <c r="B1935" s="1">
        <v>0.625</v>
      </c>
      <c r="C1935">
        <v>0.66666666666666663</v>
      </c>
    </row>
    <row r="1936" spans="1:3" x14ac:dyDescent="0.35">
      <c r="A1936" s="1">
        <v>1934</v>
      </c>
      <c r="B1936" s="1">
        <v>0.75</v>
      </c>
      <c r="C1936">
        <v>0.66666666666666663</v>
      </c>
    </row>
    <row r="1937" spans="1:3" x14ac:dyDescent="0.35">
      <c r="A1937" s="1">
        <v>1935</v>
      </c>
      <c r="B1937" s="1">
        <v>0.75</v>
      </c>
      <c r="C1937">
        <v>0.83333333333333337</v>
      </c>
    </row>
    <row r="1938" spans="1:3" x14ac:dyDescent="0.35">
      <c r="A1938" s="1">
        <v>1936</v>
      </c>
      <c r="B1938" s="1">
        <v>0.875</v>
      </c>
      <c r="C1938">
        <v>1</v>
      </c>
    </row>
    <row r="1939" spans="1:3" x14ac:dyDescent="0.35">
      <c r="A1939" s="1">
        <v>1937</v>
      </c>
      <c r="B1939" s="1">
        <v>1</v>
      </c>
      <c r="C1939">
        <v>1</v>
      </c>
    </row>
    <row r="1940" spans="1:3" x14ac:dyDescent="0.35">
      <c r="A1940" s="1">
        <v>1938</v>
      </c>
      <c r="B1940" s="1">
        <v>0.75</v>
      </c>
      <c r="C1940">
        <v>0.83333333333333337</v>
      </c>
    </row>
    <row r="1941" spans="1:3" x14ac:dyDescent="0.35">
      <c r="A1941" s="1">
        <v>1939</v>
      </c>
      <c r="B1941" s="1">
        <v>0.5</v>
      </c>
      <c r="C1941">
        <v>0.5</v>
      </c>
    </row>
    <row r="1942" spans="1:3" x14ac:dyDescent="0.35">
      <c r="A1942" s="1">
        <v>1940</v>
      </c>
      <c r="B1942" s="1">
        <v>0.25</v>
      </c>
      <c r="C1942">
        <v>0.33333333333333331</v>
      </c>
    </row>
    <row r="1943" spans="1:3" x14ac:dyDescent="0.35">
      <c r="A1943" s="1">
        <v>1941</v>
      </c>
      <c r="B1943" s="1">
        <v>0.125</v>
      </c>
      <c r="C1943">
        <v>0.33333333333333331</v>
      </c>
    </row>
    <row r="1944" spans="1:3" x14ac:dyDescent="0.35">
      <c r="A1944" s="1">
        <v>1942</v>
      </c>
      <c r="B1944" s="1">
        <v>0.125</v>
      </c>
      <c r="C1944">
        <v>0.33333333333333331</v>
      </c>
    </row>
    <row r="1945" spans="1:3" x14ac:dyDescent="0.35">
      <c r="A1945" s="1">
        <v>1943</v>
      </c>
      <c r="B1945" s="1">
        <v>0.125</v>
      </c>
      <c r="C1945">
        <v>0.33333333333333331</v>
      </c>
    </row>
    <row r="1946" spans="1:3" x14ac:dyDescent="0.35">
      <c r="A1946" s="1">
        <v>1944</v>
      </c>
      <c r="B1946" s="1">
        <v>0.125</v>
      </c>
      <c r="C1946">
        <v>0.33333333333333331</v>
      </c>
    </row>
    <row r="1947" spans="1:3" x14ac:dyDescent="0.35">
      <c r="A1947" s="1">
        <v>1945</v>
      </c>
      <c r="B1947" s="1">
        <v>0.125</v>
      </c>
      <c r="C1947">
        <v>0.33333333333333331</v>
      </c>
    </row>
    <row r="1948" spans="1:3" x14ac:dyDescent="0.35">
      <c r="A1948" s="1">
        <v>1946</v>
      </c>
      <c r="B1948" s="1">
        <v>0.125</v>
      </c>
      <c r="C1948">
        <v>0.33333333333333331</v>
      </c>
    </row>
    <row r="1949" spans="1:3" x14ac:dyDescent="0.35">
      <c r="A1949" s="1">
        <v>1947</v>
      </c>
      <c r="B1949" s="1">
        <v>0.25</v>
      </c>
      <c r="C1949">
        <v>0.16666666666666666</v>
      </c>
    </row>
    <row r="1950" spans="1:3" x14ac:dyDescent="0.35">
      <c r="A1950" s="1">
        <v>1948</v>
      </c>
      <c r="B1950" s="1">
        <v>0.25</v>
      </c>
      <c r="C1950">
        <v>0.33333333333333331</v>
      </c>
    </row>
    <row r="1951" spans="1:3" x14ac:dyDescent="0.35">
      <c r="A1951" s="1">
        <v>1949</v>
      </c>
      <c r="B1951" s="1">
        <v>0.375</v>
      </c>
      <c r="C1951">
        <v>0.33333333333333331</v>
      </c>
    </row>
    <row r="1952" spans="1:3" x14ac:dyDescent="0.35">
      <c r="A1952" s="1">
        <v>1950</v>
      </c>
      <c r="B1952" s="1">
        <v>0.5</v>
      </c>
      <c r="C1952">
        <v>0.33333333333333331</v>
      </c>
    </row>
    <row r="1953" spans="1:3" x14ac:dyDescent="0.35">
      <c r="A1953" s="1">
        <v>1951</v>
      </c>
      <c r="B1953" s="1">
        <v>0.625</v>
      </c>
      <c r="C1953">
        <v>0.5</v>
      </c>
    </row>
    <row r="1954" spans="1:3" x14ac:dyDescent="0.35">
      <c r="A1954" s="1">
        <v>1952</v>
      </c>
      <c r="B1954" s="1">
        <v>0.75</v>
      </c>
      <c r="C1954">
        <v>0.66666666666666663</v>
      </c>
    </row>
    <row r="1955" spans="1:3" x14ac:dyDescent="0.35">
      <c r="A1955" s="1">
        <v>1953</v>
      </c>
      <c r="B1955" s="1">
        <v>0.875</v>
      </c>
      <c r="C1955">
        <v>0.83333333333333337</v>
      </c>
    </row>
    <row r="1956" spans="1:3" x14ac:dyDescent="0.35">
      <c r="A1956" s="1">
        <v>1954</v>
      </c>
      <c r="B1956" s="1">
        <v>0.75</v>
      </c>
      <c r="C1956">
        <v>0.83333333333333337</v>
      </c>
    </row>
    <row r="1957" spans="1:3" x14ac:dyDescent="0.35">
      <c r="A1957" s="1">
        <v>1955</v>
      </c>
      <c r="B1957" s="1">
        <v>0.75</v>
      </c>
      <c r="C1957">
        <v>0.83333333333333337</v>
      </c>
    </row>
    <row r="1958" spans="1:3" x14ac:dyDescent="0.35">
      <c r="A1958" s="1">
        <v>1956</v>
      </c>
      <c r="B1958" s="1">
        <v>0.75</v>
      </c>
      <c r="C1958">
        <v>0.66666666666666663</v>
      </c>
    </row>
    <row r="1959" spans="1:3" x14ac:dyDescent="0.35">
      <c r="A1959" s="1">
        <v>1957</v>
      </c>
      <c r="B1959" s="1">
        <v>0.625</v>
      </c>
      <c r="C1959">
        <v>0.66666666666666663</v>
      </c>
    </row>
    <row r="1960" spans="1:3" x14ac:dyDescent="0.35">
      <c r="A1960" s="1">
        <v>1958</v>
      </c>
      <c r="B1960" s="1">
        <v>0.75</v>
      </c>
      <c r="C1960">
        <v>0.66666666666666663</v>
      </c>
    </row>
    <row r="1961" spans="1:3" x14ac:dyDescent="0.35">
      <c r="A1961" s="1">
        <v>1959</v>
      </c>
      <c r="B1961" s="1">
        <v>0.75</v>
      </c>
      <c r="C1961">
        <v>0.83333333333333337</v>
      </c>
    </row>
    <row r="1962" spans="1:3" x14ac:dyDescent="0.35">
      <c r="A1962" s="1">
        <v>1960</v>
      </c>
      <c r="B1962" s="1">
        <v>0.875</v>
      </c>
      <c r="C1962">
        <v>1</v>
      </c>
    </row>
    <row r="1963" spans="1:3" x14ac:dyDescent="0.35">
      <c r="A1963" s="1">
        <v>1961</v>
      </c>
      <c r="B1963" s="1">
        <v>1</v>
      </c>
      <c r="C1963">
        <v>1</v>
      </c>
    </row>
    <row r="1964" spans="1:3" x14ac:dyDescent="0.35">
      <c r="A1964" s="1">
        <v>1962</v>
      </c>
      <c r="B1964" s="1">
        <v>0.75</v>
      </c>
      <c r="C1964">
        <v>0.83333333333333337</v>
      </c>
    </row>
    <row r="1965" spans="1:3" x14ac:dyDescent="0.35">
      <c r="A1965" s="1">
        <v>1963</v>
      </c>
      <c r="B1965" s="1">
        <v>0.5</v>
      </c>
      <c r="C1965">
        <v>0.5</v>
      </c>
    </row>
    <row r="1966" spans="1:3" x14ac:dyDescent="0.35">
      <c r="A1966" s="1">
        <v>1964</v>
      </c>
      <c r="B1966" s="1">
        <v>0.25</v>
      </c>
      <c r="C1966">
        <v>0.33333333333333331</v>
      </c>
    </row>
    <row r="1967" spans="1:3" x14ac:dyDescent="0.35">
      <c r="A1967" s="1">
        <v>1965</v>
      </c>
      <c r="B1967" s="1">
        <v>0.125</v>
      </c>
      <c r="C1967">
        <v>0.33333333333333331</v>
      </c>
    </row>
    <row r="1968" spans="1:3" x14ac:dyDescent="0.35">
      <c r="A1968" s="1">
        <v>1966</v>
      </c>
      <c r="B1968" s="1">
        <v>0.125</v>
      </c>
      <c r="C1968">
        <v>0.33333333333333331</v>
      </c>
    </row>
    <row r="1969" spans="1:3" x14ac:dyDescent="0.35">
      <c r="A1969" s="1">
        <v>1967</v>
      </c>
      <c r="B1969" s="1">
        <v>0.125</v>
      </c>
      <c r="C1969">
        <v>0.33333333333333331</v>
      </c>
    </row>
    <row r="1970" spans="1:3" x14ac:dyDescent="0.35">
      <c r="A1970" s="1">
        <v>1968</v>
      </c>
      <c r="B1970" s="1">
        <v>0.125</v>
      </c>
      <c r="C1970">
        <v>0.33333333333333331</v>
      </c>
    </row>
    <row r="1971" spans="1:3" x14ac:dyDescent="0.35">
      <c r="A1971" s="1">
        <v>1969</v>
      </c>
      <c r="B1971" s="1">
        <v>0.125</v>
      </c>
      <c r="C1971">
        <v>0.33333333333333331</v>
      </c>
    </row>
    <row r="1972" spans="1:3" x14ac:dyDescent="0.35">
      <c r="A1972" s="1">
        <v>1970</v>
      </c>
      <c r="B1972" s="1">
        <v>0.125</v>
      </c>
      <c r="C1972">
        <v>0.33333333333333331</v>
      </c>
    </row>
    <row r="1973" spans="1:3" x14ac:dyDescent="0.35">
      <c r="A1973" s="1">
        <v>1971</v>
      </c>
      <c r="B1973" s="1">
        <v>0.25</v>
      </c>
      <c r="C1973">
        <v>0.16666666666666666</v>
      </c>
    </row>
    <row r="1974" spans="1:3" x14ac:dyDescent="0.35">
      <c r="A1974" s="1">
        <v>1972</v>
      </c>
      <c r="B1974" s="1">
        <v>0.25</v>
      </c>
      <c r="C1974">
        <v>0.33333333333333331</v>
      </c>
    </row>
    <row r="1975" spans="1:3" x14ac:dyDescent="0.35">
      <c r="A1975" s="1">
        <v>1973</v>
      </c>
      <c r="B1975" s="1">
        <v>0.375</v>
      </c>
      <c r="C1975">
        <v>0.33333333333333331</v>
      </c>
    </row>
    <row r="1976" spans="1:3" x14ac:dyDescent="0.35">
      <c r="A1976" s="1">
        <v>1974</v>
      </c>
      <c r="B1976" s="1">
        <v>0.5</v>
      </c>
      <c r="C1976">
        <v>0.33333333333333331</v>
      </c>
    </row>
    <row r="1977" spans="1:3" x14ac:dyDescent="0.35">
      <c r="A1977" s="1">
        <v>1975</v>
      </c>
      <c r="B1977" s="1">
        <v>0.625</v>
      </c>
      <c r="C1977">
        <v>0.5</v>
      </c>
    </row>
    <row r="1978" spans="1:3" x14ac:dyDescent="0.35">
      <c r="A1978" s="1">
        <v>1976</v>
      </c>
      <c r="B1978" s="1">
        <v>0.75</v>
      </c>
      <c r="C1978">
        <v>0.66666666666666663</v>
      </c>
    </row>
    <row r="1979" spans="1:3" x14ac:dyDescent="0.35">
      <c r="A1979" s="1">
        <v>1977</v>
      </c>
      <c r="B1979" s="1">
        <v>0.875</v>
      </c>
      <c r="C1979">
        <v>0.83333333333333337</v>
      </c>
    </row>
    <row r="1980" spans="1:3" x14ac:dyDescent="0.35">
      <c r="A1980" s="1">
        <v>1978</v>
      </c>
      <c r="B1980" s="1">
        <v>0.75</v>
      </c>
      <c r="C1980">
        <v>0.83333333333333337</v>
      </c>
    </row>
    <row r="1981" spans="1:3" x14ac:dyDescent="0.35">
      <c r="A1981" s="1">
        <v>1979</v>
      </c>
      <c r="B1981" s="1">
        <v>0.75</v>
      </c>
      <c r="C1981">
        <v>0.83333333333333337</v>
      </c>
    </row>
    <row r="1982" spans="1:3" x14ac:dyDescent="0.35">
      <c r="A1982" s="1">
        <v>1980</v>
      </c>
      <c r="B1982" s="1">
        <v>0.75</v>
      </c>
      <c r="C1982">
        <v>0.66666666666666663</v>
      </c>
    </row>
    <row r="1983" spans="1:3" x14ac:dyDescent="0.35">
      <c r="A1983" s="1">
        <v>1981</v>
      </c>
      <c r="B1983" s="1">
        <v>0.625</v>
      </c>
      <c r="C1983">
        <v>0.66666666666666663</v>
      </c>
    </row>
    <row r="1984" spans="1:3" x14ac:dyDescent="0.35">
      <c r="A1984" s="1">
        <v>1982</v>
      </c>
      <c r="B1984" s="1">
        <v>0.75</v>
      </c>
      <c r="C1984">
        <v>0.66666666666666663</v>
      </c>
    </row>
    <row r="1985" spans="1:3" x14ac:dyDescent="0.35">
      <c r="A1985" s="1">
        <v>1983</v>
      </c>
      <c r="B1985" s="1">
        <v>0.75</v>
      </c>
      <c r="C1985">
        <v>0.83333333333333337</v>
      </c>
    </row>
    <row r="1986" spans="1:3" x14ac:dyDescent="0.35">
      <c r="A1986" s="1">
        <v>1984</v>
      </c>
      <c r="B1986" s="1">
        <v>0.875</v>
      </c>
      <c r="C1986">
        <v>1</v>
      </c>
    </row>
    <row r="1987" spans="1:3" x14ac:dyDescent="0.35">
      <c r="A1987" s="1">
        <v>1985</v>
      </c>
      <c r="B1987" s="1">
        <v>1</v>
      </c>
      <c r="C1987">
        <v>1</v>
      </c>
    </row>
    <row r="1988" spans="1:3" x14ac:dyDescent="0.35">
      <c r="A1988" s="1">
        <v>1986</v>
      </c>
      <c r="B1988" s="1">
        <v>0.75</v>
      </c>
      <c r="C1988">
        <v>0.83333333333333337</v>
      </c>
    </row>
    <row r="1989" spans="1:3" x14ac:dyDescent="0.35">
      <c r="A1989" s="1">
        <v>1987</v>
      </c>
      <c r="B1989" s="1">
        <v>0.5</v>
      </c>
      <c r="C1989">
        <v>0.5</v>
      </c>
    </row>
    <row r="1990" spans="1:3" x14ac:dyDescent="0.35">
      <c r="A1990" s="1">
        <v>1988</v>
      </c>
      <c r="B1990" s="1">
        <v>0.25</v>
      </c>
      <c r="C1990">
        <v>0.33333333333333331</v>
      </c>
    </row>
    <row r="1991" spans="1:3" x14ac:dyDescent="0.35">
      <c r="A1991" s="1">
        <v>1989</v>
      </c>
      <c r="B1991" s="1">
        <v>0.125</v>
      </c>
      <c r="C1991">
        <v>0.33333333333333331</v>
      </c>
    </row>
    <row r="1992" spans="1:3" x14ac:dyDescent="0.35">
      <c r="A1992" s="1">
        <v>1990</v>
      </c>
      <c r="B1992" s="1">
        <v>0.125</v>
      </c>
      <c r="C1992">
        <v>0.33333333333333331</v>
      </c>
    </row>
    <row r="1993" spans="1:3" x14ac:dyDescent="0.35">
      <c r="A1993" s="1">
        <v>1991</v>
      </c>
      <c r="B1993" s="1">
        <v>0.125</v>
      </c>
      <c r="C1993">
        <v>0.33333333333333331</v>
      </c>
    </row>
    <row r="1994" spans="1:3" x14ac:dyDescent="0.35">
      <c r="A1994" s="1">
        <v>1992</v>
      </c>
      <c r="B1994" s="1">
        <v>0.125</v>
      </c>
      <c r="C1994">
        <v>0.33333333333333331</v>
      </c>
    </row>
    <row r="1995" spans="1:3" x14ac:dyDescent="0.35">
      <c r="A1995" s="1">
        <v>1993</v>
      </c>
      <c r="B1995" s="1">
        <v>0.125</v>
      </c>
      <c r="C1995">
        <v>0.33333333333333331</v>
      </c>
    </row>
    <row r="1996" spans="1:3" x14ac:dyDescent="0.35">
      <c r="A1996" s="1">
        <v>1994</v>
      </c>
      <c r="B1996" s="1">
        <v>0.125</v>
      </c>
      <c r="C1996">
        <v>0.33333333333333331</v>
      </c>
    </row>
    <row r="1997" spans="1:3" x14ac:dyDescent="0.35">
      <c r="A1997" s="1">
        <v>1995</v>
      </c>
      <c r="B1997" s="1">
        <v>0.25</v>
      </c>
      <c r="C1997">
        <v>0.16666666666666666</v>
      </c>
    </row>
    <row r="1998" spans="1:3" x14ac:dyDescent="0.35">
      <c r="A1998" s="1">
        <v>1996</v>
      </c>
      <c r="B1998" s="1">
        <v>0.25</v>
      </c>
      <c r="C1998">
        <v>0.33333333333333331</v>
      </c>
    </row>
    <row r="1999" spans="1:3" x14ac:dyDescent="0.35">
      <c r="A1999" s="1">
        <v>1997</v>
      </c>
      <c r="B1999" s="1">
        <v>0.375</v>
      </c>
      <c r="C1999">
        <v>0.33333333333333331</v>
      </c>
    </row>
    <row r="2000" spans="1:3" x14ac:dyDescent="0.35">
      <c r="A2000" s="1">
        <v>1998</v>
      </c>
      <c r="B2000" s="1">
        <v>0.5</v>
      </c>
      <c r="C2000">
        <v>0.33333333333333331</v>
      </c>
    </row>
    <row r="2001" spans="1:3" x14ac:dyDescent="0.35">
      <c r="A2001" s="1">
        <v>1999</v>
      </c>
      <c r="B2001" s="1">
        <v>0.625</v>
      </c>
      <c r="C2001">
        <v>0.5</v>
      </c>
    </row>
    <row r="2002" spans="1:3" x14ac:dyDescent="0.35">
      <c r="A2002" s="1">
        <v>2000</v>
      </c>
      <c r="B2002" s="1">
        <v>0.75</v>
      </c>
      <c r="C2002">
        <v>0.66666666666666663</v>
      </c>
    </row>
    <row r="2003" spans="1:3" x14ac:dyDescent="0.35">
      <c r="A2003" s="1">
        <v>2001</v>
      </c>
      <c r="B2003" s="1">
        <v>0.875</v>
      </c>
      <c r="C2003">
        <v>0.83333333333333337</v>
      </c>
    </row>
    <row r="2004" spans="1:3" x14ac:dyDescent="0.35">
      <c r="A2004" s="1">
        <v>2002</v>
      </c>
      <c r="B2004" s="1">
        <v>0.75</v>
      </c>
      <c r="C2004">
        <v>0.83333333333333337</v>
      </c>
    </row>
    <row r="2005" spans="1:3" x14ac:dyDescent="0.35">
      <c r="A2005" s="1">
        <v>2003</v>
      </c>
      <c r="B2005" s="1">
        <v>0.75</v>
      </c>
      <c r="C2005">
        <v>0.83333333333333337</v>
      </c>
    </row>
    <row r="2006" spans="1:3" x14ac:dyDescent="0.35">
      <c r="A2006" s="1">
        <v>2004</v>
      </c>
      <c r="B2006" s="1">
        <v>0.75</v>
      </c>
      <c r="C2006">
        <v>0.66666666666666663</v>
      </c>
    </row>
    <row r="2007" spans="1:3" x14ac:dyDescent="0.35">
      <c r="A2007" s="1">
        <v>2005</v>
      </c>
      <c r="B2007" s="1">
        <v>0.625</v>
      </c>
      <c r="C2007">
        <v>0.66666666666666663</v>
      </c>
    </row>
    <row r="2008" spans="1:3" x14ac:dyDescent="0.35">
      <c r="A2008" s="1">
        <v>2006</v>
      </c>
      <c r="B2008" s="1">
        <v>0.75</v>
      </c>
      <c r="C2008">
        <v>0.66666666666666663</v>
      </c>
    </row>
    <row r="2009" spans="1:3" x14ac:dyDescent="0.35">
      <c r="A2009" s="1">
        <v>2007</v>
      </c>
      <c r="B2009" s="1">
        <v>0.75</v>
      </c>
      <c r="C2009">
        <v>0.83333333333333337</v>
      </c>
    </row>
    <row r="2010" spans="1:3" x14ac:dyDescent="0.35">
      <c r="A2010" s="1">
        <v>2008</v>
      </c>
      <c r="B2010" s="1">
        <v>0.875</v>
      </c>
      <c r="C2010">
        <v>1</v>
      </c>
    </row>
    <row r="2011" spans="1:3" x14ac:dyDescent="0.35">
      <c r="A2011" s="1">
        <v>2009</v>
      </c>
      <c r="B2011" s="1">
        <v>1</v>
      </c>
      <c r="C2011">
        <v>1</v>
      </c>
    </row>
    <row r="2012" spans="1:3" x14ac:dyDescent="0.35">
      <c r="A2012" s="1">
        <v>2010</v>
      </c>
      <c r="B2012" s="1">
        <v>0.75</v>
      </c>
      <c r="C2012">
        <v>0.83333333333333337</v>
      </c>
    </row>
    <row r="2013" spans="1:3" x14ac:dyDescent="0.35">
      <c r="A2013" s="1">
        <v>2011</v>
      </c>
      <c r="B2013" s="1">
        <v>0.5</v>
      </c>
      <c r="C2013">
        <v>0.5</v>
      </c>
    </row>
    <row r="2014" spans="1:3" x14ac:dyDescent="0.35">
      <c r="A2014" s="1">
        <v>2012</v>
      </c>
      <c r="B2014" s="1">
        <v>0.25</v>
      </c>
      <c r="C2014">
        <v>0.33333333333333331</v>
      </c>
    </row>
    <row r="2015" spans="1:3" x14ac:dyDescent="0.35">
      <c r="A2015" s="1">
        <v>2013</v>
      </c>
      <c r="B2015" s="1">
        <v>0.125</v>
      </c>
      <c r="C2015">
        <v>0.33333333333333331</v>
      </c>
    </row>
    <row r="2016" spans="1:3" x14ac:dyDescent="0.35">
      <c r="A2016" s="1">
        <v>2014</v>
      </c>
      <c r="B2016" s="1">
        <v>0.125</v>
      </c>
      <c r="C2016">
        <v>0.33333333333333331</v>
      </c>
    </row>
    <row r="2017" spans="1:3" x14ac:dyDescent="0.35">
      <c r="A2017" s="1">
        <v>2015</v>
      </c>
      <c r="B2017" s="1">
        <v>0.125</v>
      </c>
      <c r="C2017">
        <v>0.33333333333333331</v>
      </c>
    </row>
    <row r="2018" spans="1:3" x14ac:dyDescent="0.35">
      <c r="A2018" s="1">
        <v>2016</v>
      </c>
      <c r="B2018" s="1">
        <v>0.125</v>
      </c>
      <c r="C2018">
        <v>0.33333333333333331</v>
      </c>
    </row>
    <row r="2019" spans="1:3" x14ac:dyDescent="0.35">
      <c r="A2019" s="1">
        <v>2017</v>
      </c>
      <c r="B2019" s="1">
        <v>0.125</v>
      </c>
      <c r="C2019">
        <v>0.33333333333333331</v>
      </c>
    </row>
    <row r="2020" spans="1:3" x14ac:dyDescent="0.35">
      <c r="A2020" s="1">
        <v>2018</v>
      </c>
      <c r="B2020" s="1">
        <v>0.125</v>
      </c>
      <c r="C2020">
        <v>0.33333333333333331</v>
      </c>
    </row>
    <row r="2021" spans="1:3" x14ac:dyDescent="0.35">
      <c r="A2021" s="1">
        <v>2019</v>
      </c>
      <c r="B2021" s="1">
        <v>0.25</v>
      </c>
      <c r="C2021">
        <v>0.16666666666666666</v>
      </c>
    </row>
    <row r="2022" spans="1:3" x14ac:dyDescent="0.35">
      <c r="A2022" s="1">
        <v>2020</v>
      </c>
      <c r="B2022" s="1">
        <v>0.25</v>
      </c>
      <c r="C2022">
        <v>0.33333333333333331</v>
      </c>
    </row>
    <row r="2023" spans="1:3" x14ac:dyDescent="0.35">
      <c r="A2023" s="1">
        <v>2021</v>
      </c>
      <c r="B2023" s="1">
        <v>0.375</v>
      </c>
      <c r="C2023">
        <v>0.33333333333333331</v>
      </c>
    </row>
    <row r="2024" spans="1:3" x14ac:dyDescent="0.35">
      <c r="A2024" s="1">
        <v>2022</v>
      </c>
      <c r="B2024" s="1">
        <v>0.5</v>
      </c>
      <c r="C2024">
        <v>0.33333333333333331</v>
      </c>
    </row>
    <row r="2025" spans="1:3" x14ac:dyDescent="0.35">
      <c r="A2025" s="1">
        <v>2023</v>
      </c>
      <c r="B2025" s="1">
        <v>0.625</v>
      </c>
      <c r="C2025">
        <v>0.5</v>
      </c>
    </row>
    <row r="2026" spans="1:3" x14ac:dyDescent="0.35">
      <c r="A2026" s="1">
        <v>2024</v>
      </c>
      <c r="B2026" s="1">
        <v>0.75</v>
      </c>
      <c r="C2026">
        <v>0.66666666666666663</v>
      </c>
    </row>
    <row r="2027" spans="1:3" x14ac:dyDescent="0.35">
      <c r="A2027" s="1">
        <v>2025</v>
      </c>
      <c r="B2027" s="1">
        <v>0.875</v>
      </c>
      <c r="C2027">
        <v>0.83333333333333337</v>
      </c>
    </row>
    <row r="2028" spans="1:3" x14ac:dyDescent="0.35">
      <c r="A2028" s="1">
        <v>2026</v>
      </c>
      <c r="B2028" s="1">
        <v>0.75</v>
      </c>
      <c r="C2028">
        <v>0.83333333333333337</v>
      </c>
    </row>
    <row r="2029" spans="1:3" x14ac:dyDescent="0.35">
      <c r="A2029" s="1">
        <v>2027</v>
      </c>
      <c r="B2029" s="1">
        <v>0.75</v>
      </c>
      <c r="C2029">
        <v>0.83333333333333337</v>
      </c>
    </row>
    <row r="2030" spans="1:3" x14ac:dyDescent="0.35">
      <c r="A2030" s="1">
        <v>2028</v>
      </c>
      <c r="B2030" s="1">
        <v>0.75</v>
      </c>
      <c r="C2030">
        <v>0.66666666666666663</v>
      </c>
    </row>
    <row r="2031" spans="1:3" x14ac:dyDescent="0.35">
      <c r="A2031" s="1">
        <v>2029</v>
      </c>
      <c r="B2031" s="1">
        <v>0.625</v>
      </c>
      <c r="C2031">
        <v>0.66666666666666663</v>
      </c>
    </row>
    <row r="2032" spans="1:3" x14ac:dyDescent="0.35">
      <c r="A2032" s="1">
        <v>2030</v>
      </c>
      <c r="B2032" s="1">
        <v>0.75</v>
      </c>
      <c r="C2032">
        <v>0.66666666666666663</v>
      </c>
    </row>
    <row r="2033" spans="1:3" x14ac:dyDescent="0.35">
      <c r="A2033" s="1">
        <v>2031</v>
      </c>
      <c r="B2033" s="1">
        <v>0.75</v>
      </c>
      <c r="C2033">
        <v>0.83333333333333337</v>
      </c>
    </row>
    <row r="2034" spans="1:3" x14ac:dyDescent="0.35">
      <c r="A2034" s="1">
        <v>2032</v>
      </c>
      <c r="B2034" s="1">
        <v>0.875</v>
      </c>
      <c r="C2034">
        <v>1</v>
      </c>
    </row>
    <row r="2035" spans="1:3" x14ac:dyDescent="0.35">
      <c r="A2035" s="1">
        <v>2033</v>
      </c>
      <c r="B2035" s="1">
        <v>1</v>
      </c>
      <c r="C2035">
        <v>1</v>
      </c>
    </row>
    <row r="2036" spans="1:3" x14ac:dyDescent="0.35">
      <c r="A2036" s="1">
        <v>2034</v>
      </c>
      <c r="B2036" s="1">
        <v>0.75</v>
      </c>
      <c r="C2036">
        <v>0.83333333333333337</v>
      </c>
    </row>
    <row r="2037" spans="1:3" x14ac:dyDescent="0.35">
      <c r="A2037" s="1">
        <v>2035</v>
      </c>
      <c r="B2037" s="1">
        <v>0.5</v>
      </c>
      <c r="C2037">
        <v>0.5</v>
      </c>
    </row>
    <row r="2038" spans="1:3" x14ac:dyDescent="0.35">
      <c r="A2038" s="1">
        <v>2036</v>
      </c>
      <c r="B2038" s="1">
        <v>0.25</v>
      </c>
      <c r="C2038">
        <v>0.33333333333333331</v>
      </c>
    </row>
    <row r="2039" spans="1:3" x14ac:dyDescent="0.35">
      <c r="A2039" s="1">
        <v>2037</v>
      </c>
      <c r="B2039" s="1">
        <v>0.125</v>
      </c>
      <c r="C2039">
        <v>0.33333333333333331</v>
      </c>
    </row>
    <row r="2040" spans="1:3" x14ac:dyDescent="0.35">
      <c r="A2040" s="1">
        <v>2038</v>
      </c>
      <c r="B2040" s="1">
        <v>0.125</v>
      </c>
      <c r="C2040">
        <v>0.33333333333333331</v>
      </c>
    </row>
    <row r="2041" spans="1:3" x14ac:dyDescent="0.35">
      <c r="A2041" s="1">
        <v>2039</v>
      </c>
      <c r="B2041" s="1">
        <v>0.125</v>
      </c>
      <c r="C2041">
        <v>0.33333333333333331</v>
      </c>
    </row>
    <row r="2042" spans="1:3" x14ac:dyDescent="0.35">
      <c r="A2042" s="1">
        <v>2040</v>
      </c>
      <c r="B2042" s="1">
        <v>0.125</v>
      </c>
      <c r="C2042">
        <v>0.33333333333333331</v>
      </c>
    </row>
    <row r="2043" spans="1:3" x14ac:dyDescent="0.35">
      <c r="A2043" s="1">
        <v>2041</v>
      </c>
      <c r="B2043" s="1">
        <v>0.125</v>
      </c>
      <c r="C2043">
        <v>0.33333333333333331</v>
      </c>
    </row>
    <row r="2044" spans="1:3" x14ac:dyDescent="0.35">
      <c r="A2044" s="1">
        <v>2042</v>
      </c>
      <c r="B2044" s="1">
        <v>0.125</v>
      </c>
      <c r="C2044">
        <v>0.33333333333333331</v>
      </c>
    </row>
    <row r="2045" spans="1:3" x14ac:dyDescent="0.35">
      <c r="A2045" s="1">
        <v>2043</v>
      </c>
      <c r="B2045" s="1">
        <v>0.25</v>
      </c>
      <c r="C2045">
        <v>0.16666666666666666</v>
      </c>
    </row>
    <row r="2046" spans="1:3" x14ac:dyDescent="0.35">
      <c r="A2046" s="1">
        <v>2044</v>
      </c>
      <c r="B2046" s="1">
        <v>0.25</v>
      </c>
      <c r="C2046">
        <v>0.33333333333333331</v>
      </c>
    </row>
    <row r="2047" spans="1:3" x14ac:dyDescent="0.35">
      <c r="A2047" s="1">
        <v>2045</v>
      </c>
      <c r="B2047" s="1">
        <v>0.375</v>
      </c>
      <c r="C2047">
        <v>0.33333333333333331</v>
      </c>
    </row>
    <row r="2048" spans="1:3" x14ac:dyDescent="0.35">
      <c r="A2048" s="1">
        <v>2046</v>
      </c>
      <c r="B2048" s="1">
        <v>0.5</v>
      </c>
      <c r="C2048">
        <v>0.33333333333333331</v>
      </c>
    </row>
    <row r="2049" spans="1:3" x14ac:dyDescent="0.35">
      <c r="A2049" s="1">
        <v>2047</v>
      </c>
      <c r="B2049" s="1">
        <v>0.625</v>
      </c>
      <c r="C2049">
        <v>0.5</v>
      </c>
    </row>
    <row r="2050" spans="1:3" x14ac:dyDescent="0.35">
      <c r="A2050" s="1">
        <v>2048</v>
      </c>
      <c r="B2050" s="1">
        <v>0.75</v>
      </c>
      <c r="C2050">
        <v>0.66666666666666663</v>
      </c>
    </row>
    <row r="2051" spans="1:3" x14ac:dyDescent="0.35">
      <c r="A2051" s="1">
        <v>2049</v>
      </c>
      <c r="B2051" s="1">
        <v>0.875</v>
      </c>
      <c r="C2051">
        <v>0.83333333333333337</v>
      </c>
    </row>
    <row r="2052" spans="1:3" x14ac:dyDescent="0.35">
      <c r="A2052" s="1">
        <v>2050</v>
      </c>
      <c r="B2052" s="1">
        <v>0.75</v>
      </c>
      <c r="C2052">
        <v>0.83333333333333337</v>
      </c>
    </row>
    <row r="2053" spans="1:3" x14ac:dyDescent="0.35">
      <c r="A2053" s="1">
        <v>2051</v>
      </c>
      <c r="B2053" s="1">
        <v>0.75</v>
      </c>
      <c r="C2053">
        <v>0.83333333333333337</v>
      </c>
    </row>
    <row r="2054" spans="1:3" x14ac:dyDescent="0.35">
      <c r="A2054" s="1">
        <v>2052</v>
      </c>
      <c r="B2054" s="1">
        <v>0.75</v>
      </c>
      <c r="C2054">
        <v>0.66666666666666663</v>
      </c>
    </row>
    <row r="2055" spans="1:3" x14ac:dyDescent="0.35">
      <c r="A2055" s="1">
        <v>2053</v>
      </c>
      <c r="B2055" s="1">
        <v>0.625</v>
      </c>
      <c r="C2055">
        <v>0.66666666666666663</v>
      </c>
    </row>
    <row r="2056" spans="1:3" x14ac:dyDescent="0.35">
      <c r="A2056" s="1">
        <v>2054</v>
      </c>
      <c r="B2056" s="1">
        <v>0.75</v>
      </c>
      <c r="C2056">
        <v>0.66666666666666663</v>
      </c>
    </row>
    <row r="2057" spans="1:3" x14ac:dyDescent="0.35">
      <c r="A2057" s="1">
        <v>2055</v>
      </c>
      <c r="B2057" s="1">
        <v>0.75</v>
      </c>
      <c r="C2057">
        <v>0.83333333333333337</v>
      </c>
    </row>
    <row r="2058" spans="1:3" x14ac:dyDescent="0.35">
      <c r="A2058" s="1">
        <v>2056</v>
      </c>
      <c r="B2058" s="1">
        <v>0.875</v>
      </c>
      <c r="C2058">
        <v>1</v>
      </c>
    </row>
    <row r="2059" spans="1:3" x14ac:dyDescent="0.35">
      <c r="A2059" s="1">
        <v>2057</v>
      </c>
      <c r="B2059" s="1">
        <v>1</v>
      </c>
      <c r="C2059">
        <v>1</v>
      </c>
    </row>
    <row r="2060" spans="1:3" x14ac:dyDescent="0.35">
      <c r="A2060" s="1">
        <v>2058</v>
      </c>
      <c r="B2060" s="1">
        <v>0.75</v>
      </c>
      <c r="C2060">
        <v>0.83333333333333337</v>
      </c>
    </row>
    <row r="2061" spans="1:3" x14ac:dyDescent="0.35">
      <c r="A2061" s="1">
        <v>2059</v>
      </c>
      <c r="B2061" s="1">
        <v>0.5</v>
      </c>
      <c r="C2061">
        <v>0.5</v>
      </c>
    </row>
    <row r="2062" spans="1:3" x14ac:dyDescent="0.35">
      <c r="A2062" s="1">
        <v>2060</v>
      </c>
      <c r="B2062" s="1">
        <v>0.25</v>
      </c>
      <c r="C2062">
        <v>0.33333333333333331</v>
      </c>
    </row>
    <row r="2063" spans="1:3" x14ac:dyDescent="0.35">
      <c r="A2063" s="1">
        <v>2061</v>
      </c>
      <c r="B2063" s="1">
        <v>0.125</v>
      </c>
      <c r="C2063">
        <v>0.33333333333333331</v>
      </c>
    </row>
    <row r="2064" spans="1:3" x14ac:dyDescent="0.35">
      <c r="A2064" s="1">
        <v>2062</v>
      </c>
      <c r="B2064" s="1">
        <v>0.125</v>
      </c>
      <c r="C2064">
        <v>0.33333333333333331</v>
      </c>
    </row>
    <row r="2065" spans="1:3" x14ac:dyDescent="0.35">
      <c r="A2065" s="1">
        <v>2063</v>
      </c>
      <c r="B2065" s="1">
        <v>0.125</v>
      </c>
      <c r="C2065">
        <v>0.33333333333333331</v>
      </c>
    </row>
    <row r="2066" spans="1:3" x14ac:dyDescent="0.35">
      <c r="A2066" s="1">
        <v>2064</v>
      </c>
      <c r="B2066" s="1">
        <v>0.125</v>
      </c>
      <c r="C2066">
        <v>0.33333333333333331</v>
      </c>
    </row>
    <row r="2067" spans="1:3" x14ac:dyDescent="0.35">
      <c r="A2067" s="1">
        <v>2065</v>
      </c>
      <c r="B2067" s="1">
        <v>0.125</v>
      </c>
      <c r="C2067">
        <v>0.33333333333333331</v>
      </c>
    </row>
    <row r="2068" spans="1:3" x14ac:dyDescent="0.35">
      <c r="A2068" s="1">
        <v>2066</v>
      </c>
      <c r="B2068" s="1">
        <v>0.125</v>
      </c>
      <c r="C2068">
        <v>0.33333333333333331</v>
      </c>
    </row>
    <row r="2069" spans="1:3" x14ac:dyDescent="0.35">
      <c r="A2069" s="1">
        <v>2067</v>
      </c>
      <c r="B2069" s="1">
        <v>0.25</v>
      </c>
      <c r="C2069">
        <v>0.16666666666666666</v>
      </c>
    </row>
    <row r="2070" spans="1:3" x14ac:dyDescent="0.35">
      <c r="A2070" s="1">
        <v>2068</v>
      </c>
      <c r="B2070" s="1">
        <v>0.25</v>
      </c>
      <c r="C2070">
        <v>0.33333333333333331</v>
      </c>
    </row>
    <row r="2071" spans="1:3" x14ac:dyDescent="0.35">
      <c r="A2071" s="1">
        <v>2069</v>
      </c>
      <c r="B2071" s="1">
        <v>0.375</v>
      </c>
      <c r="C2071">
        <v>0.33333333333333331</v>
      </c>
    </row>
    <row r="2072" spans="1:3" x14ac:dyDescent="0.35">
      <c r="A2072" s="1">
        <v>2070</v>
      </c>
      <c r="B2072" s="1">
        <v>0.5</v>
      </c>
      <c r="C2072">
        <v>0.33333333333333331</v>
      </c>
    </row>
    <row r="2073" spans="1:3" x14ac:dyDescent="0.35">
      <c r="A2073" s="1">
        <v>2071</v>
      </c>
      <c r="B2073" s="1">
        <v>0.625</v>
      </c>
      <c r="C2073">
        <v>0.5</v>
      </c>
    </row>
    <row r="2074" spans="1:3" x14ac:dyDescent="0.35">
      <c r="A2074" s="1">
        <v>2072</v>
      </c>
      <c r="B2074" s="1">
        <v>0.75</v>
      </c>
      <c r="C2074">
        <v>0.66666666666666663</v>
      </c>
    </row>
    <row r="2075" spans="1:3" x14ac:dyDescent="0.35">
      <c r="A2075" s="1">
        <v>2073</v>
      </c>
      <c r="B2075" s="1">
        <v>0.875</v>
      </c>
      <c r="C2075">
        <v>0.83333333333333337</v>
      </c>
    </row>
    <row r="2076" spans="1:3" x14ac:dyDescent="0.35">
      <c r="A2076" s="1">
        <v>2074</v>
      </c>
      <c r="B2076" s="1">
        <v>0.75</v>
      </c>
      <c r="C2076">
        <v>0.83333333333333337</v>
      </c>
    </row>
    <row r="2077" spans="1:3" x14ac:dyDescent="0.35">
      <c r="A2077" s="1">
        <v>2075</v>
      </c>
      <c r="B2077" s="1">
        <v>0.75</v>
      </c>
      <c r="C2077">
        <v>0.83333333333333337</v>
      </c>
    </row>
    <row r="2078" spans="1:3" x14ac:dyDescent="0.35">
      <c r="A2078" s="1">
        <v>2076</v>
      </c>
      <c r="B2078" s="1">
        <v>0.75</v>
      </c>
      <c r="C2078">
        <v>0.66666666666666663</v>
      </c>
    </row>
    <row r="2079" spans="1:3" x14ac:dyDescent="0.35">
      <c r="A2079" s="1">
        <v>2077</v>
      </c>
      <c r="B2079" s="1">
        <v>0.625</v>
      </c>
      <c r="C2079">
        <v>0.66666666666666663</v>
      </c>
    </row>
    <row r="2080" spans="1:3" x14ac:dyDescent="0.35">
      <c r="A2080" s="1">
        <v>2078</v>
      </c>
      <c r="B2080" s="1">
        <v>0.75</v>
      </c>
      <c r="C2080">
        <v>0.66666666666666663</v>
      </c>
    </row>
    <row r="2081" spans="1:3" x14ac:dyDescent="0.35">
      <c r="A2081" s="1">
        <v>2079</v>
      </c>
      <c r="B2081" s="1">
        <v>0.75</v>
      </c>
      <c r="C2081">
        <v>0.83333333333333337</v>
      </c>
    </row>
    <row r="2082" spans="1:3" x14ac:dyDescent="0.35">
      <c r="A2082" s="1">
        <v>2080</v>
      </c>
      <c r="B2082" s="1">
        <v>0.875</v>
      </c>
      <c r="C2082">
        <v>1</v>
      </c>
    </row>
    <row r="2083" spans="1:3" x14ac:dyDescent="0.35">
      <c r="A2083" s="1">
        <v>2081</v>
      </c>
      <c r="B2083" s="1">
        <v>1</v>
      </c>
      <c r="C2083">
        <v>1</v>
      </c>
    </row>
    <row r="2084" spans="1:3" x14ac:dyDescent="0.35">
      <c r="A2084" s="1">
        <v>2082</v>
      </c>
      <c r="B2084" s="1">
        <v>0.75</v>
      </c>
      <c r="C2084">
        <v>0.83333333333333337</v>
      </c>
    </row>
    <row r="2085" spans="1:3" x14ac:dyDescent="0.35">
      <c r="A2085" s="1">
        <v>2083</v>
      </c>
      <c r="B2085" s="1">
        <v>0.5</v>
      </c>
      <c r="C2085">
        <v>0.5</v>
      </c>
    </row>
    <row r="2086" spans="1:3" x14ac:dyDescent="0.35">
      <c r="A2086" s="1">
        <v>2084</v>
      </c>
      <c r="B2086" s="1">
        <v>0.25</v>
      </c>
      <c r="C2086">
        <v>0.33333333333333331</v>
      </c>
    </row>
    <row r="2087" spans="1:3" x14ac:dyDescent="0.35">
      <c r="A2087" s="1">
        <v>2085</v>
      </c>
      <c r="B2087" s="1">
        <v>0.125</v>
      </c>
      <c r="C2087">
        <v>0.33333333333333331</v>
      </c>
    </row>
    <row r="2088" spans="1:3" x14ac:dyDescent="0.35">
      <c r="A2088" s="1">
        <v>2086</v>
      </c>
      <c r="B2088" s="1">
        <v>0.125</v>
      </c>
      <c r="C2088">
        <v>0.33333333333333331</v>
      </c>
    </row>
    <row r="2089" spans="1:3" x14ac:dyDescent="0.35">
      <c r="A2089" s="1">
        <v>2087</v>
      </c>
      <c r="B2089" s="1">
        <v>0.125</v>
      </c>
      <c r="C2089">
        <v>0.33333333333333331</v>
      </c>
    </row>
    <row r="2090" spans="1:3" x14ac:dyDescent="0.35">
      <c r="A2090" s="1">
        <v>2088</v>
      </c>
      <c r="B2090" s="1">
        <v>0.125</v>
      </c>
      <c r="C2090">
        <v>0.33333333333333331</v>
      </c>
    </row>
    <row r="2091" spans="1:3" x14ac:dyDescent="0.35">
      <c r="A2091" s="1">
        <v>2089</v>
      </c>
      <c r="B2091" s="1">
        <v>0.125</v>
      </c>
      <c r="C2091">
        <v>0.33333333333333331</v>
      </c>
    </row>
    <row r="2092" spans="1:3" x14ac:dyDescent="0.35">
      <c r="A2092" s="1">
        <v>2090</v>
      </c>
      <c r="B2092" s="1">
        <v>0.125</v>
      </c>
      <c r="C2092">
        <v>0.33333333333333331</v>
      </c>
    </row>
    <row r="2093" spans="1:3" x14ac:dyDescent="0.35">
      <c r="A2093" s="1">
        <v>2091</v>
      </c>
      <c r="B2093" s="1">
        <v>0.25</v>
      </c>
      <c r="C2093">
        <v>0.16666666666666666</v>
      </c>
    </row>
    <row r="2094" spans="1:3" x14ac:dyDescent="0.35">
      <c r="A2094" s="1">
        <v>2092</v>
      </c>
      <c r="B2094" s="1">
        <v>0.25</v>
      </c>
      <c r="C2094">
        <v>0.33333333333333331</v>
      </c>
    </row>
    <row r="2095" spans="1:3" x14ac:dyDescent="0.35">
      <c r="A2095" s="1">
        <v>2093</v>
      </c>
      <c r="B2095" s="1">
        <v>0.375</v>
      </c>
      <c r="C2095">
        <v>0.33333333333333331</v>
      </c>
    </row>
    <row r="2096" spans="1:3" x14ac:dyDescent="0.35">
      <c r="A2096" s="1">
        <v>2094</v>
      </c>
      <c r="B2096" s="1">
        <v>0.5</v>
      </c>
      <c r="C2096">
        <v>0.33333333333333331</v>
      </c>
    </row>
    <row r="2097" spans="1:3" x14ac:dyDescent="0.35">
      <c r="A2097" s="1">
        <v>2095</v>
      </c>
      <c r="B2097" s="1">
        <v>0.625</v>
      </c>
      <c r="C2097">
        <v>0.5</v>
      </c>
    </row>
    <row r="2098" spans="1:3" x14ac:dyDescent="0.35">
      <c r="A2098" s="1">
        <v>2096</v>
      </c>
      <c r="B2098" s="1">
        <v>0.75</v>
      </c>
      <c r="C2098">
        <v>0.66666666666666663</v>
      </c>
    </row>
    <row r="2099" spans="1:3" x14ac:dyDescent="0.35">
      <c r="A2099" s="1">
        <v>2097</v>
      </c>
      <c r="B2099" s="1">
        <v>0.875</v>
      </c>
      <c r="C2099">
        <v>0.83333333333333337</v>
      </c>
    </row>
    <row r="2100" spans="1:3" x14ac:dyDescent="0.35">
      <c r="A2100" s="1">
        <v>2098</v>
      </c>
      <c r="B2100" s="1">
        <v>0.75</v>
      </c>
      <c r="C2100">
        <v>0.83333333333333337</v>
      </c>
    </row>
    <row r="2101" spans="1:3" x14ac:dyDescent="0.35">
      <c r="A2101" s="1">
        <v>2099</v>
      </c>
      <c r="B2101" s="1">
        <v>0.75</v>
      </c>
      <c r="C2101">
        <v>0.83333333333333337</v>
      </c>
    </row>
    <row r="2102" spans="1:3" x14ac:dyDescent="0.35">
      <c r="A2102" s="1">
        <v>2100</v>
      </c>
      <c r="B2102" s="1">
        <v>0.75</v>
      </c>
      <c r="C2102">
        <v>0.66666666666666663</v>
      </c>
    </row>
    <row r="2103" spans="1:3" x14ac:dyDescent="0.35">
      <c r="A2103" s="1">
        <v>2101</v>
      </c>
      <c r="B2103" s="1">
        <v>0.625</v>
      </c>
      <c r="C2103">
        <v>0.66666666666666663</v>
      </c>
    </row>
    <row r="2104" spans="1:3" x14ac:dyDescent="0.35">
      <c r="A2104" s="1">
        <v>2102</v>
      </c>
      <c r="B2104" s="1">
        <v>0.75</v>
      </c>
      <c r="C2104">
        <v>0.66666666666666663</v>
      </c>
    </row>
    <row r="2105" spans="1:3" x14ac:dyDescent="0.35">
      <c r="A2105" s="1">
        <v>2103</v>
      </c>
      <c r="B2105" s="1">
        <v>0.75</v>
      </c>
      <c r="C2105">
        <v>0.83333333333333337</v>
      </c>
    </row>
    <row r="2106" spans="1:3" x14ac:dyDescent="0.35">
      <c r="A2106" s="1">
        <v>2104</v>
      </c>
      <c r="B2106" s="1">
        <v>0.875</v>
      </c>
      <c r="C2106">
        <v>1</v>
      </c>
    </row>
    <row r="2107" spans="1:3" x14ac:dyDescent="0.35">
      <c r="A2107" s="1">
        <v>2105</v>
      </c>
      <c r="B2107" s="1">
        <v>1</v>
      </c>
      <c r="C2107">
        <v>1</v>
      </c>
    </row>
    <row r="2108" spans="1:3" x14ac:dyDescent="0.35">
      <c r="A2108" s="1">
        <v>2106</v>
      </c>
      <c r="B2108" s="1">
        <v>0.75</v>
      </c>
      <c r="C2108">
        <v>0.83333333333333337</v>
      </c>
    </row>
    <row r="2109" spans="1:3" x14ac:dyDescent="0.35">
      <c r="A2109" s="1">
        <v>2107</v>
      </c>
      <c r="B2109" s="1">
        <v>0.5</v>
      </c>
      <c r="C2109">
        <v>0.5</v>
      </c>
    </row>
    <row r="2110" spans="1:3" x14ac:dyDescent="0.35">
      <c r="A2110" s="1">
        <v>2108</v>
      </c>
      <c r="B2110" s="1">
        <v>0.25</v>
      </c>
      <c r="C2110">
        <v>0.33333333333333331</v>
      </c>
    </row>
    <row r="2111" spans="1:3" x14ac:dyDescent="0.35">
      <c r="A2111" s="1">
        <v>2109</v>
      </c>
      <c r="B2111" s="1">
        <v>0.125</v>
      </c>
      <c r="C2111">
        <v>0.33333333333333331</v>
      </c>
    </row>
    <row r="2112" spans="1:3" x14ac:dyDescent="0.35">
      <c r="A2112" s="1">
        <v>2110</v>
      </c>
      <c r="B2112" s="1">
        <v>0.125</v>
      </c>
      <c r="C2112">
        <v>0.33333333333333331</v>
      </c>
    </row>
    <row r="2113" spans="1:3" x14ac:dyDescent="0.35">
      <c r="A2113" s="1">
        <v>2111</v>
      </c>
      <c r="B2113" s="1">
        <v>0.125</v>
      </c>
      <c r="C2113">
        <v>0.33333333333333331</v>
      </c>
    </row>
    <row r="2114" spans="1:3" x14ac:dyDescent="0.35">
      <c r="A2114" s="1">
        <v>2112</v>
      </c>
      <c r="B2114" s="1">
        <v>0.125</v>
      </c>
      <c r="C2114">
        <v>0.33333333333333331</v>
      </c>
    </row>
    <row r="2115" spans="1:3" x14ac:dyDescent="0.35">
      <c r="A2115" s="1">
        <v>2113</v>
      </c>
      <c r="B2115" s="1">
        <v>0.125</v>
      </c>
      <c r="C2115">
        <v>0.33333333333333331</v>
      </c>
    </row>
    <row r="2116" spans="1:3" x14ac:dyDescent="0.35">
      <c r="A2116" s="1">
        <v>2114</v>
      </c>
      <c r="B2116" s="1">
        <v>0.125</v>
      </c>
      <c r="C2116">
        <v>0.33333333333333331</v>
      </c>
    </row>
    <row r="2117" spans="1:3" x14ac:dyDescent="0.35">
      <c r="A2117" s="1">
        <v>2115</v>
      </c>
      <c r="B2117" s="1">
        <v>0.25</v>
      </c>
      <c r="C2117">
        <v>0.16666666666666666</v>
      </c>
    </row>
    <row r="2118" spans="1:3" x14ac:dyDescent="0.35">
      <c r="A2118" s="1">
        <v>2116</v>
      </c>
      <c r="B2118" s="1">
        <v>0.25</v>
      </c>
      <c r="C2118">
        <v>0.33333333333333331</v>
      </c>
    </row>
    <row r="2119" spans="1:3" x14ac:dyDescent="0.35">
      <c r="A2119" s="1">
        <v>2117</v>
      </c>
      <c r="B2119" s="1">
        <v>0.375</v>
      </c>
      <c r="C2119">
        <v>0.33333333333333331</v>
      </c>
    </row>
    <row r="2120" spans="1:3" x14ac:dyDescent="0.35">
      <c r="A2120" s="1">
        <v>2118</v>
      </c>
      <c r="B2120" s="1">
        <v>0.5</v>
      </c>
      <c r="C2120">
        <v>0.33333333333333331</v>
      </c>
    </row>
    <row r="2121" spans="1:3" x14ac:dyDescent="0.35">
      <c r="A2121" s="1">
        <v>2119</v>
      </c>
      <c r="B2121" s="1">
        <v>0.625</v>
      </c>
      <c r="C2121">
        <v>0.5</v>
      </c>
    </row>
    <row r="2122" spans="1:3" x14ac:dyDescent="0.35">
      <c r="A2122" s="1">
        <v>2120</v>
      </c>
      <c r="B2122" s="1">
        <v>0.75</v>
      </c>
      <c r="C2122">
        <v>0.66666666666666663</v>
      </c>
    </row>
    <row r="2123" spans="1:3" x14ac:dyDescent="0.35">
      <c r="A2123" s="1">
        <v>2121</v>
      </c>
      <c r="B2123" s="1">
        <v>0.875</v>
      </c>
      <c r="C2123">
        <v>0.83333333333333337</v>
      </c>
    </row>
    <row r="2124" spans="1:3" x14ac:dyDescent="0.35">
      <c r="A2124" s="1">
        <v>2122</v>
      </c>
      <c r="B2124" s="1">
        <v>0.75</v>
      </c>
      <c r="C2124">
        <v>0.83333333333333337</v>
      </c>
    </row>
    <row r="2125" spans="1:3" x14ac:dyDescent="0.35">
      <c r="A2125" s="1">
        <v>2123</v>
      </c>
      <c r="B2125" s="1">
        <v>0.75</v>
      </c>
      <c r="C2125">
        <v>0.83333333333333337</v>
      </c>
    </row>
    <row r="2126" spans="1:3" x14ac:dyDescent="0.35">
      <c r="A2126" s="1">
        <v>2124</v>
      </c>
      <c r="B2126" s="1">
        <v>0.75</v>
      </c>
      <c r="C2126">
        <v>0.66666666666666663</v>
      </c>
    </row>
    <row r="2127" spans="1:3" x14ac:dyDescent="0.35">
      <c r="A2127" s="1">
        <v>2125</v>
      </c>
      <c r="B2127" s="1">
        <v>0.625</v>
      </c>
      <c r="C2127">
        <v>0.66666666666666663</v>
      </c>
    </row>
    <row r="2128" spans="1:3" x14ac:dyDescent="0.35">
      <c r="A2128" s="1">
        <v>2126</v>
      </c>
      <c r="B2128" s="1">
        <v>0.75</v>
      </c>
      <c r="C2128">
        <v>0.66666666666666663</v>
      </c>
    </row>
    <row r="2129" spans="1:3" x14ac:dyDescent="0.35">
      <c r="A2129" s="1">
        <v>2127</v>
      </c>
      <c r="B2129" s="1">
        <v>0.75</v>
      </c>
      <c r="C2129">
        <v>0.83333333333333337</v>
      </c>
    </row>
    <row r="2130" spans="1:3" x14ac:dyDescent="0.35">
      <c r="A2130" s="1">
        <v>2128</v>
      </c>
      <c r="B2130" s="1">
        <v>0.875</v>
      </c>
      <c r="C2130">
        <v>1</v>
      </c>
    </row>
    <row r="2131" spans="1:3" x14ac:dyDescent="0.35">
      <c r="A2131" s="1">
        <v>2129</v>
      </c>
      <c r="B2131" s="1">
        <v>1</v>
      </c>
      <c r="C2131">
        <v>1</v>
      </c>
    </row>
    <row r="2132" spans="1:3" x14ac:dyDescent="0.35">
      <c r="A2132" s="1">
        <v>2130</v>
      </c>
      <c r="B2132" s="1">
        <v>0.75</v>
      </c>
      <c r="C2132">
        <v>0.83333333333333337</v>
      </c>
    </row>
    <row r="2133" spans="1:3" x14ac:dyDescent="0.35">
      <c r="A2133" s="1">
        <v>2131</v>
      </c>
      <c r="B2133" s="1">
        <v>0.5</v>
      </c>
      <c r="C2133">
        <v>0.5</v>
      </c>
    </row>
    <row r="2134" spans="1:3" x14ac:dyDescent="0.35">
      <c r="A2134" s="1">
        <v>2132</v>
      </c>
      <c r="B2134" s="1">
        <v>0.25</v>
      </c>
      <c r="C2134">
        <v>0.33333333333333331</v>
      </c>
    </row>
    <row r="2135" spans="1:3" x14ac:dyDescent="0.35">
      <c r="A2135" s="1">
        <v>2133</v>
      </c>
      <c r="B2135" s="1">
        <v>0.125</v>
      </c>
      <c r="C2135">
        <v>0.33333333333333331</v>
      </c>
    </row>
    <row r="2136" spans="1:3" x14ac:dyDescent="0.35">
      <c r="A2136" s="1">
        <v>2134</v>
      </c>
      <c r="B2136" s="1">
        <v>0.125</v>
      </c>
      <c r="C2136">
        <v>0.33333333333333331</v>
      </c>
    </row>
    <row r="2137" spans="1:3" x14ac:dyDescent="0.35">
      <c r="A2137" s="1">
        <v>2135</v>
      </c>
      <c r="B2137" s="1">
        <v>0.125</v>
      </c>
      <c r="C2137">
        <v>0.33333333333333331</v>
      </c>
    </row>
    <row r="2138" spans="1:3" x14ac:dyDescent="0.35">
      <c r="A2138" s="1">
        <v>2136</v>
      </c>
      <c r="B2138" s="1">
        <v>0.125</v>
      </c>
      <c r="C2138">
        <v>0.33333333333333331</v>
      </c>
    </row>
    <row r="2139" spans="1:3" x14ac:dyDescent="0.35">
      <c r="A2139" s="1">
        <v>2137</v>
      </c>
      <c r="B2139" s="1">
        <v>0.125</v>
      </c>
      <c r="C2139">
        <v>0.33333333333333331</v>
      </c>
    </row>
    <row r="2140" spans="1:3" x14ac:dyDescent="0.35">
      <c r="A2140" s="1">
        <v>2138</v>
      </c>
      <c r="B2140" s="1">
        <v>0.125</v>
      </c>
      <c r="C2140">
        <v>0.33333333333333331</v>
      </c>
    </row>
    <row r="2141" spans="1:3" x14ac:dyDescent="0.35">
      <c r="A2141" s="1">
        <v>2139</v>
      </c>
      <c r="B2141" s="1">
        <v>0.25</v>
      </c>
      <c r="C2141">
        <v>0.16666666666666666</v>
      </c>
    </row>
    <row r="2142" spans="1:3" x14ac:dyDescent="0.35">
      <c r="A2142" s="1">
        <v>2140</v>
      </c>
      <c r="B2142" s="1">
        <v>0.25</v>
      </c>
      <c r="C2142">
        <v>0.33333333333333331</v>
      </c>
    </row>
    <row r="2143" spans="1:3" x14ac:dyDescent="0.35">
      <c r="A2143" s="1">
        <v>2141</v>
      </c>
      <c r="B2143" s="1">
        <v>0.375</v>
      </c>
      <c r="C2143">
        <v>0.33333333333333331</v>
      </c>
    </row>
    <row r="2144" spans="1:3" x14ac:dyDescent="0.35">
      <c r="A2144" s="1">
        <v>2142</v>
      </c>
      <c r="B2144" s="1">
        <v>0.5</v>
      </c>
      <c r="C2144">
        <v>0.33333333333333331</v>
      </c>
    </row>
    <row r="2145" spans="1:3" x14ac:dyDescent="0.35">
      <c r="A2145" s="1">
        <v>2143</v>
      </c>
      <c r="B2145" s="1">
        <v>0.625</v>
      </c>
      <c r="C2145">
        <v>0.5</v>
      </c>
    </row>
    <row r="2146" spans="1:3" x14ac:dyDescent="0.35">
      <c r="A2146" s="1">
        <v>2144</v>
      </c>
      <c r="B2146" s="1">
        <v>0.75</v>
      </c>
      <c r="C2146">
        <v>0.66666666666666663</v>
      </c>
    </row>
    <row r="2147" spans="1:3" x14ac:dyDescent="0.35">
      <c r="A2147" s="1">
        <v>2145</v>
      </c>
      <c r="B2147" s="1">
        <v>0.875</v>
      </c>
      <c r="C2147">
        <v>0.83333333333333337</v>
      </c>
    </row>
    <row r="2148" spans="1:3" x14ac:dyDescent="0.35">
      <c r="A2148" s="1">
        <v>2146</v>
      </c>
      <c r="B2148" s="1">
        <v>0.75</v>
      </c>
      <c r="C2148">
        <v>0.83333333333333337</v>
      </c>
    </row>
    <row r="2149" spans="1:3" x14ac:dyDescent="0.35">
      <c r="A2149" s="1">
        <v>2147</v>
      </c>
      <c r="B2149" s="1">
        <v>0.75</v>
      </c>
      <c r="C2149">
        <v>0.83333333333333337</v>
      </c>
    </row>
    <row r="2150" spans="1:3" x14ac:dyDescent="0.35">
      <c r="A2150" s="1">
        <v>2148</v>
      </c>
      <c r="B2150" s="1">
        <v>0.75</v>
      </c>
      <c r="C2150">
        <v>0.66666666666666663</v>
      </c>
    </row>
    <row r="2151" spans="1:3" x14ac:dyDescent="0.35">
      <c r="A2151" s="1">
        <v>2149</v>
      </c>
      <c r="B2151" s="1">
        <v>0.625</v>
      </c>
      <c r="C2151">
        <v>0.66666666666666663</v>
      </c>
    </row>
    <row r="2152" spans="1:3" x14ac:dyDescent="0.35">
      <c r="A2152" s="1">
        <v>2150</v>
      </c>
      <c r="B2152" s="1">
        <v>0.75</v>
      </c>
      <c r="C2152">
        <v>0.66666666666666663</v>
      </c>
    </row>
    <row r="2153" spans="1:3" x14ac:dyDescent="0.35">
      <c r="A2153" s="1">
        <v>2151</v>
      </c>
      <c r="B2153" s="1">
        <v>0.75</v>
      </c>
      <c r="C2153">
        <v>0.83333333333333337</v>
      </c>
    </row>
    <row r="2154" spans="1:3" x14ac:dyDescent="0.35">
      <c r="A2154" s="1">
        <v>2152</v>
      </c>
      <c r="B2154" s="1">
        <v>0.875</v>
      </c>
      <c r="C2154">
        <v>1</v>
      </c>
    </row>
    <row r="2155" spans="1:3" x14ac:dyDescent="0.35">
      <c r="A2155" s="1">
        <v>2153</v>
      </c>
      <c r="B2155" s="1">
        <v>1</v>
      </c>
      <c r="C2155">
        <v>1</v>
      </c>
    </row>
    <row r="2156" spans="1:3" x14ac:dyDescent="0.35">
      <c r="A2156" s="1">
        <v>2154</v>
      </c>
      <c r="B2156" s="1">
        <v>0.75</v>
      </c>
      <c r="C2156">
        <v>0.83333333333333337</v>
      </c>
    </row>
    <row r="2157" spans="1:3" x14ac:dyDescent="0.35">
      <c r="A2157" s="1">
        <v>2155</v>
      </c>
      <c r="B2157" s="1">
        <v>0.5</v>
      </c>
      <c r="C2157">
        <v>0.5</v>
      </c>
    </row>
    <row r="2158" spans="1:3" x14ac:dyDescent="0.35">
      <c r="A2158" s="1">
        <v>2156</v>
      </c>
      <c r="B2158" s="1">
        <v>0.25</v>
      </c>
      <c r="C2158">
        <v>0.33333333333333331</v>
      </c>
    </row>
    <row r="2159" spans="1:3" x14ac:dyDescent="0.35">
      <c r="A2159" s="1">
        <v>2157</v>
      </c>
      <c r="B2159" s="1">
        <v>0.125</v>
      </c>
      <c r="C2159">
        <v>0.33333333333333331</v>
      </c>
    </row>
    <row r="2160" spans="1:3" x14ac:dyDescent="0.35">
      <c r="A2160" s="1">
        <v>2158</v>
      </c>
      <c r="B2160" s="1">
        <v>0.125</v>
      </c>
      <c r="C2160">
        <v>0.33333333333333331</v>
      </c>
    </row>
    <row r="2161" spans="1:3" x14ac:dyDescent="0.35">
      <c r="A2161" s="1">
        <v>2159</v>
      </c>
      <c r="B2161" s="1">
        <v>0.125</v>
      </c>
      <c r="C2161">
        <v>0.33333333333333331</v>
      </c>
    </row>
    <row r="2162" spans="1:3" x14ac:dyDescent="0.35">
      <c r="A2162" s="1">
        <v>2160</v>
      </c>
      <c r="B2162" s="1">
        <v>0.125</v>
      </c>
      <c r="C2162">
        <v>0.33333333333333331</v>
      </c>
    </row>
    <row r="2163" spans="1:3" x14ac:dyDescent="0.35">
      <c r="A2163" s="1">
        <v>2161</v>
      </c>
      <c r="B2163" s="1">
        <v>0.125</v>
      </c>
      <c r="C2163">
        <v>0.33333333333333331</v>
      </c>
    </row>
    <row r="2164" spans="1:3" x14ac:dyDescent="0.35">
      <c r="A2164" s="1">
        <v>2162</v>
      </c>
      <c r="B2164" s="1">
        <v>0.125</v>
      </c>
      <c r="C2164">
        <v>0.33333333333333331</v>
      </c>
    </row>
    <row r="2165" spans="1:3" x14ac:dyDescent="0.35">
      <c r="A2165" s="1">
        <v>2163</v>
      </c>
      <c r="B2165" s="1">
        <v>0.25</v>
      </c>
      <c r="C2165">
        <v>0.16666666666666666</v>
      </c>
    </row>
    <row r="2166" spans="1:3" x14ac:dyDescent="0.35">
      <c r="A2166" s="1">
        <v>2164</v>
      </c>
      <c r="B2166" s="1">
        <v>0.25</v>
      </c>
      <c r="C2166">
        <v>0.33333333333333331</v>
      </c>
    </row>
    <row r="2167" spans="1:3" x14ac:dyDescent="0.35">
      <c r="A2167" s="1">
        <v>2165</v>
      </c>
      <c r="B2167" s="1">
        <v>0.375</v>
      </c>
      <c r="C2167">
        <v>0.33333333333333331</v>
      </c>
    </row>
    <row r="2168" spans="1:3" x14ac:dyDescent="0.35">
      <c r="A2168" s="1">
        <v>2166</v>
      </c>
      <c r="B2168" s="1">
        <v>0.5</v>
      </c>
      <c r="C2168">
        <v>0.33333333333333331</v>
      </c>
    </row>
    <row r="2169" spans="1:3" x14ac:dyDescent="0.35">
      <c r="A2169" s="1">
        <v>2167</v>
      </c>
      <c r="B2169" s="1">
        <v>0.625</v>
      </c>
      <c r="C2169">
        <v>0.5</v>
      </c>
    </row>
    <row r="2170" spans="1:3" x14ac:dyDescent="0.35">
      <c r="A2170" s="1">
        <v>2168</v>
      </c>
      <c r="B2170" s="1">
        <v>0.75</v>
      </c>
      <c r="C2170">
        <v>0.66666666666666663</v>
      </c>
    </row>
    <row r="2171" spans="1:3" x14ac:dyDescent="0.35">
      <c r="A2171" s="1">
        <v>2169</v>
      </c>
      <c r="B2171" s="1">
        <v>0.875</v>
      </c>
      <c r="C2171">
        <v>0.83333333333333337</v>
      </c>
    </row>
    <row r="2172" spans="1:3" x14ac:dyDescent="0.35">
      <c r="A2172" s="1">
        <v>2170</v>
      </c>
      <c r="B2172" s="1">
        <v>0.75</v>
      </c>
      <c r="C2172">
        <v>0.83333333333333337</v>
      </c>
    </row>
    <row r="2173" spans="1:3" x14ac:dyDescent="0.35">
      <c r="A2173" s="1">
        <v>2171</v>
      </c>
      <c r="B2173" s="1">
        <v>0.75</v>
      </c>
      <c r="C2173">
        <v>0.83333333333333337</v>
      </c>
    </row>
    <row r="2174" spans="1:3" x14ac:dyDescent="0.35">
      <c r="A2174" s="1">
        <v>2172</v>
      </c>
      <c r="B2174" s="1">
        <v>0.75</v>
      </c>
      <c r="C2174">
        <v>0.66666666666666663</v>
      </c>
    </row>
    <row r="2175" spans="1:3" x14ac:dyDescent="0.35">
      <c r="A2175" s="1">
        <v>2173</v>
      </c>
      <c r="B2175" s="1">
        <v>0.625</v>
      </c>
      <c r="C2175">
        <v>0.66666666666666663</v>
      </c>
    </row>
    <row r="2176" spans="1:3" x14ac:dyDescent="0.35">
      <c r="A2176" s="1">
        <v>2174</v>
      </c>
      <c r="B2176" s="1">
        <v>0.75</v>
      </c>
      <c r="C2176">
        <v>0.66666666666666663</v>
      </c>
    </row>
    <row r="2177" spans="1:3" x14ac:dyDescent="0.35">
      <c r="A2177" s="1">
        <v>2175</v>
      </c>
      <c r="B2177" s="1">
        <v>0.75</v>
      </c>
      <c r="C2177">
        <v>0.83333333333333337</v>
      </c>
    </row>
    <row r="2178" spans="1:3" x14ac:dyDescent="0.35">
      <c r="A2178" s="1">
        <v>2176</v>
      </c>
      <c r="B2178" s="1">
        <v>0.875</v>
      </c>
      <c r="C2178">
        <v>1</v>
      </c>
    </row>
    <row r="2179" spans="1:3" x14ac:dyDescent="0.35">
      <c r="A2179" s="1">
        <v>2177</v>
      </c>
      <c r="B2179" s="1">
        <v>1</v>
      </c>
      <c r="C2179">
        <v>1</v>
      </c>
    </row>
    <row r="2180" spans="1:3" x14ac:dyDescent="0.35">
      <c r="A2180" s="1">
        <v>2178</v>
      </c>
      <c r="B2180" s="1">
        <v>0.75</v>
      </c>
      <c r="C2180">
        <v>0.83333333333333337</v>
      </c>
    </row>
    <row r="2181" spans="1:3" x14ac:dyDescent="0.35">
      <c r="A2181" s="1">
        <v>2179</v>
      </c>
      <c r="B2181" s="1">
        <v>0.5</v>
      </c>
      <c r="C2181">
        <v>0.5</v>
      </c>
    </row>
    <row r="2182" spans="1:3" x14ac:dyDescent="0.35">
      <c r="A2182" s="1">
        <v>2180</v>
      </c>
      <c r="B2182" s="1">
        <v>0.25</v>
      </c>
      <c r="C2182">
        <v>0.33333333333333331</v>
      </c>
    </row>
    <row r="2183" spans="1:3" x14ac:dyDescent="0.35">
      <c r="A2183" s="1">
        <v>2181</v>
      </c>
      <c r="B2183" s="1">
        <v>0.125</v>
      </c>
      <c r="C2183">
        <v>0.33333333333333331</v>
      </c>
    </row>
    <row r="2184" spans="1:3" x14ac:dyDescent="0.35">
      <c r="A2184" s="1">
        <v>2182</v>
      </c>
      <c r="B2184" s="1">
        <v>0.125</v>
      </c>
      <c r="C2184">
        <v>0.33333333333333331</v>
      </c>
    </row>
    <row r="2185" spans="1:3" x14ac:dyDescent="0.35">
      <c r="A2185" s="1">
        <v>2183</v>
      </c>
      <c r="B2185" s="1">
        <v>0.125</v>
      </c>
      <c r="C2185">
        <v>0.33333333333333331</v>
      </c>
    </row>
    <row r="2186" spans="1:3" x14ac:dyDescent="0.35">
      <c r="A2186" s="1">
        <v>2184</v>
      </c>
      <c r="B2186" s="1">
        <v>0.125</v>
      </c>
      <c r="C2186">
        <v>0.33333333333333331</v>
      </c>
    </row>
    <row r="2187" spans="1:3" x14ac:dyDescent="0.35">
      <c r="A2187" s="1">
        <v>2185</v>
      </c>
      <c r="B2187" s="1">
        <v>0.125</v>
      </c>
      <c r="C2187">
        <v>0.33333333333333331</v>
      </c>
    </row>
    <row r="2188" spans="1:3" x14ac:dyDescent="0.35">
      <c r="A2188" s="1">
        <v>2186</v>
      </c>
      <c r="B2188" s="1">
        <v>0.125</v>
      </c>
      <c r="C2188">
        <v>0.33333333333333331</v>
      </c>
    </row>
    <row r="2189" spans="1:3" x14ac:dyDescent="0.35">
      <c r="A2189" s="1">
        <v>2187</v>
      </c>
      <c r="B2189" s="1">
        <v>0.25</v>
      </c>
      <c r="C2189">
        <v>0.16666666666666666</v>
      </c>
    </row>
    <row r="2190" spans="1:3" x14ac:dyDescent="0.35">
      <c r="A2190" s="1">
        <v>2188</v>
      </c>
      <c r="B2190" s="1">
        <v>0.25</v>
      </c>
      <c r="C2190">
        <v>0.33333333333333331</v>
      </c>
    </row>
    <row r="2191" spans="1:3" x14ac:dyDescent="0.35">
      <c r="A2191" s="1">
        <v>2189</v>
      </c>
      <c r="B2191" s="1">
        <v>0.375</v>
      </c>
      <c r="C2191">
        <v>0.33333333333333331</v>
      </c>
    </row>
    <row r="2192" spans="1:3" x14ac:dyDescent="0.35">
      <c r="A2192" s="1">
        <v>2190</v>
      </c>
      <c r="B2192" s="1">
        <v>0.5</v>
      </c>
      <c r="C2192">
        <v>0.33333333333333331</v>
      </c>
    </row>
    <row r="2193" spans="1:3" x14ac:dyDescent="0.35">
      <c r="A2193" s="1">
        <v>2191</v>
      </c>
      <c r="B2193" s="1">
        <v>0.625</v>
      </c>
      <c r="C2193">
        <v>0.5</v>
      </c>
    </row>
    <row r="2194" spans="1:3" x14ac:dyDescent="0.35">
      <c r="A2194" s="1">
        <v>2192</v>
      </c>
      <c r="B2194" s="1">
        <v>0.75</v>
      </c>
      <c r="C2194">
        <v>0.66666666666666663</v>
      </c>
    </row>
    <row r="2195" spans="1:3" x14ac:dyDescent="0.35">
      <c r="A2195" s="1">
        <v>2193</v>
      </c>
      <c r="B2195" s="1">
        <v>0.875</v>
      </c>
      <c r="C2195">
        <v>0.83333333333333337</v>
      </c>
    </row>
    <row r="2196" spans="1:3" x14ac:dyDescent="0.35">
      <c r="A2196" s="1">
        <v>2194</v>
      </c>
      <c r="B2196" s="1">
        <v>0.75</v>
      </c>
      <c r="C2196">
        <v>0.83333333333333337</v>
      </c>
    </row>
    <row r="2197" spans="1:3" x14ac:dyDescent="0.35">
      <c r="A2197" s="1">
        <v>2195</v>
      </c>
      <c r="B2197" s="1">
        <v>0.75</v>
      </c>
      <c r="C2197">
        <v>0.83333333333333337</v>
      </c>
    </row>
    <row r="2198" spans="1:3" x14ac:dyDescent="0.35">
      <c r="A2198" s="1">
        <v>2196</v>
      </c>
      <c r="B2198" s="1">
        <v>0.75</v>
      </c>
      <c r="C2198">
        <v>0.66666666666666663</v>
      </c>
    </row>
    <row r="2199" spans="1:3" x14ac:dyDescent="0.35">
      <c r="A2199" s="1">
        <v>2197</v>
      </c>
      <c r="B2199" s="1">
        <v>0.625</v>
      </c>
      <c r="C2199">
        <v>0.66666666666666663</v>
      </c>
    </row>
    <row r="2200" spans="1:3" x14ac:dyDescent="0.35">
      <c r="A2200" s="1">
        <v>2198</v>
      </c>
      <c r="B2200" s="1">
        <v>0.75</v>
      </c>
      <c r="C2200">
        <v>0.66666666666666663</v>
      </c>
    </row>
    <row r="2201" spans="1:3" x14ac:dyDescent="0.35">
      <c r="A2201" s="1">
        <v>2199</v>
      </c>
      <c r="B2201" s="1">
        <v>0.75</v>
      </c>
      <c r="C2201">
        <v>0.83333333333333337</v>
      </c>
    </row>
    <row r="2202" spans="1:3" x14ac:dyDescent="0.35">
      <c r="A2202" s="1">
        <v>2200</v>
      </c>
      <c r="B2202" s="1">
        <v>0.875</v>
      </c>
      <c r="C2202">
        <v>1</v>
      </c>
    </row>
    <row r="2203" spans="1:3" x14ac:dyDescent="0.35">
      <c r="A2203" s="1">
        <v>2201</v>
      </c>
      <c r="B2203" s="1">
        <v>1</v>
      </c>
      <c r="C2203">
        <v>1</v>
      </c>
    </row>
    <row r="2204" spans="1:3" x14ac:dyDescent="0.35">
      <c r="A2204" s="1">
        <v>2202</v>
      </c>
      <c r="B2204" s="1">
        <v>0.75</v>
      </c>
      <c r="C2204">
        <v>0.83333333333333337</v>
      </c>
    </row>
    <row r="2205" spans="1:3" x14ac:dyDescent="0.35">
      <c r="A2205" s="1">
        <v>2203</v>
      </c>
      <c r="B2205" s="1">
        <v>0.5</v>
      </c>
      <c r="C2205">
        <v>0.5</v>
      </c>
    </row>
    <row r="2206" spans="1:3" x14ac:dyDescent="0.35">
      <c r="A2206" s="1">
        <v>2204</v>
      </c>
      <c r="B2206" s="1">
        <v>0.25</v>
      </c>
      <c r="C2206">
        <v>0.33333333333333331</v>
      </c>
    </row>
    <row r="2207" spans="1:3" x14ac:dyDescent="0.35">
      <c r="A2207" s="1">
        <v>2205</v>
      </c>
      <c r="B2207" s="1">
        <v>0.125</v>
      </c>
      <c r="C2207">
        <v>0.33333333333333331</v>
      </c>
    </row>
    <row r="2208" spans="1:3" x14ac:dyDescent="0.35">
      <c r="A2208" s="1">
        <v>2206</v>
      </c>
      <c r="B2208" s="1">
        <v>0.125</v>
      </c>
      <c r="C2208">
        <v>0.33333333333333331</v>
      </c>
    </row>
    <row r="2209" spans="1:3" x14ac:dyDescent="0.35">
      <c r="A2209" s="1">
        <v>2207</v>
      </c>
      <c r="B2209" s="1">
        <v>0.125</v>
      </c>
      <c r="C2209">
        <v>0.33333333333333331</v>
      </c>
    </row>
    <row r="2210" spans="1:3" x14ac:dyDescent="0.35">
      <c r="A2210" s="1">
        <v>2208</v>
      </c>
      <c r="B2210" s="1">
        <v>0.125</v>
      </c>
      <c r="C2210">
        <v>0.33333333333333331</v>
      </c>
    </row>
    <row r="2211" spans="1:3" x14ac:dyDescent="0.35">
      <c r="A2211" s="1">
        <v>2209</v>
      </c>
      <c r="B2211" s="1">
        <v>0.125</v>
      </c>
      <c r="C2211">
        <v>0.33333333333333331</v>
      </c>
    </row>
    <row r="2212" spans="1:3" x14ac:dyDescent="0.35">
      <c r="A2212" s="1">
        <v>2210</v>
      </c>
      <c r="B2212" s="1">
        <v>0.125</v>
      </c>
      <c r="C2212">
        <v>0.33333333333333331</v>
      </c>
    </row>
    <row r="2213" spans="1:3" x14ac:dyDescent="0.35">
      <c r="A2213" s="1">
        <v>2211</v>
      </c>
      <c r="B2213" s="1">
        <v>0.25</v>
      </c>
      <c r="C2213">
        <v>0.16666666666666666</v>
      </c>
    </row>
    <row r="2214" spans="1:3" x14ac:dyDescent="0.35">
      <c r="A2214" s="1">
        <v>2212</v>
      </c>
      <c r="B2214" s="1">
        <v>0.25</v>
      </c>
      <c r="C2214">
        <v>0.33333333333333331</v>
      </c>
    </row>
    <row r="2215" spans="1:3" x14ac:dyDescent="0.35">
      <c r="A2215" s="1">
        <v>2213</v>
      </c>
      <c r="B2215" s="1">
        <v>0.375</v>
      </c>
      <c r="C2215">
        <v>0.33333333333333331</v>
      </c>
    </row>
    <row r="2216" spans="1:3" x14ac:dyDescent="0.35">
      <c r="A2216" s="1">
        <v>2214</v>
      </c>
      <c r="B2216" s="1">
        <v>0.5</v>
      </c>
      <c r="C2216">
        <v>0.33333333333333331</v>
      </c>
    </row>
    <row r="2217" spans="1:3" x14ac:dyDescent="0.35">
      <c r="A2217" s="1">
        <v>2215</v>
      </c>
      <c r="B2217" s="1">
        <v>0.625</v>
      </c>
      <c r="C2217">
        <v>0.5</v>
      </c>
    </row>
    <row r="2218" spans="1:3" x14ac:dyDescent="0.35">
      <c r="A2218" s="1">
        <v>2216</v>
      </c>
      <c r="B2218" s="1">
        <v>0.75</v>
      </c>
      <c r="C2218">
        <v>0.66666666666666663</v>
      </c>
    </row>
    <row r="2219" spans="1:3" x14ac:dyDescent="0.35">
      <c r="A2219" s="1">
        <v>2217</v>
      </c>
      <c r="B2219" s="1">
        <v>0.875</v>
      </c>
      <c r="C2219">
        <v>0.83333333333333337</v>
      </c>
    </row>
    <row r="2220" spans="1:3" x14ac:dyDescent="0.35">
      <c r="A2220" s="1">
        <v>2218</v>
      </c>
      <c r="B2220" s="1">
        <v>0.75</v>
      </c>
      <c r="C2220">
        <v>0.83333333333333337</v>
      </c>
    </row>
    <row r="2221" spans="1:3" x14ac:dyDescent="0.35">
      <c r="A2221" s="1">
        <v>2219</v>
      </c>
      <c r="B2221" s="1">
        <v>0.75</v>
      </c>
      <c r="C2221">
        <v>0.83333333333333337</v>
      </c>
    </row>
    <row r="2222" spans="1:3" x14ac:dyDescent="0.35">
      <c r="A2222" s="1">
        <v>2220</v>
      </c>
      <c r="B2222" s="1">
        <v>0.75</v>
      </c>
      <c r="C2222">
        <v>0.66666666666666663</v>
      </c>
    </row>
    <row r="2223" spans="1:3" x14ac:dyDescent="0.35">
      <c r="A2223" s="1">
        <v>2221</v>
      </c>
      <c r="B2223" s="1">
        <v>0.625</v>
      </c>
      <c r="C2223">
        <v>0.66666666666666663</v>
      </c>
    </row>
    <row r="2224" spans="1:3" x14ac:dyDescent="0.35">
      <c r="A2224" s="1">
        <v>2222</v>
      </c>
      <c r="B2224" s="1">
        <v>0.75</v>
      </c>
      <c r="C2224">
        <v>0.66666666666666663</v>
      </c>
    </row>
    <row r="2225" spans="1:3" x14ac:dyDescent="0.35">
      <c r="A2225" s="1">
        <v>2223</v>
      </c>
      <c r="B2225" s="1">
        <v>0.75</v>
      </c>
      <c r="C2225">
        <v>0.83333333333333337</v>
      </c>
    </row>
    <row r="2226" spans="1:3" x14ac:dyDescent="0.35">
      <c r="A2226" s="1">
        <v>2224</v>
      </c>
      <c r="B2226" s="1">
        <v>0.875</v>
      </c>
      <c r="C2226">
        <v>1</v>
      </c>
    </row>
    <row r="2227" spans="1:3" x14ac:dyDescent="0.35">
      <c r="A2227" s="1">
        <v>2225</v>
      </c>
      <c r="B2227" s="1">
        <v>1</v>
      </c>
      <c r="C2227">
        <v>1</v>
      </c>
    </row>
    <row r="2228" spans="1:3" x14ac:dyDescent="0.35">
      <c r="A2228" s="1">
        <v>2226</v>
      </c>
      <c r="B2228" s="1">
        <v>0.75</v>
      </c>
      <c r="C2228">
        <v>0.83333333333333337</v>
      </c>
    </row>
    <row r="2229" spans="1:3" x14ac:dyDescent="0.35">
      <c r="A2229" s="1">
        <v>2227</v>
      </c>
      <c r="B2229" s="1">
        <v>0.5</v>
      </c>
      <c r="C2229">
        <v>0.5</v>
      </c>
    </row>
    <row r="2230" spans="1:3" x14ac:dyDescent="0.35">
      <c r="A2230" s="1">
        <v>2228</v>
      </c>
      <c r="B2230" s="1">
        <v>0.25</v>
      </c>
      <c r="C2230">
        <v>0.33333333333333331</v>
      </c>
    </row>
    <row r="2231" spans="1:3" x14ac:dyDescent="0.35">
      <c r="A2231" s="1">
        <v>2229</v>
      </c>
      <c r="B2231" s="1">
        <v>0.125</v>
      </c>
      <c r="C2231">
        <v>0.33333333333333331</v>
      </c>
    </row>
    <row r="2232" spans="1:3" x14ac:dyDescent="0.35">
      <c r="A2232" s="1">
        <v>2230</v>
      </c>
      <c r="B2232" s="1">
        <v>0.125</v>
      </c>
      <c r="C2232">
        <v>0.33333333333333331</v>
      </c>
    </row>
    <row r="2233" spans="1:3" x14ac:dyDescent="0.35">
      <c r="A2233" s="1">
        <v>2231</v>
      </c>
      <c r="B2233" s="1">
        <v>0.125</v>
      </c>
      <c r="C2233">
        <v>0.33333333333333331</v>
      </c>
    </row>
    <row r="2234" spans="1:3" x14ac:dyDescent="0.35">
      <c r="A2234" s="1">
        <v>2232</v>
      </c>
      <c r="B2234" s="1">
        <v>0.125</v>
      </c>
      <c r="C2234">
        <v>0.33333333333333331</v>
      </c>
    </row>
    <row r="2235" spans="1:3" x14ac:dyDescent="0.35">
      <c r="A2235" s="1">
        <v>2233</v>
      </c>
      <c r="B2235" s="1">
        <v>0.125</v>
      </c>
      <c r="C2235">
        <v>0.33333333333333331</v>
      </c>
    </row>
    <row r="2236" spans="1:3" x14ac:dyDescent="0.35">
      <c r="A2236" s="1">
        <v>2234</v>
      </c>
      <c r="B2236" s="1">
        <v>0.125</v>
      </c>
      <c r="C2236">
        <v>0.33333333333333331</v>
      </c>
    </row>
    <row r="2237" spans="1:3" x14ac:dyDescent="0.35">
      <c r="A2237" s="1">
        <v>2235</v>
      </c>
      <c r="B2237" s="1">
        <v>0.25</v>
      </c>
      <c r="C2237">
        <v>0.16666666666666666</v>
      </c>
    </row>
    <row r="2238" spans="1:3" x14ac:dyDescent="0.35">
      <c r="A2238" s="1">
        <v>2236</v>
      </c>
      <c r="B2238" s="1">
        <v>0.25</v>
      </c>
      <c r="C2238">
        <v>0.33333333333333331</v>
      </c>
    </row>
    <row r="2239" spans="1:3" x14ac:dyDescent="0.35">
      <c r="A2239" s="1">
        <v>2237</v>
      </c>
      <c r="B2239" s="1">
        <v>0.375</v>
      </c>
      <c r="C2239">
        <v>0.33333333333333331</v>
      </c>
    </row>
    <row r="2240" spans="1:3" x14ac:dyDescent="0.35">
      <c r="A2240" s="1">
        <v>2238</v>
      </c>
      <c r="B2240" s="1">
        <v>0.5</v>
      </c>
      <c r="C2240">
        <v>0.33333333333333331</v>
      </c>
    </row>
    <row r="2241" spans="1:3" x14ac:dyDescent="0.35">
      <c r="A2241" s="1">
        <v>2239</v>
      </c>
      <c r="B2241" s="1">
        <v>0.625</v>
      </c>
      <c r="C2241">
        <v>0.5</v>
      </c>
    </row>
    <row r="2242" spans="1:3" x14ac:dyDescent="0.35">
      <c r="A2242" s="1">
        <v>2240</v>
      </c>
      <c r="B2242" s="1">
        <v>0.75</v>
      </c>
      <c r="C2242">
        <v>0.66666666666666663</v>
      </c>
    </row>
    <row r="2243" spans="1:3" x14ac:dyDescent="0.35">
      <c r="A2243" s="1">
        <v>2241</v>
      </c>
      <c r="B2243" s="1">
        <v>0.875</v>
      </c>
      <c r="C2243">
        <v>0.83333333333333337</v>
      </c>
    </row>
    <row r="2244" spans="1:3" x14ac:dyDescent="0.35">
      <c r="A2244" s="1">
        <v>2242</v>
      </c>
      <c r="B2244" s="1">
        <v>0.75</v>
      </c>
      <c r="C2244">
        <v>0.83333333333333337</v>
      </c>
    </row>
    <row r="2245" spans="1:3" x14ac:dyDescent="0.35">
      <c r="A2245" s="1">
        <v>2243</v>
      </c>
      <c r="B2245" s="1">
        <v>0.75</v>
      </c>
      <c r="C2245">
        <v>0.83333333333333337</v>
      </c>
    </row>
    <row r="2246" spans="1:3" x14ac:dyDescent="0.35">
      <c r="A2246" s="1">
        <v>2244</v>
      </c>
      <c r="B2246" s="1">
        <v>0.75</v>
      </c>
      <c r="C2246">
        <v>0.66666666666666663</v>
      </c>
    </row>
    <row r="2247" spans="1:3" x14ac:dyDescent="0.35">
      <c r="A2247" s="1">
        <v>2245</v>
      </c>
      <c r="B2247" s="1">
        <v>0.625</v>
      </c>
      <c r="C2247">
        <v>0.66666666666666663</v>
      </c>
    </row>
    <row r="2248" spans="1:3" x14ac:dyDescent="0.35">
      <c r="A2248" s="1">
        <v>2246</v>
      </c>
      <c r="B2248" s="1">
        <v>0.75</v>
      </c>
      <c r="C2248">
        <v>0.66666666666666663</v>
      </c>
    </row>
    <row r="2249" spans="1:3" x14ac:dyDescent="0.35">
      <c r="A2249" s="1">
        <v>2247</v>
      </c>
      <c r="B2249" s="1">
        <v>0.75</v>
      </c>
      <c r="C2249">
        <v>0.83333333333333337</v>
      </c>
    </row>
    <row r="2250" spans="1:3" x14ac:dyDescent="0.35">
      <c r="A2250" s="1">
        <v>2248</v>
      </c>
      <c r="B2250" s="1">
        <v>0.875</v>
      </c>
      <c r="C2250">
        <v>1</v>
      </c>
    </row>
    <row r="2251" spans="1:3" x14ac:dyDescent="0.35">
      <c r="A2251" s="1">
        <v>2249</v>
      </c>
      <c r="B2251" s="1">
        <v>1</v>
      </c>
      <c r="C2251">
        <v>1</v>
      </c>
    </row>
    <row r="2252" spans="1:3" x14ac:dyDescent="0.35">
      <c r="A2252" s="1">
        <v>2250</v>
      </c>
      <c r="B2252" s="1">
        <v>0.75</v>
      </c>
      <c r="C2252">
        <v>0.83333333333333337</v>
      </c>
    </row>
    <row r="2253" spans="1:3" x14ac:dyDescent="0.35">
      <c r="A2253" s="1">
        <v>2251</v>
      </c>
      <c r="B2253" s="1">
        <v>0.5</v>
      </c>
      <c r="C2253">
        <v>0.5</v>
      </c>
    </row>
    <row r="2254" spans="1:3" x14ac:dyDescent="0.35">
      <c r="A2254" s="1">
        <v>2252</v>
      </c>
      <c r="B2254" s="1">
        <v>0.25</v>
      </c>
      <c r="C2254">
        <v>0.33333333333333331</v>
      </c>
    </row>
    <row r="2255" spans="1:3" x14ac:dyDescent="0.35">
      <c r="A2255" s="1">
        <v>2253</v>
      </c>
      <c r="B2255" s="1">
        <v>0.125</v>
      </c>
      <c r="C2255">
        <v>0.33333333333333331</v>
      </c>
    </row>
    <row r="2256" spans="1:3" x14ac:dyDescent="0.35">
      <c r="A2256" s="1">
        <v>2254</v>
      </c>
      <c r="B2256" s="1">
        <v>0.125</v>
      </c>
      <c r="C2256">
        <v>0.33333333333333331</v>
      </c>
    </row>
    <row r="2257" spans="1:3" x14ac:dyDescent="0.35">
      <c r="A2257" s="1">
        <v>2255</v>
      </c>
      <c r="B2257" s="1">
        <v>0.125</v>
      </c>
      <c r="C2257">
        <v>0.33333333333333331</v>
      </c>
    </row>
    <row r="2258" spans="1:3" x14ac:dyDescent="0.35">
      <c r="A2258" s="1">
        <v>2256</v>
      </c>
      <c r="B2258" s="1">
        <v>0.125</v>
      </c>
      <c r="C2258">
        <v>0.33333333333333331</v>
      </c>
    </row>
    <row r="2259" spans="1:3" x14ac:dyDescent="0.35">
      <c r="A2259" s="1">
        <v>2257</v>
      </c>
      <c r="B2259" s="1">
        <v>0.125</v>
      </c>
      <c r="C2259">
        <v>0.33333333333333331</v>
      </c>
    </row>
    <row r="2260" spans="1:3" x14ac:dyDescent="0.35">
      <c r="A2260" s="1">
        <v>2258</v>
      </c>
      <c r="B2260" s="1">
        <v>0.125</v>
      </c>
      <c r="C2260">
        <v>0.33333333333333331</v>
      </c>
    </row>
    <row r="2261" spans="1:3" x14ac:dyDescent="0.35">
      <c r="A2261" s="1">
        <v>2259</v>
      </c>
      <c r="B2261" s="1">
        <v>0.25</v>
      </c>
      <c r="C2261">
        <v>0.16666666666666666</v>
      </c>
    </row>
    <row r="2262" spans="1:3" x14ac:dyDescent="0.35">
      <c r="A2262" s="1">
        <v>2260</v>
      </c>
      <c r="B2262" s="1">
        <v>0.25</v>
      </c>
      <c r="C2262">
        <v>0.33333333333333331</v>
      </c>
    </row>
    <row r="2263" spans="1:3" x14ac:dyDescent="0.35">
      <c r="A2263" s="1">
        <v>2261</v>
      </c>
      <c r="B2263" s="1">
        <v>0.375</v>
      </c>
      <c r="C2263">
        <v>0.33333333333333331</v>
      </c>
    </row>
    <row r="2264" spans="1:3" x14ac:dyDescent="0.35">
      <c r="A2264" s="1">
        <v>2262</v>
      </c>
      <c r="B2264" s="1">
        <v>0.5</v>
      </c>
      <c r="C2264">
        <v>0.33333333333333331</v>
      </c>
    </row>
    <row r="2265" spans="1:3" x14ac:dyDescent="0.35">
      <c r="A2265" s="1">
        <v>2263</v>
      </c>
      <c r="B2265" s="1">
        <v>0.625</v>
      </c>
      <c r="C2265">
        <v>0.5</v>
      </c>
    </row>
    <row r="2266" spans="1:3" x14ac:dyDescent="0.35">
      <c r="A2266" s="1">
        <v>2264</v>
      </c>
      <c r="B2266" s="1">
        <v>0.75</v>
      </c>
      <c r="C2266">
        <v>0.66666666666666663</v>
      </c>
    </row>
    <row r="2267" spans="1:3" x14ac:dyDescent="0.35">
      <c r="A2267" s="1">
        <v>2265</v>
      </c>
      <c r="B2267" s="1">
        <v>0.875</v>
      </c>
      <c r="C2267">
        <v>0.83333333333333337</v>
      </c>
    </row>
    <row r="2268" spans="1:3" x14ac:dyDescent="0.35">
      <c r="A2268" s="1">
        <v>2266</v>
      </c>
      <c r="B2268" s="1">
        <v>0.75</v>
      </c>
      <c r="C2268">
        <v>0.83333333333333337</v>
      </c>
    </row>
    <row r="2269" spans="1:3" x14ac:dyDescent="0.35">
      <c r="A2269" s="1">
        <v>2267</v>
      </c>
      <c r="B2269" s="1">
        <v>0.75</v>
      </c>
      <c r="C2269">
        <v>0.83333333333333337</v>
      </c>
    </row>
    <row r="2270" spans="1:3" x14ac:dyDescent="0.35">
      <c r="A2270" s="1">
        <v>2268</v>
      </c>
      <c r="B2270" s="1">
        <v>0.75</v>
      </c>
      <c r="C2270">
        <v>0.66666666666666663</v>
      </c>
    </row>
    <row r="2271" spans="1:3" x14ac:dyDescent="0.35">
      <c r="A2271" s="1">
        <v>2269</v>
      </c>
      <c r="B2271" s="1">
        <v>0.625</v>
      </c>
      <c r="C2271">
        <v>0.66666666666666663</v>
      </c>
    </row>
    <row r="2272" spans="1:3" x14ac:dyDescent="0.35">
      <c r="A2272" s="1">
        <v>2270</v>
      </c>
      <c r="B2272" s="1">
        <v>0.75</v>
      </c>
      <c r="C2272">
        <v>0.66666666666666663</v>
      </c>
    </row>
    <row r="2273" spans="1:3" x14ac:dyDescent="0.35">
      <c r="A2273" s="1">
        <v>2271</v>
      </c>
      <c r="B2273" s="1">
        <v>0.75</v>
      </c>
      <c r="C2273">
        <v>0.83333333333333337</v>
      </c>
    </row>
    <row r="2274" spans="1:3" x14ac:dyDescent="0.35">
      <c r="A2274" s="1">
        <v>2272</v>
      </c>
      <c r="B2274" s="1">
        <v>0.875</v>
      </c>
      <c r="C2274">
        <v>1</v>
      </c>
    </row>
    <row r="2275" spans="1:3" x14ac:dyDescent="0.35">
      <c r="A2275" s="1">
        <v>2273</v>
      </c>
      <c r="B2275" s="1">
        <v>1</v>
      </c>
      <c r="C2275">
        <v>1</v>
      </c>
    </row>
    <row r="2276" spans="1:3" x14ac:dyDescent="0.35">
      <c r="A2276" s="1">
        <v>2274</v>
      </c>
      <c r="B2276" s="1">
        <v>0.75</v>
      </c>
      <c r="C2276">
        <v>0.83333333333333337</v>
      </c>
    </row>
    <row r="2277" spans="1:3" x14ac:dyDescent="0.35">
      <c r="A2277" s="1">
        <v>2275</v>
      </c>
      <c r="B2277" s="1">
        <v>0.5</v>
      </c>
      <c r="C2277">
        <v>0.5</v>
      </c>
    </row>
    <row r="2278" spans="1:3" x14ac:dyDescent="0.35">
      <c r="A2278" s="1">
        <v>2276</v>
      </c>
      <c r="B2278" s="1">
        <v>0.25</v>
      </c>
      <c r="C2278">
        <v>0.33333333333333331</v>
      </c>
    </row>
    <row r="2279" spans="1:3" x14ac:dyDescent="0.35">
      <c r="A2279" s="1">
        <v>2277</v>
      </c>
      <c r="B2279" s="1">
        <v>0.125</v>
      </c>
      <c r="C2279">
        <v>0.33333333333333331</v>
      </c>
    </row>
    <row r="2280" spans="1:3" x14ac:dyDescent="0.35">
      <c r="A2280" s="1">
        <v>2278</v>
      </c>
      <c r="B2280" s="1">
        <v>0.125</v>
      </c>
      <c r="C2280">
        <v>0.33333333333333331</v>
      </c>
    </row>
    <row r="2281" spans="1:3" x14ac:dyDescent="0.35">
      <c r="A2281" s="1">
        <v>2279</v>
      </c>
      <c r="B2281" s="1">
        <v>0.125</v>
      </c>
      <c r="C2281">
        <v>0.33333333333333331</v>
      </c>
    </row>
    <row r="2282" spans="1:3" x14ac:dyDescent="0.35">
      <c r="A2282" s="1">
        <v>2280</v>
      </c>
      <c r="B2282" s="1">
        <v>0.125</v>
      </c>
      <c r="C2282">
        <v>0.33333333333333331</v>
      </c>
    </row>
    <row r="2283" spans="1:3" x14ac:dyDescent="0.35">
      <c r="A2283" s="1">
        <v>2281</v>
      </c>
      <c r="B2283" s="1">
        <v>0.125</v>
      </c>
      <c r="C2283">
        <v>0.33333333333333331</v>
      </c>
    </row>
    <row r="2284" spans="1:3" x14ac:dyDescent="0.35">
      <c r="A2284" s="1">
        <v>2282</v>
      </c>
      <c r="B2284" s="1">
        <v>0.125</v>
      </c>
      <c r="C2284">
        <v>0.33333333333333331</v>
      </c>
    </row>
    <row r="2285" spans="1:3" x14ac:dyDescent="0.35">
      <c r="A2285" s="1">
        <v>2283</v>
      </c>
      <c r="B2285" s="1">
        <v>0.25</v>
      </c>
      <c r="C2285">
        <v>0.16666666666666666</v>
      </c>
    </row>
    <row r="2286" spans="1:3" x14ac:dyDescent="0.35">
      <c r="A2286" s="1">
        <v>2284</v>
      </c>
      <c r="B2286" s="1">
        <v>0.25</v>
      </c>
      <c r="C2286">
        <v>0.33333333333333331</v>
      </c>
    </row>
    <row r="2287" spans="1:3" x14ac:dyDescent="0.35">
      <c r="A2287" s="1">
        <v>2285</v>
      </c>
      <c r="B2287" s="1">
        <v>0.375</v>
      </c>
      <c r="C2287">
        <v>0.33333333333333331</v>
      </c>
    </row>
    <row r="2288" spans="1:3" x14ac:dyDescent="0.35">
      <c r="A2288" s="1">
        <v>2286</v>
      </c>
      <c r="B2288" s="1">
        <v>0.5</v>
      </c>
      <c r="C2288">
        <v>0.33333333333333331</v>
      </c>
    </row>
    <row r="2289" spans="1:3" x14ac:dyDescent="0.35">
      <c r="A2289" s="1">
        <v>2287</v>
      </c>
      <c r="B2289" s="1">
        <v>0.625</v>
      </c>
      <c r="C2289">
        <v>0.5</v>
      </c>
    </row>
    <row r="2290" spans="1:3" x14ac:dyDescent="0.35">
      <c r="A2290" s="1">
        <v>2288</v>
      </c>
      <c r="B2290" s="1">
        <v>0.75</v>
      </c>
      <c r="C2290">
        <v>0.66666666666666663</v>
      </c>
    </row>
    <row r="2291" spans="1:3" x14ac:dyDescent="0.35">
      <c r="A2291" s="1">
        <v>2289</v>
      </c>
      <c r="B2291" s="1">
        <v>0.875</v>
      </c>
      <c r="C2291">
        <v>0.83333333333333337</v>
      </c>
    </row>
    <row r="2292" spans="1:3" x14ac:dyDescent="0.35">
      <c r="A2292" s="1">
        <v>2290</v>
      </c>
      <c r="B2292" s="1">
        <v>0.75</v>
      </c>
      <c r="C2292">
        <v>0.83333333333333337</v>
      </c>
    </row>
    <row r="2293" spans="1:3" x14ac:dyDescent="0.35">
      <c r="A2293" s="1">
        <v>2291</v>
      </c>
      <c r="B2293" s="1">
        <v>0.75</v>
      </c>
      <c r="C2293">
        <v>0.83333333333333337</v>
      </c>
    </row>
    <row r="2294" spans="1:3" x14ac:dyDescent="0.35">
      <c r="A2294" s="1">
        <v>2292</v>
      </c>
      <c r="B2294" s="1">
        <v>0.75</v>
      </c>
      <c r="C2294">
        <v>0.66666666666666663</v>
      </c>
    </row>
    <row r="2295" spans="1:3" x14ac:dyDescent="0.35">
      <c r="A2295" s="1">
        <v>2293</v>
      </c>
      <c r="B2295" s="1">
        <v>0.625</v>
      </c>
      <c r="C2295">
        <v>0.66666666666666663</v>
      </c>
    </row>
    <row r="2296" spans="1:3" x14ac:dyDescent="0.35">
      <c r="A2296" s="1">
        <v>2294</v>
      </c>
      <c r="B2296" s="1">
        <v>0.75</v>
      </c>
      <c r="C2296">
        <v>0.66666666666666663</v>
      </c>
    </row>
    <row r="2297" spans="1:3" x14ac:dyDescent="0.35">
      <c r="A2297" s="1">
        <v>2295</v>
      </c>
      <c r="B2297" s="1">
        <v>0.75</v>
      </c>
      <c r="C2297">
        <v>0.83333333333333337</v>
      </c>
    </row>
    <row r="2298" spans="1:3" x14ac:dyDescent="0.35">
      <c r="A2298" s="1">
        <v>2296</v>
      </c>
      <c r="B2298" s="1">
        <v>0.875</v>
      </c>
      <c r="C2298">
        <v>1</v>
      </c>
    </row>
    <row r="2299" spans="1:3" x14ac:dyDescent="0.35">
      <c r="A2299" s="1">
        <v>2297</v>
      </c>
      <c r="B2299" s="1">
        <v>1</v>
      </c>
      <c r="C2299">
        <v>1</v>
      </c>
    </row>
    <row r="2300" spans="1:3" x14ac:dyDescent="0.35">
      <c r="A2300" s="1">
        <v>2298</v>
      </c>
      <c r="B2300" s="1">
        <v>0.75</v>
      </c>
      <c r="C2300">
        <v>0.83333333333333337</v>
      </c>
    </row>
    <row r="2301" spans="1:3" x14ac:dyDescent="0.35">
      <c r="A2301" s="1">
        <v>2299</v>
      </c>
      <c r="B2301" s="1">
        <v>0.5</v>
      </c>
      <c r="C2301">
        <v>0.5</v>
      </c>
    </row>
    <row r="2302" spans="1:3" x14ac:dyDescent="0.35">
      <c r="A2302" s="1">
        <v>2300</v>
      </c>
      <c r="B2302" s="1">
        <v>0.25</v>
      </c>
      <c r="C2302">
        <v>0.33333333333333331</v>
      </c>
    </row>
    <row r="2303" spans="1:3" x14ac:dyDescent="0.35">
      <c r="A2303" s="1">
        <v>2301</v>
      </c>
      <c r="B2303" s="1">
        <v>0.125</v>
      </c>
      <c r="C2303">
        <v>0.33333333333333331</v>
      </c>
    </row>
    <row r="2304" spans="1:3" x14ac:dyDescent="0.35">
      <c r="A2304" s="1">
        <v>2302</v>
      </c>
      <c r="B2304" s="1">
        <v>0.125</v>
      </c>
      <c r="C2304">
        <v>0.33333333333333331</v>
      </c>
    </row>
    <row r="2305" spans="1:3" x14ac:dyDescent="0.35">
      <c r="A2305" s="1">
        <v>2303</v>
      </c>
      <c r="B2305" s="1">
        <v>0.125</v>
      </c>
      <c r="C2305">
        <v>0.33333333333333331</v>
      </c>
    </row>
    <row r="2306" spans="1:3" x14ac:dyDescent="0.35">
      <c r="A2306" s="1">
        <v>2304</v>
      </c>
      <c r="B2306" s="1">
        <v>0.125</v>
      </c>
      <c r="C2306">
        <v>0.33333333333333331</v>
      </c>
    </row>
    <row r="2307" spans="1:3" x14ac:dyDescent="0.35">
      <c r="A2307" s="1">
        <v>2305</v>
      </c>
      <c r="B2307" s="1">
        <v>0.125</v>
      </c>
      <c r="C2307">
        <v>0.33333333333333331</v>
      </c>
    </row>
    <row r="2308" spans="1:3" x14ac:dyDescent="0.35">
      <c r="A2308" s="1">
        <v>2306</v>
      </c>
      <c r="B2308" s="1">
        <v>0.125</v>
      </c>
      <c r="C2308">
        <v>0.33333333333333331</v>
      </c>
    </row>
    <row r="2309" spans="1:3" x14ac:dyDescent="0.35">
      <c r="A2309" s="1">
        <v>2307</v>
      </c>
      <c r="B2309" s="1">
        <v>0.25</v>
      </c>
      <c r="C2309">
        <v>0.16666666666666666</v>
      </c>
    </row>
    <row r="2310" spans="1:3" x14ac:dyDescent="0.35">
      <c r="A2310" s="1">
        <v>2308</v>
      </c>
      <c r="B2310" s="1">
        <v>0.25</v>
      </c>
      <c r="C2310">
        <v>0.33333333333333331</v>
      </c>
    </row>
    <row r="2311" spans="1:3" x14ac:dyDescent="0.35">
      <c r="A2311" s="1">
        <v>2309</v>
      </c>
      <c r="B2311" s="1">
        <v>0.375</v>
      </c>
      <c r="C2311">
        <v>0.33333333333333331</v>
      </c>
    </row>
    <row r="2312" spans="1:3" x14ac:dyDescent="0.35">
      <c r="A2312" s="1">
        <v>2310</v>
      </c>
      <c r="B2312" s="1">
        <v>0.5</v>
      </c>
      <c r="C2312">
        <v>0.33333333333333331</v>
      </c>
    </row>
    <row r="2313" spans="1:3" x14ac:dyDescent="0.35">
      <c r="A2313" s="1">
        <v>2311</v>
      </c>
      <c r="B2313" s="1">
        <v>0.625</v>
      </c>
      <c r="C2313">
        <v>0.5</v>
      </c>
    </row>
    <row r="2314" spans="1:3" x14ac:dyDescent="0.35">
      <c r="A2314" s="1">
        <v>2312</v>
      </c>
      <c r="B2314" s="1">
        <v>0.75</v>
      </c>
      <c r="C2314">
        <v>0.66666666666666663</v>
      </c>
    </row>
    <row r="2315" spans="1:3" x14ac:dyDescent="0.35">
      <c r="A2315" s="1">
        <v>2313</v>
      </c>
      <c r="B2315" s="1">
        <v>0.875</v>
      </c>
      <c r="C2315">
        <v>0.83333333333333337</v>
      </c>
    </row>
    <row r="2316" spans="1:3" x14ac:dyDescent="0.35">
      <c r="A2316" s="1">
        <v>2314</v>
      </c>
      <c r="B2316" s="1">
        <v>0.75</v>
      </c>
      <c r="C2316">
        <v>0.83333333333333337</v>
      </c>
    </row>
    <row r="2317" spans="1:3" x14ac:dyDescent="0.35">
      <c r="A2317" s="1">
        <v>2315</v>
      </c>
      <c r="B2317" s="1">
        <v>0.75</v>
      </c>
      <c r="C2317">
        <v>0.83333333333333337</v>
      </c>
    </row>
    <row r="2318" spans="1:3" x14ac:dyDescent="0.35">
      <c r="A2318" s="1">
        <v>2316</v>
      </c>
      <c r="B2318" s="1">
        <v>0.75</v>
      </c>
      <c r="C2318">
        <v>0.66666666666666663</v>
      </c>
    </row>
    <row r="2319" spans="1:3" x14ac:dyDescent="0.35">
      <c r="A2319" s="1">
        <v>2317</v>
      </c>
      <c r="B2319" s="1">
        <v>0.625</v>
      </c>
      <c r="C2319">
        <v>0.66666666666666663</v>
      </c>
    </row>
    <row r="2320" spans="1:3" x14ac:dyDescent="0.35">
      <c r="A2320" s="1">
        <v>2318</v>
      </c>
      <c r="B2320" s="1">
        <v>0.75</v>
      </c>
      <c r="C2320">
        <v>0.66666666666666663</v>
      </c>
    </row>
    <row r="2321" spans="1:3" x14ac:dyDescent="0.35">
      <c r="A2321" s="1">
        <v>2319</v>
      </c>
      <c r="B2321" s="1">
        <v>0.75</v>
      </c>
      <c r="C2321">
        <v>0.83333333333333337</v>
      </c>
    </row>
    <row r="2322" spans="1:3" x14ac:dyDescent="0.35">
      <c r="A2322" s="1">
        <v>2320</v>
      </c>
      <c r="B2322" s="1">
        <v>0.875</v>
      </c>
      <c r="C2322">
        <v>1</v>
      </c>
    </row>
    <row r="2323" spans="1:3" x14ac:dyDescent="0.35">
      <c r="A2323" s="1">
        <v>2321</v>
      </c>
      <c r="B2323" s="1">
        <v>1</v>
      </c>
      <c r="C2323">
        <v>1</v>
      </c>
    </row>
    <row r="2324" spans="1:3" x14ac:dyDescent="0.35">
      <c r="A2324" s="1">
        <v>2322</v>
      </c>
      <c r="B2324" s="1">
        <v>0.75</v>
      </c>
      <c r="C2324">
        <v>0.83333333333333337</v>
      </c>
    </row>
    <row r="2325" spans="1:3" x14ac:dyDescent="0.35">
      <c r="A2325" s="1">
        <v>2323</v>
      </c>
      <c r="B2325" s="1">
        <v>0.5</v>
      </c>
      <c r="C2325">
        <v>0.5</v>
      </c>
    </row>
    <row r="2326" spans="1:3" x14ac:dyDescent="0.35">
      <c r="A2326" s="1">
        <v>2324</v>
      </c>
      <c r="B2326" s="1">
        <v>0.25</v>
      </c>
      <c r="C2326">
        <v>0.33333333333333331</v>
      </c>
    </row>
    <row r="2327" spans="1:3" x14ac:dyDescent="0.35">
      <c r="A2327" s="1">
        <v>2325</v>
      </c>
      <c r="B2327" s="1">
        <v>0.125</v>
      </c>
      <c r="C2327">
        <v>0.33333333333333331</v>
      </c>
    </row>
    <row r="2328" spans="1:3" x14ac:dyDescent="0.35">
      <c r="A2328" s="1">
        <v>2326</v>
      </c>
      <c r="B2328" s="1">
        <v>0.125</v>
      </c>
      <c r="C2328">
        <v>0.33333333333333331</v>
      </c>
    </row>
    <row r="2329" spans="1:3" x14ac:dyDescent="0.35">
      <c r="A2329" s="1">
        <v>2327</v>
      </c>
      <c r="B2329" s="1">
        <v>0.125</v>
      </c>
      <c r="C2329">
        <v>0.33333333333333331</v>
      </c>
    </row>
    <row r="2330" spans="1:3" x14ac:dyDescent="0.35">
      <c r="A2330" s="1">
        <v>2328</v>
      </c>
      <c r="B2330" s="1">
        <v>0.125</v>
      </c>
      <c r="C2330">
        <v>0.33333333333333331</v>
      </c>
    </row>
    <row r="2331" spans="1:3" x14ac:dyDescent="0.35">
      <c r="A2331" s="1">
        <v>2329</v>
      </c>
      <c r="B2331" s="1">
        <v>0.125</v>
      </c>
      <c r="C2331">
        <v>0.33333333333333331</v>
      </c>
    </row>
    <row r="2332" spans="1:3" x14ac:dyDescent="0.35">
      <c r="A2332" s="1">
        <v>2330</v>
      </c>
      <c r="B2332" s="1">
        <v>0.125</v>
      </c>
      <c r="C2332">
        <v>0.33333333333333331</v>
      </c>
    </row>
    <row r="2333" spans="1:3" x14ac:dyDescent="0.35">
      <c r="A2333" s="1">
        <v>2331</v>
      </c>
      <c r="B2333" s="1">
        <v>0.25</v>
      </c>
      <c r="C2333">
        <v>0.16666666666666666</v>
      </c>
    </row>
    <row r="2334" spans="1:3" x14ac:dyDescent="0.35">
      <c r="A2334" s="1">
        <v>2332</v>
      </c>
      <c r="B2334" s="1">
        <v>0.25</v>
      </c>
      <c r="C2334">
        <v>0.33333333333333331</v>
      </c>
    </row>
    <row r="2335" spans="1:3" x14ac:dyDescent="0.35">
      <c r="A2335" s="1">
        <v>2333</v>
      </c>
      <c r="B2335" s="1">
        <v>0.375</v>
      </c>
      <c r="C2335">
        <v>0.33333333333333331</v>
      </c>
    </row>
    <row r="2336" spans="1:3" x14ac:dyDescent="0.35">
      <c r="A2336" s="1">
        <v>2334</v>
      </c>
      <c r="B2336" s="1">
        <v>0.5</v>
      </c>
      <c r="C2336">
        <v>0.33333333333333331</v>
      </c>
    </row>
    <row r="2337" spans="1:3" x14ac:dyDescent="0.35">
      <c r="A2337" s="1">
        <v>2335</v>
      </c>
      <c r="B2337" s="1">
        <v>0.625</v>
      </c>
      <c r="C2337">
        <v>0.5</v>
      </c>
    </row>
    <row r="2338" spans="1:3" x14ac:dyDescent="0.35">
      <c r="A2338" s="1">
        <v>2336</v>
      </c>
      <c r="B2338" s="1">
        <v>0.75</v>
      </c>
      <c r="C2338">
        <v>0.66666666666666663</v>
      </c>
    </row>
    <row r="2339" spans="1:3" x14ac:dyDescent="0.35">
      <c r="A2339" s="1">
        <v>2337</v>
      </c>
      <c r="B2339" s="1">
        <v>0.875</v>
      </c>
      <c r="C2339">
        <v>0.83333333333333337</v>
      </c>
    </row>
    <row r="2340" spans="1:3" x14ac:dyDescent="0.35">
      <c r="A2340" s="1">
        <v>2338</v>
      </c>
      <c r="B2340" s="1">
        <v>0.75</v>
      </c>
      <c r="C2340">
        <v>0.83333333333333337</v>
      </c>
    </row>
    <row r="2341" spans="1:3" x14ac:dyDescent="0.35">
      <c r="A2341" s="1">
        <v>2339</v>
      </c>
      <c r="B2341" s="1">
        <v>0.75</v>
      </c>
      <c r="C2341">
        <v>0.83333333333333337</v>
      </c>
    </row>
    <row r="2342" spans="1:3" x14ac:dyDescent="0.35">
      <c r="A2342" s="1">
        <v>2340</v>
      </c>
      <c r="B2342" s="1">
        <v>0.75</v>
      </c>
      <c r="C2342">
        <v>0.66666666666666663</v>
      </c>
    </row>
    <row r="2343" spans="1:3" x14ac:dyDescent="0.35">
      <c r="A2343" s="1">
        <v>2341</v>
      </c>
      <c r="B2343" s="1">
        <v>0.625</v>
      </c>
      <c r="C2343">
        <v>0.66666666666666663</v>
      </c>
    </row>
    <row r="2344" spans="1:3" x14ac:dyDescent="0.35">
      <c r="A2344" s="1">
        <v>2342</v>
      </c>
      <c r="B2344" s="1">
        <v>0.75</v>
      </c>
      <c r="C2344">
        <v>0.66666666666666663</v>
      </c>
    </row>
    <row r="2345" spans="1:3" x14ac:dyDescent="0.35">
      <c r="A2345" s="1">
        <v>2343</v>
      </c>
      <c r="B2345" s="1">
        <v>0.75</v>
      </c>
      <c r="C2345">
        <v>0.83333333333333337</v>
      </c>
    </row>
    <row r="2346" spans="1:3" x14ac:dyDescent="0.35">
      <c r="A2346" s="1">
        <v>2344</v>
      </c>
      <c r="B2346" s="1">
        <v>0.875</v>
      </c>
      <c r="C2346">
        <v>1</v>
      </c>
    </row>
    <row r="2347" spans="1:3" x14ac:dyDescent="0.35">
      <c r="A2347" s="1">
        <v>2345</v>
      </c>
      <c r="B2347" s="1">
        <v>1</v>
      </c>
      <c r="C2347">
        <v>1</v>
      </c>
    </row>
    <row r="2348" spans="1:3" x14ac:dyDescent="0.35">
      <c r="A2348" s="1">
        <v>2346</v>
      </c>
      <c r="B2348" s="1">
        <v>0.75</v>
      </c>
      <c r="C2348">
        <v>0.83333333333333337</v>
      </c>
    </row>
    <row r="2349" spans="1:3" x14ac:dyDescent="0.35">
      <c r="A2349" s="1">
        <v>2347</v>
      </c>
      <c r="B2349" s="1">
        <v>0.5</v>
      </c>
      <c r="C2349">
        <v>0.5</v>
      </c>
    </row>
    <row r="2350" spans="1:3" x14ac:dyDescent="0.35">
      <c r="A2350" s="1">
        <v>2348</v>
      </c>
      <c r="B2350" s="1">
        <v>0.25</v>
      </c>
      <c r="C2350">
        <v>0.33333333333333331</v>
      </c>
    </row>
    <row r="2351" spans="1:3" x14ac:dyDescent="0.35">
      <c r="A2351" s="1">
        <v>2349</v>
      </c>
      <c r="B2351" s="1">
        <v>0.125</v>
      </c>
      <c r="C2351">
        <v>0.33333333333333331</v>
      </c>
    </row>
    <row r="2352" spans="1:3" x14ac:dyDescent="0.35">
      <c r="A2352" s="1">
        <v>2350</v>
      </c>
      <c r="B2352" s="1">
        <v>0.125</v>
      </c>
      <c r="C2352">
        <v>0.33333333333333331</v>
      </c>
    </row>
    <row r="2353" spans="1:3" x14ac:dyDescent="0.35">
      <c r="A2353" s="1">
        <v>2351</v>
      </c>
      <c r="B2353" s="1">
        <v>0.125</v>
      </c>
      <c r="C2353">
        <v>0.33333333333333331</v>
      </c>
    </row>
    <row r="2354" spans="1:3" x14ac:dyDescent="0.35">
      <c r="A2354" s="1">
        <v>2352</v>
      </c>
      <c r="B2354" s="1">
        <v>0.125</v>
      </c>
      <c r="C2354">
        <v>0.33333333333333331</v>
      </c>
    </row>
    <row r="2355" spans="1:3" x14ac:dyDescent="0.35">
      <c r="A2355" s="1">
        <v>2353</v>
      </c>
      <c r="B2355" s="1">
        <v>0.125</v>
      </c>
      <c r="C2355">
        <v>0.33333333333333331</v>
      </c>
    </row>
    <row r="2356" spans="1:3" x14ac:dyDescent="0.35">
      <c r="A2356" s="1">
        <v>2354</v>
      </c>
      <c r="B2356" s="1">
        <v>0.125</v>
      </c>
      <c r="C2356">
        <v>0.33333333333333331</v>
      </c>
    </row>
    <row r="2357" spans="1:3" x14ac:dyDescent="0.35">
      <c r="A2357" s="1">
        <v>2355</v>
      </c>
      <c r="B2357" s="1">
        <v>0.25</v>
      </c>
      <c r="C2357">
        <v>0.16666666666666666</v>
      </c>
    </row>
    <row r="2358" spans="1:3" x14ac:dyDescent="0.35">
      <c r="A2358" s="1">
        <v>2356</v>
      </c>
      <c r="B2358" s="1">
        <v>0.25</v>
      </c>
      <c r="C2358">
        <v>0.33333333333333331</v>
      </c>
    </row>
    <row r="2359" spans="1:3" x14ac:dyDescent="0.35">
      <c r="A2359" s="1">
        <v>2357</v>
      </c>
      <c r="B2359" s="1">
        <v>0.375</v>
      </c>
      <c r="C2359">
        <v>0.33333333333333331</v>
      </c>
    </row>
    <row r="2360" spans="1:3" x14ac:dyDescent="0.35">
      <c r="A2360" s="1">
        <v>2358</v>
      </c>
      <c r="B2360" s="1">
        <v>0.5</v>
      </c>
      <c r="C2360">
        <v>0.33333333333333331</v>
      </c>
    </row>
    <row r="2361" spans="1:3" x14ac:dyDescent="0.35">
      <c r="A2361" s="1">
        <v>2359</v>
      </c>
      <c r="B2361" s="1">
        <v>0.625</v>
      </c>
      <c r="C2361">
        <v>0.5</v>
      </c>
    </row>
    <row r="2362" spans="1:3" x14ac:dyDescent="0.35">
      <c r="A2362" s="1">
        <v>2360</v>
      </c>
      <c r="B2362" s="1">
        <v>0.75</v>
      </c>
      <c r="C2362">
        <v>0.66666666666666663</v>
      </c>
    </row>
    <row r="2363" spans="1:3" x14ac:dyDescent="0.35">
      <c r="A2363" s="1">
        <v>2361</v>
      </c>
      <c r="B2363" s="1">
        <v>0.875</v>
      </c>
      <c r="C2363">
        <v>0.83333333333333337</v>
      </c>
    </row>
    <row r="2364" spans="1:3" x14ac:dyDescent="0.35">
      <c r="A2364" s="1">
        <v>2362</v>
      </c>
      <c r="B2364" s="1">
        <v>0.75</v>
      </c>
      <c r="C2364">
        <v>0.83333333333333337</v>
      </c>
    </row>
    <row r="2365" spans="1:3" x14ac:dyDescent="0.35">
      <c r="A2365" s="1">
        <v>2363</v>
      </c>
      <c r="B2365" s="1">
        <v>0.75</v>
      </c>
      <c r="C2365">
        <v>0.83333333333333337</v>
      </c>
    </row>
    <row r="2366" spans="1:3" x14ac:dyDescent="0.35">
      <c r="A2366" s="1">
        <v>2364</v>
      </c>
      <c r="B2366" s="1">
        <v>0.75</v>
      </c>
      <c r="C2366">
        <v>0.66666666666666663</v>
      </c>
    </row>
    <row r="2367" spans="1:3" x14ac:dyDescent="0.35">
      <c r="A2367" s="1">
        <v>2365</v>
      </c>
      <c r="B2367" s="1">
        <v>0.625</v>
      </c>
      <c r="C2367">
        <v>0.66666666666666663</v>
      </c>
    </row>
    <row r="2368" spans="1:3" x14ac:dyDescent="0.35">
      <c r="A2368" s="1">
        <v>2366</v>
      </c>
      <c r="B2368" s="1">
        <v>0.75</v>
      </c>
      <c r="C2368">
        <v>0.66666666666666663</v>
      </c>
    </row>
    <row r="2369" spans="1:3" x14ac:dyDescent="0.35">
      <c r="A2369" s="1">
        <v>2367</v>
      </c>
      <c r="B2369" s="1">
        <v>0.75</v>
      </c>
      <c r="C2369">
        <v>0.83333333333333337</v>
      </c>
    </row>
    <row r="2370" spans="1:3" x14ac:dyDescent="0.35">
      <c r="A2370" s="1">
        <v>2368</v>
      </c>
      <c r="B2370" s="1">
        <v>0.875</v>
      </c>
      <c r="C2370">
        <v>1</v>
      </c>
    </row>
    <row r="2371" spans="1:3" x14ac:dyDescent="0.35">
      <c r="A2371" s="1">
        <v>2369</v>
      </c>
      <c r="B2371" s="1">
        <v>1</v>
      </c>
      <c r="C2371">
        <v>1</v>
      </c>
    </row>
    <row r="2372" spans="1:3" x14ac:dyDescent="0.35">
      <c r="A2372" s="1">
        <v>2370</v>
      </c>
      <c r="B2372" s="1">
        <v>0.75</v>
      </c>
      <c r="C2372">
        <v>0.83333333333333337</v>
      </c>
    </row>
    <row r="2373" spans="1:3" x14ac:dyDescent="0.35">
      <c r="A2373" s="1">
        <v>2371</v>
      </c>
      <c r="B2373" s="1">
        <v>0.5</v>
      </c>
      <c r="C2373">
        <v>0.5</v>
      </c>
    </row>
    <row r="2374" spans="1:3" x14ac:dyDescent="0.35">
      <c r="A2374" s="1">
        <v>2372</v>
      </c>
      <c r="B2374" s="1">
        <v>0.25</v>
      </c>
      <c r="C2374">
        <v>0.33333333333333331</v>
      </c>
    </row>
    <row r="2375" spans="1:3" x14ac:dyDescent="0.35">
      <c r="A2375" s="1">
        <v>2373</v>
      </c>
      <c r="B2375" s="1">
        <v>0.125</v>
      </c>
      <c r="C2375">
        <v>0.33333333333333331</v>
      </c>
    </row>
    <row r="2376" spans="1:3" x14ac:dyDescent="0.35">
      <c r="A2376" s="1">
        <v>2374</v>
      </c>
      <c r="B2376" s="1">
        <v>0.125</v>
      </c>
      <c r="C2376">
        <v>0.33333333333333331</v>
      </c>
    </row>
    <row r="2377" spans="1:3" x14ac:dyDescent="0.35">
      <c r="A2377" s="1">
        <v>2375</v>
      </c>
      <c r="B2377" s="1">
        <v>0.125</v>
      </c>
      <c r="C2377">
        <v>0.33333333333333331</v>
      </c>
    </row>
    <row r="2378" spans="1:3" x14ac:dyDescent="0.35">
      <c r="A2378" s="1">
        <v>2376</v>
      </c>
      <c r="B2378" s="1">
        <v>0.125</v>
      </c>
      <c r="C2378">
        <v>0.33333333333333331</v>
      </c>
    </row>
    <row r="2379" spans="1:3" x14ac:dyDescent="0.35">
      <c r="A2379" s="1">
        <v>2377</v>
      </c>
      <c r="B2379" s="1">
        <v>0.125</v>
      </c>
      <c r="C2379">
        <v>0.33333333333333331</v>
      </c>
    </row>
    <row r="2380" spans="1:3" x14ac:dyDescent="0.35">
      <c r="A2380" s="1">
        <v>2378</v>
      </c>
      <c r="B2380" s="1">
        <v>0.125</v>
      </c>
      <c r="C2380">
        <v>0.33333333333333331</v>
      </c>
    </row>
    <row r="2381" spans="1:3" x14ac:dyDescent="0.35">
      <c r="A2381" s="1">
        <v>2379</v>
      </c>
      <c r="B2381" s="1">
        <v>0.25</v>
      </c>
      <c r="C2381">
        <v>0.16666666666666666</v>
      </c>
    </row>
    <row r="2382" spans="1:3" x14ac:dyDescent="0.35">
      <c r="A2382" s="1">
        <v>2380</v>
      </c>
      <c r="B2382" s="1">
        <v>0.25</v>
      </c>
      <c r="C2382">
        <v>0.33333333333333331</v>
      </c>
    </row>
    <row r="2383" spans="1:3" x14ac:dyDescent="0.35">
      <c r="A2383" s="1">
        <v>2381</v>
      </c>
      <c r="B2383" s="1">
        <v>0.375</v>
      </c>
      <c r="C2383">
        <v>0.33333333333333331</v>
      </c>
    </row>
    <row r="2384" spans="1:3" x14ac:dyDescent="0.35">
      <c r="A2384" s="1">
        <v>2382</v>
      </c>
      <c r="B2384" s="1">
        <v>0.5</v>
      </c>
      <c r="C2384">
        <v>0.33333333333333331</v>
      </c>
    </row>
    <row r="2385" spans="1:3" x14ac:dyDescent="0.35">
      <c r="A2385" s="1">
        <v>2383</v>
      </c>
      <c r="B2385" s="1">
        <v>0.625</v>
      </c>
      <c r="C2385">
        <v>0.5</v>
      </c>
    </row>
    <row r="2386" spans="1:3" x14ac:dyDescent="0.35">
      <c r="A2386" s="1">
        <v>2384</v>
      </c>
      <c r="B2386" s="1">
        <v>0.75</v>
      </c>
      <c r="C2386">
        <v>0.66666666666666663</v>
      </c>
    </row>
    <row r="2387" spans="1:3" x14ac:dyDescent="0.35">
      <c r="A2387" s="1">
        <v>2385</v>
      </c>
      <c r="B2387" s="1">
        <v>0.875</v>
      </c>
      <c r="C2387">
        <v>0.83333333333333337</v>
      </c>
    </row>
    <row r="2388" spans="1:3" x14ac:dyDescent="0.35">
      <c r="A2388" s="1">
        <v>2386</v>
      </c>
      <c r="B2388" s="1">
        <v>0.75</v>
      </c>
      <c r="C2388">
        <v>0.83333333333333337</v>
      </c>
    </row>
    <row r="2389" spans="1:3" x14ac:dyDescent="0.35">
      <c r="A2389" s="1">
        <v>2387</v>
      </c>
      <c r="B2389" s="1">
        <v>0.75</v>
      </c>
      <c r="C2389">
        <v>0.83333333333333337</v>
      </c>
    </row>
    <row r="2390" spans="1:3" x14ac:dyDescent="0.35">
      <c r="A2390" s="1">
        <v>2388</v>
      </c>
      <c r="B2390" s="1">
        <v>0.75</v>
      </c>
      <c r="C2390">
        <v>0.66666666666666663</v>
      </c>
    </row>
    <row r="2391" spans="1:3" x14ac:dyDescent="0.35">
      <c r="A2391" s="1">
        <v>2389</v>
      </c>
      <c r="B2391" s="1">
        <v>0.625</v>
      </c>
      <c r="C2391">
        <v>0.66666666666666663</v>
      </c>
    </row>
    <row r="2392" spans="1:3" x14ac:dyDescent="0.35">
      <c r="A2392" s="1">
        <v>2390</v>
      </c>
      <c r="B2392" s="1">
        <v>0.75</v>
      </c>
      <c r="C2392">
        <v>0.66666666666666663</v>
      </c>
    </row>
    <row r="2393" spans="1:3" x14ac:dyDescent="0.35">
      <c r="A2393" s="1">
        <v>2391</v>
      </c>
      <c r="B2393" s="1">
        <v>0.75</v>
      </c>
      <c r="C2393">
        <v>0.83333333333333337</v>
      </c>
    </row>
    <row r="2394" spans="1:3" x14ac:dyDescent="0.35">
      <c r="A2394" s="1">
        <v>2392</v>
      </c>
      <c r="B2394" s="1">
        <v>0.875</v>
      </c>
      <c r="C2394">
        <v>1</v>
      </c>
    </row>
    <row r="2395" spans="1:3" x14ac:dyDescent="0.35">
      <c r="A2395" s="1">
        <v>2393</v>
      </c>
      <c r="B2395" s="1">
        <v>1</v>
      </c>
      <c r="C2395">
        <v>1</v>
      </c>
    </row>
    <row r="2396" spans="1:3" x14ac:dyDescent="0.35">
      <c r="A2396" s="1">
        <v>2394</v>
      </c>
      <c r="B2396" s="1">
        <v>0.75</v>
      </c>
      <c r="C2396">
        <v>0.83333333333333337</v>
      </c>
    </row>
    <row r="2397" spans="1:3" x14ac:dyDescent="0.35">
      <c r="A2397" s="1">
        <v>2395</v>
      </c>
      <c r="B2397" s="1">
        <v>0.5</v>
      </c>
      <c r="C2397">
        <v>0.5</v>
      </c>
    </row>
    <row r="2398" spans="1:3" x14ac:dyDescent="0.35">
      <c r="A2398" s="1">
        <v>2396</v>
      </c>
      <c r="B2398" s="1">
        <v>0.25</v>
      </c>
      <c r="C2398">
        <v>0.33333333333333331</v>
      </c>
    </row>
    <row r="2399" spans="1:3" x14ac:dyDescent="0.35">
      <c r="A2399" s="1">
        <v>2397</v>
      </c>
      <c r="B2399" s="1">
        <v>0.125</v>
      </c>
      <c r="C2399">
        <v>0.33333333333333331</v>
      </c>
    </row>
    <row r="2400" spans="1:3" x14ac:dyDescent="0.35">
      <c r="A2400" s="1">
        <v>2398</v>
      </c>
      <c r="B2400" s="1">
        <v>0.125</v>
      </c>
      <c r="C2400">
        <v>0.33333333333333331</v>
      </c>
    </row>
    <row r="2401" spans="1:3" x14ac:dyDescent="0.35">
      <c r="A2401" s="1">
        <v>2399</v>
      </c>
      <c r="B2401" s="1">
        <v>0.125</v>
      </c>
      <c r="C2401">
        <v>0.33333333333333331</v>
      </c>
    </row>
    <row r="2402" spans="1:3" x14ac:dyDescent="0.35">
      <c r="A2402" s="1">
        <v>2400</v>
      </c>
      <c r="B2402" s="1">
        <v>0.125</v>
      </c>
      <c r="C2402">
        <v>0.33333333333333331</v>
      </c>
    </row>
    <row r="2403" spans="1:3" x14ac:dyDescent="0.35">
      <c r="A2403" s="1">
        <v>2401</v>
      </c>
      <c r="B2403" s="1">
        <v>0.125</v>
      </c>
      <c r="C2403">
        <v>0.33333333333333331</v>
      </c>
    </row>
    <row r="2404" spans="1:3" x14ac:dyDescent="0.35">
      <c r="A2404" s="1">
        <v>2402</v>
      </c>
      <c r="B2404" s="1">
        <v>0.125</v>
      </c>
      <c r="C2404">
        <v>0.33333333333333331</v>
      </c>
    </row>
    <row r="2405" spans="1:3" x14ac:dyDescent="0.35">
      <c r="A2405" s="1">
        <v>2403</v>
      </c>
      <c r="B2405" s="1">
        <v>0.25</v>
      </c>
      <c r="C2405">
        <v>0.16666666666666666</v>
      </c>
    </row>
    <row r="2406" spans="1:3" x14ac:dyDescent="0.35">
      <c r="A2406" s="1">
        <v>2404</v>
      </c>
      <c r="B2406" s="1">
        <v>0.25</v>
      </c>
      <c r="C2406">
        <v>0.33333333333333331</v>
      </c>
    </row>
    <row r="2407" spans="1:3" x14ac:dyDescent="0.35">
      <c r="A2407" s="1">
        <v>2405</v>
      </c>
      <c r="B2407" s="1">
        <v>0.375</v>
      </c>
      <c r="C2407">
        <v>0.33333333333333331</v>
      </c>
    </row>
    <row r="2408" spans="1:3" x14ac:dyDescent="0.35">
      <c r="A2408" s="1">
        <v>2406</v>
      </c>
      <c r="B2408" s="1">
        <v>0.5</v>
      </c>
      <c r="C2408">
        <v>0.33333333333333331</v>
      </c>
    </row>
    <row r="2409" spans="1:3" x14ac:dyDescent="0.35">
      <c r="A2409" s="1">
        <v>2407</v>
      </c>
      <c r="B2409" s="1">
        <v>0.625</v>
      </c>
      <c r="C2409">
        <v>0.5</v>
      </c>
    </row>
    <row r="2410" spans="1:3" x14ac:dyDescent="0.35">
      <c r="A2410" s="1">
        <v>2408</v>
      </c>
      <c r="B2410" s="1">
        <v>0.75</v>
      </c>
      <c r="C2410">
        <v>0.66666666666666663</v>
      </c>
    </row>
    <row r="2411" spans="1:3" x14ac:dyDescent="0.35">
      <c r="A2411" s="1">
        <v>2409</v>
      </c>
      <c r="B2411" s="1">
        <v>0.875</v>
      </c>
      <c r="C2411">
        <v>0.83333333333333337</v>
      </c>
    </row>
    <row r="2412" spans="1:3" x14ac:dyDescent="0.35">
      <c r="A2412" s="1">
        <v>2410</v>
      </c>
      <c r="B2412" s="1">
        <v>0.75</v>
      </c>
      <c r="C2412">
        <v>0.83333333333333337</v>
      </c>
    </row>
    <row r="2413" spans="1:3" x14ac:dyDescent="0.35">
      <c r="A2413" s="1">
        <v>2411</v>
      </c>
      <c r="B2413" s="1">
        <v>0.75</v>
      </c>
      <c r="C2413">
        <v>0.83333333333333337</v>
      </c>
    </row>
    <row r="2414" spans="1:3" x14ac:dyDescent="0.35">
      <c r="A2414" s="1">
        <v>2412</v>
      </c>
      <c r="B2414" s="1">
        <v>0.75</v>
      </c>
      <c r="C2414">
        <v>0.66666666666666663</v>
      </c>
    </row>
    <row r="2415" spans="1:3" x14ac:dyDescent="0.35">
      <c r="A2415" s="1">
        <v>2413</v>
      </c>
      <c r="B2415" s="1">
        <v>0.625</v>
      </c>
      <c r="C2415">
        <v>0.66666666666666663</v>
      </c>
    </row>
    <row r="2416" spans="1:3" x14ac:dyDescent="0.35">
      <c r="A2416" s="1">
        <v>2414</v>
      </c>
      <c r="B2416" s="1">
        <v>0.75</v>
      </c>
      <c r="C2416">
        <v>0.66666666666666663</v>
      </c>
    </row>
    <row r="2417" spans="1:3" x14ac:dyDescent="0.35">
      <c r="A2417" s="1">
        <v>2415</v>
      </c>
      <c r="B2417" s="1">
        <v>0.75</v>
      </c>
      <c r="C2417">
        <v>0.83333333333333337</v>
      </c>
    </row>
    <row r="2418" spans="1:3" x14ac:dyDescent="0.35">
      <c r="A2418" s="1">
        <v>2416</v>
      </c>
      <c r="B2418" s="1">
        <v>0.875</v>
      </c>
      <c r="C2418">
        <v>1</v>
      </c>
    </row>
    <row r="2419" spans="1:3" x14ac:dyDescent="0.35">
      <c r="A2419" s="1">
        <v>2417</v>
      </c>
      <c r="B2419" s="1">
        <v>1</v>
      </c>
      <c r="C2419">
        <v>1</v>
      </c>
    </row>
    <row r="2420" spans="1:3" x14ac:dyDescent="0.35">
      <c r="A2420" s="1">
        <v>2418</v>
      </c>
      <c r="B2420" s="1">
        <v>0.75</v>
      </c>
      <c r="C2420">
        <v>0.83333333333333337</v>
      </c>
    </row>
    <row r="2421" spans="1:3" x14ac:dyDescent="0.35">
      <c r="A2421" s="1">
        <v>2419</v>
      </c>
      <c r="B2421" s="1">
        <v>0.5</v>
      </c>
      <c r="C2421">
        <v>0.5</v>
      </c>
    </row>
    <row r="2422" spans="1:3" x14ac:dyDescent="0.35">
      <c r="A2422" s="1">
        <v>2420</v>
      </c>
      <c r="B2422" s="1">
        <v>0.25</v>
      </c>
      <c r="C2422">
        <v>0.33333333333333331</v>
      </c>
    </row>
    <row r="2423" spans="1:3" x14ac:dyDescent="0.35">
      <c r="A2423" s="1">
        <v>2421</v>
      </c>
      <c r="B2423" s="1">
        <v>0.125</v>
      </c>
      <c r="C2423">
        <v>0.33333333333333331</v>
      </c>
    </row>
    <row r="2424" spans="1:3" x14ac:dyDescent="0.35">
      <c r="A2424" s="1">
        <v>2422</v>
      </c>
      <c r="B2424" s="1">
        <v>0.125</v>
      </c>
      <c r="C2424">
        <v>0.33333333333333331</v>
      </c>
    </row>
    <row r="2425" spans="1:3" x14ac:dyDescent="0.35">
      <c r="A2425" s="1">
        <v>2423</v>
      </c>
      <c r="B2425" s="1">
        <v>0.125</v>
      </c>
      <c r="C2425">
        <v>0.33333333333333331</v>
      </c>
    </row>
    <row r="2426" spans="1:3" x14ac:dyDescent="0.35">
      <c r="A2426" s="1">
        <v>2424</v>
      </c>
      <c r="B2426" s="1">
        <v>0.125</v>
      </c>
      <c r="C2426">
        <v>0.33333333333333331</v>
      </c>
    </row>
    <row r="2427" spans="1:3" x14ac:dyDescent="0.35">
      <c r="A2427" s="1">
        <v>2425</v>
      </c>
      <c r="B2427" s="1">
        <v>0.125</v>
      </c>
      <c r="C2427">
        <v>0.33333333333333331</v>
      </c>
    </row>
    <row r="2428" spans="1:3" x14ac:dyDescent="0.35">
      <c r="A2428" s="1">
        <v>2426</v>
      </c>
      <c r="B2428" s="1">
        <v>0.125</v>
      </c>
      <c r="C2428">
        <v>0.33333333333333331</v>
      </c>
    </row>
    <row r="2429" spans="1:3" x14ac:dyDescent="0.35">
      <c r="A2429" s="1">
        <v>2427</v>
      </c>
      <c r="B2429" s="1">
        <v>0.25</v>
      </c>
      <c r="C2429">
        <v>0.16666666666666666</v>
      </c>
    </row>
    <row r="2430" spans="1:3" x14ac:dyDescent="0.35">
      <c r="A2430" s="1">
        <v>2428</v>
      </c>
      <c r="B2430" s="1">
        <v>0.25</v>
      </c>
      <c r="C2430">
        <v>0.33333333333333331</v>
      </c>
    </row>
    <row r="2431" spans="1:3" x14ac:dyDescent="0.35">
      <c r="A2431" s="1">
        <v>2429</v>
      </c>
      <c r="B2431" s="1">
        <v>0.375</v>
      </c>
      <c r="C2431">
        <v>0.33333333333333331</v>
      </c>
    </row>
    <row r="2432" spans="1:3" x14ac:dyDescent="0.35">
      <c r="A2432" s="1">
        <v>2430</v>
      </c>
      <c r="B2432" s="1">
        <v>0.5</v>
      </c>
      <c r="C2432">
        <v>0.33333333333333331</v>
      </c>
    </row>
    <row r="2433" spans="1:3" x14ac:dyDescent="0.35">
      <c r="A2433" s="1">
        <v>2431</v>
      </c>
      <c r="B2433" s="1">
        <v>0.625</v>
      </c>
      <c r="C2433">
        <v>0.5</v>
      </c>
    </row>
    <row r="2434" spans="1:3" x14ac:dyDescent="0.35">
      <c r="A2434" s="1">
        <v>2432</v>
      </c>
      <c r="B2434" s="1">
        <v>0.75</v>
      </c>
      <c r="C2434">
        <v>0.66666666666666663</v>
      </c>
    </row>
    <row r="2435" spans="1:3" x14ac:dyDescent="0.35">
      <c r="A2435" s="1">
        <v>2433</v>
      </c>
      <c r="B2435" s="1">
        <v>0.875</v>
      </c>
      <c r="C2435">
        <v>0.83333333333333337</v>
      </c>
    </row>
    <row r="2436" spans="1:3" x14ac:dyDescent="0.35">
      <c r="A2436" s="1">
        <v>2434</v>
      </c>
      <c r="B2436" s="1">
        <v>0.75</v>
      </c>
      <c r="C2436">
        <v>0.83333333333333337</v>
      </c>
    </row>
    <row r="2437" spans="1:3" x14ac:dyDescent="0.35">
      <c r="A2437" s="1">
        <v>2435</v>
      </c>
      <c r="B2437" s="1">
        <v>0.75</v>
      </c>
      <c r="C2437">
        <v>0.83333333333333337</v>
      </c>
    </row>
    <row r="2438" spans="1:3" x14ac:dyDescent="0.35">
      <c r="A2438" s="1">
        <v>2436</v>
      </c>
      <c r="B2438" s="1">
        <v>0.75</v>
      </c>
      <c r="C2438">
        <v>0.66666666666666663</v>
      </c>
    </row>
    <row r="2439" spans="1:3" x14ac:dyDescent="0.35">
      <c r="A2439" s="1">
        <v>2437</v>
      </c>
      <c r="B2439" s="1">
        <v>0.625</v>
      </c>
      <c r="C2439">
        <v>0.66666666666666663</v>
      </c>
    </row>
    <row r="2440" spans="1:3" x14ac:dyDescent="0.35">
      <c r="A2440" s="1">
        <v>2438</v>
      </c>
      <c r="B2440" s="1">
        <v>0.75</v>
      </c>
      <c r="C2440">
        <v>0.66666666666666663</v>
      </c>
    </row>
    <row r="2441" spans="1:3" x14ac:dyDescent="0.35">
      <c r="A2441" s="1">
        <v>2439</v>
      </c>
      <c r="B2441" s="1">
        <v>0.75</v>
      </c>
      <c r="C2441">
        <v>0.83333333333333337</v>
      </c>
    </row>
    <row r="2442" spans="1:3" x14ac:dyDescent="0.35">
      <c r="A2442" s="1">
        <v>2440</v>
      </c>
      <c r="B2442" s="1">
        <v>0.875</v>
      </c>
      <c r="C2442">
        <v>1</v>
      </c>
    </row>
    <row r="2443" spans="1:3" x14ac:dyDescent="0.35">
      <c r="A2443" s="1">
        <v>2441</v>
      </c>
      <c r="B2443" s="1">
        <v>1</v>
      </c>
      <c r="C2443">
        <v>1</v>
      </c>
    </row>
    <row r="2444" spans="1:3" x14ac:dyDescent="0.35">
      <c r="A2444" s="1">
        <v>2442</v>
      </c>
      <c r="B2444" s="1">
        <v>0.75</v>
      </c>
      <c r="C2444">
        <v>0.83333333333333337</v>
      </c>
    </row>
    <row r="2445" spans="1:3" x14ac:dyDescent="0.35">
      <c r="A2445" s="1">
        <v>2443</v>
      </c>
      <c r="B2445" s="1">
        <v>0.5</v>
      </c>
      <c r="C2445">
        <v>0.5</v>
      </c>
    </row>
    <row r="2446" spans="1:3" x14ac:dyDescent="0.35">
      <c r="A2446" s="1">
        <v>2444</v>
      </c>
      <c r="B2446" s="1">
        <v>0.25</v>
      </c>
      <c r="C2446">
        <v>0.33333333333333331</v>
      </c>
    </row>
    <row r="2447" spans="1:3" x14ac:dyDescent="0.35">
      <c r="A2447" s="1">
        <v>2445</v>
      </c>
      <c r="B2447" s="1">
        <v>0.125</v>
      </c>
      <c r="C2447">
        <v>0.33333333333333331</v>
      </c>
    </row>
    <row r="2448" spans="1:3" x14ac:dyDescent="0.35">
      <c r="A2448" s="1">
        <v>2446</v>
      </c>
      <c r="B2448" s="1">
        <v>0.125</v>
      </c>
      <c r="C2448">
        <v>0.33333333333333331</v>
      </c>
    </row>
    <row r="2449" spans="1:3" x14ac:dyDescent="0.35">
      <c r="A2449" s="1">
        <v>2447</v>
      </c>
      <c r="B2449" s="1">
        <v>0.125</v>
      </c>
      <c r="C2449">
        <v>0.33333333333333331</v>
      </c>
    </row>
    <row r="2450" spans="1:3" x14ac:dyDescent="0.35">
      <c r="A2450" s="1">
        <v>2448</v>
      </c>
      <c r="B2450" s="1">
        <v>0.125</v>
      </c>
      <c r="C2450">
        <v>0.33333333333333331</v>
      </c>
    </row>
    <row r="2451" spans="1:3" x14ac:dyDescent="0.35">
      <c r="A2451" s="1">
        <v>2449</v>
      </c>
      <c r="B2451" s="1">
        <v>0.125</v>
      </c>
      <c r="C2451">
        <v>0.33333333333333331</v>
      </c>
    </row>
    <row r="2452" spans="1:3" x14ac:dyDescent="0.35">
      <c r="A2452" s="1">
        <v>2450</v>
      </c>
      <c r="B2452" s="1">
        <v>0.125</v>
      </c>
      <c r="C2452">
        <v>0.33333333333333331</v>
      </c>
    </row>
    <row r="2453" spans="1:3" x14ac:dyDescent="0.35">
      <c r="A2453" s="1">
        <v>2451</v>
      </c>
      <c r="B2453" s="1">
        <v>0.25</v>
      </c>
      <c r="C2453">
        <v>0.16666666666666666</v>
      </c>
    </row>
    <row r="2454" spans="1:3" x14ac:dyDescent="0.35">
      <c r="A2454" s="1">
        <v>2452</v>
      </c>
      <c r="B2454" s="1">
        <v>0.25</v>
      </c>
      <c r="C2454">
        <v>0.33333333333333331</v>
      </c>
    </row>
    <row r="2455" spans="1:3" x14ac:dyDescent="0.35">
      <c r="A2455" s="1">
        <v>2453</v>
      </c>
      <c r="B2455" s="1">
        <v>0.375</v>
      </c>
      <c r="C2455">
        <v>0.33333333333333331</v>
      </c>
    </row>
    <row r="2456" spans="1:3" x14ac:dyDescent="0.35">
      <c r="A2456" s="1">
        <v>2454</v>
      </c>
      <c r="B2456" s="1">
        <v>0.5</v>
      </c>
      <c r="C2456">
        <v>0.33333333333333331</v>
      </c>
    </row>
    <row r="2457" spans="1:3" x14ac:dyDescent="0.35">
      <c r="A2457" s="1">
        <v>2455</v>
      </c>
      <c r="B2457" s="1">
        <v>0.625</v>
      </c>
      <c r="C2457">
        <v>0.5</v>
      </c>
    </row>
    <row r="2458" spans="1:3" x14ac:dyDescent="0.35">
      <c r="A2458" s="1">
        <v>2456</v>
      </c>
      <c r="B2458" s="1">
        <v>0.75</v>
      </c>
      <c r="C2458">
        <v>0.66666666666666663</v>
      </c>
    </row>
    <row r="2459" spans="1:3" x14ac:dyDescent="0.35">
      <c r="A2459" s="1">
        <v>2457</v>
      </c>
      <c r="B2459" s="1">
        <v>0.875</v>
      </c>
      <c r="C2459">
        <v>0.83333333333333337</v>
      </c>
    </row>
    <row r="2460" spans="1:3" x14ac:dyDescent="0.35">
      <c r="A2460" s="1">
        <v>2458</v>
      </c>
      <c r="B2460" s="1">
        <v>0.75</v>
      </c>
      <c r="C2460">
        <v>0.83333333333333337</v>
      </c>
    </row>
    <row r="2461" spans="1:3" x14ac:dyDescent="0.35">
      <c r="A2461" s="1">
        <v>2459</v>
      </c>
      <c r="B2461" s="1">
        <v>0.75</v>
      </c>
      <c r="C2461">
        <v>0.83333333333333337</v>
      </c>
    </row>
    <row r="2462" spans="1:3" x14ac:dyDescent="0.35">
      <c r="A2462" s="1">
        <v>2460</v>
      </c>
      <c r="B2462" s="1">
        <v>0.75</v>
      </c>
      <c r="C2462">
        <v>0.66666666666666663</v>
      </c>
    </row>
    <row r="2463" spans="1:3" x14ac:dyDescent="0.35">
      <c r="A2463" s="1">
        <v>2461</v>
      </c>
      <c r="B2463" s="1">
        <v>0.625</v>
      </c>
      <c r="C2463">
        <v>0.66666666666666663</v>
      </c>
    </row>
    <row r="2464" spans="1:3" x14ac:dyDescent="0.35">
      <c r="A2464" s="1">
        <v>2462</v>
      </c>
      <c r="B2464" s="1">
        <v>0.75</v>
      </c>
      <c r="C2464">
        <v>0.66666666666666663</v>
      </c>
    </row>
    <row r="2465" spans="1:3" x14ac:dyDescent="0.35">
      <c r="A2465" s="1">
        <v>2463</v>
      </c>
      <c r="B2465" s="1">
        <v>0.75</v>
      </c>
      <c r="C2465">
        <v>0.83333333333333337</v>
      </c>
    </row>
    <row r="2466" spans="1:3" x14ac:dyDescent="0.35">
      <c r="A2466" s="1">
        <v>2464</v>
      </c>
      <c r="B2466" s="1">
        <v>0.875</v>
      </c>
      <c r="C2466">
        <v>1</v>
      </c>
    </row>
    <row r="2467" spans="1:3" x14ac:dyDescent="0.35">
      <c r="A2467" s="1">
        <v>2465</v>
      </c>
      <c r="B2467" s="1">
        <v>1</v>
      </c>
      <c r="C2467">
        <v>1</v>
      </c>
    </row>
    <row r="2468" spans="1:3" x14ac:dyDescent="0.35">
      <c r="A2468" s="1">
        <v>2466</v>
      </c>
      <c r="B2468" s="1">
        <v>0.75</v>
      </c>
      <c r="C2468">
        <v>0.83333333333333337</v>
      </c>
    </row>
    <row r="2469" spans="1:3" x14ac:dyDescent="0.35">
      <c r="A2469" s="1">
        <v>2467</v>
      </c>
      <c r="B2469" s="1">
        <v>0.5</v>
      </c>
      <c r="C2469">
        <v>0.5</v>
      </c>
    </row>
    <row r="2470" spans="1:3" x14ac:dyDescent="0.35">
      <c r="A2470" s="1">
        <v>2468</v>
      </c>
      <c r="B2470" s="1">
        <v>0.25</v>
      </c>
      <c r="C2470">
        <v>0.33333333333333331</v>
      </c>
    </row>
    <row r="2471" spans="1:3" x14ac:dyDescent="0.35">
      <c r="A2471" s="1">
        <v>2469</v>
      </c>
      <c r="B2471" s="1">
        <v>0.125</v>
      </c>
      <c r="C2471">
        <v>0.33333333333333331</v>
      </c>
    </row>
    <row r="2472" spans="1:3" x14ac:dyDescent="0.35">
      <c r="A2472" s="1">
        <v>2470</v>
      </c>
      <c r="B2472" s="1">
        <v>0.125</v>
      </c>
      <c r="C2472">
        <v>0.33333333333333331</v>
      </c>
    </row>
    <row r="2473" spans="1:3" x14ac:dyDescent="0.35">
      <c r="A2473" s="1">
        <v>2471</v>
      </c>
      <c r="B2473" s="1">
        <v>0.125</v>
      </c>
      <c r="C2473">
        <v>0.33333333333333331</v>
      </c>
    </row>
    <row r="2474" spans="1:3" x14ac:dyDescent="0.35">
      <c r="A2474" s="1">
        <v>2472</v>
      </c>
      <c r="B2474" s="1">
        <v>0.125</v>
      </c>
      <c r="C2474">
        <v>0.33333333333333331</v>
      </c>
    </row>
    <row r="2475" spans="1:3" x14ac:dyDescent="0.35">
      <c r="A2475" s="1">
        <v>2473</v>
      </c>
      <c r="B2475" s="1">
        <v>0.125</v>
      </c>
      <c r="C2475">
        <v>0.33333333333333331</v>
      </c>
    </row>
    <row r="2476" spans="1:3" x14ac:dyDescent="0.35">
      <c r="A2476" s="1">
        <v>2474</v>
      </c>
      <c r="B2476" s="1">
        <v>0.125</v>
      </c>
      <c r="C2476">
        <v>0.33333333333333331</v>
      </c>
    </row>
    <row r="2477" spans="1:3" x14ac:dyDescent="0.35">
      <c r="A2477" s="1">
        <v>2475</v>
      </c>
      <c r="B2477" s="1">
        <v>0.25</v>
      </c>
      <c r="C2477">
        <v>0.16666666666666666</v>
      </c>
    </row>
    <row r="2478" spans="1:3" x14ac:dyDescent="0.35">
      <c r="A2478" s="1">
        <v>2476</v>
      </c>
      <c r="B2478" s="1">
        <v>0.25</v>
      </c>
      <c r="C2478">
        <v>0.33333333333333331</v>
      </c>
    </row>
    <row r="2479" spans="1:3" x14ac:dyDescent="0.35">
      <c r="A2479" s="1">
        <v>2477</v>
      </c>
      <c r="B2479" s="1">
        <v>0.375</v>
      </c>
      <c r="C2479">
        <v>0.33333333333333331</v>
      </c>
    </row>
    <row r="2480" spans="1:3" x14ac:dyDescent="0.35">
      <c r="A2480" s="1">
        <v>2478</v>
      </c>
      <c r="B2480" s="1">
        <v>0.5</v>
      </c>
      <c r="C2480">
        <v>0.33333333333333331</v>
      </c>
    </row>
    <row r="2481" spans="1:3" x14ac:dyDescent="0.35">
      <c r="A2481" s="1">
        <v>2479</v>
      </c>
      <c r="B2481" s="1">
        <v>0.625</v>
      </c>
      <c r="C2481">
        <v>0.5</v>
      </c>
    </row>
    <row r="2482" spans="1:3" x14ac:dyDescent="0.35">
      <c r="A2482" s="1">
        <v>2480</v>
      </c>
      <c r="B2482" s="1">
        <v>0.75</v>
      </c>
      <c r="C2482">
        <v>0.66666666666666663</v>
      </c>
    </row>
    <row r="2483" spans="1:3" x14ac:dyDescent="0.35">
      <c r="A2483" s="1">
        <v>2481</v>
      </c>
      <c r="B2483" s="1">
        <v>0.875</v>
      </c>
      <c r="C2483">
        <v>0.83333333333333337</v>
      </c>
    </row>
    <row r="2484" spans="1:3" x14ac:dyDescent="0.35">
      <c r="A2484" s="1">
        <v>2482</v>
      </c>
      <c r="B2484" s="1">
        <v>0.75</v>
      </c>
      <c r="C2484">
        <v>0.83333333333333337</v>
      </c>
    </row>
    <row r="2485" spans="1:3" x14ac:dyDescent="0.35">
      <c r="A2485" s="1">
        <v>2483</v>
      </c>
      <c r="B2485" s="1">
        <v>0.75</v>
      </c>
      <c r="C2485">
        <v>0.83333333333333337</v>
      </c>
    </row>
    <row r="2486" spans="1:3" x14ac:dyDescent="0.35">
      <c r="A2486" s="1">
        <v>2484</v>
      </c>
      <c r="B2486" s="1">
        <v>0.75</v>
      </c>
      <c r="C2486">
        <v>0.66666666666666663</v>
      </c>
    </row>
    <row r="2487" spans="1:3" x14ac:dyDescent="0.35">
      <c r="A2487" s="1">
        <v>2485</v>
      </c>
      <c r="B2487" s="1">
        <v>0.625</v>
      </c>
      <c r="C2487">
        <v>0.66666666666666663</v>
      </c>
    </row>
    <row r="2488" spans="1:3" x14ac:dyDescent="0.35">
      <c r="A2488" s="1">
        <v>2486</v>
      </c>
      <c r="B2488" s="1">
        <v>0.75</v>
      </c>
      <c r="C2488">
        <v>0.66666666666666663</v>
      </c>
    </row>
    <row r="2489" spans="1:3" x14ac:dyDescent="0.35">
      <c r="A2489" s="1">
        <v>2487</v>
      </c>
      <c r="B2489" s="1">
        <v>0.75</v>
      </c>
      <c r="C2489">
        <v>0.83333333333333337</v>
      </c>
    </row>
    <row r="2490" spans="1:3" x14ac:dyDescent="0.35">
      <c r="A2490" s="1">
        <v>2488</v>
      </c>
      <c r="B2490" s="1">
        <v>0.875</v>
      </c>
      <c r="C2490">
        <v>1</v>
      </c>
    </row>
    <row r="2491" spans="1:3" x14ac:dyDescent="0.35">
      <c r="A2491" s="1">
        <v>2489</v>
      </c>
      <c r="B2491" s="1">
        <v>1</v>
      </c>
      <c r="C2491">
        <v>1</v>
      </c>
    </row>
    <row r="2492" spans="1:3" x14ac:dyDescent="0.35">
      <c r="A2492" s="1">
        <v>2490</v>
      </c>
      <c r="B2492" s="1">
        <v>0.75</v>
      </c>
      <c r="C2492">
        <v>0.83333333333333337</v>
      </c>
    </row>
    <row r="2493" spans="1:3" x14ac:dyDescent="0.35">
      <c r="A2493" s="1">
        <v>2491</v>
      </c>
      <c r="B2493" s="1">
        <v>0.5</v>
      </c>
      <c r="C2493">
        <v>0.5</v>
      </c>
    </row>
    <row r="2494" spans="1:3" x14ac:dyDescent="0.35">
      <c r="A2494" s="1">
        <v>2492</v>
      </c>
      <c r="B2494" s="1">
        <v>0.25</v>
      </c>
      <c r="C2494">
        <v>0.33333333333333331</v>
      </c>
    </row>
    <row r="2495" spans="1:3" x14ac:dyDescent="0.35">
      <c r="A2495" s="1">
        <v>2493</v>
      </c>
      <c r="B2495" s="1">
        <v>0.125</v>
      </c>
      <c r="C2495">
        <v>0.33333333333333331</v>
      </c>
    </row>
    <row r="2496" spans="1:3" x14ac:dyDescent="0.35">
      <c r="A2496" s="1">
        <v>2494</v>
      </c>
      <c r="B2496" s="1">
        <v>0.125</v>
      </c>
      <c r="C2496">
        <v>0.33333333333333331</v>
      </c>
    </row>
    <row r="2497" spans="1:3" x14ac:dyDescent="0.35">
      <c r="A2497" s="1">
        <v>2495</v>
      </c>
      <c r="B2497" s="1">
        <v>0.125</v>
      </c>
      <c r="C2497">
        <v>0.33333333333333331</v>
      </c>
    </row>
    <row r="2498" spans="1:3" x14ac:dyDescent="0.35">
      <c r="A2498" s="1">
        <v>2496</v>
      </c>
      <c r="B2498" s="1">
        <v>0.125</v>
      </c>
      <c r="C2498">
        <v>0.33333333333333331</v>
      </c>
    </row>
    <row r="2499" spans="1:3" x14ac:dyDescent="0.35">
      <c r="A2499" s="1">
        <v>2497</v>
      </c>
      <c r="B2499" s="1">
        <v>0.125</v>
      </c>
      <c r="C2499">
        <v>0.33333333333333331</v>
      </c>
    </row>
    <row r="2500" spans="1:3" x14ac:dyDescent="0.35">
      <c r="A2500" s="1">
        <v>2498</v>
      </c>
      <c r="B2500" s="1">
        <v>0.125</v>
      </c>
      <c r="C2500">
        <v>0.33333333333333331</v>
      </c>
    </row>
    <row r="2501" spans="1:3" x14ac:dyDescent="0.35">
      <c r="A2501" s="1">
        <v>2499</v>
      </c>
      <c r="B2501" s="1">
        <v>0.25</v>
      </c>
      <c r="C2501">
        <v>0.16666666666666666</v>
      </c>
    </row>
    <row r="2502" spans="1:3" x14ac:dyDescent="0.35">
      <c r="A2502" s="1">
        <v>2500</v>
      </c>
      <c r="B2502" s="1">
        <v>0.25</v>
      </c>
      <c r="C2502">
        <v>0.33333333333333331</v>
      </c>
    </row>
    <row r="2503" spans="1:3" x14ac:dyDescent="0.35">
      <c r="A2503" s="1">
        <v>2501</v>
      </c>
      <c r="B2503" s="1">
        <v>0.375</v>
      </c>
      <c r="C2503">
        <v>0.33333333333333331</v>
      </c>
    </row>
    <row r="2504" spans="1:3" x14ac:dyDescent="0.35">
      <c r="A2504" s="1">
        <v>2502</v>
      </c>
      <c r="B2504" s="1">
        <v>0.5</v>
      </c>
      <c r="C2504">
        <v>0.33333333333333331</v>
      </c>
    </row>
    <row r="2505" spans="1:3" x14ac:dyDescent="0.35">
      <c r="A2505" s="1">
        <v>2503</v>
      </c>
      <c r="B2505" s="1">
        <v>0.625</v>
      </c>
      <c r="C2505">
        <v>0.5</v>
      </c>
    </row>
    <row r="2506" spans="1:3" x14ac:dyDescent="0.35">
      <c r="A2506" s="1">
        <v>2504</v>
      </c>
      <c r="B2506" s="1">
        <v>0.75</v>
      </c>
      <c r="C2506">
        <v>0.66666666666666663</v>
      </c>
    </row>
    <row r="2507" spans="1:3" x14ac:dyDescent="0.35">
      <c r="A2507" s="1">
        <v>2505</v>
      </c>
      <c r="B2507" s="1">
        <v>0.875</v>
      </c>
      <c r="C2507">
        <v>0.83333333333333337</v>
      </c>
    </row>
    <row r="2508" spans="1:3" x14ac:dyDescent="0.35">
      <c r="A2508" s="1">
        <v>2506</v>
      </c>
      <c r="B2508" s="1">
        <v>0.75</v>
      </c>
      <c r="C2508">
        <v>0.83333333333333337</v>
      </c>
    </row>
    <row r="2509" spans="1:3" x14ac:dyDescent="0.35">
      <c r="A2509" s="1">
        <v>2507</v>
      </c>
      <c r="B2509" s="1">
        <v>0.75</v>
      </c>
      <c r="C2509">
        <v>0.83333333333333337</v>
      </c>
    </row>
    <row r="2510" spans="1:3" x14ac:dyDescent="0.35">
      <c r="A2510" s="1">
        <v>2508</v>
      </c>
      <c r="B2510" s="1">
        <v>0.75</v>
      </c>
      <c r="C2510">
        <v>0.66666666666666663</v>
      </c>
    </row>
    <row r="2511" spans="1:3" x14ac:dyDescent="0.35">
      <c r="A2511" s="1">
        <v>2509</v>
      </c>
      <c r="B2511" s="1">
        <v>0.625</v>
      </c>
      <c r="C2511">
        <v>0.66666666666666663</v>
      </c>
    </row>
    <row r="2512" spans="1:3" x14ac:dyDescent="0.35">
      <c r="A2512" s="1">
        <v>2510</v>
      </c>
      <c r="B2512" s="1">
        <v>0.75</v>
      </c>
      <c r="C2512">
        <v>0.66666666666666663</v>
      </c>
    </row>
    <row r="2513" spans="1:3" x14ac:dyDescent="0.35">
      <c r="A2513" s="1">
        <v>2511</v>
      </c>
      <c r="B2513" s="1">
        <v>0.75</v>
      </c>
      <c r="C2513">
        <v>0.83333333333333337</v>
      </c>
    </row>
    <row r="2514" spans="1:3" x14ac:dyDescent="0.35">
      <c r="A2514" s="1">
        <v>2512</v>
      </c>
      <c r="B2514" s="1">
        <v>0.875</v>
      </c>
      <c r="C2514">
        <v>1</v>
      </c>
    </row>
    <row r="2515" spans="1:3" x14ac:dyDescent="0.35">
      <c r="A2515" s="1">
        <v>2513</v>
      </c>
      <c r="B2515" s="1">
        <v>1</v>
      </c>
      <c r="C2515">
        <v>1</v>
      </c>
    </row>
    <row r="2516" spans="1:3" x14ac:dyDescent="0.35">
      <c r="A2516" s="1">
        <v>2514</v>
      </c>
      <c r="B2516" s="1">
        <v>0.75</v>
      </c>
      <c r="C2516">
        <v>0.83333333333333337</v>
      </c>
    </row>
    <row r="2517" spans="1:3" x14ac:dyDescent="0.35">
      <c r="A2517" s="1">
        <v>2515</v>
      </c>
      <c r="B2517" s="1">
        <v>0.5</v>
      </c>
      <c r="C2517">
        <v>0.5</v>
      </c>
    </row>
    <row r="2518" spans="1:3" x14ac:dyDescent="0.35">
      <c r="A2518" s="1">
        <v>2516</v>
      </c>
      <c r="B2518" s="1">
        <v>0.25</v>
      </c>
      <c r="C2518">
        <v>0.33333333333333331</v>
      </c>
    </row>
    <row r="2519" spans="1:3" x14ac:dyDescent="0.35">
      <c r="A2519" s="1">
        <v>2517</v>
      </c>
      <c r="B2519" s="1">
        <v>0.125</v>
      </c>
      <c r="C2519">
        <v>0.33333333333333331</v>
      </c>
    </row>
    <row r="2520" spans="1:3" x14ac:dyDescent="0.35">
      <c r="A2520" s="1">
        <v>2518</v>
      </c>
      <c r="B2520" s="1">
        <v>0.125</v>
      </c>
      <c r="C2520">
        <v>0.33333333333333331</v>
      </c>
    </row>
    <row r="2521" spans="1:3" x14ac:dyDescent="0.35">
      <c r="A2521" s="1">
        <v>2519</v>
      </c>
      <c r="B2521" s="1">
        <v>0.125</v>
      </c>
      <c r="C2521">
        <v>0.33333333333333331</v>
      </c>
    </row>
    <row r="2522" spans="1:3" x14ac:dyDescent="0.35">
      <c r="A2522" s="1">
        <v>2520</v>
      </c>
      <c r="B2522" s="1">
        <v>0.125</v>
      </c>
      <c r="C2522">
        <v>0.33333333333333331</v>
      </c>
    </row>
    <row r="2523" spans="1:3" x14ac:dyDescent="0.35">
      <c r="A2523" s="1">
        <v>2521</v>
      </c>
      <c r="B2523" s="1">
        <v>0.125</v>
      </c>
      <c r="C2523">
        <v>0.33333333333333331</v>
      </c>
    </row>
    <row r="2524" spans="1:3" x14ac:dyDescent="0.35">
      <c r="A2524" s="1">
        <v>2522</v>
      </c>
      <c r="B2524" s="1">
        <v>0.125</v>
      </c>
      <c r="C2524">
        <v>0.33333333333333331</v>
      </c>
    </row>
    <row r="2525" spans="1:3" x14ac:dyDescent="0.35">
      <c r="A2525" s="1">
        <v>2523</v>
      </c>
      <c r="B2525" s="1">
        <v>0.25</v>
      </c>
      <c r="C2525">
        <v>0.16666666666666666</v>
      </c>
    </row>
    <row r="2526" spans="1:3" x14ac:dyDescent="0.35">
      <c r="A2526" s="1">
        <v>2524</v>
      </c>
      <c r="B2526" s="1">
        <v>0.25</v>
      </c>
      <c r="C2526">
        <v>0.33333333333333331</v>
      </c>
    </row>
    <row r="2527" spans="1:3" x14ac:dyDescent="0.35">
      <c r="A2527" s="1">
        <v>2525</v>
      </c>
      <c r="B2527" s="1">
        <v>0.375</v>
      </c>
      <c r="C2527">
        <v>0.33333333333333331</v>
      </c>
    </row>
    <row r="2528" spans="1:3" x14ac:dyDescent="0.35">
      <c r="A2528" s="1">
        <v>2526</v>
      </c>
      <c r="B2528" s="1">
        <v>0.5</v>
      </c>
      <c r="C2528">
        <v>0.33333333333333331</v>
      </c>
    </row>
    <row r="2529" spans="1:3" x14ac:dyDescent="0.35">
      <c r="A2529" s="1">
        <v>2527</v>
      </c>
      <c r="B2529" s="1">
        <v>0.625</v>
      </c>
      <c r="C2529">
        <v>0.5</v>
      </c>
    </row>
    <row r="2530" spans="1:3" x14ac:dyDescent="0.35">
      <c r="A2530" s="1">
        <v>2528</v>
      </c>
      <c r="B2530" s="1">
        <v>0.75</v>
      </c>
      <c r="C2530">
        <v>0.66666666666666663</v>
      </c>
    </row>
    <row r="2531" spans="1:3" x14ac:dyDescent="0.35">
      <c r="A2531" s="1">
        <v>2529</v>
      </c>
      <c r="B2531" s="1">
        <v>0.875</v>
      </c>
      <c r="C2531">
        <v>0.83333333333333337</v>
      </c>
    </row>
    <row r="2532" spans="1:3" x14ac:dyDescent="0.35">
      <c r="A2532" s="1">
        <v>2530</v>
      </c>
      <c r="B2532" s="1">
        <v>0.75</v>
      </c>
      <c r="C2532">
        <v>0.83333333333333337</v>
      </c>
    </row>
    <row r="2533" spans="1:3" x14ac:dyDescent="0.35">
      <c r="A2533" s="1">
        <v>2531</v>
      </c>
      <c r="B2533" s="1">
        <v>0.75</v>
      </c>
      <c r="C2533">
        <v>0.83333333333333337</v>
      </c>
    </row>
    <row r="2534" spans="1:3" x14ac:dyDescent="0.35">
      <c r="A2534" s="1">
        <v>2532</v>
      </c>
      <c r="B2534" s="1">
        <v>0.75</v>
      </c>
      <c r="C2534">
        <v>0.66666666666666663</v>
      </c>
    </row>
    <row r="2535" spans="1:3" x14ac:dyDescent="0.35">
      <c r="A2535" s="1">
        <v>2533</v>
      </c>
      <c r="B2535" s="1">
        <v>0.625</v>
      </c>
      <c r="C2535">
        <v>0.66666666666666663</v>
      </c>
    </row>
    <row r="2536" spans="1:3" x14ac:dyDescent="0.35">
      <c r="A2536" s="1">
        <v>2534</v>
      </c>
      <c r="B2536" s="1">
        <v>0.75</v>
      </c>
      <c r="C2536">
        <v>0.66666666666666663</v>
      </c>
    </row>
    <row r="2537" spans="1:3" x14ac:dyDescent="0.35">
      <c r="A2537" s="1">
        <v>2535</v>
      </c>
      <c r="B2537" s="1">
        <v>0.75</v>
      </c>
      <c r="C2537">
        <v>0.83333333333333337</v>
      </c>
    </row>
    <row r="2538" spans="1:3" x14ac:dyDescent="0.35">
      <c r="A2538" s="1">
        <v>2536</v>
      </c>
      <c r="B2538" s="1">
        <v>0.875</v>
      </c>
      <c r="C2538">
        <v>1</v>
      </c>
    </row>
    <row r="2539" spans="1:3" x14ac:dyDescent="0.35">
      <c r="A2539" s="1">
        <v>2537</v>
      </c>
      <c r="B2539" s="1">
        <v>1</v>
      </c>
      <c r="C2539">
        <v>1</v>
      </c>
    </row>
    <row r="2540" spans="1:3" x14ac:dyDescent="0.35">
      <c r="A2540" s="1">
        <v>2538</v>
      </c>
      <c r="B2540" s="1">
        <v>0.75</v>
      </c>
      <c r="C2540">
        <v>0.83333333333333337</v>
      </c>
    </row>
    <row r="2541" spans="1:3" x14ac:dyDescent="0.35">
      <c r="A2541" s="1">
        <v>2539</v>
      </c>
      <c r="B2541" s="1">
        <v>0.5</v>
      </c>
      <c r="C2541">
        <v>0.5</v>
      </c>
    </row>
    <row r="2542" spans="1:3" x14ac:dyDescent="0.35">
      <c r="A2542" s="1">
        <v>2540</v>
      </c>
      <c r="B2542" s="1">
        <v>0.25</v>
      </c>
      <c r="C2542">
        <v>0.33333333333333331</v>
      </c>
    </row>
    <row r="2543" spans="1:3" x14ac:dyDescent="0.35">
      <c r="A2543" s="1">
        <v>2541</v>
      </c>
      <c r="B2543" s="1">
        <v>0.125</v>
      </c>
      <c r="C2543">
        <v>0.33333333333333331</v>
      </c>
    </row>
    <row r="2544" spans="1:3" x14ac:dyDescent="0.35">
      <c r="A2544" s="1">
        <v>2542</v>
      </c>
      <c r="B2544" s="1">
        <v>0.125</v>
      </c>
      <c r="C2544">
        <v>0.33333333333333331</v>
      </c>
    </row>
    <row r="2545" spans="1:3" x14ac:dyDescent="0.35">
      <c r="A2545" s="1">
        <v>2543</v>
      </c>
      <c r="B2545" s="1">
        <v>0.125</v>
      </c>
      <c r="C2545">
        <v>0.33333333333333331</v>
      </c>
    </row>
    <row r="2546" spans="1:3" x14ac:dyDescent="0.35">
      <c r="A2546" s="1">
        <v>2544</v>
      </c>
      <c r="B2546" s="1">
        <v>0.125</v>
      </c>
      <c r="C2546">
        <v>0.33333333333333331</v>
      </c>
    </row>
    <row r="2547" spans="1:3" x14ac:dyDescent="0.35">
      <c r="A2547" s="1">
        <v>2545</v>
      </c>
      <c r="B2547" s="1">
        <v>0.125</v>
      </c>
      <c r="C2547">
        <v>0.33333333333333331</v>
      </c>
    </row>
    <row r="2548" spans="1:3" x14ac:dyDescent="0.35">
      <c r="A2548" s="1">
        <v>2546</v>
      </c>
      <c r="B2548" s="1">
        <v>0.125</v>
      </c>
      <c r="C2548">
        <v>0.33333333333333331</v>
      </c>
    </row>
    <row r="2549" spans="1:3" x14ac:dyDescent="0.35">
      <c r="A2549" s="1">
        <v>2547</v>
      </c>
      <c r="B2549" s="1">
        <v>0.25</v>
      </c>
      <c r="C2549">
        <v>0.16666666666666666</v>
      </c>
    </row>
    <row r="2550" spans="1:3" x14ac:dyDescent="0.35">
      <c r="A2550" s="1">
        <v>2548</v>
      </c>
      <c r="B2550" s="1">
        <v>0.25</v>
      </c>
      <c r="C2550">
        <v>0.33333333333333331</v>
      </c>
    </row>
    <row r="2551" spans="1:3" x14ac:dyDescent="0.35">
      <c r="A2551" s="1">
        <v>2549</v>
      </c>
      <c r="B2551" s="1">
        <v>0.375</v>
      </c>
      <c r="C2551">
        <v>0.33333333333333331</v>
      </c>
    </row>
    <row r="2552" spans="1:3" x14ac:dyDescent="0.35">
      <c r="A2552" s="1">
        <v>2550</v>
      </c>
      <c r="B2552" s="1">
        <v>0.5</v>
      </c>
      <c r="C2552">
        <v>0.33333333333333331</v>
      </c>
    </row>
    <row r="2553" spans="1:3" x14ac:dyDescent="0.35">
      <c r="A2553" s="1">
        <v>2551</v>
      </c>
      <c r="B2553" s="1">
        <v>0.625</v>
      </c>
      <c r="C2553">
        <v>0.5</v>
      </c>
    </row>
    <row r="2554" spans="1:3" x14ac:dyDescent="0.35">
      <c r="A2554" s="1">
        <v>2552</v>
      </c>
      <c r="B2554" s="1">
        <v>0.75</v>
      </c>
      <c r="C2554">
        <v>0.66666666666666663</v>
      </c>
    </row>
    <row r="2555" spans="1:3" x14ac:dyDescent="0.35">
      <c r="A2555" s="1">
        <v>2553</v>
      </c>
      <c r="B2555" s="1">
        <v>0.875</v>
      </c>
      <c r="C2555">
        <v>0.83333333333333337</v>
      </c>
    </row>
    <row r="2556" spans="1:3" x14ac:dyDescent="0.35">
      <c r="A2556" s="1">
        <v>2554</v>
      </c>
      <c r="B2556" s="1">
        <v>0.75</v>
      </c>
      <c r="C2556">
        <v>0.83333333333333337</v>
      </c>
    </row>
    <row r="2557" spans="1:3" x14ac:dyDescent="0.35">
      <c r="A2557" s="1">
        <v>2555</v>
      </c>
      <c r="B2557" s="1">
        <v>0.75</v>
      </c>
      <c r="C2557">
        <v>0.83333333333333337</v>
      </c>
    </row>
    <row r="2558" spans="1:3" x14ac:dyDescent="0.35">
      <c r="A2558" s="1">
        <v>2556</v>
      </c>
      <c r="B2558" s="1">
        <v>0.75</v>
      </c>
      <c r="C2558">
        <v>0.66666666666666663</v>
      </c>
    </row>
    <row r="2559" spans="1:3" x14ac:dyDescent="0.35">
      <c r="A2559" s="1">
        <v>2557</v>
      </c>
      <c r="B2559" s="1">
        <v>0.625</v>
      </c>
      <c r="C2559">
        <v>0.66666666666666663</v>
      </c>
    </row>
    <row r="2560" spans="1:3" x14ac:dyDescent="0.35">
      <c r="A2560" s="1">
        <v>2558</v>
      </c>
      <c r="B2560" s="1">
        <v>0.75</v>
      </c>
      <c r="C2560">
        <v>0.66666666666666663</v>
      </c>
    </row>
    <row r="2561" spans="1:3" x14ac:dyDescent="0.35">
      <c r="A2561" s="1">
        <v>2559</v>
      </c>
      <c r="B2561" s="1">
        <v>0.75</v>
      </c>
      <c r="C2561">
        <v>0.83333333333333337</v>
      </c>
    </row>
    <row r="2562" spans="1:3" x14ac:dyDescent="0.35">
      <c r="A2562" s="1">
        <v>2560</v>
      </c>
      <c r="B2562" s="1">
        <v>0.875</v>
      </c>
      <c r="C2562">
        <v>1</v>
      </c>
    </row>
    <row r="2563" spans="1:3" x14ac:dyDescent="0.35">
      <c r="A2563" s="1">
        <v>2561</v>
      </c>
      <c r="B2563" s="1">
        <v>1</v>
      </c>
      <c r="C2563">
        <v>1</v>
      </c>
    </row>
    <row r="2564" spans="1:3" x14ac:dyDescent="0.35">
      <c r="A2564" s="1">
        <v>2562</v>
      </c>
      <c r="B2564" s="1">
        <v>0.75</v>
      </c>
      <c r="C2564">
        <v>0.83333333333333337</v>
      </c>
    </row>
    <row r="2565" spans="1:3" x14ac:dyDescent="0.35">
      <c r="A2565" s="1">
        <v>2563</v>
      </c>
      <c r="B2565" s="1">
        <v>0.5</v>
      </c>
      <c r="C2565">
        <v>0.5</v>
      </c>
    </row>
    <row r="2566" spans="1:3" x14ac:dyDescent="0.35">
      <c r="A2566" s="1">
        <v>2564</v>
      </c>
      <c r="B2566" s="1">
        <v>0.25</v>
      </c>
      <c r="C2566">
        <v>0.33333333333333331</v>
      </c>
    </row>
    <row r="2567" spans="1:3" x14ac:dyDescent="0.35">
      <c r="A2567" s="1">
        <v>2565</v>
      </c>
      <c r="B2567" s="1">
        <v>0.125</v>
      </c>
      <c r="C2567">
        <v>0.33333333333333331</v>
      </c>
    </row>
    <row r="2568" spans="1:3" x14ac:dyDescent="0.35">
      <c r="A2568" s="1">
        <v>2566</v>
      </c>
      <c r="B2568" s="1">
        <v>0.125</v>
      </c>
      <c r="C2568">
        <v>0.33333333333333331</v>
      </c>
    </row>
    <row r="2569" spans="1:3" x14ac:dyDescent="0.35">
      <c r="A2569" s="1">
        <v>2567</v>
      </c>
      <c r="B2569" s="1">
        <v>0.125</v>
      </c>
      <c r="C2569">
        <v>0.33333333333333331</v>
      </c>
    </row>
    <row r="2570" spans="1:3" x14ac:dyDescent="0.35">
      <c r="A2570" s="1">
        <v>2568</v>
      </c>
      <c r="B2570" s="1">
        <v>0.125</v>
      </c>
      <c r="C2570">
        <v>0.33333333333333331</v>
      </c>
    </row>
    <row r="2571" spans="1:3" x14ac:dyDescent="0.35">
      <c r="A2571" s="1">
        <v>2569</v>
      </c>
      <c r="B2571" s="1">
        <v>0.125</v>
      </c>
      <c r="C2571">
        <v>0.33333333333333331</v>
      </c>
    </row>
    <row r="2572" spans="1:3" x14ac:dyDescent="0.35">
      <c r="A2572" s="1">
        <v>2570</v>
      </c>
      <c r="B2572" s="1">
        <v>0.125</v>
      </c>
      <c r="C2572">
        <v>0.33333333333333331</v>
      </c>
    </row>
    <row r="2573" spans="1:3" x14ac:dyDescent="0.35">
      <c r="A2573" s="1">
        <v>2571</v>
      </c>
      <c r="B2573" s="1">
        <v>0.25</v>
      </c>
      <c r="C2573">
        <v>0.16666666666666666</v>
      </c>
    </row>
    <row r="2574" spans="1:3" x14ac:dyDescent="0.35">
      <c r="A2574" s="1">
        <v>2572</v>
      </c>
      <c r="B2574" s="1">
        <v>0.25</v>
      </c>
      <c r="C2574">
        <v>0.33333333333333331</v>
      </c>
    </row>
    <row r="2575" spans="1:3" x14ac:dyDescent="0.35">
      <c r="A2575" s="1">
        <v>2573</v>
      </c>
      <c r="B2575" s="1">
        <v>0.375</v>
      </c>
      <c r="C2575">
        <v>0.33333333333333331</v>
      </c>
    </row>
    <row r="2576" spans="1:3" x14ac:dyDescent="0.35">
      <c r="A2576" s="1">
        <v>2574</v>
      </c>
      <c r="B2576" s="1">
        <v>0.5</v>
      </c>
      <c r="C2576">
        <v>0.33333333333333331</v>
      </c>
    </row>
    <row r="2577" spans="1:3" x14ac:dyDescent="0.35">
      <c r="A2577" s="1">
        <v>2575</v>
      </c>
      <c r="B2577" s="1">
        <v>0.625</v>
      </c>
      <c r="C2577">
        <v>0.5</v>
      </c>
    </row>
    <row r="2578" spans="1:3" x14ac:dyDescent="0.35">
      <c r="A2578" s="1">
        <v>2576</v>
      </c>
      <c r="B2578" s="1">
        <v>0.75</v>
      </c>
      <c r="C2578">
        <v>0.66666666666666663</v>
      </c>
    </row>
    <row r="2579" spans="1:3" x14ac:dyDescent="0.35">
      <c r="A2579" s="1">
        <v>2577</v>
      </c>
      <c r="B2579" s="1">
        <v>0.875</v>
      </c>
      <c r="C2579">
        <v>0.83333333333333337</v>
      </c>
    </row>
    <row r="2580" spans="1:3" x14ac:dyDescent="0.35">
      <c r="A2580" s="1">
        <v>2578</v>
      </c>
      <c r="B2580" s="1">
        <v>0.75</v>
      </c>
      <c r="C2580">
        <v>0.83333333333333337</v>
      </c>
    </row>
    <row r="2581" spans="1:3" x14ac:dyDescent="0.35">
      <c r="A2581" s="1">
        <v>2579</v>
      </c>
      <c r="B2581" s="1">
        <v>0.75</v>
      </c>
      <c r="C2581">
        <v>0.83333333333333337</v>
      </c>
    </row>
    <row r="2582" spans="1:3" x14ac:dyDescent="0.35">
      <c r="A2582" s="1">
        <v>2580</v>
      </c>
      <c r="B2582" s="1">
        <v>0.75</v>
      </c>
      <c r="C2582">
        <v>0.66666666666666663</v>
      </c>
    </row>
    <row r="2583" spans="1:3" x14ac:dyDescent="0.35">
      <c r="A2583" s="1">
        <v>2581</v>
      </c>
      <c r="B2583" s="1">
        <v>0.625</v>
      </c>
      <c r="C2583">
        <v>0.66666666666666663</v>
      </c>
    </row>
    <row r="2584" spans="1:3" x14ac:dyDescent="0.35">
      <c r="A2584" s="1">
        <v>2582</v>
      </c>
      <c r="B2584" s="1">
        <v>0.75</v>
      </c>
      <c r="C2584">
        <v>0.66666666666666663</v>
      </c>
    </row>
    <row r="2585" spans="1:3" x14ac:dyDescent="0.35">
      <c r="A2585" s="1">
        <v>2583</v>
      </c>
      <c r="B2585" s="1">
        <v>0.75</v>
      </c>
      <c r="C2585">
        <v>0.83333333333333337</v>
      </c>
    </row>
    <row r="2586" spans="1:3" x14ac:dyDescent="0.35">
      <c r="A2586" s="1">
        <v>2584</v>
      </c>
      <c r="B2586" s="1">
        <v>0.875</v>
      </c>
      <c r="C2586">
        <v>1</v>
      </c>
    </row>
    <row r="2587" spans="1:3" x14ac:dyDescent="0.35">
      <c r="A2587" s="1">
        <v>2585</v>
      </c>
      <c r="B2587" s="1">
        <v>1</v>
      </c>
      <c r="C2587">
        <v>1</v>
      </c>
    </row>
    <row r="2588" spans="1:3" x14ac:dyDescent="0.35">
      <c r="A2588" s="1">
        <v>2586</v>
      </c>
      <c r="B2588" s="1">
        <v>0.75</v>
      </c>
      <c r="C2588">
        <v>0.83333333333333337</v>
      </c>
    </row>
    <row r="2589" spans="1:3" x14ac:dyDescent="0.35">
      <c r="A2589" s="1">
        <v>2587</v>
      </c>
      <c r="B2589" s="1">
        <v>0.5</v>
      </c>
      <c r="C2589">
        <v>0.5</v>
      </c>
    </row>
    <row r="2590" spans="1:3" x14ac:dyDescent="0.35">
      <c r="A2590" s="1">
        <v>2588</v>
      </c>
      <c r="B2590" s="1">
        <v>0.25</v>
      </c>
      <c r="C2590">
        <v>0.33333333333333331</v>
      </c>
    </row>
    <row r="2591" spans="1:3" x14ac:dyDescent="0.35">
      <c r="A2591" s="1">
        <v>2589</v>
      </c>
      <c r="B2591" s="1">
        <v>0.125</v>
      </c>
      <c r="C2591">
        <v>0.33333333333333331</v>
      </c>
    </row>
    <row r="2592" spans="1:3" x14ac:dyDescent="0.35">
      <c r="A2592" s="1">
        <v>2590</v>
      </c>
      <c r="B2592" s="1">
        <v>0.125</v>
      </c>
      <c r="C2592">
        <v>0.33333333333333331</v>
      </c>
    </row>
    <row r="2593" spans="1:3" x14ac:dyDescent="0.35">
      <c r="A2593" s="1">
        <v>2591</v>
      </c>
      <c r="B2593" s="1">
        <v>0.125</v>
      </c>
      <c r="C2593">
        <v>0.33333333333333331</v>
      </c>
    </row>
    <row r="2594" spans="1:3" x14ac:dyDescent="0.35">
      <c r="A2594" s="1">
        <v>2592</v>
      </c>
      <c r="B2594" s="1">
        <v>0.125</v>
      </c>
      <c r="C2594">
        <v>0.33333333333333331</v>
      </c>
    </row>
    <row r="2595" spans="1:3" x14ac:dyDescent="0.35">
      <c r="A2595" s="1">
        <v>2593</v>
      </c>
      <c r="B2595" s="1">
        <v>0.125</v>
      </c>
      <c r="C2595">
        <v>0.33333333333333331</v>
      </c>
    </row>
    <row r="2596" spans="1:3" x14ac:dyDescent="0.35">
      <c r="A2596" s="1">
        <v>2594</v>
      </c>
      <c r="B2596" s="1">
        <v>0.125</v>
      </c>
      <c r="C2596">
        <v>0.33333333333333331</v>
      </c>
    </row>
    <row r="2597" spans="1:3" x14ac:dyDescent="0.35">
      <c r="A2597" s="1">
        <v>2595</v>
      </c>
      <c r="B2597" s="1">
        <v>0.25</v>
      </c>
      <c r="C2597">
        <v>0.16666666666666666</v>
      </c>
    </row>
    <row r="2598" spans="1:3" x14ac:dyDescent="0.35">
      <c r="A2598" s="1">
        <v>2596</v>
      </c>
      <c r="B2598" s="1">
        <v>0.25</v>
      </c>
      <c r="C2598">
        <v>0.33333333333333331</v>
      </c>
    </row>
    <row r="2599" spans="1:3" x14ac:dyDescent="0.35">
      <c r="A2599" s="1">
        <v>2597</v>
      </c>
      <c r="B2599" s="1">
        <v>0.375</v>
      </c>
      <c r="C2599">
        <v>0.33333333333333331</v>
      </c>
    </row>
    <row r="2600" spans="1:3" x14ac:dyDescent="0.35">
      <c r="A2600" s="1">
        <v>2598</v>
      </c>
      <c r="B2600" s="1">
        <v>0.5</v>
      </c>
      <c r="C2600">
        <v>0.33333333333333331</v>
      </c>
    </row>
    <row r="2601" spans="1:3" x14ac:dyDescent="0.35">
      <c r="A2601" s="1">
        <v>2599</v>
      </c>
      <c r="B2601" s="1">
        <v>0.625</v>
      </c>
      <c r="C2601">
        <v>0.5</v>
      </c>
    </row>
    <row r="2602" spans="1:3" x14ac:dyDescent="0.35">
      <c r="A2602" s="1">
        <v>2600</v>
      </c>
      <c r="B2602" s="1">
        <v>0.75</v>
      </c>
      <c r="C2602">
        <v>0.66666666666666663</v>
      </c>
    </row>
    <row r="2603" spans="1:3" x14ac:dyDescent="0.35">
      <c r="A2603" s="1">
        <v>2601</v>
      </c>
      <c r="B2603" s="1">
        <v>0.875</v>
      </c>
      <c r="C2603">
        <v>0.83333333333333337</v>
      </c>
    </row>
    <row r="2604" spans="1:3" x14ac:dyDescent="0.35">
      <c r="A2604" s="1">
        <v>2602</v>
      </c>
      <c r="B2604" s="1">
        <v>0.75</v>
      </c>
      <c r="C2604">
        <v>0.83333333333333337</v>
      </c>
    </row>
    <row r="2605" spans="1:3" x14ac:dyDescent="0.35">
      <c r="A2605" s="1">
        <v>2603</v>
      </c>
      <c r="B2605" s="1">
        <v>0.75</v>
      </c>
      <c r="C2605">
        <v>0.83333333333333337</v>
      </c>
    </row>
    <row r="2606" spans="1:3" x14ac:dyDescent="0.35">
      <c r="A2606" s="1">
        <v>2604</v>
      </c>
      <c r="B2606" s="1">
        <v>0.75</v>
      </c>
      <c r="C2606">
        <v>0.66666666666666663</v>
      </c>
    </row>
    <row r="2607" spans="1:3" x14ac:dyDescent="0.35">
      <c r="A2607" s="1">
        <v>2605</v>
      </c>
      <c r="B2607" s="1">
        <v>0.625</v>
      </c>
      <c r="C2607">
        <v>0.66666666666666663</v>
      </c>
    </row>
    <row r="2608" spans="1:3" x14ac:dyDescent="0.35">
      <c r="A2608" s="1">
        <v>2606</v>
      </c>
      <c r="B2608" s="1">
        <v>0.75</v>
      </c>
      <c r="C2608">
        <v>0.66666666666666663</v>
      </c>
    </row>
    <row r="2609" spans="1:3" x14ac:dyDescent="0.35">
      <c r="A2609" s="1">
        <v>2607</v>
      </c>
      <c r="B2609" s="1">
        <v>0.75</v>
      </c>
      <c r="C2609">
        <v>0.83333333333333337</v>
      </c>
    </row>
    <row r="2610" spans="1:3" x14ac:dyDescent="0.35">
      <c r="A2610" s="1">
        <v>2608</v>
      </c>
      <c r="B2610" s="1">
        <v>0.875</v>
      </c>
      <c r="C2610">
        <v>1</v>
      </c>
    </row>
    <row r="2611" spans="1:3" x14ac:dyDescent="0.35">
      <c r="A2611" s="1">
        <v>2609</v>
      </c>
      <c r="B2611" s="1">
        <v>1</v>
      </c>
      <c r="C2611">
        <v>1</v>
      </c>
    </row>
    <row r="2612" spans="1:3" x14ac:dyDescent="0.35">
      <c r="A2612" s="1">
        <v>2610</v>
      </c>
      <c r="B2612" s="1">
        <v>0.75</v>
      </c>
      <c r="C2612">
        <v>0.83333333333333337</v>
      </c>
    </row>
    <row r="2613" spans="1:3" x14ac:dyDescent="0.35">
      <c r="A2613" s="1">
        <v>2611</v>
      </c>
      <c r="B2613" s="1">
        <v>0.5</v>
      </c>
      <c r="C2613">
        <v>0.5</v>
      </c>
    </row>
    <row r="2614" spans="1:3" x14ac:dyDescent="0.35">
      <c r="A2614" s="1">
        <v>2612</v>
      </c>
      <c r="B2614" s="1">
        <v>0.25</v>
      </c>
      <c r="C2614">
        <v>0.33333333333333331</v>
      </c>
    </row>
    <row r="2615" spans="1:3" x14ac:dyDescent="0.35">
      <c r="A2615" s="1">
        <v>2613</v>
      </c>
      <c r="B2615" s="1">
        <v>0.125</v>
      </c>
      <c r="C2615">
        <v>0.33333333333333331</v>
      </c>
    </row>
    <row r="2616" spans="1:3" x14ac:dyDescent="0.35">
      <c r="A2616" s="1">
        <v>2614</v>
      </c>
      <c r="B2616" s="1">
        <v>0.125</v>
      </c>
      <c r="C2616">
        <v>0.33333333333333331</v>
      </c>
    </row>
    <row r="2617" spans="1:3" x14ac:dyDescent="0.35">
      <c r="A2617" s="1">
        <v>2615</v>
      </c>
      <c r="B2617" s="1">
        <v>0.125</v>
      </c>
      <c r="C2617">
        <v>0.33333333333333331</v>
      </c>
    </row>
    <row r="2618" spans="1:3" x14ac:dyDescent="0.35">
      <c r="A2618" s="1">
        <v>2616</v>
      </c>
      <c r="B2618" s="1">
        <v>0.125</v>
      </c>
      <c r="C2618">
        <v>0.33333333333333331</v>
      </c>
    </row>
    <row r="2619" spans="1:3" x14ac:dyDescent="0.35">
      <c r="A2619" s="1">
        <v>2617</v>
      </c>
      <c r="B2619" s="1">
        <v>0.125</v>
      </c>
      <c r="C2619">
        <v>0.33333333333333331</v>
      </c>
    </row>
    <row r="2620" spans="1:3" x14ac:dyDescent="0.35">
      <c r="A2620" s="1">
        <v>2618</v>
      </c>
      <c r="B2620" s="1">
        <v>0.125</v>
      </c>
      <c r="C2620">
        <v>0.33333333333333331</v>
      </c>
    </row>
    <row r="2621" spans="1:3" x14ac:dyDescent="0.35">
      <c r="A2621" s="1">
        <v>2619</v>
      </c>
      <c r="B2621" s="1">
        <v>0.25</v>
      </c>
      <c r="C2621">
        <v>0.16666666666666666</v>
      </c>
    </row>
    <row r="2622" spans="1:3" x14ac:dyDescent="0.35">
      <c r="A2622" s="1">
        <v>2620</v>
      </c>
      <c r="B2622" s="1">
        <v>0.25</v>
      </c>
      <c r="C2622">
        <v>0.33333333333333331</v>
      </c>
    </row>
    <row r="2623" spans="1:3" x14ac:dyDescent="0.35">
      <c r="A2623" s="1">
        <v>2621</v>
      </c>
      <c r="B2623" s="1">
        <v>0.375</v>
      </c>
      <c r="C2623">
        <v>0.33333333333333331</v>
      </c>
    </row>
    <row r="2624" spans="1:3" x14ac:dyDescent="0.35">
      <c r="A2624" s="1">
        <v>2622</v>
      </c>
      <c r="B2624" s="1">
        <v>0.5</v>
      </c>
      <c r="C2624">
        <v>0.33333333333333331</v>
      </c>
    </row>
    <row r="2625" spans="1:3" x14ac:dyDescent="0.35">
      <c r="A2625" s="1">
        <v>2623</v>
      </c>
      <c r="B2625" s="1">
        <v>0.625</v>
      </c>
      <c r="C2625">
        <v>0.5</v>
      </c>
    </row>
    <row r="2626" spans="1:3" x14ac:dyDescent="0.35">
      <c r="A2626" s="1">
        <v>2624</v>
      </c>
      <c r="B2626" s="1">
        <v>0.75</v>
      </c>
      <c r="C2626">
        <v>0.66666666666666663</v>
      </c>
    </row>
    <row r="2627" spans="1:3" x14ac:dyDescent="0.35">
      <c r="A2627" s="1">
        <v>2625</v>
      </c>
      <c r="B2627" s="1">
        <v>0.875</v>
      </c>
      <c r="C2627">
        <v>0.83333333333333337</v>
      </c>
    </row>
    <row r="2628" spans="1:3" x14ac:dyDescent="0.35">
      <c r="A2628" s="1">
        <v>2626</v>
      </c>
      <c r="B2628" s="1">
        <v>0.75</v>
      </c>
      <c r="C2628">
        <v>0.83333333333333337</v>
      </c>
    </row>
    <row r="2629" spans="1:3" x14ac:dyDescent="0.35">
      <c r="A2629" s="1">
        <v>2627</v>
      </c>
      <c r="B2629" s="1">
        <v>0.75</v>
      </c>
      <c r="C2629">
        <v>0.83333333333333337</v>
      </c>
    </row>
    <row r="2630" spans="1:3" x14ac:dyDescent="0.35">
      <c r="A2630" s="1">
        <v>2628</v>
      </c>
      <c r="B2630" s="1">
        <v>0.75</v>
      </c>
      <c r="C2630">
        <v>0.66666666666666663</v>
      </c>
    </row>
    <row r="2631" spans="1:3" x14ac:dyDescent="0.35">
      <c r="A2631" s="1">
        <v>2629</v>
      </c>
      <c r="B2631" s="1">
        <v>0.625</v>
      </c>
      <c r="C2631">
        <v>0.66666666666666663</v>
      </c>
    </row>
    <row r="2632" spans="1:3" x14ac:dyDescent="0.35">
      <c r="A2632" s="1">
        <v>2630</v>
      </c>
      <c r="B2632" s="1">
        <v>0.75</v>
      </c>
      <c r="C2632">
        <v>0.66666666666666663</v>
      </c>
    </row>
    <row r="2633" spans="1:3" x14ac:dyDescent="0.35">
      <c r="A2633" s="1">
        <v>2631</v>
      </c>
      <c r="B2633" s="1">
        <v>0.75</v>
      </c>
      <c r="C2633">
        <v>0.83333333333333337</v>
      </c>
    </row>
    <row r="2634" spans="1:3" x14ac:dyDescent="0.35">
      <c r="A2634" s="1">
        <v>2632</v>
      </c>
      <c r="B2634" s="1">
        <v>0.875</v>
      </c>
      <c r="C2634">
        <v>1</v>
      </c>
    </row>
    <row r="2635" spans="1:3" x14ac:dyDescent="0.35">
      <c r="A2635" s="1">
        <v>2633</v>
      </c>
      <c r="B2635" s="1">
        <v>1</v>
      </c>
      <c r="C2635">
        <v>1</v>
      </c>
    </row>
    <row r="2636" spans="1:3" x14ac:dyDescent="0.35">
      <c r="A2636" s="1">
        <v>2634</v>
      </c>
      <c r="B2636" s="1">
        <v>0.75</v>
      </c>
      <c r="C2636">
        <v>0.83333333333333337</v>
      </c>
    </row>
    <row r="2637" spans="1:3" x14ac:dyDescent="0.35">
      <c r="A2637" s="1">
        <v>2635</v>
      </c>
      <c r="B2637" s="1">
        <v>0.5</v>
      </c>
      <c r="C2637">
        <v>0.5</v>
      </c>
    </row>
    <row r="2638" spans="1:3" x14ac:dyDescent="0.35">
      <c r="A2638" s="1">
        <v>2636</v>
      </c>
      <c r="B2638" s="1">
        <v>0.25</v>
      </c>
      <c r="C2638">
        <v>0.33333333333333331</v>
      </c>
    </row>
    <row r="2639" spans="1:3" x14ac:dyDescent="0.35">
      <c r="A2639" s="1">
        <v>2637</v>
      </c>
      <c r="B2639" s="1">
        <v>0.125</v>
      </c>
      <c r="C2639">
        <v>0.33333333333333331</v>
      </c>
    </row>
    <row r="2640" spans="1:3" x14ac:dyDescent="0.35">
      <c r="A2640" s="1">
        <v>2638</v>
      </c>
      <c r="B2640" s="1">
        <v>0.125</v>
      </c>
      <c r="C2640">
        <v>0.33333333333333331</v>
      </c>
    </row>
    <row r="2641" spans="1:3" x14ac:dyDescent="0.35">
      <c r="A2641" s="1">
        <v>2639</v>
      </c>
      <c r="B2641" s="1">
        <v>0.125</v>
      </c>
      <c r="C2641">
        <v>0.33333333333333331</v>
      </c>
    </row>
    <row r="2642" spans="1:3" x14ac:dyDescent="0.35">
      <c r="A2642" s="1">
        <v>2640</v>
      </c>
      <c r="B2642" s="1">
        <v>0.125</v>
      </c>
      <c r="C2642">
        <v>0.33333333333333331</v>
      </c>
    </row>
    <row r="2643" spans="1:3" x14ac:dyDescent="0.35">
      <c r="A2643" s="1">
        <v>2641</v>
      </c>
      <c r="B2643" s="1">
        <v>0.125</v>
      </c>
      <c r="C2643">
        <v>0.33333333333333331</v>
      </c>
    </row>
    <row r="2644" spans="1:3" x14ac:dyDescent="0.35">
      <c r="A2644" s="1">
        <v>2642</v>
      </c>
      <c r="B2644" s="1">
        <v>0.125</v>
      </c>
      <c r="C2644">
        <v>0.33333333333333331</v>
      </c>
    </row>
    <row r="2645" spans="1:3" x14ac:dyDescent="0.35">
      <c r="A2645" s="1">
        <v>2643</v>
      </c>
      <c r="B2645" s="1">
        <v>0.25</v>
      </c>
      <c r="C2645">
        <v>0.16666666666666666</v>
      </c>
    </row>
    <row r="2646" spans="1:3" x14ac:dyDescent="0.35">
      <c r="A2646" s="1">
        <v>2644</v>
      </c>
      <c r="B2646" s="1">
        <v>0.25</v>
      </c>
      <c r="C2646">
        <v>0.33333333333333331</v>
      </c>
    </row>
    <row r="2647" spans="1:3" x14ac:dyDescent="0.35">
      <c r="A2647" s="1">
        <v>2645</v>
      </c>
      <c r="B2647" s="1">
        <v>0.375</v>
      </c>
      <c r="C2647">
        <v>0.33333333333333331</v>
      </c>
    </row>
    <row r="2648" spans="1:3" x14ac:dyDescent="0.35">
      <c r="A2648" s="1">
        <v>2646</v>
      </c>
      <c r="B2648" s="1">
        <v>0.5</v>
      </c>
      <c r="C2648">
        <v>0.33333333333333331</v>
      </c>
    </row>
    <row r="2649" spans="1:3" x14ac:dyDescent="0.35">
      <c r="A2649" s="1">
        <v>2647</v>
      </c>
      <c r="B2649" s="1">
        <v>0.625</v>
      </c>
      <c r="C2649">
        <v>0.5</v>
      </c>
    </row>
    <row r="2650" spans="1:3" x14ac:dyDescent="0.35">
      <c r="A2650" s="1">
        <v>2648</v>
      </c>
      <c r="B2650" s="1">
        <v>0.75</v>
      </c>
      <c r="C2650">
        <v>0.66666666666666663</v>
      </c>
    </row>
    <row r="2651" spans="1:3" x14ac:dyDescent="0.35">
      <c r="A2651" s="1">
        <v>2649</v>
      </c>
      <c r="B2651" s="1">
        <v>0.875</v>
      </c>
      <c r="C2651">
        <v>0.83333333333333337</v>
      </c>
    </row>
    <row r="2652" spans="1:3" x14ac:dyDescent="0.35">
      <c r="A2652" s="1">
        <v>2650</v>
      </c>
      <c r="B2652" s="1">
        <v>0.75</v>
      </c>
      <c r="C2652">
        <v>0.83333333333333337</v>
      </c>
    </row>
    <row r="2653" spans="1:3" x14ac:dyDescent="0.35">
      <c r="A2653" s="1">
        <v>2651</v>
      </c>
      <c r="B2653" s="1">
        <v>0.75</v>
      </c>
      <c r="C2653">
        <v>0.83333333333333337</v>
      </c>
    </row>
    <row r="2654" spans="1:3" x14ac:dyDescent="0.35">
      <c r="A2654" s="1">
        <v>2652</v>
      </c>
      <c r="B2654" s="1">
        <v>0.75</v>
      </c>
      <c r="C2654">
        <v>0.66666666666666663</v>
      </c>
    </row>
    <row r="2655" spans="1:3" x14ac:dyDescent="0.35">
      <c r="A2655" s="1">
        <v>2653</v>
      </c>
      <c r="B2655" s="1">
        <v>0.625</v>
      </c>
      <c r="C2655">
        <v>0.66666666666666663</v>
      </c>
    </row>
    <row r="2656" spans="1:3" x14ac:dyDescent="0.35">
      <c r="A2656" s="1">
        <v>2654</v>
      </c>
      <c r="B2656" s="1">
        <v>0.75</v>
      </c>
      <c r="C2656">
        <v>0.66666666666666663</v>
      </c>
    </row>
    <row r="2657" spans="1:3" x14ac:dyDescent="0.35">
      <c r="A2657" s="1">
        <v>2655</v>
      </c>
      <c r="B2657" s="1">
        <v>0.75</v>
      </c>
      <c r="C2657">
        <v>0.83333333333333337</v>
      </c>
    </row>
    <row r="2658" spans="1:3" x14ac:dyDescent="0.35">
      <c r="A2658" s="1">
        <v>2656</v>
      </c>
      <c r="B2658" s="1">
        <v>0.875</v>
      </c>
      <c r="C2658">
        <v>1</v>
      </c>
    </row>
    <row r="2659" spans="1:3" x14ac:dyDescent="0.35">
      <c r="A2659" s="1">
        <v>2657</v>
      </c>
      <c r="B2659" s="1">
        <v>1</v>
      </c>
      <c r="C2659">
        <v>1</v>
      </c>
    </row>
    <row r="2660" spans="1:3" x14ac:dyDescent="0.35">
      <c r="A2660" s="1">
        <v>2658</v>
      </c>
      <c r="B2660" s="1">
        <v>0.75</v>
      </c>
      <c r="C2660">
        <v>0.83333333333333337</v>
      </c>
    </row>
    <row r="2661" spans="1:3" x14ac:dyDescent="0.35">
      <c r="A2661" s="1">
        <v>2659</v>
      </c>
      <c r="B2661" s="1">
        <v>0.5</v>
      </c>
      <c r="C2661">
        <v>0.5</v>
      </c>
    </row>
    <row r="2662" spans="1:3" x14ac:dyDescent="0.35">
      <c r="A2662" s="1">
        <v>2660</v>
      </c>
      <c r="B2662" s="1">
        <v>0.25</v>
      </c>
      <c r="C2662">
        <v>0.33333333333333331</v>
      </c>
    </row>
    <row r="2663" spans="1:3" x14ac:dyDescent="0.35">
      <c r="A2663" s="1">
        <v>2661</v>
      </c>
      <c r="B2663" s="1">
        <v>0.125</v>
      </c>
      <c r="C2663">
        <v>0.33333333333333331</v>
      </c>
    </row>
    <row r="2664" spans="1:3" x14ac:dyDescent="0.35">
      <c r="A2664" s="1">
        <v>2662</v>
      </c>
      <c r="B2664" s="1">
        <v>0.125</v>
      </c>
      <c r="C2664">
        <v>0.33333333333333331</v>
      </c>
    </row>
    <row r="2665" spans="1:3" x14ac:dyDescent="0.35">
      <c r="A2665" s="1">
        <v>2663</v>
      </c>
      <c r="B2665" s="1">
        <v>0.125</v>
      </c>
      <c r="C2665">
        <v>0.33333333333333331</v>
      </c>
    </row>
    <row r="2666" spans="1:3" x14ac:dyDescent="0.35">
      <c r="A2666" s="1">
        <v>2664</v>
      </c>
      <c r="B2666" s="1">
        <v>0.125</v>
      </c>
      <c r="C2666">
        <v>0.33333333333333331</v>
      </c>
    </row>
    <row r="2667" spans="1:3" x14ac:dyDescent="0.35">
      <c r="A2667" s="1">
        <v>2665</v>
      </c>
      <c r="B2667" s="1">
        <v>0.125</v>
      </c>
      <c r="C2667">
        <v>0.33333333333333331</v>
      </c>
    </row>
    <row r="2668" spans="1:3" x14ac:dyDescent="0.35">
      <c r="A2668" s="1">
        <v>2666</v>
      </c>
      <c r="B2668" s="1">
        <v>0.125</v>
      </c>
      <c r="C2668">
        <v>0.33333333333333331</v>
      </c>
    </row>
    <row r="2669" spans="1:3" x14ac:dyDescent="0.35">
      <c r="A2669" s="1">
        <v>2667</v>
      </c>
      <c r="B2669" s="1">
        <v>0.25</v>
      </c>
      <c r="C2669">
        <v>0.16666666666666666</v>
      </c>
    </row>
    <row r="2670" spans="1:3" x14ac:dyDescent="0.35">
      <c r="A2670" s="1">
        <v>2668</v>
      </c>
      <c r="B2670" s="1">
        <v>0.25</v>
      </c>
      <c r="C2670">
        <v>0.33333333333333331</v>
      </c>
    </row>
    <row r="2671" spans="1:3" x14ac:dyDescent="0.35">
      <c r="A2671" s="1">
        <v>2669</v>
      </c>
      <c r="B2671" s="1">
        <v>0.375</v>
      </c>
      <c r="C2671">
        <v>0.33333333333333331</v>
      </c>
    </row>
    <row r="2672" spans="1:3" x14ac:dyDescent="0.35">
      <c r="A2672" s="1">
        <v>2670</v>
      </c>
      <c r="B2672" s="1">
        <v>0.5</v>
      </c>
      <c r="C2672">
        <v>0.33333333333333331</v>
      </c>
    </row>
    <row r="2673" spans="1:3" x14ac:dyDescent="0.35">
      <c r="A2673" s="1">
        <v>2671</v>
      </c>
      <c r="B2673" s="1">
        <v>0.625</v>
      </c>
      <c r="C2673">
        <v>0.5</v>
      </c>
    </row>
    <row r="2674" spans="1:3" x14ac:dyDescent="0.35">
      <c r="A2674" s="1">
        <v>2672</v>
      </c>
      <c r="B2674" s="1">
        <v>0.75</v>
      </c>
      <c r="C2674">
        <v>0.66666666666666663</v>
      </c>
    </row>
    <row r="2675" spans="1:3" x14ac:dyDescent="0.35">
      <c r="A2675" s="1">
        <v>2673</v>
      </c>
      <c r="B2675" s="1">
        <v>0.875</v>
      </c>
      <c r="C2675">
        <v>0.83333333333333337</v>
      </c>
    </row>
    <row r="2676" spans="1:3" x14ac:dyDescent="0.35">
      <c r="A2676" s="1">
        <v>2674</v>
      </c>
      <c r="B2676" s="1">
        <v>0.75</v>
      </c>
      <c r="C2676">
        <v>0.83333333333333337</v>
      </c>
    </row>
    <row r="2677" spans="1:3" x14ac:dyDescent="0.35">
      <c r="A2677" s="1">
        <v>2675</v>
      </c>
      <c r="B2677" s="1">
        <v>0.75</v>
      </c>
      <c r="C2677">
        <v>0.83333333333333337</v>
      </c>
    </row>
    <row r="2678" spans="1:3" x14ac:dyDescent="0.35">
      <c r="A2678" s="1">
        <v>2676</v>
      </c>
      <c r="B2678" s="1">
        <v>0.75</v>
      </c>
      <c r="C2678">
        <v>0.66666666666666663</v>
      </c>
    </row>
    <row r="2679" spans="1:3" x14ac:dyDescent="0.35">
      <c r="A2679" s="1">
        <v>2677</v>
      </c>
      <c r="B2679" s="1">
        <v>0.625</v>
      </c>
      <c r="C2679">
        <v>0.66666666666666663</v>
      </c>
    </row>
    <row r="2680" spans="1:3" x14ac:dyDescent="0.35">
      <c r="A2680" s="1">
        <v>2678</v>
      </c>
      <c r="B2680" s="1">
        <v>0.75</v>
      </c>
      <c r="C2680">
        <v>0.66666666666666663</v>
      </c>
    </row>
    <row r="2681" spans="1:3" x14ac:dyDescent="0.35">
      <c r="A2681" s="1">
        <v>2679</v>
      </c>
      <c r="B2681" s="1">
        <v>0.75</v>
      </c>
      <c r="C2681">
        <v>0.83333333333333337</v>
      </c>
    </row>
    <row r="2682" spans="1:3" x14ac:dyDescent="0.35">
      <c r="A2682" s="1">
        <v>2680</v>
      </c>
      <c r="B2682" s="1">
        <v>0.875</v>
      </c>
      <c r="C2682">
        <v>1</v>
      </c>
    </row>
    <row r="2683" spans="1:3" x14ac:dyDescent="0.35">
      <c r="A2683" s="1">
        <v>2681</v>
      </c>
      <c r="B2683" s="1">
        <v>1</v>
      </c>
      <c r="C2683">
        <v>1</v>
      </c>
    </row>
    <row r="2684" spans="1:3" x14ac:dyDescent="0.35">
      <c r="A2684" s="1">
        <v>2682</v>
      </c>
      <c r="B2684" s="1">
        <v>0.75</v>
      </c>
      <c r="C2684">
        <v>0.83333333333333337</v>
      </c>
    </row>
    <row r="2685" spans="1:3" x14ac:dyDescent="0.35">
      <c r="A2685" s="1">
        <v>2683</v>
      </c>
      <c r="B2685" s="1">
        <v>0.5</v>
      </c>
      <c r="C2685">
        <v>0.5</v>
      </c>
    </row>
    <row r="2686" spans="1:3" x14ac:dyDescent="0.35">
      <c r="A2686" s="1">
        <v>2684</v>
      </c>
      <c r="B2686" s="1">
        <v>0.25</v>
      </c>
      <c r="C2686">
        <v>0.33333333333333331</v>
      </c>
    </row>
    <row r="2687" spans="1:3" x14ac:dyDescent="0.35">
      <c r="A2687" s="1">
        <v>2685</v>
      </c>
      <c r="B2687" s="1">
        <v>0.125</v>
      </c>
      <c r="C2687">
        <v>0.33333333333333331</v>
      </c>
    </row>
    <row r="2688" spans="1:3" x14ac:dyDescent="0.35">
      <c r="A2688" s="1">
        <v>2686</v>
      </c>
      <c r="B2688" s="1">
        <v>0.125</v>
      </c>
      <c r="C2688">
        <v>0.33333333333333331</v>
      </c>
    </row>
    <row r="2689" spans="1:3" x14ac:dyDescent="0.35">
      <c r="A2689" s="1">
        <v>2687</v>
      </c>
      <c r="B2689" s="1">
        <v>0.125</v>
      </c>
      <c r="C2689">
        <v>0.33333333333333331</v>
      </c>
    </row>
    <row r="2690" spans="1:3" x14ac:dyDescent="0.35">
      <c r="A2690" s="1">
        <v>2688</v>
      </c>
      <c r="B2690" s="1">
        <v>0.125</v>
      </c>
      <c r="C2690">
        <v>0.33333333333333331</v>
      </c>
    </row>
    <row r="2691" spans="1:3" x14ac:dyDescent="0.35">
      <c r="A2691" s="1">
        <v>2689</v>
      </c>
      <c r="B2691" s="1">
        <v>0.125</v>
      </c>
      <c r="C2691">
        <v>0.33333333333333331</v>
      </c>
    </row>
    <row r="2692" spans="1:3" x14ac:dyDescent="0.35">
      <c r="A2692" s="1">
        <v>2690</v>
      </c>
      <c r="B2692" s="1">
        <v>0.125</v>
      </c>
      <c r="C2692">
        <v>0.33333333333333331</v>
      </c>
    </row>
    <row r="2693" spans="1:3" x14ac:dyDescent="0.35">
      <c r="A2693" s="1">
        <v>2691</v>
      </c>
      <c r="B2693" s="1">
        <v>0.25</v>
      </c>
      <c r="C2693">
        <v>0.16666666666666666</v>
      </c>
    </row>
    <row r="2694" spans="1:3" x14ac:dyDescent="0.35">
      <c r="A2694" s="1">
        <v>2692</v>
      </c>
      <c r="B2694" s="1">
        <v>0.25</v>
      </c>
      <c r="C2694">
        <v>0.33333333333333331</v>
      </c>
    </row>
    <row r="2695" spans="1:3" x14ac:dyDescent="0.35">
      <c r="A2695" s="1">
        <v>2693</v>
      </c>
      <c r="B2695" s="1">
        <v>0.375</v>
      </c>
      <c r="C2695">
        <v>0.33333333333333331</v>
      </c>
    </row>
    <row r="2696" spans="1:3" x14ac:dyDescent="0.35">
      <c r="A2696" s="1">
        <v>2694</v>
      </c>
      <c r="B2696" s="1">
        <v>0.5</v>
      </c>
      <c r="C2696">
        <v>0.33333333333333331</v>
      </c>
    </row>
    <row r="2697" spans="1:3" x14ac:dyDescent="0.35">
      <c r="A2697" s="1">
        <v>2695</v>
      </c>
      <c r="B2697" s="1">
        <v>0.625</v>
      </c>
      <c r="C2697">
        <v>0.5</v>
      </c>
    </row>
    <row r="2698" spans="1:3" x14ac:dyDescent="0.35">
      <c r="A2698" s="1">
        <v>2696</v>
      </c>
      <c r="B2698" s="1">
        <v>0.75</v>
      </c>
      <c r="C2698">
        <v>0.66666666666666663</v>
      </c>
    </row>
    <row r="2699" spans="1:3" x14ac:dyDescent="0.35">
      <c r="A2699" s="1">
        <v>2697</v>
      </c>
      <c r="B2699" s="1">
        <v>0.875</v>
      </c>
      <c r="C2699">
        <v>0.83333333333333337</v>
      </c>
    </row>
    <row r="2700" spans="1:3" x14ac:dyDescent="0.35">
      <c r="A2700" s="1">
        <v>2698</v>
      </c>
      <c r="B2700" s="1">
        <v>0.75</v>
      </c>
      <c r="C2700">
        <v>0.83333333333333337</v>
      </c>
    </row>
    <row r="2701" spans="1:3" x14ac:dyDescent="0.35">
      <c r="A2701" s="1">
        <v>2699</v>
      </c>
      <c r="B2701" s="1">
        <v>0.75</v>
      </c>
      <c r="C2701">
        <v>0.83333333333333337</v>
      </c>
    </row>
    <row r="2702" spans="1:3" x14ac:dyDescent="0.35">
      <c r="A2702" s="1">
        <v>2700</v>
      </c>
      <c r="B2702" s="1">
        <v>0.75</v>
      </c>
      <c r="C2702">
        <v>0.66666666666666663</v>
      </c>
    </row>
    <row r="2703" spans="1:3" x14ac:dyDescent="0.35">
      <c r="A2703" s="1">
        <v>2701</v>
      </c>
      <c r="B2703" s="1">
        <v>0.625</v>
      </c>
      <c r="C2703">
        <v>0.66666666666666663</v>
      </c>
    </row>
    <row r="2704" spans="1:3" x14ac:dyDescent="0.35">
      <c r="A2704" s="1">
        <v>2702</v>
      </c>
      <c r="B2704" s="1">
        <v>0.75</v>
      </c>
      <c r="C2704">
        <v>0.66666666666666663</v>
      </c>
    </row>
    <row r="2705" spans="1:3" x14ac:dyDescent="0.35">
      <c r="A2705" s="1">
        <v>2703</v>
      </c>
      <c r="B2705" s="1">
        <v>0.75</v>
      </c>
      <c r="C2705">
        <v>0.83333333333333337</v>
      </c>
    </row>
    <row r="2706" spans="1:3" x14ac:dyDescent="0.35">
      <c r="A2706" s="1">
        <v>2704</v>
      </c>
      <c r="B2706" s="1">
        <v>0.875</v>
      </c>
      <c r="C2706">
        <v>1</v>
      </c>
    </row>
    <row r="2707" spans="1:3" x14ac:dyDescent="0.35">
      <c r="A2707" s="1">
        <v>2705</v>
      </c>
      <c r="B2707" s="1">
        <v>1</v>
      </c>
      <c r="C2707">
        <v>1</v>
      </c>
    </row>
    <row r="2708" spans="1:3" x14ac:dyDescent="0.35">
      <c r="A2708" s="1">
        <v>2706</v>
      </c>
      <c r="B2708" s="1">
        <v>0.75</v>
      </c>
      <c r="C2708">
        <v>0.83333333333333337</v>
      </c>
    </row>
    <row r="2709" spans="1:3" x14ac:dyDescent="0.35">
      <c r="A2709" s="1">
        <v>2707</v>
      </c>
      <c r="B2709" s="1">
        <v>0.5</v>
      </c>
      <c r="C2709">
        <v>0.5</v>
      </c>
    </row>
    <row r="2710" spans="1:3" x14ac:dyDescent="0.35">
      <c r="A2710" s="1">
        <v>2708</v>
      </c>
      <c r="B2710" s="1">
        <v>0.25</v>
      </c>
      <c r="C2710">
        <v>0.33333333333333331</v>
      </c>
    </row>
    <row r="2711" spans="1:3" x14ac:dyDescent="0.35">
      <c r="A2711" s="1">
        <v>2709</v>
      </c>
      <c r="B2711" s="1">
        <v>0.125</v>
      </c>
      <c r="C2711">
        <v>0.33333333333333331</v>
      </c>
    </row>
    <row r="2712" spans="1:3" x14ac:dyDescent="0.35">
      <c r="A2712" s="1">
        <v>2710</v>
      </c>
      <c r="B2712" s="1">
        <v>0.125</v>
      </c>
      <c r="C2712">
        <v>0.33333333333333331</v>
      </c>
    </row>
    <row r="2713" spans="1:3" x14ac:dyDescent="0.35">
      <c r="A2713" s="1">
        <v>2711</v>
      </c>
      <c r="B2713" s="1">
        <v>0.125</v>
      </c>
      <c r="C2713">
        <v>0.33333333333333331</v>
      </c>
    </row>
    <row r="2714" spans="1:3" x14ac:dyDescent="0.35">
      <c r="A2714" s="1">
        <v>2712</v>
      </c>
      <c r="B2714" s="1">
        <v>0.125</v>
      </c>
      <c r="C2714">
        <v>0.33333333333333331</v>
      </c>
    </row>
    <row r="2715" spans="1:3" x14ac:dyDescent="0.35">
      <c r="A2715" s="1">
        <v>2713</v>
      </c>
      <c r="B2715" s="1">
        <v>0.125</v>
      </c>
      <c r="C2715">
        <v>0.33333333333333331</v>
      </c>
    </row>
    <row r="2716" spans="1:3" x14ac:dyDescent="0.35">
      <c r="A2716" s="1">
        <v>2714</v>
      </c>
      <c r="B2716" s="1">
        <v>0.125</v>
      </c>
      <c r="C2716">
        <v>0.33333333333333331</v>
      </c>
    </row>
    <row r="2717" spans="1:3" x14ac:dyDescent="0.35">
      <c r="A2717" s="1">
        <v>2715</v>
      </c>
      <c r="B2717" s="1">
        <v>0.25</v>
      </c>
      <c r="C2717">
        <v>0.16666666666666666</v>
      </c>
    </row>
    <row r="2718" spans="1:3" x14ac:dyDescent="0.35">
      <c r="A2718" s="1">
        <v>2716</v>
      </c>
      <c r="B2718" s="1">
        <v>0.25</v>
      </c>
      <c r="C2718">
        <v>0.33333333333333331</v>
      </c>
    </row>
    <row r="2719" spans="1:3" x14ac:dyDescent="0.35">
      <c r="A2719" s="1">
        <v>2717</v>
      </c>
      <c r="B2719" s="1">
        <v>0.375</v>
      </c>
      <c r="C2719">
        <v>0.33333333333333331</v>
      </c>
    </row>
    <row r="2720" spans="1:3" x14ac:dyDescent="0.35">
      <c r="A2720" s="1">
        <v>2718</v>
      </c>
      <c r="B2720" s="1">
        <v>0.5</v>
      </c>
      <c r="C2720">
        <v>0.33333333333333331</v>
      </c>
    </row>
    <row r="2721" spans="1:3" x14ac:dyDescent="0.35">
      <c r="A2721" s="1">
        <v>2719</v>
      </c>
      <c r="B2721" s="1">
        <v>0.625</v>
      </c>
      <c r="C2721">
        <v>0.5</v>
      </c>
    </row>
    <row r="2722" spans="1:3" x14ac:dyDescent="0.35">
      <c r="A2722" s="1">
        <v>2720</v>
      </c>
      <c r="B2722" s="1">
        <v>0.75</v>
      </c>
      <c r="C2722">
        <v>0.66666666666666663</v>
      </c>
    </row>
    <row r="2723" spans="1:3" x14ac:dyDescent="0.35">
      <c r="A2723" s="1">
        <v>2721</v>
      </c>
      <c r="B2723" s="1">
        <v>0.875</v>
      </c>
      <c r="C2723">
        <v>0.83333333333333337</v>
      </c>
    </row>
    <row r="2724" spans="1:3" x14ac:dyDescent="0.35">
      <c r="A2724" s="1">
        <v>2722</v>
      </c>
      <c r="B2724" s="1">
        <v>0.75</v>
      </c>
      <c r="C2724">
        <v>0.83333333333333337</v>
      </c>
    </row>
    <row r="2725" spans="1:3" x14ac:dyDescent="0.35">
      <c r="A2725" s="1">
        <v>2723</v>
      </c>
      <c r="B2725" s="1">
        <v>0.75</v>
      </c>
      <c r="C2725">
        <v>0.83333333333333337</v>
      </c>
    </row>
    <row r="2726" spans="1:3" x14ac:dyDescent="0.35">
      <c r="A2726" s="1">
        <v>2724</v>
      </c>
      <c r="B2726" s="1">
        <v>0.75</v>
      </c>
      <c r="C2726">
        <v>0.66666666666666663</v>
      </c>
    </row>
    <row r="2727" spans="1:3" x14ac:dyDescent="0.35">
      <c r="A2727" s="1">
        <v>2725</v>
      </c>
      <c r="B2727" s="1">
        <v>0.625</v>
      </c>
      <c r="C2727">
        <v>0.66666666666666663</v>
      </c>
    </row>
    <row r="2728" spans="1:3" x14ac:dyDescent="0.35">
      <c r="A2728" s="1">
        <v>2726</v>
      </c>
      <c r="B2728" s="1">
        <v>0.75</v>
      </c>
      <c r="C2728">
        <v>0.66666666666666663</v>
      </c>
    </row>
    <row r="2729" spans="1:3" x14ac:dyDescent="0.35">
      <c r="A2729" s="1">
        <v>2727</v>
      </c>
      <c r="B2729" s="1">
        <v>0.75</v>
      </c>
      <c r="C2729">
        <v>0.83333333333333337</v>
      </c>
    </row>
    <row r="2730" spans="1:3" x14ac:dyDescent="0.35">
      <c r="A2730" s="1">
        <v>2728</v>
      </c>
      <c r="B2730" s="1">
        <v>0.875</v>
      </c>
      <c r="C2730">
        <v>1</v>
      </c>
    </row>
    <row r="2731" spans="1:3" x14ac:dyDescent="0.35">
      <c r="A2731" s="1">
        <v>2729</v>
      </c>
      <c r="B2731" s="1">
        <v>1</v>
      </c>
      <c r="C2731">
        <v>1</v>
      </c>
    </row>
    <row r="2732" spans="1:3" x14ac:dyDescent="0.35">
      <c r="A2732" s="1">
        <v>2730</v>
      </c>
      <c r="B2732" s="1">
        <v>0.75</v>
      </c>
      <c r="C2732">
        <v>0.83333333333333337</v>
      </c>
    </row>
    <row r="2733" spans="1:3" x14ac:dyDescent="0.35">
      <c r="A2733" s="1">
        <v>2731</v>
      </c>
      <c r="B2733" s="1">
        <v>0.5</v>
      </c>
      <c r="C2733">
        <v>0.5</v>
      </c>
    </row>
    <row r="2734" spans="1:3" x14ac:dyDescent="0.35">
      <c r="A2734" s="1">
        <v>2732</v>
      </c>
      <c r="B2734" s="1">
        <v>0.25</v>
      </c>
      <c r="C2734">
        <v>0.33333333333333331</v>
      </c>
    </row>
    <row r="2735" spans="1:3" x14ac:dyDescent="0.35">
      <c r="A2735" s="1">
        <v>2733</v>
      </c>
      <c r="B2735" s="1">
        <v>0.125</v>
      </c>
      <c r="C2735">
        <v>0.33333333333333331</v>
      </c>
    </row>
    <row r="2736" spans="1:3" x14ac:dyDescent="0.35">
      <c r="A2736" s="1">
        <v>2734</v>
      </c>
      <c r="B2736" s="1">
        <v>0.125</v>
      </c>
      <c r="C2736">
        <v>0.33333333333333331</v>
      </c>
    </row>
    <row r="2737" spans="1:3" x14ac:dyDescent="0.35">
      <c r="A2737" s="1">
        <v>2735</v>
      </c>
      <c r="B2737" s="1">
        <v>0.125</v>
      </c>
      <c r="C2737">
        <v>0.33333333333333331</v>
      </c>
    </row>
    <row r="2738" spans="1:3" x14ac:dyDescent="0.35">
      <c r="A2738" s="1">
        <v>2736</v>
      </c>
      <c r="B2738" s="1">
        <v>0.125</v>
      </c>
      <c r="C2738">
        <v>0.33333333333333331</v>
      </c>
    </row>
    <row r="2739" spans="1:3" x14ac:dyDescent="0.35">
      <c r="A2739" s="1">
        <v>2737</v>
      </c>
      <c r="B2739" s="1">
        <v>0.125</v>
      </c>
      <c r="C2739">
        <v>0.33333333333333331</v>
      </c>
    </row>
    <row r="2740" spans="1:3" x14ac:dyDescent="0.35">
      <c r="A2740" s="1">
        <v>2738</v>
      </c>
      <c r="B2740" s="1">
        <v>0.125</v>
      </c>
      <c r="C2740">
        <v>0.33333333333333331</v>
      </c>
    </row>
    <row r="2741" spans="1:3" x14ac:dyDescent="0.35">
      <c r="A2741" s="1">
        <v>2739</v>
      </c>
      <c r="B2741" s="1">
        <v>0.25</v>
      </c>
      <c r="C2741">
        <v>0.16666666666666666</v>
      </c>
    </row>
    <row r="2742" spans="1:3" x14ac:dyDescent="0.35">
      <c r="A2742" s="1">
        <v>2740</v>
      </c>
      <c r="B2742" s="1">
        <v>0.25</v>
      </c>
      <c r="C2742">
        <v>0.33333333333333331</v>
      </c>
    </row>
    <row r="2743" spans="1:3" x14ac:dyDescent="0.35">
      <c r="A2743" s="1">
        <v>2741</v>
      </c>
      <c r="B2743" s="1">
        <v>0.375</v>
      </c>
      <c r="C2743">
        <v>0.33333333333333331</v>
      </c>
    </row>
    <row r="2744" spans="1:3" x14ac:dyDescent="0.35">
      <c r="A2744" s="1">
        <v>2742</v>
      </c>
      <c r="B2744" s="1">
        <v>0.5</v>
      </c>
      <c r="C2744">
        <v>0.33333333333333331</v>
      </c>
    </row>
    <row r="2745" spans="1:3" x14ac:dyDescent="0.35">
      <c r="A2745" s="1">
        <v>2743</v>
      </c>
      <c r="B2745" s="1">
        <v>0.625</v>
      </c>
      <c r="C2745">
        <v>0.5</v>
      </c>
    </row>
    <row r="2746" spans="1:3" x14ac:dyDescent="0.35">
      <c r="A2746" s="1">
        <v>2744</v>
      </c>
      <c r="B2746" s="1">
        <v>0.75</v>
      </c>
      <c r="C2746">
        <v>0.66666666666666663</v>
      </c>
    </row>
    <row r="2747" spans="1:3" x14ac:dyDescent="0.35">
      <c r="A2747" s="1">
        <v>2745</v>
      </c>
      <c r="B2747" s="1">
        <v>0.875</v>
      </c>
      <c r="C2747">
        <v>0.83333333333333337</v>
      </c>
    </row>
    <row r="2748" spans="1:3" x14ac:dyDescent="0.35">
      <c r="A2748" s="1">
        <v>2746</v>
      </c>
      <c r="B2748" s="1">
        <v>0.75</v>
      </c>
      <c r="C2748">
        <v>0.83333333333333337</v>
      </c>
    </row>
    <row r="2749" spans="1:3" x14ac:dyDescent="0.35">
      <c r="A2749" s="1">
        <v>2747</v>
      </c>
      <c r="B2749" s="1">
        <v>0.75</v>
      </c>
      <c r="C2749">
        <v>0.83333333333333337</v>
      </c>
    </row>
    <row r="2750" spans="1:3" x14ac:dyDescent="0.35">
      <c r="A2750" s="1">
        <v>2748</v>
      </c>
      <c r="B2750" s="1">
        <v>0.75</v>
      </c>
      <c r="C2750">
        <v>0.66666666666666663</v>
      </c>
    </row>
    <row r="2751" spans="1:3" x14ac:dyDescent="0.35">
      <c r="A2751" s="1">
        <v>2749</v>
      </c>
      <c r="B2751" s="1">
        <v>0.625</v>
      </c>
      <c r="C2751">
        <v>0.66666666666666663</v>
      </c>
    </row>
    <row r="2752" spans="1:3" x14ac:dyDescent="0.35">
      <c r="A2752" s="1">
        <v>2750</v>
      </c>
      <c r="B2752" s="1">
        <v>0.75</v>
      </c>
      <c r="C2752">
        <v>0.66666666666666663</v>
      </c>
    </row>
    <row r="2753" spans="1:3" x14ac:dyDescent="0.35">
      <c r="A2753" s="1">
        <v>2751</v>
      </c>
      <c r="B2753" s="1">
        <v>0.75</v>
      </c>
      <c r="C2753">
        <v>0.83333333333333337</v>
      </c>
    </row>
    <row r="2754" spans="1:3" x14ac:dyDescent="0.35">
      <c r="A2754" s="1">
        <v>2752</v>
      </c>
      <c r="B2754" s="1">
        <v>0.875</v>
      </c>
      <c r="C2754">
        <v>1</v>
      </c>
    </row>
    <row r="2755" spans="1:3" x14ac:dyDescent="0.35">
      <c r="A2755" s="1">
        <v>2753</v>
      </c>
      <c r="B2755" s="1">
        <v>1</v>
      </c>
      <c r="C2755">
        <v>1</v>
      </c>
    </row>
    <row r="2756" spans="1:3" x14ac:dyDescent="0.35">
      <c r="A2756" s="1">
        <v>2754</v>
      </c>
      <c r="B2756" s="1">
        <v>0.75</v>
      </c>
      <c r="C2756">
        <v>0.83333333333333337</v>
      </c>
    </row>
    <row r="2757" spans="1:3" x14ac:dyDescent="0.35">
      <c r="A2757" s="1">
        <v>2755</v>
      </c>
      <c r="B2757" s="1">
        <v>0.5</v>
      </c>
      <c r="C2757">
        <v>0.5</v>
      </c>
    </row>
    <row r="2758" spans="1:3" x14ac:dyDescent="0.35">
      <c r="A2758" s="1">
        <v>2756</v>
      </c>
      <c r="B2758" s="1">
        <v>0.25</v>
      </c>
      <c r="C2758">
        <v>0.33333333333333331</v>
      </c>
    </row>
    <row r="2759" spans="1:3" x14ac:dyDescent="0.35">
      <c r="A2759" s="1">
        <v>2757</v>
      </c>
      <c r="B2759" s="1">
        <v>0.125</v>
      </c>
      <c r="C2759">
        <v>0.33333333333333331</v>
      </c>
    </row>
    <row r="2760" spans="1:3" x14ac:dyDescent="0.35">
      <c r="A2760" s="1">
        <v>2758</v>
      </c>
      <c r="B2760" s="1">
        <v>0.125</v>
      </c>
      <c r="C2760">
        <v>0.33333333333333331</v>
      </c>
    </row>
    <row r="2761" spans="1:3" x14ac:dyDescent="0.35">
      <c r="A2761" s="1">
        <v>2759</v>
      </c>
      <c r="B2761" s="1">
        <v>0.125</v>
      </c>
      <c r="C2761">
        <v>0.33333333333333331</v>
      </c>
    </row>
    <row r="2762" spans="1:3" x14ac:dyDescent="0.35">
      <c r="A2762" s="1">
        <v>2760</v>
      </c>
      <c r="B2762" s="1">
        <v>0.125</v>
      </c>
      <c r="C2762">
        <v>0.33333333333333331</v>
      </c>
    </row>
    <row r="2763" spans="1:3" x14ac:dyDescent="0.35">
      <c r="A2763" s="1">
        <v>2761</v>
      </c>
      <c r="B2763" s="1">
        <v>0.125</v>
      </c>
      <c r="C2763">
        <v>0.33333333333333331</v>
      </c>
    </row>
    <row r="2764" spans="1:3" x14ac:dyDescent="0.35">
      <c r="A2764" s="1">
        <v>2762</v>
      </c>
      <c r="B2764" s="1">
        <v>0.125</v>
      </c>
      <c r="C2764">
        <v>0.33333333333333331</v>
      </c>
    </row>
    <row r="2765" spans="1:3" x14ac:dyDescent="0.35">
      <c r="A2765" s="1">
        <v>2763</v>
      </c>
      <c r="B2765" s="1">
        <v>0.25</v>
      </c>
      <c r="C2765">
        <v>0.16666666666666666</v>
      </c>
    </row>
    <row r="2766" spans="1:3" x14ac:dyDescent="0.35">
      <c r="A2766" s="1">
        <v>2764</v>
      </c>
      <c r="B2766" s="1">
        <v>0.25</v>
      </c>
      <c r="C2766">
        <v>0.33333333333333331</v>
      </c>
    </row>
    <row r="2767" spans="1:3" x14ac:dyDescent="0.35">
      <c r="A2767" s="1">
        <v>2765</v>
      </c>
      <c r="B2767" s="1">
        <v>0.375</v>
      </c>
      <c r="C2767">
        <v>0.33333333333333331</v>
      </c>
    </row>
    <row r="2768" spans="1:3" x14ac:dyDescent="0.35">
      <c r="A2768" s="1">
        <v>2766</v>
      </c>
      <c r="B2768" s="1">
        <v>0.5</v>
      </c>
      <c r="C2768">
        <v>0.33333333333333331</v>
      </c>
    </row>
    <row r="2769" spans="1:3" x14ac:dyDescent="0.35">
      <c r="A2769" s="1">
        <v>2767</v>
      </c>
      <c r="B2769" s="1">
        <v>0.625</v>
      </c>
      <c r="C2769">
        <v>0.5</v>
      </c>
    </row>
    <row r="2770" spans="1:3" x14ac:dyDescent="0.35">
      <c r="A2770" s="1">
        <v>2768</v>
      </c>
      <c r="B2770" s="1">
        <v>0.75</v>
      </c>
      <c r="C2770">
        <v>0.66666666666666663</v>
      </c>
    </row>
    <row r="2771" spans="1:3" x14ac:dyDescent="0.35">
      <c r="A2771" s="1">
        <v>2769</v>
      </c>
      <c r="B2771" s="1">
        <v>0.875</v>
      </c>
      <c r="C2771">
        <v>0.83333333333333337</v>
      </c>
    </row>
    <row r="2772" spans="1:3" x14ac:dyDescent="0.35">
      <c r="A2772" s="1">
        <v>2770</v>
      </c>
      <c r="B2772" s="1">
        <v>0.75</v>
      </c>
      <c r="C2772">
        <v>0.83333333333333337</v>
      </c>
    </row>
    <row r="2773" spans="1:3" x14ac:dyDescent="0.35">
      <c r="A2773" s="1">
        <v>2771</v>
      </c>
      <c r="B2773" s="1">
        <v>0.75</v>
      </c>
      <c r="C2773">
        <v>0.83333333333333337</v>
      </c>
    </row>
    <row r="2774" spans="1:3" x14ac:dyDescent="0.35">
      <c r="A2774" s="1">
        <v>2772</v>
      </c>
      <c r="B2774" s="1">
        <v>0.75</v>
      </c>
      <c r="C2774">
        <v>0.66666666666666663</v>
      </c>
    </row>
    <row r="2775" spans="1:3" x14ac:dyDescent="0.35">
      <c r="A2775" s="1">
        <v>2773</v>
      </c>
      <c r="B2775" s="1">
        <v>0.625</v>
      </c>
      <c r="C2775">
        <v>0.66666666666666663</v>
      </c>
    </row>
    <row r="2776" spans="1:3" x14ac:dyDescent="0.35">
      <c r="A2776" s="1">
        <v>2774</v>
      </c>
      <c r="B2776" s="1">
        <v>0.75</v>
      </c>
      <c r="C2776">
        <v>0.66666666666666663</v>
      </c>
    </row>
    <row r="2777" spans="1:3" x14ac:dyDescent="0.35">
      <c r="A2777" s="1">
        <v>2775</v>
      </c>
      <c r="B2777" s="1">
        <v>0.75</v>
      </c>
      <c r="C2777">
        <v>0.83333333333333337</v>
      </c>
    </row>
    <row r="2778" spans="1:3" x14ac:dyDescent="0.35">
      <c r="A2778" s="1">
        <v>2776</v>
      </c>
      <c r="B2778" s="1">
        <v>0.875</v>
      </c>
      <c r="C2778">
        <v>1</v>
      </c>
    </row>
    <row r="2779" spans="1:3" x14ac:dyDescent="0.35">
      <c r="A2779" s="1">
        <v>2777</v>
      </c>
      <c r="B2779" s="1">
        <v>1</v>
      </c>
      <c r="C2779">
        <v>1</v>
      </c>
    </row>
    <row r="2780" spans="1:3" x14ac:dyDescent="0.35">
      <c r="A2780" s="1">
        <v>2778</v>
      </c>
      <c r="B2780" s="1">
        <v>0.75</v>
      </c>
      <c r="C2780">
        <v>0.83333333333333337</v>
      </c>
    </row>
    <row r="2781" spans="1:3" x14ac:dyDescent="0.35">
      <c r="A2781" s="1">
        <v>2779</v>
      </c>
      <c r="B2781" s="1">
        <v>0.5</v>
      </c>
      <c r="C2781">
        <v>0.5</v>
      </c>
    </row>
    <row r="2782" spans="1:3" x14ac:dyDescent="0.35">
      <c r="A2782" s="1">
        <v>2780</v>
      </c>
      <c r="B2782" s="1">
        <v>0.25</v>
      </c>
      <c r="C2782">
        <v>0.33333333333333331</v>
      </c>
    </row>
    <row r="2783" spans="1:3" x14ac:dyDescent="0.35">
      <c r="A2783" s="1">
        <v>2781</v>
      </c>
      <c r="B2783" s="1">
        <v>0.125</v>
      </c>
      <c r="C2783">
        <v>0.33333333333333331</v>
      </c>
    </row>
    <row r="2784" spans="1:3" x14ac:dyDescent="0.35">
      <c r="A2784" s="1">
        <v>2782</v>
      </c>
      <c r="B2784" s="1">
        <v>0.125</v>
      </c>
      <c r="C2784">
        <v>0.33333333333333331</v>
      </c>
    </row>
    <row r="2785" spans="1:3" x14ac:dyDescent="0.35">
      <c r="A2785" s="1">
        <v>2783</v>
      </c>
      <c r="B2785" s="1">
        <v>0.125</v>
      </c>
      <c r="C2785">
        <v>0.33333333333333331</v>
      </c>
    </row>
    <row r="2786" spans="1:3" x14ac:dyDescent="0.35">
      <c r="A2786" s="1">
        <v>2784</v>
      </c>
      <c r="B2786" s="1">
        <v>0.125</v>
      </c>
      <c r="C2786">
        <v>0.33333333333333331</v>
      </c>
    </row>
    <row r="2787" spans="1:3" x14ac:dyDescent="0.35">
      <c r="A2787" s="1">
        <v>2785</v>
      </c>
      <c r="B2787" s="1">
        <v>0.125</v>
      </c>
      <c r="C2787">
        <v>0.33333333333333331</v>
      </c>
    </row>
    <row r="2788" spans="1:3" x14ac:dyDescent="0.35">
      <c r="A2788" s="1">
        <v>2786</v>
      </c>
      <c r="B2788" s="1">
        <v>0.125</v>
      </c>
      <c r="C2788">
        <v>0.33333333333333331</v>
      </c>
    </row>
    <row r="2789" spans="1:3" x14ac:dyDescent="0.35">
      <c r="A2789" s="1">
        <v>2787</v>
      </c>
      <c r="B2789" s="1">
        <v>0.25</v>
      </c>
      <c r="C2789">
        <v>0.16666666666666666</v>
      </c>
    </row>
    <row r="2790" spans="1:3" x14ac:dyDescent="0.35">
      <c r="A2790" s="1">
        <v>2788</v>
      </c>
      <c r="B2790" s="1">
        <v>0.25</v>
      </c>
      <c r="C2790">
        <v>0.33333333333333331</v>
      </c>
    </row>
    <row r="2791" spans="1:3" x14ac:dyDescent="0.35">
      <c r="A2791" s="1">
        <v>2789</v>
      </c>
      <c r="B2791" s="1">
        <v>0.375</v>
      </c>
      <c r="C2791">
        <v>0.33333333333333331</v>
      </c>
    </row>
    <row r="2792" spans="1:3" x14ac:dyDescent="0.35">
      <c r="A2792" s="1">
        <v>2790</v>
      </c>
      <c r="B2792" s="1">
        <v>0.5</v>
      </c>
      <c r="C2792">
        <v>0.33333333333333331</v>
      </c>
    </row>
    <row r="2793" spans="1:3" x14ac:dyDescent="0.35">
      <c r="A2793" s="1">
        <v>2791</v>
      </c>
      <c r="B2793" s="1">
        <v>0.625</v>
      </c>
      <c r="C2793">
        <v>0.5</v>
      </c>
    </row>
    <row r="2794" spans="1:3" x14ac:dyDescent="0.35">
      <c r="A2794" s="1">
        <v>2792</v>
      </c>
      <c r="B2794" s="1">
        <v>0.75</v>
      </c>
      <c r="C2794">
        <v>0.66666666666666663</v>
      </c>
    </row>
    <row r="2795" spans="1:3" x14ac:dyDescent="0.35">
      <c r="A2795" s="1">
        <v>2793</v>
      </c>
      <c r="B2795" s="1">
        <v>0.875</v>
      </c>
      <c r="C2795">
        <v>0.83333333333333337</v>
      </c>
    </row>
    <row r="2796" spans="1:3" x14ac:dyDescent="0.35">
      <c r="A2796" s="1">
        <v>2794</v>
      </c>
      <c r="B2796" s="1">
        <v>0.75</v>
      </c>
      <c r="C2796">
        <v>0.83333333333333337</v>
      </c>
    </row>
    <row r="2797" spans="1:3" x14ac:dyDescent="0.35">
      <c r="A2797" s="1">
        <v>2795</v>
      </c>
      <c r="B2797" s="1">
        <v>0.75</v>
      </c>
      <c r="C2797">
        <v>0.83333333333333337</v>
      </c>
    </row>
    <row r="2798" spans="1:3" x14ac:dyDescent="0.35">
      <c r="A2798" s="1">
        <v>2796</v>
      </c>
      <c r="B2798" s="1">
        <v>0.75</v>
      </c>
      <c r="C2798">
        <v>0.66666666666666663</v>
      </c>
    </row>
    <row r="2799" spans="1:3" x14ac:dyDescent="0.35">
      <c r="A2799" s="1">
        <v>2797</v>
      </c>
      <c r="B2799" s="1">
        <v>0.625</v>
      </c>
      <c r="C2799">
        <v>0.66666666666666663</v>
      </c>
    </row>
    <row r="2800" spans="1:3" x14ac:dyDescent="0.35">
      <c r="A2800" s="1">
        <v>2798</v>
      </c>
      <c r="B2800" s="1">
        <v>0.75</v>
      </c>
      <c r="C2800">
        <v>0.66666666666666663</v>
      </c>
    </row>
    <row r="2801" spans="1:3" x14ac:dyDescent="0.35">
      <c r="A2801" s="1">
        <v>2799</v>
      </c>
      <c r="B2801" s="1">
        <v>0.75</v>
      </c>
      <c r="C2801">
        <v>0.83333333333333337</v>
      </c>
    </row>
    <row r="2802" spans="1:3" x14ac:dyDescent="0.35">
      <c r="A2802" s="1">
        <v>2800</v>
      </c>
      <c r="B2802" s="1">
        <v>0.875</v>
      </c>
      <c r="C2802">
        <v>1</v>
      </c>
    </row>
    <row r="2803" spans="1:3" x14ac:dyDescent="0.35">
      <c r="A2803" s="1">
        <v>2801</v>
      </c>
      <c r="B2803" s="1">
        <v>1</v>
      </c>
      <c r="C2803">
        <v>1</v>
      </c>
    </row>
    <row r="2804" spans="1:3" x14ac:dyDescent="0.35">
      <c r="A2804" s="1">
        <v>2802</v>
      </c>
      <c r="B2804" s="1">
        <v>0.75</v>
      </c>
      <c r="C2804">
        <v>0.83333333333333337</v>
      </c>
    </row>
    <row r="2805" spans="1:3" x14ac:dyDescent="0.35">
      <c r="A2805" s="1">
        <v>2803</v>
      </c>
      <c r="B2805" s="1">
        <v>0.5</v>
      </c>
      <c r="C2805">
        <v>0.5</v>
      </c>
    </row>
    <row r="2806" spans="1:3" x14ac:dyDescent="0.35">
      <c r="A2806" s="1">
        <v>2804</v>
      </c>
      <c r="B2806" s="1">
        <v>0.25</v>
      </c>
      <c r="C2806">
        <v>0.33333333333333331</v>
      </c>
    </row>
    <row r="2807" spans="1:3" x14ac:dyDescent="0.35">
      <c r="A2807" s="1">
        <v>2805</v>
      </c>
      <c r="B2807" s="1">
        <v>0.125</v>
      </c>
      <c r="C2807">
        <v>0.33333333333333331</v>
      </c>
    </row>
    <row r="2808" spans="1:3" x14ac:dyDescent="0.35">
      <c r="A2808" s="1">
        <v>2806</v>
      </c>
      <c r="B2808" s="1">
        <v>0.125</v>
      </c>
      <c r="C2808">
        <v>0.33333333333333331</v>
      </c>
    </row>
    <row r="2809" spans="1:3" x14ac:dyDescent="0.35">
      <c r="A2809" s="1">
        <v>2807</v>
      </c>
      <c r="B2809" s="1">
        <v>0.125</v>
      </c>
      <c r="C2809">
        <v>0.33333333333333331</v>
      </c>
    </row>
    <row r="2810" spans="1:3" x14ac:dyDescent="0.35">
      <c r="A2810" s="1">
        <v>2808</v>
      </c>
      <c r="B2810" s="1">
        <v>0.125</v>
      </c>
      <c r="C2810">
        <v>0.33333333333333331</v>
      </c>
    </row>
    <row r="2811" spans="1:3" x14ac:dyDescent="0.35">
      <c r="A2811" s="1">
        <v>2809</v>
      </c>
      <c r="B2811" s="1">
        <v>0.125</v>
      </c>
      <c r="C2811">
        <v>0.33333333333333331</v>
      </c>
    </row>
    <row r="2812" spans="1:3" x14ac:dyDescent="0.35">
      <c r="A2812" s="1">
        <v>2810</v>
      </c>
      <c r="B2812" s="1">
        <v>0.125</v>
      </c>
      <c r="C2812">
        <v>0.33333333333333331</v>
      </c>
    </row>
    <row r="2813" spans="1:3" x14ac:dyDescent="0.35">
      <c r="A2813" s="1">
        <v>2811</v>
      </c>
      <c r="B2813" s="1">
        <v>0.25</v>
      </c>
      <c r="C2813">
        <v>0.16666666666666666</v>
      </c>
    </row>
    <row r="2814" spans="1:3" x14ac:dyDescent="0.35">
      <c r="A2814" s="1">
        <v>2812</v>
      </c>
      <c r="B2814" s="1">
        <v>0.25</v>
      </c>
      <c r="C2814">
        <v>0.33333333333333331</v>
      </c>
    </row>
    <row r="2815" spans="1:3" x14ac:dyDescent="0.35">
      <c r="A2815" s="1">
        <v>2813</v>
      </c>
      <c r="B2815" s="1">
        <v>0.375</v>
      </c>
      <c r="C2815">
        <v>0.33333333333333331</v>
      </c>
    </row>
    <row r="2816" spans="1:3" x14ac:dyDescent="0.35">
      <c r="A2816" s="1">
        <v>2814</v>
      </c>
      <c r="B2816" s="1">
        <v>0.5</v>
      </c>
      <c r="C2816">
        <v>0.33333333333333331</v>
      </c>
    </row>
    <row r="2817" spans="1:3" x14ac:dyDescent="0.35">
      <c r="A2817" s="1">
        <v>2815</v>
      </c>
      <c r="B2817" s="1">
        <v>0.625</v>
      </c>
      <c r="C2817">
        <v>0.5</v>
      </c>
    </row>
    <row r="2818" spans="1:3" x14ac:dyDescent="0.35">
      <c r="A2818" s="1">
        <v>2816</v>
      </c>
      <c r="B2818" s="1">
        <v>0.75</v>
      </c>
      <c r="C2818">
        <v>0.66666666666666663</v>
      </c>
    </row>
    <row r="2819" spans="1:3" x14ac:dyDescent="0.35">
      <c r="A2819" s="1">
        <v>2817</v>
      </c>
      <c r="B2819" s="1">
        <v>0.875</v>
      </c>
      <c r="C2819">
        <v>0.83333333333333337</v>
      </c>
    </row>
    <row r="2820" spans="1:3" x14ac:dyDescent="0.35">
      <c r="A2820" s="1">
        <v>2818</v>
      </c>
      <c r="B2820" s="1">
        <v>0.75</v>
      </c>
      <c r="C2820">
        <v>0.83333333333333337</v>
      </c>
    </row>
    <row r="2821" spans="1:3" x14ac:dyDescent="0.35">
      <c r="A2821" s="1">
        <v>2819</v>
      </c>
      <c r="B2821" s="1">
        <v>0.75</v>
      </c>
      <c r="C2821">
        <v>0.83333333333333337</v>
      </c>
    </row>
    <row r="2822" spans="1:3" x14ac:dyDescent="0.35">
      <c r="A2822" s="1">
        <v>2820</v>
      </c>
      <c r="B2822" s="1">
        <v>0.75</v>
      </c>
      <c r="C2822">
        <v>0.66666666666666663</v>
      </c>
    </row>
    <row r="2823" spans="1:3" x14ac:dyDescent="0.35">
      <c r="A2823" s="1">
        <v>2821</v>
      </c>
      <c r="B2823" s="1">
        <v>0.625</v>
      </c>
      <c r="C2823">
        <v>0.66666666666666663</v>
      </c>
    </row>
    <row r="2824" spans="1:3" x14ac:dyDescent="0.35">
      <c r="A2824" s="1">
        <v>2822</v>
      </c>
      <c r="B2824" s="1">
        <v>0.75</v>
      </c>
      <c r="C2824">
        <v>0.66666666666666663</v>
      </c>
    </row>
    <row r="2825" spans="1:3" x14ac:dyDescent="0.35">
      <c r="A2825" s="1">
        <v>2823</v>
      </c>
      <c r="B2825" s="1">
        <v>0.75</v>
      </c>
      <c r="C2825">
        <v>0.83333333333333337</v>
      </c>
    </row>
    <row r="2826" spans="1:3" x14ac:dyDescent="0.35">
      <c r="A2826" s="1">
        <v>2824</v>
      </c>
      <c r="B2826" s="1">
        <v>0.875</v>
      </c>
      <c r="C2826">
        <v>1</v>
      </c>
    </row>
    <row r="2827" spans="1:3" x14ac:dyDescent="0.35">
      <c r="A2827" s="1">
        <v>2825</v>
      </c>
      <c r="B2827" s="1">
        <v>1</v>
      </c>
      <c r="C2827">
        <v>1</v>
      </c>
    </row>
    <row r="2828" spans="1:3" x14ac:dyDescent="0.35">
      <c r="A2828" s="1">
        <v>2826</v>
      </c>
      <c r="B2828" s="1">
        <v>0.75</v>
      </c>
      <c r="C2828">
        <v>0.83333333333333337</v>
      </c>
    </row>
    <row r="2829" spans="1:3" x14ac:dyDescent="0.35">
      <c r="A2829" s="1">
        <v>2827</v>
      </c>
      <c r="B2829" s="1">
        <v>0.5</v>
      </c>
      <c r="C2829">
        <v>0.5</v>
      </c>
    </row>
    <row r="2830" spans="1:3" x14ac:dyDescent="0.35">
      <c r="A2830" s="1">
        <v>2828</v>
      </c>
      <c r="B2830" s="1">
        <v>0.25</v>
      </c>
      <c r="C2830">
        <v>0.33333333333333331</v>
      </c>
    </row>
    <row r="2831" spans="1:3" x14ac:dyDescent="0.35">
      <c r="A2831" s="1">
        <v>2829</v>
      </c>
      <c r="B2831" s="1">
        <v>0.125</v>
      </c>
      <c r="C2831">
        <v>0.33333333333333331</v>
      </c>
    </row>
    <row r="2832" spans="1:3" x14ac:dyDescent="0.35">
      <c r="A2832" s="1">
        <v>2830</v>
      </c>
      <c r="B2832" s="1">
        <v>0.125</v>
      </c>
      <c r="C2832">
        <v>0.33333333333333331</v>
      </c>
    </row>
    <row r="2833" spans="1:3" x14ac:dyDescent="0.35">
      <c r="A2833" s="1">
        <v>2831</v>
      </c>
      <c r="B2833" s="1">
        <v>0.125</v>
      </c>
      <c r="C2833">
        <v>0.33333333333333331</v>
      </c>
    </row>
    <row r="2834" spans="1:3" x14ac:dyDescent="0.35">
      <c r="A2834" s="1">
        <v>2832</v>
      </c>
      <c r="B2834" s="1">
        <v>0.125</v>
      </c>
      <c r="C2834">
        <v>0.33333333333333331</v>
      </c>
    </row>
    <row r="2835" spans="1:3" x14ac:dyDescent="0.35">
      <c r="A2835" s="1">
        <v>2833</v>
      </c>
      <c r="B2835" s="1">
        <v>0.125</v>
      </c>
      <c r="C2835">
        <v>0.33333333333333331</v>
      </c>
    </row>
    <row r="2836" spans="1:3" x14ac:dyDescent="0.35">
      <c r="A2836" s="1">
        <v>2834</v>
      </c>
      <c r="B2836" s="1">
        <v>0.125</v>
      </c>
      <c r="C2836">
        <v>0.33333333333333331</v>
      </c>
    </row>
    <row r="2837" spans="1:3" x14ac:dyDescent="0.35">
      <c r="A2837" s="1">
        <v>2835</v>
      </c>
      <c r="B2837" s="1">
        <v>0.25</v>
      </c>
      <c r="C2837">
        <v>0.16666666666666666</v>
      </c>
    </row>
    <row r="2838" spans="1:3" x14ac:dyDescent="0.35">
      <c r="A2838" s="1">
        <v>2836</v>
      </c>
      <c r="B2838" s="1">
        <v>0.25</v>
      </c>
      <c r="C2838">
        <v>0.33333333333333331</v>
      </c>
    </row>
    <row r="2839" spans="1:3" x14ac:dyDescent="0.35">
      <c r="A2839" s="1">
        <v>2837</v>
      </c>
      <c r="B2839" s="1">
        <v>0.375</v>
      </c>
      <c r="C2839">
        <v>0.33333333333333331</v>
      </c>
    </row>
    <row r="2840" spans="1:3" x14ac:dyDescent="0.35">
      <c r="A2840" s="1">
        <v>2838</v>
      </c>
      <c r="B2840" s="1">
        <v>0.5</v>
      </c>
      <c r="C2840">
        <v>0.33333333333333331</v>
      </c>
    </row>
    <row r="2841" spans="1:3" x14ac:dyDescent="0.35">
      <c r="A2841" s="1">
        <v>2839</v>
      </c>
      <c r="B2841" s="1">
        <v>0.625</v>
      </c>
      <c r="C2841">
        <v>0.5</v>
      </c>
    </row>
    <row r="2842" spans="1:3" x14ac:dyDescent="0.35">
      <c r="A2842" s="1">
        <v>2840</v>
      </c>
      <c r="B2842" s="1">
        <v>0.75</v>
      </c>
      <c r="C2842">
        <v>0.66666666666666663</v>
      </c>
    </row>
    <row r="2843" spans="1:3" x14ac:dyDescent="0.35">
      <c r="A2843" s="1">
        <v>2841</v>
      </c>
      <c r="B2843" s="1">
        <v>0.875</v>
      </c>
      <c r="C2843">
        <v>0.83333333333333337</v>
      </c>
    </row>
    <row r="2844" spans="1:3" x14ac:dyDescent="0.35">
      <c r="A2844" s="1">
        <v>2842</v>
      </c>
      <c r="B2844" s="1">
        <v>0.75</v>
      </c>
      <c r="C2844">
        <v>0.83333333333333337</v>
      </c>
    </row>
    <row r="2845" spans="1:3" x14ac:dyDescent="0.35">
      <c r="A2845" s="1">
        <v>2843</v>
      </c>
      <c r="B2845" s="1">
        <v>0.75</v>
      </c>
      <c r="C2845">
        <v>0.83333333333333337</v>
      </c>
    </row>
    <row r="2846" spans="1:3" x14ac:dyDescent="0.35">
      <c r="A2846" s="1">
        <v>2844</v>
      </c>
      <c r="B2846" s="1">
        <v>0.75</v>
      </c>
      <c r="C2846">
        <v>0.66666666666666663</v>
      </c>
    </row>
    <row r="2847" spans="1:3" x14ac:dyDescent="0.35">
      <c r="A2847" s="1">
        <v>2845</v>
      </c>
      <c r="B2847" s="1">
        <v>0.625</v>
      </c>
      <c r="C2847">
        <v>0.66666666666666663</v>
      </c>
    </row>
    <row r="2848" spans="1:3" x14ac:dyDescent="0.35">
      <c r="A2848" s="1">
        <v>2846</v>
      </c>
      <c r="B2848" s="1">
        <v>0.75</v>
      </c>
      <c r="C2848">
        <v>0.66666666666666663</v>
      </c>
    </row>
    <row r="2849" spans="1:3" x14ac:dyDescent="0.35">
      <c r="A2849" s="1">
        <v>2847</v>
      </c>
      <c r="B2849" s="1">
        <v>0.75</v>
      </c>
      <c r="C2849">
        <v>0.83333333333333337</v>
      </c>
    </row>
    <row r="2850" spans="1:3" x14ac:dyDescent="0.35">
      <c r="A2850" s="1">
        <v>2848</v>
      </c>
      <c r="B2850" s="1">
        <v>0.875</v>
      </c>
      <c r="C2850">
        <v>1</v>
      </c>
    </row>
    <row r="2851" spans="1:3" x14ac:dyDescent="0.35">
      <c r="A2851" s="1">
        <v>2849</v>
      </c>
      <c r="B2851" s="1">
        <v>1</v>
      </c>
      <c r="C2851">
        <v>1</v>
      </c>
    </row>
    <row r="2852" spans="1:3" x14ac:dyDescent="0.35">
      <c r="A2852" s="1">
        <v>2850</v>
      </c>
      <c r="B2852" s="1">
        <v>0.75</v>
      </c>
      <c r="C2852">
        <v>0.83333333333333337</v>
      </c>
    </row>
    <row r="2853" spans="1:3" x14ac:dyDescent="0.35">
      <c r="A2853" s="1">
        <v>2851</v>
      </c>
      <c r="B2853" s="1">
        <v>0.5</v>
      </c>
      <c r="C2853">
        <v>0.5</v>
      </c>
    </row>
    <row r="2854" spans="1:3" x14ac:dyDescent="0.35">
      <c r="A2854" s="1">
        <v>2852</v>
      </c>
      <c r="B2854" s="1">
        <v>0.25</v>
      </c>
      <c r="C2854">
        <v>0.33333333333333331</v>
      </c>
    </row>
    <row r="2855" spans="1:3" x14ac:dyDescent="0.35">
      <c r="A2855" s="1">
        <v>2853</v>
      </c>
      <c r="B2855" s="1">
        <v>0.125</v>
      </c>
      <c r="C2855">
        <v>0.33333333333333331</v>
      </c>
    </row>
    <row r="2856" spans="1:3" x14ac:dyDescent="0.35">
      <c r="A2856" s="1">
        <v>2854</v>
      </c>
      <c r="B2856" s="1">
        <v>0.125</v>
      </c>
      <c r="C2856">
        <v>0.33333333333333331</v>
      </c>
    </row>
    <row r="2857" spans="1:3" x14ac:dyDescent="0.35">
      <c r="A2857" s="1">
        <v>2855</v>
      </c>
      <c r="B2857" s="1">
        <v>0.125</v>
      </c>
      <c r="C2857">
        <v>0.33333333333333331</v>
      </c>
    </row>
    <row r="2858" spans="1:3" x14ac:dyDescent="0.35">
      <c r="A2858" s="1">
        <v>2856</v>
      </c>
      <c r="B2858" s="1">
        <v>0.125</v>
      </c>
      <c r="C2858">
        <v>0.33333333333333331</v>
      </c>
    </row>
    <row r="2859" spans="1:3" x14ac:dyDescent="0.35">
      <c r="A2859" s="1">
        <v>2857</v>
      </c>
      <c r="B2859" s="1">
        <v>0.125</v>
      </c>
      <c r="C2859">
        <v>0.33333333333333331</v>
      </c>
    </row>
    <row r="2860" spans="1:3" x14ac:dyDescent="0.35">
      <c r="A2860" s="1">
        <v>2858</v>
      </c>
      <c r="B2860" s="1">
        <v>0.125</v>
      </c>
      <c r="C2860">
        <v>0.33333333333333331</v>
      </c>
    </row>
    <row r="2861" spans="1:3" x14ac:dyDescent="0.35">
      <c r="A2861" s="1">
        <v>2859</v>
      </c>
      <c r="B2861" s="1">
        <v>0.25</v>
      </c>
      <c r="C2861">
        <v>0.16666666666666666</v>
      </c>
    </row>
    <row r="2862" spans="1:3" x14ac:dyDescent="0.35">
      <c r="A2862" s="1">
        <v>2860</v>
      </c>
      <c r="B2862" s="1">
        <v>0.25</v>
      </c>
      <c r="C2862">
        <v>0.33333333333333331</v>
      </c>
    </row>
    <row r="2863" spans="1:3" x14ac:dyDescent="0.35">
      <c r="A2863" s="1">
        <v>2861</v>
      </c>
      <c r="B2863" s="1">
        <v>0.375</v>
      </c>
      <c r="C2863">
        <v>0.33333333333333331</v>
      </c>
    </row>
    <row r="2864" spans="1:3" x14ac:dyDescent="0.35">
      <c r="A2864" s="1">
        <v>2862</v>
      </c>
      <c r="B2864" s="1">
        <v>0.5</v>
      </c>
      <c r="C2864">
        <v>0.33333333333333331</v>
      </c>
    </row>
    <row r="2865" spans="1:3" x14ac:dyDescent="0.35">
      <c r="A2865" s="1">
        <v>2863</v>
      </c>
      <c r="B2865" s="1">
        <v>0.625</v>
      </c>
      <c r="C2865">
        <v>0.5</v>
      </c>
    </row>
    <row r="2866" spans="1:3" x14ac:dyDescent="0.35">
      <c r="A2866" s="1">
        <v>2864</v>
      </c>
      <c r="B2866" s="1">
        <v>0.75</v>
      </c>
      <c r="C2866">
        <v>0.66666666666666663</v>
      </c>
    </row>
    <row r="2867" spans="1:3" x14ac:dyDescent="0.35">
      <c r="A2867" s="1">
        <v>2865</v>
      </c>
      <c r="B2867" s="1">
        <v>0.875</v>
      </c>
      <c r="C2867">
        <v>0.83333333333333337</v>
      </c>
    </row>
    <row r="2868" spans="1:3" x14ac:dyDescent="0.35">
      <c r="A2868" s="1">
        <v>2866</v>
      </c>
      <c r="B2868" s="1">
        <v>0.75</v>
      </c>
      <c r="C2868">
        <v>0.83333333333333337</v>
      </c>
    </row>
    <row r="2869" spans="1:3" x14ac:dyDescent="0.35">
      <c r="A2869" s="1">
        <v>2867</v>
      </c>
      <c r="B2869" s="1">
        <v>0.75</v>
      </c>
      <c r="C2869">
        <v>0.83333333333333337</v>
      </c>
    </row>
    <row r="2870" spans="1:3" x14ac:dyDescent="0.35">
      <c r="A2870" s="1">
        <v>2868</v>
      </c>
      <c r="B2870" s="1">
        <v>0.75</v>
      </c>
      <c r="C2870">
        <v>0.66666666666666663</v>
      </c>
    </row>
    <row r="2871" spans="1:3" x14ac:dyDescent="0.35">
      <c r="A2871" s="1">
        <v>2869</v>
      </c>
      <c r="B2871" s="1">
        <v>0.625</v>
      </c>
      <c r="C2871">
        <v>0.66666666666666663</v>
      </c>
    </row>
    <row r="2872" spans="1:3" x14ac:dyDescent="0.35">
      <c r="A2872" s="1">
        <v>2870</v>
      </c>
      <c r="B2872" s="1">
        <v>0.75</v>
      </c>
      <c r="C2872">
        <v>0.66666666666666663</v>
      </c>
    </row>
    <row r="2873" spans="1:3" x14ac:dyDescent="0.35">
      <c r="A2873" s="1">
        <v>2871</v>
      </c>
      <c r="B2873" s="1">
        <v>0.75</v>
      </c>
      <c r="C2873">
        <v>0.83333333333333337</v>
      </c>
    </row>
    <row r="2874" spans="1:3" x14ac:dyDescent="0.35">
      <c r="A2874" s="1">
        <v>2872</v>
      </c>
      <c r="B2874" s="1">
        <v>0.875</v>
      </c>
      <c r="C2874">
        <v>1</v>
      </c>
    </row>
    <row r="2875" spans="1:3" x14ac:dyDescent="0.35">
      <c r="A2875" s="1">
        <v>2873</v>
      </c>
      <c r="B2875" s="1">
        <v>1</v>
      </c>
      <c r="C2875">
        <v>1</v>
      </c>
    </row>
    <row r="2876" spans="1:3" x14ac:dyDescent="0.35">
      <c r="A2876" s="1">
        <v>2874</v>
      </c>
      <c r="B2876" s="1">
        <v>0.75</v>
      </c>
      <c r="C2876">
        <v>0.83333333333333337</v>
      </c>
    </row>
    <row r="2877" spans="1:3" x14ac:dyDescent="0.35">
      <c r="A2877" s="1">
        <v>2875</v>
      </c>
      <c r="B2877" s="1">
        <v>0.5</v>
      </c>
      <c r="C2877">
        <v>0.5</v>
      </c>
    </row>
    <row r="2878" spans="1:3" x14ac:dyDescent="0.35">
      <c r="A2878" s="1">
        <v>2876</v>
      </c>
      <c r="B2878" s="1">
        <v>0.25</v>
      </c>
      <c r="C2878">
        <v>0.33333333333333331</v>
      </c>
    </row>
    <row r="2879" spans="1:3" x14ac:dyDescent="0.35">
      <c r="A2879" s="1">
        <v>2877</v>
      </c>
      <c r="B2879" s="1">
        <v>0.125</v>
      </c>
      <c r="C2879">
        <v>0.33333333333333331</v>
      </c>
    </row>
    <row r="2880" spans="1:3" x14ac:dyDescent="0.35">
      <c r="A2880" s="1">
        <v>2878</v>
      </c>
      <c r="B2880" s="1">
        <v>0.125</v>
      </c>
      <c r="C2880">
        <v>0.33333333333333331</v>
      </c>
    </row>
    <row r="2881" spans="1:3" x14ac:dyDescent="0.35">
      <c r="A2881" s="1">
        <v>2879</v>
      </c>
      <c r="B2881" s="1">
        <v>0.125</v>
      </c>
      <c r="C2881">
        <v>0.33333333333333331</v>
      </c>
    </row>
    <row r="2882" spans="1:3" x14ac:dyDescent="0.35">
      <c r="A2882" s="1">
        <v>2880</v>
      </c>
      <c r="B2882" s="1">
        <v>0.125</v>
      </c>
      <c r="C2882">
        <v>0.33333333333333331</v>
      </c>
    </row>
    <row r="2883" spans="1:3" x14ac:dyDescent="0.35">
      <c r="A2883" s="1">
        <v>2881</v>
      </c>
      <c r="B2883" s="1">
        <v>0.125</v>
      </c>
      <c r="C2883">
        <v>0.33333333333333331</v>
      </c>
    </row>
    <row r="2884" spans="1:3" x14ac:dyDescent="0.35">
      <c r="A2884" s="1">
        <v>2882</v>
      </c>
      <c r="B2884" s="1">
        <v>0.125</v>
      </c>
      <c r="C2884">
        <v>0.33333333333333331</v>
      </c>
    </row>
    <row r="2885" spans="1:3" x14ac:dyDescent="0.35">
      <c r="A2885" s="1">
        <v>2883</v>
      </c>
      <c r="B2885" s="1">
        <v>0.25</v>
      </c>
      <c r="C2885">
        <v>0.16666666666666666</v>
      </c>
    </row>
    <row r="2886" spans="1:3" x14ac:dyDescent="0.35">
      <c r="A2886" s="1">
        <v>2884</v>
      </c>
      <c r="B2886" s="1">
        <v>0.25</v>
      </c>
      <c r="C2886">
        <v>0.33333333333333331</v>
      </c>
    </row>
    <row r="2887" spans="1:3" x14ac:dyDescent="0.35">
      <c r="A2887" s="1">
        <v>2885</v>
      </c>
      <c r="B2887" s="1">
        <v>0.375</v>
      </c>
      <c r="C2887">
        <v>0.33333333333333331</v>
      </c>
    </row>
    <row r="2888" spans="1:3" x14ac:dyDescent="0.35">
      <c r="A2888" s="1">
        <v>2886</v>
      </c>
      <c r="B2888" s="1">
        <v>0.5</v>
      </c>
      <c r="C2888">
        <v>0.33333333333333331</v>
      </c>
    </row>
    <row r="2889" spans="1:3" x14ac:dyDescent="0.35">
      <c r="A2889" s="1">
        <v>2887</v>
      </c>
      <c r="B2889" s="1">
        <v>0.625</v>
      </c>
      <c r="C2889">
        <v>0.5</v>
      </c>
    </row>
    <row r="2890" spans="1:3" x14ac:dyDescent="0.35">
      <c r="A2890" s="1">
        <v>2888</v>
      </c>
      <c r="B2890" s="1">
        <v>0.75</v>
      </c>
      <c r="C2890">
        <v>0.66666666666666663</v>
      </c>
    </row>
    <row r="2891" spans="1:3" x14ac:dyDescent="0.35">
      <c r="A2891" s="1">
        <v>2889</v>
      </c>
      <c r="B2891" s="1">
        <v>0.875</v>
      </c>
      <c r="C2891">
        <v>0.83333333333333337</v>
      </c>
    </row>
    <row r="2892" spans="1:3" x14ac:dyDescent="0.35">
      <c r="A2892" s="1">
        <v>2890</v>
      </c>
      <c r="B2892" s="1">
        <v>0.75</v>
      </c>
      <c r="C2892">
        <v>0.83333333333333337</v>
      </c>
    </row>
    <row r="2893" spans="1:3" x14ac:dyDescent="0.35">
      <c r="A2893" s="1">
        <v>2891</v>
      </c>
      <c r="B2893" s="1">
        <v>0.75</v>
      </c>
      <c r="C2893">
        <v>0.83333333333333337</v>
      </c>
    </row>
    <row r="2894" spans="1:3" x14ac:dyDescent="0.35">
      <c r="A2894" s="1">
        <v>2892</v>
      </c>
      <c r="B2894" s="1">
        <v>0.75</v>
      </c>
      <c r="C2894">
        <v>0.66666666666666663</v>
      </c>
    </row>
    <row r="2895" spans="1:3" x14ac:dyDescent="0.35">
      <c r="A2895" s="1">
        <v>2893</v>
      </c>
      <c r="B2895" s="1">
        <v>0.625</v>
      </c>
      <c r="C2895">
        <v>0.66666666666666663</v>
      </c>
    </row>
    <row r="2896" spans="1:3" x14ac:dyDescent="0.35">
      <c r="A2896" s="1">
        <v>2894</v>
      </c>
      <c r="B2896" s="1">
        <v>0.75</v>
      </c>
      <c r="C2896">
        <v>0.66666666666666663</v>
      </c>
    </row>
    <row r="2897" spans="1:3" x14ac:dyDescent="0.35">
      <c r="A2897" s="1">
        <v>2895</v>
      </c>
      <c r="B2897" s="1">
        <v>0.75</v>
      </c>
      <c r="C2897">
        <v>0.83333333333333337</v>
      </c>
    </row>
    <row r="2898" spans="1:3" x14ac:dyDescent="0.35">
      <c r="A2898" s="1">
        <v>2896</v>
      </c>
      <c r="B2898" s="1">
        <v>0.875</v>
      </c>
      <c r="C2898">
        <v>1</v>
      </c>
    </row>
    <row r="2899" spans="1:3" x14ac:dyDescent="0.35">
      <c r="A2899" s="1">
        <v>2897</v>
      </c>
      <c r="B2899" s="1">
        <v>1</v>
      </c>
      <c r="C2899">
        <v>1</v>
      </c>
    </row>
    <row r="2900" spans="1:3" x14ac:dyDescent="0.35">
      <c r="A2900" s="1">
        <v>2898</v>
      </c>
      <c r="B2900" s="1">
        <v>0.75</v>
      </c>
      <c r="C2900">
        <v>0.83333333333333337</v>
      </c>
    </row>
    <row r="2901" spans="1:3" x14ac:dyDescent="0.35">
      <c r="A2901" s="1">
        <v>2899</v>
      </c>
      <c r="B2901" s="1">
        <v>0.5</v>
      </c>
      <c r="C2901">
        <v>0.5</v>
      </c>
    </row>
    <row r="2902" spans="1:3" x14ac:dyDescent="0.35">
      <c r="A2902" s="1">
        <v>2900</v>
      </c>
      <c r="B2902" s="1">
        <v>0.25</v>
      </c>
      <c r="C2902">
        <v>0.33333333333333331</v>
      </c>
    </row>
    <row r="2903" spans="1:3" x14ac:dyDescent="0.35">
      <c r="A2903" s="1">
        <v>2901</v>
      </c>
      <c r="B2903" s="1">
        <v>0.125</v>
      </c>
      <c r="C2903">
        <v>0.33333333333333331</v>
      </c>
    </row>
    <row r="2904" spans="1:3" x14ac:dyDescent="0.35">
      <c r="A2904" s="1">
        <v>2902</v>
      </c>
      <c r="B2904" s="1">
        <v>0.125</v>
      </c>
      <c r="C2904">
        <v>0.33333333333333331</v>
      </c>
    </row>
    <row r="2905" spans="1:3" x14ac:dyDescent="0.35">
      <c r="A2905" s="1">
        <v>2903</v>
      </c>
      <c r="B2905" s="1">
        <v>0.125</v>
      </c>
      <c r="C2905">
        <v>0.33333333333333331</v>
      </c>
    </row>
    <row r="2906" spans="1:3" x14ac:dyDescent="0.35">
      <c r="A2906" s="1">
        <v>2904</v>
      </c>
      <c r="B2906" s="1">
        <v>0.125</v>
      </c>
      <c r="C2906">
        <v>0.33333333333333331</v>
      </c>
    </row>
    <row r="2907" spans="1:3" x14ac:dyDescent="0.35">
      <c r="A2907" s="1">
        <v>2905</v>
      </c>
      <c r="B2907" s="1">
        <v>0.125</v>
      </c>
      <c r="C2907">
        <v>0.33333333333333331</v>
      </c>
    </row>
    <row r="2908" spans="1:3" x14ac:dyDescent="0.35">
      <c r="A2908" s="1">
        <v>2906</v>
      </c>
      <c r="B2908" s="1">
        <v>0.125</v>
      </c>
      <c r="C2908">
        <v>0.33333333333333331</v>
      </c>
    </row>
    <row r="2909" spans="1:3" x14ac:dyDescent="0.35">
      <c r="A2909" s="1">
        <v>2907</v>
      </c>
      <c r="B2909" s="1">
        <v>0.25</v>
      </c>
      <c r="C2909">
        <v>0.16666666666666666</v>
      </c>
    </row>
    <row r="2910" spans="1:3" x14ac:dyDescent="0.35">
      <c r="A2910" s="1">
        <v>2908</v>
      </c>
      <c r="B2910" s="1">
        <v>0.25</v>
      </c>
      <c r="C2910">
        <v>0.33333333333333331</v>
      </c>
    </row>
    <row r="2911" spans="1:3" x14ac:dyDescent="0.35">
      <c r="A2911" s="1">
        <v>2909</v>
      </c>
      <c r="B2911" s="1">
        <v>0.375</v>
      </c>
      <c r="C2911">
        <v>0.33333333333333331</v>
      </c>
    </row>
    <row r="2912" spans="1:3" x14ac:dyDescent="0.35">
      <c r="A2912" s="1">
        <v>2910</v>
      </c>
      <c r="B2912" s="1">
        <v>0.5</v>
      </c>
      <c r="C2912">
        <v>0.33333333333333331</v>
      </c>
    </row>
    <row r="2913" spans="1:3" x14ac:dyDescent="0.35">
      <c r="A2913" s="1">
        <v>2911</v>
      </c>
      <c r="B2913" s="1">
        <v>0.625</v>
      </c>
      <c r="C2913">
        <v>0.5</v>
      </c>
    </row>
    <row r="2914" spans="1:3" x14ac:dyDescent="0.35">
      <c r="A2914" s="1">
        <v>2912</v>
      </c>
      <c r="B2914" s="1">
        <v>0.75</v>
      </c>
      <c r="C2914">
        <v>0.66666666666666663</v>
      </c>
    </row>
    <row r="2915" spans="1:3" x14ac:dyDescent="0.35">
      <c r="A2915" s="1">
        <v>2913</v>
      </c>
      <c r="B2915" s="1">
        <v>0.875</v>
      </c>
      <c r="C2915">
        <v>0.83333333333333337</v>
      </c>
    </row>
    <row r="2916" spans="1:3" x14ac:dyDescent="0.35">
      <c r="A2916" s="1">
        <v>2914</v>
      </c>
      <c r="B2916" s="1">
        <v>0.75</v>
      </c>
      <c r="C2916">
        <v>0.83333333333333337</v>
      </c>
    </row>
    <row r="2917" spans="1:3" x14ac:dyDescent="0.35">
      <c r="A2917" s="1">
        <v>2915</v>
      </c>
      <c r="B2917" s="1">
        <v>0.75</v>
      </c>
      <c r="C2917">
        <v>0.83333333333333337</v>
      </c>
    </row>
    <row r="2918" spans="1:3" x14ac:dyDescent="0.35">
      <c r="A2918" s="1">
        <v>2916</v>
      </c>
      <c r="B2918" s="1">
        <v>0.75</v>
      </c>
      <c r="C2918">
        <v>0.66666666666666663</v>
      </c>
    </row>
    <row r="2919" spans="1:3" x14ac:dyDescent="0.35">
      <c r="A2919" s="1">
        <v>2917</v>
      </c>
      <c r="B2919" s="1">
        <v>0.625</v>
      </c>
      <c r="C2919">
        <v>0.66666666666666663</v>
      </c>
    </row>
    <row r="2920" spans="1:3" x14ac:dyDescent="0.35">
      <c r="A2920" s="1">
        <v>2918</v>
      </c>
      <c r="B2920" s="1">
        <v>0.75</v>
      </c>
      <c r="C2920">
        <v>0.66666666666666663</v>
      </c>
    </row>
    <row r="2921" spans="1:3" x14ac:dyDescent="0.35">
      <c r="A2921" s="1">
        <v>2919</v>
      </c>
      <c r="B2921" s="1">
        <v>0.75</v>
      </c>
      <c r="C2921">
        <v>0.83333333333333337</v>
      </c>
    </row>
    <row r="2922" spans="1:3" x14ac:dyDescent="0.35">
      <c r="A2922" s="1">
        <v>2920</v>
      </c>
      <c r="B2922" s="1">
        <v>0.875</v>
      </c>
      <c r="C2922">
        <v>1</v>
      </c>
    </row>
    <row r="2923" spans="1:3" x14ac:dyDescent="0.35">
      <c r="A2923" s="1">
        <v>2921</v>
      </c>
      <c r="B2923" s="1">
        <v>1</v>
      </c>
      <c r="C2923">
        <v>1</v>
      </c>
    </row>
    <row r="2924" spans="1:3" x14ac:dyDescent="0.35">
      <c r="A2924" s="1">
        <v>2922</v>
      </c>
      <c r="B2924" s="1">
        <v>0.75</v>
      </c>
      <c r="C2924">
        <v>0.83333333333333337</v>
      </c>
    </row>
    <row r="2925" spans="1:3" x14ac:dyDescent="0.35">
      <c r="A2925" s="1">
        <v>2923</v>
      </c>
      <c r="B2925" s="1">
        <v>0.5</v>
      </c>
      <c r="C2925">
        <v>0.5</v>
      </c>
    </row>
    <row r="2926" spans="1:3" x14ac:dyDescent="0.35">
      <c r="A2926" s="1">
        <v>2924</v>
      </c>
      <c r="B2926" s="1">
        <v>0.25</v>
      </c>
      <c r="C2926">
        <v>0.33333333333333331</v>
      </c>
    </row>
    <row r="2927" spans="1:3" x14ac:dyDescent="0.35">
      <c r="A2927" s="1">
        <v>2925</v>
      </c>
      <c r="B2927" s="1">
        <v>0.125</v>
      </c>
      <c r="C2927">
        <v>0.33333333333333331</v>
      </c>
    </row>
    <row r="2928" spans="1:3" x14ac:dyDescent="0.35">
      <c r="A2928" s="1">
        <v>2926</v>
      </c>
      <c r="B2928" s="1">
        <v>0.125</v>
      </c>
      <c r="C2928">
        <v>0.33333333333333331</v>
      </c>
    </row>
    <row r="2929" spans="1:3" x14ac:dyDescent="0.35">
      <c r="A2929" s="1">
        <v>2927</v>
      </c>
      <c r="B2929" s="1">
        <v>0.125</v>
      </c>
      <c r="C2929">
        <v>0.33333333333333331</v>
      </c>
    </row>
    <row r="2930" spans="1:3" x14ac:dyDescent="0.35">
      <c r="A2930" s="1">
        <v>2928</v>
      </c>
      <c r="B2930" s="1">
        <v>0.125</v>
      </c>
      <c r="C2930">
        <v>0.33333333333333331</v>
      </c>
    </row>
    <row r="2931" spans="1:3" x14ac:dyDescent="0.35">
      <c r="A2931" s="1">
        <v>2929</v>
      </c>
      <c r="B2931" s="1">
        <v>0.125</v>
      </c>
      <c r="C2931">
        <v>0.33333333333333331</v>
      </c>
    </row>
    <row r="2932" spans="1:3" x14ac:dyDescent="0.35">
      <c r="A2932" s="1">
        <v>2930</v>
      </c>
      <c r="B2932" s="1">
        <v>0.125</v>
      </c>
      <c r="C2932">
        <v>0.33333333333333331</v>
      </c>
    </row>
    <row r="2933" spans="1:3" x14ac:dyDescent="0.35">
      <c r="A2933" s="1">
        <v>2931</v>
      </c>
      <c r="B2933" s="1">
        <v>0.25</v>
      </c>
      <c r="C2933">
        <v>0.16666666666666666</v>
      </c>
    </row>
    <row r="2934" spans="1:3" x14ac:dyDescent="0.35">
      <c r="A2934" s="1">
        <v>2932</v>
      </c>
      <c r="B2934" s="1">
        <v>0.25</v>
      </c>
      <c r="C2934">
        <v>0.33333333333333331</v>
      </c>
    </row>
    <row r="2935" spans="1:3" x14ac:dyDescent="0.35">
      <c r="A2935" s="1">
        <v>2933</v>
      </c>
      <c r="B2935" s="1">
        <v>0.375</v>
      </c>
      <c r="C2935">
        <v>0.33333333333333331</v>
      </c>
    </row>
    <row r="2936" spans="1:3" x14ac:dyDescent="0.35">
      <c r="A2936" s="1">
        <v>2934</v>
      </c>
      <c r="B2936" s="1">
        <v>0.5</v>
      </c>
      <c r="C2936">
        <v>0.33333333333333331</v>
      </c>
    </row>
    <row r="2937" spans="1:3" x14ac:dyDescent="0.35">
      <c r="A2937" s="1">
        <v>2935</v>
      </c>
      <c r="B2937" s="1">
        <v>0.625</v>
      </c>
      <c r="C2937">
        <v>0.5</v>
      </c>
    </row>
    <row r="2938" spans="1:3" x14ac:dyDescent="0.35">
      <c r="A2938" s="1">
        <v>2936</v>
      </c>
      <c r="B2938" s="1">
        <v>0.75</v>
      </c>
      <c r="C2938">
        <v>0.66666666666666663</v>
      </c>
    </row>
    <row r="2939" spans="1:3" x14ac:dyDescent="0.35">
      <c r="A2939" s="1">
        <v>2937</v>
      </c>
      <c r="B2939" s="1">
        <v>0.875</v>
      </c>
      <c r="C2939">
        <v>0.83333333333333337</v>
      </c>
    </row>
    <row r="2940" spans="1:3" x14ac:dyDescent="0.35">
      <c r="A2940" s="1">
        <v>2938</v>
      </c>
      <c r="B2940" s="1">
        <v>0.75</v>
      </c>
      <c r="C2940">
        <v>0.83333333333333337</v>
      </c>
    </row>
    <row r="2941" spans="1:3" x14ac:dyDescent="0.35">
      <c r="A2941" s="1">
        <v>2939</v>
      </c>
      <c r="B2941" s="1">
        <v>0.75</v>
      </c>
      <c r="C2941">
        <v>0.83333333333333337</v>
      </c>
    </row>
    <row r="2942" spans="1:3" x14ac:dyDescent="0.35">
      <c r="A2942" s="1">
        <v>2940</v>
      </c>
      <c r="B2942" s="1">
        <v>0.75</v>
      </c>
      <c r="C2942">
        <v>0.66666666666666663</v>
      </c>
    </row>
    <row r="2943" spans="1:3" x14ac:dyDescent="0.35">
      <c r="A2943" s="1">
        <v>2941</v>
      </c>
      <c r="B2943" s="1">
        <v>0.625</v>
      </c>
      <c r="C2943">
        <v>0.66666666666666663</v>
      </c>
    </row>
    <row r="2944" spans="1:3" x14ac:dyDescent="0.35">
      <c r="A2944" s="1">
        <v>2942</v>
      </c>
      <c r="B2944" s="1">
        <v>0.75</v>
      </c>
      <c r="C2944">
        <v>0.66666666666666663</v>
      </c>
    </row>
    <row r="2945" spans="1:3" x14ac:dyDescent="0.35">
      <c r="A2945" s="1">
        <v>2943</v>
      </c>
      <c r="B2945" s="1">
        <v>0.75</v>
      </c>
      <c r="C2945">
        <v>0.83333333333333337</v>
      </c>
    </row>
    <row r="2946" spans="1:3" x14ac:dyDescent="0.35">
      <c r="A2946" s="1">
        <v>2944</v>
      </c>
      <c r="B2946" s="1">
        <v>0.875</v>
      </c>
      <c r="C2946">
        <v>1</v>
      </c>
    </row>
    <row r="2947" spans="1:3" x14ac:dyDescent="0.35">
      <c r="A2947" s="1">
        <v>2945</v>
      </c>
      <c r="B2947" s="1">
        <v>1</v>
      </c>
      <c r="C2947">
        <v>1</v>
      </c>
    </row>
    <row r="2948" spans="1:3" x14ac:dyDescent="0.35">
      <c r="A2948" s="1">
        <v>2946</v>
      </c>
      <c r="B2948" s="1">
        <v>0.75</v>
      </c>
      <c r="C2948">
        <v>0.83333333333333337</v>
      </c>
    </row>
    <row r="2949" spans="1:3" x14ac:dyDescent="0.35">
      <c r="A2949" s="1">
        <v>2947</v>
      </c>
      <c r="B2949" s="1">
        <v>0.5</v>
      </c>
      <c r="C2949">
        <v>0.5</v>
      </c>
    </row>
    <row r="2950" spans="1:3" x14ac:dyDescent="0.35">
      <c r="A2950" s="1">
        <v>2948</v>
      </c>
      <c r="B2950" s="1">
        <v>0.25</v>
      </c>
      <c r="C2950">
        <v>0.33333333333333331</v>
      </c>
    </row>
    <row r="2951" spans="1:3" x14ac:dyDescent="0.35">
      <c r="A2951" s="1">
        <v>2949</v>
      </c>
      <c r="B2951" s="1">
        <v>0.125</v>
      </c>
      <c r="C2951">
        <v>0.33333333333333331</v>
      </c>
    </row>
    <row r="2952" spans="1:3" x14ac:dyDescent="0.35">
      <c r="A2952" s="1">
        <v>2950</v>
      </c>
      <c r="B2952" s="1">
        <v>0.125</v>
      </c>
      <c r="C2952">
        <v>0.33333333333333331</v>
      </c>
    </row>
    <row r="2953" spans="1:3" x14ac:dyDescent="0.35">
      <c r="A2953" s="1">
        <v>2951</v>
      </c>
      <c r="B2953" s="1">
        <v>0.125</v>
      </c>
      <c r="C2953">
        <v>0.33333333333333331</v>
      </c>
    </row>
    <row r="2954" spans="1:3" x14ac:dyDescent="0.35">
      <c r="A2954" s="1">
        <v>2952</v>
      </c>
      <c r="B2954" s="1">
        <v>0.125</v>
      </c>
      <c r="C2954">
        <v>0.33333333333333331</v>
      </c>
    </row>
    <row r="2955" spans="1:3" x14ac:dyDescent="0.35">
      <c r="A2955" s="1">
        <v>2953</v>
      </c>
      <c r="B2955" s="1">
        <v>0.125</v>
      </c>
      <c r="C2955">
        <v>0.33333333333333331</v>
      </c>
    </row>
    <row r="2956" spans="1:3" x14ac:dyDescent="0.35">
      <c r="A2956" s="1">
        <v>2954</v>
      </c>
      <c r="B2956" s="1">
        <v>0.125</v>
      </c>
      <c r="C2956">
        <v>0.33333333333333331</v>
      </c>
    </row>
    <row r="2957" spans="1:3" x14ac:dyDescent="0.35">
      <c r="A2957" s="1">
        <v>2955</v>
      </c>
      <c r="B2957" s="1">
        <v>0.25</v>
      </c>
      <c r="C2957">
        <v>0.16666666666666666</v>
      </c>
    </row>
    <row r="2958" spans="1:3" x14ac:dyDescent="0.35">
      <c r="A2958" s="1">
        <v>2956</v>
      </c>
      <c r="B2958" s="1">
        <v>0.25</v>
      </c>
      <c r="C2958">
        <v>0.33333333333333331</v>
      </c>
    </row>
    <row r="2959" spans="1:3" x14ac:dyDescent="0.35">
      <c r="A2959" s="1">
        <v>2957</v>
      </c>
      <c r="B2959" s="1">
        <v>0.375</v>
      </c>
      <c r="C2959">
        <v>0.33333333333333331</v>
      </c>
    </row>
    <row r="2960" spans="1:3" x14ac:dyDescent="0.35">
      <c r="A2960" s="1">
        <v>2958</v>
      </c>
      <c r="B2960" s="1">
        <v>0.5</v>
      </c>
      <c r="C2960">
        <v>0.33333333333333331</v>
      </c>
    </row>
    <row r="2961" spans="1:3" x14ac:dyDescent="0.35">
      <c r="A2961" s="1">
        <v>2959</v>
      </c>
      <c r="B2961" s="1">
        <v>0.625</v>
      </c>
      <c r="C2961">
        <v>0.5</v>
      </c>
    </row>
    <row r="2962" spans="1:3" x14ac:dyDescent="0.35">
      <c r="A2962" s="1">
        <v>2960</v>
      </c>
      <c r="B2962" s="1">
        <v>0.75</v>
      </c>
      <c r="C2962">
        <v>0.66666666666666663</v>
      </c>
    </row>
    <row r="2963" spans="1:3" x14ac:dyDescent="0.35">
      <c r="A2963" s="1">
        <v>2961</v>
      </c>
      <c r="B2963" s="1">
        <v>0.875</v>
      </c>
      <c r="C2963">
        <v>0.83333333333333337</v>
      </c>
    </row>
    <row r="2964" spans="1:3" x14ac:dyDescent="0.35">
      <c r="A2964" s="1">
        <v>2962</v>
      </c>
      <c r="B2964" s="1">
        <v>0.75</v>
      </c>
      <c r="C2964">
        <v>0.83333333333333337</v>
      </c>
    </row>
    <row r="2965" spans="1:3" x14ac:dyDescent="0.35">
      <c r="A2965" s="1">
        <v>2963</v>
      </c>
      <c r="B2965" s="1">
        <v>0.75</v>
      </c>
      <c r="C2965">
        <v>0.83333333333333337</v>
      </c>
    </row>
    <row r="2966" spans="1:3" x14ac:dyDescent="0.35">
      <c r="A2966" s="1">
        <v>2964</v>
      </c>
      <c r="B2966" s="1">
        <v>0.75</v>
      </c>
      <c r="C2966">
        <v>0.66666666666666663</v>
      </c>
    </row>
    <row r="2967" spans="1:3" x14ac:dyDescent="0.35">
      <c r="A2967" s="1">
        <v>2965</v>
      </c>
      <c r="B2967" s="1">
        <v>0.625</v>
      </c>
      <c r="C2967">
        <v>0.66666666666666663</v>
      </c>
    </row>
    <row r="2968" spans="1:3" x14ac:dyDescent="0.35">
      <c r="A2968" s="1">
        <v>2966</v>
      </c>
      <c r="B2968" s="1">
        <v>0.75</v>
      </c>
      <c r="C2968">
        <v>0.66666666666666663</v>
      </c>
    </row>
    <row r="2969" spans="1:3" x14ac:dyDescent="0.35">
      <c r="A2969" s="1">
        <v>2967</v>
      </c>
      <c r="B2969" s="1">
        <v>0.75</v>
      </c>
      <c r="C2969">
        <v>0.83333333333333337</v>
      </c>
    </row>
    <row r="2970" spans="1:3" x14ac:dyDescent="0.35">
      <c r="A2970" s="1">
        <v>2968</v>
      </c>
      <c r="B2970" s="1">
        <v>0.875</v>
      </c>
      <c r="C2970">
        <v>1</v>
      </c>
    </row>
    <row r="2971" spans="1:3" x14ac:dyDescent="0.35">
      <c r="A2971" s="1">
        <v>2969</v>
      </c>
      <c r="B2971" s="1">
        <v>1</v>
      </c>
      <c r="C2971">
        <v>1</v>
      </c>
    </row>
    <row r="2972" spans="1:3" x14ac:dyDescent="0.35">
      <c r="A2972" s="1">
        <v>2970</v>
      </c>
      <c r="B2972" s="1">
        <v>0.75</v>
      </c>
      <c r="C2972">
        <v>0.83333333333333337</v>
      </c>
    </row>
    <row r="2973" spans="1:3" x14ac:dyDescent="0.35">
      <c r="A2973" s="1">
        <v>2971</v>
      </c>
      <c r="B2973" s="1">
        <v>0.5</v>
      </c>
      <c r="C2973">
        <v>0.5</v>
      </c>
    </row>
    <row r="2974" spans="1:3" x14ac:dyDescent="0.35">
      <c r="A2974" s="1">
        <v>2972</v>
      </c>
      <c r="B2974" s="1">
        <v>0.25</v>
      </c>
      <c r="C2974">
        <v>0.33333333333333331</v>
      </c>
    </row>
    <row r="2975" spans="1:3" x14ac:dyDescent="0.35">
      <c r="A2975" s="1">
        <v>2973</v>
      </c>
      <c r="B2975" s="1">
        <v>0.125</v>
      </c>
      <c r="C2975">
        <v>0.33333333333333331</v>
      </c>
    </row>
    <row r="2976" spans="1:3" x14ac:dyDescent="0.35">
      <c r="A2976" s="1">
        <v>2974</v>
      </c>
      <c r="B2976" s="1">
        <v>0.125</v>
      </c>
      <c r="C2976">
        <v>0.33333333333333331</v>
      </c>
    </row>
    <row r="2977" spans="1:3" x14ac:dyDescent="0.35">
      <c r="A2977" s="1">
        <v>2975</v>
      </c>
      <c r="B2977" s="1">
        <v>0.125</v>
      </c>
      <c r="C2977">
        <v>0.33333333333333331</v>
      </c>
    </row>
    <row r="2978" spans="1:3" x14ac:dyDescent="0.35">
      <c r="A2978" s="1">
        <v>2976</v>
      </c>
      <c r="B2978" s="1">
        <v>0.125</v>
      </c>
      <c r="C2978">
        <v>0.33333333333333331</v>
      </c>
    </row>
    <row r="2979" spans="1:3" x14ac:dyDescent="0.35">
      <c r="A2979" s="1">
        <v>2977</v>
      </c>
      <c r="B2979" s="1">
        <v>0.125</v>
      </c>
      <c r="C2979">
        <v>0.33333333333333331</v>
      </c>
    </row>
    <row r="2980" spans="1:3" x14ac:dyDescent="0.35">
      <c r="A2980" s="1">
        <v>2978</v>
      </c>
      <c r="B2980" s="1">
        <v>0.125</v>
      </c>
      <c r="C2980">
        <v>0.33333333333333331</v>
      </c>
    </row>
    <row r="2981" spans="1:3" x14ac:dyDescent="0.35">
      <c r="A2981" s="1">
        <v>2979</v>
      </c>
      <c r="B2981" s="1">
        <v>0.25</v>
      </c>
      <c r="C2981">
        <v>0.16666666666666666</v>
      </c>
    </row>
    <row r="2982" spans="1:3" x14ac:dyDescent="0.35">
      <c r="A2982" s="1">
        <v>2980</v>
      </c>
      <c r="B2982" s="1">
        <v>0.25</v>
      </c>
      <c r="C2982">
        <v>0.33333333333333331</v>
      </c>
    </row>
    <row r="2983" spans="1:3" x14ac:dyDescent="0.35">
      <c r="A2983" s="1">
        <v>2981</v>
      </c>
      <c r="B2983" s="1">
        <v>0.375</v>
      </c>
      <c r="C2983">
        <v>0.33333333333333331</v>
      </c>
    </row>
    <row r="2984" spans="1:3" x14ac:dyDescent="0.35">
      <c r="A2984" s="1">
        <v>2982</v>
      </c>
      <c r="B2984" s="1">
        <v>0.5</v>
      </c>
      <c r="C2984">
        <v>0.33333333333333331</v>
      </c>
    </row>
    <row r="2985" spans="1:3" x14ac:dyDescent="0.35">
      <c r="A2985" s="1">
        <v>2983</v>
      </c>
      <c r="B2985" s="1">
        <v>0.625</v>
      </c>
      <c r="C2985">
        <v>0.5</v>
      </c>
    </row>
    <row r="2986" spans="1:3" x14ac:dyDescent="0.35">
      <c r="A2986" s="1">
        <v>2984</v>
      </c>
      <c r="B2986" s="1">
        <v>0.75</v>
      </c>
      <c r="C2986">
        <v>0.66666666666666663</v>
      </c>
    </row>
    <row r="2987" spans="1:3" x14ac:dyDescent="0.35">
      <c r="A2987" s="1">
        <v>2985</v>
      </c>
      <c r="B2987" s="1">
        <v>0.875</v>
      </c>
      <c r="C2987">
        <v>0.83333333333333337</v>
      </c>
    </row>
    <row r="2988" spans="1:3" x14ac:dyDescent="0.35">
      <c r="A2988" s="1">
        <v>2986</v>
      </c>
      <c r="B2988" s="1">
        <v>0.75</v>
      </c>
      <c r="C2988">
        <v>0.83333333333333337</v>
      </c>
    </row>
    <row r="2989" spans="1:3" x14ac:dyDescent="0.35">
      <c r="A2989" s="1">
        <v>2987</v>
      </c>
      <c r="B2989" s="1">
        <v>0.75</v>
      </c>
      <c r="C2989">
        <v>0.83333333333333337</v>
      </c>
    </row>
    <row r="2990" spans="1:3" x14ac:dyDescent="0.35">
      <c r="A2990" s="1">
        <v>2988</v>
      </c>
      <c r="B2990" s="1">
        <v>0.75</v>
      </c>
      <c r="C2990">
        <v>0.66666666666666663</v>
      </c>
    </row>
    <row r="2991" spans="1:3" x14ac:dyDescent="0.35">
      <c r="A2991" s="1">
        <v>2989</v>
      </c>
      <c r="B2991" s="1">
        <v>0.625</v>
      </c>
      <c r="C2991">
        <v>0.66666666666666663</v>
      </c>
    </row>
    <row r="2992" spans="1:3" x14ac:dyDescent="0.35">
      <c r="A2992" s="1">
        <v>2990</v>
      </c>
      <c r="B2992" s="1">
        <v>0.75</v>
      </c>
      <c r="C2992">
        <v>0.66666666666666663</v>
      </c>
    </row>
    <row r="2993" spans="1:3" x14ac:dyDescent="0.35">
      <c r="A2993" s="1">
        <v>2991</v>
      </c>
      <c r="B2993" s="1">
        <v>0.75</v>
      </c>
      <c r="C2993">
        <v>0.83333333333333337</v>
      </c>
    </row>
    <row r="2994" spans="1:3" x14ac:dyDescent="0.35">
      <c r="A2994" s="1">
        <v>2992</v>
      </c>
      <c r="B2994" s="1">
        <v>0.875</v>
      </c>
      <c r="C2994">
        <v>1</v>
      </c>
    </row>
    <row r="2995" spans="1:3" x14ac:dyDescent="0.35">
      <c r="A2995" s="1">
        <v>2993</v>
      </c>
      <c r="B2995" s="1">
        <v>1</v>
      </c>
      <c r="C2995">
        <v>1</v>
      </c>
    </row>
    <row r="2996" spans="1:3" x14ac:dyDescent="0.35">
      <c r="A2996" s="1">
        <v>2994</v>
      </c>
      <c r="B2996" s="1">
        <v>0.75</v>
      </c>
      <c r="C2996">
        <v>0.83333333333333337</v>
      </c>
    </row>
    <row r="2997" spans="1:3" x14ac:dyDescent="0.35">
      <c r="A2997" s="1">
        <v>2995</v>
      </c>
      <c r="B2997" s="1">
        <v>0.5</v>
      </c>
      <c r="C2997">
        <v>0.5</v>
      </c>
    </row>
    <row r="2998" spans="1:3" x14ac:dyDescent="0.35">
      <c r="A2998" s="1">
        <v>2996</v>
      </c>
      <c r="B2998" s="1">
        <v>0.25</v>
      </c>
      <c r="C2998">
        <v>0.33333333333333331</v>
      </c>
    </row>
    <row r="2999" spans="1:3" x14ac:dyDescent="0.35">
      <c r="A2999" s="1">
        <v>2997</v>
      </c>
      <c r="B2999" s="1">
        <v>0.125</v>
      </c>
      <c r="C2999">
        <v>0.33333333333333331</v>
      </c>
    </row>
    <row r="3000" spans="1:3" x14ac:dyDescent="0.35">
      <c r="A3000" s="1">
        <v>2998</v>
      </c>
      <c r="B3000" s="1">
        <v>0.125</v>
      </c>
      <c r="C3000">
        <v>0.33333333333333331</v>
      </c>
    </row>
    <row r="3001" spans="1:3" x14ac:dyDescent="0.35">
      <c r="A3001" s="1">
        <v>2999</v>
      </c>
      <c r="B3001" s="1">
        <v>0.125</v>
      </c>
      <c r="C3001">
        <v>0.33333333333333331</v>
      </c>
    </row>
    <row r="3002" spans="1:3" x14ac:dyDescent="0.35">
      <c r="A3002" s="1">
        <v>3000</v>
      </c>
      <c r="B3002" s="1">
        <v>0.125</v>
      </c>
      <c r="C3002">
        <v>0.33333333333333331</v>
      </c>
    </row>
    <row r="3003" spans="1:3" x14ac:dyDescent="0.35">
      <c r="A3003" s="1">
        <v>3001</v>
      </c>
      <c r="B3003" s="1">
        <v>0.125</v>
      </c>
      <c r="C3003">
        <v>0.33333333333333331</v>
      </c>
    </row>
    <row r="3004" spans="1:3" x14ac:dyDescent="0.35">
      <c r="A3004" s="1">
        <v>3002</v>
      </c>
      <c r="B3004" s="1">
        <v>0.125</v>
      </c>
      <c r="C3004">
        <v>0.33333333333333331</v>
      </c>
    </row>
    <row r="3005" spans="1:3" x14ac:dyDescent="0.35">
      <c r="A3005" s="1">
        <v>3003</v>
      </c>
      <c r="B3005" s="1">
        <v>0.25</v>
      </c>
      <c r="C3005">
        <v>0.16666666666666666</v>
      </c>
    </row>
    <row r="3006" spans="1:3" x14ac:dyDescent="0.35">
      <c r="A3006" s="1">
        <v>3004</v>
      </c>
      <c r="B3006" s="1">
        <v>0.25</v>
      </c>
      <c r="C3006">
        <v>0.33333333333333331</v>
      </c>
    </row>
    <row r="3007" spans="1:3" x14ac:dyDescent="0.35">
      <c r="A3007" s="1">
        <v>3005</v>
      </c>
      <c r="B3007" s="1">
        <v>0.375</v>
      </c>
      <c r="C3007">
        <v>0.33333333333333331</v>
      </c>
    </row>
    <row r="3008" spans="1:3" x14ac:dyDescent="0.35">
      <c r="A3008" s="1">
        <v>3006</v>
      </c>
      <c r="B3008" s="1">
        <v>0.5</v>
      </c>
      <c r="C3008">
        <v>0.33333333333333331</v>
      </c>
    </row>
    <row r="3009" spans="1:3" x14ac:dyDescent="0.35">
      <c r="A3009" s="1">
        <v>3007</v>
      </c>
      <c r="B3009" s="1">
        <v>0.625</v>
      </c>
      <c r="C3009">
        <v>0.5</v>
      </c>
    </row>
    <row r="3010" spans="1:3" x14ac:dyDescent="0.35">
      <c r="A3010" s="1">
        <v>3008</v>
      </c>
      <c r="B3010" s="1">
        <v>0.75</v>
      </c>
      <c r="C3010">
        <v>0.66666666666666663</v>
      </c>
    </row>
    <row r="3011" spans="1:3" x14ac:dyDescent="0.35">
      <c r="A3011" s="1">
        <v>3009</v>
      </c>
      <c r="B3011" s="1">
        <v>0.875</v>
      </c>
      <c r="C3011">
        <v>0.83333333333333337</v>
      </c>
    </row>
    <row r="3012" spans="1:3" x14ac:dyDescent="0.35">
      <c r="A3012" s="1">
        <v>3010</v>
      </c>
      <c r="B3012" s="1">
        <v>0.75</v>
      </c>
      <c r="C3012">
        <v>0.83333333333333337</v>
      </c>
    </row>
    <row r="3013" spans="1:3" x14ac:dyDescent="0.35">
      <c r="A3013" s="1">
        <v>3011</v>
      </c>
      <c r="B3013" s="1">
        <v>0.75</v>
      </c>
      <c r="C3013">
        <v>0.83333333333333337</v>
      </c>
    </row>
    <row r="3014" spans="1:3" x14ac:dyDescent="0.35">
      <c r="A3014" s="1">
        <v>3012</v>
      </c>
      <c r="B3014" s="1">
        <v>0.75</v>
      </c>
      <c r="C3014">
        <v>0.66666666666666663</v>
      </c>
    </row>
    <row r="3015" spans="1:3" x14ac:dyDescent="0.35">
      <c r="A3015" s="1">
        <v>3013</v>
      </c>
      <c r="B3015" s="1">
        <v>0.625</v>
      </c>
      <c r="C3015">
        <v>0.66666666666666663</v>
      </c>
    </row>
    <row r="3016" spans="1:3" x14ac:dyDescent="0.35">
      <c r="A3016" s="1">
        <v>3014</v>
      </c>
      <c r="B3016" s="1">
        <v>0.75</v>
      </c>
      <c r="C3016">
        <v>0.66666666666666663</v>
      </c>
    </row>
    <row r="3017" spans="1:3" x14ac:dyDescent="0.35">
      <c r="A3017" s="1">
        <v>3015</v>
      </c>
      <c r="B3017" s="1">
        <v>0.75</v>
      </c>
      <c r="C3017">
        <v>0.83333333333333337</v>
      </c>
    </row>
    <row r="3018" spans="1:3" x14ac:dyDescent="0.35">
      <c r="A3018" s="1">
        <v>3016</v>
      </c>
      <c r="B3018" s="1">
        <v>0.875</v>
      </c>
      <c r="C3018">
        <v>1</v>
      </c>
    </row>
    <row r="3019" spans="1:3" x14ac:dyDescent="0.35">
      <c r="A3019" s="1">
        <v>3017</v>
      </c>
      <c r="B3019" s="1">
        <v>1</v>
      </c>
      <c r="C3019">
        <v>1</v>
      </c>
    </row>
    <row r="3020" spans="1:3" x14ac:dyDescent="0.35">
      <c r="A3020" s="1">
        <v>3018</v>
      </c>
      <c r="B3020" s="1">
        <v>0.75</v>
      </c>
      <c r="C3020">
        <v>0.83333333333333337</v>
      </c>
    </row>
    <row r="3021" spans="1:3" x14ac:dyDescent="0.35">
      <c r="A3021" s="1">
        <v>3019</v>
      </c>
      <c r="B3021" s="1">
        <v>0.5</v>
      </c>
      <c r="C3021">
        <v>0.5</v>
      </c>
    </row>
    <row r="3022" spans="1:3" x14ac:dyDescent="0.35">
      <c r="A3022" s="1">
        <v>3020</v>
      </c>
      <c r="B3022" s="1">
        <v>0.25</v>
      </c>
      <c r="C3022">
        <v>0.33333333333333331</v>
      </c>
    </row>
    <row r="3023" spans="1:3" x14ac:dyDescent="0.35">
      <c r="A3023" s="1">
        <v>3021</v>
      </c>
      <c r="B3023" s="1">
        <v>0.125</v>
      </c>
      <c r="C3023">
        <v>0.33333333333333331</v>
      </c>
    </row>
    <row r="3024" spans="1:3" x14ac:dyDescent="0.35">
      <c r="A3024" s="1">
        <v>3022</v>
      </c>
      <c r="B3024" s="1">
        <v>0.125</v>
      </c>
      <c r="C3024">
        <v>0.33333333333333331</v>
      </c>
    </row>
    <row r="3025" spans="1:3" x14ac:dyDescent="0.35">
      <c r="A3025" s="1">
        <v>3023</v>
      </c>
      <c r="B3025" s="1">
        <v>0.125</v>
      </c>
      <c r="C3025">
        <v>0.33333333333333331</v>
      </c>
    </row>
    <row r="3026" spans="1:3" x14ac:dyDescent="0.35">
      <c r="A3026" s="1">
        <v>3024</v>
      </c>
      <c r="B3026" s="1">
        <v>0.125</v>
      </c>
      <c r="C3026">
        <v>0.33333333333333331</v>
      </c>
    </row>
    <row r="3027" spans="1:3" x14ac:dyDescent="0.35">
      <c r="A3027" s="1">
        <v>3025</v>
      </c>
      <c r="B3027" s="1">
        <v>0.125</v>
      </c>
      <c r="C3027">
        <v>0.33333333333333331</v>
      </c>
    </row>
    <row r="3028" spans="1:3" x14ac:dyDescent="0.35">
      <c r="A3028" s="1">
        <v>3026</v>
      </c>
      <c r="B3028" s="1">
        <v>0.125</v>
      </c>
      <c r="C3028">
        <v>0.33333333333333331</v>
      </c>
    </row>
    <row r="3029" spans="1:3" x14ac:dyDescent="0.35">
      <c r="A3029" s="1">
        <v>3027</v>
      </c>
      <c r="B3029" s="1">
        <v>0.25</v>
      </c>
      <c r="C3029">
        <v>0.16666666666666666</v>
      </c>
    </row>
    <row r="3030" spans="1:3" x14ac:dyDescent="0.35">
      <c r="A3030" s="1">
        <v>3028</v>
      </c>
      <c r="B3030" s="1">
        <v>0.25</v>
      </c>
      <c r="C3030">
        <v>0.33333333333333331</v>
      </c>
    </row>
    <row r="3031" spans="1:3" x14ac:dyDescent="0.35">
      <c r="A3031" s="1">
        <v>3029</v>
      </c>
      <c r="B3031" s="1">
        <v>0.375</v>
      </c>
      <c r="C3031">
        <v>0.33333333333333331</v>
      </c>
    </row>
    <row r="3032" spans="1:3" x14ac:dyDescent="0.35">
      <c r="A3032" s="1">
        <v>3030</v>
      </c>
      <c r="B3032" s="1">
        <v>0.5</v>
      </c>
      <c r="C3032">
        <v>0.33333333333333331</v>
      </c>
    </row>
    <row r="3033" spans="1:3" x14ac:dyDescent="0.35">
      <c r="A3033" s="1">
        <v>3031</v>
      </c>
      <c r="B3033" s="1">
        <v>0.625</v>
      </c>
      <c r="C3033">
        <v>0.5</v>
      </c>
    </row>
    <row r="3034" spans="1:3" x14ac:dyDescent="0.35">
      <c r="A3034" s="1">
        <v>3032</v>
      </c>
      <c r="B3034" s="1">
        <v>0.75</v>
      </c>
      <c r="C3034">
        <v>0.66666666666666663</v>
      </c>
    </row>
    <row r="3035" spans="1:3" x14ac:dyDescent="0.35">
      <c r="A3035" s="1">
        <v>3033</v>
      </c>
      <c r="B3035" s="1">
        <v>0.875</v>
      </c>
      <c r="C3035">
        <v>0.83333333333333337</v>
      </c>
    </row>
    <row r="3036" spans="1:3" x14ac:dyDescent="0.35">
      <c r="A3036" s="1">
        <v>3034</v>
      </c>
      <c r="B3036" s="1">
        <v>0.75</v>
      </c>
      <c r="C3036">
        <v>0.83333333333333337</v>
      </c>
    </row>
    <row r="3037" spans="1:3" x14ac:dyDescent="0.35">
      <c r="A3037" s="1">
        <v>3035</v>
      </c>
      <c r="B3037" s="1">
        <v>0.75</v>
      </c>
      <c r="C3037">
        <v>0.83333333333333337</v>
      </c>
    </row>
    <row r="3038" spans="1:3" x14ac:dyDescent="0.35">
      <c r="A3038" s="1">
        <v>3036</v>
      </c>
      <c r="B3038" s="1">
        <v>0.75</v>
      </c>
      <c r="C3038">
        <v>0.66666666666666663</v>
      </c>
    </row>
    <row r="3039" spans="1:3" x14ac:dyDescent="0.35">
      <c r="A3039" s="1">
        <v>3037</v>
      </c>
      <c r="B3039" s="1">
        <v>0.625</v>
      </c>
      <c r="C3039">
        <v>0.66666666666666663</v>
      </c>
    </row>
    <row r="3040" spans="1:3" x14ac:dyDescent="0.35">
      <c r="A3040" s="1">
        <v>3038</v>
      </c>
      <c r="B3040" s="1">
        <v>0.75</v>
      </c>
      <c r="C3040">
        <v>0.66666666666666663</v>
      </c>
    </row>
    <row r="3041" spans="1:3" x14ac:dyDescent="0.35">
      <c r="A3041" s="1">
        <v>3039</v>
      </c>
      <c r="B3041" s="1">
        <v>0.75</v>
      </c>
      <c r="C3041">
        <v>0.83333333333333337</v>
      </c>
    </row>
    <row r="3042" spans="1:3" x14ac:dyDescent="0.35">
      <c r="A3042" s="1">
        <v>3040</v>
      </c>
      <c r="B3042" s="1">
        <v>0.875</v>
      </c>
      <c r="C3042">
        <v>1</v>
      </c>
    </row>
    <row r="3043" spans="1:3" x14ac:dyDescent="0.35">
      <c r="A3043" s="1">
        <v>3041</v>
      </c>
      <c r="B3043" s="1">
        <v>1</v>
      </c>
      <c r="C3043">
        <v>1</v>
      </c>
    </row>
    <row r="3044" spans="1:3" x14ac:dyDescent="0.35">
      <c r="A3044" s="1">
        <v>3042</v>
      </c>
      <c r="B3044" s="1">
        <v>0.75</v>
      </c>
      <c r="C3044">
        <v>0.83333333333333337</v>
      </c>
    </row>
    <row r="3045" spans="1:3" x14ac:dyDescent="0.35">
      <c r="A3045" s="1">
        <v>3043</v>
      </c>
      <c r="B3045" s="1">
        <v>0.5</v>
      </c>
      <c r="C3045">
        <v>0.5</v>
      </c>
    </row>
    <row r="3046" spans="1:3" x14ac:dyDescent="0.35">
      <c r="A3046" s="1">
        <v>3044</v>
      </c>
      <c r="B3046" s="1">
        <v>0.25</v>
      </c>
      <c r="C3046">
        <v>0.33333333333333331</v>
      </c>
    </row>
    <row r="3047" spans="1:3" x14ac:dyDescent="0.35">
      <c r="A3047" s="1">
        <v>3045</v>
      </c>
      <c r="B3047" s="1">
        <v>0.125</v>
      </c>
      <c r="C3047">
        <v>0.33333333333333331</v>
      </c>
    </row>
    <row r="3048" spans="1:3" x14ac:dyDescent="0.35">
      <c r="A3048" s="1">
        <v>3046</v>
      </c>
      <c r="B3048" s="1">
        <v>0.125</v>
      </c>
      <c r="C3048">
        <v>0.33333333333333331</v>
      </c>
    </row>
    <row r="3049" spans="1:3" x14ac:dyDescent="0.35">
      <c r="A3049" s="1">
        <v>3047</v>
      </c>
      <c r="B3049" s="1">
        <v>0.125</v>
      </c>
      <c r="C3049">
        <v>0.33333333333333331</v>
      </c>
    </row>
    <row r="3050" spans="1:3" x14ac:dyDescent="0.35">
      <c r="A3050" s="1">
        <v>3048</v>
      </c>
      <c r="B3050" s="1">
        <v>0.125</v>
      </c>
      <c r="C3050">
        <v>0.33333333333333331</v>
      </c>
    </row>
    <row r="3051" spans="1:3" x14ac:dyDescent="0.35">
      <c r="A3051" s="1">
        <v>3049</v>
      </c>
      <c r="B3051" s="1">
        <v>0.125</v>
      </c>
      <c r="C3051">
        <v>0.33333333333333331</v>
      </c>
    </row>
    <row r="3052" spans="1:3" x14ac:dyDescent="0.35">
      <c r="A3052" s="1">
        <v>3050</v>
      </c>
      <c r="B3052" s="1">
        <v>0.125</v>
      </c>
      <c r="C3052">
        <v>0.33333333333333331</v>
      </c>
    </row>
    <row r="3053" spans="1:3" x14ac:dyDescent="0.35">
      <c r="A3053" s="1">
        <v>3051</v>
      </c>
      <c r="B3053" s="1">
        <v>0.25</v>
      </c>
      <c r="C3053">
        <v>0.16666666666666666</v>
      </c>
    </row>
    <row r="3054" spans="1:3" x14ac:dyDescent="0.35">
      <c r="A3054" s="1">
        <v>3052</v>
      </c>
      <c r="B3054" s="1">
        <v>0.25</v>
      </c>
      <c r="C3054">
        <v>0.33333333333333331</v>
      </c>
    </row>
    <row r="3055" spans="1:3" x14ac:dyDescent="0.35">
      <c r="A3055" s="1">
        <v>3053</v>
      </c>
      <c r="B3055" s="1">
        <v>0.375</v>
      </c>
      <c r="C3055">
        <v>0.33333333333333331</v>
      </c>
    </row>
    <row r="3056" spans="1:3" x14ac:dyDescent="0.35">
      <c r="A3056" s="1">
        <v>3054</v>
      </c>
      <c r="B3056" s="1">
        <v>0.5</v>
      </c>
      <c r="C3056">
        <v>0.33333333333333331</v>
      </c>
    </row>
    <row r="3057" spans="1:3" x14ac:dyDescent="0.35">
      <c r="A3057" s="1">
        <v>3055</v>
      </c>
      <c r="B3057" s="1">
        <v>0.625</v>
      </c>
      <c r="C3057">
        <v>0.5</v>
      </c>
    </row>
    <row r="3058" spans="1:3" x14ac:dyDescent="0.35">
      <c r="A3058" s="1">
        <v>3056</v>
      </c>
      <c r="B3058" s="1">
        <v>0.75</v>
      </c>
      <c r="C3058">
        <v>0.66666666666666663</v>
      </c>
    </row>
    <row r="3059" spans="1:3" x14ac:dyDescent="0.35">
      <c r="A3059" s="1">
        <v>3057</v>
      </c>
      <c r="B3059" s="1">
        <v>0.875</v>
      </c>
      <c r="C3059">
        <v>0.83333333333333337</v>
      </c>
    </row>
    <row r="3060" spans="1:3" x14ac:dyDescent="0.35">
      <c r="A3060" s="1">
        <v>3058</v>
      </c>
      <c r="B3060" s="1">
        <v>0.75</v>
      </c>
      <c r="C3060">
        <v>0.83333333333333337</v>
      </c>
    </row>
    <row r="3061" spans="1:3" x14ac:dyDescent="0.35">
      <c r="A3061" s="1">
        <v>3059</v>
      </c>
      <c r="B3061" s="1">
        <v>0.75</v>
      </c>
      <c r="C3061">
        <v>0.83333333333333337</v>
      </c>
    </row>
    <row r="3062" spans="1:3" x14ac:dyDescent="0.35">
      <c r="A3062" s="1">
        <v>3060</v>
      </c>
      <c r="B3062" s="1">
        <v>0.75</v>
      </c>
      <c r="C3062">
        <v>0.66666666666666663</v>
      </c>
    </row>
    <row r="3063" spans="1:3" x14ac:dyDescent="0.35">
      <c r="A3063" s="1">
        <v>3061</v>
      </c>
      <c r="B3063" s="1">
        <v>0.625</v>
      </c>
      <c r="C3063">
        <v>0.66666666666666663</v>
      </c>
    </row>
    <row r="3064" spans="1:3" x14ac:dyDescent="0.35">
      <c r="A3064" s="1">
        <v>3062</v>
      </c>
      <c r="B3064" s="1">
        <v>0.75</v>
      </c>
      <c r="C3064">
        <v>0.66666666666666663</v>
      </c>
    </row>
    <row r="3065" spans="1:3" x14ac:dyDescent="0.35">
      <c r="A3065" s="1">
        <v>3063</v>
      </c>
      <c r="B3065" s="1">
        <v>0.75</v>
      </c>
      <c r="C3065">
        <v>0.83333333333333337</v>
      </c>
    </row>
    <row r="3066" spans="1:3" x14ac:dyDescent="0.35">
      <c r="A3066" s="1">
        <v>3064</v>
      </c>
      <c r="B3066" s="1">
        <v>0.875</v>
      </c>
      <c r="C3066">
        <v>1</v>
      </c>
    </row>
    <row r="3067" spans="1:3" x14ac:dyDescent="0.35">
      <c r="A3067" s="1">
        <v>3065</v>
      </c>
      <c r="B3067" s="1">
        <v>1</v>
      </c>
      <c r="C3067">
        <v>1</v>
      </c>
    </row>
    <row r="3068" spans="1:3" x14ac:dyDescent="0.35">
      <c r="A3068" s="1">
        <v>3066</v>
      </c>
      <c r="B3068" s="1">
        <v>0.75</v>
      </c>
      <c r="C3068">
        <v>0.83333333333333337</v>
      </c>
    </row>
    <row r="3069" spans="1:3" x14ac:dyDescent="0.35">
      <c r="A3069" s="1">
        <v>3067</v>
      </c>
      <c r="B3069" s="1">
        <v>0.5</v>
      </c>
      <c r="C3069">
        <v>0.5</v>
      </c>
    </row>
    <row r="3070" spans="1:3" x14ac:dyDescent="0.35">
      <c r="A3070" s="1">
        <v>3068</v>
      </c>
      <c r="B3070" s="1">
        <v>0.25</v>
      </c>
      <c r="C3070">
        <v>0.33333333333333331</v>
      </c>
    </row>
    <row r="3071" spans="1:3" x14ac:dyDescent="0.35">
      <c r="A3071" s="1">
        <v>3069</v>
      </c>
      <c r="B3071" s="1">
        <v>0.125</v>
      </c>
      <c r="C3071">
        <v>0.33333333333333331</v>
      </c>
    </row>
    <row r="3072" spans="1:3" x14ac:dyDescent="0.35">
      <c r="A3072" s="1">
        <v>3070</v>
      </c>
      <c r="B3072" s="1">
        <v>0.125</v>
      </c>
      <c r="C3072">
        <v>0.33333333333333331</v>
      </c>
    </row>
    <row r="3073" spans="1:3" x14ac:dyDescent="0.35">
      <c r="A3073" s="1">
        <v>3071</v>
      </c>
      <c r="B3073" s="1">
        <v>0.125</v>
      </c>
      <c r="C3073">
        <v>0.33333333333333331</v>
      </c>
    </row>
    <row r="3074" spans="1:3" x14ac:dyDescent="0.35">
      <c r="A3074" s="1">
        <v>3072</v>
      </c>
      <c r="B3074" s="1">
        <v>0.125</v>
      </c>
      <c r="C3074">
        <v>0.33333333333333331</v>
      </c>
    </row>
    <row r="3075" spans="1:3" x14ac:dyDescent="0.35">
      <c r="A3075" s="1">
        <v>3073</v>
      </c>
      <c r="B3075" s="1">
        <v>0.125</v>
      </c>
      <c r="C3075">
        <v>0.33333333333333331</v>
      </c>
    </row>
    <row r="3076" spans="1:3" x14ac:dyDescent="0.35">
      <c r="A3076" s="1">
        <v>3074</v>
      </c>
      <c r="B3076" s="1">
        <v>0.125</v>
      </c>
      <c r="C3076">
        <v>0.33333333333333331</v>
      </c>
    </row>
    <row r="3077" spans="1:3" x14ac:dyDescent="0.35">
      <c r="A3077" s="1">
        <v>3075</v>
      </c>
      <c r="B3077" s="1">
        <v>0.25</v>
      </c>
      <c r="C3077">
        <v>0.16666666666666666</v>
      </c>
    </row>
    <row r="3078" spans="1:3" x14ac:dyDescent="0.35">
      <c r="A3078" s="1">
        <v>3076</v>
      </c>
      <c r="B3078" s="1">
        <v>0.25</v>
      </c>
      <c r="C3078">
        <v>0.33333333333333331</v>
      </c>
    </row>
    <row r="3079" spans="1:3" x14ac:dyDescent="0.35">
      <c r="A3079" s="1">
        <v>3077</v>
      </c>
      <c r="B3079" s="1">
        <v>0.375</v>
      </c>
      <c r="C3079">
        <v>0.33333333333333331</v>
      </c>
    </row>
    <row r="3080" spans="1:3" x14ac:dyDescent="0.35">
      <c r="A3080" s="1">
        <v>3078</v>
      </c>
      <c r="B3080" s="1">
        <v>0.5</v>
      </c>
      <c r="C3080">
        <v>0.33333333333333331</v>
      </c>
    </row>
    <row r="3081" spans="1:3" x14ac:dyDescent="0.35">
      <c r="A3081" s="1">
        <v>3079</v>
      </c>
      <c r="B3081" s="1">
        <v>0.625</v>
      </c>
      <c r="C3081">
        <v>0.5</v>
      </c>
    </row>
    <row r="3082" spans="1:3" x14ac:dyDescent="0.35">
      <c r="A3082" s="1">
        <v>3080</v>
      </c>
      <c r="B3082" s="1">
        <v>0.75</v>
      </c>
      <c r="C3082">
        <v>0.66666666666666663</v>
      </c>
    </row>
    <row r="3083" spans="1:3" x14ac:dyDescent="0.35">
      <c r="A3083" s="1">
        <v>3081</v>
      </c>
      <c r="B3083" s="1">
        <v>0.875</v>
      </c>
      <c r="C3083">
        <v>0.83333333333333337</v>
      </c>
    </row>
    <row r="3084" spans="1:3" x14ac:dyDescent="0.35">
      <c r="A3084" s="1">
        <v>3082</v>
      </c>
      <c r="B3084" s="1">
        <v>0.75</v>
      </c>
      <c r="C3084">
        <v>0.83333333333333337</v>
      </c>
    </row>
    <row r="3085" spans="1:3" x14ac:dyDescent="0.35">
      <c r="A3085" s="1">
        <v>3083</v>
      </c>
      <c r="B3085" s="1">
        <v>0.75</v>
      </c>
      <c r="C3085">
        <v>0.83333333333333337</v>
      </c>
    </row>
    <row r="3086" spans="1:3" x14ac:dyDescent="0.35">
      <c r="A3086" s="1">
        <v>3084</v>
      </c>
      <c r="B3086" s="1">
        <v>0.75</v>
      </c>
      <c r="C3086">
        <v>0.66666666666666663</v>
      </c>
    </row>
    <row r="3087" spans="1:3" x14ac:dyDescent="0.35">
      <c r="A3087" s="1">
        <v>3085</v>
      </c>
      <c r="B3087" s="1">
        <v>0.625</v>
      </c>
      <c r="C3087">
        <v>0.66666666666666663</v>
      </c>
    </row>
    <row r="3088" spans="1:3" x14ac:dyDescent="0.35">
      <c r="A3088" s="1">
        <v>3086</v>
      </c>
      <c r="B3088" s="1">
        <v>0.75</v>
      </c>
      <c r="C3088">
        <v>0.66666666666666663</v>
      </c>
    </row>
    <row r="3089" spans="1:3" x14ac:dyDescent="0.35">
      <c r="A3089" s="1">
        <v>3087</v>
      </c>
      <c r="B3089" s="1">
        <v>0.75</v>
      </c>
      <c r="C3089">
        <v>0.83333333333333337</v>
      </c>
    </row>
    <row r="3090" spans="1:3" x14ac:dyDescent="0.35">
      <c r="A3090" s="1">
        <v>3088</v>
      </c>
      <c r="B3090" s="1">
        <v>0.875</v>
      </c>
      <c r="C3090">
        <v>1</v>
      </c>
    </row>
    <row r="3091" spans="1:3" x14ac:dyDescent="0.35">
      <c r="A3091" s="1">
        <v>3089</v>
      </c>
      <c r="B3091" s="1">
        <v>1</v>
      </c>
      <c r="C3091">
        <v>1</v>
      </c>
    </row>
    <row r="3092" spans="1:3" x14ac:dyDescent="0.35">
      <c r="A3092" s="1">
        <v>3090</v>
      </c>
      <c r="B3092" s="1">
        <v>0.75</v>
      </c>
      <c r="C3092">
        <v>0.83333333333333337</v>
      </c>
    </row>
    <row r="3093" spans="1:3" x14ac:dyDescent="0.35">
      <c r="A3093" s="1">
        <v>3091</v>
      </c>
      <c r="B3093" s="1">
        <v>0.5</v>
      </c>
      <c r="C3093">
        <v>0.5</v>
      </c>
    </row>
    <row r="3094" spans="1:3" x14ac:dyDescent="0.35">
      <c r="A3094" s="1">
        <v>3092</v>
      </c>
      <c r="B3094" s="1">
        <v>0.25</v>
      </c>
      <c r="C3094">
        <v>0.33333333333333331</v>
      </c>
    </row>
    <row r="3095" spans="1:3" x14ac:dyDescent="0.35">
      <c r="A3095" s="1">
        <v>3093</v>
      </c>
      <c r="B3095" s="1">
        <v>0.125</v>
      </c>
      <c r="C3095">
        <v>0.33333333333333331</v>
      </c>
    </row>
    <row r="3096" spans="1:3" x14ac:dyDescent="0.35">
      <c r="A3096" s="1">
        <v>3094</v>
      </c>
      <c r="B3096" s="1">
        <v>0.125</v>
      </c>
      <c r="C3096">
        <v>0.33333333333333331</v>
      </c>
    </row>
    <row r="3097" spans="1:3" x14ac:dyDescent="0.35">
      <c r="A3097" s="1">
        <v>3095</v>
      </c>
      <c r="B3097" s="1">
        <v>0.125</v>
      </c>
      <c r="C3097">
        <v>0.33333333333333331</v>
      </c>
    </row>
    <row r="3098" spans="1:3" x14ac:dyDescent="0.35">
      <c r="A3098" s="1">
        <v>3096</v>
      </c>
      <c r="B3098" s="1">
        <v>0.125</v>
      </c>
      <c r="C3098">
        <v>0.33333333333333331</v>
      </c>
    </row>
    <row r="3099" spans="1:3" x14ac:dyDescent="0.35">
      <c r="A3099" s="1">
        <v>3097</v>
      </c>
      <c r="B3099" s="1">
        <v>0.125</v>
      </c>
      <c r="C3099">
        <v>0.33333333333333331</v>
      </c>
    </row>
    <row r="3100" spans="1:3" x14ac:dyDescent="0.35">
      <c r="A3100" s="1">
        <v>3098</v>
      </c>
      <c r="B3100" s="1">
        <v>0.125</v>
      </c>
      <c r="C3100">
        <v>0.33333333333333331</v>
      </c>
    </row>
    <row r="3101" spans="1:3" x14ac:dyDescent="0.35">
      <c r="A3101" s="1">
        <v>3099</v>
      </c>
      <c r="B3101" s="1">
        <v>0.25</v>
      </c>
      <c r="C3101">
        <v>0.16666666666666666</v>
      </c>
    </row>
    <row r="3102" spans="1:3" x14ac:dyDescent="0.35">
      <c r="A3102" s="1">
        <v>3100</v>
      </c>
      <c r="B3102" s="1">
        <v>0.25</v>
      </c>
      <c r="C3102">
        <v>0.33333333333333331</v>
      </c>
    </row>
    <row r="3103" spans="1:3" x14ac:dyDescent="0.35">
      <c r="A3103" s="1">
        <v>3101</v>
      </c>
      <c r="B3103" s="1">
        <v>0.375</v>
      </c>
      <c r="C3103">
        <v>0.33333333333333331</v>
      </c>
    </row>
    <row r="3104" spans="1:3" x14ac:dyDescent="0.35">
      <c r="A3104" s="1">
        <v>3102</v>
      </c>
      <c r="B3104" s="1">
        <v>0.5</v>
      </c>
      <c r="C3104">
        <v>0.33333333333333331</v>
      </c>
    </row>
    <row r="3105" spans="1:3" x14ac:dyDescent="0.35">
      <c r="A3105" s="1">
        <v>3103</v>
      </c>
      <c r="B3105" s="1">
        <v>0.625</v>
      </c>
      <c r="C3105">
        <v>0.5</v>
      </c>
    </row>
    <row r="3106" spans="1:3" x14ac:dyDescent="0.35">
      <c r="A3106" s="1">
        <v>3104</v>
      </c>
      <c r="B3106" s="1">
        <v>0.75</v>
      </c>
      <c r="C3106">
        <v>0.66666666666666663</v>
      </c>
    </row>
    <row r="3107" spans="1:3" x14ac:dyDescent="0.35">
      <c r="A3107" s="1">
        <v>3105</v>
      </c>
      <c r="B3107" s="1">
        <v>0.875</v>
      </c>
      <c r="C3107">
        <v>0.83333333333333337</v>
      </c>
    </row>
    <row r="3108" spans="1:3" x14ac:dyDescent="0.35">
      <c r="A3108" s="1">
        <v>3106</v>
      </c>
      <c r="B3108" s="1">
        <v>0.75</v>
      </c>
      <c r="C3108">
        <v>0.83333333333333337</v>
      </c>
    </row>
    <row r="3109" spans="1:3" x14ac:dyDescent="0.35">
      <c r="A3109" s="1">
        <v>3107</v>
      </c>
      <c r="B3109" s="1">
        <v>0.75</v>
      </c>
      <c r="C3109">
        <v>0.83333333333333337</v>
      </c>
    </row>
    <row r="3110" spans="1:3" x14ac:dyDescent="0.35">
      <c r="A3110" s="1">
        <v>3108</v>
      </c>
      <c r="B3110" s="1">
        <v>0.75</v>
      </c>
      <c r="C3110">
        <v>0.66666666666666663</v>
      </c>
    </row>
    <row r="3111" spans="1:3" x14ac:dyDescent="0.35">
      <c r="A3111" s="1">
        <v>3109</v>
      </c>
      <c r="B3111" s="1">
        <v>0.625</v>
      </c>
      <c r="C3111">
        <v>0.66666666666666663</v>
      </c>
    </row>
    <row r="3112" spans="1:3" x14ac:dyDescent="0.35">
      <c r="A3112" s="1">
        <v>3110</v>
      </c>
      <c r="B3112" s="1">
        <v>0.75</v>
      </c>
      <c r="C3112">
        <v>0.66666666666666663</v>
      </c>
    </row>
    <row r="3113" spans="1:3" x14ac:dyDescent="0.35">
      <c r="A3113" s="1">
        <v>3111</v>
      </c>
      <c r="B3113" s="1">
        <v>0.75</v>
      </c>
      <c r="C3113">
        <v>0.83333333333333337</v>
      </c>
    </row>
    <row r="3114" spans="1:3" x14ac:dyDescent="0.35">
      <c r="A3114" s="1">
        <v>3112</v>
      </c>
      <c r="B3114" s="1">
        <v>0.875</v>
      </c>
      <c r="C3114">
        <v>1</v>
      </c>
    </row>
    <row r="3115" spans="1:3" x14ac:dyDescent="0.35">
      <c r="A3115" s="1">
        <v>3113</v>
      </c>
      <c r="B3115" s="1">
        <v>1</v>
      </c>
      <c r="C3115">
        <v>1</v>
      </c>
    </row>
    <row r="3116" spans="1:3" x14ac:dyDescent="0.35">
      <c r="A3116" s="1">
        <v>3114</v>
      </c>
      <c r="B3116" s="1">
        <v>0.75</v>
      </c>
      <c r="C3116">
        <v>0.83333333333333337</v>
      </c>
    </row>
    <row r="3117" spans="1:3" x14ac:dyDescent="0.35">
      <c r="A3117" s="1">
        <v>3115</v>
      </c>
      <c r="B3117" s="1">
        <v>0.5</v>
      </c>
      <c r="C3117">
        <v>0.5</v>
      </c>
    </row>
    <row r="3118" spans="1:3" x14ac:dyDescent="0.35">
      <c r="A3118" s="1">
        <v>3116</v>
      </c>
      <c r="B3118" s="1">
        <v>0.25</v>
      </c>
      <c r="C3118">
        <v>0.33333333333333331</v>
      </c>
    </row>
    <row r="3119" spans="1:3" x14ac:dyDescent="0.35">
      <c r="A3119" s="1">
        <v>3117</v>
      </c>
      <c r="B3119" s="1">
        <v>0.125</v>
      </c>
      <c r="C3119">
        <v>0.33333333333333331</v>
      </c>
    </row>
    <row r="3120" spans="1:3" x14ac:dyDescent="0.35">
      <c r="A3120" s="1">
        <v>3118</v>
      </c>
      <c r="B3120" s="1">
        <v>0.125</v>
      </c>
      <c r="C3120">
        <v>0.33333333333333331</v>
      </c>
    </row>
    <row r="3121" spans="1:3" x14ac:dyDescent="0.35">
      <c r="A3121" s="1">
        <v>3119</v>
      </c>
      <c r="B3121" s="1">
        <v>0.125</v>
      </c>
      <c r="C3121">
        <v>0.33333333333333331</v>
      </c>
    </row>
    <row r="3122" spans="1:3" x14ac:dyDescent="0.35">
      <c r="A3122" s="1">
        <v>3120</v>
      </c>
      <c r="B3122" s="1">
        <v>0.125</v>
      </c>
      <c r="C3122">
        <v>0.33333333333333331</v>
      </c>
    </row>
    <row r="3123" spans="1:3" x14ac:dyDescent="0.35">
      <c r="A3123" s="1">
        <v>3121</v>
      </c>
      <c r="B3123" s="1">
        <v>0.125</v>
      </c>
      <c r="C3123">
        <v>0.33333333333333331</v>
      </c>
    </row>
    <row r="3124" spans="1:3" x14ac:dyDescent="0.35">
      <c r="A3124" s="1">
        <v>3122</v>
      </c>
      <c r="B3124" s="1">
        <v>0.125</v>
      </c>
      <c r="C3124">
        <v>0.33333333333333331</v>
      </c>
    </row>
    <row r="3125" spans="1:3" x14ac:dyDescent="0.35">
      <c r="A3125" s="1">
        <v>3123</v>
      </c>
      <c r="B3125" s="1">
        <v>0.25</v>
      </c>
      <c r="C3125">
        <v>0.16666666666666666</v>
      </c>
    </row>
    <row r="3126" spans="1:3" x14ac:dyDescent="0.35">
      <c r="A3126" s="1">
        <v>3124</v>
      </c>
      <c r="B3126" s="1">
        <v>0.25</v>
      </c>
      <c r="C3126">
        <v>0.33333333333333331</v>
      </c>
    </row>
    <row r="3127" spans="1:3" x14ac:dyDescent="0.35">
      <c r="A3127" s="1">
        <v>3125</v>
      </c>
      <c r="B3127" s="1">
        <v>0.375</v>
      </c>
      <c r="C3127">
        <v>0.33333333333333331</v>
      </c>
    </row>
    <row r="3128" spans="1:3" x14ac:dyDescent="0.35">
      <c r="A3128" s="1">
        <v>3126</v>
      </c>
      <c r="B3128" s="1">
        <v>0.5</v>
      </c>
      <c r="C3128">
        <v>0.33333333333333331</v>
      </c>
    </row>
    <row r="3129" spans="1:3" x14ac:dyDescent="0.35">
      <c r="A3129" s="1">
        <v>3127</v>
      </c>
      <c r="B3129" s="1">
        <v>0.625</v>
      </c>
      <c r="C3129">
        <v>0.5</v>
      </c>
    </row>
    <row r="3130" spans="1:3" x14ac:dyDescent="0.35">
      <c r="A3130" s="1">
        <v>3128</v>
      </c>
      <c r="B3130" s="1">
        <v>0.75</v>
      </c>
      <c r="C3130">
        <v>0.66666666666666663</v>
      </c>
    </row>
    <row r="3131" spans="1:3" x14ac:dyDescent="0.35">
      <c r="A3131" s="1">
        <v>3129</v>
      </c>
      <c r="B3131" s="1">
        <v>0.875</v>
      </c>
      <c r="C3131">
        <v>0.83333333333333337</v>
      </c>
    </row>
    <row r="3132" spans="1:3" x14ac:dyDescent="0.35">
      <c r="A3132" s="1">
        <v>3130</v>
      </c>
      <c r="B3132" s="1">
        <v>0.75</v>
      </c>
      <c r="C3132">
        <v>0.83333333333333337</v>
      </c>
    </row>
    <row r="3133" spans="1:3" x14ac:dyDescent="0.35">
      <c r="A3133" s="1">
        <v>3131</v>
      </c>
      <c r="B3133" s="1">
        <v>0.75</v>
      </c>
      <c r="C3133">
        <v>0.83333333333333337</v>
      </c>
    </row>
    <row r="3134" spans="1:3" x14ac:dyDescent="0.35">
      <c r="A3134" s="1">
        <v>3132</v>
      </c>
      <c r="B3134" s="1">
        <v>0.75</v>
      </c>
      <c r="C3134">
        <v>0.66666666666666663</v>
      </c>
    </row>
    <row r="3135" spans="1:3" x14ac:dyDescent="0.35">
      <c r="A3135" s="1">
        <v>3133</v>
      </c>
      <c r="B3135" s="1">
        <v>0.625</v>
      </c>
      <c r="C3135">
        <v>0.66666666666666663</v>
      </c>
    </row>
    <row r="3136" spans="1:3" x14ac:dyDescent="0.35">
      <c r="A3136" s="1">
        <v>3134</v>
      </c>
      <c r="B3136" s="1">
        <v>0.75</v>
      </c>
      <c r="C3136">
        <v>0.66666666666666663</v>
      </c>
    </row>
    <row r="3137" spans="1:3" x14ac:dyDescent="0.35">
      <c r="A3137" s="1">
        <v>3135</v>
      </c>
      <c r="B3137" s="1">
        <v>0.75</v>
      </c>
      <c r="C3137">
        <v>0.83333333333333337</v>
      </c>
    </row>
    <row r="3138" spans="1:3" x14ac:dyDescent="0.35">
      <c r="A3138" s="1">
        <v>3136</v>
      </c>
      <c r="B3138" s="1">
        <v>0.875</v>
      </c>
      <c r="C3138">
        <v>1</v>
      </c>
    </row>
    <row r="3139" spans="1:3" x14ac:dyDescent="0.35">
      <c r="A3139" s="1">
        <v>3137</v>
      </c>
      <c r="B3139" s="1">
        <v>1</v>
      </c>
      <c r="C3139">
        <v>1</v>
      </c>
    </row>
    <row r="3140" spans="1:3" x14ac:dyDescent="0.35">
      <c r="A3140" s="1">
        <v>3138</v>
      </c>
      <c r="B3140" s="1">
        <v>0.75</v>
      </c>
      <c r="C3140">
        <v>0.83333333333333337</v>
      </c>
    </row>
    <row r="3141" spans="1:3" x14ac:dyDescent="0.35">
      <c r="A3141" s="1">
        <v>3139</v>
      </c>
      <c r="B3141" s="1">
        <v>0.5</v>
      </c>
      <c r="C3141">
        <v>0.5</v>
      </c>
    </row>
    <row r="3142" spans="1:3" x14ac:dyDescent="0.35">
      <c r="A3142" s="1">
        <v>3140</v>
      </c>
      <c r="B3142" s="1">
        <v>0.25</v>
      </c>
      <c r="C3142">
        <v>0.33333333333333331</v>
      </c>
    </row>
    <row r="3143" spans="1:3" x14ac:dyDescent="0.35">
      <c r="A3143" s="1">
        <v>3141</v>
      </c>
      <c r="B3143" s="1">
        <v>0.125</v>
      </c>
      <c r="C3143">
        <v>0.33333333333333331</v>
      </c>
    </row>
    <row r="3144" spans="1:3" x14ac:dyDescent="0.35">
      <c r="A3144" s="1">
        <v>3142</v>
      </c>
      <c r="B3144" s="1">
        <v>0.125</v>
      </c>
      <c r="C3144">
        <v>0.33333333333333331</v>
      </c>
    </row>
    <row r="3145" spans="1:3" x14ac:dyDescent="0.35">
      <c r="A3145" s="1">
        <v>3143</v>
      </c>
      <c r="B3145" s="1">
        <v>0.125</v>
      </c>
      <c r="C3145">
        <v>0.33333333333333331</v>
      </c>
    </row>
    <row r="3146" spans="1:3" x14ac:dyDescent="0.35">
      <c r="A3146" s="1">
        <v>3144</v>
      </c>
      <c r="B3146" s="1">
        <v>0.125</v>
      </c>
      <c r="C3146">
        <v>0.33333333333333331</v>
      </c>
    </row>
    <row r="3147" spans="1:3" x14ac:dyDescent="0.35">
      <c r="A3147" s="1">
        <v>3145</v>
      </c>
      <c r="B3147" s="1">
        <v>0.125</v>
      </c>
      <c r="C3147">
        <v>0.33333333333333331</v>
      </c>
    </row>
    <row r="3148" spans="1:3" x14ac:dyDescent="0.35">
      <c r="A3148" s="1">
        <v>3146</v>
      </c>
      <c r="B3148" s="1">
        <v>0.125</v>
      </c>
      <c r="C3148">
        <v>0.33333333333333331</v>
      </c>
    </row>
    <row r="3149" spans="1:3" x14ac:dyDescent="0.35">
      <c r="A3149" s="1">
        <v>3147</v>
      </c>
      <c r="B3149" s="1">
        <v>0.25</v>
      </c>
      <c r="C3149">
        <v>0.16666666666666666</v>
      </c>
    </row>
    <row r="3150" spans="1:3" x14ac:dyDescent="0.35">
      <c r="A3150" s="1">
        <v>3148</v>
      </c>
      <c r="B3150" s="1">
        <v>0.25</v>
      </c>
      <c r="C3150">
        <v>0.33333333333333331</v>
      </c>
    </row>
    <row r="3151" spans="1:3" x14ac:dyDescent="0.35">
      <c r="A3151" s="1">
        <v>3149</v>
      </c>
      <c r="B3151" s="1">
        <v>0.375</v>
      </c>
      <c r="C3151">
        <v>0.33333333333333331</v>
      </c>
    </row>
    <row r="3152" spans="1:3" x14ac:dyDescent="0.35">
      <c r="A3152" s="1">
        <v>3150</v>
      </c>
      <c r="B3152" s="1">
        <v>0.5</v>
      </c>
      <c r="C3152">
        <v>0.33333333333333331</v>
      </c>
    </row>
    <row r="3153" spans="1:3" x14ac:dyDescent="0.35">
      <c r="A3153" s="1">
        <v>3151</v>
      </c>
      <c r="B3153" s="1">
        <v>0.625</v>
      </c>
      <c r="C3153">
        <v>0.5</v>
      </c>
    </row>
    <row r="3154" spans="1:3" x14ac:dyDescent="0.35">
      <c r="A3154" s="1">
        <v>3152</v>
      </c>
      <c r="B3154" s="1">
        <v>0.75</v>
      </c>
      <c r="C3154">
        <v>0.66666666666666663</v>
      </c>
    </row>
    <row r="3155" spans="1:3" x14ac:dyDescent="0.35">
      <c r="A3155" s="1">
        <v>3153</v>
      </c>
      <c r="B3155" s="1">
        <v>0.875</v>
      </c>
      <c r="C3155">
        <v>0.83333333333333337</v>
      </c>
    </row>
    <row r="3156" spans="1:3" x14ac:dyDescent="0.35">
      <c r="A3156" s="1">
        <v>3154</v>
      </c>
      <c r="B3156" s="1">
        <v>0.75</v>
      </c>
      <c r="C3156">
        <v>0.83333333333333337</v>
      </c>
    </row>
    <row r="3157" spans="1:3" x14ac:dyDescent="0.35">
      <c r="A3157" s="1">
        <v>3155</v>
      </c>
      <c r="B3157" s="1">
        <v>0.75</v>
      </c>
      <c r="C3157">
        <v>0.83333333333333337</v>
      </c>
    </row>
    <row r="3158" spans="1:3" x14ac:dyDescent="0.35">
      <c r="A3158" s="1">
        <v>3156</v>
      </c>
      <c r="B3158" s="1">
        <v>0.75</v>
      </c>
      <c r="C3158">
        <v>0.66666666666666663</v>
      </c>
    </row>
    <row r="3159" spans="1:3" x14ac:dyDescent="0.35">
      <c r="A3159" s="1">
        <v>3157</v>
      </c>
      <c r="B3159" s="1">
        <v>0.625</v>
      </c>
      <c r="C3159">
        <v>0.66666666666666663</v>
      </c>
    </row>
    <row r="3160" spans="1:3" x14ac:dyDescent="0.35">
      <c r="A3160" s="1">
        <v>3158</v>
      </c>
      <c r="B3160" s="1">
        <v>0.75</v>
      </c>
      <c r="C3160">
        <v>0.66666666666666663</v>
      </c>
    </row>
    <row r="3161" spans="1:3" x14ac:dyDescent="0.35">
      <c r="A3161" s="1">
        <v>3159</v>
      </c>
      <c r="B3161" s="1">
        <v>0.75</v>
      </c>
      <c r="C3161">
        <v>0.83333333333333337</v>
      </c>
    </row>
    <row r="3162" spans="1:3" x14ac:dyDescent="0.35">
      <c r="A3162" s="1">
        <v>3160</v>
      </c>
      <c r="B3162" s="1">
        <v>0.875</v>
      </c>
      <c r="C3162">
        <v>1</v>
      </c>
    </row>
    <row r="3163" spans="1:3" x14ac:dyDescent="0.35">
      <c r="A3163" s="1">
        <v>3161</v>
      </c>
      <c r="B3163" s="1">
        <v>1</v>
      </c>
      <c r="C3163">
        <v>1</v>
      </c>
    </row>
    <row r="3164" spans="1:3" x14ac:dyDescent="0.35">
      <c r="A3164" s="1">
        <v>3162</v>
      </c>
      <c r="B3164" s="1">
        <v>0.75</v>
      </c>
      <c r="C3164">
        <v>0.83333333333333337</v>
      </c>
    </row>
    <row r="3165" spans="1:3" x14ac:dyDescent="0.35">
      <c r="A3165" s="1">
        <v>3163</v>
      </c>
      <c r="B3165" s="1">
        <v>0.5</v>
      </c>
      <c r="C3165">
        <v>0.5</v>
      </c>
    </row>
    <row r="3166" spans="1:3" x14ac:dyDescent="0.35">
      <c r="A3166" s="1">
        <v>3164</v>
      </c>
      <c r="B3166" s="1">
        <v>0.25</v>
      </c>
      <c r="C3166">
        <v>0.33333333333333331</v>
      </c>
    </row>
    <row r="3167" spans="1:3" x14ac:dyDescent="0.35">
      <c r="A3167" s="1">
        <v>3165</v>
      </c>
      <c r="B3167" s="1">
        <v>0.125</v>
      </c>
      <c r="C3167">
        <v>0.33333333333333331</v>
      </c>
    </row>
    <row r="3168" spans="1:3" x14ac:dyDescent="0.35">
      <c r="A3168" s="1">
        <v>3166</v>
      </c>
      <c r="B3168" s="1">
        <v>0.125</v>
      </c>
      <c r="C3168">
        <v>0.33333333333333331</v>
      </c>
    </row>
    <row r="3169" spans="1:3" x14ac:dyDescent="0.35">
      <c r="A3169" s="1">
        <v>3167</v>
      </c>
      <c r="B3169" s="1">
        <v>0.125</v>
      </c>
      <c r="C3169">
        <v>0.33333333333333331</v>
      </c>
    </row>
    <row r="3170" spans="1:3" x14ac:dyDescent="0.35">
      <c r="A3170" s="1">
        <v>3168</v>
      </c>
      <c r="B3170" s="1">
        <v>0.125</v>
      </c>
      <c r="C3170">
        <v>0.33333333333333331</v>
      </c>
    </row>
    <row r="3171" spans="1:3" x14ac:dyDescent="0.35">
      <c r="A3171" s="1">
        <v>3169</v>
      </c>
      <c r="B3171" s="1">
        <v>0.125</v>
      </c>
      <c r="C3171">
        <v>0.33333333333333331</v>
      </c>
    </row>
    <row r="3172" spans="1:3" x14ac:dyDescent="0.35">
      <c r="A3172" s="1">
        <v>3170</v>
      </c>
      <c r="B3172" s="1">
        <v>0.125</v>
      </c>
      <c r="C3172">
        <v>0.33333333333333331</v>
      </c>
    </row>
    <row r="3173" spans="1:3" x14ac:dyDescent="0.35">
      <c r="A3173" s="1">
        <v>3171</v>
      </c>
      <c r="B3173" s="1">
        <v>0.25</v>
      </c>
      <c r="C3173">
        <v>0.16666666666666666</v>
      </c>
    </row>
    <row r="3174" spans="1:3" x14ac:dyDescent="0.35">
      <c r="A3174" s="1">
        <v>3172</v>
      </c>
      <c r="B3174" s="1">
        <v>0.25</v>
      </c>
      <c r="C3174">
        <v>0.33333333333333331</v>
      </c>
    </row>
    <row r="3175" spans="1:3" x14ac:dyDescent="0.35">
      <c r="A3175" s="1">
        <v>3173</v>
      </c>
      <c r="B3175" s="1">
        <v>0.375</v>
      </c>
      <c r="C3175">
        <v>0.33333333333333331</v>
      </c>
    </row>
    <row r="3176" spans="1:3" x14ac:dyDescent="0.35">
      <c r="A3176" s="1">
        <v>3174</v>
      </c>
      <c r="B3176" s="1">
        <v>0.5</v>
      </c>
      <c r="C3176">
        <v>0.33333333333333331</v>
      </c>
    </row>
    <row r="3177" spans="1:3" x14ac:dyDescent="0.35">
      <c r="A3177" s="1">
        <v>3175</v>
      </c>
      <c r="B3177" s="1">
        <v>0.625</v>
      </c>
      <c r="C3177">
        <v>0.5</v>
      </c>
    </row>
    <row r="3178" spans="1:3" x14ac:dyDescent="0.35">
      <c r="A3178" s="1">
        <v>3176</v>
      </c>
      <c r="B3178" s="1">
        <v>0.75</v>
      </c>
      <c r="C3178">
        <v>0.66666666666666663</v>
      </c>
    </row>
    <row r="3179" spans="1:3" x14ac:dyDescent="0.35">
      <c r="A3179" s="1">
        <v>3177</v>
      </c>
      <c r="B3179" s="1">
        <v>0.875</v>
      </c>
      <c r="C3179">
        <v>0.83333333333333337</v>
      </c>
    </row>
    <row r="3180" spans="1:3" x14ac:dyDescent="0.35">
      <c r="A3180" s="1">
        <v>3178</v>
      </c>
      <c r="B3180" s="1">
        <v>0.75</v>
      </c>
      <c r="C3180">
        <v>0.83333333333333337</v>
      </c>
    </row>
    <row r="3181" spans="1:3" x14ac:dyDescent="0.35">
      <c r="A3181" s="1">
        <v>3179</v>
      </c>
      <c r="B3181" s="1">
        <v>0.75</v>
      </c>
      <c r="C3181">
        <v>0.83333333333333337</v>
      </c>
    </row>
    <row r="3182" spans="1:3" x14ac:dyDescent="0.35">
      <c r="A3182" s="1">
        <v>3180</v>
      </c>
      <c r="B3182" s="1">
        <v>0.75</v>
      </c>
      <c r="C3182">
        <v>0.66666666666666663</v>
      </c>
    </row>
    <row r="3183" spans="1:3" x14ac:dyDescent="0.35">
      <c r="A3183" s="1">
        <v>3181</v>
      </c>
      <c r="B3183" s="1">
        <v>0.625</v>
      </c>
      <c r="C3183">
        <v>0.66666666666666663</v>
      </c>
    </row>
    <row r="3184" spans="1:3" x14ac:dyDescent="0.35">
      <c r="A3184" s="1">
        <v>3182</v>
      </c>
      <c r="B3184" s="1">
        <v>0.75</v>
      </c>
      <c r="C3184">
        <v>0.66666666666666663</v>
      </c>
    </row>
    <row r="3185" spans="1:3" x14ac:dyDescent="0.35">
      <c r="A3185" s="1">
        <v>3183</v>
      </c>
      <c r="B3185" s="1">
        <v>0.75</v>
      </c>
      <c r="C3185">
        <v>0.83333333333333337</v>
      </c>
    </row>
    <row r="3186" spans="1:3" x14ac:dyDescent="0.35">
      <c r="A3186" s="1">
        <v>3184</v>
      </c>
      <c r="B3186" s="1">
        <v>0.875</v>
      </c>
      <c r="C3186">
        <v>1</v>
      </c>
    </row>
    <row r="3187" spans="1:3" x14ac:dyDescent="0.35">
      <c r="A3187" s="1">
        <v>3185</v>
      </c>
      <c r="B3187" s="1">
        <v>1</v>
      </c>
      <c r="C3187">
        <v>1</v>
      </c>
    </row>
    <row r="3188" spans="1:3" x14ac:dyDescent="0.35">
      <c r="A3188" s="1">
        <v>3186</v>
      </c>
      <c r="B3188" s="1">
        <v>0.75</v>
      </c>
      <c r="C3188">
        <v>0.83333333333333337</v>
      </c>
    </row>
    <row r="3189" spans="1:3" x14ac:dyDescent="0.35">
      <c r="A3189" s="1">
        <v>3187</v>
      </c>
      <c r="B3189" s="1">
        <v>0.5</v>
      </c>
      <c r="C3189">
        <v>0.5</v>
      </c>
    </row>
    <row r="3190" spans="1:3" x14ac:dyDescent="0.35">
      <c r="A3190" s="1">
        <v>3188</v>
      </c>
      <c r="B3190" s="1">
        <v>0.25</v>
      </c>
      <c r="C3190">
        <v>0.33333333333333331</v>
      </c>
    </row>
    <row r="3191" spans="1:3" x14ac:dyDescent="0.35">
      <c r="A3191" s="1">
        <v>3189</v>
      </c>
      <c r="B3191" s="1">
        <v>0.125</v>
      </c>
      <c r="C3191">
        <v>0.33333333333333331</v>
      </c>
    </row>
    <row r="3192" spans="1:3" x14ac:dyDescent="0.35">
      <c r="A3192" s="1">
        <v>3190</v>
      </c>
      <c r="B3192" s="1">
        <v>0.125</v>
      </c>
      <c r="C3192">
        <v>0.33333333333333331</v>
      </c>
    </row>
    <row r="3193" spans="1:3" x14ac:dyDescent="0.35">
      <c r="A3193" s="1">
        <v>3191</v>
      </c>
      <c r="B3193" s="1">
        <v>0.125</v>
      </c>
      <c r="C3193">
        <v>0.33333333333333331</v>
      </c>
    </row>
    <row r="3194" spans="1:3" x14ac:dyDescent="0.35">
      <c r="A3194" s="1">
        <v>3192</v>
      </c>
      <c r="B3194" s="1">
        <v>0.125</v>
      </c>
      <c r="C3194">
        <v>0.33333333333333331</v>
      </c>
    </row>
    <row r="3195" spans="1:3" x14ac:dyDescent="0.35">
      <c r="A3195" s="1">
        <v>3193</v>
      </c>
      <c r="B3195" s="1">
        <v>0.125</v>
      </c>
      <c r="C3195">
        <v>0.33333333333333331</v>
      </c>
    </row>
    <row r="3196" spans="1:3" x14ac:dyDescent="0.35">
      <c r="A3196" s="1">
        <v>3194</v>
      </c>
      <c r="B3196" s="1">
        <v>0.125</v>
      </c>
      <c r="C3196">
        <v>0.33333333333333331</v>
      </c>
    </row>
    <row r="3197" spans="1:3" x14ac:dyDescent="0.35">
      <c r="A3197" s="1">
        <v>3195</v>
      </c>
      <c r="B3197" s="1">
        <v>0.25</v>
      </c>
      <c r="C3197">
        <v>0.16666666666666666</v>
      </c>
    </row>
    <row r="3198" spans="1:3" x14ac:dyDescent="0.35">
      <c r="A3198" s="1">
        <v>3196</v>
      </c>
      <c r="B3198" s="1">
        <v>0.25</v>
      </c>
      <c r="C3198">
        <v>0.33333333333333331</v>
      </c>
    </row>
    <row r="3199" spans="1:3" x14ac:dyDescent="0.35">
      <c r="A3199" s="1">
        <v>3197</v>
      </c>
      <c r="B3199" s="1">
        <v>0.375</v>
      </c>
      <c r="C3199">
        <v>0.33333333333333331</v>
      </c>
    </row>
    <row r="3200" spans="1:3" x14ac:dyDescent="0.35">
      <c r="A3200" s="1">
        <v>3198</v>
      </c>
      <c r="B3200" s="1">
        <v>0.5</v>
      </c>
      <c r="C3200">
        <v>0.33333333333333331</v>
      </c>
    </row>
    <row r="3201" spans="1:3" x14ac:dyDescent="0.35">
      <c r="A3201" s="1">
        <v>3199</v>
      </c>
      <c r="B3201" s="1">
        <v>0.625</v>
      </c>
      <c r="C3201">
        <v>0.5</v>
      </c>
    </row>
    <row r="3202" spans="1:3" x14ac:dyDescent="0.35">
      <c r="A3202" s="1">
        <v>3200</v>
      </c>
      <c r="B3202" s="1">
        <v>0.75</v>
      </c>
      <c r="C3202">
        <v>0.66666666666666663</v>
      </c>
    </row>
    <row r="3203" spans="1:3" x14ac:dyDescent="0.35">
      <c r="A3203" s="1">
        <v>3201</v>
      </c>
      <c r="B3203" s="1">
        <v>0.875</v>
      </c>
      <c r="C3203">
        <v>0.83333333333333337</v>
      </c>
    </row>
    <row r="3204" spans="1:3" x14ac:dyDescent="0.35">
      <c r="A3204" s="1">
        <v>3202</v>
      </c>
      <c r="B3204" s="1">
        <v>0.75</v>
      </c>
      <c r="C3204">
        <v>0.83333333333333337</v>
      </c>
    </row>
    <row r="3205" spans="1:3" x14ac:dyDescent="0.35">
      <c r="A3205" s="1">
        <v>3203</v>
      </c>
      <c r="B3205" s="1">
        <v>0.75</v>
      </c>
      <c r="C3205">
        <v>0.83333333333333337</v>
      </c>
    </row>
    <row r="3206" spans="1:3" x14ac:dyDescent="0.35">
      <c r="A3206" s="1">
        <v>3204</v>
      </c>
      <c r="B3206" s="1">
        <v>0.75</v>
      </c>
      <c r="C3206">
        <v>0.66666666666666663</v>
      </c>
    </row>
    <row r="3207" spans="1:3" x14ac:dyDescent="0.35">
      <c r="A3207" s="1">
        <v>3205</v>
      </c>
      <c r="B3207" s="1">
        <v>0.625</v>
      </c>
      <c r="C3207">
        <v>0.66666666666666663</v>
      </c>
    </row>
    <row r="3208" spans="1:3" x14ac:dyDescent="0.35">
      <c r="A3208" s="1">
        <v>3206</v>
      </c>
      <c r="B3208" s="1">
        <v>0.75</v>
      </c>
      <c r="C3208">
        <v>0.66666666666666663</v>
      </c>
    </row>
    <row r="3209" spans="1:3" x14ac:dyDescent="0.35">
      <c r="A3209" s="1">
        <v>3207</v>
      </c>
      <c r="B3209" s="1">
        <v>0.75</v>
      </c>
      <c r="C3209">
        <v>0.83333333333333337</v>
      </c>
    </row>
    <row r="3210" spans="1:3" x14ac:dyDescent="0.35">
      <c r="A3210" s="1">
        <v>3208</v>
      </c>
      <c r="B3210" s="1">
        <v>0.875</v>
      </c>
      <c r="C3210">
        <v>1</v>
      </c>
    </row>
    <row r="3211" spans="1:3" x14ac:dyDescent="0.35">
      <c r="A3211" s="1">
        <v>3209</v>
      </c>
      <c r="B3211" s="1">
        <v>1</v>
      </c>
      <c r="C3211">
        <v>1</v>
      </c>
    </row>
    <row r="3212" spans="1:3" x14ac:dyDescent="0.35">
      <c r="A3212" s="1">
        <v>3210</v>
      </c>
      <c r="B3212" s="1">
        <v>0.75</v>
      </c>
      <c r="C3212">
        <v>0.83333333333333337</v>
      </c>
    </row>
    <row r="3213" spans="1:3" x14ac:dyDescent="0.35">
      <c r="A3213" s="1">
        <v>3211</v>
      </c>
      <c r="B3213" s="1">
        <v>0.5</v>
      </c>
      <c r="C3213">
        <v>0.5</v>
      </c>
    </row>
    <row r="3214" spans="1:3" x14ac:dyDescent="0.35">
      <c r="A3214" s="1">
        <v>3212</v>
      </c>
      <c r="B3214" s="1">
        <v>0.25</v>
      </c>
      <c r="C3214">
        <v>0.33333333333333331</v>
      </c>
    </row>
    <row r="3215" spans="1:3" x14ac:dyDescent="0.35">
      <c r="A3215" s="1">
        <v>3213</v>
      </c>
      <c r="B3215" s="1">
        <v>0.125</v>
      </c>
      <c r="C3215">
        <v>0.33333333333333331</v>
      </c>
    </row>
    <row r="3216" spans="1:3" x14ac:dyDescent="0.35">
      <c r="A3216" s="1">
        <v>3214</v>
      </c>
      <c r="B3216" s="1">
        <v>0.125</v>
      </c>
      <c r="C3216">
        <v>0.33333333333333331</v>
      </c>
    </row>
    <row r="3217" spans="1:3" x14ac:dyDescent="0.35">
      <c r="A3217" s="1">
        <v>3215</v>
      </c>
      <c r="B3217" s="1">
        <v>0.125</v>
      </c>
      <c r="C3217">
        <v>0.33333333333333331</v>
      </c>
    </row>
    <row r="3218" spans="1:3" x14ac:dyDescent="0.35">
      <c r="A3218" s="1">
        <v>3216</v>
      </c>
      <c r="B3218" s="1">
        <v>0.125</v>
      </c>
      <c r="C3218">
        <v>0.33333333333333331</v>
      </c>
    </row>
    <row r="3219" spans="1:3" x14ac:dyDescent="0.35">
      <c r="A3219" s="1">
        <v>3217</v>
      </c>
      <c r="B3219" s="1">
        <v>0.125</v>
      </c>
      <c r="C3219">
        <v>0.33333333333333331</v>
      </c>
    </row>
    <row r="3220" spans="1:3" x14ac:dyDescent="0.35">
      <c r="A3220" s="1">
        <v>3218</v>
      </c>
      <c r="B3220" s="1">
        <v>0.125</v>
      </c>
      <c r="C3220">
        <v>0.33333333333333331</v>
      </c>
    </row>
    <row r="3221" spans="1:3" x14ac:dyDescent="0.35">
      <c r="A3221" s="1">
        <v>3219</v>
      </c>
      <c r="B3221" s="1">
        <v>0.25</v>
      </c>
      <c r="C3221">
        <v>0.16666666666666666</v>
      </c>
    </row>
    <row r="3222" spans="1:3" x14ac:dyDescent="0.35">
      <c r="A3222" s="1">
        <v>3220</v>
      </c>
      <c r="B3222" s="1">
        <v>0.25</v>
      </c>
      <c r="C3222">
        <v>0.33333333333333331</v>
      </c>
    </row>
    <row r="3223" spans="1:3" x14ac:dyDescent="0.35">
      <c r="A3223" s="1">
        <v>3221</v>
      </c>
      <c r="B3223" s="1">
        <v>0.375</v>
      </c>
      <c r="C3223">
        <v>0.33333333333333331</v>
      </c>
    </row>
    <row r="3224" spans="1:3" x14ac:dyDescent="0.35">
      <c r="A3224" s="1">
        <v>3222</v>
      </c>
      <c r="B3224" s="1">
        <v>0.5</v>
      </c>
      <c r="C3224">
        <v>0.33333333333333331</v>
      </c>
    </row>
    <row r="3225" spans="1:3" x14ac:dyDescent="0.35">
      <c r="A3225" s="1">
        <v>3223</v>
      </c>
      <c r="B3225" s="1">
        <v>0.625</v>
      </c>
      <c r="C3225">
        <v>0.5</v>
      </c>
    </row>
    <row r="3226" spans="1:3" x14ac:dyDescent="0.35">
      <c r="A3226" s="1">
        <v>3224</v>
      </c>
      <c r="B3226" s="1">
        <v>0.75</v>
      </c>
      <c r="C3226">
        <v>0.66666666666666663</v>
      </c>
    </row>
    <row r="3227" spans="1:3" x14ac:dyDescent="0.35">
      <c r="A3227" s="1">
        <v>3225</v>
      </c>
      <c r="B3227" s="1">
        <v>0.875</v>
      </c>
      <c r="C3227">
        <v>0.83333333333333337</v>
      </c>
    </row>
    <row r="3228" spans="1:3" x14ac:dyDescent="0.35">
      <c r="A3228" s="1">
        <v>3226</v>
      </c>
      <c r="B3228" s="1">
        <v>0.75</v>
      </c>
      <c r="C3228">
        <v>0.83333333333333337</v>
      </c>
    </row>
    <row r="3229" spans="1:3" x14ac:dyDescent="0.35">
      <c r="A3229" s="1">
        <v>3227</v>
      </c>
      <c r="B3229" s="1">
        <v>0.75</v>
      </c>
      <c r="C3229">
        <v>0.83333333333333337</v>
      </c>
    </row>
    <row r="3230" spans="1:3" x14ac:dyDescent="0.35">
      <c r="A3230" s="1">
        <v>3228</v>
      </c>
      <c r="B3230" s="1">
        <v>0.75</v>
      </c>
      <c r="C3230">
        <v>0.66666666666666663</v>
      </c>
    </row>
    <row r="3231" spans="1:3" x14ac:dyDescent="0.35">
      <c r="A3231" s="1">
        <v>3229</v>
      </c>
      <c r="B3231" s="1">
        <v>0.625</v>
      </c>
      <c r="C3231">
        <v>0.66666666666666663</v>
      </c>
    </row>
    <row r="3232" spans="1:3" x14ac:dyDescent="0.35">
      <c r="A3232" s="1">
        <v>3230</v>
      </c>
      <c r="B3232" s="1">
        <v>0.75</v>
      </c>
      <c r="C3232">
        <v>0.66666666666666663</v>
      </c>
    </row>
    <row r="3233" spans="1:3" x14ac:dyDescent="0.35">
      <c r="A3233" s="1">
        <v>3231</v>
      </c>
      <c r="B3233" s="1">
        <v>0.75</v>
      </c>
      <c r="C3233">
        <v>0.83333333333333337</v>
      </c>
    </row>
    <row r="3234" spans="1:3" x14ac:dyDescent="0.35">
      <c r="A3234" s="1">
        <v>3232</v>
      </c>
      <c r="B3234" s="1">
        <v>0.875</v>
      </c>
      <c r="C3234">
        <v>1</v>
      </c>
    </row>
    <row r="3235" spans="1:3" x14ac:dyDescent="0.35">
      <c r="A3235" s="1">
        <v>3233</v>
      </c>
      <c r="B3235" s="1">
        <v>1</v>
      </c>
      <c r="C3235">
        <v>1</v>
      </c>
    </row>
    <row r="3236" spans="1:3" x14ac:dyDescent="0.35">
      <c r="A3236" s="1">
        <v>3234</v>
      </c>
      <c r="B3236" s="1">
        <v>0.75</v>
      </c>
      <c r="C3236">
        <v>0.83333333333333337</v>
      </c>
    </row>
    <row r="3237" spans="1:3" x14ac:dyDescent="0.35">
      <c r="A3237" s="1">
        <v>3235</v>
      </c>
      <c r="B3237" s="1">
        <v>0.5</v>
      </c>
      <c r="C3237">
        <v>0.5</v>
      </c>
    </row>
    <row r="3238" spans="1:3" x14ac:dyDescent="0.35">
      <c r="A3238" s="1">
        <v>3236</v>
      </c>
      <c r="B3238" s="1">
        <v>0.25</v>
      </c>
      <c r="C3238">
        <v>0.33333333333333331</v>
      </c>
    </row>
    <row r="3239" spans="1:3" x14ac:dyDescent="0.35">
      <c r="A3239" s="1">
        <v>3237</v>
      </c>
      <c r="B3239" s="1">
        <v>0.125</v>
      </c>
      <c r="C3239">
        <v>0.33333333333333331</v>
      </c>
    </row>
    <row r="3240" spans="1:3" x14ac:dyDescent="0.35">
      <c r="A3240" s="1">
        <v>3238</v>
      </c>
      <c r="B3240" s="1">
        <v>0.125</v>
      </c>
      <c r="C3240">
        <v>0.33333333333333331</v>
      </c>
    </row>
    <row r="3241" spans="1:3" x14ac:dyDescent="0.35">
      <c r="A3241" s="1">
        <v>3239</v>
      </c>
      <c r="B3241" s="1">
        <v>0.125</v>
      </c>
      <c r="C3241">
        <v>0.33333333333333331</v>
      </c>
    </row>
    <row r="3242" spans="1:3" x14ac:dyDescent="0.35">
      <c r="A3242" s="1">
        <v>3240</v>
      </c>
      <c r="B3242" s="1">
        <v>0.125</v>
      </c>
      <c r="C3242">
        <v>0.33333333333333331</v>
      </c>
    </row>
    <row r="3243" spans="1:3" x14ac:dyDescent="0.35">
      <c r="A3243" s="1">
        <v>3241</v>
      </c>
      <c r="B3243" s="1">
        <v>0.125</v>
      </c>
      <c r="C3243">
        <v>0.33333333333333331</v>
      </c>
    </row>
    <row r="3244" spans="1:3" x14ac:dyDescent="0.35">
      <c r="A3244" s="1">
        <v>3242</v>
      </c>
      <c r="B3244" s="1">
        <v>0.125</v>
      </c>
      <c r="C3244">
        <v>0.33333333333333331</v>
      </c>
    </row>
    <row r="3245" spans="1:3" x14ac:dyDescent="0.35">
      <c r="A3245" s="1">
        <v>3243</v>
      </c>
      <c r="B3245" s="1">
        <v>0.25</v>
      </c>
      <c r="C3245">
        <v>0.16666666666666666</v>
      </c>
    </row>
    <row r="3246" spans="1:3" x14ac:dyDescent="0.35">
      <c r="A3246" s="1">
        <v>3244</v>
      </c>
      <c r="B3246" s="1">
        <v>0.25</v>
      </c>
      <c r="C3246">
        <v>0.33333333333333331</v>
      </c>
    </row>
    <row r="3247" spans="1:3" x14ac:dyDescent="0.35">
      <c r="A3247" s="1">
        <v>3245</v>
      </c>
      <c r="B3247" s="1">
        <v>0.375</v>
      </c>
      <c r="C3247">
        <v>0.33333333333333331</v>
      </c>
    </row>
    <row r="3248" spans="1:3" x14ac:dyDescent="0.35">
      <c r="A3248" s="1">
        <v>3246</v>
      </c>
      <c r="B3248" s="1">
        <v>0.5</v>
      </c>
      <c r="C3248">
        <v>0.33333333333333331</v>
      </c>
    </row>
    <row r="3249" spans="1:3" x14ac:dyDescent="0.35">
      <c r="A3249" s="1">
        <v>3247</v>
      </c>
      <c r="B3249" s="1">
        <v>0.625</v>
      </c>
      <c r="C3249">
        <v>0.5</v>
      </c>
    </row>
    <row r="3250" spans="1:3" x14ac:dyDescent="0.35">
      <c r="A3250" s="1">
        <v>3248</v>
      </c>
      <c r="B3250" s="1">
        <v>0.75</v>
      </c>
      <c r="C3250">
        <v>0.66666666666666663</v>
      </c>
    </row>
    <row r="3251" spans="1:3" x14ac:dyDescent="0.35">
      <c r="A3251" s="1">
        <v>3249</v>
      </c>
      <c r="B3251" s="1">
        <v>0.875</v>
      </c>
      <c r="C3251">
        <v>0.83333333333333337</v>
      </c>
    </row>
    <row r="3252" spans="1:3" x14ac:dyDescent="0.35">
      <c r="A3252" s="1">
        <v>3250</v>
      </c>
      <c r="B3252" s="1">
        <v>0.75</v>
      </c>
      <c r="C3252">
        <v>0.83333333333333337</v>
      </c>
    </row>
    <row r="3253" spans="1:3" x14ac:dyDescent="0.35">
      <c r="A3253" s="1">
        <v>3251</v>
      </c>
      <c r="B3253" s="1">
        <v>0.75</v>
      </c>
      <c r="C3253">
        <v>0.83333333333333337</v>
      </c>
    </row>
    <row r="3254" spans="1:3" x14ac:dyDescent="0.35">
      <c r="A3254" s="1">
        <v>3252</v>
      </c>
      <c r="B3254" s="1">
        <v>0.75</v>
      </c>
      <c r="C3254">
        <v>0.66666666666666663</v>
      </c>
    </row>
    <row r="3255" spans="1:3" x14ac:dyDescent="0.35">
      <c r="A3255" s="1">
        <v>3253</v>
      </c>
      <c r="B3255" s="1">
        <v>0.625</v>
      </c>
      <c r="C3255">
        <v>0.66666666666666663</v>
      </c>
    </row>
    <row r="3256" spans="1:3" x14ac:dyDescent="0.35">
      <c r="A3256" s="1">
        <v>3254</v>
      </c>
      <c r="B3256" s="1">
        <v>0.75</v>
      </c>
      <c r="C3256">
        <v>0.66666666666666663</v>
      </c>
    </row>
    <row r="3257" spans="1:3" x14ac:dyDescent="0.35">
      <c r="A3257" s="1">
        <v>3255</v>
      </c>
      <c r="B3257" s="1">
        <v>0.75</v>
      </c>
      <c r="C3257">
        <v>0.83333333333333337</v>
      </c>
    </row>
    <row r="3258" spans="1:3" x14ac:dyDescent="0.35">
      <c r="A3258" s="1">
        <v>3256</v>
      </c>
      <c r="B3258" s="1">
        <v>0.875</v>
      </c>
      <c r="C3258">
        <v>1</v>
      </c>
    </row>
    <row r="3259" spans="1:3" x14ac:dyDescent="0.35">
      <c r="A3259" s="1">
        <v>3257</v>
      </c>
      <c r="B3259" s="1">
        <v>1</v>
      </c>
      <c r="C3259">
        <v>1</v>
      </c>
    </row>
    <row r="3260" spans="1:3" x14ac:dyDescent="0.35">
      <c r="A3260" s="1">
        <v>3258</v>
      </c>
      <c r="B3260" s="1">
        <v>0.75</v>
      </c>
      <c r="C3260">
        <v>0.83333333333333337</v>
      </c>
    </row>
    <row r="3261" spans="1:3" x14ac:dyDescent="0.35">
      <c r="A3261" s="1">
        <v>3259</v>
      </c>
      <c r="B3261" s="1">
        <v>0.5</v>
      </c>
      <c r="C3261">
        <v>0.5</v>
      </c>
    </row>
    <row r="3262" spans="1:3" x14ac:dyDescent="0.35">
      <c r="A3262" s="1">
        <v>3260</v>
      </c>
      <c r="B3262" s="1">
        <v>0.25</v>
      </c>
      <c r="C3262">
        <v>0.33333333333333331</v>
      </c>
    </row>
    <row r="3263" spans="1:3" x14ac:dyDescent="0.35">
      <c r="A3263" s="1">
        <v>3261</v>
      </c>
      <c r="B3263" s="1">
        <v>0.125</v>
      </c>
      <c r="C3263">
        <v>0.33333333333333331</v>
      </c>
    </row>
    <row r="3264" spans="1:3" x14ac:dyDescent="0.35">
      <c r="A3264" s="1">
        <v>3262</v>
      </c>
      <c r="B3264" s="1">
        <v>0.125</v>
      </c>
      <c r="C3264">
        <v>0.33333333333333331</v>
      </c>
    </row>
    <row r="3265" spans="1:3" x14ac:dyDescent="0.35">
      <c r="A3265" s="1">
        <v>3263</v>
      </c>
      <c r="B3265" s="1">
        <v>0.125</v>
      </c>
      <c r="C3265">
        <v>0.33333333333333331</v>
      </c>
    </row>
    <row r="3266" spans="1:3" x14ac:dyDescent="0.35">
      <c r="A3266" s="1">
        <v>3264</v>
      </c>
      <c r="B3266" s="1">
        <v>0.125</v>
      </c>
      <c r="C3266">
        <v>0.33333333333333331</v>
      </c>
    </row>
    <row r="3267" spans="1:3" x14ac:dyDescent="0.35">
      <c r="A3267" s="1">
        <v>3265</v>
      </c>
      <c r="B3267" s="1">
        <v>0.125</v>
      </c>
      <c r="C3267">
        <v>0.33333333333333331</v>
      </c>
    </row>
    <row r="3268" spans="1:3" x14ac:dyDescent="0.35">
      <c r="A3268" s="1">
        <v>3266</v>
      </c>
      <c r="B3268" s="1">
        <v>0.125</v>
      </c>
      <c r="C3268">
        <v>0.33333333333333331</v>
      </c>
    </row>
    <row r="3269" spans="1:3" x14ac:dyDescent="0.35">
      <c r="A3269" s="1">
        <v>3267</v>
      </c>
      <c r="B3269" s="1">
        <v>0.25</v>
      </c>
      <c r="C3269">
        <v>0.16666666666666666</v>
      </c>
    </row>
    <row r="3270" spans="1:3" x14ac:dyDescent="0.35">
      <c r="A3270" s="1">
        <v>3268</v>
      </c>
      <c r="B3270" s="1">
        <v>0.25</v>
      </c>
      <c r="C3270">
        <v>0.33333333333333331</v>
      </c>
    </row>
    <row r="3271" spans="1:3" x14ac:dyDescent="0.35">
      <c r="A3271" s="1">
        <v>3269</v>
      </c>
      <c r="B3271" s="1">
        <v>0.375</v>
      </c>
      <c r="C3271">
        <v>0.33333333333333331</v>
      </c>
    </row>
    <row r="3272" spans="1:3" x14ac:dyDescent="0.35">
      <c r="A3272" s="1">
        <v>3270</v>
      </c>
      <c r="B3272" s="1">
        <v>0.5</v>
      </c>
      <c r="C3272">
        <v>0.33333333333333331</v>
      </c>
    </row>
    <row r="3273" spans="1:3" x14ac:dyDescent="0.35">
      <c r="A3273" s="1">
        <v>3271</v>
      </c>
      <c r="B3273" s="1">
        <v>0.625</v>
      </c>
      <c r="C3273">
        <v>0.5</v>
      </c>
    </row>
    <row r="3274" spans="1:3" x14ac:dyDescent="0.35">
      <c r="A3274" s="1">
        <v>3272</v>
      </c>
      <c r="B3274" s="1">
        <v>0.75</v>
      </c>
      <c r="C3274">
        <v>0.66666666666666663</v>
      </c>
    </row>
    <row r="3275" spans="1:3" x14ac:dyDescent="0.35">
      <c r="A3275" s="1">
        <v>3273</v>
      </c>
      <c r="B3275" s="1">
        <v>0.875</v>
      </c>
      <c r="C3275">
        <v>0.83333333333333337</v>
      </c>
    </row>
    <row r="3276" spans="1:3" x14ac:dyDescent="0.35">
      <c r="A3276" s="1">
        <v>3274</v>
      </c>
      <c r="B3276" s="1">
        <v>0.75</v>
      </c>
      <c r="C3276">
        <v>0.83333333333333337</v>
      </c>
    </row>
    <row r="3277" spans="1:3" x14ac:dyDescent="0.35">
      <c r="A3277" s="1">
        <v>3275</v>
      </c>
      <c r="B3277" s="1">
        <v>0.75</v>
      </c>
      <c r="C3277">
        <v>0.83333333333333337</v>
      </c>
    </row>
    <row r="3278" spans="1:3" x14ac:dyDescent="0.35">
      <c r="A3278" s="1">
        <v>3276</v>
      </c>
      <c r="B3278" s="1">
        <v>0.75</v>
      </c>
      <c r="C3278">
        <v>0.66666666666666663</v>
      </c>
    </row>
    <row r="3279" spans="1:3" x14ac:dyDescent="0.35">
      <c r="A3279" s="1">
        <v>3277</v>
      </c>
      <c r="B3279" s="1">
        <v>0.625</v>
      </c>
      <c r="C3279">
        <v>0.66666666666666663</v>
      </c>
    </row>
    <row r="3280" spans="1:3" x14ac:dyDescent="0.35">
      <c r="A3280" s="1">
        <v>3278</v>
      </c>
      <c r="B3280" s="1">
        <v>0.75</v>
      </c>
      <c r="C3280">
        <v>0.66666666666666663</v>
      </c>
    </row>
    <row r="3281" spans="1:3" x14ac:dyDescent="0.35">
      <c r="A3281" s="1">
        <v>3279</v>
      </c>
      <c r="B3281" s="1">
        <v>0.75</v>
      </c>
      <c r="C3281">
        <v>0.83333333333333337</v>
      </c>
    </row>
    <row r="3282" spans="1:3" x14ac:dyDescent="0.35">
      <c r="A3282" s="1">
        <v>3280</v>
      </c>
      <c r="B3282" s="1">
        <v>0.875</v>
      </c>
      <c r="C3282">
        <v>1</v>
      </c>
    </row>
    <row r="3283" spans="1:3" x14ac:dyDescent="0.35">
      <c r="A3283" s="1">
        <v>3281</v>
      </c>
      <c r="B3283" s="1">
        <v>1</v>
      </c>
      <c r="C3283">
        <v>1</v>
      </c>
    </row>
    <row r="3284" spans="1:3" x14ac:dyDescent="0.35">
      <c r="A3284" s="1">
        <v>3282</v>
      </c>
      <c r="B3284" s="1">
        <v>0.75</v>
      </c>
      <c r="C3284">
        <v>0.83333333333333337</v>
      </c>
    </row>
    <row r="3285" spans="1:3" x14ac:dyDescent="0.35">
      <c r="A3285" s="1">
        <v>3283</v>
      </c>
      <c r="B3285" s="1">
        <v>0.5</v>
      </c>
      <c r="C3285">
        <v>0.5</v>
      </c>
    </row>
    <row r="3286" spans="1:3" x14ac:dyDescent="0.35">
      <c r="A3286" s="1">
        <v>3284</v>
      </c>
      <c r="B3286" s="1">
        <v>0.25</v>
      </c>
      <c r="C3286">
        <v>0.33333333333333331</v>
      </c>
    </row>
    <row r="3287" spans="1:3" x14ac:dyDescent="0.35">
      <c r="A3287" s="1">
        <v>3285</v>
      </c>
      <c r="B3287" s="1">
        <v>0.125</v>
      </c>
      <c r="C3287">
        <v>0.33333333333333331</v>
      </c>
    </row>
    <row r="3288" spans="1:3" x14ac:dyDescent="0.35">
      <c r="A3288" s="1">
        <v>3286</v>
      </c>
      <c r="B3288" s="1">
        <v>0.125</v>
      </c>
      <c r="C3288">
        <v>0.33333333333333331</v>
      </c>
    </row>
    <row r="3289" spans="1:3" x14ac:dyDescent="0.35">
      <c r="A3289" s="1">
        <v>3287</v>
      </c>
      <c r="B3289" s="1">
        <v>0.125</v>
      </c>
      <c r="C3289">
        <v>0.33333333333333331</v>
      </c>
    </row>
    <row r="3290" spans="1:3" x14ac:dyDescent="0.35">
      <c r="A3290" s="1">
        <v>3288</v>
      </c>
      <c r="B3290" s="1">
        <v>0.125</v>
      </c>
      <c r="C3290">
        <v>0.33333333333333331</v>
      </c>
    </row>
    <row r="3291" spans="1:3" x14ac:dyDescent="0.35">
      <c r="A3291" s="1">
        <v>3289</v>
      </c>
      <c r="B3291" s="1">
        <v>0.125</v>
      </c>
      <c r="C3291">
        <v>0.33333333333333331</v>
      </c>
    </row>
    <row r="3292" spans="1:3" x14ac:dyDescent="0.35">
      <c r="A3292" s="1">
        <v>3290</v>
      </c>
      <c r="B3292" s="1">
        <v>0.125</v>
      </c>
      <c r="C3292">
        <v>0.33333333333333331</v>
      </c>
    </row>
    <row r="3293" spans="1:3" x14ac:dyDescent="0.35">
      <c r="A3293" s="1">
        <v>3291</v>
      </c>
      <c r="B3293" s="1">
        <v>0.25</v>
      </c>
      <c r="C3293">
        <v>0.16666666666666666</v>
      </c>
    </row>
    <row r="3294" spans="1:3" x14ac:dyDescent="0.35">
      <c r="A3294" s="1">
        <v>3292</v>
      </c>
      <c r="B3294" s="1">
        <v>0.25</v>
      </c>
      <c r="C3294">
        <v>0.33333333333333331</v>
      </c>
    </row>
    <row r="3295" spans="1:3" x14ac:dyDescent="0.35">
      <c r="A3295" s="1">
        <v>3293</v>
      </c>
      <c r="B3295" s="1">
        <v>0.375</v>
      </c>
      <c r="C3295">
        <v>0.33333333333333331</v>
      </c>
    </row>
    <row r="3296" spans="1:3" x14ac:dyDescent="0.35">
      <c r="A3296" s="1">
        <v>3294</v>
      </c>
      <c r="B3296" s="1">
        <v>0.5</v>
      </c>
      <c r="C3296">
        <v>0.33333333333333331</v>
      </c>
    </row>
    <row r="3297" spans="1:3" x14ac:dyDescent="0.35">
      <c r="A3297" s="1">
        <v>3295</v>
      </c>
      <c r="B3297" s="1">
        <v>0.625</v>
      </c>
      <c r="C3297">
        <v>0.5</v>
      </c>
    </row>
    <row r="3298" spans="1:3" x14ac:dyDescent="0.35">
      <c r="A3298" s="1">
        <v>3296</v>
      </c>
      <c r="B3298" s="1">
        <v>0.75</v>
      </c>
      <c r="C3298">
        <v>0.66666666666666663</v>
      </c>
    </row>
    <row r="3299" spans="1:3" x14ac:dyDescent="0.35">
      <c r="A3299" s="1">
        <v>3297</v>
      </c>
      <c r="B3299" s="1">
        <v>0.875</v>
      </c>
      <c r="C3299">
        <v>0.83333333333333337</v>
      </c>
    </row>
    <row r="3300" spans="1:3" x14ac:dyDescent="0.35">
      <c r="A3300" s="1">
        <v>3298</v>
      </c>
      <c r="B3300" s="1">
        <v>0.75</v>
      </c>
      <c r="C3300">
        <v>0.83333333333333337</v>
      </c>
    </row>
    <row r="3301" spans="1:3" x14ac:dyDescent="0.35">
      <c r="A3301" s="1">
        <v>3299</v>
      </c>
      <c r="B3301" s="1">
        <v>0.75</v>
      </c>
      <c r="C3301">
        <v>0.83333333333333337</v>
      </c>
    </row>
    <row r="3302" spans="1:3" x14ac:dyDescent="0.35">
      <c r="A3302" s="1">
        <v>3300</v>
      </c>
      <c r="B3302" s="1">
        <v>0.75</v>
      </c>
      <c r="C3302">
        <v>0.66666666666666663</v>
      </c>
    </row>
    <row r="3303" spans="1:3" x14ac:dyDescent="0.35">
      <c r="A3303" s="1">
        <v>3301</v>
      </c>
      <c r="B3303" s="1">
        <v>0.625</v>
      </c>
      <c r="C3303">
        <v>0.66666666666666663</v>
      </c>
    </row>
    <row r="3304" spans="1:3" x14ac:dyDescent="0.35">
      <c r="A3304" s="1">
        <v>3302</v>
      </c>
      <c r="B3304" s="1">
        <v>0.75</v>
      </c>
      <c r="C3304">
        <v>0.66666666666666663</v>
      </c>
    </row>
    <row r="3305" spans="1:3" x14ac:dyDescent="0.35">
      <c r="A3305" s="1">
        <v>3303</v>
      </c>
      <c r="B3305" s="1">
        <v>0.75</v>
      </c>
      <c r="C3305">
        <v>0.83333333333333337</v>
      </c>
    </row>
    <row r="3306" spans="1:3" x14ac:dyDescent="0.35">
      <c r="A3306" s="1">
        <v>3304</v>
      </c>
      <c r="B3306" s="1">
        <v>0.875</v>
      </c>
      <c r="C3306">
        <v>1</v>
      </c>
    </row>
    <row r="3307" spans="1:3" x14ac:dyDescent="0.35">
      <c r="A3307" s="1">
        <v>3305</v>
      </c>
      <c r="B3307" s="1">
        <v>1</v>
      </c>
      <c r="C3307">
        <v>1</v>
      </c>
    </row>
    <row r="3308" spans="1:3" x14ac:dyDescent="0.35">
      <c r="A3308" s="1">
        <v>3306</v>
      </c>
      <c r="B3308" s="1">
        <v>0.75</v>
      </c>
      <c r="C3308">
        <v>0.83333333333333337</v>
      </c>
    </row>
    <row r="3309" spans="1:3" x14ac:dyDescent="0.35">
      <c r="A3309" s="1">
        <v>3307</v>
      </c>
      <c r="B3309" s="1">
        <v>0.5</v>
      </c>
      <c r="C3309">
        <v>0.5</v>
      </c>
    </row>
    <row r="3310" spans="1:3" x14ac:dyDescent="0.35">
      <c r="A3310" s="1">
        <v>3308</v>
      </c>
      <c r="B3310" s="1">
        <v>0.25</v>
      </c>
      <c r="C3310">
        <v>0.33333333333333331</v>
      </c>
    </row>
    <row r="3311" spans="1:3" x14ac:dyDescent="0.35">
      <c r="A3311" s="1">
        <v>3309</v>
      </c>
      <c r="B3311" s="1">
        <v>0.125</v>
      </c>
      <c r="C3311">
        <v>0.33333333333333331</v>
      </c>
    </row>
    <row r="3312" spans="1:3" x14ac:dyDescent="0.35">
      <c r="A3312" s="1">
        <v>3310</v>
      </c>
      <c r="B3312" s="1">
        <v>0.125</v>
      </c>
      <c r="C3312">
        <v>0.33333333333333331</v>
      </c>
    </row>
    <row r="3313" spans="1:3" x14ac:dyDescent="0.35">
      <c r="A3313" s="1">
        <v>3311</v>
      </c>
      <c r="B3313" s="1">
        <v>0.125</v>
      </c>
      <c r="C3313">
        <v>0.33333333333333331</v>
      </c>
    </row>
    <row r="3314" spans="1:3" x14ac:dyDescent="0.35">
      <c r="A3314" s="1">
        <v>3312</v>
      </c>
      <c r="B3314" s="1">
        <v>0.125</v>
      </c>
      <c r="C3314">
        <v>0.33333333333333331</v>
      </c>
    </row>
    <row r="3315" spans="1:3" x14ac:dyDescent="0.35">
      <c r="A3315" s="1">
        <v>3313</v>
      </c>
      <c r="B3315" s="1">
        <v>0.125</v>
      </c>
      <c r="C3315">
        <v>0.33333333333333331</v>
      </c>
    </row>
    <row r="3316" spans="1:3" x14ac:dyDescent="0.35">
      <c r="A3316" s="1">
        <v>3314</v>
      </c>
      <c r="B3316" s="1">
        <v>0.125</v>
      </c>
      <c r="C3316">
        <v>0.33333333333333331</v>
      </c>
    </row>
    <row r="3317" spans="1:3" x14ac:dyDescent="0.35">
      <c r="A3317" s="1">
        <v>3315</v>
      </c>
      <c r="B3317" s="1">
        <v>0.25</v>
      </c>
      <c r="C3317">
        <v>0.16666666666666666</v>
      </c>
    </row>
    <row r="3318" spans="1:3" x14ac:dyDescent="0.35">
      <c r="A3318" s="1">
        <v>3316</v>
      </c>
      <c r="B3318" s="1">
        <v>0.25</v>
      </c>
      <c r="C3318">
        <v>0.33333333333333331</v>
      </c>
    </row>
    <row r="3319" spans="1:3" x14ac:dyDescent="0.35">
      <c r="A3319" s="1">
        <v>3317</v>
      </c>
      <c r="B3319" s="1">
        <v>0.375</v>
      </c>
      <c r="C3319">
        <v>0.33333333333333331</v>
      </c>
    </row>
    <row r="3320" spans="1:3" x14ac:dyDescent="0.35">
      <c r="A3320" s="1">
        <v>3318</v>
      </c>
      <c r="B3320" s="1">
        <v>0.5</v>
      </c>
      <c r="C3320">
        <v>0.33333333333333331</v>
      </c>
    </row>
    <row r="3321" spans="1:3" x14ac:dyDescent="0.35">
      <c r="A3321" s="1">
        <v>3319</v>
      </c>
      <c r="B3321" s="1">
        <v>0.625</v>
      </c>
      <c r="C3321">
        <v>0.5</v>
      </c>
    </row>
    <row r="3322" spans="1:3" x14ac:dyDescent="0.35">
      <c r="A3322" s="1">
        <v>3320</v>
      </c>
      <c r="B3322" s="1">
        <v>0.75</v>
      </c>
      <c r="C3322">
        <v>0.66666666666666663</v>
      </c>
    </row>
    <row r="3323" spans="1:3" x14ac:dyDescent="0.35">
      <c r="A3323" s="1">
        <v>3321</v>
      </c>
      <c r="B3323" s="1">
        <v>0.875</v>
      </c>
      <c r="C3323">
        <v>0.83333333333333337</v>
      </c>
    </row>
    <row r="3324" spans="1:3" x14ac:dyDescent="0.35">
      <c r="A3324" s="1">
        <v>3322</v>
      </c>
      <c r="B3324" s="1">
        <v>0.75</v>
      </c>
      <c r="C3324">
        <v>0.83333333333333337</v>
      </c>
    </row>
    <row r="3325" spans="1:3" x14ac:dyDescent="0.35">
      <c r="A3325" s="1">
        <v>3323</v>
      </c>
      <c r="B3325" s="1">
        <v>0.75</v>
      </c>
      <c r="C3325">
        <v>0.83333333333333337</v>
      </c>
    </row>
    <row r="3326" spans="1:3" x14ac:dyDescent="0.35">
      <c r="A3326" s="1">
        <v>3324</v>
      </c>
      <c r="B3326" s="1">
        <v>0.75</v>
      </c>
      <c r="C3326">
        <v>0.66666666666666663</v>
      </c>
    </row>
    <row r="3327" spans="1:3" x14ac:dyDescent="0.35">
      <c r="A3327" s="1">
        <v>3325</v>
      </c>
      <c r="B3327" s="1">
        <v>0.625</v>
      </c>
      <c r="C3327">
        <v>0.66666666666666663</v>
      </c>
    </row>
    <row r="3328" spans="1:3" x14ac:dyDescent="0.35">
      <c r="A3328" s="1">
        <v>3326</v>
      </c>
      <c r="B3328" s="1">
        <v>0.75</v>
      </c>
      <c r="C3328">
        <v>0.66666666666666663</v>
      </c>
    </row>
    <row r="3329" spans="1:3" x14ac:dyDescent="0.35">
      <c r="A3329" s="1">
        <v>3327</v>
      </c>
      <c r="B3329" s="1">
        <v>0.75</v>
      </c>
      <c r="C3329">
        <v>0.83333333333333337</v>
      </c>
    </row>
    <row r="3330" spans="1:3" x14ac:dyDescent="0.35">
      <c r="A3330" s="1">
        <v>3328</v>
      </c>
      <c r="B3330" s="1">
        <v>0.875</v>
      </c>
      <c r="C3330">
        <v>1</v>
      </c>
    </row>
    <row r="3331" spans="1:3" x14ac:dyDescent="0.35">
      <c r="A3331" s="1">
        <v>3329</v>
      </c>
      <c r="B3331" s="1">
        <v>1</v>
      </c>
      <c r="C3331">
        <v>1</v>
      </c>
    </row>
    <row r="3332" spans="1:3" x14ac:dyDescent="0.35">
      <c r="A3332" s="1">
        <v>3330</v>
      </c>
      <c r="B3332" s="1">
        <v>0.75</v>
      </c>
      <c r="C3332">
        <v>0.83333333333333337</v>
      </c>
    </row>
    <row r="3333" spans="1:3" x14ac:dyDescent="0.35">
      <c r="A3333" s="1">
        <v>3331</v>
      </c>
      <c r="B3333" s="1">
        <v>0.5</v>
      </c>
      <c r="C3333">
        <v>0.5</v>
      </c>
    </row>
    <row r="3334" spans="1:3" x14ac:dyDescent="0.35">
      <c r="A3334" s="1">
        <v>3332</v>
      </c>
      <c r="B3334" s="1">
        <v>0.25</v>
      </c>
      <c r="C3334">
        <v>0.33333333333333331</v>
      </c>
    </row>
    <row r="3335" spans="1:3" x14ac:dyDescent="0.35">
      <c r="A3335" s="1">
        <v>3333</v>
      </c>
      <c r="B3335" s="1">
        <v>0.125</v>
      </c>
      <c r="C3335">
        <v>0.33333333333333331</v>
      </c>
    </row>
    <row r="3336" spans="1:3" x14ac:dyDescent="0.35">
      <c r="A3336" s="1">
        <v>3334</v>
      </c>
      <c r="B3336" s="1">
        <v>0.125</v>
      </c>
      <c r="C3336">
        <v>0.33333333333333331</v>
      </c>
    </row>
    <row r="3337" spans="1:3" x14ac:dyDescent="0.35">
      <c r="A3337" s="1">
        <v>3335</v>
      </c>
      <c r="B3337" s="1">
        <v>0.125</v>
      </c>
      <c r="C3337">
        <v>0.33333333333333331</v>
      </c>
    </row>
    <row r="3338" spans="1:3" x14ac:dyDescent="0.35">
      <c r="A3338" s="1">
        <v>3336</v>
      </c>
      <c r="B3338" s="1">
        <v>0.125</v>
      </c>
      <c r="C3338">
        <v>0.33333333333333331</v>
      </c>
    </row>
    <row r="3339" spans="1:3" x14ac:dyDescent="0.35">
      <c r="A3339" s="1">
        <v>3337</v>
      </c>
      <c r="B3339" s="1">
        <v>0.125</v>
      </c>
      <c r="C3339">
        <v>0.33333333333333331</v>
      </c>
    </row>
    <row r="3340" spans="1:3" x14ac:dyDescent="0.35">
      <c r="A3340" s="1">
        <v>3338</v>
      </c>
      <c r="B3340" s="1">
        <v>0.125</v>
      </c>
      <c r="C3340">
        <v>0.33333333333333331</v>
      </c>
    </row>
    <row r="3341" spans="1:3" x14ac:dyDescent="0.35">
      <c r="A3341" s="1">
        <v>3339</v>
      </c>
      <c r="B3341" s="1">
        <v>0.25</v>
      </c>
      <c r="C3341">
        <v>0.16666666666666666</v>
      </c>
    </row>
    <row r="3342" spans="1:3" x14ac:dyDescent="0.35">
      <c r="A3342" s="1">
        <v>3340</v>
      </c>
      <c r="B3342" s="1">
        <v>0.25</v>
      </c>
      <c r="C3342">
        <v>0.33333333333333331</v>
      </c>
    </row>
    <row r="3343" spans="1:3" x14ac:dyDescent="0.35">
      <c r="A3343" s="1">
        <v>3341</v>
      </c>
      <c r="B3343" s="1">
        <v>0.375</v>
      </c>
      <c r="C3343">
        <v>0.33333333333333331</v>
      </c>
    </row>
    <row r="3344" spans="1:3" x14ac:dyDescent="0.35">
      <c r="A3344" s="1">
        <v>3342</v>
      </c>
      <c r="B3344" s="1">
        <v>0.5</v>
      </c>
      <c r="C3344">
        <v>0.33333333333333331</v>
      </c>
    </row>
    <row r="3345" spans="1:3" x14ac:dyDescent="0.35">
      <c r="A3345" s="1">
        <v>3343</v>
      </c>
      <c r="B3345" s="1">
        <v>0.625</v>
      </c>
      <c r="C3345">
        <v>0.5</v>
      </c>
    </row>
    <row r="3346" spans="1:3" x14ac:dyDescent="0.35">
      <c r="A3346" s="1">
        <v>3344</v>
      </c>
      <c r="B3346" s="1">
        <v>0.75</v>
      </c>
      <c r="C3346">
        <v>0.66666666666666663</v>
      </c>
    </row>
    <row r="3347" spans="1:3" x14ac:dyDescent="0.35">
      <c r="A3347" s="1">
        <v>3345</v>
      </c>
      <c r="B3347" s="1">
        <v>0.875</v>
      </c>
      <c r="C3347">
        <v>0.83333333333333337</v>
      </c>
    </row>
    <row r="3348" spans="1:3" x14ac:dyDescent="0.35">
      <c r="A3348" s="1">
        <v>3346</v>
      </c>
      <c r="B3348" s="1">
        <v>0.75</v>
      </c>
      <c r="C3348">
        <v>0.83333333333333337</v>
      </c>
    </row>
    <row r="3349" spans="1:3" x14ac:dyDescent="0.35">
      <c r="A3349" s="1">
        <v>3347</v>
      </c>
      <c r="B3349" s="1">
        <v>0.75</v>
      </c>
      <c r="C3349">
        <v>0.83333333333333337</v>
      </c>
    </row>
    <row r="3350" spans="1:3" x14ac:dyDescent="0.35">
      <c r="A3350" s="1">
        <v>3348</v>
      </c>
      <c r="B3350" s="1">
        <v>0.75</v>
      </c>
      <c r="C3350">
        <v>0.66666666666666663</v>
      </c>
    </row>
    <row r="3351" spans="1:3" x14ac:dyDescent="0.35">
      <c r="A3351" s="1">
        <v>3349</v>
      </c>
      <c r="B3351" s="1">
        <v>0.625</v>
      </c>
      <c r="C3351">
        <v>0.66666666666666663</v>
      </c>
    </row>
    <row r="3352" spans="1:3" x14ac:dyDescent="0.35">
      <c r="A3352" s="1">
        <v>3350</v>
      </c>
      <c r="B3352" s="1">
        <v>0.75</v>
      </c>
      <c r="C3352">
        <v>0.66666666666666663</v>
      </c>
    </row>
    <row r="3353" spans="1:3" x14ac:dyDescent="0.35">
      <c r="A3353" s="1">
        <v>3351</v>
      </c>
      <c r="B3353" s="1">
        <v>0.75</v>
      </c>
      <c r="C3353">
        <v>0.83333333333333337</v>
      </c>
    </row>
    <row r="3354" spans="1:3" x14ac:dyDescent="0.35">
      <c r="A3354" s="1">
        <v>3352</v>
      </c>
      <c r="B3354" s="1">
        <v>0.875</v>
      </c>
      <c r="C3354">
        <v>1</v>
      </c>
    </row>
    <row r="3355" spans="1:3" x14ac:dyDescent="0.35">
      <c r="A3355" s="1">
        <v>3353</v>
      </c>
      <c r="B3355" s="1">
        <v>1</v>
      </c>
      <c r="C3355">
        <v>1</v>
      </c>
    </row>
    <row r="3356" spans="1:3" x14ac:dyDescent="0.35">
      <c r="A3356" s="1">
        <v>3354</v>
      </c>
      <c r="B3356" s="1">
        <v>0.75</v>
      </c>
      <c r="C3356">
        <v>0.83333333333333337</v>
      </c>
    </row>
    <row r="3357" spans="1:3" x14ac:dyDescent="0.35">
      <c r="A3357" s="1">
        <v>3355</v>
      </c>
      <c r="B3357" s="1">
        <v>0.5</v>
      </c>
      <c r="C3357">
        <v>0.5</v>
      </c>
    </row>
    <row r="3358" spans="1:3" x14ac:dyDescent="0.35">
      <c r="A3358" s="1">
        <v>3356</v>
      </c>
      <c r="B3358" s="1">
        <v>0.25</v>
      </c>
      <c r="C3358">
        <v>0.33333333333333331</v>
      </c>
    </row>
    <row r="3359" spans="1:3" x14ac:dyDescent="0.35">
      <c r="A3359" s="1">
        <v>3357</v>
      </c>
      <c r="B3359" s="1">
        <v>0.125</v>
      </c>
      <c r="C3359">
        <v>0.33333333333333331</v>
      </c>
    </row>
    <row r="3360" spans="1:3" x14ac:dyDescent="0.35">
      <c r="A3360" s="1">
        <v>3358</v>
      </c>
      <c r="B3360" s="1">
        <v>0.125</v>
      </c>
      <c r="C3360">
        <v>0.33333333333333331</v>
      </c>
    </row>
    <row r="3361" spans="1:3" x14ac:dyDescent="0.35">
      <c r="A3361" s="1">
        <v>3359</v>
      </c>
      <c r="B3361" s="1">
        <v>0.125</v>
      </c>
      <c r="C3361">
        <v>0.33333333333333331</v>
      </c>
    </row>
    <row r="3362" spans="1:3" x14ac:dyDescent="0.35">
      <c r="A3362" s="1">
        <v>3360</v>
      </c>
      <c r="B3362" s="1">
        <v>0.125</v>
      </c>
      <c r="C3362">
        <v>0.33333333333333331</v>
      </c>
    </row>
    <row r="3363" spans="1:3" x14ac:dyDescent="0.35">
      <c r="A3363" s="1">
        <v>3361</v>
      </c>
      <c r="B3363" s="1">
        <v>0.125</v>
      </c>
      <c r="C3363">
        <v>0.33333333333333331</v>
      </c>
    </row>
    <row r="3364" spans="1:3" x14ac:dyDescent="0.35">
      <c r="A3364" s="1">
        <v>3362</v>
      </c>
      <c r="B3364" s="1">
        <v>0.125</v>
      </c>
      <c r="C3364">
        <v>0.33333333333333331</v>
      </c>
    </row>
    <row r="3365" spans="1:3" x14ac:dyDescent="0.35">
      <c r="A3365" s="1">
        <v>3363</v>
      </c>
      <c r="B3365" s="1">
        <v>0.25</v>
      </c>
      <c r="C3365">
        <v>0.16666666666666666</v>
      </c>
    </row>
    <row r="3366" spans="1:3" x14ac:dyDescent="0.35">
      <c r="A3366" s="1">
        <v>3364</v>
      </c>
      <c r="B3366" s="1">
        <v>0.25</v>
      </c>
      <c r="C3366">
        <v>0.33333333333333331</v>
      </c>
    </row>
    <row r="3367" spans="1:3" x14ac:dyDescent="0.35">
      <c r="A3367" s="1">
        <v>3365</v>
      </c>
      <c r="B3367" s="1">
        <v>0.375</v>
      </c>
      <c r="C3367">
        <v>0.33333333333333331</v>
      </c>
    </row>
    <row r="3368" spans="1:3" x14ac:dyDescent="0.35">
      <c r="A3368" s="1">
        <v>3366</v>
      </c>
      <c r="B3368" s="1">
        <v>0.5</v>
      </c>
      <c r="C3368">
        <v>0.33333333333333331</v>
      </c>
    </row>
    <row r="3369" spans="1:3" x14ac:dyDescent="0.35">
      <c r="A3369" s="1">
        <v>3367</v>
      </c>
      <c r="B3369" s="1">
        <v>0.625</v>
      </c>
      <c r="C3369">
        <v>0.5</v>
      </c>
    </row>
    <row r="3370" spans="1:3" x14ac:dyDescent="0.35">
      <c r="A3370" s="1">
        <v>3368</v>
      </c>
      <c r="B3370" s="1">
        <v>0.75</v>
      </c>
      <c r="C3370">
        <v>0.66666666666666663</v>
      </c>
    </row>
    <row r="3371" spans="1:3" x14ac:dyDescent="0.35">
      <c r="A3371" s="1">
        <v>3369</v>
      </c>
      <c r="B3371" s="1">
        <v>0.875</v>
      </c>
      <c r="C3371">
        <v>0.83333333333333337</v>
      </c>
    </row>
    <row r="3372" spans="1:3" x14ac:dyDescent="0.35">
      <c r="A3372" s="1">
        <v>3370</v>
      </c>
      <c r="B3372" s="1">
        <v>0.75</v>
      </c>
      <c r="C3372">
        <v>0.83333333333333337</v>
      </c>
    </row>
    <row r="3373" spans="1:3" x14ac:dyDescent="0.35">
      <c r="A3373" s="1">
        <v>3371</v>
      </c>
      <c r="B3373" s="1">
        <v>0.75</v>
      </c>
      <c r="C3373">
        <v>0.83333333333333337</v>
      </c>
    </row>
    <row r="3374" spans="1:3" x14ac:dyDescent="0.35">
      <c r="A3374" s="1">
        <v>3372</v>
      </c>
      <c r="B3374" s="1">
        <v>0.75</v>
      </c>
      <c r="C3374">
        <v>0.66666666666666663</v>
      </c>
    </row>
    <row r="3375" spans="1:3" x14ac:dyDescent="0.35">
      <c r="A3375" s="1">
        <v>3373</v>
      </c>
      <c r="B3375" s="1">
        <v>0.625</v>
      </c>
      <c r="C3375">
        <v>0.66666666666666663</v>
      </c>
    </row>
    <row r="3376" spans="1:3" x14ac:dyDescent="0.35">
      <c r="A3376" s="1">
        <v>3374</v>
      </c>
      <c r="B3376" s="1">
        <v>0.75</v>
      </c>
      <c r="C3376">
        <v>0.66666666666666663</v>
      </c>
    </row>
    <row r="3377" spans="1:3" x14ac:dyDescent="0.35">
      <c r="A3377" s="1">
        <v>3375</v>
      </c>
      <c r="B3377" s="1">
        <v>0.75</v>
      </c>
      <c r="C3377">
        <v>0.83333333333333337</v>
      </c>
    </row>
    <row r="3378" spans="1:3" x14ac:dyDescent="0.35">
      <c r="A3378" s="1">
        <v>3376</v>
      </c>
      <c r="B3378" s="1">
        <v>0.875</v>
      </c>
      <c r="C3378">
        <v>1</v>
      </c>
    </row>
    <row r="3379" spans="1:3" x14ac:dyDescent="0.35">
      <c r="A3379" s="1">
        <v>3377</v>
      </c>
      <c r="B3379" s="1">
        <v>1</v>
      </c>
      <c r="C3379">
        <v>1</v>
      </c>
    </row>
    <row r="3380" spans="1:3" x14ac:dyDescent="0.35">
      <c r="A3380" s="1">
        <v>3378</v>
      </c>
      <c r="B3380" s="1">
        <v>0.75</v>
      </c>
      <c r="C3380">
        <v>0.83333333333333337</v>
      </c>
    </row>
    <row r="3381" spans="1:3" x14ac:dyDescent="0.35">
      <c r="A3381" s="1">
        <v>3379</v>
      </c>
      <c r="B3381" s="1">
        <v>0.5</v>
      </c>
      <c r="C3381">
        <v>0.5</v>
      </c>
    </row>
    <row r="3382" spans="1:3" x14ac:dyDescent="0.35">
      <c r="A3382" s="1">
        <v>3380</v>
      </c>
      <c r="B3382" s="1">
        <v>0.25</v>
      </c>
      <c r="C3382">
        <v>0.33333333333333331</v>
      </c>
    </row>
    <row r="3383" spans="1:3" x14ac:dyDescent="0.35">
      <c r="A3383" s="1">
        <v>3381</v>
      </c>
      <c r="B3383" s="1">
        <v>0.125</v>
      </c>
      <c r="C3383">
        <v>0.33333333333333331</v>
      </c>
    </row>
    <row r="3384" spans="1:3" x14ac:dyDescent="0.35">
      <c r="A3384" s="1">
        <v>3382</v>
      </c>
      <c r="B3384" s="1">
        <v>0.125</v>
      </c>
      <c r="C3384">
        <v>0.33333333333333331</v>
      </c>
    </row>
    <row r="3385" spans="1:3" x14ac:dyDescent="0.35">
      <c r="A3385" s="1">
        <v>3383</v>
      </c>
      <c r="B3385" s="1">
        <v>0.125</v>
      </c>
      <c r="C3385">
        <v>0.33333333333333331</v>
      </c>
    </row>
    <row r="3386" spans="1:3" x14ac:dyDescent="0.35">
      <c r="A3386" s="1">
        <v>3384</v>
      </c>
      <c r="B3386" s="1">
        <v>0.125</v>
      </c>
      <c r="C3386">
        <v>0.33333333333333331</v>
      </c>
    </row>
    <row r="3387" spans="1:3" x14ac:dyDescent="0.35">
      <c r="A3387" s="1">
        <v>3385</v>
      </c>
      <c r="B3387" s="1">
        <v>0.125</v>
      </c>
      <c r="C3387">
        <v>0.33333333333333331</v>
      </c>
    </row>
    <row r="3388" spans="1:3" x14ac:dyDescent="0.35">
      <c r="A3388" s="1">
        <v>3386</v>
      </c>
      <c r="B3388" s="1">
        <v>0.125</v>
      </c>
      <c r="C3388">
        <v>0.33333333333333331</v>
      </c>
    </row>
    <row r="3389" spans="1:3" x14ac:dyDescent="0.35">
      <c r="A3389" s="1">
        <v>3387</v>
      </c>
      <c r="B3389" s="1">
        <v>0.25</v>
      </c>
      <c r="C3389">
        <v>0.16666666666666666</v>
      </c>
    </row>
    <row r="3390" spans="1:3" x14ac:dyDescent="0.35">
      <c r="A3390" s="1">
        <v>3388</v>
      </c>
      <c r="B3390" s="1">
        <v>0.25</v>
      </c>
      <c r="C3390">
        <v>0.33333333333333331</v>
      </c>
    </row>
    <row r="3391" spans="1:3" x14ac:dyDescent="0.35">
      <c r="A3391" s="1">
        <v>3389</v>
      </c>
      <c r="B3391" s="1">
        <v>0.375</v>
      </c>
      <c r="C3391">
        <v>0.33333333333333331</v>
      </c>
    </row>
    <row r="3392" spans="1:3" x14ac:dyDescent="0.35">
      <c r="A3392" s="1">
        <v>3390</v>
      </c>
      <c r="B3392" s="1">
        <v>0.5</v>
      </c>
      <c r="C3392">
        <v>0.33333333333333331</v>
      </c>
    </row>
    <row r="3393" spans="1:3" x14ac:dyDescent="0.35">
      <c r="A3393" s="1">
        <v>3391</v>
      </c>
      <c r="B3393" s="1">
        <v>0.625</v>
      </c>
      <c r="C3393">
        <v>0.5</v>
      </c>
    </row>
    <row r="3394" spans="1:3" x14ac:dyDescent="0.35">
      <c r="A3394" s="1">
        <v>3392</v>
      </c>
      <c r="B3394" s="1">
        <v>0.75</v>
      </c>
      <c r="C3394">
        <v>0.66666666666666663</v>
      </c>
    </row>
    <row r="3395" spans="1:3" x14ac:dyDescent="0.35">
      <c r="A3395" s="1">
        <v>3393</v>
      </c>
      <c r="B3395" s="1">
        <v>0.875</v>
      </c>
      <c r="C3395">
        <v>0.83333333333333337</v>
      </c>
    </row>
    <row r="3396" spans="1:3" x14ac:dyDescent="0.35">
      <c r="A3396" s="1">
        <v>3394</v>
      </c>
      <c r="B3396" s="1">
        <v>0.75</v>
      </c>
      <c r="C3396">
        <v>0.83333333333333337</v>
      </c>
    </row>
    <row r="3397" spans="1:3" x14ac:dyDescent="0.35">
      <c r="A3397" s="1">
        <v>3395</v>
      </c>
      <c r="B3397" s="1">
        <v>0.75</v>
      </c>
      <c r="C3397">
        <v>0.83333333333333337</v>
      </c>
    </row>
    <row r="3398" spans="1:3" x14ac:dyDescent="0.35">
      <c r="A3398" s="1">
        <v>3396</v>
      </c>
      <c r="B3398" s="1">
        <v>0.75</v>
      </c>
      <c r="C3398">
        <v>0.66666666666666663</v>
      </c>
    </row>
    <row r="3399" spans="1:3" x14ac:dyDescent="0.35">
      <c r="A3399" s="1">
        <v>3397</v>
      </c>
      <c r="B3399" s="1">
        <v>0.625</v>
      </c>
      <c r="C3399">
        <v>0.66666666666666663</v>
      </c>
    </row>
    <row r="3400" spans="1:3" x14ac:dyDescent="0.35">
      <c r="A3400" s="1">
        <v>3398</v>
      </c>
      <c r="B3400" s="1">
        <v>0.75</v>
      </c>
      <c r="C3400">
        <v>0.66666666666666663</v>
      </c>
    </row>
    <row r="3401" spans="1:3" x14ac:dyDescent="0.35">
      <c r="A3401" s="1">
        <v>3399</v>
      </c>
      <c r="B3401" s="1">
        <v>0.75</v>
      </c>
      <c r="C3401">
        <v>0.83333333333333337</v>
      </c>
    </row>
    <row r="3402" spans="1:3" x14ac:dyDescent="0.35">
      <c r="A3402" s="1">
        <v>3400</v>
      </c>
      <c r="B3402" s="1">
        <v>0.875</v>
      </c>
      <c r="C3402">
        <v>1</v>
      </c>
    </row>
    <row r="3403" spans="1:3" x14ac:dyDescent="0.35">
      <c r="A3403" s="1">
        <v>3401</v>
      </c>
      <c r="B3403" s="1">
        <v>1</v>
      </c>
      <c r="C3403">
        <v>1</v>
      </c>
    </row>
    <row r="3404" spans="1:3" x14ac:dyDescent="0.35">
      <c r="A3404" s="1">
        <v>3402</v>
      </c>
      <c r="B3404" s="1">
        <v>0.75</v>
      </c>
      <c r="C3404">
        <v>0.83333333333333337</v>
      </c>
    </row>
    <row r="3405" spans="1:3" x14ac:dyDescent="0.35">
      <c r="A3405" s="1">
        <v>3403</v>
      </c>
      <c r="B3405" s="1">
        <v>0.5</v>
      </c>
      <c r="C3405">
        <v>0.5</v>
      </c>
    </row>
    <row r="3406" spans="1:3" x14ac:dyDescent="0.35">
      <c r="A3406" s="1">
        <v>3404</v>
      </c>
      <c r="B3406" s="1">
        <v>0.25</v>
      </c>
      <c r="C3406">
        <v>0.33333333333333331</v>
      </c>
    </row>
    <row r="3407" spans="1:3" x14ac:dyDescent="0.35">
      <c r="A3407" s="1">
        <v>3405</v>
      </c>
      <c r="B3407" s="1">
        <v>0.125</v>
      </c>
      <c r="C3407">
        <v>0.33333333333333331</v>
      </c>
    </row>
    <row r="3408" spans="1:3" x14ac:dyDescent="0.35">
      <c r="A3408" s="1">
        <v>3406</v>
      </c>
      <c r="B3408" s="1">
        <v>0.125</v>
      </c>
      <c r="C3408">
        <v>0.33333333333333331</v>
      </c>
    </row>
    <row r="3409" spans="1:3" x14ac:dyDescent="0.35">
      <c r="A3409" s="1">
        <v>3407</v>
      </c>
      <c r="B3409" s="1">
        <v>0.125</v>
      </c>
      <c r="C3409">
        <v>0.33333333333333331</v>
      </c>
    </row>
    <row r="3410" spans="1:3" x14ac:dyDescent="0.35">
      <c r="A3410" s="1">
        <v>3408</v>
      </c>
      <c r="B3410" s="1">
        <v>0.125</v>
      </c>
      <c r="C3410">
        <v>0.33333333333333331</v>
      </c>
    </row>
    <row r="3411" spans="1:3" x14ac:dyDescent="0.35">
      <c r="A3411" s="1">
        <v>3409</v>
      </c>
      <c r="B3411" s="1">
        <v>0.125</v>
      </c>
      <c r="C3411">
        <v>0.33333333333333331</v>
      </c>
    </row>
    <row r="3412" spans="1:3" x14ac:dyDescent="0.35">
      <c r="A3412" s="1">
        <v>3410</v>
      </c>
      <c r="B3412" s="1">
        <v>0.125</v>
      </c>
      <c r="C3412">
        <v>0.33333333333333331</v>
      </c>
    </row>
    <row r="3413" spans="1:3" x14ac:dyDescent="0.35">
      <c r="A3413" s="1">
        <v>3411</v>
      </c>
      <c r="B3413" s="1">
        <v>0.25</v>
      </c>
      <c r="C3413">
        <v>0.16666666666666666</v>
      </c>
    </row>
    <row r="3414" spans="1:3" x14ac:dyDescent="0.35">
      <c r="A3414" s="1">
        <v>3412</v>
      </c>
      <c r="B3414" s="1">
        <v>0.25</v>
      </c>
      <c r="C3414">
        <v>0.33333333333333331</v>
      </c>
    </row>
    <row r="3415" spans="1:3" x14ac:dyDescent="0.35">
      <c r="A3415" s="1">
        <v>3413</v>
      </c>
      <c r="B3415" s="1">
        <v>0.375</v>
      </c>
      <c r="C3415">
        <v>0.33333333333333331</v>
      </c>
    </row>
    <row r="3416" spans="1:3" x14ac:dyDescent="0.35">
      <c r="A3416" s="1">
        <v>3414</v>
      </c>
      <c r="B3416" s="1">
        <v>0.5</v>
      </c>
      <c r="C3416">
        <v>0.33333333333333331</v>
      </c>
    </row>
    <row r="3417" spans="1:3" x14ac:dyDescent="0.35">
      <c r="A3417" s="1">
        <v>3415</v>
      </c>
      <c r="B3417" s="1">
        <v>0.625</v>
      </c>
      <c r="C3417">
        <v>0.5</v>
      </c>
    </row>
    <row r="3418" spans="1:3" x14ac:dyDescent="0.35">
      <c r="A3418" s="1">
        <v>3416</v>
      </c>
      <c r="B3418" s="1">
        <v>0.75</v>
      </c>
      <c r="C3418">
        <v>0.66666666666666663</v>
      </c>
    </row>
    <row r="3419" spans="1:3" x14ac:dyDescent="0.35">
      <c r="A3419" s="1">
        <v>3417</v>
      </c>
      <c r="B3419" s="1">
        <v>0.875</v>
      </c>
      <c r="C3419">
        <v>0.83333333333333337</v>
      </c>
    </row>
    <row r="3420" spans="1:3" x14ac:dyDescent="0.35">
      <c r="A3420" s="1">
        <v>3418</v>
      </c>
      <c r="B3420" s="1">
        <v>0.75</v>
      </c>
      <c r="C3420">
        <v>0.83333333333333337</v>
      </c>
    </row>
    <row r="3421" spans="1:3" x14ac:dyDescent="0.35">
      <c r="A3421" s="1">
        <v>3419</v>
      </c>
      <c r="B3421" s="1">
        <v>0.75</v>
      </c>
      <c r="C3421">
        <v>0.83333333333333337</v>
      </c>
    </row>
    <row r="3422" spans="1:3" x14ac:dyDescent="0.35">
      <c r="A3422" s="1">
        <v>3420</v>
      </c>
      <c r="B3422" s="1">
        <v>0.75</v>
      </c>
      <c r="C3422">
        <v>0.66666666666666663</v>
      </c>
    </row>
    <row r="3423" spans="1:3" x14ac:dyDescent="0.35">
      <c r="A3423" s="1">
        <v>3421</v>
      </c>
      <c r="B3423" s="1">
        <v>0.625</v>
      </c>
      <c r="C3423">
        <v>0.66666666666666663</v>
      </c>
    </row>
    <row r="3424" spans="1:3" x14ac:dyDescent="0.35">
      <c r="A3424" s="1">
        <v>3422</v>
      </c>
      <c r="B3424" s="1">
        <v>0.75</v>
      </c>
      <c r="C3424">
        <v>0.66666666666666663</v>
      </c>
    </row>
    <row r="3425" spans="1:3" x14ac:dyDescent="0.35">
      <c r="A3425" s="1">
        <v>3423</v>
      </c>
      <c r="B3425" s="1">
        <v>0.75</v>
      </c>
      <c r="C3425">
        <v>0.83333333333333337</v>
      </c>
    </row>
    <row r="3426" spans="1:3" x14ac:dyDescent="0.35">
      <c r="A3426" s="1">
        <v>3424</v>
      </c>
      <c r="B3426" s="1">
        <v>0.875</v>
      </c>
      <c r="C3426">
        <v>1</v>
      </c>
    </row>
    <row r="3427" spans="1:3" x14ac:dyDescent="0.35">
      <c r="A3427" s="1">
        <v>3425</v>
      </c>
      <c r="B3427" s="1">
        <v>1</v>
      </c>
      <c r="C3427">
        <v>1</v>
      </c>
    </row>
    <row r="3428" spans="1:3" x14ac:dyDescent="0.35">
      <c r="A3428" s="1">
        <v>3426</v>
      </c>
      <c r="B3428" s="1">
        <v>0.75</v>
      </c>
      <c r="C3428">
        <v>0.83333333333333337</v>
      </c>
    </row>
    <row r="3429" spans="1:3" x14ac:dyDescent="0.35">
      <c r="A3429" s="1">
        <v>3427</v>
      </c>
      <c r="B3429" s="1">
        <v>0.5</v>
      </c>
      <c r="C3429">
        <v>0.5</v>
      </c>
    </row>
    <row r="3430" spans="1:3" x14ac:dyDescent="0.35">
      <c r="A3430" s="1">
        <v>3428</v>
      </c>
      <c r="B3430" s="1">
        <v>0.25</v>
      </c>
      <c r="C3430">
        <v>0.33333333333333331</v>
      </c>
    </row>
    <row r="3431" spans="1:3" x14ac:dyDescent="0.35">
      <c r="A3431" s="1">
        <v>3429</v>
      </c>
      <c r="B3431" s="1">
        <v>0.125</v>
      </c>
      <c r="C3431">
        <v>0.33333333333333331</v>
      </c>
    </row>
    <row r="3432" spans="1:3" x14ac:dyDescent="0.35">
      <c r="A3432" s="1">
        <v>3430</v>
      </c>
      <c r="B3432" s="1">
        <v>0.125</v>
      </c>
      <c r="C3432">
        <v>0.33333333333333331</v>
      </c>
    </row>
    <row r="3433" spans="1:3" x14ac:dyDescent="0.35">
      <c r="A3433" s="1">
        <v>3431</v>
      </c>
      <c r="B3433" s="1">
        <v>0.125</v>
      </c>
      <c r="C3433">
        <v>0.33333333333333331</v>
      </c>
    </row>
    <row r="3434" spans="1:3" x14ac:dyDescent="0.35">
      <c r="A3434" s="1">
        <v>3432</v>
      </c>
      <c r="B3434" s="1">
        <v>0.125</v>
      </c>
      <c r="C3434">
        <v>0.33333333333333331</v>
      </c>
    </row>
    <row r="3435" spans="1:3" x14ac:dyDescent="0.35">
      <c r="A3435" s="1">
        <v>3433</v>
      </c>
      <c r="B3435" s="1">
        <v>0.125</v>
      </c>
      <c r="C3435">
        <v>0.33333333333333331</v>
      </c>
    </row>
    <row r="3436" spans="1:3" x14ac:dyDescent="0.35">
      <c r="A3436" s="1">
        <v>3434</v>
      </c>
      <c r="B3436" s="1">
        <v>0.125</v>
      </c>
      <c r="C3436">
        <v>0.33333333333333331</v>
      </c>
    </row>
    <row r="3437" spans="1:3" x14ac:dyDescent="0.35">
      <c r="A3437" s="1">
        <v>3435</v>
      </c>
      <c r="B3437" s="1">
        <v>0.25</v>
      </c>
      <c r="C3437">
        <v>0.16666666666666666</v>
      </c>
    </row>
    <row r="3438" spans="1:3" x14ac:dyDescent="0.35">
      <c r="A3438" s="1">
        <v>3436</v>
      </c>
      <c r="B3438" s="1">
        <v>0.25</v>
      </c>
      <c r="C3438">
        <v>0.33333333333333331</v>
      </c>
    </row>
    <row r="3439" spans="1:3" x14ac:dyDescent="0.35">
      <c r="A3439" s="1">
        <v>3437</v>
      </c>
      <c r="B3439" s="1">
        <v>0.375</v>
      </c>
      <c r="C3439">
        <v>0.33333333333333331</v>
      </c>
    </row>
    <row r="3440" spans="1:3" x14ac:dyDescent="0.35">
      <c r="A3440" s="1">
        <v>3438</v>
      </c>
      <c r="B3440" s="1">
        <v>0.5</v>
      </c>
      <c r="C3440">
        <v>0.33333333333333331</v>
      </c>
    </row>
    <row r="3441" spans="1:3" x14ac:dyDescent="0.35">
      <c r="A3441" s="1">
        <v>3439</v>
      </c>
      <c r="B3441" s="1">
        <v>0.625</v>
      </c>
      <c r="C3441">
        <v>0.5</v>
      </c>
    </row>
    <row r="3442" spans="1:3" x14ac:dyDescent="0.35">
      <c r="A3442" s="1">
        <v>3440</v>
      </c>
      <c r="B3442" s="1">
        <v>0.75</v>
      </c>
      <c r="C3442">
        <v>0.66666666666666663</v>
      </c>
    </row>
    <row r="3443" spans="1:3" x14ac:dyDescent="0.35">
      <c r="A3443" s="1">
        <v>3441</v>
      </c>
      <c r="B3443" s="1">
        <v>0.875</v>
      </c>
      <c r="C3443">
        <v>0.83333333333333337</v>
      </c>
    </row>
    <row r="3444" spans="1:3" x14ac:dyDescent="0.35">
      <c r="A3444" s="1">
        <v>3442</v>
      </c>
      <c r="B3444" s="1">
        <v>0.75</v>
      </c>
      <c r="C3444">
        <v>0.83333333333333337</v>
      </c>
    </row>
    <row r="3445" spans="1:3" x14ac:dyDescent="0.35">
      <c r="A3445" s="1">
        <v>3443</v>
      </c>
      <c r="B3445" s="1">
        <v>0.75</v>
      </c>
      <c r="C3445">
        <v>0.83333333333333337</v>
      </c>
    </row>
    <row r="3446" spans="1:3" x14ac:dyDescent="0.35">
      <c r="A3446" s="1">
        <v>3444</v>
      </c>
      <c r="B3446" s="1">
        <v>0.75</v>
      </c>
      <c r="C3446">
        <v>0.66666666666666663</v>
      </c>
    </row>
    <row r="3447" spans="1:3" x14ac:dyDescent="0.35">
      <c r="A3447" s="1">
        <v>3445</v>
      </c>
      <c r="B3447" s="1">
        <v>0.625</v>
      </c>
      <c r="C3447">
        <v>0.66666666666666663</v>
      </c>
    </row>
    <row r="3448" spans="1:3" x14ac:dyDescent="0.35">
      <c r="A3448" s="1">
        <v>3446</v>
      </c>
      <c r="B3448" s="1">
        <v>0.75</v>
      </c>
      <c r="C3448">
        <v>0.66666666666666663</v>
      </c>
    </row>
    <row r="3449" spans="1:3" x14ac:dyDescent="0.35">
      <c r="A3449" s="1">
        <v>3447</v>
      </c>
      <c r="B3449" s="1">
        <v>0.75</v>
      </c>
      <c r="C3449">
        <v>0.83333333333333337</v>
      </c>
    </row>
    <row r="3450" spans="1:3" x14ac:dyDescent="0.35">
      <c r="A3450" s="1">
        <v>3448</v>
      </c>
      <c r="B3450" s="1">
        <v>0.875</v>
      </c>
      <c r="C3450">
        <v>1</v>
      </c>
    </row>
    <row r="3451" spans="1:3" x14ac:dyDescent="0.35">
      <c r="A3451" s="1">
        <v>3449</v>
      </c>
      <c r="B3451" s="1">
        <v>1</v>
      </c>
      <c r="C3451">
        <v>1</v>
      </c>
    </row>
    <row r="3452" spans="1:3" x14ac:dyDescent="0.35">
      <c r="A3452" s="1">
        <v>3450</v>
      </c>
      <c r="B3452" s="1">
        <v>0.75</v>
      </c>
      <c r="C3452">
        <v>0.83333333333333337</v>
      </c>
    </row>
    <row r="3453" spans="1:3" x14ac:dyDescent="0.35">
      <c r="A3453" s="1">
        <v>3451</v>
      </c>
      <c r="B3453" s="1">
        <v>0.5</v>
      </c>
      <c r="C3453">
        <v>0.5</v>
      </c>
    </row>
    <row r="3454" spans="1:3" x14ac:dyDescent="0.35">
      <c r="A3454" s="1">
        <v>3452</v>
      </c>
      <c r="B3454" s="1">
        <v>0.25</v>
      </c>
      <c r="C3454">
        <v>0.33333333333333331</v>
      </c>
    </row>
    <row r="3455" spans="1:3" x14ac:dyDescent="0.35">
      <c r="A3455" s="1">
        <v>3453</v>
      </c>
      <c r="B3455" s="1">
        <v>0.125</v>
      </c>
      <c r="C3455">
        <v>0.33333333333333331</v>
      </c>
    </row>
    <row r="3456" spans="1:3" x14ac:dyDescent="0.35">
      <c r="A3456" s="1">
        <v>3454</v>
      </c>
      <c r="B3456" s="1">
        <v>0.125</v>
      </c>
      <c r="C3456">
        <v>0.33333333333333331</v>
      </c>
    </row>
    <row r="3457" spans="1:3" x14ac:dyDescent="0.35">
      <c r="A3457" s="1">
        <v>3455</v>
      </c>
      <c r="B3457" s="1">
        <v>0.125</v>
      </c>
      <c r="C3457">
        <v>0.33333333333333331</v>
      </c>
    </row>
    <row r="3458" spans="1:3" x14ac:dyDescent="0.35">
      <c r="A3458" s="1">
        <v>3456</v>
      </c>
      <c r="B3458" s="1">
        <v>0.125</v>
      </c>
      <c r="C3458">
        <v>0.33333333333333331</v>
      </c>
    </row>
    <row r="3459" spans="1:3" x14ac:dyDescent="0.35">
      <c r="A3459" s="1">
        <v>3457</v>
      </c>
      <c r="B3459" s="1">
        <v>0.125</v>
      </c>
      <c r="C3459">
        <v>0.33333333333333331</v>
      </c>
    </row>
    <row r="3460" spans="1:3" x14ac:dyDescent="0.35">
      <c r="A3460" s="1">
        <v>3458</v>
      </c>
      <c r="B3460" s="1">
        <v>0.125</v>
      </c>
      <c r="C3460">
        <v>0.33333333333333331</v>
      </c>
    </row>
    <row r="3461" spans="1:3" x14ac:dyDescent="0.35">
      <c r="A3461" s="1">
        <v>3459</v>
      </c>
      <c r="B3461" s="1">
        <v>0.25</v>
      </c>
      <c r="C3461">
        <v>0.16666666666666666</v>
      </c>
    </row>
    <row r="3462" spans="1:3" x14ac:dyDescent="0.35">
      <c r="A3462" s="1">
        <v>3460</v>
      </c>
      <c r="B3462" s="1">
        <v>0.25</v>
      </c>
      <c r="C3462">
        <v>0.33333333333333331</v>
      </c>
    </row>
    <row r="3463" spans="1:3" x14ac:dyDescent="0.35">
      <c r="A3463" s="1">
        <v>3461</v>
      </c>
      <c r="B3463" s="1">
        <v>0.375</v>
      </c>
      <c r="C3463">
        <v>0.33333333333333331</v>
      </c>
    </row>
    <row r="3464" spans="1:3" x14ac:dyDescent="0.35">
      <c r="A3464" s="1">
        <v>3462</v>
      </c>
      <c r="B3464" s="1">
        <v>0.5</v>
      </c>
      <c r="C3464">
        <v>0.33333333333333331</v>
      </c>
    </row>
    <row r="3465" spans="1:3" x14ac:dyDescent="0.35">
      <c r="A3465" s="1">
        <v>3463</v>
      </c>
      <c r="B3465" s="1">
        <v>0.625</v>
      </c>
      <c r="C3465">
        <v>0.5</v>
      </c>
    </row>
    <row r="3466" spans="1:3" x14ac:dyDescent="0.35">
      <c r="A3466" s="1">
        <v>3464</v>
      </c>
      <c r="B3466" s="1">
        <v>0.75</v>
      </c>
      <c r="C3466">
        <v>0.66666666666666663</v>
      </c>
    </row>
    <row r="3467" spans="1:3" x14ac:dyDescent="0.35">
      <c r="A3467" s="1">
        <v>3465</v>
      </c>
      <c r="B3467" s="1">
        <v>0.875</v>
      </c>
      <c r="C3467">
        <v>0.83333333333333337</v>
      </c>
    </row>
    <row r="3468" spans="1:3" x14ac:dyDescent="0.35">
      <c r="A3468" s="1">
        <v>3466</v>
      </c>
      <c r="B3468" s="1">
        <v>0.75</v>
      </c>
      <c r="C3468">
        <v>0.83333333333333337</v>
      </c>
    </row>
    <row r="3469" spans="1:3" x14ac:dyDescent="0.35">
      <c r="A3469" s="1">
        <v>3467</v>
      </c>
      <c r="B3469" s="1">
        <v>0.75</v>
      </c>
      <c r="C3469">
        <v>0.83333333333333337</v>
      </c>
    </row>
    <row r="3470" spans="1:3" x14ac:dyDescent="0.35">
      <c r="A3470" s="1">
        <v>3468</v>
      </c>
      <c r="B3470" s="1">
        <v>0.75</v>
      </c>
      <c r="C3470">
        <v>0.66666666666666663</v>
      </c>
    </row>
    <row r="3471" spans="1:3" x14ac:dyDescent="0.35">
      <c r="A3471" s="1">
        <v>3469</v>
      </c>
      <c r="B3471" s="1">
        <v>0.625</v>
      </c>
      <c r="C3471">
        <v>0.66666666666666663</v>
      </c>
    </row>
    <row r="3472" spans="1:3" x14ac:dyDescent="0.35">
      <c r="A3472" s="1">
        <v>3470</v>
      </c>
      <c r="B3472" s="1">
        <v>0.75</v>
      </c>
      <c r="C3472">
        <v>0.66666666666666663</v>
      </c>
    </row>
    <row r="3473" spans="1:3" x14ac:dyDescent="0.35">
      <c r="A3473" s="1">
        <v>3471</v>
      </c>
      <c r="B3473" s="1">
        <v>0.75</v>
      </c>
      <c r="C3473">
        <v>0.83333333333333337</v>
      </c>
    </row>
    <row r="3474" spans="1:3" x14ac:dyDescent="0.35">
      <c r="A3474" s="1">
        <v>3472</v>
      </c>
      <c r="B3474" s="1">
        <v>0.875</v>
      </c>
      <c r="C3474">
        <v>1</v>
      </c>
    </row>
    <row r="3475" spans="1:3" x14ac:dyDescent="0.35">
      <c r="A3475" s="1">
        <v>3473</v>
      </c>
      <c r="B3475" s="1">
        <v>1</v>
      </c>
      <c r="C3475">
        <v>1</v>
      </c>
    </row>
    <row r="3476" spans="1:3" x14ac:dyDescent="0.35">
      <c r="A3476" s="1">
        <v>3474</v>
      </c>
      <c r="B3476" s="1">
        <v>0.75</v>
      </c>
      <c r="C3476">
        <v>0.83333333333333337</v>
      </c>
    </row>
    <row r="3477" spans="1:3" x14ac:dyDescent="0.35">
      <c r="A3477" s="1">
        <v>3475</v>
      </c>
      <c r="B3477" s="1">
        <v>0.5</v>
      </c>
      <c r="C3477">
        <v>0.5</v>
      </c>
    </row>
    <row r="3478" spans="1:3" x14ac:dyDescent="0.35">
      <c r="A3478" s="1">
        <v>3476</v>
      </c>
      <c r="B3478" s="1">
        <v>0.25</v>
      </c>
      <c r="C3478">
        <v>0.33333333333333331</v>
      </c>
    </row>
    <row r="3479" spans="1:3" x14ac:dyDescent="0.35">
      <c r="A3479" s="1">
        <v>3477</v>
      </c>
      <c r="B3479" s="1">
        <v>0.125</v>
      </c>
      <c r="C3479">
        <v>0.33333333333333331</v>
      </c>
    </row>
    <row r="3480" spans="1:3" x14ac:dyDescent="0.35">
      <c r="A3480" s="1">
        <v>3478</v>
      </c>
      <c r="B3480" s="1">
        <v>0.125</v>
      </c>
      <c r="C3480">
        <v>0.33333333333333331</v>
      </c>
    </row>
    <row r="3481" spans="1:3" x14ac:dyDescent="0.35">
      <c r="A3481" s="1">
        <v>3479</v>
      </c>
      <c r="B3481" s="1">
        <v>0.125</v>
      </c>
      <c r="C3481">
        <v>0.33333333333333331</v>
      </c>
    </row>
    <row r="3482" spans="1:3" x14ac:dyDescent="0.35">
      <c r="A3482" s="1">
        <v>3480</v>
      </c>
      <c r="B3482" s="1">
        <v>0.125</v>
      </c>
      <c r="C3482">
        <v>0.33333333333333331</v>
      </c>
    </row>
    <row r="3483" spans="1:3" x14ac:dyDescent="0.35">
      <c r="A3483" s="1">
        <v>3481</v>
      </c>
      <c r="B3483" s="1">
        <v>0.125</v>
      </c>
      <c r="C3483">
        <v>0.33333333333333331</v>
      </c>
    </row>
    <row r="3484" spans="1:3" x14ac:dyDescent="0.35">
      <c r="A3484" s="1">
        <v>3482</v>
      </c>
      <c r="B3484" s="1">
        <v>0.125</v>
      </c>
      <c r="C3484">
        <v>0.33333333333333331</v>
      </c>
    </row>
    <row r="3485" spans="1:3" x14ac:dyDescent="0.35">
      <c r="A3485" s="1">
        <v>3483</v>
      </c>
      <c r="B3485" s="1">
        <v>0.25</v>
      </c>
      <c r="C3485">
        <v>0.16666666666666666</v>
      </c>
    </row>
    <row r="3486" spans="1:3" x14ac:dyDescent="0.35">
      <c r="A3486" s="1">
        <v>3484</v>
      </c>
      <c r="B3486" s="1">
        <v>0.25</v>
      </c>
      <c r="C3486">
        <v>0.33333333333333331</v>
      </c>
    </row>
    <row r="3487" spans="1:3" x14ac:dyDescent="0.35">
      <c r="A3487" s="1">
        <v>3485</v>
      </c>
      <c r="B3487" s="1">
        <v>0.375</v>
      </c>
      <c r="C3487">
        <v>0.33333333333333331</v>
      </c>
    </row>
    <row r="3488" spans="1:3" x14ac:dyDescent="0.35">
      <c r="A3488" s="1">
        <v>3486</v>
      </c>
      <c r="B3488" s="1">
        <v>0.5</v>
      </c>
      <c r="C3488">
        <v>0.33333333333333331</v>
      </c>
    </row>
    <row r="3489" spans="1:3" x14ac:dyDescent="0.35">
      <c r="A3489" s="1">
        <v>3487</v>
      </c>
      <c r="B3489" s="1">
        <v>0.625</v>
      </c>
      <c r="C3489">
        <v>0.5</v>
      </c>
    </row>
    <row r="3490" spans="1:3" x14ac:dyDescent="0.35">
      <c r="A3490" s="1">
        <v>3488</v>
      </c>
      <c r="B3490" s="1">
        <v>0.75</v>
      </c>
      <c r="C3490">
        <v>0.66666666666666663</v>
      </c>
    </row>
    <row r="3491" spans="1:3" x14ac:dyDescent="0.35">
      <c r="A3491" s="1">
        <v>3489</v>
      </c>
      <c r="B3491" s="1">
        <v>0.875</v>
      </c>
      <c r="C3491">
        <v>0.83333333333333337</v>
      </c>
    </row>
    <row r="3492" spans="1:3" x14ac:dyDescent="0.35">
      <c r="A3492" s="1">
        <v>3490</v>
      </c>
      <c r="B3492" s="1">
        <v>0.75</v>
      </c>
      <c r="C3492">
        <v>0.83333333333333337</v>
      </c>
    </row>
    <row r="3493" spans="1:3" x14ac:dyDescent="0.35">
      <c r="A3493" s="1">
        <v>3491</v>
      </c>
      <c r="B3493" s="1">
        <v>0.75</v>
      </c>
      <c r="C3493">
        <v>0.83333333333333337</v>
      </c>
    </row>
    <row r="3494" spans="1:3" x14ac:dyDescent="0.35">
      <c r="A3494" s="1">
        <v>3492</v>
      </c>
      <c r="B3494" s="1">
        <v>0.75</v>
      </c>
      <c r="C3494">
        <v>0.66666666666666663</v>
      </c>
    </row>
    <row r="3495" spans="1:3" x14ac:dyDescent="0.35">
      <c r="A3495" s="1">
        <v>3493</v>
      </c>
      <c r="B3495" s="1">
        <v>0.625</v>
      </c>
      <c r="C3495">
        <v>0.66666666666666663</v>
      </c>
    </row>
    <row r="3496" spans="1:3" x14ac:dyDescent="0.35">
      <c r="A3496" s="1">
        <v>3494</v>
      </c>
      <c r="B3496" s="1">
        <v>0.75</v>
      </c>
      <c r="C3496">
        <v>0.66666666666666663</v>
      </c>
    </row>
    <row r="3497" spans="1:3" x14ac:dyDescent="0.35">
      <c r="A3497" s="1">
        <v>3495</v>
      </c>
      <c r="B3497" s="1">
        <v>0.75</v>
      </c>
      <c r="C3497">
        <v>0.83333333333333337</v>
      </c>
    </row>
    <row r="3498" spans="1:3" x14ac:dyDescent="0.35">
      <c r="A3498" s="1">
        <v>3496</v>
      </c>
      <c r="B3498" s="1">
        <v>0.875</v>
      </c>
      <c r="C3498">
        <v>1</v>
      </c>
    </row>
    <row r="3499" spans="1:3" x14ac:dyDescent="0.35">
      <c r="A3499" s="1">
        <v>3497</v>
      </c>
      <c r="B3499" s="1">
        <v>1</v>
      </c>
      <c r="C3499">
        <v>1</v>
      </c>
    </row>
    <row r="3500" spans="1:3" x14ac:dyDescent="0.35">
      <c r="A3500" s="1">
        <v>3498</v>
      </c>
      <c r="B3500" s="1">
        <v>0.75</v>
      </c>
      <c r="C3500">
        <v>0.83333333333333337</v>
      </c>
    </row>
    <row r="3501" spans="1:3" x14ac:dyDescent="0.35">
      <c r="A3501" s="1">
        <v>3499</v>
      </c>
      <c r="B3501" s="1">
        <v>0.5</v>
      </c>
      <c r="C3501">
        <v>0.5</v>
      </c>
    </row>
    <row r="3502" spans="1:3" x14ac:dyDescent="0.35">
      <c r="A3502" s="1">
        <v>3500</v>
      </c>
      <c r="B3502" s="1">
        <v>0.25</v>
      </c>
      <c r="C3502">
        <v>0.33333333333333331</v>
      </c>
    </row>
    <row r="3503" spans="1:3" x14ac:dyDescent="0.35">
      <c r="A3503" s="1">
        <v>3501</v>
      </c>
      <c r="B3503" s="1">
        <v>0.125</v>
      </c>
      <c r="C3503">
        <v>0.33333333333333331</v>
      </c>
    </row>
    <row r="3504" spans="1:3" x14ac:dyDescent="0.35">
      <c r="A3504" s="1">
        <v>3502</v>
      </c>
      <c r="B3504" s="1">
        <v>0.125</v>
      </c>
      <c r="C3504">
        <v>0.33333333333333331</v>
      </c>
    </row>
    <row r="3505" spans="1:3" x14ac:dyDescent="0.35">
      <c r="A3505" s="1">
        <v>3503</v>
      </c>
      <c r="B3505" s="1">
        <v>0.125</v>
      </c>
      <c r="C3505">
        <v>0.33333333333333331</v>
      </c>
    </row>
    <row r="3506" spans="1:3" x14ac:dyDescent="0.35">
      <c r="A3506" s="1">
        <v>3504</v>
      </c>
      <c r="B3506" s="1">
        <v>0.125</v>
      </c>
      <c r="C3506">
        <v>0.33333333333333331</v>
      </c>
    </row>
    <row r="3507" spans="1:3" x14ac:dyDescent="0.35">
      <c r="A3507" s="1">
        <v>3505</v>
      </c>
      <c r="B3507" s="1">
        <v>0.125</v>
      </c>
      <c r="C3507">
        <v>0.33333333333333331</v>
      </c>
    </row>
    <row r="3508" spans="1:3" x14ac:dyDescent="0.35">
      <c r="A3508" s="1">
        <v>3506</v>
      </c>
      <c r="B3508" s="1">
        <v>0.125</v>
      </c>
      <c r="C3508">
        <v>0.33333333333333331</v>
      </c>
    </row>
    <row r="3509" spans="1:3" x14ac:dyDescent="0.35">
      <c r="A3509" s="1">
        <v>3507</v>
      </c>
      <c r="B3509" s="1">
        <v>0.25</v>
      </c>
      <c r="C3509">
        <v>0.16666666666666666</v>
      </c>
    </row>
    <row r="3510" spans="1:3" x14ac:dyDescent="0.35">
      <c r="A3510" s="1">
        <v>3508</v>
      </c>
      <c r="B3510" s="1">
        <v>0.25</v>
      </c>
      <c r="C3510">
        <v>0.33333333333333331</v>
      </c>
    </row>
    <row r="3511" spans="1:3" x14ac:dyDescent="0.35">
      <c r="A3511" s="1">
        <v>3509</v>
      </c>
      <c r="B3511" s="1">
        <v>0.375</v>
      </c>
      <c r="C3511">
        <v>0.33333333333333331</v>
      </c>
    </row>
    <row r="3512" spans="1:3" x14ac:dyDescent="0.35">
      <c r="A3512" s="1">
        <v>3510</v>
      </c>
      <c r="B3512" s="1">
        <v>0.5</v>
      </c>
      <c r="C3512">
        <v>0.33333333333333331</v>
      </c>
    </row>
    <row r="3513" spans="1:3" x14ac:dyDescent="0.35">
      <c r="A3513" s="1">
        <v>3511</v>
      </c>
      <c r="B3513" s="1">
        <v>0.625</v>
      </c>
      <c r="C3513">
        <v>0.5</v>
      </c>
    </row>
    <row r="3514" spans="1:3" x14ac:dyDescent="0.35">
      <c r="A3514" s="1">
        <v>3512</v>
      </c>
      <c r="B3514" s="1">
        <v>0.75</v>
      </c>
      <c r="C3514">
        <v>0.66666666666666663</v>
      </c>
    </row>
    <row r="3515" spans="1:3" x14ac:dyDescent="0.35">
      <c r="A3515" s="1">
        <v>3513</v>
      </c>
      <c r="B3515" s="1">
        <v>0.875</v>
      </c>
      <c r="C3515">
        <v>0.83333333333333337</v>
      </c>
    </row>
    <row r="3516" spans="1:3" x14ac:dyDescent="0.35">
      <c r="A3516" s="1">
        <v>3514</v>
      </c>
      <c r="B3516" s="1">
        <v>0.75</v>
      </c>
      <c r="C3516">
        <v>0.83333333333333337</v>
      </c>
    </row>
    <row r="3517" spans="1:3" x14ac:dyDescent="0.35">
      <c r="A3517" s="1">
        <v>3515</v>
      </c>
      <c r="B3517" s="1">
        <v>0.75</v>
      </c>
      <c r="C3517">
        <v>0.83333333333333337</v>
      </c>
    </row>
    <row r="3518" spans="1:3" x14ac:dyDescent="0.35">
      <c r="A3518" s="1">
        <v>3516</v>
      </c>
      <c r="B3518" s="1">
        <v>0.75</v>
      </c>
      <c r="C3518">
        <v>0.66666666666666663</v>
      </c>
    </row>
    <row r="3519" spans="1:3" x14ac:dyDescent="0.35">
      <c r="A3519" s="1">
        <v>3517</v>
      </c>
      <c r="B3519" s="1">
        <v>0.625</v>
      </c>
      <c r="C3519">
        <v>0.66666666666666663</v>
      </c>
    </row>
    <row r="3520" spans="1:3" x14ac:dyDescent="0.35">
      <c r="A3520" s="1">
        <v>3518</v>
      </c>
      <c r="B3520" s="1">
        <v>0.75</v>
      </c>
      <c r="C3520">
        <v>0.66666666666666663</v>
      </c>
    </row>
    <row r="3521" spans="1:3" x14ac:dyDescent="0.35">
      <c r="A3521" s="1">
        <v>3519</v>
      </c>
      <c r="B3521" s="1">
        <v>0.75</v>
      </c>
      <c r="C3521">
        <v>0.83333333333333337</v>
      </c>
    </row>
    <row r="3522" spans="1:3" x14ac:dyDescent="0.35">
      <c r="A3522" s="1">
        <v>3520</v>
      </c>
      <c r="B3522" s="1">
        <v>0.875</v>
      </c>
      <c r="C3522">
        <v>1</v>
      </c>
    </row>
    <row r="3523" spans="1:3" x14ac:dyDescent="0.35">
      <c r="A3523" s="1">
        <v>3521</v>
      </c>
      <c r="B3523" s="1">
        <v>1</v>
      </c>
      <c r="C3523">
        <v>1</v>
      </c>
    </row>
    <row r="3524" spans="1:3" x14ac:dyDescent="0.35">
      <c r="A3524" s="1">
        <v>3522</v>
      </c>
      <c r="B3524" s="1">
        <v>0.75</v>
      </c>
      <c r="C3524">
        <v>0.83333333333333337</v>
      </c>
    </row>
    <row r="3525" spans="1:3" x14ac:dyDescent="0.35">
      <c r="A3525" s="1">
        <v>3523</v>
      </c>
      <c r="B3525" s="1">
        <v>0.5</v>
      </c>
      <c r="C3525">
        <v>0.5</v>
      </c>
    </row>
    <row r="3526" spans="1:3" x14ac:dyDescent="0.35">
      <c r="A3526" s="1">
        <v>3524</v>
      </c>
      <c r="B3526" s="1">
        <v>0.25</v>
      </c>
      <c r="C3526">
        <v>0.33333333333333331</v>
      </c>
    </row>
    <row r="3527" spans="1:3" x14ac:dyDescent="0.35">
      <c r="A3527" s="1">
        <v>3525</v>
      </c>
      <c r="B3527" s="1">
        <v>0.125</v>
      </c>
      <c r="C3527">
        <v>0.33333333333333331</v>
      </c>
    </row>
    <row r="3528" spans="1:3" x14ac:dyDescent="0.35">
      <c r="A3528" s="1">
        <v>3526</v>
      </c>
      <c r="B3528" s="1">
        <v>0.125</v>
      </c>
      <c r="C3528">
        <v>0.33333333333333331</v>
      </c>
    </row>
    <row r="3529" spans="1:3" x14ac:dyDescent="0.35">
      <c r="A3529" s="1">
        <v>3527</v>
      </c>
      <c r="B3529" s="1">
        <v>0.125</v>
      </c>
      <c r="C3529">
        <v>0.33333333333333331</v>
      </c>
    </row>
    <row r="3530" spans="1:3" x14ac:dyDescent="0.35">
      <c r="A3530" s="1">
        <v>3528</v>
      </c>
      <c r="B3530" s="1">
        <v>0.125</v>
      </c>
      <c r="C3530">
        <v>0.33333333333333331</v>
      </c>
    </row>
    <row r="3531" spans="1:3" x14ac:dyDescent="0.35">
      <c r="A3531" s="1">
        <v>3529</v>
      </c>
      <c r="B3531" s="1">
        <v>0.125</v>
      </c>
      <c r="C3531">
        <v>0.33333333333333331</v>
      </c>
    </row>
    <row r="3532" spans="1:3" x14ac:dyDescent="0.35">
      <c r="A3532" s="1">
        <v>3530</v>
      </c>
      <c r="B3532" s="1">
        <v>0.125</v>
      </c>
      <c r="C3532">
        <v>0.33333333333333331</v>
      </c>
    </row>
    <row r="3533" spans="1:3" x14ac:dyDescent="0.35">
      <c r="A3533" s="1">
        <v>3531</v>
      </c>
      <c r="B3533" s="1">
        <v>0.25</v>
      </c>
      <c r="C3533">
        <v>0.16666666666666666</v>
      </c>
    </row>
    <row r="3534" spans="1:3" x14ac:dyDescent="0.35">
      <c r="A3534" s="1">
        <v>3532</v>
      </c>
      <c r="B3534" s="1">
        <v>0.25</v>
      </c>
      <c r="C3534">
        <v>0.33333333333333331</v>
      </c>
    </row>
    <row r="3535" spans="1:3" x14ac:dyDescent="0.35">
      <c r="A3535" s="1">
        <v>3533</v>
      </c>
      <c r="B3535" s="1">
        <v>0.375</v>
      </c>
      <c r="C3535">
        <v>0.33333333333333331</v>
      </c>
    </row>
    <row r="3536" spans="1:3" x14ac:dyDescent="0.35">
      <c r="A3536" s="1">
        <v>3534</v>
      </c>
      <c r="B3536" s="1">
        <v>0.5</v>
      </c>
      <c r="C3536">
        <v>0.33333333333333331</v>
      </c>
    </row>
    <row r="3537" spans="1:3" x14ac:dyDescent="0.35">
      <c r="A3537" s="1">
        <v>3535</v>
      </c>
      <c r="B3537" s="1">
        <v>0.625</v>
      </c>
      <c r="C3537">
        <v>0.5</v>
      </c>
    </row>
    <row r="3538" spans="1:3" x14ac:dyDescent="0.35">
      <c r="A3538" s="1">
        <v>3536</v>
      </c>
      <c r="B3538" s="1">
        <v>0.75</v>
      </c>
      <c r="C3538">
        <v>0.66666666666666663</v>
      </c>
    </row>
    <row r="3539" spans="1:3" x14ac:dyDescent="0.35">
      <c r="A3539" s="1">
        <v>3537</v>
      </c>
      <c r="B3539" s="1">
        <v>0.875</v>
      </c>
      <c r="C3539">
        <v>0.83333333333333337</v>
      </c>
    </row>
    <row r="3540" spans="1:3" x14ac:dyDescent="0.35">
      <c r="A3540" s="1">
        <v>3538</v>
      </c>
      <c r="B3540" s="1">
        <v>0.75</v>
      </c>
      <c r="C3540">
        <v>0.83333333333333337</v>
      </c>
    </row>
    <row r="3541" spans="1:3" x14ac:dyDescent="0.35">
      <c r="A3541" s="1">
        <v>3539</v>
      </c>
      <c r="B3541" s="1">
        <v>0.75</v>
      </c>
      <c r="C3541">
        <v>0.83333333333333337</v>
      </c>
    </row>
    <row r="3542" spans="1:3" x14ac:dyDescent="0.35">
      <c r="A3542" s="1">
        <v>3540</v>
      </c>
      <c r="B3542" s="1">
        <v>0.75</v>
      </c>
      <c r="C3542">
        <v>0.66666666666666663</v>
      </c>
    </row>
    <row r="3543" spans="1:3" x14ac:dyDescent="0.35">
      <c r="A3543" s="1">
        <v>3541</v>
      </c>
      <c r="B3543" s="1">
        <v>0.625</v>
      </c>
      <c r="C3543">
        <v>0.66666666666666663</v>
      </c>
    </row>
    <row r="3544" spans="1:3" x14ac:dyDescent="0.35">
      <c r="A3544" s="1">
        <v>3542</v>
      </c>
      <c r="B3544" s="1">
        <v>0.75</v>
      </c>
      <c r="C3544">
        <v>0.66666666666666663</v>
      </c>
    </row>
    <row r="3545" spans="1:3" x14ac:dyDescent="0.35">
      <c r="A3545" s="1">
        <v>3543</v>
      </c>
      <c r="B3545" s="1">
        <v>0.75</v>
      </c>
      <c r="C3545">
        <v>0.83333333333333337</v>
      </c>
    </row>
    <row r="3546" spans="1:3" x14ac:dyDescent="0.35">
      <c r="A3546" s="1">
        <v>3544</v>
      </c>
      <c r="B3546" s="1">
        <v>0.875</v>
      </c>
      <c r="C3546">
        <v>1</v>
      </c>
    </row>
    <row r="3547" spans="1:3" x14ac:dyDescent="0.35">
      <c r="A3547" s="1">
        <v>3545</v>
      </c>
      <c r="B3547" s="1">
        <v>1</v>
      </c>
      <c r="C3547">
        <v>1</v>
      </c>
    </row>
    <row r="3548" spans="1:3" x14ac:dyDescent="0.35">
      <c r="A3548" s="1">
        <v>3546</v>
      </c>
      <c r="B3548" s="1">
        <v>0.75</v>
      </c>
      <c r="C3548">
        <v>0.83333333333333337</v>
      </c>
    </row>
    <row r="3549" spans="1:3" x14ac:dyDescent="0.35">
      <c r="A3549" s="1">
        <v>3547</v>
      </c>
      <c r="B3549" s="1">
        <v>0.5</v>
      </c>
      <c r="C3549">
        <v>0.5</v>
      </c>
    </row>
    <row r="3550" spans="1:3" x14ac:dyDescent="0.35">
      <c r="A3550" s="1">
        <v>3548</v>
      </c>
      <c r="B3550" s="1">
        <v>0.25</v>
      </c>
      <c r="C3550">
        <v>0.33333333333333331</v>
      </c>
    </row>
    <row r="3551" spans="1:3" x14ac:dyDescent="0.35">
      <c r="A3551" s="1">
        <v>3549</v>
      </c>
      <c r="B3551" s="1">
        <v>0.125</v>
      </c>
      <c r="C3551">
        <v>0.33333333333333331</v>
      </c>
    </row>
    <row r="3552" spans="1:3" x14ac:dyDescent="0.35">
      <c r="A3552" s="1">
        <v>3550</v>
      </c>
      <c r="B3552" s="1">
        <v>0.125</v>
      </c>
      <c r="C3552">
        <v>0.33333333333333331</v>
      </c>
    </row>
    <row r="3553" spans="1:3" x14ac:dyDescent="0.35">
      <c r="A3553" s="1">
        <v>3551</v>
      </c>
      <c r="B3553" s="1">
        <v>0.125</v>
      </c>
      <c r="C3553">
        <v>0.33333333333333331</v>
      </c>
    </row>
    <row r="3554" spans="1:3" x14ac:dyDescent="0.35">
      <c r="A3554" s="1">
        <v>3552</v>
      </c>
      <c r="B3554" s="1">
        <v>0.125</v>
      </c>
      <c r="C3554">
        <v>0.33333333333333331</v>
      </c>
    </row>
    <row r="3555" spans="1:3" x14ac:dyDescent="0.35">
      <c r="A3555" s="1">
        <v>3553</v>
      </c>
      <c r="B3555" s="1">
        <v>0.125</v>
      </c>
      <c r="C3555">
        <v>0.33333333333333331</v>
      </c>
    </row>
    <row r="3556" spans="1:3" x14ac:dyDescent="0.35">
      <c r="A3556" s="1">
        <v>3554</v>
      </c>
      <c r="B3556" s="1">
        <v>0.125</v>
      </c>
      <c r="C3556">
        <v>0.33333333333333331</v>
      </c>
    </row>
    <row r="3557" spans="1:3" x14ac:dyDescent="0.35">
      <c r="A3557" s="1">
        <v>3555</v>
      </c>
      <c r="B3557" s="1">
        <v>0.25</v>
      </c>
      <c r="C3557">
        <v>0.16666666666666666</v>
      </c>
    </row>
    <row r="3558" spans="1:3" x14ac:dyDescent="0.35">
      <c r="A3558" s="1">
        <v>3556</v>
      </c>
      <c r="B3558" s="1">
        <v>0.25</v>
      </c>
      <c r="C3558">
        <v>0.33333333333333331</v>
      </c>
    </row>
    <row r="3559" spans="1:3" x14ac:dyDescent="0.35">
      <c r="A3559" s="1">
        <v>3557</v>
      </c>
      <c r="B3559" s="1">
        <v>0.375</v>
      </c>
      <c r="C3559">
        <v>0.33333333333333331</v>
      </c>
    </row>
    <row r="3560" spans="1:3" x14ac:dyDescent="0.35">
      <c r="A3560" s="1">
        <v>3558</v>
      </c>
      <c r="B3560" s="1">
        <v>0.5</v>
      </c>
      <c r="C3560">
        <v>0.33333333333333331</v>
      </c>
    </row>
    <row r="3561" spans="1:3" x14ac:dyDescent="0.35">
      <c r="A3561" s="1">
        <v>3559</v>
      </c>
      <c r="B3561" s="1">
        <v>0.625</v>
      </c>
      <c r="C3561">
        <v>0.5</v>
      </c>
    </row>
    <row r="3562" spans="1:3" x14ac:dyDescent="0.35">
      <c r="A3562" s="1">
        <v>3560</v>
      </c>
      <c r="B3562" s="1">
        <v>0.75</v>
      </c>
      <c r="C3562">
        <v>0.66666666666666663</v>
      </c>
    </row>
    <row r="3563" spans="1:3" x14ac:dyDescent="0.35">
      <c r="A3563" s="1">
        <v>3561</v>
      </c>
      <c r="B3563" s="1">
        <v>0.875</v>
      </c>
      <c r="C3563">
        <v>0.83333333333333337</v>
      </c>
    </row>
    <row r="3564" spans="1:3" x14ac:dyDescent="0.35">
      <c r="A3564" s="1">
        <v>3562</v>
      </c>
      <c r="B3564" s="1">
        <v>0.75</v>
      </c>
      <c r="C3564">
        <v>0.83333333333333337</v>
      </c>
    </row>
    <row r="3565" spans="1:3" x14ac:dyDescent="0.35">
      <c r="A3565" s="1">
        <v>3563</v>
      </c>
      <c r="B3565" s="1">
        <v>0.75</v>
      </c>
      <c r="C3565">
        <v>0.83333333333333337</v>
      </c>
    </row>
    <row r="3566" spans="1:3" x14ac:dyDescent="0.35">
      <c r="A3566" s="1">
        <v>3564</v>
      </c>
      <c r="B3566" s="1">
        <v>0.75</v>
      </c>
      <c r="C3566">
        <v>0.66666666666666663</v>
      </c>
    </row>
    <row r="3567" spans="1:3" x14ac:dyDescent="0.35">
      <c r="A3567" s="1">
        <v>3565</v>
      </c>
      <c r="B3567" s="1">
        <v>0.625</v>
      </c>
      <c r="C3567">
        <v>0.66666666666666663</v>
      </c>
    </row>
    <row r="3568" spans="1:3" x14ac:dyDescent="0.35">
      <c r="A3568" s="1">
        <v>3566</v>
      </c>
      <c r="B3568" s="1">
        <v>0.75</v>
      </c>
      <c r="C3568">
        <v>0.66666666666666663</v>
      </c>
    </row>
    <row r="3569" spans="1:3" x14ac:dyDescent="0.35">
      <c r="A3569" s="1">
        <v>3567</v>
      </c>
      <c r="B3569" s="1">
        <v>0.75</v>
      </c>
      <c r="C3569">
        <v>0.83333333333333337</v>
      </c>
    </row>
    <row r="3570" spans="1:3" x14ac:dyDescent="0.35">
      <c r="A3570" s="1">
        <v>3568</v>
      </c>
      <c r="B3570" s="1">
        <v>0.875</v>
      </c>
      <c r="C3570">
        <v>1</v>
      </c>
    </row>
    <row r="3571" spans="1:3" x14ac:dyDescent="0.35">
      <c r="A3571" s="1">
        <v>3569</v>
      </c>
      <c r="B3571" s="1">
        <v>1</v>
      </c>
      <c r="C3571">
        <v>1</v>
      </c>
    </row>
    <row r="3572" spans="1:3" x14ac:dyDescent="0.35">
      <c r="A3572" s="1">
        <v>3570</v>
      </c>
      <c r="B3572" s="1">
        <v>0.75</v>
      </c>
      <c r="C3572">
        <v>0.83333333333333337</v>
      </c>
    </row>
    <row r="3573" spans="1:3" x14ac:dyDescent="0.35">
      <c r="A3573" s="1">
        <v>3571</v>
      </c>
      <c r="B3573" s="1">
        <v>0.5</v>
      </c>
      <c r="C3573">
        <v>0.5</v>
      </c>
    </row>
    <row r="3574" spans="1:3" x14ac:dyDescent="0.35">
      <c r="A3574" s="1">
        <v>3572</v>
      </c>
      <c r="B3574" s="1">
        <v>0.25</v>
      </c>
      <c r="C3574">
        <v>0.33333333333333331</v>
      </c>
    </row>
    <row r="3575" spans="1:3" x14ac:dyDescent="0.35">
      <c r="A3575" s="1">
        <v>3573</v>
      </c>
      <c r="B3575" s="1">
        <v>0.125</v>
      </c>
      <c r="C3575">
        <v>0.33333333333333331</v>
      </c>
    </row>
    <row r="3576" spans="1:3" x14ac:dyDescent="0.35">
      <c r="A3576" s="1">
        <v>3574</v>
      </c>
      <c r="B3576" s="1">
        <v>0.125</v>
      </c>
      <c r="C3576">
        <v>0.33333333333333331</v>
      </c>
    </row>
    <row r="3577" spans="1:3" x14ac:dyDescent="0.35">
      <c r="A3577" s="1">
        <v>3575</v>
      </c>
      <c r="B3577" s="1">
        <v>0.125</v>
      </c>
      <c r="C3577">
        <v>0.33333333333333331</v>
      </c>
    </row>
    <row r="3578" spans="1:3" x14ac:dyDescent="0.35">
      <c r="A3578" s="1">
        <v>3576</v>
      </c>
      <c r="B3578" s="1">
        <v>0.125</v>
      </c>
      <c r="C3578">
        <v>0.33333333333333331</v>
      </c>
    </row>
    <row r="3579" spans="1:3" x14ac:dyDescent="0.35">
      <c r="A3579" s="1">
        <v>3577</v>
      </c>
      <c r="B3579" s="1">
        <v>0.125</v>
      </c>
      <c r="C3579">
        <v>0.33333333333333331</v>
      </c>
    </row>
    <row r="3580" spans="1:3" x14ac:dyDescent="0.35">
      <c r="A3580" s="1">
        <v>3578</v>
      </c>
      <c r="B3580" s="1">
        <v>0.125</v>
      </c>
      <c r="C3580">
        <v>0.33333333333333331</v>
      </c>
    </row>
    <row r="3581" spans="1:3" x14ac:dyDescent="0.35">
      <c r="A3581" s="1">
        <v>3579</v>
      </c>
      <c r="B3581" s="1">
        <v>0.25</v>
      </c>
      <c r="C3581">
        <v>0.16666666666666666</v>
      </c>
    </row>
    <row r="3582" spans="1:3" x14ac:dyDescent="0.35">
      <c r="A3582" s="1">
        <v>3580</v>
      </c>
      <c r="B3582" s="1">
        <v>0.25</v>
      </c>
      <c r="C3582">
        <v>0.33333333333333331</v>
      </c>
    </row>
    <row r="3583" spans="1:3" x14ac:dyDescent="0.35">
      <c r="A3583" s="1">
        <v>3581</v>
      </c>
      <c r="B3583" s="1">
        <v>0.375</v>
      </c>
      <c r="C3583">
        <v>0.33333333333333331</v>
      </c>
    </row>
    <row r="3584" spans="1:3" x14ac:dyDescent="0.35">
      <c r="A3584" s="1">
        <v>3582</v>
      </c>
      <c r="B3584" s="1">
        <v>0.5</v>
      </c>
      <c r="C3584">
        <v>0.33333333333333331</v>
      </c>
    </row>
    <row r="3585" spans="1:3" x14ac:dyDescent="0.35">
      <c r="A3585" s="1">
        <v>3583</v>
      </c>
      <c r="B3585" s="1">
        <v>0.625</v>
      </c>
      <c r="C3585">
        <v>0.5</v>
      </c>
    </row>
    <row r="3586" spans="1:3" x14ac:dyDescent="0.35">
      <c r="A3586" s="1">
        <v>3584</v>
      </c>
      <c r="B3586" s="1">
        <v>0.75</v>
      </c>
      <c r="C3586">
        <v>0.66666666666666663</v>
      </c>
    </row>
    <row r="3587" spans="1:3" x14ac:dyDescent="0.35">
      <c r="A3587" s="1">
        <v>3585</v>
      </c>
      <c r="B3587" s="1">
        <v>0.875</v>
      </c>
      <c r="C3587">
        <v>0.83333333333333337</v>
      </c>
    </row>
    <row r="3588" spans="1:3" x14ac:dyDescent="0.35">
      <c r="A3588" s="1">
        <v>3586</v>
      </c>
      <c r="B3588" s="1">
        <v>0.75</v>
      </c>
      <c r="C3588">
        <v>0.83333333333333337</v>
      </c>
    </row>
    <row r="3589" spans="1:3" x14ac:dyDescent="0.35">
      <c r="A3589" s="1">
        <v>3587</v>
      </c>
      <c r="B3589" s="1">
        <v>0.75</v>
      </c>
      <c r="C3589">
        <v>0.83333333333333337</v>
      </c>
    </row>
    <row r="3590" spans="1:3" x14ac:dyDescent="0.35">
      <c r="A3590" s="1">
        <v>3588</v>
      </c>
      <c r="B3590" s="1">
        <v>0.75</v>
      </c>
      <c r="C3590">
        <v>0.66666666666666663</v>
      </c>
    </row>
    <row r="3591" spans="1:3" x14ac:dyDescent="0.35">
      <c r="A3591" s="1">
        <v>3589</v>
      </c>
      <c r="B3591" s="1">
        <v>0.625</v>
      </c>
      <c r="C3591">
        <v>0.66666666666666663</v>
      </c>
    </row>
    <row r="3592" spans="1:3" x14ac:dyDescent="0.35">
      <c r="A3592" s="1">
        <v>3590</v>
      </c>
      <c r="B3592" s="1">
        <v>0.75</v>
      </c>
      <c r="C3592">
        <v>0.66666666666666663</v>
      </c>
    </row>
    <row r="3593" spans="1:3" x14ac:dyDescent="0.35">
      <c r="A3593" s="1">
        <v>3591</v>
      </c>
      <c r="B3593" s="1">
        <v>0.75</v>
      </c>
      <c r="C3593">
        <v>0.83333333333333337</v>
      </c>
    </row>
    <row r="3594" spans="1:3" x14ac:dyDescent="0.35">
      <c r="A3594" s="1">
        <v>3592</v>
      </c>
      <c r="B3594" s="1">
        <v>0.875</v>
      </c>
      <c r="C3594">
        <v>1</v>
      </c>
    </row>
    <row r="3595" spans="1:3" x14ac:dyDescent="0.35">
      <c r="A3595" s="1">
        <v>3593</v>
      </c>
      <c r="B3595" s="1">
        <v>1</v>
      </c>
      <c r="C3595">
        <v>1</v>
      </c>
    </row>
    <row r="3596" spans="1:3" x14ac:dyDescent="0.35">
      <c r="A3596" s="1">
        <v>3594</v>
      </c>
      <c r="B3596" s="1">
        <v>0.75</v>
      </c>
      <c r="C3596">
        <v>0.83333333333333337</v>
      </c>
    </row>
    <row r="3597" spans="1:3" x14ac:dyDescent="0.35">
      <c r="A3597" s="1">
        <v>3595</v>
      </c>
      <c r="B3597" s="1">
        <v>0.5</v>
      </c>
      <c r="C3597">
        <v>0.5</v>
      </c>
    </row>
    <row r="3598" spans="1:3" x14ac:dyDescent="0.35">
      <c r="A3598" s="1">
        <v>3596</v>
      </c>
      <c r="B3598" s="1">
        <v>0.25</v>
      </c>
      <c r="C3598">
        <v>0.33333333333333331</v>
      </c>
    </row>
    <row r="3599" spans="1:3" x14ac:dyDescent="0.35">
      <c r="A3599" s="1">
        <v>3597</v>
      </c>
      <c r="B3599" s="1">
        <v>0.125</v>
      </c>
      <c r="C3599">
        <v>0.33333333333333331</v>
      </c>
    </row>
    <row r="3600" spans="1:3" x14ac:dyDescent="0.35">
      <c r="A3600" s="1">
        <v>3598</v>
      </c>
      <c r="B3600" s="1">
        <v>0.125</v>
      </c>
      <c r="C3600">
        <v>0.33333333333333331</v>
      </c>
    </row>
    <row r="3601" spans="1:3" x14ac:dyDescent="0.35">
      <c r="A3601" s="1">
        <v>3599</v>
      </c>
      <c r="B3601" s="1">
        <v>0.125</v>
      </c>
      <c r="C3601">
        <v>0.33333333333333331</v>
      </c>
    </row>
    <row r="3602" spans="1:3" x14ac:dyDescent="0.35">
      <c r="A3602" s="1">
        <v>3600</v>
      </c>
      <c r="B3602" s="1">
        <v>0.125</v>
      </c>
      <c r="C3602">
        <v>0.33333333333333331</v>
      </c>
    </row>
    <row r="3603" spans="1:3" x14ac:dyDescent="0.35">
      <c r="A3603" s="1">
        <v>3601</v>
      </c>
      <c r="B3603" s="1">
        <v>0.125</v>
      </c>
      <c r="C3603">
        <v>0.33333333333333331</v>
      </c>
    </row>
    <row r="3604" spans="1:3" x14ac:dyDescent="0.35">
      <c r="A3604" s="1">
        <v>3602</v>
      </c>
      <c r="B3604" s="1">
        <v>0.125</v>
      </c>
      <c r="C3604">
        <v>0.33333333333333331</v>
      </c>
    </row>
    <row r="3605" spans="1:3" x14ac:dyDescent="0.35">
      <c r="A3605" s="1">
        <v>3603</v>
      </c>
      <c r="B3605" s="1">
        <v>0.25</v>
      </c>
      <c r="C3605">
        <v>0.16666666666666666</v>
      </c>
    </row>
    <row r="3606" spans="1:3" x14ac:dyDescent="0.35">
      <c r="A3606" s="1">
        <v>3604</v>
      </c>
      <c r="B3606" s="1">
        <v>0.25</v>
      </c>
      <c r="C3606">
        <v>0.33333333333333331</v>
      </c>
    </row>
    <row r="3607" spans="1:3" x14ac:dyDescent="0.35">
      <c r="A3607" s="1">
        <v>3605</v>
      </c>
      <c r="B3607" s="1">
        <v>0.375</v>
      </c>
      <c r="C3607">
        <v>0.33333333333333331</v>
      </c>
    </row>
    <row r="3608" spans="1:3" x14ac:dyDescent="0.35">
      <c r="A3608" s="1">
        <v>3606</v>
      </c>
      <c r="B3608" s="1">
        <v>0.5</v>
      </c>
      <c r="C3608">
        <v>0.33333333333333331</v>
      </c>
    </row>
    <row r="3609" spans="1:3" x14ac:dyDescent="0.35">
      <c r="A3609" s="1">
        <v>3607</v>
      </c>
      <c r="B3609" s="1">
        <v>0.625</v>
      </c>
      <c r="C3609">
        <v>0.5</v>
      </c>
    </row>
    <row r="3610" spans="1:3" x14ac:dyDescent="0.35">
      <c r="A3610" s="1">
        <v>3608</v>
      </c>
      <c r="B3610" s="1">
        <v>0.75</v>
      </c>
      <c r="C3610">
        <v>0.66666666666666663</v>
      </c>
    </row>
    <row r="3611" spans="1:3" x14ac:dyDescent="0.35">
      <c r="A3611" s="1">
        <v>3609</v>
      </c>
      <c r="B3611" s="1">
        <v>0.875</v>
      </c>
      <c r="C3611">
        <v>0.83333333333333337</v>
      </c>
    </row>
    <row r="3612" spans="1:3" x14ac:dyDescent="0.35">
      <c r="A3612" s="1">
        <v>3610</v>
      </c>
      <c r="B3612" s="1">
        <v>0.75</v>
      </c>
      <c r="C3612">
        <v>0.83333333333333337</v>
      </c>
    </row>
    <row r="3613" spans="1:3" x14ac:dyDescent="0.35">
      <c r="A3613" s="1">
        <v>3611</v>
      </c>
      <c r="B3613" s="1">
        <v>0.75</v>
      </c>
      <c r="C3613">
        <v>0.83333333333333337</v>
      </c>
    </row>
    <row r="3614" spans="1:3" x14ac:dyDescent="0.35">
      <c r="A3614" s="1">
        <v>3612</v>
      </c>
      <c r="B3614" s="1">
        <v>0.75</v>
      </c>
      <c r="C3614">
        <v>0.66666666666666663</v>
      </c>
    </row>
    <row r="3615" spans="1:3" x14ac:dyDescent="0.35">
      <c r="A3615" s="1">
        <v>3613</v>
      </c>
      <c r="B3615" s="1">
        <v>0.625</v>
      </c>
      <c r="C3615">
        <v>0.66666666666666663</v>
      </c>
    </row>
    <row r="3616" spans="1:3" x14ac:dyDescent="0.35">
      <c r="A3616" s="1">
        <v>3614</v>
      </c>
      <c r="B3616" s="1">
        <v>0.75</v>
      </c>
      <c r="C3616">
        <v>0.66666666666666663</v>
      </c>
    </row>
    <row r="3617" spans="1:3" x14ac:dyDescent="0.35">
      <c r="A3617" s="1">
        <v>3615</v>
      </c>
      <c r="B3617" s="1">
        <v>0.75</v>
      </c>
      <c r="C3617">
        <v>0.83333333333333337</v>
      </c>
    </row>
    <row r="3618" spans="1:3" x14ac:dyDescent="0.35">
      <c r="A3618" s="1">
        <v>3616</v>
      </c>
      <c r="B3618" s="1">
        <v>0.875</v>
      </c>
      <c r="C3618">
        <v>1</v>
      </c>
    </row>
    <row r="3619" spans="1:3" x14ac:dyDescent="0.35">
      <c r="A3619" s="1">
        <v>3617</v>
      </c>
      <c r="B3619" s="1">
        <v>1</v>
      </c>
      <c r="C3619">
        <v>1</v>
      </c>
    </row>
    <row r="3620" spans="1:3" x14ac:dyDescent="0.35">
      <c r="A3620" s="1">
        <v>3618</v>
      </c>
      <c r="B3620" s="1">
        <v>0.75</v>
      </c>
      <c r="C3620">
        <v>0.83333333333333337</v>
      </c>
    </row>
    <row r="3621" spans="1:3" x14ac:dyDescent="0.35">
      <c r="A3621" s="1">
        <v>3619</v>
      </c>
      <c r="B3621" s="1">
        <v>0.5</v>
      </c>
      <c r="C3621">
        <v>0.5</v>
      </c>
    </row>
    <row r="3622" spans="1:3" x14ac:dyDescent="0.35">
      <c r="A3622" s="1">
        <v>3620</v>
      </c>
      <c r="B3622" s="1">
        <v>0.25</v>
      </c>
      <c r="C3622">
        <v>0.33333333333333331</v>
      </c>
    </row>
    <row r="3623" spans="1:3" x14ac:dyDescent="0.35">
      <c r="A3623" s="1">
        <v>3621</v>
      </c>
      <c r="B3623" s="1">
        <v>0.125</v>
      </c>
      <c r="C3623">
        <v>0.33333333333333331</v>
      </c>
    </row>
    <row r="3624" spans="1:3" x14ac:dyDescent="0.35">
      <c r="A3624" s="1">
        <v>3622</v>
      </c>
      <c r="B3624" s="1">
        <v>0.125</v>
      </c>
      <c r="C3624">
        <v>0.33333333333333331</v>
      </c>
    </row>
    <row r="3625" spans="1:3" x14ac:dyDescent="0.35">
      <c r="A3625" s="1">
        <v>3623</v>
      </c>
      <c r="B3625" s="1">
        <v>0.125</v>
      </c>
      <c r="C3625">
        <v>0.33333333333333331</v>
      </c>
    </row>
    <row r="3626" spans="1:3" x14ac:dyDescent="0.35">
      <c r="A3626" s="1">
        <v>3624</v>
      </c>
      <c r="B3626" s="1">
        <v>0.125</v>
      </c>
      <c r="C3626">
        <v>0.33333333333333331</v>
      </c>
    </row>
    <row r="3627" spans="1:3" x14ac:dyDescent="0.35">
      <c r="A3627" s="1">
        <v>3625</v>
      </c>
      <c r="B3627" s="1">
        <v>0.125</v>
      </c>
      <c r="C3627">
        <v>0.33333333333333331</v>
      </c>
    </row>
    <row r="3628" spans="1:3" x14ac:dyDescent="0.35">
      <c r="A3628" s="1">
        <v>3626</v>
      </c>
      <c r="B3628" s="1">
        <v>0.125</v>
      </c>
      <c r="C3628">
        <v>0.33333333333333331</v>
      </c>
    </row>
    <row r="3629" spans="1:3" x14ac:dyDescent="0.35">
      <c r="A3629" s="1">
        <v>3627</v>
      </c>
      <c r="B3629" s="1">
        <v>0.25</v>
      </c>
      <c r="C3629">
        <v>0.16666666666666666</v>
      </c>
    </row>
    <row r="3630" spans="1:3" x14ac:dyDescent="0.35">
      <c r="A3630" s="1">
        <v>3628</v>
      </c>
      <c r="B3630" s="1">
        <v>0.25</v>
      </c>
      <c r="C3630">
        <v>0.33333333333333331</v>
      </c>
    </row>
    <row r="3631" spans="1:3" x14ac:dyDescent="0.35">
      <c r="A3631" s="1">
        <v>3629</v>
      </c>
      <c r="B3631" s="1">
        <v>0.375</v>
      </c>
      <c r="C3631">
        <v>0.33333333333333331</v>
      </c>
    </row>
    <row r="3632" spans="1:3" x14ac:dyDescent="0.35">
      <c r="A3632" s="1">
        <v>3630</v>
      </c>
      <c r="B3632" s="1">
        <v>0.5</v>
      </c>
      <c r="C3632">
        <v>0.33333333333333331</v>
      </c>
    </row>
    <row r="3633" spans="1:3" x14ac:dyDescent="0.35">
      <c r="A3633" s="1">
        <v>3631</v>
      </c>
      <c r="B3633" s="1">
        <v>0.625</v>
      </c>
      <c r="C3633">
        <v>0.5</v>
      </c>
    </row>
    <row r="3634" spans="1:3" x14ac:dyDescent="0.35">
      <c r="A3634" s="1">
        <v>3632</v>
      </c>
      <c r="B3634" s="1">
        <v>0.75</v>
      </c>
      <c r="C3634">
        <v>0.66666666666666663</v>
      </c>
    </row>
    <row r="3635" spans="1:3" x14ac:dyDescent="0.35">
      <c r="A3635" s="1">
        <v>3633</v>
      </c>
      <c r="B3635" s="1">
        <v>0.875</v>
      </c>
      <c r="C3635">
        <v>0.83333333333333337</v>
      </c>
    </row>
    <row r="3636" spans="1:3" x14ac:dyDescent="0.35">
      <c r="A3636" s="1">
        <v>3634</v>
      </c>
      <c r="B3636" s="1">
        <v>0.75</v>
      </c>
      <c r="C3636">
        <v>0.83333333333333337</v>
      </c>
    </row>
    <row r="3637" spans="1:3" x14ac:dyDescent="0.35">
      <c r="A3637" s="1">
        <v>3635</v>
      </c>
      <c r="B3637" s="1">
        <v>0.75</v>
      </c>
      <c r="C3637">
        <v>0.83333333333333337</v>
      </c>
    </row>
    <row r="3638" spans="1:3" x14ac:dyDescent="0.35">
      <c r="A3638" s="1">
        <v>3636</v>
      </c>
      <c r="B3638" s="1">
        <v>0.75</v>
      </c>
      <c r="C3638">
        <v>0.66666666666666663</v>
      </c>
    </row>
    <row r="3639" spans="1:3" x14ac:dyDescent="0.35">
      <c r="A3639" s="1">
        <v>3637</v>
      </c>
      <c r="B3639" s="1">
        <v>0.625</v>
      </c>
      <c r="C3639">
        <v>0.66666666666666663</v>
      </c>
    </row>
    <row r="3640" spans="1:3" x14ac:dyDescent="0.35">
      <c r="A3640" s="1">
        <v>3638</v>
      </c>
      <c r="B3640" s="1">
        <v>0.75</v>
      </c>
      <c r="C3640">
        <v>0.66666666666666663</v>
      </c>
    </row>
    <row r="3641" spans="1:3" x14ac:dyDescent="0.35">
      <c r="A3641" s="1">
        <v>3639</v>
      </c>
      <c r="B3641" s="1">
        <v>0.75</v>
      </c>
      <c r="C3641">
        <v>0.83333333333333337</v>
      </c>
    </row>
    <row r="3642" spans="1:3" x14ac:dyDescent="0.35">
      <c r="A3642" s="1">
        <v>3640</v>
      </c>
      <c r="B3642" s="1">
        <v>0.875</v>
      </c>
      <c r="C3642">
        <v>1</v>
      </c>
    </row>
    <row r="3643" spans="1:3" x14ac:dyDescent="0.35">
      <c r="A3643" s="1">
        <v>3641</v>
      </c>
      <c r="B3643" s="1">
        <v>1</v>
      </c>
      <c r="C3643">
        <v>1</v>
      </c>
    </row>
    <row r="3644" spans="1:3" x14ac:dyDescent="0.35">
      <c r="A3644" s="1">
        <v>3642</v>
      </c>
      <c r="B3644" s="1">
        <v>0.75</v>
      </c>
      <c r="C3644">
        <v>0.83333333333333337</v>
      </c>
    </row>
    <row r="3645" spans="1:3" x14ac:dyDescent="0.35">
      <c r="A3645" s="1">
        <v>3643</v>
      </c>
      <c r="B3645" s="1">
        <v>0.5</v>
      </c>
      <c r="C3645">
        <v>0.5</v>
      </c>
    </row>
    <row r="3646" spans="1:3" x14ac:dyDescent="0.35">
      <c r="A3646" s="1">
        <v>3644</v>
      </c>
      <c r="B3646" s="1">
        <v>0.25</v>
      </c>
      <c r="C3646">
        <v>0.33333333333333331</v>
      </c>
    </row>
    <row r="3647" spans="1:3" x14ac:dyDescent="0.35">
      <c r="A3647" s="1">
        <v>3645</v>
      </c>
      <c r="B3647" s="1">
        <v>0.125</v>
      </c>
      <c r="C3647">
        <v>0.33333333333333331</v>
      </c>
    </row>
    <row r="3648" spans="1:3" x14ac:dyDescent="0.35">
      <c r="A3648" s="1">
        <v>3646</v>
      </c>
      <c r="B3648" s="1">
        <v>0.125</v>
      </c>
      <c r="C3648">
        <v>0.33333333333333331</v>
      </c>
    </row>
    <row r="3649" spans="1:3" x14ac:dyDescent="0.35">
      <c r="A3649" s="1">
        <v>3647</v>
      </c>
      <c r="B3649" s="1">
        <v>0.125</v>
      </c>
      <c r="C3649">
        <v>0.33333333333333331</v>
      </c>
    </row>
    <row r="3650" spans="1:3" x14ac:dyDescent="0.35">
      <c r="A3650" s="1">
        <v>3648</v>
      </c>
      <c r="B3650" s="1">
        <v>0.125</v>
      </c>
      <c r="C3650">
        <v>0.33333333333333331</v>
      </c>
    </row>
    <row r="3651" spans="1:3" x14ac:dyDescent="0.35">
      <c r="A3651" s="1">
        <v>3649</v>
      </c>
      <c r="B3651" s="1">
        <v>0.125</v>
      </c>
      <c r="C3651">
        <v>0.33333333333333331</v>
      </c>
    </row>
    <row r="3652" spans="1:3" x14ac:dyDescent="0.35">
      <c r="A3652" s="1">
        <v>3650</v>
      </c>
      <c r="B3652" s="1">
        <v>0.125</v>
      </c>
      <c r="C3652">
        <v>0.33333333333333331</v>
      </c>
    </row>
    <row r="3653" spans="1:3" x14ac:dyDescent="0.35">
      <c r="A3653" s="1">
        <v>3651</v>
      </c>
      <c r="B3653" s="1">
        <v>0.25</v>
      </c>
      <c r="C3653">
        <v>0.16666666666666666</v>
      </c>
    </row>
    <row r="3654" spans="1:3" x14ac:dyDescent="0.35">
      <c r="A3654" s="1">
        <v>3652</v>
      </c>
      <c r="B3654" s="1">
        <v>0.25</v>
      </c>
      <c r="C3654">
        <v>0.33333333333333331</v>
      </c>
    </row>
    <row r="3655" spans="1:3" x14ac:dyDescent="0.35">
      <c r="A3655" s="1">
        <v>3653</v>
      </c>
      <c r="B3655" s="1">
        <v>0.375</v>
      </c>
      <c r="C3655">
        <v>0.33333333333333331</v>
      </c>
    </row>
    <row r="3656" spans="1:3" x14ac:dyDescent="0.35">
      <c r="A3656" s="1">
        <v>3654</v>
      </c>
      <c r="B3656" s="1">
        <v>0.5</v>
      </c>
      <c r="C3656">
        <v>0.33333333333333331</v>
      </c>
    </row>
    <row r="3657" spans="1:3" x14ac:dyDescent="0.35">
      <c r="A3657" s="1">
        <v>3655</v>
      </c>
      <c r="B3657" s="1">
        <v>0.625</v>
      </c>
      <c r="C3657">
        <v>0.5</v>
      </c>
    </row>
    <row r="3658" spans="1:3" x14ac:dyDescent="0.35">
      <c r="A3658" s="1">
        <v>3656</v>
      </c>
      <c r="B3658" s="1">
        <v>0.75</v>
      </c>
      <c r="C3658">
        <v>0.66666666666666663</v>
      </c>
    </row>
    <row r="3659" spans="1:3" x14ac:dyDescent="0.35">
      <c r="A3659" s="1">
        <v>3657</v>
      </c>
      <c r="B3659" s="1">
        <v>0.875</v>
      </c>
      <c r="C3659">
        <v>0.83333333333333337</v>
      </c>
    </row>
    <row r="3660" spans="1:3" x14ac:dyDescent="0.35">
      <c r="A3660" s="1">
        <v>3658</v>
      </c>
      <c r="B3660" s="1">
        <v>0.75</v>
      </c>
      <c r="C3660">
        <v>0.83333333333333337</v>
      </c>
    </row>
    <row r="3661" spans="1:3" x14ac:dyDescent="0.35">
      <c r="A3661" s="1">
        <v>3659</v>
      </c>
      <c r="B3661" s="1">
        <v>0.75</v>
      </c>
      <c r="C3661">
        <v>0.83333333333333337</v>
      </c>
    </row>
    <row r="3662" spans="1:3" x14ac:dyDescent="0.35">
      <c r="A3662" s="1">
        <v>3660</v>
      </c>
      <c r="B3662" s="1">
        <v>0.75</v>
      </c>
      <c r="C3662">
        <v>0.66666666666666663</v>
      </c>
    </row>
    <row r="3663" spans="1:3" x14ac:dyDescent="0.35">
      <c r="A3663" s="1">
        <v>3661</v>
      </c>
      <c r="B3663" s="1">
        <v>0.625</v>
      </c>
      <c r="C3663">
        <v>0.66666666666666663</v>
      </c>
    </row>
    <row r="3664" spans="1:3" x14ac:dyDescent="0.35">
      <c r="A3664" s="1">
        <v>3662</v>
      </c>
      <c r="B3664" s="1">
        <v>0.75</v>
      </c>
      <c r="C3664">
        <v>0.66666666666666663</v>
      </c>
    </row>
    <row r="3665" spans="1:3" x14ac:dyDescent="0.35">
      <c r="A3665" s="1">
        <v>3663</v>
      </c>
      <c r="B3665" s="1">
        <v>0.75</v>
      </c>
      <c r="C3665">
        <v>0.83333333333333337</v>
      </c>
    </row>
    <row r="3666" spans="1:3" x14ac:dyDescent="0.35">
      <c r="A3666" s="1">
        <v>3664</v>
      </c>
      <c r="B3666" s="1">
        <v>0.875</v>
      </c>
      <c r="C3666">
        <v>1</v>
      </c>
    </row>
    <row r="3667" spans="1:3" x14ac:dyDescent="0.35">
      <c r="A3667" s="1">
        <v>3665</v>
      </c>
      <c r="B3667" s="1">
        <v>1</v>
      </c>
      <c r="C3667">
        <v>1</v>
      </c>
    </row>
    <row r="3668" spans="1:3" x14ac:dyDescent="0.35">
      <c r="A3668" s="1">
        <v>3666</v>
      </c>
      <c r="B3668" s="1">
        <v>0.75</v>
      </c>
      <c r="C3668">
        <v>0.83333333333333337</v>
      </c>
    </row>
    <row r="3669" spans="1:3" x14ac:dyDescent="0.35">
      <c r="A3669" s="1">
        <v>3667</v>
      </c>
      <c r="B3669" s="1">
        <v>0.5</v>
      </c>
      <c r="C3669">
        <v>0.5</v>
      </c>
    </row>
    <row r="3670" spans="1:3" x14ac:dyDescent="0.35">
      <c r="A3670" s="1">
        <v>3668</v>
      </c>
      <c r="B3670" s="1">
        <v>0.25</v>
      </c>
      <c r="C3670">
        <v>0.33333333333333331</v>
      </c>
    </row>
    <row r="3671" spans="1:3" x14ac:dyDescent="0.35">
      <c r="A3671" s="1">
        <v>3669</v>
      </c>
      <c r="B3671" s="1">
        <v>0.125</v>
      </c>
      <c r="C3671">
        <v>0.33333333333333331</v>
      </c>
    </row>
    <row r="3672" spans="1:3" x14ac:dyDescent="0.35">
      <c r="A3672" s="1">
        <v>3670</v>
      </c>
      <c r="B3672" s="1">
        <v>0.125</v>
      </c>
      <c r="C3672">
        <v>0.33333333333333331</v>
      </c>
    </row>
    <row r="3673" spans="1:3" x14ac:dyDescent="0.35">
      <c r="A3673" s="1">
        <v>3671</v>
      </c>
      <c r="B3673" s="1">
        <v>0.125</v>
      </c>
      <c r="C3673">
        <v>0.33333333333333331</v>
      </c>
    </row>
    <row r="3674" spans="1:3" x14ac:dyDescent="0.35">
      <c r="A3674" s="1">
        <v>3672</v>
      </c>
      <c r="B3674" s="1">
        <v>0.125</v>
      </c>
      <c r="C3674">
        <v>0.33333333333333331</v>
      </c>
    </row>
    <row r="3675" spans="1:3" x14ac:dyDescent="0.35">
      <c r="A3675" s="1">
        <v>3673</v>
      </c>
      <c r="B3675" s="1">
        <v>0.125</v>
      </c>
      <c r="C3675">
        <v>0.33333333333333331</v>
      </c>
    </row>
    <row r="3676" spans="1:3" x14ac:dyDescent="0.35">
      <c r="A3676" s="1">
        <v>3674</v>
      </c>
      <c r="B3676" s="1">
        <v>0.125</v>
      </c>
      <c r="C3676">
        <v>0.33333333333333331</v>
      </c>
    </row>
    <row r="3677" spans="1:3" x14ac:dyDescent="0.35">
      <c r="A3677" s="1">
        <v>3675</v>
      </c>
      <c r="B3677" s="1">
        <v>0.25</v>
      </c>
      <c r="C3677">
        <v>0.16666666666666666</v>
      </c>
    </row>
    <row r="3678" spans="1:3" x14ac:dyDescent="0.35">
      <c r="A3678" s="1">
        <v>3676</v>
      </c>
      <c r="B3678" s="1">
        <v>0.25</v>
      </c>
      <c r="C3678">
        <v>0.33333333333333331</v>
      </c>
    </row>
    <row r="3679" spans="1:3" x14ac:dyDescent="0.35">
      <c r="A3679" s="1">
        <v>3677</v>
      </c>
      <c r="B3679" s="1">
        <v>0.375</v>
      </c>
      <c r="C3679">
        <v>0.33333333333333331</v>
      </c>
    </row>
    <row r="3680" spans="1:3" x14ac:dyDescent="0.35">
      <c r="A3680" s="1">
        <v>3678</v>
      </c>
      <c r="B3680" s="1">
        <v>0.5</v>
      </c>
      <c r="C3680">
        <v>0.33333333333333331</v>
      </c>
    </row>
    <row r="3681" spans="1:3" x14ac:dyDescent="0.35">
      <c r="A3681" s="1">
        <v>3679</v>
      </c>
      <c r="B3681" s="1">
        <v>0.625</v>
      </c>
      <c r="C3681">
        <v>0.5</v>
      </c>
    </row>
    <row r="3682" spans="1:3" x14ac:dyDescent="0.35">
      <c r="A3682" s="1">
        <v>3680</v>
      </c>
      <c r="B3682" s="1">
        <v>0.75</v>
      </c>
      <c r="C3682">
        <v>0.66666666666666663</v>
      </c>
    </row>
    <row r="3683" spans="1:3" x14ac:dyDescent="0.35">
      <c r="A3683" s="1">
        <v>3681</v>
      </c>
      <c r="B3683" s="1">
        <v>0.875</v>
      </c>
      <c r="C3683">
        <v>0.83333333333333337</v>
      </c>
    </row>
    <row r="3684" spans="1:3" x14ac:dyDescent="0.35">
      <c r="A3684" s="1">
        <v>3682</v>
      </c>
      <c r="B3684" s="1">
        <v>0.75</v>
      </c>
      <c r="C3684">
        <v>0.83333333333333337</v>
      </c>
    </row>
    <row r="3685" spans="1:3" x14ac:dyDescent="0.35">
      <c r="A3685" s="1">
        <v>3683</v>
      </c>
      <c r="B3685" s="1">
        <v>0.75</v>
      </c>
      <c r="C3685">
        <v>0.83333333333333337</v>
      </c>
    </row>
    <row r="3686" spans="1:3" x14ac:dyDescent="0.35">
      <c r="A3686" s="1">
        <v>3684</v>
      </c>
      <c r="B3686" s="1">
        <v>0.75</v>
      </c>
      <c r="C3686">
        <v>0.66666666666666663</v>
      </c>
    </row>
    <row r="3687" spans="1:3" x14ac:dyDescent="0.35">
      <c r="A3687" s="1">
        <v>3685</v>
      </c>
      <c r="B3687" s="1">
        <v>0.625</v>
      </c>
      <c r="C3687">
        <v>0.66666666666666663</v>
      </c>
    </row>
    <row r="3688" spans="1:3" x14ac:dyDescent="0.35">
      <c r="A3688" s="1">
        <v>3686</v>
      </c>
      <c r="B3688" s="1">
        <v>0.75</v>
      </c>
      <c r="C3688">
        <v>0.66666666666666663</v>
      </c>
    </row>
    <row r="3689" spans="1:3" x14ac:dyDescent="0.35">
      <c r="A3689" s="1">
        <v>3687</v>
      </c>
      <c r="B3689" s="1">
        <v>0.75</v>
      </c>
      <c r="C3689">
        <v>0.83333333333333337</v>
      </c>
    </row>
    <row r="3690" spans="1:3" x14ac:dyDescent="0.35">
      <c r="A3690" s="1">
        <v>3688</v>
      </c>
      <c r="B3690" s="1">
        <v>0.875</v>
      </c>
      <c r="C3690">
        <v>1</v>
      </c>
    </row>
    <row r="3691" spans="1:3" x14ac:dyDescent="0.35">
      <c r="A3691" s="1">
        <v>3689</v>
      </c>
      <c r="B3691" s="1">
        <v>1</v>
      </c>
      <c r="C3691">
        <v>1</v>
      </c>
    </row>
    <row r="3692" spans="1:3" x14ac:dyDescent="0.35">
      <c r="A3692" s="1">
        <v>3690</v>
      </c>
      <c r="B3692" s="1">
        <v>0.75</v>
      </c>
      <c r="C3692">
        <v>0.83333333333333337</v>
      </c>
    </row>
    <row r="3693" spans="1:3" x14ac:dyDescent="0.35">
      <c r="A3693" s="1">
        <v>3691</v>
      </c>
      <c r="B3693" s="1">
        <v>0.5</v>
      </c>
      <c r="C3693">
        <v>0.5</v>
      </c>
    </row>
    <row r="3694" spans="1:3" x14ac:dyDescent="0.35">
      <c r="A3694" s="1">
        <v>3692</v>
      </c>
      <c r="B3694" s="1">
        <v>0.25</v>
      </c>
      <c r="C3694">
        <v>0.33333333333333331</v>
      </c>
    </row>
    <row r="3695" spans="1:3" x14ac:dyDescent="0.35">
      <c r="A3695" s="1">
        <v>3693</v>
      </c>
      <c r="B3695" s="1">
        <v>0.125</v>
      </c>
      <c r="C3695">
        <v>0.33333333333333331</v>
      </c>
    </row>
    <row r="3696" spans="1:3" x14ac:dyDescent="0.35">
      <c r="A3696" s="1">
        <v>3694</v>
      </c>
      <c r="B3696" s="1">
        <v>0.125</v>
      </c>
      <c r="C3696">
        <v>0.33333333333333331</v>
      </c>
    </row>
    <row r="3697" spans="1:3" x14ac:dyDescent="0.35">
      <c r="A3697" s="1">
        <v>3695</v>
      </c>
      <c r="B3697" s="1">
        <v>0.125</v>
      </c>
      <c r="C3697">
        <v>0.33333333333333331</v>
      </c>
    </row>
    <row r="3698" spans="1:3" x14ac:dyDescent="0.35">
      <c r="A3698" s="1">
        <v>3696</v>
      </c>
      <c r="B3698" s="1">
        <v>0.125</v>
      </c>
      <c r="C3698">
        <v>0.33333333333333331</v>
      </c>
    </row>
    <row r="3699" spans="1:3" x14ac:dyDescent="0.35">
      <c r="A3699" s="1">
        <v>3697</v>
      </c>
      <c r="B3699" s="1">
        <v>0.125</v>
      </c>
      <c r="C3699">
        <v>0.33333333333333331</v>
      </c>
    </row>
    <row r="3700" spans="1:3" x14ac:dyDescent="0.35">
      <c r="A3700" s="1">
        <v>3698</v>
      </c>
      <c r="B3700" s="1">
        <v>0.125</v>
      </c>
      <c r="C3700">
        <v>0.33333333333333331</v>
      </c>
    </row>
    <row r="3701" spans="1:3" x14ac:dyDescent="0.35">
      <c r="A3701" s="1">
        <v>3699</v>
      </c>
      <c r="B3701" s="1">
        <v>0.25</v>
      </c>
      <c r="C3701">
        <v>0.16666666666666666</v>
      </c>
    </row>
    <row r="3702" spans="1:3" x14ac:dyDescent="0.35">
      <c r="A3702" s="1">
        <v>3700</v>
      </c>
      <c r="B3702" s="1">
        <v>0.25</v>
      </c>
      <c r="C3702">
        <v>0.33333333333333331</v>
      </c>
    </row>
    <row r="3703" spans="1:3" x14ac:dyDescent="0.35">
      <c r="A3703" s="1">
        <v>3701</v>
      </c>
      <c r="B3703" s="1">
        <v>0.375</v>
      </c>
      <c r="C3703">
        <v>0.33333333333333331</v>
      </c>
    </row>
    <row r="3704" spans="1:3" x14ac:dyDescent="0.35">
      <c r="A3704" s="1">
        <v>3702</v>
      </c>
      <c r="B3704" s="1">
        <v>0.5</v>
      </c>
      <c r="C3704">
        <v>0.33333333333333331</v>
      </c>
    </row>
    <row r="3705" spans="1:3" x14ac:dyDescent="0.35">
      <c r="A3705" s="1">
        <v>3703</v>
      </c>
      <c r="B3705" s="1">
        <v>0.625</v>
      </c>
      <c r="C3705">
        <v>0.5</v>
      </c>
    </row>
    <row r="3706" spans="1:3" x14ac:dyDescent="0.35">
      <c r="A3706" s="1">
        <v>3704</v>
      </c>
      <c r="B3706" s="1">
        <v>0.75</v>
      </c>
      <c r="C3706">
        <v>0.66666666666666663</v>
      </c>
    </row>
    <row r="3707" spans="1:3" x14ac:dyDescent="0.35">
      <c r="A3707" s="1">
        <v>3705</v>
      </c>
      <c r="B3707" s="1">
        <v>0.875</v>
      </c>
      <c r="C3707">
        <v>0.83333333333333337</v>
      </c>
    </row>
    <row r="3708" spans="1:3" x14ac:dyDescent="0.35">
      <c r="A3708" s="1">
        <v>3706</v>
      </c>
      <c r="B3708" s="1">
        <v>0.75</v>
      </c>
      <c r="C3708">
        <v>0.83333333333333337</v>
      </c>
    </row>
    <row r="3709" spans="1:3" x14ac:dyDescent="0.35">
      <c r="A3709" s="1">
        <v>3707</v>
      </c>
      <c r="B3709" s="1">
        <v>0.75</v>
      </c>
      <c r="C3709">
        <v>0.83333333333333337</v>
      </c>
    </row>
    <row r="3710" spans="1:3" x14ac:dyDescent="0.35">
      <c r="A3710" s="1">
        <v>3708</v>
      </c>
      <c r="B3710" s="1">
        <v>0.75</v>
      </c>
      <c r="C3710">
        <v>0.66666666666666663</v>
      </c>
    </row>
    <row r="3711" spans="1:3" x14ac:dyDescent="0.35">
      <c r="A3711" s="1">
        <v>3709</v>
      </c>
      <c r="B3711" s="1">
        <v>0.625</v>
      </c>
      <c r="C3711">
        <v>0.66666666666666663</v>
      </c>
    </row>
    <row r="3712" spans="1:3" x14ac:dyDescent="0.35">
      <c r="A3712" s="1">
        <v>3710</v>
      </c>
      <c r="B3712" s="1">
        <v>0.75</v>
      </c>
      <c r="C3712">
        <v>0.66666666666666663</v>
      </c>
    </row>
    <row r="3713" spans="1:3" x14ac:dyDescent="0.35">
      <c r="A3713" s="1">
        <v>3711</v>
      </c>
      <c r="B3713" s="1">
        <v>0.75</v>
      </c>
      <c r="C3713">
        <v>0.83333333333333337</v>
      </c>
    </row>
    <row r="3714" spans="1:3" x14ac:dyDescent="0.35">
      <c r="A3714" s="1">
        <v>3712</v>
      </c>
      <c r="B3714" s="1">
        <v>0.875</v>
      </c>
      <c r="C3714">
        <v>1</v>
      </c>
    </row>
    <row r="3715" spans="1:3" x14ac:dyDescent="0.35">
      <c r="A3715" s="1">
        <v>3713</v>
      </c>
      <c r="B3715" s="1">
        <v>1</v>
      </c>
      <c r="C3715">
        <v>1</v>
      </c>
    </row>
    <row r="3716" spans="1:3" x14ac:dyDescent="0.35">
      <c r="A3716" s="1">
        <v>3714</v>
      </c>
      <c r="B3716" s="1">
        <v>0.75</v>
      </c>
      <c r="C3716">
        <v>0.83333333333333337</v>
      </c>
    </row>
    <row r="3717" spans="1:3" x14ac:dyDescent="0.35">
      <c r="A3717" s="1">
        <v>3715</v>
      </c>
      <c r="B3717" s="1">
        <v>0.5</v>
      </c>
      <c r="C3717">
        <v>0.5</v>
      </c>
    </row>
    <row r="3718" spans="1:3" x14ac:dyDescent="0.35">
      <c r="A3718" s="1">
        <v>3716</v>
      </c>
      <c r="B3718" s="1">
        <v>0.25</v>
      </c>
      <c r="C3718">
        <v>0.33333333333333331</v>
      </c>
    </row>
    <row r="3719" spans="1:3" x14ac:dyDescent="0.35">
      <c r="A3719" s="1">
        <v>3717</v>
      </c>
      <c r="B3719" s="1">
        <v>0.125</v>
      </c>
      <c r="C3719">
        <v>0.33333333333333331</v>
      </c>
    </row>
    <row r="3720" spans="1:3" x14ac:dyDescent="0.35">
      <c r="A3720" s="1">
        <v>3718</v>
      </c>
      <c r="B3720" s="1">
        <v>0.125</v>
      </c>
      <c r="C3720">
        <v>0.33333333333333331</v>
      </c>
    </row>
    <row r="3721" spans="1:3" x14ac:dyDescent="0.35">
      <c r="A3721" s="1">
        <v>3719</v>
      </c>
      <c r="B3721" s="1">
        <v>0.125</v>
      </c>
      <c r="C3721">
        <v>0.33333333333333331</v>
      </c>
    </row>
    <row r="3722" spans="1:3" x14ac:dyDescent="0.35">
      <c r="A3722" s="1">
        <v>3720</v>
      </c>
      <c r="B3722" s="1">
        <v>0.125</v>
      </c>
      <c r="C3722">
        <v>0.33333333333333331</v>
      </c>
    </row>
    <row r="3723" spans="1:3" x14ac:dyDescent="0.35">
      <c r="A3723" s="1">
        <v>3721</v>
      </c>
      <c r="B3723" s="1">
        <v>0.125</v>
      </c>
      <c r="C3723">
        <v>0.33333333333333331</v>
      </c>
    </row>
    <row r="3724" spans="1:3" x14ac:dyDescent="0.35">
      <c r="A3724" s="1">
        <v>3722</v>
      </c>
      <c r="B3724" s="1">
        <v>0.125</v>
      </c>
      <c r="C3724">
        <v>0.33333333333333331</v>
      </c>
    </row>
    <row r="3725" spans="1:3" x14ac:dyDescent="0.35">
      <c r="A3725" s="1">
        <v>3723</v>
      </c>
      <c r="B3725" s="1">
        <v>0.25</v>
      </c>
      <c r="C3725">
        <v>0.16666666666666666</v>
      </c>
    </row>
    <row r="3726" spans="1:3" x14ac:dyDescent="0.35">
      <c r="A3726" s="1">
        <v>3724</v>
      </c>
      <c r="B3726" s="1">
        <v>0.25</v>
      </c>
      <c r="C3726">
        <v>0.33333333333333331</v>
      </c>
    </row>
    <row r="3727" spans="1:3" x14ac:dyDescent="0.35">
      <c r="A3727" s="1">
        <v>3725</v>
      </c>
      <c r="B3727" s="1">
        <v>0.375</v>
      </c>
      <c r="C3727">
        <v>0.33333333333333331</v>
      </c>
    </row>
    <row r="3728" spans="1:3" x14ac:dyDescent="0.35">
      <c r="A3728" s="1">
        <v>3726</v>
      </c>
      <c r="B3728" s="1">
        <v>0.5</v>
      </c>
      <c r="C3728">
        <v>0.33333333333333331</v>
      </c>
    </row>
    <row r="3729" spans="1:3" x14ac:dyDescent="0.35">
      <c r="A3729" s="1">
        <v>3727</v>
      </c>
      <c r="B3729" s="1">
        <v>0.625</v>
      </c>
      <c r="C3729">
        <v>0.5</v>
      </c>
    </row>
    <row r="3730" spans="1:3" x14ac:dyDescent="0.35">
      <c r="A3730" s="1">
        <v>3728</v>
      </c>
      <c r="B3730" s="1">
        <v>0.75</v>
      </c>
      <c r="C3730">
        <v>0.66666666666666663</v>
      </c>
    </row>
    <row r="3731" spans="1:3" x14ac:dyDescent="0.35">
      <c r="A3731" s="1">
        <v>3729</v>
      </c>
      <c r="B3731" s="1">
        <v>0.875</v>
      </c>
      <c r="C3731">
        <v>0.83333333333333337</v>
      </c>
    </row>
    <row r="3732" spans="1:3" x14ac:dyDescent="0.35">
      <c r="A3732" s="1">
        <v>3730</v>
      </c>
      <c r="B3732" s="1">
        <v>0.75</v>
      </c>
      <c r="C3732">
        <v>0.83333333333333337</v>
      </c>
    </row>
    <row r="3733" spans="1:3" x14ac:dyDescent="0.35">
      <c r="A3733" s="1">
        <v>3731</v>
      </c>
      <c r="B3733" s="1">
        <v>0.75</v>
      </c>
      <c r="C3733">
        <v>0.83333333333333337</v>
      </c>
    </row>
    <row r="3734" spans="1:3" x14ac:dyDescent="0.35">
      <c r="A3734" s="1">
        <v>3732</v>
      </c>
      <c r="B3734" s="1">
        <v>0.75</v>
      </c>
      <c r="C3734">
        <v>0.66666666666666663</v>
      </c>
    </row>
    <row r="3735" spans="1:3" x14ac:dyDescent="0.35">
      <c r="A3735" s="1">
        <v>3733</v>
      </c>
      <c r="B3735" s="1">
        <v>0.625</v>
      </c>
      <c r="C3735">
        <v>0.66666666666666663</v>
      </c>
    </row>
    <row r="3736" spans="1:3" x14ac:dyDescent="0.35">
      <c r="A3736" s="1">
        <v>3734</v>
      </c>
      <c r="B3736" s="1">
        <v>0.75</v>
      </c>
      <c r="C3736">
        <v>0.66666666666666663</v>
      </c>
    </row>
    <row r="3737" spans="1:3" x14ac:dyDescent="0.35">
      <c r="A3737" s="1">
        <v>3735</v>
      </c>
      <c r="B3737" s="1">
        <v>0.75</v>
      </c>
      <c r="C3737">
        <v>0.83333333333333337</v>
      </c>
    </row>
    <row r="3738" spans="1:3" x14ac:dyDescent="0.35">
      <c r="A3738" s="1">
        <v>3736</v>
      </c>
      <c r="B3738" s="1">
        <v>0.875</v>
      </c>
      <c r="C3738">
        <v>1</v>
      </c>
    </row>
    <row r="3739" spans="1:3" x14ac:dyDescent="0.35">
      <c r="A3739" s="1">
        <v>3737</v>
      </c>
      <c r="B3739" s="1">
        <v>1</v>
      </c>
      <c r="C3739">
        <v>1</v>
      </c>
    </row>
    <row r="3740" spans="1:3" x14ac:dyDescent="0.35">
      <c r="A3740" s="1">
        <v>3738</v>
      </c>
      <c r="B3740" s="1">
        <v>0.75</v>
      </c>
      <c r="C3740">
        <v>0.83333333333333337</v>
      </c>
    </row>
    <row r="3741" spans="1:3" x14ac:dyDescent="0.35">
      <c r="A3741" s="1">
        <v>3739</v>
      </c>
      <c r="B3741" s="1">
        <v>0.5</v>
      </c>
      <c r="C3741">
        <v>0.5</v>
      </c>
    </row>
    <row r="3742" spans="1:3" x14ac:dyDescent="0.35">
      <c r="A3742" s="1">
        <v>3740</v>
      </c>
      <c r="B3742" s="1">
        <v>0.25</v>
      </c>
      <c r="C3742">
        <v>0.33333333333333331</v>
      </c>
    </row>
    <row r="3743" spans="1:3" x14ac:dyDescent="0.35">
      <c r="A3743" s="1">
        <v>3741</v>
      </c>
      <c r="B3743" s="1">
        <v>0.125</v>
      </c>
      <c r="C3743">
        <v>0.33333333333333331</v>
      </c>
    </row>
    <row r="3744" spans="1:3" x14ac:dyDescent="0.35">
      <c r="A3744" s="1">
        <v>3742</v>
      </c>
      <c r="B3744" s="1">
        <v>0.125</v>
      </c>
      <c r="C3744">
        <v>0.33333333333333331</v>
      </c>
    </row>
    <row r="3745" spans="1:3" x14ac:dyDescent="0.35">
      <c r="A3745" s="1">
        <v>3743</v>
      </c>
      <c r="B3745" s="1">
        <v>0.125</v>
      </c>
      <c r="C3745">
        <v>0.33333333333333331</v>
      </c>
    </row>
    <row r="3746" spans="1:3" x14ac:dyDescent="0.35">
      <c r="A3746" s="1">
        <v>3744</v>
      </c>
      <c r="B3746" s="1">
        <v>0.125</v>
      </c>
      <c r="C3746">
        <v>0.33333333333333331</v>
      </c>
    </row>
    <row r="3747" spans="1:3" x14ac:dyDescent="0.35">
      <c r="A3747" s="1">
        <v>3745</v>
      </c>
      <c r="B3747" s="1">
        <v>0.125</v>
      </c>
      <c r="C3747">
        <v>0.33333333333333331</v>
      </c>
    </row>
    <row r="3748" spans="1:3" x14ac:dyDescent="0.35">
      <c r="A3748" s="1">
        <v>3746</v>
      </c>
      <c r="B3748" s="1">
        <v>0.125</v>
      </c>
      <c r="C3748">
        <v>0.33333333333333331</v>
      </c>
    </row>
    <row r="3749" spans="1:3" x14ac:dyDescent="0.35">
      <c r="A3749" s="1">
        <v>3747</v>
      </c>
      <c r="B3749" s="1">
        <v>0.25</v>
      </c>
      <c r="C3749">
        <v>0.16666666666666666</v>
      </c>
    </row>
    <row r="3750" spans="1:3" x14ac:dyDescent="0.35">
      <c r="A3750" s="1">
        <v>3748</v>
      </c>
      <c r="B3750" s="1">
        <v>0.25</v>
      </c>
      <c r="C3750">
        <v>0.33333333333333331</v>
      </c>
    </row>
    <row r="3751" spans="1:3" x14ac:dyDescent="0.35">
      <c r="A3751" s="1">
        <v>3749</v>
      </c>
      <c r="B3751" s="1">
        <v>0.375</v>
      </c>
      <c r="C3751">
        <v>0.33333333333333331</v>
      </c>
    </row>
    <row r="3752" spans="1:3" x14ac:dyDescent="0.35">
      <c r="A3752" s="1">
        <v>3750</v>
      </c>
      <c r="B3752" s="1">
        <v>0.5</v>
      </c>
      <c r="C3752">
        <v>0.33333333333333331</v>
      </c>
    </row>
    <row r="3753" spans="1:3" x14ac:dyDescent="0.35">
      <c r="A3753" s="1">
        <v>3751</v>
      </c>
      <c r="B3753" s="1">
        <v>0.625</v>
      </c>
      <c r="C3753">
        <v>0.5</v>
      </c>
    </row>
    <row r="3754" spans="1:3" x14ac:dyDescent="0.35">
      <c r="A3754" s="1">
        <v>3752</v>
      </c>
      <c r="B3754" s="1">
        <v>0.75</v>
      </c>
      <c r="C3754">
        <v>0.66666666666666663</v>
      </c>
    </row>
    <row r="3755" spans="1:3" x14ac:dyDescent="0.35">
      <c r="A3755" s="1">
        <v>3753</v>
      </c>
      <c r="B3755" s="1">
        <v>0.875</v>
      </c>
      <c r="C3755">
        <v>0.83333333333333337</v>
      </c>
    </row>
    <row r="3756" spans="1:3" x14ac:dyDescent="0.35">
      <c r="A3756" s="1">
        <v>3754</v>
      </c>
      <c r="B3756" s="1">
        <v>0.75</v>
      </c>
      <c r="C3756">
        <v>0.83333333333333337</v>
      </c>
    </row>
    <row r="3757" spans="1:3" x14ac:dyDescent="0.35">
      <c r="A3757" s="1">
        <v>3755</v>
      </c>
      <c r="B3757" s="1">
        <v>0.75</v>
      </c>
      <c r="C3757">
        <v>0.83333333333333337</v>
      </c>
    </row>
    <row r="3758" spans="1:3" x14ac:dyDescent="0.35">
      <c r="A3758" s="1">
        <v>3756</v>
      </c>
      <c r="B3758" s="1">
        <v>0.75</v>
      </c>
      <c r="C3758">
        <v>0.66666666666666663</v>
      </c>
    </row>
    <row r="3759" spans="1:3" x14ac:dyDescent="0.35">
      <c r="A3759" s="1">
        <v>3757</v>
      </c>
      <c r="B3759" s="1">
        <v>0.625</v>
      </c>
      <c r="C3759">
        <v>0.66666666666666663</v>
      </c>
    </row>
    <row r="3760" spans="1:3" x14ac:dyDescent="0.35">
      <c r="A3760" s="1">
        <v>3758</v>
      </c>
      <c r="B3760" s="1">
        <v>0.75</v>
      </c>
      <c r="C3760">
        <v>0.66666666666666663</v>
      </c>
    </row>
    <row r="3761" spans="1:3" x14ac:dyDescent="0.35">
      <c r="A3761" s="1">
        <v>3759</v>
      </c>
      <c r="B3761" s="1">
        <v>0.75</v>
      </c>
      <c r="C3761">
        <v>0.83333333333333337</v>
      </c>
    </row>
    <row r="3762" spans="1:3" x14ac:dyDescent="0.35">
      <c r="A3762" s="1">
        <v>3760</v>
      </c>
      <c r="B3762" s="1">
        <v>0.875</v>
      </c>
      <c r="C3762">
        <v>1</v>
      </c>
    </row>
    <row r="3763" spans="1:3" x14ac:dyDescent="0.35">
      <c r="A3763" s="1">
        <v>3761</v>
      </c>
      <c r="B3763" s="1">
        <v>1</v>
      </c>
      <c r="C3763">
        <v>1</v>
      </c>
    </row>
    <row r="3764" spans="1:3" x14ac:dyDescent="0.35">
      <c r="A3764" s="1">
        <v>3762</v>
      </c>
      <c r="B3764" s="1">
        <v>0.75</v>
      </c>
      <c r="C3764">
        <v>0.83333333333333337</v>
      </c>
    </row>
    <row r="3765" spans="1:3" x14ac:dyDescent="0.35">
      <c r="A3765" s="1">
        <v>3763</v>
      </c>
      <c r="B3765" s="1">
        <v>0.5</v>
      </c>
      <c r="C3765">
        <v>0.5</v>
      </c>
    </row>
    <row r="3766" spans="1:3" x14ac:dyDescent="0.35">
      <c r="A3766" s="1">
        <v>3764</v>
      </c>
      <c r="B3766" s="1">
        <v>0.25</v>
      </c>
      <c r="C3766">
        <v>0.33333333333333331</v>
      </c>
    </row>
    <row r="3767" spans="1:3" x14ac:dyDescent="0.35">
      <c r="A3767" s="1">
        <v>3765</v>
      </c>
      <c r="B3767" s="1">
        <v>0.125</v>
      </c>
      <c r="C3767">
        <v>0.33333333333333331</v>
      </c>
    </row>
    <row r="3768" spans="1:3" x14ac:dyDescent="0.35">
      <c r="A3768" s="1">
        <v>3766</v>
      </c>
      <c r="B3768" s="1">
        <v>0.125</v>
      </c>
      <c r="C3768">
        <v>0.33333333333333331</v>
      </c>
    </row>
    <row r="3769" spans="1:3" x14ac:dyDescent="0.35">
      <c r="A3769" s="1">
        <v>3767</v>
      </c>
      <c r="B3769" s="1">
        <v>0.125</v>
      </c>
      <c r="C3769">
        <v>0.33333333333333331</v>
      </c>
    </row>
    <row r="3770" spans="1:3" x14ac:dyDescent="0.35">
      <c r="A3770" s="1">
        <v>3768</v>
      </c>
      <c r="B3770" s="1">
        <v>0.125</v>
      </c>
      <c r="C3770">
        <v>0.33333333333333331</v>
      </c>
    </row>
    <row r="3771" spans="1:3" x14ac:dyDescent="0.35">
      <c r="A3771" s="1">
        <v>3769</v>
      </c>
      <c r="B3771" s="1">
        <v>0.125</v>
      </c>
      <c r="C3771">
        <v>0.33333333333333331</v>
      </c>
    </row>
    <row r="3772" spans="1:3" x14ac:dyDescent="0.35">
      <c r="A3772" s="1">
        <v>3770</v>
      </c>
      <c r="B3772" s="1">
        <v>0.125</v>
      </c>
      <c r="C3772">
        <v>0.33333333333333331</v>
      </c>
    </row>
    <row r="3773" spans="1:3" x14ac:dyDescent="0.35">
      <c r="A3773" s="1">
        <v>3771</v>
      </c>
      <c r="B3773" s="1">
        <v>0.25</v>
      </c>
      <c r="C3773">
        <v>0.16666666666666666</v>
      </c>
    </row>
    <row r="3774" spans="1:3" x14ac:dyDescent="0.35">
      <c r="A3774" s="1">
        <v>3772</v>
      </c>
      <c r="B3774" s="1">
        <v>0.25</v>
      </c>
      <c r="C3774">
        <v>0.33333333333333331</v>
      </c>
    </row>
    <row r="3775" spans="1:3" x14ac:dyDescent="0.35">
      <c r="A3775" s="1">
        <v>3773</v>
      </c>
      <c r="B3775" s="1">
        <v>0.375</v>
      </c>
      <c r="C3775">
        <v>0.33333333333333331</v>
      </c>
    </row>
    <row r="3776" spans="1:3" x14ac:dyDescent="0.35">
      <c r="A3776" s="1">
        <v>3774</v>
      </c>
      <c r="B3776" s="1">
        <v>0.5</v>
      </c>
      <c r="C3776">
        <v>0.33333333333333331</v>
      </c>
    </row>
    <row r="3777" spans="1:3" x14ac:dyDescent="0.35">
      <c r="A3777" s="1">
        <v>3775</v>
      </c>
      <c r="B3777" s="1">
        <v>0.625</v>
      </c>
      <c r="C3777">
        <v>0.5</v>
      </c>
    </row>
    <row r="3778" spans="1:3" x14ac:dyDescent="0.35">
      <c r="A3778" s="1">
        <v>3776</v>
      </c>
      <c r="B3778" s="1">
        <v>0.75</v>
      </c>
      <c r="C3778">
        <v>0.66666666666666663</v>
      </c>
    </row>
    <row r="3779" spans="1:3" x14ac:dyDescent="0.35">
      <c r="A3779" s="1">
        <v>3777</v>
      </c>
      <c r="B3779" s="1">
        <v>0.875</v>
      </c>
      <c r="C3779">
        <v>0.83333333333333337</v>
      </c>
    </row>
    <row r="3780" spans="1:3" x14ac:dyDescent="0.35">
      <c r="A3780" s="1">
        <v>3778</v>
      </c>
      <c r="B3780" s="1">
        <v>0.75</v>
      </c>
      <c r="C3780">
        <v>0.83333333333333337</v>
      </c>
    </row>
    <row r="3781" spans="1:3" x14ac:dyDescent="0.35">
      <c r="A3781" s="1">
        <v>3779</v>
      </c>
      <c r="B3781" s="1">
        <v>0.75</v>
      </c>
      <c r="C3781">
        <v>0.83333333333333337</v>
      </c>
    </row>
    <row r="3782" spans="1:3" x14ac:dyDescent="0.35">
      <c r="A3782" s="1">
        <v>3780</v>
      </c>
      <c r="B3782" s="1">
        <v>0.75</v>
      </c>
      <c r="C3782">
        <v>0.66666666666666663</v>
      </c>
    </row>
    <row r="3783" spans="1:3" x14ac:dyDescent="0.35">
      <c r="A3783" s="1">
        <v>3781</v>
      </c>
      <c r="B3783" s="1">
        <v>0.625</v>
      </c>
      <c r="C3783">
        <v>0.66666666666666663</v>
      </c>
    </row>
    <row r="3784" spans="1:3" x14ac:dyDescent="0.35">
      <c r="A3784" s="1">
        <v>3782</v>
      </c>
      <c r="B3784" s="1">
        <v>0.75</v>
      </c>
      <c r="C3784">
        <v>0.66666666666666663</v>
      </c>
    </row>
    <row r="3785" spans="1:3" x14ac:dyDescent="0.35">
      <c r="A3785" s="1">
        <v>3783</v>
      </c>
      <c r="B3785" s="1">
        <v>0.75</v>
      </c>
      <c r="C3785">
        <v>0.83333333333333337</v>
      </c>
    </row>
    <row r="3786" spans="1:3" x14ac:dyDescent="0.35">
      <c r="A3786" s="1">
        <v>3784</v>
      </c>
      <c r="B3786" s="1">
        <v>0.875</v>
      </c>
      <c r="C3786">
        <v>1</v>
      </c>
    </row>
    <row r="3787" spans="1:3" x14ac:dyDescent="0.35">
      <c r="A3787" s="1">
        <v>3785</v>
      </c>
      <c r="B3787" s="1">
        <v>1</v>
      </c>
      <c r="C3787">
        <v>1</v>
      </c>
    </row>
    <row r="3788" spans="1:3" x14ac:dyDescent="0.35">
      <c r="A3788" s="1">
        <v>3786</v>
      </c>
      <c r="B3788" s="1">
        <v>0.75</v>
      </c>
      <c r="C3788">
        <v>0.83333333333333337</v>
      </c>
    </row>
    <row r="3789" spans="1:3" x14ac:dyDescent="0.35">
      <c r="A3789" s="1">
        <v>3787</v>
      </c>
      <c r="B3789" s="1">
        <v>0.5</v>
      </c>
      <c r="C3789">
        <v>0.5</v>
      </c>
    </row>
    <row r="3790" spans="1:3" x14ac:dyDescent="0.35">
      <c r="A3790" s="1">
        <v>3788</v>
      </c>
      <c r="B3790" s="1">
        <v>0.25</v>
      </c>
      <c r="C3790">
        <v>0.33333333333333331</v>
      </c>
    </row>
    <row r="3791" spans="1:3" x14ac:dyDescent="0.35">
      <c r="A3791" s="1">
        <v>3789</v>
      </c>
      <c r="B3791" s="1">
        <v>0.125</v>
      </c>
      <c r="C3791">
        <v>0.33333333333333331</v>
      </c>
    </row>
    <row r="3792" spans="1:3" x14ac:dyDescent="0.35">
      <c r="A3792" s="1">
        <v>3790</v>
      </c>
      <c r="B3792" s="1">
        <v>0.125</v>
      </c>
      <c r="C3792">
        <v>0.33333333333333331</v>
      </c>
    </row>
    <row r="3793" spans="1:3" x14ac:dyDescent="0.35">
      <c r="A3793" s="1">
        <v>3791</v>
      </c>
      <c r="B3793" s="1">
        <v>0.125</v>
      </c>
      <c r="C3793">
        <v>0.33333333333333331</v>
      </c>
    </row>
    <row r="3794" spans="1:3" x14ac:dyDescent="0.35">
      <c r="A3794" s="1">
        <v>3792</v>
      </c>
      <c r="B3794" s="1">
        <v>0.125</v>
      </c>
      <c r="C3794">
        <v>0.33333333333333331</v>
      </c>
    </row>
    <row r="3795" spans="1:3" x14ac:dyDescent="0.35">
      <c r="A3795" s="1">
        <v>3793</v>
      </c>
      <c r="B3795" s="1">
        <v>0.125</v>
      </c>
      <c r="C3795">
        <v>0.33333333333333331</v>
      </c>
    </row>
    <row r="3796" spans="1:3" x14ac:dyDescent="0.35">
      <c r="A3796" s="1">
        <v>3794</v>
      </c>
      <c r="B3796" s="1">
        <v>0.125</v>
      </c>
      <c r="C3796">
        <v>0.33333333333333331</v>
      </c>
    </row>
    <row r="3797" spans="1:3" x14ac:dyDescent="0.35">
      <c r="A3797" s="1">
        <v>3795</v>
      </c>
      <c r="B3797" s="1">
        <v>0.25</v>
      </c>
      <c r="C3797">
        <v>0.16666666666666666</v>
      </c>
    </row>
    <row r="3798" spans="1:3" x14ac:dyDescent="0.35">
      <c r="A3798" s="1">
        <v>3796</v>
      </c>
      <c r="B3798" s="1">
        <v>0.25</v>
      </c>
      <c r="C3798">
        <v>0.33333333333333331</v>
      </c>
    </row>
    <row r="3799" spans="1:3" x14ac:dyDescent="0.35">
      <c r="A3799" s="1">
        <v>3797</v>
      </c>
      <c r="B3799" s="1">
        <v>0.375</v>
      </c>
      <c r="C3799">
        <v>0.33333333333333331</v>
      </c>
    </row>
    <row r="3800" spans="1:3" x14ac:dyDescent="0.35">
      <c r="A3800" s="1">
        <v>3798</v>
      </c>
      <c r="B3800" s="1">
        <v>0.5</v>
      </c>
      <c r="C3800">
        <v>0.33333333333333331</v>
      </c>
    </row>
    <row r="3801" spans="1:3" x14ac:dyDescent="0.35">
      <c r="A3801" s="1">
        <v>3799</v>
      </c>
      <c r="B3801" s="1">
        <v>0.625</v>
      </c>
      <c r="C3801">
        <v>0.5</v>
      </c>
    </row>
    <row r="3802" spans="1:3" x14ac:dyDescent="0.35">
      <c r="A3802" s="1">
        <v>3800</v>
      </c>
      <c r="B3802" s="1">
        <v>0.75</v>
      </c>
      <c r="C3802">
        <v>0.66666666666666663</v>
      </c>
    </row>
    <row r="3803" spans="1:3" x14ac:dyDescent="0.35">
      <c r="A3803" s="1">
        <v>3801</v>
      </c>
      <c r="B3803" s="1">
        <v>0.875</v>
      </c>
      <c r="C3803">
        <v>0.83333333333333337</v>
      </c>
    </row>
    <row r="3804" spans="1:3" x14ac:dyDescent="0.35">
      <c r="A3804" s="1">
        <v>3802</v>
      </c>
      <c r="B3804" s="1">
        <v>0.75</v>
      </c>
      <c r="C3804">
        <v>0.83333333333333337</v>
      </c>
    </row>
    <row r="3805" spans="1:3" x14ac:dyDescent="0.35">
      <c r="A3805" s="1">
        <v>3803</v>
      </c>
      <c r="B3805" s="1">
        <v>0.75</v>
      </c>
      <c r="C3805">
        <v>0.83333333333333337</v>
      </c>
    </row>
    <row r="3806" spans="1:3" x14ac:dyDescent="0.35">
      <c r="A3806" s="1">
        <v>3804</v>
      </c>
      <c r="B3806" s="1">
        <v>0.75</v>
      </c>
      <c r="C3806">
        <v>0.66666666666666663</v>
      </c>
    </row>
    <row r="3807" spans="1:3" x14ac:dyDescent="0.35">
      <c r="A3807" s="1">
        <v>3805</v>
      </c>
      <c r="B3807" s="1">
        <v>0.625</v>
      </c>
      <c r="C3807">
        <v>0.66666666666666663</v>
      </c>
    </row>
    <row r="3808" spans="1:3" x14ac:dyDescent="0.35">
      <c r="A3808" s="1">
        <v>3806</v>
      </c>
      <c r="B3808" s="1">
        <v>0.75</v>
      </c>
      <c r="C3808">
        <v>0.66666666666666663</v>
      </c>
    </row>
    <row r="3809" spans="1:3" x14ac:dyDescent="0.35">
      <c r="A3809" s="1">
        <v>3807</v>
      </c>
      <c r="B3809" s="1">
        <v>0.75</v>
      </c>
      <c r="C3809">
        <v>0.83333333333333337</v>
      </c>
    </row>
    <row r="3810" spans="1:3" x14ac:dyDescent="0.35">
      <c r="A3810" s="1">
        <v>3808</v>
      </c>
      <c r="B3810" s="1">
        <v>0.875</v>
      </c>
      <c r="C3810">
        <v>1</v>
      </c>
    </row>
    <row r="3811" spans="1:3" x14ac:dyDescent="0.35">
      <c r="A3811" s="1">
        <v>3809</v>
      </c>
      <c r="B3811" s="1">
        <v>1</v>
      </c>
      <c r="C3811">
        <v>1</v>
      </c>
    </row>
    <row r="3812" spans="1:3" x14ac:dyDescent="0.35">
      <c r="A3812" s="1">
        <v>3810</v>
      </c>
      <c r="B3812" s="1">
        <v>0.75</v>
      </c>
      <c r="C3812">
        <v>0.83333333333333337</v>
      </c>
    </row>
    <row r="3813" spans="1:3" x14ac:dyDescent="0.35">
      <c r="A3813" s="1">
        <v>3811</v>
      </c>
      <c r="B3813" s="1">
        <v>0.5</v>
      </c>
      <c r="C3813">
        <v>0.5</v>
      </c>
    </row>
    <row r="3814" spans="1:3" x14ac:dyDescent="0.35">
      <c r="A3814" s="1">
        <v>3812</v>
      </c>
      <c r="B3814" s="1">
        <v>0.25</v>
      </c>
      <c r="C3814">
        <v>0.33333333333333331</v>
      </c>
    </row>
    <row r="3815" spans="1:3" x14ac:dyDescent="0.35">
      <c r="A3815" s="1">
        <v>3813</v>
      </c>
      <c r="B3815" s="1">
        <v>0.125</v>
      </c>
      <c r="C3815">
        <v>0.33333333333333331</v>
      </c>
    </row>
    <row r="3816" spans="1:3" x14ac:dyDescent="0.35">
      <c r="A3816" s="1">
        <v>3814</v>
      </c>
      <c r="B3816" s="1">
        <v>0.125</v>
      </c>
      <c r="C3816">
        <v>0.33333333333333331</v>
      </c>
    </row>
    <row r="3817" spans="1:3" x14ac:dyDescent="0.35">
      <c r="A3817" s="1">
        <v>3815</v>
      </c>
      <c r="B3817" s="1">
        <v>0.125</v>
      </c>
      <c r="C3817">
        <v>0.33333333333333331</v>
      </c>
    </row>
    <row r="3818" spans="1:3" x14ac:dyDescent="0.35">
      <c r="A3818" s="1">
        <v>3816</v>
      </c>
      <c r="B3818" s="1">
        <v>0.125</v>
      </c>
      <c r="C3818">
        <v>0.33333333333333331</v>
      </c>
    </row>
    <row r="3819" spans="1:3" x14ac:dyDescent="0.35">
      <c r="A3819" s="1">
        <v>3817</v>
      </c>
      <c r="B3819" s="1">
        <v>0.125</v>
      </c>
      <c r="C3819">
        <v>0.33333333333333331</v>
      </c>
    </row>
    <row r="3820" spans="1:3" x14ac:dyDescent="0.35">
      <c r="A3820" s="1">
        <v>3818</v>
      </c>
      <c r="B3820" s="1">
        <v>0.125</v>
      </c>
      <c r="C3820">
        <v>0.33333333333333331</v>
      </c>
    </row>
    <row r="3821" spans="1:3" x14ac:dyDescent="0.35">
      <c r="A3821" s="1">
        <v>3819</v>
      </c>
      <c r="B3821" s="1">
        <v>0.25</v>
      </c>
      <c r="C3821">
        <v>0.16666666666666666</v>
      </c>
    </row>
    <row r="3822" spans="1:3" x14ac:dyDescent="0.35">
      <c r="A3822" s="1">
        <v>3820</v>
      </c>
      <c r="B3822" s="1">
        <v>0.25</v>
      </c>
      <c r="C3822">
        <v>0.33333333333333331</v>
      </c>
    </row>
    <row r="3823" spans="1:3" x14ac:dyDescent="0.35">
      <c r="A3823" s="1">
        <v>3821</v>
      </c>
      <c r="B3823" s="1">
        <v>0.375</v>
      </c>
      <c r="C3823">
        <v>0.33333333333333331</v>
      </c>
    </row>
    <row r="3824" spans="1:3" x14ac:dyDescent="0.35">
      <c r="A3824" s="1">
        <v>3822</v>
      </c>
      <c r="B3824" s="1">
        <v>0.5</v>
      </c>
      <c r="C3824">
        <v>0.33333333333333331</v>
      </c>
    </row>
    <row r="3825" spans="1:3" x14ac:dyDescent="0.35">
      <c r="A3825" s="1">
        <v>3823</v>
      </c>
      <c r="B3825" s="1">
        <v>0.625</v>
      </c>
      <c r="C3825">
        <v>0.5</v>
      </c>
    </row>
    <row r="3826" spans="1:3" x14ac:dyDescent="0.35">
      <c r="A3826" s="1">
        <v>3824</v>
      </c>
      <c r="B3826" s="1">
        <v>0.75</v>
      </c>
      <c r="C3826">
        <v>0.66666666666666663</v>
      </c>
    </row>
    <row r="3827" spans="1:3" x14ac:dyDescent="0.35">
      <c r="A3827" s="1">
        <v>3825</v>
      </c>
      <c r="B3827" s="1">
        <v>0.875</v>
      </c>
      <c r="C3827">
        <v>0.83333333333333337</v>
      </c>
    </row>
    <row r="3828" spans="1:3" x14ac:dyDescent="0.35">
      <c r="A3828" s="1">
        <v>3826</v>
      </c>
      <c r="B3828" s="1">
        <v>0.75</v>
      </c>
      <c r="C3828">
        <v>0.83333333333333337</v>
      </c>
    </row>
    <row r="3829" spans="1:3" x14ac:dyDescent="0.35">
      <c r="A3829" s="1">
        <v>3827</v>
      </c>
      <c r="B3829" s="1">
        <v>0.75</v>
      </c>
      <c r="C3829">
        <v>0.83333333333333337</v>
      </c>
    </row>
    <row r="3830" spans="1:3" x14ac:dyDescent="0.35">
      <c r="A3830" s="1">
        <v>3828</v>
      </c>
      <c r="B3830" s="1">
        <v>0.75</v>
      </c>
      <c r="C3830">
        <v>0.66666666666666663</v>
      </c>
    </row>
    <row r="3831" spans="1:3" x14ac:dyDescent="0.35">
      <c r="A3831" s="1">
        <v>3829</v>
      </c>
      <c r="B3831" s="1">
        <v>0.625</v>
      </c>
      <c r="C3831">
        <v>0.66666666666666663</v>
      </c>
    </row>
    <row r="3832" spans="1:3" x14ac:dyDescent="0.35">
      <c r="A3832" s="1">
        <v>3830</v>
      </c>
      <c r="B3832" s="1">
        <v>0.75</v>
      </c>
      <c r="C3832">
        <v>0.66666666666666663</v>
      </c>
    </row>
    <row r="3833" spans="1:3" x14ac:dyDescent="0.35">
      <c r="A3833" s="1">
        <v>3831</v>
      </c>
      <c r="B3833" s="1">
        <v>0.75</v>
      </c>
      <c r="C3833">
        <v>0.83333333333333337</v>
      </c>
    </row>
    <row r="3834" spans="1:3" x14ac:dyDescent="0.35">
      <c r="A3834" s="1">
        <v>3832</v>
      </c>
      <c r="B3834" s="1">
        <v>0.875</v>
      </c>
      <c r="C3834">
        <v>1</v>
      </c>
    </row>
    <row r="3835" spans="1:3" x14ac:dyDescent="0.35">
      <c r="A3835" s="1">
        <v>3833</v>
      </c>
      <c r="B3835" s="1">
        <v>1</v>
      </c>
      <c r="C3835">
        <v>1</v>
      </c>
    </row>
    <row r="3836" spans="1:3" x14ac:dyDescent="0.35">
      <c r="A3836" s="1">
        <v>3834</v>
      </c>
      <c r="B3836" s="1">
        <v>0.75</v>
      </c>
      <c r="C3836">
        <v>0.83333333333333337</v>
      </c>
    </row>
    <row r="3837" spans="1:3" x14ac:dyDescent="0.35">
      <c r="A3837" s="1">
        <v>3835</v>
      </c>
      <c r="B3837" s="1">
        <v>0.5</v>
      </c>
      <c r="C3837">
        <v>0.5</v>
      </c>
    </row>
    <row r="3838" spans="1:3" x14ac:dyDescent="0.35">
      <c r="A3838" s="1">
        <v>3836</v>
      </c>
      <c r="B3838" s="1">
        <v>0.25</v>
      </c>
      <c r="C3838">
        <v>0.33333333333333331</v>
      </c>
    </row>
    <row r="3839" spans="1:3" x14ac:dyDescent="0.35">
      <c r="A3839" s="1">
        <v>3837</v>
      </c>
      <c r="B3839" s="1">
        <v>0.125</v>
      </c>
      <c r="C3839">
        <v>0.33333333333333331</v>
      </c>
    </row>
    <row r="3840" spans="1:3" x14ac:dyDescent="0.35">
      <c r="A3840" s="1">
        <v>3838</v>
      </c>
      <c r="B3840" s="1">
        <v>0.125</v>
      </c>
      <c r="C3840">
        <v>0.33333333333333331</v>
      </c>
    </row>
    <row r="3841" spans="1:3" x14ac:dyDescent="0.35">
      <c r="A3841" s="1">
        <v>3839</v>
      </c>
      <c r="B3841" s="1">
        <v>0.125</v>
      </c>
      <c r="C3841">
        <v>0.33333333333333331</v>
      </c>
    </row>
    <row r="3842" spans="1:3" x14ac:dyDescent="0.35">
      <c r="A3842" s="1">
        <v>3840</v>
      </c>
      <c r="B3842" s="1">
        <v>0.125</v>
      </c>
      <c r="C3842">
        <v>0.33333333333333331</v>
      </c>
    </row>
    <row r="3843" spans="1:3" x14ac:dyDescent="0.35">
      <c r="A3843" s="1">
        <v>3841</v>
      </c>
      <c r="B3843" s="1">
        <v>0.125</v>
      </c>
      <c r="C3843">
        <v>0.33333333333333331</v>
      </c>
    </row>
    <row r="3844" spans="1:3" x14ac:dyDescent="0.35">
      <c r="A3844" s="1">
        <v>3842</v>
      </c>
      <c r="B3844" s="1">
        <v>0.125</v>
      </c>
      <c r="C3844">
        <v>0.33333333333333331</v>
      </c>
    </row>
    <row r="3845" spans="1:3" x14ac:dyDescent="0.35">
      <c r="A3845" s="1">
        <v>3843</v>
      </c>
      <c r="B3845" s="1">
        <v>0.25</v>
      </c>
      <c r="C3845">
        <v>0.16666666666666666</v>
      </c>
    </row>
    <row r="3846" spans="1:3" x14ac:dyDescent="0.35">
      <c r="A3846" s="1">
        <v>3844</v>
      </c>
      <c r="B3846" s="1">
        <v>0.25</v>
      </c>
      <c r="C3846">
        <v>0.33333333333333331</v>
      </c>
    </row>
    <row r="3847" spans="1:3" x14ac:dyDescent="0.35">
      <c r="A3847" s="1">
        <v>3845</v>
      </c>
      <c r="B3847" s="1">
        <v>0.375</v>
      </c>
      <c r="C3847">
        <v>0.33333333333333331</v>
      </c>
    </row>
    <row r="3848" spans="1:3" x14ac:dyDescent="0.35">
      <c r="A3848" s="1">
        <v>3846</v>
      </c>
      <c r="B3848" s="1">
        <v>0.5</v>
      </c>
      <c r="C3848">
        <v>0.33333333333333331</v>
      </c>
    </row>
    <row r="3849" spans="1:3" x14ac:dyDescent="0.35">
      <c r="A3849" s="1">
        <v>3847</v>
      </c>
      <c r="B3849" s="1">
        <v>0.625</v>
      </c>
      <c r="C3849">
        <v>0.5</v>
      </c>
    </row>
    <row r="3850" spans="1:3" x14ac:dyDescent="0.35">
      <c r="A3850" s="1">
        <v>3848</v>
      </c>
      <c r="B3850" s="1">
        <v>0.75</v>
      </c>
      <c r="C3850">
        <v>0.66666666666666663</v>
      </c>
    </row>
    <row r="3851" spans="1:3" x14ac:dyDescent="0.35">
      <c r="A3851" s="1">
        <v>3849</v>
      </c>
      <c r="B3851" s="1">
        <v>0.875</v>
      </c>
      <c r="C3851">
        <v>0.83333333333333337</v>
      </c>
    </row>
    <row r="3852" spans="1:3" x14ac:dyDescent="0.35">
      <c r="A3852" s="1">
        <v>3850</v>
      </c>
      <c r="B3852" s="1">
        <v>0.75</v>
      </c>
      <c r="C3852">
        <v>0.83333333333333337</v>
      </c>
    </row>
    <row r="3853" spans="1:3" x14ac:dyDescent="0.35">
      <c r="A3853" s="1">
        <v>3851</v>
      </c>
      <c r="B3853" s="1">
        <v>0.75</v>
      </c>
      <c r="C3853">
        <v>0.83333333333333337</v>
      </c>
    </row>
    <row r="3854" spans="1:3" x14ac:dyDescent="0.35">
      <c r="A3854" s="1">
        <v>3852</v>
      </c>
      <c r="B3854" s="1">
        <v>0.75</v>
      </c>
      <c r="C3854">
        <v>0.66666666666666663</v>
      </c>
    </row>
    <row r="3855" spans="1:3" x14ac:dyDescent="0.35">
      <c r="A3855" s="1">
        <v>3853</v>
      </c>
      <c r="B3855" s="1">
        <v>0.625</v>
      </c>
      <c r="C3855">
        <v>0.66666666666666663</v>
      </c>
    </row>
    <row r="3856" spans="1:3" x14ac:dyDescent="0.35">
      <c r="A3856" s="1">
        <v>3854</v>
      </c>
      <c r="B3856" s="1">
        <v>0.75</v>
      </c>
      <c r="C3856">
        <v>0.66666666666666663</v>
      </c>
    </row>
    <row r="3857" spans="1:3" x14ac:dyDescent="0.35">
      <c r="A3857" s="1">
        <v>3855</v>
      </c>
      <c r="B3857" s="1">
        <v>0.75</v>
      </c>
      <c r="C3857">
        <v>0.83333333333333337</v>
      </c>
    </row>
    <row r="3858" spans="1:3" x14ac:dyDescent="0.35">
      <c r="A3858" s="1">
        <v>3856</v>
      </c>
      <c r="B3858" s="1">
        <v>0.875</v>
      </c>
      <c r="C3858">
        <v>1</v>
      </c>
    </row>
    <row r="3859" spans="1:3" x14ac:dyDescent="0.35">
      <c r="A3859" s="1">
        <v>3857</v>
      </c>
      <c r="B3859" s="1">
        <v>1</v>
      </c>
      <c r="C3859">
        <v>1</v>
      </c>
    </row>
    <row r="3860" spans="1:3" x14ac:dyDescent="0.35">
      <c r="A3860" s="1">
        <v>3858</v>
      </c>
      <c r="B3860" s="1">
        <v>0.75</v>
      </c>
      <c r="C3860">
        <v>0.83333333333333337</v>
      </c>
    </row>
    <row r="3861" spans="1:3" x14ac:dyDescent="0.35">
      <c r="A3861" s="1">
        <v>3859</v>
      </c>
      <c r="B3861" s="1">
        <v>0.5</v>
      </c>
      <c r="C3861">
        <v>0.5</v>
      </c>
    </row>
    <row r="3862" spans="1:3" x14ac:dyDescent="0.35">
      <c r="A3862" s="1">
        <v>3860</v>
      </c>
      <c r="B3862" s="1">
        <v>0.25</v>
      </c>
      <c r="C3862">
        <v>0.33333333333333331</v>
      </c>
    </row>
    <row r="3863" spans="1:3" x14ac:dyDescent="0.35">
      <c r="A3863" s="1">
        <v>3861</v>
      </c>
      <c r="B3863" s="1">
        <v>0.125</v>
      </c>
      <c r="C3863">
        <v>0.33333333333333331</v>
      </c>
    </row>
    <row r="3864" spans="1:3" x14ac:dyDescent="0.35">
      <c r="A3864" s="1">
        <v>3862</v>
      </c>
      <c r="B3864" s="1">
        <v>0.125</v>
      </c>
      <c r="C3864">
        <v>0.33333333333333331</v>
      </c>
    </row>
    <row r="3865" spans="1:3" x14ac:dyDescent="0.35">
      <c r="A3865" s="1">
        <v>3863</v>
      </c>
      <c r="B3865" s="1">
        <v>0.125</v>
      </c>
      <c r="C3865">
        <v>0.33333333333333331</v>
      </c>
    </row>
    <row r="3866" spans="1:3" x14ac:dyDescent="0.35">
      <c r="A3866" s="1">
        <v>3864</v>
      </c>
      <c r="B3866" s="1">
        <v>0.125</v>
      </c>
      <c r="C3866">
        <v>0.33333333333333331</v>
      </c>
    </row>
    <row r="3867" spans="1:3" x14ac:dyDescent="0.35">
      <c r="A3867" s="1">
        <v>3865</v>
      </c>
      <c r="B3867" s="1">
        <v>0.125</v>
      </c>
      <c r="C3867">
        <v>0.33333333333333331</v>
      </c>
    </row>
    <row r="3868" spans="1:3" x14ac:dyDescent="0.35">
      <c r="A3868" s="1">
        <v>3866</v>
      </c>
      <c r="B3868" s="1">
        <v>0.125</v>
      </c>
      <c r="C3868">
        <v>0.33333333333333331</v>
      </c>
    </row>
    <row r="3869" spans="1:3" x14ac:dyDescent="0.35">
      <c r="A3869" s="1">
        <v>3867</v>
      </c>
      <c r="B3869" s="1">
        <v>0.25</v>
      </c>
      <c r="C3869">
        <v>0.16666666666666666</v>
      </c>
    </row>
    <row r="3870" spans="1:3" x14ac:dyDescent="0.35">
      <c r="A3870" s="1">
        <v>3868</v>
      </c>
      <c r="B3870" s="1">
        <v>0.25</v>
      </c>
      <c r="C3870">
        <v>0.33333333333333331</v>
      </c>
    </row>
    <row r="3871" spans="1:3" x14ac:dyDescent="0.35">
      <c r="A3871" s="1">
        <v>3869</v>
      </c>
      <c r="B3871" s="1">
        <v>0.375</v>
      </c>
      <c r="C3871">
        <v>0.33333333333333331</v>
      </c>
    </row>
    <row r="3872" spans="1:3" x14ac:dyDescent="0.35">
      <c r="A3872" s="1">
        <v>3870</v>
      </c>
      <c r="B3872" s="1">
        <v>0.5</v>
      </c>
      <c r="C3872">
        <v>0.33333333333333331</v>
      </c>
    </row>
    <row r="3873" spans="1:3" x14ac:dyDescent="0.35">
      <c r="A3873" s="1">
        <v>3871</v>
      </c>
      <c r="B3873" s="1">
        <v>0.625</v>
      </c>
      <c r="C3873">
        <v>0.5</v>
      </c>
    </row>
    <row r="3874" spans="1:3" x14ac:dyDescent="0.35">
      <c r="A3874" s="1">
        <v>3872</v>
      </c>
      <c r="B3874" s="1">
        <v>0.75</v>
      </c>
      <c r="C3874">
        <v>0.66666666666666663</v>
      </c>
    </row>
    <row r="3875" spans="1:3" x14ac:dyDescent="0.35">
      <c r="A3875" s="1">
        <v>3873</v>
      </c>
      <c r="B3875" s="1">
        <v>0.875</v>
      </c>
      <c r="C3875">
        <v>0.83333333333333337</v>
      </c>
    </row>
    <row r="3876" spans="1:3" x14ac:dyDescent="0.35">
      <c r="A3876" s="1">
        <v>3874</v>
      </c>
      <c r="B3876" s="1">
        <v>0.75</v>
      </c>
      <c r="C3876">
        <v>0.83333333333333337</v>
      </c>
    </row>
    <row r="3877" spans="1:3" x14ac:dyDescent="0.35">
      <c r="A3877" s="1">
        <v>3875</v>
      </c>
      <c r="B3877" s="1">
        <v>0.75</v>
      </c>
      <c r="C3877">
        <v>0.83333333333333337</v>
      </c>
    </row>
    <row r="3878" spans="1:3" x14ac:dyDescent="0.35">
      <c r="A3878" s="1">
        <v>3876</v>
      </c>
      <c r="B3878" s="1">
        <v>0.75</v>
      </c>
      <c r="C3878">
        <v>0.66666666666666663</v>
      </c>
    </row>
    <row r="3879" spans="1:3" x14ac:dyDescent="0.35">
      <c r="A3879" s="1">
        <v>3877</v>
      </c>
      <c r="B3879" s="1">
        <v>0.625</v>
      </c>
      <c r="C3879">
        <v>0.66666666666666663</v>
      </c>
    </row>
    <row r="3880" spans="1:3" x14ac:dyDescent="0.35">
      <c r="A3880" s="1">
        <v>3878</v>
      </c>
      <c r="B3880" s="1">
        <v>0.75</v>
      </c>
      <c r="C3880">
        <v>0.66666666666666663</v>
      </c>
    </row>
    <row r="3881" spans="1:3" x14ac:dyDescent="0.35">
      <c r="A3881" s="1">
        <v>3879</v>
      </c>
      <c r="B3881" s="1">
        <v>0.75</v>
      </c>
      <c r="C3881">
        <v>0.83333333333333337</v>
      </c>
    </row>
    <row r="3882" spans="1:3" x14ac:dyDescent="0.35">
      <c r="A3882" s="1">
        <v>3880</v>
      </c>
      <c r="B3882" s="1">
        <v>0.875</v>
      </c>
      <c r="C3882">
        <v>1</v>
      </c>
    </row>
    <row r="3883" spans="1:3" x14ac:dyDescent="0.35">
      <c r="A3883" s="1">
        <v>3881</v>
      </c>
      <c r="B3883" s="1">
        <v>1</v>
      </c>
      <c r="C3883">
        <v>1</v>
      </c>
    </row>
    <row r="3884" spans="1:3" x14ac:dyDescent="0.35">
      <c r="A3884" s="1">
        <v>3882</v>
      </c>
      <c r="B3884" s="1">
        <v>0.75</v>
      </c>
      <c r="C3884">
        <v>0.83333333333333337</v>
      </c>
    </row>
    <row r="3885" spans="1:3" x14ac:dyDescent="0.35">
      <c r="A3885" s="1">
        <v>3883</v>
      </c>
      <c r="B3885" s="1">
        <v>0.5</v>
      </c>
      <c r="C3885">
        <v>0.5</v>
      </c>
    </row>
    <row r="3886" spans="1:3" x14ac:dyDescent="0.35">
      <c r="A3886" s="1">
        <v>3884</v>
      </c>
      <c r="B3886" s="1">
        <v>0.25</v>
      </c>
      <c r="C3886">
        <v>0.33333333333333331</v>
      </c>
    </row>
    <row r="3887" spans="1:3" x14ac:dyDescent="0.35">
      <c r="A3887" s="1">
        <v>3885</v>
      </c>
      <c r="B3887" s="1">
        <v>0.125</v>
      </c>
      <c r="C3887">
        <v>0.33333333333333331</v>
      </c>
    </row>
    <row r="3888" spans="1:3" x14ac:dyDescent="0.35">
      <c r="A3888" s="1">
        <v>3886</v>
      </c>
      <c r="B3888" s="1">
        <v>0.125</v>
      </c>
      <c r="C3888">
        <v>0.33333333333333331</v>
      </c>
    </row>
    <row r="3889" spans="1:3" x14ac:dyDescent="0.35">
      <c r="A3889" s="1">
        <v>3887</v>
      </c>
      <c r="B3889" s="1">
        <v>0.125</v>
      </c>
      <c r="C3889">
        <v>0.33333333333333331</v>
      </c>
    </row>
    <row r="3890" spans="1:3" x14ac:dyDescent="0.35">
      <c r="A3890" s="1">
        <v>3888</v>
      </c>
      <c r="B3890" s="1">
        <v>0.125</v>
      </c>
      <c r="C3890">
        <v>0.33333333333333331</v>
      </c>
    </row>
    <row r="3891" spans="1:3" x14ac:dyDescent="0.35">
      <c r="A3891" s="1">
        <v>3889</v>
      </c>
      <c r="B3891" s="1">
        <v>0.125</v>
      </c>
      <c r="C3891">
        <v>0.33333333333333331</v>
      </c>
    </row>
    <row r="3892" spans="1:3" x14ac:dyDescent="0.35">
      <c r="A3892" s="1">
        <v>3890</v>
      </c>
      <c r="B3892" s="1">
        <v>0.125</v>
      </c>
      <c r="C3892">
        <v>0.33333333333333331</v>
      </c>
    </row>
    <row r="3893" spans="1:3" x14ac:dyDescent="0.35">
      <c r="A3893" s="1">
        <v>3891</v>
      </c>
      <c r="B3893" s="1">
        <v>0.25</v>
      </c>
      <c r="C3893">
        <v>0.16666666666666666</v>
      </c>
    </row>
    <row r="3894" spans="1:3" x14ac:dyDescent="0.35">
      <c r="A3894" s="1">
        <v>3892</v>
      </c>
      <c r="B3894" s="1">
        <v>0.25</v>
      </c>
      <c r="C3894">
        <v>0.33333333333333331</v>
      </c>
    </row>
    <row r="3895" spans="1:3" x14ac:dyDescent="0.35">
      <c r="A3895" s="1">
        <v>3893</v>
      </c>
      <c r="B3895" s="1">
        <v>0.375</v>
      </c>
      <c r="C3895">
        <v>0.33333333333333331</v>
      </c>
    </row>
    <row r="3896" spans="1:3" x14ac:dyDescent="0.35">
      <c r="A3896" s="1">
        <v>3894</v>
      </c>
      <c r="B3896" s="1">
        <v>0.5</v>
      </c>
      <c r="C3896">
        <v>0.33333333333333331</v>
      </c>
    </row>
    <row r="3897" spans="1:3" x14ac:dyDescent="0.35">
      <c r="A3897" s="1">
        <v>3895</v>
      </c>
      <c r="B3897" s="1">
        <v>0.625</v>
      </c>
      <c r="C3897">
        <v>0.5</v>
      </c>
    </row>
    <row r="3898" spans="1:3" x14ac:dyDescent="0.35">
      <c r="A3898" s="1">
        <v>3896</v>
      </c>
      <c r="B3898" s="1">
        <v>0.75</v>
      </c>
      <c r="C3898">
        <v>0.66666666666666663</v>
      </c>
    </row>
    <row r="3899" spans="1:3" x14ac:dyDescent="0.35">
      <c r="A3899" s="1">
        <v>3897</v>
      </c>
      <c r="B3899" s="1">
        <v>0.875</v>
      </c>
      <c r="C3899">
        <v>0.83333333333333337</v>
      </c>
    </row>
    <row r="3900" spans="1:3" x14ac:dyDescent="0.35">
      <c r="A3900" s="1">
        <v>3898</v>
      </c>
      <c r="B3900" s="1">
        <v>0.75</v>
      </c>
      <c r="C3900">
        <v>0.83333333333333337</v>
      </c>
    </row>
    <row r="3901" spans="1:3" x14ac:dyDescent="0.35">
      <c r="A3901" s="1">
        <v>3899</v>
      </c>
      <c r="B3901" s="1">
        <v>0.75</v>
      </c>
      <c r="C3901">
        <v>0.83333333333333337</v>
      </c>
    </row>
    <row r="3902" spans="1:3" x14ac:dyDescent="0.35">
      <c r="A3902" s="1">
        <v>3900</v>
      </c>
      <c r="B3902" s="1">
        <v>0.75</v>
      </c>
      <c r="C3902">
        <v>0.66666666666666663</v>
      </c>
    </row>
    <row r="3903" spans="1:3" x14ac:dyDescent="0.35">
      <c r="A3903" s="1">
        <v>3901</v>
      </c>
      <c r="B3903" s="1">
        <v>0.625</v>
      </c>
      <c r="C3903">
        <v>0.66666666666666663</v>
      </c>
    </row>
    <row r="3904" spans="1:3" x14ac:dyDescent="0.35">
      <c r="A3904" s="1">
        <v>3902</v>
      </c>
      <c r="B3904" s="1">
        <v>0.75</v>
      </c>
      <c r="C3904">
        <v>0.66666666666666663</v>
      </c>
    </row>
    <row r="3905" spans="1:3" x14ac:dyDescent="0.35">
      <c r="A3905" s="1">
        <v>3903</v>
      </c>
      <c r="B3905" s="1">
        <v>0.75</v>
      </c>
      <c r="C3905">
        <v>0.83333333333333337</v>
      </c>
    </row>
    <row r="3906" spans="1:3" x14ac:dyDescent="0.35">
      <c r="A3906" s="1">
        <v>3904</v>
      </c>
      <c r="B3906" s="1">
        <v>0.875</v>
      </c>
      <c r="C3906">
        <v>1</v>
      </c>
    </row>
    <row r="3907" spans="1:3" x14ac:dyDescent="0.35">
      <c r="A3907" s="1">
        <v>3905</v>
      </c>
      <c r="B3907" s="1">
        <v>1</v>
      </c>
      <c r="C3907">
        <v>1</v>
      </c>
    </row>
    <row r="3908" spans="1:3" x14ac:dyDescent="0.35">
      <c r="A3908" s="1">
        <v>3906</v>
      </c>
      <c r="B3908" s="1">
        <v>0.75</v>
      </c>
      <c r="C3908">
        <v>0.83333333333333337</v>
      </c>
    </row>
    <row r="3909" spans="1:3" x14ac:dyDescent="0.35">
      <c r="A3909" s="1">
        <v>3907</v>
      </c>
      <c r="B3909" s="1">
        <v>0.5</v>
      </c>
      <c r="C3909">
        <v>0.5</v>
      </c>
    </row>
    <row r="3910" spans="1:3" x14ac:dyDescent="0.35">
      <c r="A3910" s="1">
        <v>3908</v>
      </c>
      <c r="B3910" s="1">
        <v>0.25</v>
      </c>
      <c r="C3910">
        <v>0.33333333333333331</v>
      </c>
    </row>
    <row r="3911" spans="1:3" x14ac:dyDescent="0.35">
      <c r="A3911" s="1">
        <v>3909</v>
      </c>
      <c r="B3911" s="1">
        <v>0.125</v>
      </c>
      <c r="C3911">
        <v>0.33333333333333331</v>
      </c>
    </row>
    <row r="3912" spans="1:3" x14ac:dyDescent="0.35">
      <c r="A3912" s="1">
        <v>3910</v>
      </c>
      <c r="B3912" s="1">
        <v>0.125</v>
      </c>
      <c r="C3912">
        <v>0.33333333333333331</v>
      </c>
    </row>
    <row r="3913" spans="1:3" x14ac:dyDescent="0.35">
      <c r="A3913" s="1">
        <v>3911</v>
      </c>
      <c r="B3913" s="1">
        <v>0.125</v>
      </c>
      <c r="C3913">
        <v>0.33333333333333331</v>
      </c>
    </row>
    <row r="3914" spans="1:3" x14ac:dyDescent="0.35">
      <c r="A3914" s="1">
        <v>3912</v>
      </c>
      <c r="B3914" s="1">
        <v>0.125</v>
      </c>
      <c r="C3914">
        <v>0.33333333333333331</v>
      </c>
    </row>
    <row r="3915" spans="1:3" x14ac:dyDescent="0.35">
      <c r="A3915" s="1">
        <v>3913</v>
      </c>
      <c r="B3915" s="1">
        <v>0.125</v>
      </c>
      <c r="C3915">
        <v>0.33333333333333331</v>
      </c>
    </row>
    <row r="3916" spans="1:3" x14ac:dyDescent="0.35">
      <c r="A3916" s="1">
        <v>3914</v>
      </c>
      <c r="B3916" s="1">
        <v>0.125</v>
      </c>
      <c r="C3916">
        <v>0.33333333333333331</v>
      </c>
    </row>
    <row r="3917" spans="1:3" x14ac:dyDescent="0.35">
      <c r="A3917" s="1">
        <v>3915</v>
      </c>
      <c r="B3917" s="1">
        <v>0.25</v>
      </c>
      <c r="C3917">
        <v>0.16666666666666666</v>
      </c>
    </row>
    <row r="3918" spans="1:3" x14ac:dyDescent="0.35">
      <c r="A3918" s="1">
        <v>3916</v>
      </c>
      <c r="B3918" s="1">
        <v>0.25</v>
      </c>
      <c r="C3918">
        <v>0.33333333333333331</v>
      </c>
    </row>
    <row r="3919" spans="1:3" x14ac:dyDescent="0.35">
      <c r="A3919" s="1">
        <v>3917</v>
      </c>
      <c r="B3919" s="1">
        <v>0.375</v>
      </c>
      <c r="C3919">
        <v>0.33333333333333331</v>
      </c>
    </row>
    <row r="3920" spans="1:3" x14ac:dyDescent="0.35">
      <c r="A3920" s="1">
        <v>3918</v>
      </c>
      <c r="B3920" s="1">
        <v>0.5</v>
      </c>
      <c r="C3920">
        <v>0.33333333333333331</v>
      </c>
    </row>
    <row r="3921" spans="1:3" x14ac:dyDescent="0.35">
      <c r="A3921" s="1">
        <v>3919</v>
      </c>
      <c r="B3921" s="1">
        <v>0.625</v>
      </c>
      <c r="C3921">
        <v>0.5</v>
      </c>
    </row>
    <row r="3922" spans="1:3" x14ac:dyDescent="0.35">
      <c r="A3922" s="1">
        <v>3920</v>
      </c>
      <c r="B3922" s="1">
        <v>0.75</v>
      </c>
      <c r="C3922">
        <v>0.66666666666666663</v>
      </c>
    </row>
    <row r="3923" spans="1:3" x14ac:dyDescent="0.35">
      <c r="A3923" s="1">
        <v>3921</v>
      </c>
      <c r="B3923" s="1">
        <v>0.875</v>
      </c>
      <c r="C3923">
        <v>0.83333333333333337</v>
      </c>
    </row>
    <row r="3924" spans="1:3" x14ac:dyDescent="0.35">
      <c r="A3924" s="1">
        <v>3922</v>
      </c>
      <c r="B3924" s="1">
        <v>0.75</v>
      </c>
      <c r="C3924">
        <v>0.83333333333333337</v>
      </c>
    </row>
    <row r="3925" spans="1:3" x14ac:dyDescent="0.35">
      <c r="A3925" s="1">
        <v>3923</v>
      </c>
      <c r="B3925" s="1">
        <v>0.75</v>
      </c>
      <c r="C3925">
        <v>0.83333333333333337</v>
      </c>
    </row>
    <row r="3926" spans="1:3" x14ac:dyDescent="0.35">
      <c r="A3926" s="1">
        <v>3924</v>
      </c>
      <c r="B3926" s="1">
        <v>0.75</v>
      </c>
      <c r="C3926">
        <v>0.66666666666666663</v>
      </c>
    </row>
    <row r="3927" spans="1:3" x14ac:dyDescent="0.35">
      <c r="A3927" s="1">
        <v>3925</v>
      </c>
      <c r="B3927" s="1">
        <v>0.625</v>
      </c>
      <c r="C3927">
        <v>0.66666666666666663</v>
      </c>
    </row>
    <row r="3928" spans="1:3" x14ac:dyDescent="0.35">
      <c r="A3928" s="1">
        <v>3926</v>
      </c>
      <c r="B3928" s="1">
        <v>0.75</v>
      </c>
      <c r="C3928">
        <v>0.66666666666666663</v>
      </c>
    </row>
    <row r="3929" spans="1:3" x14ac:dyDescent="0.35">
      <c r="A3929" s="1">
        <v>3927</v>
      </c>
      <c r="B3929" s="1">
        <v>0.75</v>
      </c>
      <c r="C3929">
        <v>0.83333333333333337</v>
      </c>
    </row>
    <row r="3930" spans="1:3" x14ac:dyDescent="0.35">
      <c r="A3930" s="1">
        <v>3928</v>
      </c>
      <c r="B3930" s="1">
        <v>0.875</v>
      </c>
      <c r="C3930">
        <v>1</v>
      </c>
    </row>
    <row r="3931" spans="1:3" x14ac:dyDescent="0.35">
      <c r="A3931" s="1">
        <v>3929</v>
      </c>
      <c r="B3931" s="1">
        <v>1</v>
      </c>
      <c r="C3931">
        <v>1</v>
      </c>
    </row>
    <row r="3932" spans="1:3" x14ac:dyDescent="0.35">
      <c r="A3932" s="1">
        <v>3930</v>
      </c>
      <c r="B3932" s="1">
        <v>0.75</v>
      </c>
      <c r="C3932">
        <v>0.83333333333333337</v>
      </c>
    </row>
    <row r="3933" spans="1:3" x14ac:dyDescent="0.35">
      <c r="A3933" s="1">
        <v>3931</v>
      </c>
      <c r="B3933" s="1">
        <v>0.5</v>
      </c>
      <c r="C3933">
        <v>0.5</v>
      </c>
    </row>
    <row r="3934" spans="1:3" x14ac:dyDescent="0.35">
      <c r="A3934" s="1">
        <v>3932</v>
      </c>
      <c r="B3934" s="1">
        <v>0.25</v>
      </c>
      <c r="C3934">
        <v>0.33333333333333331</v>
      </c>
    </row>
    <row r="3935" spans="1:3" x14ac:dyDescent="0.35">
      <c r="A3935" s="1">
        <v>3933</v>
      </c>
      <c r="B3935" s="1">
        <v>0.125</v>
      </c>
      <c r="C3935">
        <v>0.33333333333333331</v>
      </c>
    </row>
    <row r="3936" spans="1:3" x14ac:dyDescent="0.35">
      <c r="A3936" s="1">
        <v>3934</v>
      </c>
      <c r="B3936" s="1">
        <v>0.125</v>
      </c>
      <c r="C3936">
        <v>0.33333333333333331</v>
      </c>
    </row>
    <row r="3937" spans="1:3" x14ac:dyDescent="0.35">
      <c r="A3937" s="1">
        <v>3935</v>
      </c>
      <c r="B3937" s="1">
        <v>0.125</v>
      </c>
      <c r="C3937">
        <v>0.33333333333333331</v>
      </c>
    </row>
    <row r="3938" spans="1:3" x14ac:dyDescent="0.35">
      <c r="A3938" s="1">
        <v>3936</v>
      </c>
      <c r="B3938" s="1">
        <v>0.125</v>
      </c>
      <c r="C3938">
        <v>0.33333333333333331</v>
      </c>
    </row>
    <row r="3939" spans="1:3" x14ac:dyDescent="0.35">
      <c r="A3939" s="1">
        <v>3937</v>
      </c>
      <c r="B3939" s="1">
        <v>0.125</v>
      </c>
      <c r="C3939">
        <v>0.33333333333333331</v>
      </c>
    </row>
    <row r="3940" spans="1:3" x14ac:dyDescent="0.35">
      <c r="A3940" s="1">
        <v>3938</v>
      </c>
      <c r="B3940" s="1">
        <v>0.125</v>
      </c>
      <c r="C3940">
        <v>0.33333333333333331</v>
      </c>
    </row>
    <row r="3941" spans="1:3" x14ac:dyDescent="0.35">
      <c r="A3941" s="1">
        <v>3939</v>
      </c>
      <c r="B3941" s="1">
        <v>0.25</v>
      </c>
      <c r="C3941">
        <v>0.16666666666666666</v>
      </c>
    </row>
    <row r="3942" spans="1:3" x14ac:dyDescent="0.35">
      <c r="A3942" s="1">
        <v>3940</v>
      </c>
      <c r="B3942" s="1">
        <v>0.25</v>
      </c>
      <c r="C3942">
        <v>0.33333333333333331</v>
      </c>
    </row>
    <row r="3943" spans="1:3" x14ac:dyDescent="0.35">
      <c r="A3943" s="1">
        <v>3941</v>
      </c>
      <c r="B3943" s="1">
        <v>0.375</v>
      </c>
      <c r="C3943">
        <v>0.33333333333333331</v>
      </c>
    </row>
    <row r="3944" spans="1:3" x14ac:dyDescent="0.35">
      <c r="A3944" s="1">
        <v>3942</v>
      </c>
      <c r="B3944" s="1">
        <v>0.5</v>
      </c>
      <c r="C3944">
        <v>0.33333333333333331</v>
      </c>
    </row>
    <row r="3945" spans="1:3" x14ac:dyDescent="0.35">
      <c r="A3945" s="1">
        <v>3943</v>
      </c>
      <c r="B3945" s="1">
        <v>0.625</v>
      </c>
      <c r="C3945">
        <v>0.5</v>
      </c>
    </row>
    <row r="3946" spans="1:3" x14ac:dyDescent="0.35">
      <c r="A3946" s="1">
        <v>3944</v>
      </c>
      <c r="B3946" s="1">
        <v>0.75</v>
      </c>
      <c r="C3946">
        <v>0.66666666666666663</v>
      </c>
    </row>
    <row r="3947" spans="1:3" x14ac:dyDescent="0.35">
      <c r="A3947" s="1">
        <v>3945</v>
      </c>
      <c r="B3947" s="1">
        <v>0.875</v>
      </c>
      <c r="C3947">
        <v>0.83333333333333337</v>
      </c>
    </row>
    <row r="3948" spans="1:3" x14ac:dyDescent="0.35">
      <c r="A3948" s="1">
        <v>3946</v>
      </c>
      <c r="B3948" s="1">
        <v>0.75</v>
      </c>
      <c r="C3948">
        <v>0.83333333333333337</v>
      </c>
    </row>
    <row r="3949" spans="1:3" x14ac:dyDescent="0.35">
      <c r="A3949" s="1">
        <v>3947</v>
      </c>
      <c r="B3949" s="1">
        <v>0.75</v>
      </c>
      <c r="C3949">
        <v>0.83333333333333337</v>
      </c>
    </row>
    <row r="3950" spans="1:3" x14ac:dyDescent="0.35">
      <c r="A3950" s="1">
        <v>3948</v>
      </c>
      <c r="B3950" s="1">
        <v>0.75</v>
      </c>
      <c r="C3950">
        <v>0.66666666666666663</v>
      </c>
    </row>
    <row r="3951" spans="1:3" x14ac:dyDescent="0.35">
      <c r="A3951" s="1">
        <v>3949</v>
      </c>
      <c r="B3951" s="1">
        <v>0.625</v>
      </c>
      <c r="C3951">
        <v>0.66666666666666663</v>
      </c>
    </row>
    <row r="3952" spans="1:3" x14ac:dyDescent="0.35">
      <c r="A3952" s="1">
        <v>3950</v>
      </c>
      <c r="B3952" s="1">
        <v>0.75</v>
      </c>
      <c r="C3952">
        <v>0.66666666666666663</v>
      </c>
    </row>
    <row r="3953" spans="1:3" x14ac:dyDescent="0.35">
      <c r="A3953" s="1">
        <v>3951</v>
      </c>
      <c r="B3953" s="1">
        <v>0.75</v>
      </c>
      <c r="C3953">
        <v>0.83333333333333337</v>
      </c>
    </row>
    <row r="3954" spans="1:3" x14ac:dyDescent="0.35">
      <c r="A3954" s="1">
        <v>3952</v>
      </c>
      <c r="B3954" s="1">
        <v>0.875</v>
      </c>
      <c r="C3954">
        <v>1</v>
      </c>
    </row>
    <row r="3955" spans="1:3" x14ac:dyDescent="0.35">
      <c r="A3955" s="1">
        <v>3953</v>
      </c>
      <c r="B3955" s="1">
        <v>1</v>
      </c>
      <c r="C3955">
        <v>1</v>
      </c>
    </row>
    <row r="3956" spans="1:3" x14ac:dyDescent="0.35">
      <c r="A3956" s="1">
        <v>3954</v>
      </c>
      <c r="B3956" s="1">
        <v>0.75</v>
      </c>
      <c r="C3956">
        <v>0.83333333333333337</v>
      </c>
    </row>
    <row r="3957" spans="1:3" x14ac:dyDescent="0.35">
      <c r="A3957" s="1">
        <v>3955</v>
      </c>
      <c r="B3957" s="1">
        <v>0.5</v>
      </c>
      <c r="C3957">
        <v>0.5</v>
      </c>
    </row>
    <row r="3958" spans="1:3" x14ac:dyDescent="0.35">
      <c r="A3958" s="1">
        <v>3956</v>
      </c>
      <c r="B3958" s="1">
        <v>0.25</v>
      </c>
      <c r="C3958">
        <v>0.33333333333333331</v>
      </c>
    </row>
    <row r="3959" spans="1:3" x14ac:dyDescent="0.35">
      <c r="A3959" s="1">
        <v>3957</v>
      </c>
      <c r="B3959" s="1">
        <v>0.125</v>
      </c>
      <c r="C3959">
        <v>0.33333333333333331</v>
      </c>
    </row>
    <row r="3960" spans="1:3" x14ac:dyDescent="0.35">
      <c r="A3960" s="1">
        <v>3958</v>
      </c>
      <c r="B3960" s="1">
        <v>0.125</v>
      </c>
      <c r="C3960">
        <v>0.33333333333333331</v>
      </c>
    </row>
    <row r="3961" spans="1:3" x14ac:dyDescent="0.35">
      <c r="A3961" s="1">
        <v>3959</v>
      </c>
      <c r="B3961" s="1">
        <v>0.125</v>
      </c>
      <c r="C3961">
        <v>0.33333333333333331</v>
      </c>
    </row>
    <row r="3962" spans="1:3" x14ac:dyDescent="0.35">
      <c r="A3962" s="1">
        <v>3960</v>
      </c>
      <c r="B3962" s="1">
        <v>0.125</v>
      </c>
      <c r="C3962">
        <v>0.33333333333333331</v>
      </c>
    </row>
    <row r="3963" spans="1:3" x14ac:dyDescent="0.35">
      <c r="A3963" s="1">
        <v>3961</v>
      </c>
      <c r="B3963" s="1">
        <v>0.125</v>
      </c>
      <c r="C3963">
        <v>0.33333333333333331</v>
      </c>
    </row>
    <row r="3964" spans="1:3" x14ac:dyDescent="0.35">
      <c r="A3964" s="1">
        <v>3962</v>
      </c>
      <c r="B3964" s="1">
        <v>0.125</v>
      </c>
      <c r="C3964">
        <v>0.33333333333333331</v>
      </c>
    </row>
    <row r="3965" spans="1:3" x14ac:dyDescent="0.35">
      <c r="A3965" s="1">
        <v>3963</v>
      </c>
      <c r="B3965" s="1">
        <v>0.25</v>
      </c>
      <c r="C3965">
        <v>0.16666666666666666</v>
      </c>
    </row>
    <row r="3966" spans="1:3" x14ac:dyDescent="0.35">
      <c r="A3966" s="1">
        <v>3964</v>
      </c>
      <c r="B3966" s="1">
        <v>0.25</v>
      </c>
      <c r="C3966">
        <v>0.33333333333333331</v>
      </c>
    </row>
    <row r="3967" spans="1:3" x14ac:dyDescent="0.35">
      <c r="A3967" s="1">
        <v>3965</v>
      </c>
      <c r="B3967" s="1">
        <v>0.375</v>
      </c>
      <c r="C3967">
        <v>0.33333333333333331</v>
      </c>
    </row>
    <row r="3968" spans="1:3" x14ac:dyDescent="0.35">
      <c r="A3968" s="1">
        <v>3966</v>
      </c>
      <c r="B3968" s="1">
        <v>0.5</v>
      </c>
      <c r="C3968">
        <v>0.33333333333333331</v>
      </c>
    </row>
    <row r="3969" spans="1:3" x14ac:dyDescent="0.35">
      <c r="A3969" s="1">
        <v>3967</v>
      </c>
      <c r="B3969" s="1">
        <v>0.625</v>
      </c>
      <c r="C3969">
        <v>0.5</v>
      </c>
    </row>
    <row r="3970" spans="1:3" x14ac:dyDescent="0.35">
      <c r="A3970" s="1">
        <v>3968</v>
      </c>
      <c r="B3970" s="1">
        <v>0.75</v>
      </c>
      <c r="C3970">
        <v>0.66666666666666663</v>
      </c>
    </row>
    <row r="3971" spans="1:3" x14ac:dyDescent="0.35">
      <c r="A3971" s="1">
        <v>3969</v>
      </c>
      <c r="B3971" s="1">
        <v>0.875</v>
      </c>
      <c r="C3971">
        <v>0.83333333333333337</v>
      </c>
    </row>
    <row r="3972" spans="1:3" x14ac:dyDescent="0.35">
      <c r="A3972" s="1">
        <v>3970</v>
      </c>
      <c r="B3972" s="1">
        <v>0.75</v>
      </c>
      <c r="C3972">
        <v>0.83333333333333337</v>
      </c>
    </row>
    <row r="3973" spans="1:3" x14ac:dyDescent="0.35">
      <c r="A3973" s="1">
        <v>3971</v>
      </c>
      <c r="B3973" s="1">
        <v>0.75</v>
      </c>
      <c r="C3973">
        <v>0.83333333333333337</v>
      </c>
    </row>
    <row r="3974" spans="1:3" x14ac:dyDescent="0.35">
      <c r="A3974" s="1">
        <v>3972</v>
      </c>
      <c r="B3974" s="1">
        <v>0.75</v>
      </c>
      <c r="C3974">
        <v>0.66666666666666663</v>
      </c>
    </row>
    <row r="3975" spans="1:3" x14ac:dyDescent="0.35">
      <c r="A3975" s="1">
        <v>3973</v>
      </c>
      <c r="B3975" s="1">
        <v>0.625</v>
      </c>
      <c r="C3975">
        <v>0.66666666666666663</v>
      </c>
    </row>
    <row r="3976" spans="1:3" x14ac:dyDescent="0.35">
      <c r="A3976" s="1">
        <v>3974</v>
      </c>
      <c r="B3976" s="1">
        <v>0.75</v>
      </c>
      <c r="C3976">
        <v>0.66666666666666663</v>
      </c>
    </row>
    <row r="3977" spans="1:3" x14ac:dyDescent="0.35">
      <c r="A3977" s="1">
        <v>3975</v>
      </c>
      <c r="B3977" s="1">
        <v>0.75</v>
      </c>
      <c r="C3977">
        <v>0.83333333333333337</v>
      </c>
    </row>
    <row r="3978" spans="1:3" x14ac:dyDescent="0.35">
      <c r="A3978" s="1">
        <v>3976</v>
      </c>
      <c r="B3978" s="1">
        <v>0.875</v>
      </c>
      <c r="C3978">
        <v>1</v>
      </c>
    </row>
    <row r="3979" spans="1:3" x14ac:dyDescent="0.35">
      <c r="A3979" s="1">
        <v>3977</v>
      </c>
      <c r="B3979" s="1">
        <v>1</v>
      </c>
      <c r="C3979">
        <v>1</v>
      </c>
    </row>
    <row r="3980" spans="1:3" x14ac:dyDescent="0.35">
      <c r="A3980" s="1">
        <v>3978</v>
      </c>
      <c r="B3980" s="1">
        <v>0.75</v>
      </c>
      <c r="C3980">
        <v>0.83333333333333337</v>
      </c>
    </row>
    <row r="3981" spans="1:3" x14ac:dyDescent="0.35">
      <c r="A3981" s="1">
        <v>3979</v>
      </c>
      <c r="B3981" s="1">
        <v>0.5</v>
      </c>
      <c r="C3981">
        <v>0.5</v>
      </c>
    </row>
    <row r="3982" spans="1:3" x14ac:dyDescent="0.35">
      <c r="A3982" s="1">
        <v>3980</v>
      </c>
      <c r="B3982" s="1">
        <v>0.25</v>
      </c>
      <c r="C3982">
        <v>0.33333333333333331</v>
      </c>
    </row>
    <row r="3983" spans="1:3" x14ac:dyDescent="0.35">
      <c r="A3983" s="1">
        <v>3981</v>
      </c>
      <c r="B3983" s="1">
        <v>0.125</v>
      </c>
      <c r="C3983">
        <v>0.33333333333333331</v>
      </c>
    </row>
    <row r="3984" spans="1:3" x14ac:dyDescent="0.35">
      <c r="A3984" s="1">
        <v>3982</v>
      </c>
      <c r="B3984" s="1">
        <v>0.125</v>
      </c>
      <c r="C3984">
        <v>0.33333333333333331</v>
      </c>
    </row>
    <row r="3985" spans="1:3" x14ac:dyDescent="0.35">
      <c r="A3985" s="1">
        <v>3983</v>
      </c>
      <c r="B3985" s="1">
        <v>0.125</v>
      </c>
      <c r="C3985">
        <v>0.33333333333333331</v>
      </c>
    </row>
    <row r="3986" spans="1:3" x14ac:dyDescent="0.35">
      <c r="A3986" s="1">
        <v>3984</v>
      </c>
      <c r="B3986" s="1">
        <v>0.125</v>
      </c>
      <c r="C3986">
        <v>0.33333333333333331</v>
      </c>
    </row>
    <row r="3987" spans="1:3" x14ac:dyDescent="0.35">
      <c r="A3987" s="1">
        <v>3985</v>
      </c>
      <c r="B3987" s="1">
        <v>0.125</v>
      </c>
      <c r="C3987">
        <v>0.33333333333333331</v>
      </c>
    </row>
    <row r="3988" spans="1:3" x14ac:dyDescent="0.35">
      <c r="A3988" s="1">
        <v>3986</v>
      </c>
      <c r="B3988" s="1">
        <v>0.125</v>
      </c>
      <c r="C3988">
        <v>0.33333333333333331</v>
      </c>
    </row>
    <row r="3989" spans="1:3" x14ac:dyDescent="0.35">
      <c r="A3989" s="1">
        <v>3987</v>
      </c>
      <c r="B3989" s="1">
        <v>0.25</v>
      </c>
      <c r="C3989">
        <v>0.16666666666666666</v>
      </c>
    </row>
    <row r="3990" spans="1:3" x14ac:dyDescent="0.35">
      <c r="A3990" s="1">
        <v>3988</v>
      </c>
      <c r="B3990" s="1">
        <v>0.25</v>
      </c>
      <c r="C3990">
        <v>0.33333333333333331</v>
      </c>
    </row>
    <row r="3991" spans="1:3" x14ac:dyDescent="0.35">
      <c r="A3991" s="1">
        <v>3989</v>
      </c>
      <c r="B3991" s="1">
        <v>0.375</v>
      </c>
      <c r="C3991">
        <v>0.33333333333333331</v>
      </c>
    </row>
    <row r="3992" spans="1:3" x14ac:dyDescent="0.35">
      <c r="A3992" s="1">
        <v>3990</v>
      </c>
      <c r="B3992" s="1">
        <v>0.5</v>
      </c>
      <c r="C3992">
        <v>0.33333333333333331</v>
      </c>
    </row>
    <row r="3993" spans="1:3" x14ac:dyDescent="0.35">
      <c r="A3993" s="1">
        <v>3991</v>
      </c>
      <c r="B3993" s="1">
        <v>0.625</v>
      </c>
      <c r="C3993">
        <v>0.5</v>
      </c>
    </row>
    <row r="3994" spans="1:3" x14ac:dyDescent="0.35">
      <c r="A3994" s="1">
        <v>3992</v>
      </c>
      <c r="B3994" s="1">
        <v>0.75</v>
      </c>
      <c r="C3994">
        <v>0.66666666666666663</v>
      </c>
    </row>
    <row r="3995" spans="1:3" x14ac:dyDescent="0.35">
      <c r="A3995" s="1">
        <v>3993</v>
      </c>
      <c r="B3995" s="1">
        <v>0.875</v>
      </c>
      <c r="C3995">
        <v>0.83333333333333337</v>
      </c>
    </row>
    <row r="3996" spans="1:3" x14ac:dyDescent="0.35">
      <c r="A3996" s="1">
        <v>3994</v>
      </c>
      <c r="B3996" s="1">
        <v>0.75</v>
      </c>
      <c r="C3996">
        <v>0.83333333333333337</v>
      </c>
    </row>
    <row r="3997" spans="1:3" x14ac:dyDescent="0.35">
      <c r="A3997" s="1">
        <v>3995</v>
      </c>
      <c r="B3997" s="1">
        <v>0.75</v>
      </c>
      <c r="C3997">
        <v>0.83333333333333337</v>
      </c>
    </row>
    <row r="3998" spans="1:3" x14ac:dyDescent="0.35">
      <c r="A3998" s="1">
        <v>3996</v>
      </c>
      <c r="B3998" s="1">
        <v>0.75</v>
      </c>
      <c r="C3998">
        <v>0.66666666666666663</v>
      </c>
    </row>
    <row r="3999" spans="1:3" x14ac:dyDescent="0.35">
      <c r="A3999" s="1">
        <v>3997</v>
      </c>
      <c r="B3999" s="1">
        <v>0.625</v>
      </c>
      <c r="C3999">
        <v>0.66666666666666663</v>
      </c>
    </row>
    <row r="4000" spans="1:3" x14ac:dyDescent="0.35">
      <c r="A4000" s="1">
        <v>3998</v>
      </c>
      <c r="B4000" s="1">
        <v>0.75</v>
      </c>
      <c r="C4000">
        <v>0.66666666666666663</v>
      </c>
    </row>
    <row r="4001" spans="1:3" x14ac:dyDescent="0.35">
      <c r="A4001" s="1">
        <v>3999</v>
      </c>
      <c r="B4001" s="1">
        <v>0.75</v>
      </c>
      <c r="C4001">
        <v>0.83333333333333337</v>
      </c>
    </row>
    <row r="4002" spans="1:3" x14ac:dyDescent="0.35">
      <c r="A4002" s="1">
        <v>4000</v>
      </c>
      <c r="B4002" s="1">
        <v>0.875</v>
      </c>
      <c r="C4002">
        <v>1</v>
      </c>
    </row>
    <row r="4003" spans="1:3" x14ac:dyDescent="0.35">
      <c r="A4003" s="1">
        <v>4001</v>
      </c>
      <c r="B4003" s="1">
        <v>1</v>
      </c>
      <c r="C4003">
        <v>1</v>
      </c>
    </row>
    <row r="4004" spans="1:3" x14ac:dyDescent="0.35">
      <c r="A4004" s="1">
        <v>4002</v>
      </c>
      <c r="B4004" s="1">
        <v>0.75</v>
      </c>
      <c r="C4004">
        <v>0.83333333333333337</v>
      </c>
    </row>
    <row r="4005" spans="1:3" x14ac:dyDescent="0.35">
      <c r="A4005" s="1">
        <v>4003</v>
      </c>
      <c r="B4005" s="1">
        <v>0.5</v>
      </c>
      <c r="C4005">
        <v>0.5</v>
      </c>
    </row>
    <row r="4006" spans="1:3" x14ac:dyDescent="0.35">
      <c r="A4006" s="1">
        <v>4004</v>
      </c>
      <c r="B4006" s="1">
        <v>0.25</v>
      </c>
      <c r="C4006">
        <v>0.33333333333333331</v>
      </c>
    </row>
    <row r="4007" spans="1:3" x14ac:dyDescent="0.35">
      <c r="A4007" s="1">
        <v>4005</v>
      </c>
      <c r="B4007" s="1">
        <v>0.125</v>
      </c>
      <c r="C4007">
        <v>0.33333333333333331</v>
      </c>
    </row>
    <row r="4008" spans="1:3" x14ac:dyDescent="0.35">
      <c r="A4008" s="1">
        <v>4006</v>
      </c>
      <c r="B4008" s="1">
        <v>0.125</v>
      </c>
      <c r="C4008">
        <v>0.33333333333333331</v>
      </c>
    </row>
    <row r="4009" spans="1:3" x14ac:dyDescent="0.35">
      <c r="A4009" s="1">
        <v>4007</v>
      </c>
      <c r="B4009" s="1">
        <v>0.125</v>
      </c>
      <c r="C4009">
        <v>0.33333333333333331</v>
      </c>
    </row>
    <row r="4010" spans="1:3" x14ac:dyDescent="0.35">
      <c r="A4010" s="1">
        <v>4008</v>
      </c>
      <c r="B4010" s="1">
        <v>0.125</v>
      </c>
      <c r="C4010">
        <v>0.33333333333333331</v>
      </c>
    </row>
    <row r="4011" spans="1:3" x14ac:dyDescent="0.35">
      <c r="A4011" s="1">
        <v>4009</v>
      </c>
      <c r="B4011" s="1">
        <v>0.125</v>
      </c>
      <c r="C4011">
        <v>0.33333333333333331</v>
      </c>
    </row>
    <row r="4012" spans="1:3" x14ac:dyDescent="0.35">
      <c r="A4012" s="1">
        <v>4010</v>
      </c>
      <c r="B4012" s="1">
        <v>0.125</v>
      </c>
      <c r="C4012">
        <v>0.33333333333333331</v>
      </c>
    </row>
    <row r="4013" spans="1:3" x14ac:dyDescent="0.35">
      <c r="A4013" s="1">
        <v>4011</v>
      </c>
      <c r="B4013" s="1">
        <v>0.25</v>
      </c>
      <c r="C4013">
        <v>0.16666666666666666</v>
      </c>
    </row>
    <row r="4014" spans="1:3" x14ac:dyDescent="0.35">
      <c r="A4014" s="1">
        <v>4012</v>
      </c>
      <c r="B4014" s="1">
        <v>0.25</v>
      </c>
      <c r="C4014">
        <v>0.33333333333333331</v>
      </c>
    </row>
    <row r="4015" spans="1:3" x14ac:dyDescent="0.35">
      <c r="A4015" s="1">
        <v>4013</v>
      </c>
      <c r="B4015" s="1">
        <v>0.375</v>
      </c>
      <c r="C4015">
        <v>0.33333333333333331</v>
      </c>
    </row>
    <row r="4016" spans="1:3" x14ac:dyDescent="0.35">
      <c r="A4016" s="1">
        <v>4014</v>
      </c>
      <c r="B4016" s="1">
        <v>0.5</v>
      </c>
      <c r="C4016">
        <v>0.33333333333333331</v>
      </c>
    </row>
    <row r="4017" spans="1:3" x14ac:dyDescent="0.35">
      <c r="A4017" s="1">
        <v>4015</v>
      </c>
      <c r="B4017" s="1">
        <v>0.625</v>
      </c>
      <c r="C4017">
        <v>0.5</v>
      </c>
    </row>
    <row r="4018" spans="1:3" x14ac:dyDescent="0.35">
      <c r="A4018" s="1">
        <v>4016</v>
      </c>
      <c r="B4018" s="1">
        <v>0.75</v>
      </c>
      <c r="C4018">
        <v>0.66666666666666663</v>
      </c>
    </row>
    <row r="4019" spans="1:3" x14ac:dyDescent="0.35">
      <c r="A4019" s="1">
        <v>4017</v>
      </c>
      <c r="B4019" s="1">
        <v>0.875</v>
      </c>
      <c r="C4019">
        <v>0.83333333333333337</v>
      </c>
    </row>
    <row r="4020" spans="1:3" x14ac:dyDescent="0.35">
      <c r="A4020" s="1">
        <v>4018</v>
      </c>
      <c r="B4020" s="1">
        <v>0.75</v>
      </c>
      <c r="C4020">
        <v>0.83333333333333337</v>
      </c>
    </row>
    <row r="4021" spans="1:3" x14ac:dyDescent="0.35">
      <c r="A4021" s="1">
        <v>4019</v>
      </c>
      <c r="B4021" s="1">
        <v>0.75</v>
      </c>
      <c r="C4021">
        <v>0.83333333333333337</v>
      </c>
    </row>
    <row r="4022" spans="1:3" x14ac:dyDescent="0.35">
      <c r="A4022" s="1">
        <v>4020</v>
      </c>
      <c r="B4022" s="1">
        <v>0.75</v>
      </c>
      <c r="C4022">
        <v>0.66666666666666663</v>
      </c>
    </row>
    <row r="4023" spans="1:3" x14ac:dyDescent="0.35">
      <c r="A4023" s="1">
        <v>4021</v>
      </c>
      <c r="B4023" s="1">
        <v>0.625</v>
      </c>
      <c r="C4023">
        <v>0.66666666666666663</v>
      </c>
    </row>
    <row r="4024" spans="1:3" x14ac:dyDescent="0.35">
      <c r="A4024" s="1">
        <v>4022</v>
      </c>
      <c r="B4024" s="1">
        <v>0.75</v>
      </c>
      <c r="C4024">
        <v>0.66666666666666663</v>
      </c>
    </row>
    <row r="4025" spans="1:3" x14ac:dyDescent="0.35">
      <c r="A4025" s="1">
        <v>4023</v>
      </c>
      <c r="B4025" s="1">
        <v>0.75</v>
      </c>
      <c r="C4025">
        <v>0.83333333333333337</v>
      </c>
    </row>
    <row r="4026" spans="1:3" x14ac:dyDescent="0.35">
      <c r="A4026" s="1">
        <v>4024</v>
      </c>
      <c r="B4026" s="1">
        <v>0.875</v>
      </c>
      <c r="C4026">
        <v>1</v>
      </c>
    </row>
    <row r="4027" spans="1:3" x14ac:dyDescent="0.35">
      <c r="A4027" s="1">
        <v>4025</v>
      </c>
      <c r="B4027" s="1">
        <v>1</v>
      </c>
      <c r="C4027">
        <v>1</v>
      </c>
    </row>
    <row r="4028" spans="1:3" x14ac:dyDescent="0.35">
      <c r="A4028" s="1">
        <v>4026</v>
      </c>
      <c r="B4028" s="1">
        <v>0.75</v>
      </c>
      <c r="C4028">
        <v>0.83333333333333337</v>
      </c>
    </row>
    <row r="4029" spans="1:3" x14ac:dyDescent="0.35">
      <c r="A4029" s="1">
        <v>4027</v>
      </c>
      <c r="B4029" s="1">
        <v>0.5</v>
      </c>
      <c r="C4029">
        <v>0.5</v>
      </c>
    </row>
    <row r="4030" spans="1:3" x14ac:dyDescent="0.35">
      <c r="A4030" s="1">
        <v>4028</v>
      </c>
      <c r="B4030" s="1">
        <v>0.25</v>
      </c>
      <c r="C4030">
        <v>0.33333333333333331</v>
      </c>
    </row>
    <row r="4031" spans="1:3" x14ac:dyDescent="0.35">
      <c r="A4031" s="1">
        <v>4029</v>
      </c>
      <c r="B4031" s="1">
        <v>0.125</v>
      </c>
      <c r="C4031">
        <v>0.33333333333333331</v>
      </c>
    </row>
    <row r="4032" spans="1:3" x14ac:dyDescent="0.35">
      <c r="A4032" s="1">
        <v>4030</v>
      </c>
      <c r="B4032" s="1">
        <v>0.125</v>
      </c>
      <c r="C4032">
        <v>0.33333333333333331</v>
      </c>
    </row>
    <row r="4033" spans="1:3" x14ac:dyDescent="0.35">
      <c r="A4033" s="1">
        <v>4031</v>
      </c>
      <c r="B4033" s="1">
        <v>0.125</v>
      </c>
      <c r="C4033">
        <v>0.33333333333333331</v>
      </c>
    </row>
    <row r="4034" spans="1:3" x14ac:dyDescent="0.35">
      <c r="A4034" s="1">
        <v>4032</v>
      </c>
      <c r="B4034" s="1">
        <v>0.125</v>
      </c>
      <c r="C4034">
        <v>0.33333333333333331</v>
      </c>
    </row>
    <row r="4035" spans="1:3" x14ac:dyDescent="0.35">
      <c r="A4035" s="1">
        <v>4033</v>
      </c>
      <c r="B4035" s="1">
        <v>0.125</v>
      </c>
      <c r="C4035">
        <v>0.33333333333333331</v>
      </c>
    </row>
    <row r="4036" spans="1:3" x14ac:dyDescent="0.35">
      <c r="A4036" s="1">
        <v>4034</v>
      </c>
      <c r="B4036" s="1">
        <v>0.125</v>
      </c>
      <c r="C4036">
        <v>0.33333333333333331</v>
      </c>
    </row>
    <row r="4037" spans="1:3" x14ac:dyDescent="0.35">
      <c r="A4037" s="1">
        <v>4035</v>
      </c>
      <c r="B4037" s="1">
        <v>0.25</v>
      </c>
      <c r="C4037">
        <v>0.16666666666666666</v>
      </c>
    </row>
    <row r="4038" spans="1:3" x14ac:dyDescent="0.35">
      <c r="A4038" s="1">
        <v>4036</v>
      </c>
      <c r="B4038" s="1">
        <v>0.25</v>
      </c>
      <c r="C4038">
        <v>0.33333333333333331</v>
      </c>
    </row>
    <row r="4039" spans="1:3" x14ac:dyDescent="0.35">
      <c r="A4039" s="1">
        <v>4037</v>
      </c>
      <c r="B4039" s="1">
        <v>0.375</v>
      </c>
      <c r="C4039">
        <v>0.33333333333333331</v>
      </c>
    </row>
    <row r="4040" spans="1:3" x14ac:dyDescent="0.35">
      <c r="A4040" s="1">
        <v>4038</v>
      </c>
      <c r="B4040" s="1">
        <v>0.5</v>
      </c>
      <c r="C4040">
        <v>0.33333333333333331</v>
      </c>
    </row>
    <row r="4041" spans="1:3" x14ac:dyDescent="0.35">
      <c r="A4041" s="1">
        <v>4039</v>
      </c>
      <c r="B4041" s="1">
        <v>0.625</v>
      </c>
      <c r="C4041">
        <v>0.5</v>
      </c>
    </row>
    <row r="4042" spans="1:3" x14ac:dyDescent="0.35">
      <c r="A4042" s="1">
        <v>4040</v>
      </c>
      <c r="B4042" s="1">
        <v>0.75</v>
      </c>
      <c r="C4042">
        <v>0.66666666666666663</v>
      </c>
    </row>
    <row r="4043" spans="1:3" x14ac:dyDescent="0.35">
      <c r="A4043" s="1">
        <v>4041</v>
      </c>
      <c r="B4043" s="1">
        <v>0.875</v>
      </c>
      <c r="C4043">
        <v>0.83333333333333337</v>
      </c>
    </row>
    <row r="4044" spans="1:3" x14ac:dyDescent="0.35">
      <c r="A4044" s="1">
        <v>4042</v>
      </c>
      <c r="B4044" s="1">
        <v>0.75</v>
      </c>
      <c r="C4044">
        <v>0.83333333333333337</v>
      </c>
    </row>
    <row r="4045" spans="1:3" x14ac:dyDescent="0.35">
      <c r="A4045" s="1">
        <v>4043</v>
      </c>
      <c r="B4045" s="1">
        <v>0.75</v>
      </c>
      <c r="C4045">
        <v>0.83333333333333337</v>
      </c>
    </row>
    <row r="4046" spans="1:3" x14ac:dyDescent="0.35">
      <c r="A4046" s="1">
        <v>4044</v>
      </c>
      <c r="B4046" s="1">
        <v>0.75</v>
      </c>
      <c r="C4046">
        <v>0.66666666666666663</v>
      </c>
    </row>
    <row r="4047" spans="1:3" x14ac:dyDescent="0.35">
      <c r="A4047" s="1">
        <v>4045</v>
      </c>
      <c r="B4047" s="1">
        <v>0.625</v>
      </c>
      <c r="C4047">
        <v>0.66666666666666663</v>
      </c>
    </row>
    <row r="4048" spans="1:3" x14ac:dyDescent="0.35">
      <c r="A4048" s="1">
        <v>4046</v>
      </c>
      <c r="B4048" s="1">
        <v>0.75</v>
      </c>
      <c r="C4048">
        <v>0.66666666666666663</v>
      </c>
    </row>
    <row r="4049" spans="1:3" x14ac:dyDescent="0.35">
      <c r="A4049" s="1">
        <v>4047</v>
      </c>
      <c r="B4049" s="1">
        <v>0.75</v>
      </c>
      <c r="C4049">
        <v>0.83333333333333337</v>
      </c>
    </row>
    <row r="4050" spans="1:3" x14ac:dyDescent="0.35">
      <c r="A4050" s="1">
        <v>4048</v>
      </c>
      <c r="B4050" s="1">
        <v>0.875</v>
      </c>
      <c r="C4050">
        <v>1</v>
      </c>
    </row>
    <row r="4051" spans="1:3" x14ac:dyDescent="0.35">
      <c r="A4051" s="1">
        <v>4049</v>
      </c>
      <c r="B4051" s="1">
        <v>1</v>
      </c>
      <c r="C4051">
        <v>1</v>
      </c>
    </row>
    <row r="4052" spans="1:3" x14ac:dyDescent="0.35">
      <c r="A4052" s="1">
        <v>4050</v>
      </c>
      <c r="B4052" s="1">
        <v>0.75</v>
      </c>
      <c r="C4052">
        <v>0.83333333333333337</v>
      </c>
    </row>
    <row r="4053" spans="1:3" x14ac:dyDescent="0.35">
      <c r="A4053" s="1">
        <v>4051</v>
      </c>
      <c r="B4053" s="1">
        <v>0.5</v>
      </c>
      <c r="C4053">
        <v>0.5</v>
      </c>
    </row>
    <row r="4054" spans="1:3" x14ac:dyDescent="0.35">
      <c r="A4054" s="1">
        <v>4052</v>
      </c>
      <c r="B4054" s="1">
        <v>0.25</v>
      </c>
      <c r="C4054">
        <v>0.33333333333333331</v>
      </c>
    </row>
    <row r="4055" spans="1:3" x14ac:dyDescent="0.35">
      <c r="A4055" s="1">
        <v>4053</v>
      </c>
      <c r="B4055" s="1">
        <v>0.125</v>
      </c>
      <c r="C4055">
        <v>0.33333333333333331</v>
      </c>
    </row>
    <row r="4056" spans="1:3" x14ac:dyDescent="0.35">
      <c r="A4056" s="1">
        <v>4054</v>
      </c>
      <c r="B4056" s="1">
        <v>0.125</v>
      </c>
      <c r="C4056">
        <v>0.33333333333333331</v>
      </c>
    </row>
    <row r="4057" spans="1:3" x14ac:dyDescent="0.35">
      <c r="A4057" s="1">
        <v>4055</v>
      </c>
      <c r="B4057" s="1">
        <v>0.125</v>
      </c>
      <c r="C4057">
        <v>0.33333333333333331</v>
      </c>
    </row>
    <row r="4058" spans="1:3" x14ac:dyDescent="0.35">
      <c r="A4058" s="1">
        <v>4056</v>
      </c>
      <c r="B4058" s="1">
        <v>0.125</v>
      </c>
      <c r="C4058">
        <v>0.33333333333333331</v>
      </c>
    </row>
    <row r="4059" spans="1:3" x14ac:dyDescent="0.35">
      <c r="A4059" s="1">
        <v>4057</v>
      </c>
      <c r="B4059" s="1">
        <v>0.125</v>
      </c>
      <c r="C4059">
        <v>0.33333333333333331</v>
      </c>
    </row>
    <row r="4060" spans="1:3" x14ac:dyDescent="0.35">
      <c r="A4060" s="1">
        <v>4058</v>
      </c>
      <c r="B4060" s="1">
        <v>0.125</v>
      </c>
      <c r="C4060">
        <v>0.33333333333333331</v>
      </c>
    </row>
    <row r="4061" spans="1:3" x14ac:dyDescent="0.35">
      <c r="A4061" s="1">
        <v>4059</v>
      </c>
      <c r="B4061" s="1">
        <v>0.25</v>
      </c>
      <c r="C4061">
        <v>0.16666666666666666</v>
      </c>
    </row>
    <row r="4062" spans="1:3" x14ac:dyDescent="0.35">
      <c r="A4062" s="1">
        <v>4060</v>
      </c>
      <c r="B4062" s="1">
        <v>0.25</v>
      </c>
      <c r="C4062">
        <v>0.33333333333333331</v>
      </c>
    </row>
    <row r="4063" spans="1:3" x14ac:dyDescent="0.35">
      <c r="A4063" s="1">
        <v>4061</v>
      </c>
      <c r="B4063" s="1">
        <v>0.375</v>
      </c>
      <c r="C4063">
        <v>0.33333333333333331</v>
      </c>
    </row>
    <row r="4064" spans="1:3" x14ac:dyDescent="0.35">
      <c r="A4064" s="1">
        <v>4062</v>
      </c>
      <c r="B4064" s="1">
        <v>0.5</v>
      </c>
      <c r="C4064">
        <v>0.33333333333333331</v>
      </c>
    </row>
    <row r="4065" spans="1:3" x14ac:dyDescent="0.35">
      <c r="A4065" s="1">
        <v>4063</v>
      </c>
      <c r="B4065" s="1">
        <v>0.625</v>
      </c>
      <c r="C4065">
        <v>0.5</v>
      </c>
    </row>
    <row r="4066" spans="1:3" x14ac:dyDescent="0.35">
      <c r="A4066" s="1">
        <v>4064</v>
      </c>
      <c r="B4066" s="1">
        <v>0.75</v>
      </c>
      <c r="C4066">
        <v>0.66666666666666663</v>
      </c>
    </row>
    <row r="4067" spans="1:3" x14ac:dyDescent="0.35">
      <c r="A4067" s="1">
        <v>4065</v>
      </c>
      <c r="B4067" s="1">
        <v>0.875</v>
      </c>
      <c r="C4067">
        <v>0.83333333333333337</v>
      </c>
    </row>
    <row r="4068" spans="1:3" x14ac:dyDescent="0.35">
      <c r="A4068" s="1">
        <v>4066</v>
      </c>
      <c r="B4068" s="1">
        <v>0.75</v>
      </c>
      <c r="C4068">
        <v>0.83333333333333337</v>
      </c>
    </row>
    <row r="4069" spans="1:3" x14ac:dyDescent="0.35">
      <c r="A4069" s="1">
        <v>4067</v>
      </c>
      <c r="B4069" s="1">
        <v>0.75</v>
      </c>
      <c r="C4069">
        <v>0.83333333333333337</v>
      </c>
    </row>
    <row r="4070" spans="1:3" x14ac:dyDescent="0.35">
      <c r="A4070" s="1">
        <v>4068</v>
      </c>
      <c r="B4070" s="1">
        <v>0.75</v>
      </c>
      <c r="C4070">
        <v>0.66666666666666663</v>
      </c>
    </row>
    <row r="4071" spans="1:3" x14ac:dyDescent="0.35">
      <c r="A4071" s="1">
        <v>4069</v>
      </c>
      <c r="B4071" s="1">
        <v>0.625</v>
      </c>
      <c r="C4071">
        <v>0.66666666666666663</v>
      </c>
    </row>
    <row r="4072" spans="1:3" x14ac:dyDescent="0.35">
      <c r="A4072" s="1">
        <v>4070</v>
      </c>
      <c r="B4072" s="1">
        <v>0.75</v>
      </c>
      <c r="C4072">
        <v>0.66666666666666663</v>
      </c>
    </row>
    <row r="4073" spans="1:3" x14ac:dyDescent="0.35">
      <c r="A4073" s="1">
        <v>4071</v>
      </c>
      <c r="B4073" s="1">
        <v>0.75</v>
      </c>
      <c r="C4073">
        <v>0.83333333333333337</v>
      </c>
    </row>
    <row r="4074" spans="1:3" x14ac:dyDescent="0.35">
      <c r="A4074" s="1">
        <v>4072</v>
      </c>
      <c r="B4074" s="1">
        <v>0.875</v>
      </c>
      <c r="C4074">
        <v>1</v>
      </c>
    </row>
    <row r="4075" spans="1:3" x14ac:dyDescent="0.35">
      <c r="A4075" s="1">
        <v>4073</v>
      </c>
      <c r="B4075" s="1">
        <v>1</v>
      </c>
      <c r="C4075">
        <v>1</v>
      </c>
    </row>
    <row r="4076" spans="1:3" x14ac:dyDescent="0.35">
      <c r="A4076" s="1">
        <v>4074</v>
      </c>
      <c r="B4076" s="1">
        <v>0.75</v>
      </c>
      <c r="C4076">
        <v>0.83333333333333337</v>
      </c>
    </row>
    <row r="4077" spans="1:3" x14ac:dyDescent="0.35">
      <c r="A4077" s="1">
        <v>4075</v>
      </c>
      <c r="B4077" s="1">
        <v>0.5</v>
      </c>
      <c r="C4077">
        <v>0.5</v>
      </c>
    </row>
    <row r="4078" spans="1:3" x14ac:dyDescent="0.35">
      <c r="A4078" s="1">
        <v>4076</v>
      </c>
      <c r="B4078" s="1">
        <v>0.25</v>
      </c>
      <c r="C4078">
        <v>0.33333333333333331</v>
      </c>
    </row>
    <row r="4079" spans="1:3" x14ac:dyDescent="0.35">
      <c r="A4079" s="1">
        <v>4077</v>
      </c>
      <c r="B4079" s="1">
        <v>0.125</v>
      </c>
      <c r="C4079">
        <v>0.33333333333333331</v>
      </c>
    </row>
    <row r="4080" spans="1:3" x14ac:dyDescent="0.35">
      <c r="A4080" s="1">
        <v>4078</v>
      </c>
      <c r="B4080" s="1">
        <v>0.125</v>
      </c>
      <c r="C4080">
        <v>0.33333333333333331</v>
      </c>
    </row>
    <row r="4081" spans="1:3" x14ac:dyDescent="0.35">
      <c r="A4081" s="1">
        <v>4079</v>
      </c>
      <c r="B4081" s="1">
        <v>0.125</v>
      </c>
      <c r="C4081">
        <v>0.33333333333333331</v>
      </c>
    </row>
    <row r="4082" spans="1:3" x14ac:dyDescent="0.35">
      <c r="A4082" s="1">
        <v>4080</v>
      </c>
      <c r="B4082" s="1">
        <v>0.125</v>
      </c>
      <c r="C4082">
        <v>0.33333333333333331</v>
      </c>
    </row>
    <row r="4083" spans="1:3" x14ac:dyDescent="0.35">
      <c r="A4083" s="1">
        <v>4081</v>
      </c>
      <c r="B4083" s="1">
        <v>0.125</v>
      </c>
      <c r="C4083">
        <v>0.33333333333333331</v>
      </c>
    </row>
    <row r="4084" spans="1:3" x14ac:dyDescent="0.35">
      <c r="A4084" s="1">
        <v>4082</v>
      </c>
      <c r="B4084" s="1">
        <v>0.125</v>
      </c>
      <c r="C4084">
        <v>0.33333333333333331</v>
      </c>
    </row>
    <row r="4085" spans="1:3" x14ac:dyDescent="0.35">
      <c r="A4085" s="1">
        <v>4083</v>
      </c>
      <c r="B4085" s="1">
        <v>0.25</v>
      </c>
      <c r="C4085">
        <v>0.16666666666666666</v>
      </c>
    </row>
    <row r="4086" spans="1:3" x14ac:dyDescent="0.35">
      <c r="A4086" s="1">
        <v>4084</v>
      </c>
      <c r="B4086" s="1">
        <v>0.25</v>
      </c>
      <c r="C4086">
        <v>0.33333333333333331</v>
      </c>
    </row>
    <row r="4087" spans="1:3" x14ac:dyDescent="0.35">
      <c r="A4087" s="1">
        <v>4085</v>
      </c>
      <c r="B4087" s="1">
        <v>0.375</v>
      </c>
      <c r="C4087">
        <v>0.33333333333333331</v>
      </c>
    </row>
    <row r="4088" spans="1:3" x14ac:dyDescent="0.35">
      <c r="A4088" s="1">
        <v>4086</v>
      </c>
      <c r="B4088" s="1">
        <v>0.5</v>
      </c>
      <c r="C4088">
        <v>0.33333333333333331</v>
      </c>
    </row>
    <row r="4089" spans="1:3" x14ac:dyDescent="0.35">
      <c r="A4089" s="1">
        <v>4087</v>
      </c>
      <c r="B4089" s="1">
        <v>0.625</v>
      </c>
      <c r="C4089">
        <v>0.5</v>
      </c>
    </row>
    <row r="4090" spans="1:3" x14ac:dyDescent="0.35">
      <c r="A4090" s="1">
        <v>4088</v>
      </c>
      <c r="B4090" s="1">
        <v>0.75</v>
      </c>
      <c r="C4090">
        <v>0.66666666666666663</v>
      </c>
    </row>
    <row r="4091" spans="1:3" x14ac:dyDescent="0.35">
      <c r="A4091" s="1">
        <v>4089</v>
      </c>
      <c r="B4091" s="1">
        <v>0.875</v>
      </c>
      <c r="C4091">
        <v>0.83333333333333337</v>
      </c>
    </row>
    <row r="4092" spans="1:3" x14ac:dyDescent="0.35">
      <c r="A4092" s="1">
        <v>4090</v>
      </c>
      <c r="B4092" s="1">
        <v>0.75</v>
      </c>
      <c r="C4092">
        <v>0.83333333333333337</v>
      </c>
    </row>
    <row r="4093" spans="1:3" x14ac:dyDescent="0.35">
      <c r="A4093" s="1">
        <v>4091</v>
      </c>
      <c r="B4093" s="1">
        <v>0.75</v>
      </c>
      <c r="C4093">
        <v>0.83333333333333337</v>
      </c>
    </row>
    <row r="4094" spans="1:3" x14ac:dyDescent="0.35">
      <c r="A4094" s="1">
        <v>4092</v>
      </c>
      <c r="B4094" s="1">
        <v>0.75</v>
      </c>
      <c r="C4094">
        <v>0.66666666666666663</v>
      </c>
    </row>
    <row r="4095" spans="1:3" x14ac:dyDescent="0.35">
      <c r="A4095" s="1">
        <v>4093</v>
      </c>
      <c r="B4095" s="1">
        <v>0.625</v>
      </c>
      <c r="C4095">
        <v>0.66666666666666663</v>
      </c>
    </row>
    <row r="4096" spans="1:3" x14ac:dyDescent="0.35">
      <c r="A4096" s="1">
        <v>4094</v>
      </c>
      <c r="B4096" s="1">
        <v>0.75</v>
      </c>
      <c r="C4096">
        <v>0.66666666666666663</v>
      </c>
    </row>
    <row r="4097" spans="1:3" x14ac:dyDescent="0.35">
      <c r="A4097" s="1">
        <v>4095</v>
      </c>
      <c r="B4097" s="1">
        <v>0.75</v>
      </c>
      <c r="C4097">
        <v>0.83333333333333337</v>
      </c>
    </row>
    <row r="4098" spans="1:3" x14ac:dyDescent="0.35">
      <c r="A4098" s="1">
        <v>4096</v>
      </c>
      <c r="B4098" s="1">
        <v>0.875</v>
      </c>
      <c r="C4098">
        <v>1</v>
      </c>
    </row>
    <row r="4099" spans="1:3" x14ac:dyDescent="0.35">
      <c r="A4099" s="1">
        <v>4097</v>
      </c>
      <c r="B4099" s="1">
        <v>1</v>
      </c>
      <c r="C4099">
        <v>1</v>
      </c>
    </row>
    <row r="4100" spans="1:3" x14ac:dyDescent="0.35">
      <c r="A4100" s="1">
        <v>4098</v>
      </c>
      <c r="B4100" s="1">
        <v>0.75</v>
      </c>
      <c r="C4100">
        <v>0.83333333333333337</v>
      </c>
    </row>
    <row r="4101" spans="1:3" x14ac:dyDescent="0.35">
      <c r="A4101" s="1">
        <v>4099</v>
      </c>
      <c r="B4101" s="1">
        <v>0.5</v>
      </c>
      <c r="C4101">
        <v>0.5</v>
      </c>
    </row>
    <row r="4102" spans="1:3" x14ac:dyDescent="0.35">
      <c r="A4102" s="1">
        <v>4100</v>
      </c>
      <c r="B4102" s="1">
        <v>0.25</v>
      </c>
      <c r="C4102">
        <v>0.33333333333333331</v>
      </c>
    </row>
    <row r="4103" spans="1:3" x14ac:dyDescent="0.35">
      <c r="A4103" s="1">
        <v>4101</v>
      </c>
      <c r="B4103" s="1">
        <v>0.125</v>
      </c>
      <c r="C4103">
        <v>0.33333333333333331</v>
      </c>
    </row>
    <row r="4104" spans="1:3" x14ac:dyDescent="0.35">
      <c r="A4104" s="1">
        <v>4102</v>
      </c>
      <c r="B4104" s="1">
        <v>0.125</v>
      </c>
      <c r="C4104">
        <v>0.33333333333333331</v>
      </c>
    </row>
    <row r="4105" spans="1:3" x14ac:dyDescent="0.35">
      <c r="A4105" s="1">
        <v>4103</v>
      </c>
      <c r="B4105" s="1">
        <v>0.125</v>
      </c>
      <c r="C4105">
        <v>0.33333333333333331</v>
      </c>
    </row>
    <row r="4106" spans="1:3" x14ac:dyDescent="0.35">
      <c r="A4106" s="1">
        <v>4104</v>
      </c>
      <c r="B4106" s="1">
        <v>0.125</v>
      </c>
      <c r="C4106">
        <v>0.33333333333333331</v>
      </c>
    </row>
    <row r="4107" spans="1:3" x14ac:dyDescent="0.35">
      <c r="A4107" s="1">
        <v>4105</v>
      </c>
      <c r="B4107" s="1">
        <v>0.125</v>
      </c>
      <c r="C4107">
        <v>0.33333333333333331</v>
      </c>
    </row>
    <row r="4108" spans="1:3" x14ac:dyDescent="0.35">
      <c r="A4108" s="1">
        <v>4106</v>
      </c>
      <c r="B4108" s="1">
        <v>0.125</v>
      </c>
      <c r="C4108">
        <v>0.33333333333333331</v>
      </c>
    </row>
    <row r="4109" spans="1:3" x14ac:dyDescent="0.35">
      <c r="A4109" s="1">
        <v>4107</v>
      </c>
      <c r="B4109" s="1">
        <v>0.25</v>
      </c>
      <c r="C4109">
        <v>0.16666666666666666</v>
      </c>
    </row>
    <row r="4110" spans="1:3" x14ac:dyDescent="0.35">
      <c r="A4110" s="1">
        <v>4108</v>
      </c>
      <c r="B4110" s="1">
        <v>0.25</v>
      </c>
      <c r="C4110">
        <v>0.33333333333333331</v>
      </c>
    </row>
    <row r="4111" spans="1:3" x14ac:dyDescent="0.35">
      <c r="A4111" s="1">
        <v>4109</v>
      </c>
      <c r="B4111" s="1">
        <v>0.375</v>
      </c>
      <c r="C4111">
        <v>0.33333333333333331</v>
      </c>
    </row>
    <row r="4112" spans="1:3" x14ac:dyDescent="0.35">
      <c r="A4112" s="1">
        <v>4110</v>
      </c>
      <c r="B4112" s="1">
        <v>0.5</v>
      </c>
      <c r="C4112">
        <v>0.33333333333333331</v>
      </c>
    </row>
    <row r="4113" spans="1:3" x14ac:dyDescent="0.35">
      <c r="A4113" s="1">
        <v>4111</v>
      </c>
      <c r="B4113" s="1">
        <v>0.625</v>
      </c>
      <c r="C4113">
        <v>0.5</v>
      </c>
    </row>
    <row r="4114" spans="1:3" x14ac:dyDescent="0.35">
      <c r="A4114" s="1">
        <v>4112</v>
      </c>
      <c r="B4114" s="1">
        <v>0.75</v>
      </c>
      <c r="C4114">
        <v>0.66666666666666663</v>
      </c>
    </row>
    <row r="4115" spans="1:3" x14ac:dyDescent="0.35">
      <c r="A4115" s="1">
        <v>4113</v>
      </c>
      <c r="B4115" s="1">
        <v>0.875</v>
      </c>
      <c r="C4115">
        <v>0.83333333333333337</v>
      </c>
    </row>
    <row r="4116" spans="1:3" x14ac:dyDescent="0.35">
      <c r="A4116" s="1">
        <v>4114</v>
      </c>
      <c r="B4116" s="1">
        <v>0.75</v>
      </c>
      <c r="C4116">
        <v>0.83333333333333337</v>
      </c>
    </row>
    <row r="4117" spans="1:3" x14ac:dyDescent="0.35">
      <c r="A4117" s="1">
        <v>4115</v>
      </c>
      <c r="B4117" s="1">
        <v>0.75</v>
      </c>
      <c r="C4117">
        <v>0.83333333333333337</v>
      </c>
    </row>
    <row r="4118" spans="1:3" x14ac:dyDescent="0.35">
      <c r="A4118" s="1">
        <v>4116</v>
      </c>
      <c r="B4118" s="1">
        <v>0.75</v>
      </c>
      <c r="C4118">
        <v>0.66666666666666663</v>
      </c>
    </row>
    <row r="4119" spans="1:3" x14ac:dyDescent="0.35">
      <c r="A4119" s="1">
        <v>4117</v>
      </c>
      <c r="B4119" s="1">
        <v>0.625</v>
      </c>
      <c r="C4119">
        <v>0.66666666666666663</v>
      </c>
    </row>
    <row r="4120" spans="1:3" x14ac:dyDescent="0.35">
      <c r="A4120" s="1">
        <v>4118</v>
      </c>
      <c r="B4120" s="1">
        <v>0.75</v>
      </c>
      <c r="C4120">
        <v>0.66666666666666663</v>
      </c>
    </row>
    <row r="4121" spans="1:3" x14ac:dyDescent="0.35">
      <c r="A4121" s="1">
        <v>4119</v>
      </c>
      <c r="B4121" s="1">
        <v>0.75</v>
      </c>
      <c r="C4121">
        <v>0.83333333333333337</v>
      </c>
    </row>
    <row r="4122" spans="1:3" x14ac:dyDescent="0.35">
      <c r="A4122" s="1">
        <v>4120</v>
      </c>
      <c r="B4122" s="1">
        <v>0.875</v>
      </c>
      <c r="C4122">
        <v>1</v>
      </c>
    </row>
    <row r="4123" spans="1:3" x14ac:dyDescent="0.35">
      <c r="A4123" s="1">
        <v>4121</v>
      </c>
      <c r="B4123" s="1">
        <v>1</v>
      </c>
      <c r="C4123">
        <v>1</v>
      </c>
    </row>
    <row r="4124" spans="1:3" x14ac:dyDescent="0.35">
      <c r="A4124" s="1">
        <v>4122</v>
      </c>
      <c r="B4124" s="1">
        <v>0.75</v>
      </c>
      <c r="C4124">
        <v>0.83333333333333337</v>
      </c>
    </row>
    <row r="4125" spans="1:3" x14ac:dyDescent="0.35">
      <c r="A4125" s="1">
        <v>4123</v>
      </c>
      <c r="B4125" s="1">
        <v>0.5</v>
      </c>
      <c r="C4125">
        <v>0.5</v>
      </c>
    </row>
    <row r="4126" spans="1:3" x14ac:dyDescent="0.35">
      <c r="A4126" s="1">
        <v>4124</v>
      </c>
      <c r="B4126" s="1">
        <v>0.25</v>
      </c>
      <c r="C4126">
        <v>0.33333333333333331</v>
      </c>
    </row>
    <row r="4127" spans="1:3" x14ac:dyDescent="0.35">
      <c r="A4127" s="1">
        <v>4125</v>
      </c>
      <c r="B4127" s="1">
        <v>0.125</v>
      </c>
      <c r="C4127">
        <v>0.33333333333333331</v>
      </c>
    </row>
    <row r="4128" spans="1:3" x14ac:dyDescent="0.35">
      <c r="A4128" s="1">
        <v>4126</v>
      </c>
      <c r="B4128" s="1">
        <v>0.125</v>
      </c>
      <c r="C4128">
        <v>0.33333333333333331</v>
      </c>
    </row>
    <row r="4129" spans="1:3" x14ac:dyDescent="0.35">
      <c r="A4129" s="1">
        <v>4127</v>
      </c>
      <c r="B4129" s="1">
        <v>0.125</v>
      </c>
      <c r="C4129">
        <v>0.33333333333333331</v>
      </c>
    </row>
    <row r="4130" spans="1:3" x14ac:dyDescent="0.35">
      <c r="A4130" s="1">
        <v>4128</v>
      </c>
      <c r="B4130" s="1">
        <v>0.125</v>
      </c>
      <c r="C4130">
        <v>0.33333333333333331</v>
      </c>
    </row>
    <row r="4131" spans="1:3" x14ac:dyDescent="0.35">
      <c r="A4131" s="1">
        <v>4129</v>
      </c>
      <c r="B4131" s="1">
        <v>0.125</v>
      </c>
      <c r="C4131">
        <v>0.33333333333333331</v>
      </c>
    </row>
    <row r="4132" spans="1:3" x14ac:dyDescent="0.35">
      <c r="A4132" s="1">
        <v>4130</v>
      </c>
      <c r="B4132" s="1">
        <v>0.125</v>
      </c>
      <c r="C4132">
        <v>0.33333333333333331</v>
      </c>
    </row>
    <row r="4133" spans="1:3" x14ac:dyDescent="0.35">
      <c r="A4133" s="1">
        <v>4131</v>
      </c>
      <c r="B4133" s="1">
        <v>0.25</v>
      </c>
      <c r="C4133">
        <v>0.16666666666666666</v>
      </c>
    </row>
    <row r="4134" spans="1:3" x14ac:dyDescent="0.35">
      <c r="A4134" s="1">
        <v>4132</v>
      </c>
      <c r="B4134" s="1">
        <v>0.25</v>
      </c>
      <c r="C4134">
        <v>0.33333333333333331</v>
      </c>
    </row>
    <row r="4135" spans="1:3" x14ac:dyDescent="0.35">
      <c r="A4135" s="1">
        <v>4133</v>
      </c>
      <c r="B4135" s="1">
        <v>0.375</v>
      </c>
      <c r="C4135">
        <v>0.33333333333333331</v>
      </c>
    </row>
    <row r="4136" spans="1:3" x14ac:dyDescent="0.35">
      <c r="A4136" s="1">
        <v>4134</v>
      </c>
      <c r="B4136" s="1">
        <v>0.5</v>
      </c>
      <c r="C4136">
        <v>0.33333333333333331</v>
      </c>
    </row>
    <row r="4137" spans="1:3" x14ac:dyDescent="0.35">
      <c r="A4137" s="1">
        <v>4135</v>
      </c>
      <c r="B4137" s="1">
        <v>0.625</v>
      </c>
      <c r="C4137">
        <v>0.5</v>
      </c>
    </row>
    <row r="4138" spans="1:3" x14ac:dyDescent="0.35">
      <c r="A4138" s="1">
        <v>4136</v>
      </c>
      <c r="B4138" s="1">
        <v>0.75</v>
      </c>
      <c r="C4138">
        <v>0.66666666666666663</v>
      </c>
    </row>
    <row r="4139" spans="1:3" x14ac:dyDescent="0.35">
      <c r="A4139" s="1">
        <v>4137</v>
      </c>
      <c r="B4139" s="1">
        <v>0.875</v>
      </c>
      <c r="C4139">
        <v>0.83333333333333337</v>
      </c>
    </row>
    <row r="4140" spans="1:3" x14ac:dyDescent="0.35">
      <c r="A4140" s="1">
        <v>4138</v>
      </c>
      <c r="B4140" s="1">
        <v>0.75</v>
      </c>
      <c r="C4140">
        <v>0.83333333333333337</v>
      </c>
    </row>
    <row r="4141" spans="1:3" x14ac:dyDescent="0.35">
      <c r="A4141" s="1">
        <v>4139</v>
      </c>
      <c r="B4141" s="1">
        <v>0.75</v>
      </c>
      <c r="C4141">
        <v>0.83333333333333337</v>
      </c>
    </row>
    <row r="4142" spans="1:3" x14ac:dyDescent="0.35">
      <c r="A4142" s="1">
        <v>4140</v>
      </c>
      <c r="B4142" s="1">
        <v>0.75</v>
      </c>
      <c r="C4142">
        <v>0.66666666666666663</v>
      </c>
    </row>
    <row r="4143" spans="1:3" x14ac:dyDescent="0.35">
      <c r="A4143" s="1">
        <v>4141</v>
      </c>
      <c r="B4143" s="1">
        <v>0.625</v>
      </c>
      <c r="C4143">
        <v>0.66666666666666663</v>
      </c>
    </row>
    <row r="4144" spans="1:3" x14ac:dyDescent="0.35">
      <c r="A4144" s="1">
        <v>4142</v>
      </c>
      <c r="B4144" s="1">
        <v>0.75</v>
      </c>
      <c r="C4144">
        <v>0.66666666666666663</v>
      </c>
    </row>
    <row r="4145" spans="1:3" x14ac:dyDescent="0.35">
      <c r="A4145" s="1">
        <v>4143</v>
      </c>
      <c r="B4145" s="1">
        <v>0.75</v>
      </c>
      <c r="C4145">
        <v>0.83333333333333337</v>
      </c>
    </row>
    <row r="4146" spans="1:3" x14ac:dyDescent="0.35">
      <c r="A4146" s="1">
        <v>4144</v>
      </c>
      <c r="B4146" s="1">
        <v>0.875</v>
      </c>
      <c r="C4146">
        <v>1</v>
      </c>
    </row>
    <row r="4147" spans="1:3" x14ac:dyDescent="0.35">
      <c r="A4147" s="1">
        <v>4145</v>
      </c>
      <c r="B4147" s="1">
        <v>1</v>
      </c>
      <c r="C4147">
        <v>1</v>
      </c>
    </row>
    <row r="4148" spans="1:3" x14ac:dyDescent="0.35">
      <c r="A4148" s="1">
        <v>4146</v>
      </c>
      <c r="B4148" s="1">
        <v>0.75</v>
      </c>
      <c r="C4148">
        <v>0.83333333333333337</v>
      </c>
    </row>
    <row r="4149" spans="1:3" x14ac:dyDescent="0.35">
      <c r="A4149" s="1">
        <v>4147</v>
      </c>
      <c r="B4149" s="1">
        <v>0.5</v>
      </c>
      <c r="C4149">
        <v>0.5</v>
      </c>
    </row>
    <row r="4150" spans="1:3" x14ac:dyDescent="0.35">
      <c r="A4150" s="1">
        <v>4148</v>
      </c>
      <c r="B4150" s="1">
        <v>0.25</v>
      </c>
      <c r="C4150">
        <v>0.33333333333333331</v>
      </c>
    </row>
    <row r="4151" spans="1:3" x14ac:dyDescent="0.35">
      <c r="A4151" s="1">
        <v>4149</v>
      </c>
      <c r="B4151" s="1">
        <v>0.125</v>
      </c>
      <c r="C4151">
        <v>0.33333333333333331</v>
      </c>
    </row>
    <row r="4152" spans="1:3" x14ac:dyDescent="0.35">
      <c r="A4152" s="1">
        <v>4150</v>
      </c>
      <c r="B4152" s="1">
        <v>0.125</v>
      </c>
      <c r="C4152">
        <v>0.33333333333333331</v>
      </c>
    </row>
    <row r="4153" spans="1:3" x14ac:dyDescent="0.35">
      <c r="A4153" s="1">
        <v>4151</v>
      </c>
      <c r="B4153" s="1">
        <v>0.125</v>
      </c>
      <c r="C4153">
        <v>0.33333333333333331</v>
      </c>
    </row>
    <row r="4154" spans="1:3" x14ac:dyDescent="0.35">
      <c r="A4154" s="1">
        <v>4152</v>
      </c>
      <c r="B4154" s="1">
        <v>0.125</v>
      </c>
      <c r="C4154">
        <v>0.33333333333333331</v>
      </c>
    </row>
    <row r="4155" spans="1:3" x14ac:dyDescent="0.35">
      <c r="A4155" s="1">
        <v>4153</v>
      </c>
      <c r="B4155" s="1">
        <v>0.125</v>
      </c>
      <c r="C4155">
        <v>0.33333333333333331</v>
      </c>
    </row>
    <row r="4156" spans="1:3" x14ac:dyDescent="0.35">
      <c r="A4156" s="1">
        <v>4154</v>
      </c>
      <c r="B4156" s="1">
        <v>0.125</v>
      </c>
      <c r="C4156">
        <v>0.33333333333333331</v>
      </c>
    </row>
    <row r="4157" spans="1:3" x14ac:dyDescent="0.35">
      <c r="A4157" s="1">
        <v>4155</v>
      </c>
      <c r="B4157" s="1">
        <v>0.25</v>
      </c>
      <c r="C4157">
        <v>0.16666666666666666</v>
      </c>
    </row>
    <row r="4158" spans="1:3" x14ac:dyDescent="0.35">
      <c r="A4158" s="1">
        <v>4156</v>
      </c>
      <c r="B4158" s="1">
        <v>0.25</v>
      </c>
      <c r="C4158">
        <v>0.33333333333333331</v>
      </c>
    </row>
    <row r="4159" spans="1:3" x14ac:dyDescent="0.35">
      <c r="A4159" s="1">
        <v>4157</v>
      </c>
      <c r="B4159" s="1">
        <v>0.375</v>
      </c>
      <c r="C4159">
        <v>0.33333333333333331</v>
      </c>
    </row>
    <row r="4160" spans="1:3" x14ac:dyDescent="0.35">
      <c r="A4160" s="1">
        <v>4158</v>
      </c>
      <c r="B4160" s="1">
        <v>0.5</v>
      </c>
      <c r="C4160">
        <v>0.33333333333333331</v>
      </c>
    </row>
    <row r="4161" spans="1:3" x14ac:dyDescent="0.35">
      <c r="A4161" s="1">
        <v>4159</v>
      </c>
      <c r="B4161" s="1">
        <v>0.625</v>
      </c>
      <c r="C4161">
        <v>0.5</v>
      </c>
    </row>
    <row r="4162" spans="1:3" x14ac:dyDescent="0.35">
      <c r="A4162" s="1">
        <v>4160</v>
      </c>
      <c r="B4162" s="1">
        <v>0.75</v>
      </c>
      <c r="C4162">
        <v>0.66666666666666663</v>
      </c>
    </row>
    <row r="4163" spans="1:3" x14ac:dyDescent="0.35">
      <c r="A4163" s="1">
        <v>4161</v>
      </c>
      <c r="B4163" s="1">
        <v>0.875</v>
      </c>
      <c r="C4163">
        <v>0.83333333333333337</v>
      </c>
    </row>
    <row r="4164" spans="1:3" x14ac:dyDescent="0.35">
      <c r="A4164" s="1">
        <v>4162</v>
      </c>
      <c r="B4164" s="1">
        <v>0.75</v>
      </c>
      <c r="C4164">
        <v>0.83333333333333337</v>
      </c>
    </row>
    <row r="4165" spans="1:3" x14ac:dyDescent="0.35">
      <c r="A4165" s="1">
        <v>4163</v>
      </c>
      <c r="B4165" s="1">
        <v>0.75</v>
      </c>
      <c r="C4165">
        <v>0.83333333333333337</v>
      </c>
    </row>
    <row r="4166" spans="1:3" x14ac:dyDescent="0.35">
      <c r="A4166" s="1">
        <v>4164</v>
      </c>
      <c r="B4166" s="1">
        <v>0.75</v>
      </c>
      <c r="C4166">
        <v>0.66666666666666663</v>
      </c>
    </row>
    <row r="4167" spans="1:3" x14ac:dyDescent="0.35">
      <c r="A4167" s="1">
        <v>4165</v>
      </c>
      <c r="B4167" s="1">
        <v>0.625</v>
      </c>
      <c r="C4167">
        <v>0.66666666666666663</v>
      </c>
    </row>
    <row r="4168" spans="1:3" x14ac:dyDescent="0.35">
      <c r="A4168" s="1">
        <v>4166</v>
      </c>
      <c r="B4168" s="1">
        <v>0.75</v>
      </c>
      <c r="C4168">
        <v>0.66666666666666663</v>
      </c>
    </row>
    <row r="4169" spans="1:3" x14ac:dyDescent="0.35">
      <c r="A4169" s="1">
        <v>4167</v>
      </c>
      <c r="B4169" s="1">
        <v>0.75</v>
      </c>
      <c r="C4169">
        <v>0.83333333333333337</v>
      </c>
    </row>
    <row r="4170" spans="1:3" x14ac:dyDescent="0.35">
      <c r="A4170" s="1">
        <v>4168</v>
      </c>
      <c r="B4170" s="1">
        <v>0.875</v>
      </c>
      <c r="C4170">
        <v>1</v>
      </c>
    </row>
    <row r="4171" spans="1:3" x14ac:dyDescent="0.35">
      <c r="A4171" s="1">
        <v>4169</v>
      </c>
      <c r="B4171" s="1">
        <v>1</v>
      </c>
      <c r="C4171">
        <v>1</v>
      </c>
    </row>
    <row r="4172" spans="1:3" x14ac:dyDescent="0.35">
      <c r="A4172" s="1">
        <v>4170</v>
      </c>
      <c r="B4172" s="1">
        <v>0.75</v>
      </c>
      <c r="C4172">
        <v>0.83333333333333337</v>
      </c>
    </row>
    <row r="4173" spans="1:3" x14ac:dyDescent="0.35">
      <c r="A4173" s="1">
        <v>4171</v>
      </c>
      <c r="B4173" s="1">
        <v>0.5</v>
      </c>
      <c r="C4173">
        <v>0.5</v>
      </c>
    </row>
    <row r="4174" spans="1:3" x14ac:dyDescent="0.35">
      <c r="A4174" s="1">
        <v>4172</v>
      </c>
      <c r="B4174" s="1">
        <v>0.25</v>
      </c>
      <c r="C4174">
        <v>0.33333333333333331</v>
      </c>
    </row>
    <row r="4175" spans="1:3" x14ac:dyDescent="0.35">
      <c r="A4175" s="1">
        <v>4173</v>
      </c>
      <c r="B4175" s="1">
        <v>0.125</v>
      </c>
      <c r="C4175">
        <v>0.33333333333333331</v>
      </c>
    </row>
    <row r="4176" spans="1:3" x14ac:dyDescent="0.35">
      <c r="A4176" s="1">
        <v>4174</v>
      </c>
      <c r="B4176" s="1">
        <v>0.125</v>
      </c>
      <c r="C4176">
        <v>0.33333333333333331</v>
      </c>
    </row>
    <row r="4177" spans="1:3" x14ac:dyDescent="0.35">
      <c r="A4177" s="1">
        <v>4175</v>
      </c>
      <c r="B4177" s="1">
        <v>0.125</v>
      </c>
      <c r="C4177">
        <v>0.33333333333333331</v>
      </c>
    </row>
    <row r="4178" spans="1:3" x14ac:dyDescent="0.35">
      <c r="A4178" s="1">
        <v>4176</v>
      </c>
      <c r="B4178" s="1">
        <v>0.125</v>
      </c>
      <c r="C4178">
        <v>0.33333333333333331</v>
      </c>
    </row>
    <row r="4179" spans="1:3" x14ac:dyDescent="0.35">
      <c r="A4179" s="1">
        <v>4177</v>
      </c>
      <c r="B4179" s="1">
        <v>0.125</v>
      </c>
      <c r="C4179">
        <v>0.33333333333333331</v>
      </c>
    </row>
    <row r="4180" spans="1:3" x14ac:dyDescent="0.35">
      <c r="A4180" s="1">
        <v>4178</v>
      </c>
      <c r="B4180" s="1">
        <v>0.125</v>
      </c>
      <c r="C4180">
        <v>0.33333333333333331</v>
      </c>
    </row>
    <row r="4181" spans="1:3" x14ac:dyDescent="0.35">
      <c r="A4181" s="1">
        <v>4179</v>
      </c>
      <c r="B4181" s="1">
        <v>0.25</v>
      </c>
      <c r="C4181">
        <v>0.16666666666666666</v>
      </c>
    </row>
    <row r="4182" spans="1:3" x14ac:dyDescent="0.35">
      <c r="A4182" s="1">
        <v>4180</v>
      </c>
      <c r="B4182" s="1">
        <v>0.25</v>
      </c>
      <c r="C4182">
        <v>0.33333333333333331</v>
      </c>
    </row>
    <row r="4183" spans="1:3" x14ac:dyDescent="0.35">
      <c r="A4183" s="1">
        <v>4181</v>
      </c>
      <c r="B4183" s="1">
        <v>0.375</v>
      </c>
      <c r="C4183">
        <v>0.33333333333333331</v>
      </c>
    </row>
    <row r="4184" spans="1:3" x14ac:dyDescent="0.35">
      <c r="A4184" s="1">
        <v>4182</v>
      </c>
      <c r="B4184" s="1">
        <v>0.5</v>
      </c>
      <c r="C4184">
        <v>0.33333333333333331</v>
      </c>
    </row>
    <row r="4185" spans="1:3" x14ac:dyDescent="0.35">
      <c r="A4185" s="1">
        <v>4183</v>
      </c>
      <c r="B4185" s="1">
        <v>0.625</v>
      </c>
      <c r="C4185">
        <v>0.5</v>
      </c>
    </row>
    <row r="4186" spans="1:3" x14ac:dyDescent="0.35">
      <c r="A4186" s="1">
        <v>4184</v>
      </c>
      <c r="B4186" s="1">
        <v>0.75</v>
      </c>
      <c r="C4186">
        <v>0.66666666666666663</v>
      </c>
    </row>
    <row r="4187" spans="1:3" x14ac:dyDescent="0.35">
      <c r="A4187" s="1">
        <v>4185</v>
      </c>
      <c r="B4187" s="1">
        <v>0.875</v>
      </c>
      <c r="C4187">
        <v>0.83333333333333337</v>
      </c>
    </row>
    <row r="4188" spans="1:3" x14ac:dyDescent="0.35">
      <c r="A4188" s="1">
        <v>4186</v>
      </c>
      <c r="B4188" s="1">
        <v>0.75</v>
      </c>
      <c r="C4188">
        <v>0.83333333333333337</v>
      </c>
    </row>
    <row r="4189" spans="1:3" x14ac:dyDescent="0.35">
      <c r="A4189" s="1">
        <v>4187</v>
      </c>
      <c r="B4189" s="1">
        <v>0.75</v>
      </c>
      <c r="C4189">
        <v>0.83333333333333337</v>
      </c>
    </row>
    <row r="4190" spans="1:3" x14ac:dyDescent="0.35">
      <c r="A4190" s="1">
        <v>4188</v>
      </c>
      <c r="B4190" s="1">
        <v>0.75</v>
      </c>
      <c r="C4190">
        <v>0.66666666666666663</v>
      </c>
    </row>
    <row r="4191" spans="1:3" x14ac:dyDescent="0.35">
      <c r="A4191" s="1">
        <v>4189</v>
      </c>
      <c r="B4191" s="1">
        <v>0.625</v>
      </c>
      <c r="C4191">
        <v>0.66666666666666663</v>
      </c>
    </row>
    <row r="4192" spans="1:3" x14ac:dyDescent="0.35">
      <c r="A4192" s="1">
        <v>4190</v>
      </c>
      <c r="B4192" s="1">
        <v>0.75</v>
      </c>
      <c r="C4192">
        <v>0.66666666666666663</v>
      </c>
    </row>
    <row r="4193" spans="1:3" x14ac:dyDescent="0.35">
      <c r="A4193" s="1">
        <v>4191</v>
      </c>
      <c r="B4193" s="1">
        <v>0.75</v>
      </c>
      <c r="C4193">
        <v>0.83333333333333337</v>
      </c>
    </row>
    <row r="4194" spans="1:3" x14ac:dyDescent="0.35">
      <c r="A4194" s="1">
        <v>4192</v>
      </c>
      <c r="B4194" s="1">
        <v>0.875</v>
      </c>
      <c r="C4194">
        <v>1</v>
      </c>
    </row>
    <row r="4195" spans="1:3" x14ac:dyDescent="0.35">
      <c r="A4195" s="1">
        <v>4193</v>
      </c>
      <c r="B4195" s="1">
        <v>1</v>
      </c>
      <c r="C4195">
        <v>1</v>
      </c>
    </row>
    <row r="4196" spans="1:3" x14ac:dyDescent="0.35">
      <c r="A4196" s="1">
        <v>4194</v>
      </c>
      <c r="B4196" s="1">
        <v>0.75</v>
      </c>
      <c r="C4196">
        <v>0.83333333333333337</v>
      </c>
    </row>
    <row r="4197" spans="1:3" x14ac:dyDescent="0.35">
      <c r="A4197" s="1">
        <v>4195</v>
      </c>
      <c r="B4197" s="1">
        <v>0.5</v>
      </c>
      <c r="C4197">
        <v>0.5</v>
      </c>
    </row>
    <row r="4198" spans="1:3" x14ac:dyDescent="0.35">
      <c r="A4198" s="1">
        <v>4196</v>
      </c>
      <c r="B4198" s="1">
        <v>0.25</v>
      </c>
      <c r="C4198">
        <v>0.33333333333333331</v>
      </c>
    </row>
    <row r="4199" spans="1:3" x14ac:dyDescent="0.35">
      <c r="A4199" s="1">
        <v>4197</v>
      </c>
      <c r="B4199" s="1">
        <v>0.125</v>
      </c>
      <c r="C4199">
        <v>0.33333333333333331</v>
      </c>
    </row>
    <row r="4200" spans="1:3" x14ac:dyDescent="0.35">
      <c r="A4200" s="1">
        <v>4198</v>
      </c>
      <c r="B4200" s="1">
        <v>0.125</v>
      </c>
      <c r="C4200">
        <v>0.33333333333333331</v>
      </c>
    </row>
    <row r="4201" spans="1:3" x14ac:dyDescent="0.35">
      <c r="A4201" s="1">
        <v>4199</v>
      </c>
      <c r="B4201" s="1">
        <v>0.125</v>
      </c>
      <c r="C4201">
        <v>0.33333333333333331</v>
      </c>
    </row>
    <row r="4202" spans="1:3" x14ac:dyDescent="0.35">
      <c r="A4202" s="1">
        <v>4200</v>
      </c>
      <c r="B4202" s="1">
        <v>0.125</v>
      </c>
      <c r="C4202">
        <v>0.33333333333333331</v>
      </c>
    </row>
    <row r="4203" spans="1:3" x14ac:dyDescent="0.35">
      <c r="A4203" s="1">
        <v>4201</v>
      </c>
      <c r="B4203" s="1">
        <v>0.125</v>
      </c>
      <c r="C4203">
        <v>0.33333333333333331</v>
      </c>
    </row>
    <row r="4204" spans="1:3" x14ac:dyDescent="0.35">
      <c r="A4204" s="1">
        <v>4202</v>
      </c>
      <c r="B4204" s="1">
        <v>0.125</v>
      </c>
      <c r="C4204">
        <v>0.33333333333333331</v>
      </c>
    </row>
    <row r="4205" spans="1:3" x14ac:dyDescent="0.35">
      <c r="A4205" s="1">
        <v>4203</v>
      </c>
      <c r="B4205" s="1">
        <v>0.25</v>
      </c>
      <c r="C4205">
        <v>0.16666666666666666</v>
      </c>
    </row>
    <row r="4206" spans="1:3" x14ac:dyDescent="0.35">
      <c r="A4206" s="1">
        <v>4204</v>
      </c>
      <c r="B4206" s="1">
        <v>0.25</v>
      </c>
      <c r="C4206">
        <v>0.33333333333333331</v>
      </c>
    </row>
    <row r="4207" spans="1:3" x14ac:dyDescent="0.35">
      <c r="A4207" s="1">
        <v>4205</v>
      </c>
      <c r="B4207" s="1">
        <v>0.375</v>
      </c>
      <c r="C4207">
        <v>0.33333333333333331</v>
      </c>
    </row>
    <row r="4208" spans="1:3" x14ac:dyDescent="0.35">
      <c r="A4208" s="1">
        <v>4206</v>
      </c>
      <c r="B4208" s="1">
        <v>0.5</v>
      </c>
      <c r="C4208">
        <v>0.33333333333333331</v>
      </c>
    </row>
    <row r="4209" spans="1:3" x14ac:dyDescent="0.35">
      <c r="A4209" s="1">
        <v>4207</v>
      </c>
      <c r="B4209" s="1">
        <v>0.625</v>
      </c>
      <c r="C4209">
        <v>0.5</v>
      </c>
    </row>
    <row r="4210" spans="1:3" x14ac:dyDescent="0.35">
      <c r="A4210" s="1">
        <v>4208</v>
      </c>
      <c r="B4210" s="1">
        <v>0.75</v>
      </c>
      <c r="C4210">
        <v>0.66666666666666663</v>
      </c>
    </row>
    <row r="4211" spans="1:3" x14ac:dyDescent="0.35">
      <c r="A4211" s="1">
        <v>4209</v>
      </c>
      <c r="B4211" s="1">
        <v>0.875</v>
      </c>
      <c r="C4211">
        <v>0.83333333333333337</v>
      </c>
    </row>
    <row r="4212" spans="1:3" x14ac:dyDescent="0.35">
      <c r="A4212" s="1">
        <v>4210</v>
      </c>
      <c r="B4212" s="1">
        <v>0.75</v>
      </c>
      <c r="C4212">
        <v>0.83333333333333337</v>
      </c>
    </row>
    <row r="4213" spans="1:3" x14ac:dyDescent="0.35">
      <c r="A4213" s="1">
        <v>4211</v>
      </c>
      <c r="B4213" s="1">
        <v>0.75</v>
      </c>
      <c r="C4213">
        <v>0.83333333333333337</v>
      </c>
    </row>
    <row r="4214" spans="1:3" x14ac:dyDescent="0.35">
      <c r="A4214" s="1">
        <v>4212</v>
      </c>
      <c r="B4214" s="1">
        <v>0.75</v>
      </c>
      <c r="C4214">
        <v>0.66666666666666663</v>
      </c>
    </row>
    <row r="4215" spans="1:3" x14ac:dyDescent="0.35">
      <c r="A4215" s="1">
        <v>4213</v>
      </c>
      <c r="B4215" s="1">
        <v>0.625</v>
      </c>
      <c r="C4215">
        <v>0.66666666666666663</v>
      </c>
    </row>
    <row r="4216" spans="1:3" x14ac:dyDescent="0.35">
      <c r="A4216" s="1">
        <v>4214</v>
      </c>
      <c r="B4216" s="1">
        <v>0.75</v>
      </c>
      <c r="C4216">
        <v>0.66666666666666663</v>
      </c>
    </row>
    <row r="4217" spans="1:3" x14ac:dyDescent="0.35">
      <c r="A4217" s="1">
        <v>4215</v>
      </c>
      <c r="B4217" s="1">
        <v>0.75</v>
      </c>
      <c r="C4217">
        <v>0.83333333333333337</v>
      </c>
    </row>
    <row r="4218" spans="1:3" x14ac:dyDescent="0.35">
      <c r="A4218" s="1">
        <v>4216</v>
      </c>
      <c r="B4218" s="1">
        <v>0.875</v>
      </c>
      <c r="C4218">
        <v>1</v>
      </c>
    </row>
    <row r="4219" spans="1:3" x14ac:dyDescent="0.35">
      <c r="A4219" s="1">
        <v>4217</v>
      </c>
      <c r="B4219" s="1">
        <v>1</v>
      </c>
      <c r="C4219">
        <v>1</v>
      </c>
    </row>
    <row r="4220" spans="1:3" x14ac:dyDescent="0.35">
      <c r="A4220" s="1">
        <v>4218</v>
      </c>
      <c r="B4220" s="1">
        <v>0.75</v>
      </c>
      <c r="C4220">
        <v>0.83333333333333337</v>
      </c>
    </row>
    <row r="4221" spans="1:3" x14ac:dyDescent="0.35">
      <c r="A4221" s="1">
        <v>4219</v>
      </c>
      <c r="B4221" s="1">
        <v>0.5</v>
      </c>
      <c r="C4221">
        <v>0.5</v>
      </c>
    </row>
    <row r="4222" spans="1:3" x14ac:dyDescent="0.35">
      <c r="A4222" s="1">
        <v>4220</v>
      </c>
      <c r="B4222" s="1">
        <v>0.25</v>
      </c>
      <c r="C4222">
        <v>0.33333333333333331</v>
      </c>
    </row>
    <row r="4223" spans="1:3" x14ac:dyDescent="0.35">
      <c r="A4223" s="1">
        <v>4221</v>
      </c>
      <c r="B4223" s="1">
        <v>0.125</v>
      </c>
      <c r="C4223">
        <v>0.33333333333333331</v>
      </c>
    </row>
    <row r="4224" spans="1:3" x14ac:dyDescent="0.35">
      <c r="A4224" s="1">
        <v>4222</v>
      </c>
      <c r="B4224" s="1">
        <v>0.125</v>
      </c>
      <c r="C4224">
        <v>0.33333333333333331</v>
      </c>
    </row>
    <row r="4225" spans="1:3" x14ac:dyDescent="0.35">
      <c r="A4225" s="1">
        <v>4223</v>
      </c>
      <c r="B4225" s="1">
        <v>0.125</v>
      </c>
      <c r="C4225">
        <v>0.33333333333333331</v>
      </c>
    </row>
    <row r="4226" spans="1:3" x14ac:dyDescent="0.35">
      <c r="A4226" s="1">
        <v>4224</v>
      </c>
      <c r="B4226" s="1">
        <v>0.125</v>
      </c>
      <c r="C4226">
        <v>0.33333333333333331</v>
      </c>
    </row>
    <row r="4227" spans="1:3" x14ac:dyDescent="0.35">
      <c r="A4227" s="1">
        <v>4225</v>
      </c>
      <c r="B4227" s="1">
        <v>0.125</v>
      </c>
      <c r="C4227">
        <v>0.33333333333333331</v>
      </c>
    </row>
    <row r="4228" spans="1:3" x14ac:dyDescent="0.35">
      <c r="A4228" s="1">
        <v>4226</v>
      </c>
      <c r="B4228" s="1">
        <v>0.125</v>
      </c>
      <c r="C4228">
        <v>0.33333333333333331</v>
      </c>
    </row>
    <row r="4229" spans="1:3" x14ac:dyDescent="0.35">
      <c r="A4229" s="1">
        <v>4227</v>
      </c>
      <c r="B4229" s="1">
        <v>0.25</v>
      </c>
      <c r="C4229">
        <v>0.16666666666666666</v>
      </c>
    </row>
    <row r="4230" spans="1:3" x14ac:dyDescent="0.35">
      <c r="A4230" s="1">
        <v>4228</v>
      </c>
      <c r="B4230" s="1">
        <v>0.25</v>
      </c>
      <c r="C4230">
        <v>0.33333333333333331</v>
      </c>
    </row>
    <row r="4231" spans="1:3" x14ac:dyDescent="0.35">
      <c r="A4231" s="1">
        <v>4229</v>
      </c>
      <c r="B4231" s="1">
        <v>0.375</v>
      </c>
      <c r="C4231">
        <v>0.33333333333333331</v>
      </c>
    </row>
    <row r="4232" spans="1:3" x14ac:dyDescent="0.35">
      <c r="A4232" s="1">
        <v>4230</v>
      </c>
      <c r="B4232" s="1">
        <v>0.5</v>
      </c>
      <c r="C4232">
        <v>0.33333333333333331</v>
      </c>
    </row>
    <row r="4233" spans="1:3" x14ac:dyDescent="0.35">
      <c r="A4233" s="1">
        <v>4231</v>
      </c>
      <c r="B4233" s="1">
        <v>0.625</v>
      </c>
      <c r="C4233">
        <v>0.5</v>
      </c>
    </row>
    <row r="4234" spans="1:3" x14ac:dyDescent="0.35">
      <c r="A4234" s="1">
        <v>4232</v>
      </c>
      <c r="B4234" s="1">
        <v>0.75</v>
      </c>
      <c r="C4234">
        <v>0.66666666666666663</v>
      </c>
    </row>
    <row r="4235" spans="1:3" x14ac:dyDescent="0.35">
      <c r="A4235" s="1">
        <v>4233</v>
      </c>
      <c r="B4235" s="1">
        <v>0.875</v>
      </c>
      <c r="C4235">
        <v>0.83333333333333337</v>
      </c>
    </row>
    <row r="4236" spans="1:3" x14ac:dyDescent="0.35">
      <c r="A4236" s="1">
        <v>4234</v>
      </c>
      <c r="B4236" s="1">
        <v>0.75</v>
      </c>
      <c r="C4236">
        <v>0.83333333333333337</v>
      </c>
    </row>
    <row r="4237" spans="1:3" x14ac:dyDescent="0.35">
      <c r="A4237" s="1">
        <v>4235</v>
      </c>
      <c r="B4237" s="1">
        <v>0.75</v>
      </c>
      <c r="C4237">
        <v>0.83333333333333337</v>
      </c>
    </row>
    <row r="4238" spans="1:3" x14ac:dyDescent="0.35">
      <c r="A4238" s="1">
        <v>4236</v>
      </c>
      <c r="B4238" s="1">
        <v>0.75</v>
      </c>
      <c r="C4238">
        <v>0.66666666666666663</v>
      </c>
    </row>
    <row r="4239" spans="1:3" x14ac:dyDescent="0.35">
      <c r="A4239" s="1">
        <v>4237</v>
      </c>
      <c r="B4239" s="1">
        <v>0.625</v>
      </c>
      <c r="C4239">
        <v>0.66666666666666663</v>
      </c>
    </row>
    <row r="4240" spans="1:3" x14ac:dyDescent="0.35">
      <c r="A4240" s="1">
        <v>4238</v>
      </c>
      <c r="B4240" s="1">
        <v>0.75</v>
      </c>
      <c r="C4240">
        <v>0.66666666666666663</v>
      </c>
    </row>
    <row r="4241" spans="1:3" x14ac:dyDescent="0.35">
      <c r="A4241" s="1">
        <v>4239</v>
      </c>
      <c r="B4241" s="1">
        <v>0.75</v>
      </c>
      <c r="C4241">
        <v>0.83333333333333337</v>
      </c>
    </row>
    <row r="4242" spans="1:3" x14ac:dyDescent="0.35">
      <c r="A4242" s="1">
        <v>4240</v>
      </c>
      <c r="B4242" s="1">
        <v>0.875</v>
      </c>
      <c r="C4242">
        <v>1</v>
      </c>
    </row>
    <row r="4243" spans="1:3" x14ac:dyDescent="0.35">
      <c r="A4243" s="1">
        <v>4241</v>
      </c>
      <c r="B4243" s="1">
        <v>1</v>
      </c>
      <c r="C4243">
        <v>1</v>
      </c>
    </row>
    <row r="4244" spans="1:3" x14ac:dyDescent="0.35">
      <c r="A4244" s="1">
        <v>4242</v>
      </c>
      <c r="B4244" s="1">
        <v>0.75</v>
      </c>
      <c r="C4244">
        <v>0.83333333333333337</v>
      </c>
    </row>
    <row r="4245" spans="1:3" x14ac:dyDescent="0.35">
      <c r="A4245" s="1">
        <v>4243</v>
      </c>
      <c r="B4245" s="1">
        <v>0.5</v>
      </c>
      <c r="C4245">
        <v>0.5</v>
      </c>
    </row>
    <row r="4246" spans="1:3" x14ac:dyDescent="0.35">
      <c r="A4246" s="1">
        <v>4244</v>
      </c>
      <c r="B4246" s="1">
        <v>0.25</v>
      </c>
      <c r="C4246">
        <v>0.33333333333333331</v>
      </c>
    </row>
    <row r="4247" spans="1:3" x14ac:dyDescent="0.35">
      <c r="A4247" s="1">
        <v>4245</v>
      </c>
      <c r="B4247" s="1">
        <v>0.125</v>
      </c>
      <c r="C4247">
        <v>0.33333333333333331</v>
      </c>
    </row>
    <row r="4248" spans="1:3" x14ac:dyDescent="0.35">
      <c r="A4248" s="1">
        <v>4246</v>
      </c>
      <c r="B4248" s="1">
        <v>0.125</v>
      </c>
      <c r="C4248">
        <v>0.33333333333333331</v>
      </c>
    </row>
    <row r="4249" spans="1:3" x14ac:dyDescent="0.35">
      <c r="A4249" s="1">
        <v>4247</v>
      </c>
      <c r="B4249" s="1">
        <v>0.125</v>
      </c>
      <c r="C4249">
        <v>0.33333333333333331</v>
      </c>
    </row>
    <row r="4250" spans="1:3" x14ac:dyDescent="0.35">
      <c r="A4250" s="1">
        <v>4248</v>
      </c>
      <c r="B4250" s="1">
        <v>0.125</v>
      </c>
      <c r="C4250">
        <v>0.33333333333333331</v>
      </c>
    </row>
    <row r="4251" spans="1:3" x14ac:dyDescent="0.35">
      <c r="A4251" s="1">
        <v>4249</v>
      </c>
      <c r="B4251" s="1">
        <v>0.125</v>
      </c>
      <c r="C4251">
        <v>0.33333333333333331</v>
      </c>
    </row>
    <row r="4252" spans="1:3" x14ac:dyDescent="0.35">
      <c r="A4252" s="1">
        <v>4250</v>
      </c>
      <c r="B4252" s="1">
        <v>0.125</v>
      </c>
      <c r="C4252">
        <v>0.33333333333333331</v>
      </c>
    </row>
    <row r="4253" spans="1:3" x14ac:dyDescent="0.35">
      <c r="A4253" s="1">
        <v>4251</v>
      </c>
      <c r="B4253" s="1">
        <v>0.25</v>
      </c>
      <c r="C4253">
        <v>0.16666666666666666</v>
      </c>
    </row>
    <row r="4254" spans="1:3" x14ac:dyDescent="0.35">
      <c r="A4254" s="1">
        <v>4252</v>
      </c>
      <c r="B4254" s="1">
        <v>0.25</v>
      </c>
      <c r="C4254">
        <v>0.33333333333333331</v>
      </c>
    </row>
    <row r="4255" spans="1:3" x14ac:dyDescent="0.35">
      <c r="A4255" s="1">
        <v>4253</v>
      </c>
      <c r="B4255" s="1">
        <v>0.375</v>
      </c>
      <c r="C4255">
        <v>0.33333333333333331</v>
      </c>
    </row>
    <row r="4256" spans="1:3" x14ac:dyDescent="0.35">
      <c r="A4256" s="1">
        <v>4254</v>
      </c>
      <c r="B4256" s="1">
        <v>0.5</v>
      </c>
      <c r="C4256">
        <v>0.33333333333333331</v>
      </c>
    </row>
    <row r="4257" spans="1:3" x14ac:dyDescent="0.35">
      <c r="A4257" s="1">
        <v>4255</v>
      </c>
      <c r="B4257" s="1">
        <v>0.625</v>
      </c>
      <c r="C4257">
        <v>0.5</v>
      </c>
    </row>
    <row r="4258" spans="1:3" x14ac:dyDescent="0.35">
      <c r="A4258" s="1">
        <v>4256</v>
      </c>
      <c r="B4258" s="1">
        <v>0.75</v>
      </c>
      <c r="C4258">
        <v>0.66666666666666663</v>
      </c>
    </row>
    <row r="4259" spans="1:3" x14ac:dyDescent="0.35">
      <c r="A4259" s="1">
        <v>4257</v>
      </c>
      <c r="B4259" s="1">
        <v>0.875</v>
      </c>
      <c r="C4259">
        <v>0.83333333333333337</v>
      </c>
    </row>
    <row r="4260" spans="1:3" x14ac:dyDescent="0.35">
      <c r="A4260" s="1">
        <v>4258</v>
      </c>
      <c r="B4260" s="1">
        <v>0.75</v>
      </c>
      <c r="C4260">
        <v>0.83333333333333337</v>
      </c>
    </row>
    <row r="4261" spans="1:3" x14ac:dyDescent="0.35">
      <c r="A4261" s="1">
        <v>4259</v>
      </c>
      <c r="B4261" s="1">
        <v>0.75</v>
      </c>
      <c r="C4261">
        <v>0.83333333333333337</v>
      </c>
    </row>
    <row r="4262" spans="1:3" x14ac:dyDescent="0.35">
      <c r="A4262" s="1">
        <v>4260</v>
      </c>
      <c r="B4262" s="1">
        <v>0.75</v>
      </c>
      <c r="C4262">
        <v>0.66666666666666663</v>
      </c>
    </row>
    <row r="4263" spans="1:3" x14ac:dyDescent="0.35">
      <c r="A4263" s="1">
        <v>4261</v>
      </c>
      <c r="B4263" s="1">
        <v>0.625</v>
      </c>
      <c r="C4263">
        <v>0.66666666666666663</v>
      </c>
    </row>
    <row r="4264" spans="1:3" x14ac:dyDescent="0.35">
      <c r="A4264" s="1">
        <v>4262</v>
      </c>
      <c r="B4264" s="1">
        <v>0.75</v>
      </c>
      <c r="C4264">
        <v>0.66666666666666663</v>
      </c>
    </row>
    <row r="4265" spans="1:3" x14ac:dyDescent="0.35">
      <c r="A4265" s="1">
        <v>4263</v>
      </c>
      <c r="B4265" s="1">
        <v>0.75</v>
      </c>
      <c r="C4265">
        <v>0.83333333333333337</v>
      </c>
    </row>
    <row r="4266" spans="1:3" x14ac:dyDescent="0.35">
      <c r="A4266" s="1">
        <v>4264</v>
      </c>
      <c r="B4266" s="1">
        <v>0.875</v>
      </c>
      <c r="C4266">
        <v>1</v>
      </c>
    </row>
    <row r="4267" spans="1:3" x14ac:dyDescent="0.35">
      <c r="A4267" s="1">
        <v>4265</v>
      </c>
      <c r="B4267" s="1">
        <v>1</v>
      </c>
      <c r="C4267">
        <v>1</v>
      </c>
    </row>
    <row r="4268" spans="1:3" x14ac:dyDescent="0.35">
      <c r="A4268" s="1">
        <v>4266</v>
      </c>
      <c r="B4268" s="1">
        <v>0.75</v>
      </c>
      <c r="C4268">
        <v>0.83333333333333337</v>
      </c>
    </row>
    <row r="4269" spans="1:3" x14ac:dyDescent="0.35">
      <c r="A4269" s="1">
        <v>4267</v>
      </c>
      <c r="B4269" s="1">
        <v>0.5</v>
      </c>
      <c r="C4269">
        <v>0.5</v>
      </c>
    </row>
    <row r="4270" spans="1:3" x14ac:dyDescent="0.35">
      <c r="A4270" s="1">
        <v>4268</v>
      </c>
      <c r="B4270" s="1">
        <v>0.25</v>
      </c>
      <c r="C4270">
        <v>0.33333333333333331</v>
      </c>
    </row>
    <row r="4271" spans="1:3" x14ac:dyDescent="0.35">
      <c r="A4271" s="1">
        <v>4269</v>
      </c>
      <c r="B4271" s="1">
        <v>0.125</v>
      </c>
      <c r="C4271">
        <v>0.33333333333333331</v>
      </c>
    </row>
    <row r="4272" spans="1:3" x14ac:dyDescent="0.35">
      <c r="A4272" s="1">
        <v>4270</v>
      </c>
      <c r="B4272" s="1">
        <v>0.125</v>
      </c>
      <c r="C4272">
        <v>0.33333333333333331</v>
      </c>
    </row>
    <row r="4273" spans="1:3" x14ac:dyDescent="0.35">
      <c r="A4273" s="1">
        <v>4271</v>
      </c>
      <c r="B4273" s="1">
        <v>0.125</v>
      </c>
      <c r="C4273">
        <v>0.33333333333333331</v>
      </c>
    </row>
    <row r="4274" spans="1:3" x14ac:dyDescent="0.35">
      <c r="A4274" s="1">
        <v>4272</v>
      </c>
      <c r="B4274" s="1">
        <v>0.125</v>
      </c>
      <c r="C4274">
        <v>0.33333333333333331</v>
      </c>
    </row>
    <row r="4275" spans="1:3" x14ac:dyDescent="0.35">
      <c r="A4275" s="1">
        <v>4273</v>
      </c>
      <c r="B4275" s="1">
        <v>0.125</v>
      </c>
      <c r="C4275">
        <v>0.33333333333333331</v>
      </c>
    </row>
    <row r="4276" spans="1:3" x14ac:dyDescent="0.35">
      <c r="A4276" s="1">
        <v>4274</v>
      </c>
      <c r="B4276" s="1">
        <v>0.125</v>
      </c>
      <c r="C4276">
        <v>0.33333333333333331</v>
      </c>
    </row>
    <row r="4277" spans="1:3" x14ac:dyDescent="0.35">
      <c r="A4277" s="1">
        <v>4275</v>
      </c>
      <c r="B4277" s="1">
        <v>0.25</v>
      </c>
      <c r="C4277">
        <v>0.16666666666666666</v>
      </c>
    </row>
    <row r="4278" spans="1:3" x14ac:dyDescent="0.35">
      <c r="A4278" s="1">
        <v>4276</v>
      </c>
      <c r="B4278" s="1">
        <v>0.25</v>
      </c>
      <c r="C4278">
        <v>0.33333333333333331</v>
      </c>
    </row>
    <row r="4279" spans="1:3" x14ac:dyDescent="0.35">
      <c r="A4279" s="1">
        <v>4277</v>
      </c>
      <c r="B4279" s="1">
        <v>0.375</v>
      </c>
      <c r="C4279">
        <v>0.33333333333333331</v>
      </c>
    </row>
    <row r="4280" spans="1:3" x14ac:dyDescent="0.35">
      <c r="A4280" s="1">
        <v>4278</v>
      </c>
      <c r="B4280" s="1">
        <v>0.5</v>
      </c>
      <c r="C4280">
        <v>0.33333333333333331</v>
      </c>
    </row>
    <row r="4281" spans="1:3" x14ac:dyDescent="0.35">
      <c r="A4281" s="1">
        <v>4279</v>
      </c>
      <c r="B4281" s="1">
        <v>0.625</v>
      </c>
      <c r="C4281">
        <v>0.5</v>
      </c>
    </row>
    <row r="4282" spans="1:3" x14ac:dyDescent="0.35">
      <c r="A4282" s="1">
        <v>4280</v>
      </c>
      <c r="B4282" s="1">
        <v>0.75</v>
      </c>
      <c r="C4282">
        <v>0.66666666666666663</v>
      </c>
    </row>
    <row r="4283" spans="1:3" x14ac:dyDescent="0.35">
      <c r="A4283" s="1">
        <v>4281</v>
      </c>
      <c r="B4283" s="1">
        <v>0.875</v>
      </c>
      <c r="C4283">
        <v>0.83333333333333337</v>
      </c>
    </row>
    <row r="4284" spans="1:3" x14ac:dyDescent="0.35">
      <c r="A4284" s="1">
        <v>4282</v>
      </c>
      <c r="B4284" s="1">
        <v>0.75</v>
      </c>
      <c r="C4284">
        <v>0.83333333333333337</v>
      </c>
    </row>
    <row r="4285" spans="1:3" x14ac:dyDescent="0.35">
      <c r="A4285" s="1">
        <v>4283</v>
      </c>
      <c r="B4285" s="1">
        <v>0.75</v>
      </c>
      <c r="C4285">
        <v>0.83333333333333337</v>
      </c>
    </row>
    <row r="4286" spans="1:3" x14ac:dyDescent="0.35">
      <c r="A4286" s="1">
        <v>4284</v>
      </c>
      <c r="B4286" s="1">
        <v>0.75</v>
      </c>
      <c r="C4286">
        <v>0.66666666666666663</v>
      </c>
    </row>
    <row r="4287" spans="1:3" x14ac:dyDescent="0.35">
      <c r="A4287" s="1">
        <v>4285</v>
      </c>
      <c r="B4287" s="1">
        <v>0.625</v>
      </c>
      <c r="C4287">
        <v>0.66666666666666663</v>
      </c>
    </row>
    <row r="4288" spans="1:3" x14ac:dyDescent="0.35">
      <c r="A4288" s="1">
        <v>4286</v>
      </c>
      <c r="B4288" s="1">
        <v>0.75</v>
      </c>
      <c r="C4288">
        <v>0.66666666666666663</v>
      </c>
    </row>
    <row r="4289" spans="1:3" x14ac:dyDescent="0.35">
      <c r="A4289" s="1">
        <v>4287</v>
      </c>
      <c r="B4289" s="1">
        <v>0.75</v>
      </c>
      <c r="C4289">
        <v>0.83333333333333337</v>
      </c>
    </row>
    <row r="4290" spans="1:3" x14ac:dyDescent="0.35">
      <c r="A4290" s="1">
        <v>4288</v>
      </c>
      <c r="B4290" s="1">
        <v>0.875</v>
      </c>
      <c r="C4290">
        <v>1</v>
      </c>
    </row>
    <row r="4291" spans="1:3" x14ac:dyDescent="0.35">
      <c r="A4291" s="1">
        <v>4289</v>
      </c>
      <c r="B4291" s="1">
        <v>1</v>
      </c>
      <c r="C4291">
        <v>1</v>
      </c>
    </row>
    <row r="4292" spans="1:3" x14ac:dyDescent="0.35">
      <c r="A4292" s="1">
        <v>4290</v>
      </c>
      <c r="B4292" s="1">
        <v>0.75</v>
      </c>
      <c r="C4292">
        <v>0.83333333333333337</v>
      </c>
    </row>
    <row r="4293" spans="1:3" x14ac:dyDescent="0.35">
      <c r="A4293" s="1">
        <v>4291</v>
      </c>
      <c r="B4293" s="1">
        <v>0.5</v>
      </c>
      <c r="C4293">
        <v>0.5</v>
      </c>
    </row>
    <row r="4294" spans="1:3" x14ac:dyDescent="0.35">
      <c r="A4294" s="1">
        <v>4292</v>
      </c>
      <c r="B4294" s="1">
        <v>0.25</v>
      </c>
      <c r="C4294">
        <v>0.33333333333333331</v>
      </c>
    </row>
    <row r="4295" spans="1:3" x14ac:dyDescent="0.35">
      <c r="A4295" s="1">
        <v>4293</v>
      </c>
      <c r="B4295" s="1">
        <v>0.125</v>
      </c>
      <c r="C4295">
        <v>0.33333333333333331</v>
      </c>
    </row>
    <row r="4296" spans="1:3" x14ac:dyDescent="0.35">
      <c r="A4296" s="1">
        <v>4294</v>
      </c>
      <c r="B4296" s="1">
        <v>0.125</v>
      </c>
      <c r="C4296">
        <v>0.33333333333333331</v>
      </c>
    </row>
    <row r="4297" spans="1:3" x14ac:dyDescent="0.35">
      <c r="A4297" s="1">
        <v>4295</v>
      </c>
      <c r="B4297" s="1">
        <v>0.125</v>
      </c>
      <c r="C4297">
        <v>0.33333333333333331</v>
      </c>
    </row>
    <row r="4298" spans="1:3" x14ac:dyDescent="0.35">
      <c r="A4298" s="1">
        <v>4296</v>
      </c>
      <c r="B4298" s="1">
        <v>0.125</v>
      </c>
      <c r="C4298">
        <v>0.33333333333333331</v>
      </c>
    </row>
    <row r="4299" spans="1:3" x14ac:dyDescent="0.35">
      <c r="A4299" s="1">
        <v>4297</v>
      </c>
      <c r="B4299" s="1">
        <v>0.125</v>
      </c>
      <c r="C4299">
        <v>0.33333333333333331</v>
      </c>
    </row>
    <row r="4300" spans="1:3" x14ac:dyDescent="0.35">
      <c r="A4300" s="1">
        <v>4298</v>
      </c>
      <c r="B4300" s="1">
        <v>0.125</v>
      </c>
      <c r="C4300">
        <v>0.33333333333333331</v>
      </c>
    </row>
    <row r="4301" spans="1:3" x14ac:dyDescent="0.35">
      <c r="A4301" s="1">
        <v>4299</v>
      </c>
      <c r="B4301" s="1">
        <v>0.25</v>
      </c>
      <c r="C4301">
        <v>0.16666666666666666</v>
      </c>
    </row>
    <row r="4302" spans="1:3" x14ac:dyDescent="0.35">
      <c r="A4302" s="1">
        <v>4300</v>
      </c>
      <c r="B4302" s="1">
        <v>0.25</v>
      </c>
      <c r="C4302">
        <v>0.33333333333333331</v>
      </c>
    </row>
    <row r="4303" spans="1:3" x14ac:dyDescent="0.35">
      <c r="A4303" s="1">
        <v>4301</v>
      </c>
      <c r="B4303" s="1">
        <v>0.375</v>
      </c>
      <c r="C4303">
        <v>0.33333333333333331</v>
      </c>
    </row>
    <row r="4304" spans="1:3" x14ac:dyDescent="0.35">
      <c r="A4304" s="1">
        <v>4302</v>
      </c>
      <c r="B4304" s="1">
        <v>0.5</v>
      </c>
      <c r="C4304">
        <v>0.33333333333333331</v>
      </c>
    </row>
    <row r="4305" spans="1:3" x14ac:dyDescent="0.35">
      <c r="A4305" s="1">
        <v>4303</v>
      </c>
      <c r="B4305" s="1">
        <v>0.625</v>
      </c>
      <c r="C4305">
        <v>0.5</v>
      </c>
    </row>
    <row r="4306" spans="1:3" x14ac:dyDescent="0.35">
      <c r="A4306" s="1">
        <v>4304</v>
      </c>
      <c r="B4306" s="1">
        <v>0.75</v>
      </c>
      <c r="C4306">
        <v>0.66666666666666663</v>
      </c>
    </row>
    <row r="4307" spans="1:3" x14ac:dyDescent="0.35">
      <c r="A4307" s="1">
        <v>4305</v>
      </c>
      <c r="B4307" s="1">
        <v>0.875</v>
      </c>
      <c r="C4307">
        <v>0.83333333333333337</v>
      </c>
    </row>
    <row r="4308" spans="1:3" x14ac:dyDescent="0.35">
      <c r="A4308" s="1">
        <v>4306</v>
      </c>
      <c r="B4308" s="1">
        <v>0.75</v>
      </c>
      <c r="C4308">
        <v>0.83333333333333337</v>
      </c>
    </row>
    <row r="4309" spans="1:3" x14ac:dyDescent="0.35">
      <c r="A4309" s="1">
        <v>4307</v>
      </c>
      <c r="B4309" s="1">
        <v>0.75</v>
      </c>
      <c r="C4309">
        <v>0.83333333333333337</v>
      </c>
    </row>
    <row r="4310" spans="1:3" x14ac:dyDescent="0.35">
      <c r="A4310" s="1">
        <v>4308</v>
      </c>
      <c r="B4310" s="1">
        <v>0.75</v>
      </c>
      <c r="C4310">
        <v>0.66666666666666663</v>
      </c>
    </row>
    <row r="4311" spans="1:3" x14ac:dyDescent="0.35">
      <c r="A4311" s="1">
        <v>4309</v>
      </c>
      <c r="B4311" s="1">
        <v>0.625</v>
      </c>
      <c r="C4311">
        <v>0.66666666666666663</v>
      </c>
    </row>
    <row r="4312" spans="1:3" x14ac:dyDescent="0.35">
      <c r="A4312" s="1">
        <v>4310</v>
      </c>
      <c r="B4312" s="1">
        <v>0.75</v>
      </c>
      <c r="C4312">
        <v>0.66666666666666663</v>
      </c>
    </row>
    <row r="4313" spans="1:3" x14ac:dyDescent="0.35">
      <c r="A4313" s="1">
        <v>4311</v>
      </c>
      <c r="B4313" s="1">
        <v>0.75</v>
      </c>
      <c r="C4313">
        <v>0.83333333333333337</v>
      </c>
    </row>
    <row r="4314" spans="1:3" x14ac:dyDescent="0.35">
      <c r="A4314" s="1">
        <v>4312</v>
      </c>
      <c r="B4314" s="1">
        <v>0.875</v>
      </c>
      <c r="C4314">
        <v>1</v>
      </c>
    </row>
    <row r="4315" spans="1:3" x14ac:dyDescent="0.35">
      <c r="A4315" s="1">
        <v>4313</v>
      </c>
      <c r="B4315" s="1">
        <v>1</v>
      </c>
      <c r="C4315">
        <v>1</v>
      </c>
    </row>
    <row r="4316" spans="1:3" x14ac:dyDescent="0.35">
      <c r="A4316" s="1">
        <v>4314</v>
      </c>
      <c r="B4316" s="1">
        <v>0.75</v>
      </c>
      <c r="C4316">
        <v>0.83333333333333337</v>
      </c>
    </row>
    <row r="4317" spans="1:3" x14ac:dyDescent="0.35">
      <c r="A4317" s="1">
        <v>4315</v>
      </c>
      <c r="B4317" s="1">
        <v>0.5</v>
      </c>
      <c r="C4317">
        <v>0.5</v>
      </c>
    </row>
    <row r="4318" spans="1:3" x14ac:dyDescent="0.35">
      <c r="A4318" s="1">
        <v>4316</v>
      </c>
      <c r="B4318" s="1">
        <v>0.25</v>
      </c>
      <c r="C4318">
        <v>0.33333333333333331</v>
      </c>
    </row>
    <row r="4319" spans="1:3" x14ac:dyDescent="0.35">
      <c r="A4319" s="1">
        <v>4317</v>
      </c>
      <c r="B4319" s="1">
        <v>0.125</v>
      </c>
      <c r="C4319">
        <v>0.33333333333333331</v>
      </c>
    </row>
    <row r="4320" spans="1:3" x14ac:dyDescent="0.35">
      <c r="A4320" s="1">
        <v>4318</v>
      </c>
      <c r="B4320" s="1">
        <v>0.125</v>
      </c>
      <c r="C4320">
        <v>0.33333333333333331</v>
      </c>
    </row>
    <row r="4321" spans="1:3" x14ac:dyDescent="0.35">
      <c r="A4321" s="1">
        <v>4319</v>
      </c>
      <c r="B4321" s="1">
        <v>0.125</v>
      </c>
      <c r="C4321">
        <v>0.33333333333333331</v>
      </c>
    </row>
    <row r="4322" spans="1:3" x14ac:dyDescent="0.35">
      <c r="A4322" s="1">
        <v>4320</v>
      </c>
      <c r="B4322" s="1">
        <v>0.125</v>
      </c>
      <c r="C4322">
        <v>0.33333333333333331</v>
      </c>
    </row>
    <row r="4323" spans="1:3" x14ac:dyDescent="0.35">
      <c r="A4323" s="1">
        <v>4321</v>
      </c>
      <c r="B4323" s="1">
        <v>0.125</v>
      </c>
      <c r="C4323">
        <v>0.33333333333333331</v>
      </c>
    </row>
    <row r="4324" spans="1:3" x14ac:dyDescent="0.35">
      <c r="A4324" s="1">
        <v>4322</v>
      </c>
      <c r="B4324" s="1">
        <v>0.125</v>
      </c>
      <c r="C4324">
        <v>0.33333333333333331</v>
      </c>
    </row>
    <row r="4325" spans="1:3" x14ac:dyDescent="0.35">
      <c r="A4325" s="1">
        <v>4323</v>
      </c>
      <c r="B4325" s="1">
        <v>0.25</v>
      </c>
      <c r="C4325">
        <v>0.16666666666666666</v>
      </c>
    </row>
    <row r="4326" spans="1:3" x14ac:dyDescent="0.35">
      <c r="A4326" s="1">
        <v>4324</v>
      </c>
      <c r="B4326" s="1">
        <v>0.25</v>
      </c>
      <c r="C4326">
        <v>0.33333333333333331</v>
      </c>
    </row>
    <row r="4327" spans="1:3" x14ac:dyDescent="0.35">
      <c r="A4327" s="1">
        <v>4325</v>
      </c>
      <c r="B4327" s="1">
        <v>0.375</v>
      </c>
      <c r="C4327">
        <v>0.33333333333333331</v>
      </c>
    </row>
    <row r="4328" spans="1:3" x14ac:dyDescent="0.35">
      <c r="A4328" s="1">
        <v>4326</v>
      </c>
      <c r="B4328" s="1">
        <v>0.5</v>
      </c>
      <c r="C4328">
        <v>0.33333333333333331</v>
      </c>
    </row>
    <row r="4329" spans="1:3" x14ac:dyDescent="0.35">
      <c r="A4329" s="1">
        <v>4327</v>
      </c>
      <c r="B4329" s="1">
        <v>0.625</v>
      </c>
      <c r="C4329">
        <v>0.5</v>
      </c>
    </row>
    <row r="4330" spans="1:3" x14ac:dyDescent="0.35">
      <c r="A4330" s="1">
        <v>4328</v>
      </c>
      <c r="B4330" s="1">
        <v>0.75</v>
      </c>
      <c r="C4330">
        <v>0.66666666666666663</v>
      </c>
    </row>
    <row r="4331" spans="1:3" x14ac:dyDescent="0.35">
      <c r="A4331" s="1">
        <v>4329</v>
      </c>
      <c r="B4331" s="1">
        <v>0.875</v>
      </c>
      <c r="C4331">
        <v>0.83333333333333337</v>
      </c>
    </row>
    <row r="4332" spans="1:3" x14ac:dyDescent="0.35">
      <c r="A4332" s="1">
        <v>4330</v>
      </c>
      <c r="B4332" s="1">
        <v>0.75</v>
      </c>
      <c r="C4332">
        <v>0.83333333333333337</v>
      </c>
    </row>
    <row r="4333" spans="1:3" x14ac:dyDescent="0.35">
      <c r="A4333" s="1">
        <v>4331</v>
      </c>
      <c r="B4333" s="1">
        <v>0.75</v>
      </c>
      <c r="C4333">
        <v>0.83333333333333337</v>
      </c>
    </row>
    <row r="4334" spans="1:3" x14ac:dyDescent="0.35">
      <c r="A4334" s="1">
        <v>4332</v>
      </c>
      <c r="B4334" s="1">
        <v>0.75</v>
      </c>
      <c r="C4334">
        <v>0.66666666666666663</v>
      </c>
    </row>
    <row r="4335" spans="1:3" x14ac:dyDescent="0.35">
      <c r="A4335" s="1">
        <v>4333</v>
      </c>
      <c r="B4335" s="1">
        <v>0.625</v>
      </c>
      <c r="C4335">
        <v>0.66666666666666663</v>
      </c>
    </row>
    <row r="4336" spans="1:3" x14ac:dyDescent="0.35">
      <c r="A4336" s="1">
        <v>4334</v>
      </c>
      <c r="B4336" s="1">
        <v>0.75</v>
      </c>
      <c r="C4336">
        <v>0.66666666666666663</v>
      </c>
    </row>
    <row r="4337" spans="1:3" x14ac:dyDescent="0.35">
      <c r="A4337" s="1">
        <v>4335</v>
      </c>
      <c r="B4337" s="1">
        <v>0.75</v>
      </c>
      <c r="C4337">
        <v>0.83333333333333337</v>
      </c>
    </row>
    <row r="4338" spans="1:3" x14ac:dyDescent="0.35">
      <c r="A4338" s="1">
        <v>4336</v>
      </c>
      <c r="B4338" s="1">
        <v>0.875</v>
      </c>
      <c r="C4338">
        <v>1</v>
      </c>
    </row>
    <row r="4339" spans="1:3" x14ac:dyDescent="0.35">
      <c r="A4339" s="1">
        <v>4337</v>
      </c>
      <c r="B4339" s="1">
        <v>1</v>
      </c>
      <c r="C4339">
        <v>1</v>
      </c>
    </row>
    <row r="4340" spans="1:3" x14ac:dyDescent="0.35">
      <c r="A4340" s="1">
        <v>4338</v>
      </c>
      <c r="B4340" s="1">
        <v>0.75</v>
      </c>
      <c r="C4340">
        <v>0.83333333333333337</v>
      </c>
    </row>
    <row r="4341" spans="1:3" x14ac:dyDescent="0.35">
      <c r="A4341" s="1">
        <v>4339</v>
      </c>
      <c r="B4341" s="1">
        <v>0.5</v>
      </c>
      <c r="C4341">
        <v>0.5</v>
      </c>
    </row>
    <row r="4342" spans="1:3" x14ac:dyDescent="0.35">
      <c r="A4342" s="1">
        <v>4340</v>
      </c>
      <c r="B4342" s="1">
        <v>0.25</v>
      </c>
      <c r="C4342">
        <v>0.33333333333333331</v>
      </c>
    </row>
    <row r="4343" spans="1:3" x14ac:dyDescent="0.35">
      <c r="A4343" s="1">
        <v>4341</v>
      </c>
      <c r="B4343" s="1">
        <v>0.125</v>
      </c>
      <c r="C4343">
        <v>0.33333333333333331</v>
      </c>
    </row>
    <row r="4344" spans="1:3" x14ac:dyDescent="0.35">
      <c r="A4344" s="1">
        <v>4342</v>
      </c>
      <c r="B4344" s="1">
        <v>0.125</v>
      </c>
      <c r="C4344">
        <v>0.33333333333333331</v>
      </c>
    </row>
    <row r="4345" spans="1:3" x14ac:dyDescent="0.35">
      <c r="A4345" s="1">
        <v>4343</v>
      </c>
      <c r="B4345" s="1">
        <v>0.125</v>
      </c>
      <c r="C4345">
        <v>0.33333333333333331</v>
      </c>
    </row>
    <row r="4346" spans="1:3" x14ac:dyDescent="0.35">
      <c r="A4346" s="1">
        <v>4344</v>
      </c>
      <c r="B4346" s="1">
        <v>0.125</v>
      </c>
      <c r="C4346">
        <v>0.33333333333333331</v>
      </c>
    </row>
    <row r="4347" spans="1:3" x14ac:dyDescent="0.35">
      <c r="A4347" s="1">
        <v>4345</v>
      </c>
      <c r="B4347" s="1">
        <v>0.125</v>
      </c>
      <c r="C4347">
        <v>0.33333333333333331</v>
      </c>
    </row>
    <row r="4348" spans="1:3" x14ac:dyDescent="0.35">
      <c r="A4348" s="1">
        <v>4346</v>
      </c>
      <c r="B4348" s="1">
        <v>0.125</v>
      </c>
      <c r="C4348">
        <v>0.33333333333333331</v>
      </c>
    </row>
    <row r="4349" spans="1:3" x14ac:dyDescent="0.35">
      <c r="A4349" s="1">
        <v>4347</v>
      </c>
      <c r="B4349" s="1">
        <v>0.25</v>
      </c>
      <c r="C4349">
        <v>0.16666666666666666</v>
      </c>
    </row>
    <row r="4350" spans="1:3" x14ac:dyDescent="0.35">
      <c r="A4350" s="1">
        <v>4348</v>
      </c>
      <c r="B4350" s="1">
        <v>0.25</v>
      </c>
      <c r="C4350">
        <v>0.33333333333333331</v>
      </c>
    </row>
    <row r="4351" spans="1:3" x14ac:dyDescent="0.35">
      <c r="A4351" s="1">
        <v>4349</v>
      </c>
      <c r="B4351" s="1">
        <v>0.375</v>
      </c>
      <c r="C4351">
        <v>0.33333333333333331</v>
      </c>
    </row>
    <row r="4352" spans="1:3" x14ac:dyDescent="0.35">
      <c r="A4352" s="1">
        <v>4350</v>
      </c>
      <c r="B4352" s="1">
        <v>0.5</v>
      </c>
      <c r="C4352">
        <v>0.33333333333333331</v>
      </c>
    </row>
    <row r="4353" spans="1:3" x14ac:dyDescent="0.35">
      <c r="A4353" s="1">
        <v>4351</v>
      </c>
      <c r="B4353" s="1">
        <v>0.625</v>
      </c>
      <c r="C4353">
        <v>0.5</v>
      </c>
    </row>
    <row r="4354" spans="1:3" x14ac:dyDescent="0.35">
      <c r="A4354" s="1">
        <v>4352</v>
      </c>
      <c r="B4354" s="1">
        <v>0.75</v>
      </c>
      <c r="C4354">
        <v>0.66666666666666663</v>
      </c>
    </row>
    <row r="4355" spans="1:3" x14ac:dyDescent="0.35">
      <c r="A4355" s="1">
        <v>4353</v>
      </c>
      <c r="B4355" s="1">
        <v>0.875</v>
      </c>
      <c r="C4355">
        <v>0.83333333333333337</v>
      </c>
    </row>
    <row r="4356" spans="1:3" x14ac:dyDescent="0.35">
      <c r="A4356" s="1">
        <v>4354</v>
      </c>
      <c r="B4356" s="1">
        <v>0.75</v>
      </c>
      <c r="C4356">
        <v>0.83333333333333337</v>
      </c>
    </row>
    <row r="4357" spans="1:3" x14ac:dyDescent="0.35">
      <c r="A4357" s="1">
        <v>4355</v>
      </c>
      <c r="B4357" s="1">
        <v>0.75</v>
      </c>
      <c r="C4357">
        <v>0.83333333333333337</v>
      </c>
    </row>
    <row r="4358" spans="1:3" x14ac:dyDescent="0.35">
      <c r="A4358" s="1">
        <v>4356</v>
      </c>
      <c r="B4358" s="1">
        <v>0.75</v>
      </c>
      <c r="C4358">
        <v>0.66666666666666663</v>
      </c>
    </row>
    <row r="4359" spans="1:3" x14ac:dyDescent="0.35">
      <c r="A4359" s="1">
        <v>4357</v>
      </c>
      <c r="B4359" s="1">
        <v>0.625</v>
      </c>
      <c r="C4359">
        <v>0.66666666666666663</v>
      </c>
    </row>
    <row r="4360" spans="1:3" x14ac:dyDescent="0.35">
      <c r="A4360" s="1">
        <v>4358</v>
      </c>
      <c r="B4360" s="1">
        <v>0.75</v>
      </c>
      <c r="C4360">
        <v>0.66666666666666663</v>
      </c>
    </row>
    <row r="4361" spans="1:3" x14ac:dyDescent="0.35">
      <c r="A4361" s="1">
        <v>4359</v>
      </c>
      <c r="B4361" s="1">
        <v>0.75</v>
      </c>
      <c r="C4361">
        <v>0.83333333333333337</v>
      </c>
    </row>
    <row r="4362" spans="1:3" x14ac:dyDescent="0.35">
      <c r="A4362" s="1">
        <v>4360</v>
      </c>
      <c r="B4362" s="1">
        <v>0.875</v>
      </c>
      <c r="C4362">
        <v>1</v>
      </c>
    </row>
    <row r="4363" spans="1:3" x14ac:dyDescent="0.35">
      <c r="A4363" s="1">
        <v>4361</v>
      </c>
      <c r="B4363" s="1">
        <v>1</v>
      </c>
      <c r="C4363">
        <v>1</v>
      </c>
    </row>
    <row r="4364" spans="1:3" x14ac:dyDescent="0.35">
      <c r="A4364" s="1">
        <v>4362</v>
      </c>
      <c r="B4364" s="1">
        <v>0.75</v>
      </c>
      <c r="C4364">
        <v>0.83333333333333337</v>
      </c>
    </row>
    <row r="4365" spans="1:3" x14ac:dyDescent="0.35">
      <c r="A4365" s="1">
        <v>4363</v>
      </c>
      <c r="B4365" s="1">
        <v>0.5</v>
      </c>
      <c r="C4365">
        <v>0.5</v>
      </c>
    </row>
    <row r="4366" spans="1:3" x14ac:dyDescent="0.35">
      <c r="A4366" s="1">
        <v>4364</v>
      </c>
      <c r="B4366" s="1">
        <v>0.25</v>
      </c>
      <c r="C4366">
        <v>0.33333333333333331</v>
      </c>
    </row>
    <row r="4367" spans="1:3" x14ac:dyDescent="0.35">
      <c r="A4367" s="1">
        <v>4365</v>
      </c>
      <c r="B4367" s="1">
        <v>0.125</v>
      </c>
      <c r="C4367">
        <v>0.33333333333333331</v>
      </c>
    </row>
    <row r="4368" spans="1:3" x14ac:dyDescent="0.35">
      <c r="A4368" s="1">
        <v>4366</v>
      </c>
      <c r="B4368" s="1">
        <v>0.125</v>
      </c>
      <c r="C4368">
        <v>0.33333333333333331</v>
      </c>
    </row>
    <row r="4369" spans="1:3" x14ac:dyDescent="0.35">
      <c r="A4369" s="1">
        <v>4367</v>
      </c>
      <c r="B4369" s="1">
        <v>0.125</v>
      </c>
      <c r="C4369">
        <v>0.33333333333333331</v>
      </c>
    </row>
    <row r="4370" spans="1:3" x14ac:dyDescent="0.35">
      <c r="A4370" s="1">
        <v>4368</v>
      </c>
      <c r="B4370" s="1">
        <v>0.125</v>
      </c>
      <c r="C4370">
        <v>0.33333333333333331</v>
      </c>
    </row>
    <row r="4371" spans="1:3" x14ac:dyDescent="0.35">
      <c r="A4371" s="1">
        <v>4369</v>
      </c>
      <c r="B4371" s="1">
        <v>0.125</v>
      </c>
      <c r="C4371">
        <v>0.33333333333333331</v>
      </c>
    </row>
    <row r="4372" spans="1:3" x14ac:dyDescent="0.35">
      <c r="A4372" s="1">
        <v>4370</v>
      </c>
      <c r="B4372" s="1">
        <v>0.125</v>
      </c>
      <c r="C4372">
        <v>0.33333333333333331</v>
      </c>
    </row>
    <row r="4373" spans="1:3" x14ac:dyDescent="0.35">
      <c r="A4373" s="1">
        <v>4371</v>
      </c>
      <c r="B4373" s="1">
        <v>0.25</v>
      </c>
      <c r="C4373">
        <v>0.16666666666666666</v>
      </c>
    </row>
    <row r="4374" spans="1:3" x14ac:dyDescent="0.35">
      <c r="A4374" s="1">
        <v>4372</v>
      </c>
      <c r="B4374" s="1">
        <v>0.25</v>
      </c>
      <c r="C4374">
        <v>0.33333333333333331</v>
      </c>
    </row>
    <row r="4375" spans="1:3" x14ac:dyDescent="0.35">
      <c r="A4375" s="1">
        <v>4373</v>
      </c>
      <c r="B4375" s="1">
        <v>0.375</v>
      </c>
      <c r="C4375">
        <v>0.33333333333333331</v>
      </c>
    </row>
    <row r="4376" spans="1:3" x14ac:dyDescent="0.35">
      <c r="A4376" s="1">
        <v>4374</v>
      </c>
      <c r="B4376" s="1">
        <v>0.5</v>
      </c>
      <c r="C4376">
        <v>0.33333333333333331</v>
      </c>
    </row>
    <row r="4377" spans="1:3" x14ac:dyDescent="0.35">
      <c r="A4377" s="1">
        <v>4375</v>
      </c>
      <c r="B4377" s="1">
        <v>0.625</v>
      </c>
      <c r="C4377">
        <v>0.5</v>
      </c>
    </row>
    <row r="4378" spans="1:3" x14ac:dyDescent="0.35">
      <c r="A4378" s="1">
        <v>4376</v>
      </c>
      <c r="B4378" s="1">
        <v>0.75</v>
      </c>
      <c r="C4378">
        <v>0.66666666666666663</v>
      </c>
    </row>
    <row r="4379" spans="1:3" x14ac:dyDescent="0.35">
      <c r="A4379" s="1">
        <v>4377</v>
      </c>
      <c r="B4379" s="1">
        <v>0.875</v>
      </c>
      <c r="C4379">
        <v>0.83333333333333337</v>
      </c>
    </row>
    <row r="4380" spans="1:3" x14ac:dyDescent="0.35">
      <c r="A4380" s="1">
        <v>4378</v>
      </c>
      <c r="B4380" s="1">
        <v>0.75</v>
      </c>
      <c r="C4380">
        <v>0.83333333333333337</v>
      </c>
    </row>
    <row r="4381" spans="1:3" x14ac:dyDescent="0.35">
      <c r="A4381" s="1">
        <v>4379</v>
      </c>
      <c r="B4381" s="1">
        <v>0.75</v>
      </c>
      <c r="C4381">
        <v>0.83333333333333337</v>
      </c>
    </row>
    <row r="4382" spans="1:3" x14ac:dyDescent="0.35">
      <c r="A4382" s="1">
        <v>4380</v>
      </c>
      <c r="B4382" s="1">
        <v>0.75</v>
      </c>
      <c r="C4382">
        <v>0.66666666666666663</v>
      </c>
    </row>
    <row r="4383" spans="1:3" x14ac:dyDescent="0.35">
      <c r="A4383" s="1">
        <v>4381</v>
      </c>
      <c r="B4383" s="1">
        <v>0.625</v>
      </c>
      <c r="C4383">
        <v>0.66666666666666663</v>
      </c>
    </row>
    <row r="4384" spans="1:3" x14ac:dyDescent="0.35">
      <c r="A4384" s="1">
        <v>4382</v>
      </c>
      <c r="B4384" s="1">
        <v>0.75</v>
      </c>
      <c r="C4384">
        <v>0.66666666666666663</v>
      </c>
    </row>
    <row r="4385" spans="1:3" x14ac:dyDescent="0.35">
      <c r="A4385" s="1">
        <v>4383</v>
      </c>
      <c r="B4385" s="1">
        <v>0.75</v>
      </c>
      <c r="C4385">
        <v>0.83333333333333337</v>
      </c>
    </row>
    <row r="4386" spans="1:3" x14ac:dyDescent="0.35">
      <c r="A4386" s="1">
        <v>4384</v>
      </c>
      <c r="B4386" s="1">
        <v>0.875</v>
      </c>
      <c r="C4386">
        <v>1</v>
      </c>
    </row>
    <row r="4387" spans="1:3" x14ac:dyDescent="0.35">
      <c r="A4387" s="1">
        <v>4385</v>
      </c>
      <c r="B4387" s="1">
        <v>1</v>
      </c>
      <c r="C4387">
        <v>1</v>
      </c>
    </row>
    <row r="4388" spans="1:3" x14ac:dyDescent="0.35">
      <c r="A4388" s="1">
        <v>4386</v>
      </c>
      <c r="B4388" s="1">
        <v>0.75</v>
      </c>
      <c r="C4388">
        <v>0.83333333333333337</v>
      </c>
    </row>
    <row r="4389" spans="1:3" x14ac:dyDescent="0.35">
      <c r="A4389" s="1">
        <v>4387</v>
      </c>
      <c r="B4389" s="1">
        <v>0.5</v>
      </c>
      <c r="C4389">
        <v>0.5</v>
      </c>
    </row>
    <row r="4390" spans="1:3" x14ac:dyDescent="0.35">
      <c r="A4390" s="1">
        <v>4388</v>
      </c>
      <c r="B4390" s="1">
        <v>0.25</v>
      </c>
      <c r="C4390">
        <v>0.33333333333333331</v>
      </c>
    </row>
    <row r="4391" spans="1:3" x14ac:dyDescent="0.35">
      <c r="A4391" s="1">
        <v>4389</v>
      </c>
      <c r="B4391" s="1">
        <v>0.125</v>
      </c>
      <c r="C4391">
        <v>0.33333333333333331</v>
      </c>
    </row>
    <row r="4392" spans="1:3" x14ac:dyDescent="0.35">
      <c r="A4392" s="1">
        <v>4390</v>
      </c>
      <c r="B4392" s="1">
        <v>0.125</v>
      </c>
      <c r="C4392">
        <v>0.33333333333333331</v>
      </c>
    </row>
    <row r="4393" spans="1:3" x14ac:dyDescent="0.35">
      <c r="A4393" s="1">
        <v>4391</v>
      </c>
      <c r="B4393" s="1">
        <v>0.125</v>
      </c>
      <c r="C4393">
        <v>0.33333333333333331</v>
      </c>
    </row>
    <row r="4394" spans="1:3" x14ac:dyDescent="0.35">
      <c r="A4394" s="1">
        <v>4392</v>
      </c>
      <c r="B4394" s="1">
        <v>0.125</v>
      </c>
      <c r="C4394">
        <v>0.33333333333333331</v>
      </c>
    </row>
    <row r="4395" spans="1:3" x14ac:dyDescent="0.35">
      <c r="A4395" s="1">
        <v>4393</v>
      </c>
      <c r="B4395" s="1">
        <v>0.125</v>
      </c>
      <c r="C4395">
        <v>0.33333333333333331</v>
      </c>
    </row>
    <row r="4396" spans="1:3" x14ac:dyDescent="0.35">
      <c r="A4396" s="1">
        <v>4394</v>
      </c>
      <c r="B4396" s="1">
        <v>0.125</v>
      </c>
      <c r="C4396">
        <v>0.33333333333333331</v>
      </c>
    </row>
    <row r="4397" spans="1:3" x14ac:dyDescent="0.35">
      <c r="A4397" s="1">
        <v>4395</v>
      </c>
      <c r="B4397" s="1">
        <v>0.25</v>
      </c>
      <c r="C4397">
        <v>0.16666666666666666</v>
      </c>
    </row>
    <row r="4398" spans="1:3" x14ac:dyDescent="0.35">
      <c r="A4398" s="1">
        <v>4396</v>
      </c>
      <c r="B4398" s="1">
        <v>0.25</v>
      </c>
      <c r="C4398">
        <v>0.33333333333333331</v>
      </c>
    </row>
    <row r="4399" spans="1:3" x14ac:dyDescent="0.35">
      <c r="A4399" s="1">
        <v>4397</v>
      </c>
      <c r="B4399" s="1">
        <v>0.375</v>
      </c>
      <c r="C4399">
        <v>0.33333333333333331</v>
      </c>
    </row>
    <row r="4400" spans="1:3" x14ac:dyDescent="0.35">
      <c r="A4400" s="1">
        <v>4398</v>
      </c>
      <c r="B4400" s="1">
        <v>0.5</v>
      </c>
      <c r="C4400">
        <v>0.33333333333333331</v>
      </c>
    </row>
    <row r="4401" spans="1:3" x14ac:dyDescent="0.35">
      <c r="A4401" s="1">
        <v>4399</v>
      </c>
      <c r="B4401" s="1">
        <v>0.625</v>
      </c>
      <c r="C4401">
        <v>0.5</v>
      </c>
    </row>
    <row r="4402" spans="1:3" x14ac:dyDescent="0.35">
      <c r="A4402" s="1">
        <v>4400</v>
      </c>
      <c r="B4402" s="1">
        <v>0.75</v>
      </c>
      <c r="C4402">
        <v>0.66666666666666663</v>
      </c>
    </row>
    <row r="4403" spans="1:3" x14ac:dyDescent="0.35">
      <c r="A4403" s="1">
        <v>4401</v>
      </c>
      <c r="B4403" s="1">
        <v>0.875</v>
      </c>
      <c r="C4403">
        <v>0.83333333333333337</v>
      </c>
    </row>
    <row r="4404" spans="1:3" x14ac:dyDescent="0.35">
      <c r="A4404" s="1">
        <v>4402</v>
      </c>
      <c r="B4404" s="1">
        <v>0.75</v>
      </c>
      <c r="C4404">
        <v>0.83333333333333337</v>
      </c>
    </row>
    <row r="4405" spans="1:3" x14ac:dyDescent="0.35">
      <c r="A4405" s="1">
        <v>4403</v>
      </c>
      <c r="B4405" s="1">
        <v>0.75</v>
      </c>
      <c r="C4405">
        <v>0.83333333333333337</v>
      </c>
    </row>
    <row r="4406" spans="1:3" x14ac:dyDescent="0.35">
      <c r="A4406" s="1">
        <v>4404</v>
      </c>
      <c r="B4406" s="1">
        <v>0.75</v>
      </c>
      <c r="C4406">
        <v>0.66666666666666663</v>
      </c>
    </row>
    <row r="4407" spans="1:3" x14ac:dyDescent="0.35">
      <c r="A4407" s="1">
        <v>4405</v>
      </c>
      <c r="B4407" s="1">
        <v>0.625</v>
      </c>
      <c r="C4407">
        <v>0.66666666666666663</v>
      </c>
    </row>
    <row r="4408" spans="1:3" x14ac:dyDescent="0.35">
      <c r="A4408" s="1">
        <v>4406</v>
      </c>
      <c r="B4408" s="1">
        <v>0.75</v>
      </c>
      <c r="C4408">
        <v>0.66666666666666663</v>
      </c>
    </row>
    <row r="4409" spans="1:3" x14ac:dyDescent="0.35">
      <c r="A4409" s="1">
        <v>4407</v>
      </c>
      <c r="B4409" s="1">
        <v>0.75</v>
      </c>
      <c r="C4409">
        <v>0.83333333333333337</v>
      </c>
    </row>
    <row r="4410" spans="1:3" x14ac:dyDescent="0.35">
      <c r="A4410" s="1">
        <v>4408</v>
      </c>
      <c r="B4410" s="1">
        <v>0.875</v>
      </c>
      <c r="C4410">
        <v>1</v>
      </c>
    </row>
    <row r="4411" spans="1:3" x14ac:dyDescent="0.35">
      <c r="A4411" s="1">
        <v>4409</v>
      </c>
      <c r="B4411" s="1">
        <v>1</v>
      </c>
      <c r="C4411">
        <v>1</v>
      </c>
    </row>
    <row r="4412" spans="1:3" x14ac:dyDescent="0.35">
      <c r="A4412" s="1">
        <v>4410</v>
      </c>
      <c r="B4412" s="1">
        <v>0.75</v>
      </c>
      <c r="C4412">
        <v>0.83333333333333337</v>
      </c>
    </row>
    <row r="4413" spans="1:3" x14ac:dyDescent="0.35">
      <c r="A4413" s="1">
        <v>4411</v>
      </c>
      <c r="B4413" s="1">
        <v>0.5</v>
      </c>
      <c r="C4413">
        <v>0.5</v>
      </c>
    </row>
    <row r="4414" spans="1:3" x14ac:dyDescent="0.35">
      <c r="A4414" s="1">
        <v>4412</v>
      </c>
      <c r="B4414" s="1">
        <v>0.25</v>
      </c>
      <c r="C4414">
        <v>0.33333333333333331</v>
      </c>
    </row>
    <row r="4415" spans="1:3" x14ac:dyDescent="0.35">
      <c r="A4415" s="1">
        <v>4413</v>
      </c>
      <c r="B4415" s="1">
        <v>0.125</v>
      </c>
      <c r="C4415">
        <v>0.33333333333333331</v>
      </c>
    </row>
    <row r="4416" spans="1:3" x14ac:dyDescent="0.35">
      <c r="A4416" s="1">
        <v>4414</v>
      </c>
      <c r="B4416" s="1">
        <v>0.125</v>
      </c>
      <c r="C4416">
        <v>0.33333333333333331</v>
      </c>
    </row>
    <row r="4417" spans="1:3" x14ac:dyDescent="0.35">
      <c r="A4417" s="1">
        <v>4415</v>
      </c>
      <c r="B4417" s="1">
        <v>0.125</v>
      </c>
      <c r="C4417">
        <v>0.33333333333333331</v>
      </c>
    </row>
    <row r="4418" spans="1:3" x14ac:dyDescent="0.35">
      <c r="A4418" s="1">
        <v>4416</v>
      </c>
      <c r="B4418" s="1">
        <v>0.125</v>
      </c>
      <c r="C4418">
        <v>0.33333333333333331</v>
      </c>
    </row>
    <row r="4419" spans="1:3" x14ac:dyDescent="0.35">
      <c r="A4419" s="1">
        <v>4417</v>
      </c>
      <c r="B4419" s="1">
        <v>0.125</v>
      </c>
      <c r="C4419">
        <v>0.33333333333333331</v>
      </c>
    </row>
    <row r="4420" spans="1:3" x14ac:dyDescent="0.35">
      <c r="A4420" s="1">
        <v>4418</v>
      </c>
      <c r="B4420" s="1">
        <v>0.125</v>
      </c>
      <c r="C4420">
        <v>0.33333333333333331</v>
      </c>
    </row>
    <row r="4421" spans="1:3" x14ac:dyDescent="0.35">
      <c r="A4421" s="1">
        <v>4419</v>
      </c>
      <c r="B4421" s="1">
        <v>0.25</v>
      </c>
      <c r="C4421">
        <v>0.16666666666666666</v>
      </c>
    </row>
    <row r="4422" spans="1:3" x14ac:dyDescent="0.35">
      <c r="A4422" s="1">
        <v>4420</v>
      </c>
      <c r="B4422" s="1">
        <v>0.25</v>
      </c>
      <c r="C4422">
        <v>0.33333333333333331</v>
      </c>
    </row>
    <row r="4423" spans="1:3" x14ac:dyDescent="0.35">
      <c r="A4423" s="1">
        <v>4421</v>
      </c>
      <c r="B4423" s="1">
        <v>0.375</v>
      </c>
      <c r="C4423">
        <v>0.33333333333333331</v>
      </c>
    </row>
    <row r="4424" spans="1:3" x14ac:dyDescent="0.35">
      <c r="A4424" s="1">
        <v>4422</v>
      </c>
      <c r="B4424" s="1">
        <v>0.5</v>
      </c>
      <c r="C4424">
        <v>0.33333333333333331</v>
      </c>
    </row>
    <row r="4425" spans="1:3" x14ac:dyDescent="0.35">
      <c r="A4425" s="1">
        <v>4423</v>
      </c>
      <c r="B4425" s="1">
        <v>0.625</v>
      </c>
      <c r="C4425">
        <v>0.5</v>
      </c>
    </row>
    <row r="4426" spans="1:3" x14ac:dyDescent="0.35">
      <c r="A4426" s="1">
        <v>4424</v>
      </c>
      <c r="B4426" s="1">
        <v>0.75</v>
      </c>
      <c r="C4426">
        <v>0.66666666666666663</v>
      </c>
    </row>
    <row r="4427" spans="1:3" x14ac:dyDescent="0.35">
      <c r="A4427" s="1">
        <v>4425</v>
      </c>
      <c r="B4427" s="1">
        <v>0.875</v>
      </c>
      <c r="C4427">
        <v>0.83333333333333337</v>
      </c>
    </row>
    <row r="4428" spans="1:3" x14ac:dyDescent="0.35">
      <c r="A4428" s="1">
        <v>4426</v>
      </c>
      <c r="B4428" s="1">
        <v>0.75</v>
      </c>
      <c r="C4428">
        <v>0.83333333333333337</v>
      </c>
    </row>
    <row r="4429" spans="1:3" x14ac:dyDescent="0.35">
      <c r="A4429" s="1">
        <v>4427</v>
      </c>
      <c r="B4429" s="1">
        <v>0.75</v>
      </c>
      <c r="C4429">
        <v>0.83333333333333337</v>
      </c>
    </row>
    <row r="4430" spans="1:3" x14ac:dyDescent="0.35">
      <c r="A4430" s="1">
        <v>4428</v>
      </c>
      <c r="B4430" s="1">
        <v>0.75</v>
      </c>
      <c r="C4430">
        <v>0.66666666666666663</v>
      </c>
    </row>
    <row r="4431" spans="1:3" x14ac:dyDescent="0.35">
      <c r="A4431" s="1">
        <v>4429</v>
      </c>
      <c r="B4431" s="1">
        <v>0.625</v>
      </c>
      <c r="C4431">
        <v>0.66666666666666663</v>
      </c>
    </row>
    <row r="4432" spans="1:3" x14ac:dyDescent="0.35">
      <c r="A4432" s="1">
        <v>4430</v>
      </c>
      <c r="B4432" s="1">
        <v>0.75</v>
      </c>
      <c r="C4432">
        <v>0.66666666666666663</v>
      </c>
    </row>
    <row r="4433" spans="1:3" x14ac:dyDescent="0.35">
      <c r="A4433" s="1">
        <v>4431</v>
      </c>
      <c r="B4433" s="1">
        <v>0.75</v>
      </c>
      <c r="C4433">
        <v>0.83333333333333337</v>
      </c>
    </row>
    <row r="4434" spans="1:3" x14ac:dyDescent="0.35">
      <c r="A4434" s="1">
        <v>4432</v>
      </c>
      <c r="B4434" s="1">
        <v>0.875</v>
      </c>
      <c r="C4434">
        <v>1</v>
      </c>
    </row>
    <row r="4435" spans="1:3" x14ac:dyDescent="0.35">
      <c r="A4435" s="1">
        <v>4433</v>
      </c>
      <c r="B4435" s="1">
        <v>1</v>
      </c>
      <c r="C4435">
        <v>1</v>
      </c>
    </row>
    <row r="4436" spans="1:3" x14ac:dyDescent="0.35">
      <c r="A4436" s="1">
        <v>4434</v>
      </c>
      <c r="B4436" s="1">
        <v>0.75</v>
      </c>
      <c r="C4436">
        <v>0.83333333333333337</v>
      </c>
    </row>
    <row r="4437" spans="1:3" x14ac:dyDescent="0.35">
      <c r="A4437" s="1">
        <v>4435</v>
      </c>
      <c r="B4437" s="1">
        <v>0.5</v>
      </c>
      <c r="C4437">
        <v>0.5</v>
      </c>
    </row>
    <row r="4438" spans="1:3" x14ac:dyDescent="0.35">
      <c r="A4438" s="1">
        <v>4436</v>
      </c>
      <c r="B4438" s="1">
        <v>0.25</v>
      </c>
      <c r="C4438">
        <v>0.33333333333333331</v>
      </c>
    </row>
    <row r="4439" spans="1:3" x14ac:dyDescent="0.35">
      <c r="A4439" s="1">
        <v>4437</v>
      </c>
      <c r="B4439" s="1">
        <v>0.125</v>
      </c>
      <c r="C4439">
        <v>0.33333333333333331</v>
      </c>
    </row>
    <row r="4440" spans="1:3" x14ac:dyDescent="0.35">
      <c r="A4440" s="1">
        <v>4438</v>
      </c>
      <c r="B4440" s="1">
        <v>0.125</v>
      </c>
      <c r="C4440">
        <v>0.33333333333333331</v>
      </c>
    </row>
    <row r="4441" spans="1:3" x14ac:dyDescent="0.35">
      <c r="A4441" s="1">
        <v>4439</v>
      </c>
      <c r="B4441" s="1">
        <v>0.125</v>
      </c>
      <c r="C4441">
        <v>0.33333333333333331</v>
      </c>
    </row>
    <row r="4442" spans="1:3" x14ac:dyDescent="0.35">
      <c r="A4442" s="1">
        <v>4440</v>
      </c>
      <c r="B4442" s="1">
        <v>0.125</v>
      </c>
      <c r="C4442">
        <v>0.33333333333333331</v>
      </c>
    </row>
    <row r="4443" spans="1:3" x14ac:dyDescent="0.35">
      <c r="A4443" s="1">
        <v>4441</v>
      </c>
      <c r="B4443" s="1">
        <v>0.125</v>
      </c>
      <c r="C4443">
        <v>0.33333333333333331</v>
      </c>
    </row>
    <row r="4444" spans="1:3" x14ac:dyDescent="0.35">
      <c r="A4444" s="1">
        <v>4442</v>
      </c>
      <c r="B4444" s="1">
        <v>0.125</v>
      </c>
      <c r="C4444">
        <v>0.33333333333333331</v>
      </c>
    </row>
    <row r="4445" spans="1:3" x14ac:dyDescent="0.35">
      <c r="A4445" s="1">
        <v>4443</v>
      </c>
      <c r="B4445" s="1">
        <v>0.25</v>
      </c>
      <c r="C4445">
        <v>0.16666666666666666</v>
      </c>
    </row>
    <row r="4446" spans="1:3" x14ac:dyDescent="0.35">
      <c r="A4446" s="1">
        <v>4444</v>
      </c>
      <c r="B4446" s="1">
        <v>0.25</v>
      </c>
      <c r="C4446">
        <v>0.33333333333333331</v>
      </c>
    </row>
    <row r="4447" spans="1:3" x14ac:dyDescent="0.35">
      <c r="A4447" s="1">
        <v>4445</v>
      </c>
      <c r="B4447" s="1">
        <v>0.375</v>
      </c>
      <c r="C4447">
        <v>0.33333333333333331</v>
      </c>
    </row>
    <row r="4448" spans="1:3" x14ac:dyDescent="0.35">
      <c r="A4448" s="1">
        <v>4446</v>
      </c>
      <c r="B4448" s="1">
        <v>0.5</v>
      </c>
      <c r="C4448">
        <v>0.33333333333333331</v>
      </c>
    </row>
    <row r="4449" spans="1:3" x14ac:dyDescent="0.35">
      <c r="A4449" s="1">
        <v>4447</v>
      </c>
      <c r="B4449" s="1">
        <v>0.625</v>
      </c>
      <c r="C4449">
        <v>0.5</v>
      </c>
    </row>
    <row r="4450" spans="1:3" x14ac:dyDescent="0.35">
      <c r="A4450" s="1">
        <v>4448</v>
      </c>
      <c r="B4450" s="1">
        <v>0.75</v>
      </c>
      <c r="C4450">
        <v>0.66666666666666663</v>
      </c>
    </row>
    <row r="4451" spans="1:3" x14ac:dyDescent="0.35">
      <c r="A4451" s="1">
        <v>4449</v>
      </c>
      <c r="B4451" s="1">
        <v>0.875</v>
      </c>
      <c r="C4451">
        <v>0.83333333333333337</v>
      </c>
    </row>
    <row r="4452" spans="1:3" x14ac:dyDescent="0.35">
      <c r="A4452" s="1">
        <v>4450</v>
      </c>
      <c r="B4452" s="1">
        <v>0.75</v>
      </c>
      <c r="C4452">
        <v>0.83333333333333337</v>
      </c>
    </row>
    <row r="4453" spans="1:3" x14ac:dyDescent="0.35">
      <c r="A4453" s="1">
        <v>4451</v>
      </c>
      <c r="B4453" s="1">
        <v>0.75</v>
      </c>
      <c r="C4453">
        <v>0.83333333333333337</v>
      </c>
    </row>
    <row r="4454" spans="1:3" x14ac:dyDescent="0.35">
      <c r="A4454" s="1">
        <v>4452</v>
      </c>
      <c r="B4454" s="1">
        <v>0.75</v>
      </c>
      <c r="C4454">
        <v>0.66666666666666663</v>
      </c>
    </row>
    <row r="4455" spans="1:3" x14ac:dyDescent="0.35">
      <c r="A4455" s="1">
        <v>4453</v>
      </c>
      <c r="B4455" s="1">
        <v>0.625</v>
      </c>
      <c r="C4455">
        <v>0.66666666666666663</v>
      </c>
    </row>
    <row r="4456" spans="1:3" x14ac:dyDescent="0.35">
      <c r="A4456" s="1">
        <v>4454</v>
      </c>
      <c r="B4456" s="1">
        <v>0.75</v>
      </c>
      <c r="C4456">
        <v>0.66666666666666663</v>
      </c>
    </row>
    <row r="4457" spans="1:3" x14ac:dyDescent="0.35">
      <c r="A4457" s="1">
        <v>4455</v>
      </c>
      <c r="B4457" s="1">
        <v>0.75</v>
      </c>
      <c r="C4457">
        <v>0.83333333333333337</v>
      </c>
    </row>
    <row r="4458" spans="1:3" x14ac:dyDescent="0.35">
      <c r="A4458" s="1">
        <v>4456</v>
      </c>
      <c r="B4458" s="1">
        <v>0.875</v>
      </c>
      <c r="C4458">
        <v>1</v>
      </c>
    </row>
    <row r="4459" spans="1:3" x14ac:dyDescent="0.35">
      <c r="A4459" s="1">
        <v>4457</v>
      </c>
      <c r="B4459" s="1">
        <v>1</v>
      </c>
      <c r="C4459">
        <v>1</v>
      </c>
    </row>
    <row r="4460" spans="1:3" x14ac:dyDescent="0.35">
      <c r="A4460" s="1">
        <v>4458</v>
      </c>
      <c r="B4460" s="1">
        <v>0.75</v>
      </c>
      <c r="C4460">
        <v>0.83333333333333337</v>
      </c>
    </row>
    <row r="4461" spans="1:3" x14ac:dyDescent="0.35">
      <c r="A4461" s="1">
        <v>4459</v>
      </c>
      <c r="B4461" s="1">
        <v>0.5</v>
      </c>
      <c r="C4461">
        <v>0.5</v>
      </c>
    </row>
    <row r="4462" spans="1:3" x14ac:dyDescent="0.35">
      <c r="A4462" s="1">
        <v>4460</v>
      </c>
      <c r="B4462" s="1">
        <v>0.25</v>
      </c>
      <c r="C4462">
        <v>0.33333333333333331</v>
      </c>
    </row>
    <row r="4463" spans="1:3" x14ac:dyDescent="0.35">
      <c r="A4463" s="1">
        <v>4461</v>
      </c>
      <c r="B4463" s="1">
        <v>0.125</v>
      </c>
      <c r="C4463">
        <v>0.33333333333333331</v>
      </c>
    </row>
    <row r="4464" spans="1:3" x14ac:dyDescent="0.35">
      <c r="A4464" s="1">
        <v>4462</v>
      </c>
      <c r="B4464" s="1">
        <v>0.125</v>
      </c>
      <c r="C4464">
        <v>0.33333333333333331</v>
      </c>
    </row>
    <row r="4465" spans="1:3" x14ac:dyDescent="0.35">
      <c r="A4465" s="1">
        <v>4463</v>
      </c>
      <c r="B4465" s="1">
        <v>0.125</v>
      </c>
      <c r="C4465">
        <v>0.33333333333333331</v>
      </c>
    </row>
    <row r="4466" spans="1:3" x14ac:dyDescent="0.35">
      <c r="A4466" s="1">
        <v>4464</v>
      </c>
      <c r="B4466" s="1">
        <v>0.125</v>
      </c>
      <c r="C4466">
        <v>0.33333333333333331</v>
      </c>
    </row>
    <row r="4467" spans="1:3" x14ac:dyDescent="0.35">
      <c r="A4467" s="1">
        <v>4465</v>
      </c>
      <c r="B4467" s="1">
        <v>0.125</v>
      </c>
      <c r="C4467">
        <v>0.33333333333333331</v>
      </c>
    </row>
    <row r="4468" spans="1:3" x14ac:dyDescent="0.35">
      <c r="A4468" s="1">
        <v>4466</v>
      </c>
      <c r="B4468" s="1">
        <v>0.125</v>
      </c>
      <c r="C4468">
        <v>0.33333333333333331</v>
      </c>
    </row>
    <row r="4469" spans="1:3" x14ac:dyDescent="0.35">
      <c r="A4469" s="1">
        <v>4467</v>
      </c>
      <c r="B4469" s="1">
        <v>0.25</v>
      </c>
      <c r="C4469">
        <v>0.16666666666666666</v>
      </c>
    </row>
    <row r="4470" spans="1:3" x14ac:dyDescent="0.35">
      <c r="A4470" s="1">
        <v>4468</v>
      </c>
      <c r="B4470" s="1">
        <v>0.25</v>
      </c>
      <c r="C4470">
        <v>0.33333333333333331</v>
      </c>
    </row>
    <row r="4471" spans="1:3" x14ac:dyDescent="0.35">
      <c r="A4471" s="1">
        <v>4469</v>
      </c>
      <c r="B4471" s="1">
        <v>0.375</v>
      </c>
      <c r="C4471">
        <v>0.33333333333333331</v>
      </c>
    </row>
    <row r="4472" spans="1:3" x14ac:dyDescent="0.35">
      <c r="A4472" s="1">
        <v>4470</v>
      </c>
      <c r="B4472" s="1">
        <v>0.5</v>
      </c>
      <c r="C4472">
        <v>0.33333333333333331</v>
      </c>
    </row>
    <row r="4473" spans="1:3" x14ac:dyDescent="0.35">
      <c r="A4473" s="1">
        <v>4471</v>
      </c>
      <c r="B4473" s="1">
        <v>0.625</v>
      </c>
      <c r="C4473">
        <v>0.5</v>
      </c>
    </row>
    <row r="4474" spans="1:3" x14ac:dyDescent="0.35">
      <c r="A4474" s="1">
        <v>4472</v>
      </c>
      <c r="B4474" s="1">
        <v>0.75</v>
      </c>
      <c r="C4474">
        <v>0.66666666666666663</v>
      </c>
    </row>
    <row r="4475" spans="1:3" x14ac:dyDescent="0.35">
      <c r="A4475" s="1">
        <v>4473</v>
      </c>
      <c r="B4475" s="1">
        <v>0.875</v>
      </c>
      <c r="C4475">
        <v>0.83333333333333337</v>
      </c>
    </row>
    <row r="4476" spans="1:3" x14ac:dyDescent="0.35">
      <c r="A4476" s="1">
        <v>4474</v>
      </c>
      <c r="B4476" s="1">
        <v>0.75</v>
      </c>
      <c r="C4476">
        <v>0.83333333333333337</v>
      </c>
    </row>
    <row r="4477" spans="1:3" x14ac:dyDescent="0.35">
      <c r="A4477" s="1">
        <v>4475</v>
      </c>
      <c r="B4477" s="1">
        <v>0.75</v>
      </c>
      <c r="C4477">
        <v>0.83333333333333337</v>
      </c>
    </row>
    <row r="4478" spans="1:3" x14ac:dyDescent="0.35">
      <c r="A4478" s="1">
        <v>4476</v>
      </c>
      <c r="B4478" s="1">
        <v>0.75</v>
      </c>
      <c r="C4478">
        <v>0.66666666666666663</v>
      </c>
    </row>
    <row r="4479" spans="1:3" x14ac:dyDescent="0.35">
      <c r="A4479" s="1">
        <v>4477</v>
      </c>
      <c r="B4479" s="1">
        <v>0.625</v>
      </c>
      <c r="C4479">
        <v>0.66666666666666663</v>
      </c>
    </row>
    <row r="4480" spans="1:3" x14ac:dyDescent="0.35">
      <c r="A4480" s="1">
        <v>4478</v>
      </c>
      <c r="B4480" s="1">
        <v>0.75</v>
      </c>
      <c r="C4480">
        <v>0.66666666666666663</v>
      </c>
    </row>
    <row r="4481" spans="1:3" x14ac:dyDescent="0.35">
      <c r="A4481" s="1">
        <v>4479</v>
      </c>
      <c r="B4481" s="1">
        <v>0.75</v>
      </c>
      <c r="C4481">
        <v>0.83333333333333337</v>
      </c>
    </row>
    <row r="4482" spans="1:3" x14ac:dyDescent="0.35">
      <c r="A4482" s="1">
        <v>4480</v>
      </c>
      <c r="B4482" s="1">
        <v>0.875</v>
      </c>
      <c r="C4482">
        <v>1</v>
      </c>
    </row>
    <row r="4483" spans="1:3" x14ac:dyDescent="0.35">
      <c r="A4483" s="1">
        <v>4481</v>
      </c>
      <c r="B4483" s="1">
        <v>1</v>
      </c>
      <c r="C4483">
        <v>1</v>
      </c>
    </row>
    <row r="4484" spans="1:3" x14ac:dyDescent="0.35">
      <c r="A4484" s="1">
        <v>4482</v>
      </c>
      <c r="B4484" s="1">
        <v>0.75</v>
      </c>
      <c r="C4484">
        <v>0.83333333333333337</v>
      </c>
    </row>
    <row r="4485" spans="1:3" x14ac:dyDescent="0.35">
      <c r="A4485" s="1">
        <v>4483</v>
      </c>
      <c r="B4485" s="1">
        <v>0.5</v>
      </c>
      <c r="C4485">
        <v>0.5</v>
      </c>
    </row>
    <row r="4486" spans="1:3" x14ac:dyDescent="0.35">
      <c r="A4486" s="1">
        <v>4484</v>
      </c>
      <c r="B4486" s="1">
        <v>0.25</v>
      </c>
      <c r="C4486">
        <v>0.33333333333333331</v>
      </c>
    </row>
    <row r="4487" spans="1:3" x14ac:dyDescent="0.35">
      <c r="A4487" s="1">
        <v>4485</v>
      </c>
      <c r="B4487" s="1">
        <v>0.125</v>
      </c>
      <c r="C4487">
        <v>0.33333333333333331</v>
      </c>
    </row>
    <row r="4488" spans="1:3" x14ac:dyDescent="0.35">
      <c r="A4488" s="1">
        <v>4486</v>
      </c>
      <c r="B4488" s="1">
        <v>0.125</v>
      </c>
      <c r="C4488">
        <v>0.33333333333333331</v>
      </c>
    </row>
    <row r="4489" spans="1:3" x14ac:dyDescent="0.35">
      <c r="A4489" s="1">
        <v>4487</v>
      </c>
      <c r="B4489" s="1">
        <v>0.125</v>
      </c>
      <c r="C4489">
        <v>0.33333333333333331</v>
      </c>
    </row>
    <row r="4490" spans="1:3" x14ac:dyDescent="0.35">
      <c r="A4490" s="1">
        <v>4488</v>
      </c>
      <c r="B4490" s="1">
        <v>0.125</v>
      </c>
      <c r="C4490">
        <v>0.33333333333333331</v>
      </c>
    </row>
    <row r="4491" spans="1:3" x14ac:dyDescent="0.35">
      <c r="A4491" s="1">
        <v>4489</v>
      </c>
      <c r="B4491" s="1">
        <v>0.125</v>
      </c>
      <c r="C4491">
        <v>0.33333333333333331</v>
      </c>
    </row>
    <row r="4492" spans="1:3" x14ac:dyDescent="0.35">
      <c r="A4492" s="1">
        <v>4490</v>
      </c>
      <c r="B4492" s="1">
        <v>0.125</v>
      </c>
      <c r="C4492">
        <v>0.33333333333333331</v>
      </c>
    </row>
    <row r="4493" spans="1:3" x14ac:dyDescent="0.35">
      <c r="A4493" s="1">
        <v>4491</v>
      </c>
      <c r="B4493" s="1">
        <v>0.25</v>
      </c>
      <c r="C4493">
        <v>0.16666666666666666</v>
      </c>
    </row>
    <row r="4494" spans="1:3" x14ac:dyDescent="0.35">
      <c r="A4494" s="1">
        <v>4492</v>
      </c>
      <c r="B4494" s="1">
        <v>0.25</v>
      </c>
      <c r="C4494">
        <v>0.33333333333333331</v>
      </c>
    </row>
    <row r="4495" spans="1:3" x14ac:dyDescent="0.35">
      <c r="A4495" s="1">
        <v>4493</v>
      </c>
      <c r="B4495" s="1">
        <v>0.375</v>
      </c>
      <c r="C4495">
        <v>0.33333333333333331</v>
      </c>
    </row>
    <row r="4496" spans="1:3" x14ac:dyDescent="0.35">
      <c r="A4496" s="1">
        <v>4494</v>
      </c>
      <c r="B4496" s="1">
        <v>0.5</v>
      </c>
      <c r="C4496">
        <v>0.33333333333333331</v>
      </c>
    </row>
    <row r="4497" spans="1:3" x14ac:dyDescent="0.35">
      <c r="A4497" s="1">
        <v>4495</v>
      </c>
      <c r="B4497" s="1">
        <v>0.625</v>
      </c>
      <c r="C4497">
        <v>0.5</v>
      </c>
    </row>
    <row r="4498" spans="1:3" x14ac:dyDescent="0.35">
      <c r="A4498" s="1">
        <v>4496</v>
      </c>
      <c r="B4498" s="1">
        <v>0.75</v>
      </c>
      <c r="C4498">
        <v>0.66666666666666663</v>
      </c>
    </row>
    <row r="4499" spans="1:3" x14ac:dyDescent="0.35">
      <c r="A4499" s="1">
        <v>4497</v>
      </c>
      <c r="B4499" s="1">
        <v>0.875</v>
      </c>
      <c r="C4499">
        <v>0.83333333333333337</v>
      </c>
    </row>
    <row r="4500" spans="1:3" x14ac:dyDescent="0.35">
      <c r="A4500" s="1">
        <v>4498</v>
      </c>
      <c r="B4500" s="1">
        <v>0.75</v>
      </c>
      <c r="C4500">
        <v>0.83333333333333337</v>
      </c>
    </row>
    <row r="4501" spans="1:3" x14ac:dyDescent="0.35">
      <c r="A4501" s="1">
        <v>4499</v>
      </c>
      <c r="B4501" s="1">
        <v>0.75</v>
      </c>
      <c r="C4501">
        <v>0.83333333333333337</v>
      </c>
    </row>
    <row r="4502" spans="1:3" x14ac:dyDescent="0.35">
      <c r="A4502" s="1">
        <v>4500</v>
      </c>
      <c r="B4502" s="1">
        <v>0.75</v>
      </c>
      <c r="C4502">
        <v>0.66666666666666663</v>
      </c>
    </row>
    <row r="4503" spans="1:3" x14ac:dyDescent="0.35">
      <c r="A4503" s="1">
        <v>4501</v>
      </c>
      <c r="B4503" s="1">
        <v>0.625</v>
      </c>
      <c r="C4503">
        <v>0.66666666666666663</v>
      </c>
    </row>
    <row r="4504" spans="1:3" x14ac:dyDescent="0.35">
      <c r="A4504" s="1">
        <v>4502</v>
      </c>
      <c r="B4504" s="1">
        <v>0.75</v>
      </c>
      <c r="C4504">
        <v>0.66666666666666663</v>
      </c>
    </row>
    <row r="4505" spans="1:3" x14ac:dyDescent="0.35">
      <c r="A4505" s="1">
        <v>4503</v>
      </c>
      <c r="B4505" s="1">
        <v>0.75</v>
      </c>
      <c r="C4505">
        <v>0.83333333333333337</v>
      </c>
    </row>
    <row r="4506" spans="1:3" x14ac:dyDescent="0.35">
      <c r="A4506" s="1">
        <v>4504</v>
      </c>
      <c r="B4506" s="1">
        <v>0.875</v>
      </c>
      <c r="C4506">
        <v>1</v>
      </c>
    </row>
    <row r="4507" spans="1:3" x14ac:dyDescent="0.35">
      <c r="A4507" s="1">
        <v>4505</v>
      </c>
      <c r="B4507" s="1">
        <v>1</v>
      </c>
      <c r="C4507">
        <v>1</v>
      </c>
    </row>
    <row r="4508" spans="1:3" x14ac:dyDescent="0.35">
      <c r="A4508" s="1">
        <v>4506</v>
      </c>
      <c r="B4508" s="1">
        <v>0.75</v>
      </c>
      <c r="C4508">
        <v>0.83333333333333337</v>
      </c>
    </row>
    <row r="4509" spans="1:3" x14ac:dyDescent="0.35">
      <c r="A4509" s="1">
        <v>4507</v>
      </c>
      <c r="B4509" s="1">
        <v>0.5</v>
      </c>
      <c r="C4509">
        <v>0.5</v>
      </c>
    </row>
    <row r="4510" spans="1:3" x14ac:dyDescent="0.35">
      <c r="A4510" s="1">
        <v>4508</v>
      </c>
      <c r="B4510" s="1">
        <v>0.25</v>
      </c>
      <c r="C4510">
        <v>0.33333333333333331</v>
      </c>
    </row>
    <row r="4511" spans="1:3" x14ac:dyDescent="0.35">
      <c r="A4511" s="1">
        <v>4509</v>
      </c>
      <c r="B4511" s="1">
        <v>0.125</v>
      </c>
      <c r="C4511">
        <v>0.33333333333333331</v>
      </c>
    </row>
    <row r="4512" spans="1:3" x14ac:dyDescent="0.35">
      <c r="A4512" s="1">
        <v>4510</v>
      </c>
      <c r="B4512" s="1">
        <v>0.125</v>
      </c>
      <c r="C4512">
        <v>0.33333333333333331</v>
      </c>
    </row>
    <row r="4513" spans="1:3" x14ac:dyDescent="0.35">
      <c r="A4513" s="1">
        <v>4511</v>
      </c>
      <c r="B4513" s="1">
        <v>0.125</v>
      </c>
      <c r="C4513">
        <v>0.33333333333333331</v>
      </c>
    </row>
    <row r="4514" spans="1:3" x14ac:dyDescent="0.35">
      <c r="A4514" s="1">
        <v>4512</v>
      </c>
      <c r="B4514" s="1">
        <v>0.125</v>
      </c>
      <c r="C4514">
        <v>0.33333333333333331</v>
      </c>
    </row>
    <row r="4515" spans="1:3" x14ac:dyDescent="0.35">
      <c r="A4515" s="1">
        <v>4513</v>
      </c>
      <c r="B4515" s="1">
        <v>0.125</v>
      </c>
      <c r="C4515">
        <v>0.33333333333333331</v>
      </c>
    </row>
    <row r="4516" spans="1:3" x14ac:dyDescent="0.35">
      <c r="A4516" s="1">
        <v>4514</v>
      </c>
      <c r="B4516" s="1">
        <v>0.125</v>
      </c>
      <c r="C4516">
        <v>0.33333333333333331</v>
      </c>
    </row>
    <row r="4517" spans="1:3" x14ac:dyDescent="0.35">
      <c r="A4517" s="1">
        <v>4515</v>
      </c>
      <c r="B4517" s="1">
        <v>0.25</v>
      </c>
      <c r="C4517">
        <v>0.16666666666666666</v>
      </c>
    </row>
    <row r="4518" spans="1:3" x14ac:dyDescent="0.35">
      <c r="A4518" s="1">
        <v>4516</v>
      </c>
      <c r="B4518" s="1">
        <v>0.25</v>
      </c>
      <c r="C4518">
        <v>0.33333333333333331</v>
      </c>
    </row>
    <row r="4519" spans="1:3" x14ac:dyDescent="0.35">
      <c r="A4519" s="1">
        <v>4517</v>
      </c>
      <c r="B4519" s="1">
        <v>0.375</v>
      </c>
      <c r="C4519">
        <v>0.33333333333333331</v>
      </c>
    </row>
    <row r="4520" spans="1:3" x14ac:dyDescent="0.35">
      <c r="A4520" s="1">
        <v>4518</v>
      </c>
      <c r="B4520" s="1">
        <v>0.5</v>
      </c>
      <c r="C4520">
        <v>0.33333333333333331</v>
      </c>
    </row>
    <row r="4521" spans="1:3" x14ac:dyDescent="0.35">
      <c r="A4521" s="1">
        <v>4519</v>
      </c>
      <c r="B4521" s="1">
        <v>0.625</v>
      </c>
      <c r="C4521">
        <v>0.5</v>
      </c>
    </row>
    <row r="4522" spans="1:3" x14ac:dyDescent="0.35">
      <c r="A4522" s="1">
        <v>4520</v>
      </c>
      <c r="B4522" s="1">
        <v>0.75</v>
      </c>
      <c r="C4522">
        <v>0.66666666666666663</v>
      </c>
    </row>
    <row r="4523" spans="1:3" x14ac:dyDescent="0.35">
      <c r="A4523" s="1">
        <v>4521</v>
      </c>
      <c r="B4523" s="1">
        <v>0.875</v>
      </c>
      <c r="C4523">
        <v>0.83333333333333337</v>
      </c>
    </row>
    <row r="4524" spans="1:3" x14ac:dyDescent="0.35">
      <c r="A4524" s="1">
        <v>4522</v>
      </c>
      <c r="B4524" s="1">
        <v>0.75</v>
      </c>
      <c r="C4524">
        <v>0.83333333333333337</v>
      </c>
    </row>
    <row r="4525" spans="1:3" x14ac:dyDescent="0.35">
      <c r="A4525" s="1">
        <v>4523</v>
      </c>
      <c r="B4525" s="1">
        <v>0.75</v>
      </c>
      <c r="C4525">
        <v>0.83333333333333337</v>
      </c>
    </row>
    <row r="4526" spans="1:3" x14ac:dyDescent="0.35">
      <c r="A4526" s="1">
        <v>4524</v>
      </c>
      <c r="B4526" s="1">
        <v>0.75</v>
      </c>
      <c r="C4526">
        <v>0.66666666666666663</v>
      </c>
    </row>
    <row r="4527" spans="1:3" x14ac:dyDescent="0.35">
      <c r="A4527" s="1">
        <v>4525</v>
      </c>
      <c r="B4527" s="1">
        <v>0.625</v>
      </c>
      <c r="C4527">
        <v>0.66666666666666663</v>
      </c>
    </row>
    <row r="4528" spans="1:3" x14ac:dyDescent="0.35">
      <c r="A4528" s="1">
        <v>4526</v>
      </c>
      <c r="B4528" s="1">
        <v>0.75</v>
      </c>
      <c r="C4528">
        <v>0.66666666666666663</v>
      </c>
    </row>
    <row r="4529" spans="1:3" x14ac:dyDescent="0.35">
      <c r="A4529" s="1">
        <v>4527</v>
      </c>
      <c r="B4529" s="1">
        <v>0.75</v>
      </c>
      <c r="C4529">
        <v>0.83333333333333337</v>
      </c>
    </row>
    <row r="4530" spans="1:3" x14ac:dyDescent="0.35">
      <c r="A4530" s="1">
        <v>4528</v>
      </c>
      <c r="B4530" s="1">
        <v>0.875</v>
      </c>
      <c r="C4530">
        <v>1</v>
      </c>
    </row>
    <row r="4531" spans="1:3" x14ac:dyDescent="0.35">
      <c r="A4531" s="1">
        <v>4529</v>
      </c>
      <c r="B4531" s="1">
        <v>1</v>
      </c>
      <c r="C4531">
        <v>1</v>
      </c>
    </row>
    <row r="4532" spans="1:3" x14ac:dyDescent="0.35">
      <c r="A4532" s="1">
        <v>4530</v>
      </c>
      <c r="B4532" s="1">
        <v>0.75</v>
      </c>
      <c r="C4532">
        <v>0.83333333333333337</v>
      </c>
    </row>
    <row r="4533" spans="1:3" x14ac:dyDescent="0.35">
      <c r="A4533" s="1">
        <v>4531</v>
      </c>
      <c r="B4533" s="1">
        <v>0.5</v>
      </c>
      <c r="C4533">
        <v>0.5</v>
      </c>
    </row>
    <row r="4534" spans="1:3" x14ac:dyDescent="0.35">
      <c r="A4534" s="1">
        <v>4532</v>
      </c>
      <c r="B4534" s="1">
        <v>0.25</v>
      </c>
      <c r="C4534">
        <v>0.33333333333333331</v>
      </c>
    </row>
    <row r="4535" spans="1:3" x14ac:dyDescent="0.35">
      <c r="A4535" s="1">
        <v>4533</v>
      </c>
      <c r="B4535" s="1">
        <v>0.125</v>
      </c>
      <c r="C4535">
        <v>0.33333333333333331</v>
      </c>
    </row>
    <row r="4536" spans="1:3" x14ac:dyDescent="0.35">
      <c r="A4536" s="1">
        <v>4534</v>
      </c>
      <c r="B4536" s="1">
        <v>0.125</v>
      </c>
      <c r="C4536">
        <v>0.33333333333333331</v>
      </c>
    </row>
    <row r="4537" spans="1:3" x14ac:dyDescent="0.35">
      <c r="A4537" s="1">
        <v>4535</v>
      </c>
      <c r="B4537" s="1">
        <v>0.125</v>
      </c>
      <c r="C4537">
        <v>0.33333333333333331</v>
      </c>
    </row>
    <row r="4538" spans="1:3" x14ac:dyDescent="0.35">
      <c r="A4538" s="1">
        <v>4536</v>
      </c>
      <c r="B4538" s="1">
        <v>0.125</v>
      </c>
      <c r="C4538">
        <v>0.33333333333333331</v>
      </c>
    </row>
    <row r="4539" spans="1:3" x14ac:dyDescent="0.35">
      <c r="A4539" s="1">
        <v>4537</v>
      </c>
      <c r="B4539" s="1">
        <v>0.125</v>
      </c>
      <c r="C4539">
        <v>0.33333333333333331</v>
      </c>
    </row>
    <row r="4540" spans="1:3" x14ac:dyDescent="0.35">
      <c r="A4540" s="1">
        <v>4538</v>
      </c>
      <c r="B4540" s="1">
        <v>0.125</v>
      </c>
      <c r="C4540">
        <v>0.33333333333333331</v>
      </c>
    </row>
    <row r="4541" spans="1:3" x14ac:dyDescent="0.35">
      <c r="A4541" s="1">
        <v>4539</v>
      </c>
      <c r="B4541" s="1">
        <v>0.25</v>
      </c>
      <c r="C4541">
        <v>0.16666666666666666</v>
      </c>
    </row>
    <row r="4542" spans="1:3" x14ac:dyDescent="0.35">
      <c r="A4542" s="1">
        <v>4540</v>
      </c>
      <c r="B4542" s="1">
        <v>0.25</v>
      </c>
      <c r="C4542">
        <v>0.33333333333333331</v>
      </c>
    </row>
    <row r="4543" spans="1:3" x14ac:dyDescent="0.35">
      <c r="A4543" s="1">
        <v>4541</v>
      </c>
      <c r="B4543" s="1">
        <v>0.375</v>
      </c>
      <c r="C4543">
        <v>0.33333333333333331</v>
      </c>
    </row>
    <row r="4544" spans="1:3" x14ac:dyDescent="0.35">
      <c r="A4544" s="1">
        <v>4542</v>
      </c>
      <c r="B4544" s="1">
        <v>0.5</v>
      </c>
      <c r="C4544">
        <v>0.33333333333333331</v>
      </c>
    </row>
    <row r="4545" spans="1:3" x14ac:dyDescent="0.35">
      <c r="A4545" s="1">
        <v>4543</v>
      </c>
      <c r="B4545" s="1">
        <v>0.625</v>
      </c>
      <c r="C4545">
        <v>0.5</v>
      </c>
    </row>
    <row r="4546" spans="1:3" x14ac:dyDescent="0.35">
      <c r="A4546" s="1">
        <v>4544</v>
      </c>
      <c r="B4546" s="1">
        <v>0.75</v>
      </c>
      <c r="C4546">
        <v>0.66666666666666663</v>
      </c>
    </row>
    <row r="4547" spans="1:3" x14ac:dyDescent="0.35">
      <c r="A4547" s="1">
        <v>4545</v>
      </c>
      <c r="B4547" s="1">
        <v>0.875</v>
      </c>
      <c r="C4547">
        <v>0.83333333333333337</v>
      </c>
    </row>
    <row r="4548" spans="1:3" x14ac:dyDescent="0.35">
      <c r="A4548" s="1">
        <v>4546</v>
      </c>
      <c r="B4548" s="1">
        <v>0.75</v>
      </c>
      <c r="C4548">
        <v>0.83333333333333337</v>
      </c>
    </row>
    <row r="4549" spans="1:3" x14ac:dyDescent="0.35">
      <c r="A4549" s="1">
        <v>4547</v>
      </c>
      <c r="B4549" s="1">
        <v>0.75</v>
      </c>
      <c r="C4549">
        <v>0.83333333333333337</v>
      </c>
    </row>
    <row r="4550" spans="1:3" x14ac:dyDescent="0.35">
      <c r="A4550" s="1">
        <v>4548</v>
      </c>
      <c r="B4550" s="1">
        <v>0.75</v>
      </c>
      <c r="C4550">
        <v>0.66666666666666663</v>
      </c>
    </row>
    <row r="4551" spans="1:3" x14ac:dyDescent="0.35">
      <c r="A4551" s="1">
        <v>4549</v>
      </c>
      <c r="B4551" s="1">
        <v>0.625</v>
      </c>
      <c r="C4551">
        <v>0.66666666666666663</v>
      </c>
    </row>
    <row r="4552" spans="1:3" x14ac:dyDescent="0.35">
      <c r="A4552" s="1">
        <v>4550</v>
      </c>
      <c r="B4552" s="1">
        <v>0.75</v>
      </c>
      <c r="C4552">
        <v>0.66666666666666663</v>
      </c>
    </row>
    <row r="4553" spans="1:3" x14ac:dyDescent="0.35">
      <c r="A4553" s="1">
        <v>4551</v>
      </c>
      <c r="B4553" s="1">
        <v>0.75</v>
      </c>
      <c r="C4553">
        <v>0.83333333333333337</v>
      </c>
    </row>
    <row r="4554" spans="1:3" x14ac:dyDescent="0.35">
      <c r="A4554" s="1">
        <v>4552</v>
      </c>
      <c r="B4554" s="1">
        <v>0.875</v>
      </c>
      <c r="C4554">
        <v>1</v>
      </c>
    </row>
    <row r="4555" spans="1:3" x14ac:dyDescent="0.35">
      <c r="A4555" s="1">
        <v>4553</v>
      </c>
      <c r="B4555" s="1">
        <v>1</v>
      </c>
      <c r="C4555">
        <v>1</v>
      </c>
    </row>
    <row r="4556" spans="1:3" x14ac:dyDescent="0.35">
      <c r="A4556" s="1">
        <v>4554</v>
      </c>
      <c r="B4556" s="1">
        <v>0.75</v>
      </c>
      <c r="C4556">
        <v>0.83333333333333337</v>
      </c>
    </row>
    <row r="4557" spans="1:3" x14ac:dyDescent="0.35">
      <c r="A4557" s="1">
        <v>4555</v>
      </c>
      <c r="B4557" s="1">
        <v>0.5</v>
      </c>
      <c r="C4557">
        <v>0.5</v>
      </c>
    </row>
    <row r="4558" spans="1:3" x14ac:dyDescent="0.35">
      <c r="A4558" s="1">
        <v>4556</v>
      </c>
      <c r="B4558" s="1">
        <v>0.25</v>
      </c>
      <c r="C4558">
        <v>0.33333333333333331</v>
      </c>
    </row>
    <row r="4559" spans="1:3" x14ac:dyDescent="0.35">
      <c r="A4559" s="1">
        <v>4557</v>
      </c>
      <c r="B4559" s="1">
        <v>0.125</v>
      </c>
      <c r="C4559">
        <v>0.33333333333333331</v>
      </c>
    </row>
    <row r="4560" spans="1:3" x14ac:dyDescent="0.35">
      <c r="A4560" s="1">
        <v>4558</v>
      </c>
      <c r="B4560" s="1">
        <v>0.125</v>
      </c>
      <c r="C4560">
        <v>0.33333333333333331</v>
      </c>
    </row>
    <row r="4561" spans="1:3" x14ac:dyDescent="0.35">
      <c r="A4561" s="1">
        <v>4559</v>
      </c>
      <c r="B4561" s="1">
        <v>0.125</v>
      </c>
      <c r="C4561">
        <v>0.33333333333333331</v>
      </c>
    </row>
    <row r="4562" spans="1:3" x14ac:dyDescent="0.35">
      <c r="A4562" s="1">
        <v>4560</v>
      </c>
      <c r="B4562" s="1">
        <v>0.125</v>
      </c>
      <c r="C4562">
        <v>0.33333333333333331</v>
      </c>
    </row>
    <row r="4563" spans="1:3" x14ac:dyDescent="0.35">
      <c r="A4563" s="1">
        <v>4561</v>
      </c>
      <c r="B4563" s="1">
        <v>0.125</v>
      </c>
      <c r="C4563">
        <v>0.33333333333333331</v>
      </c>
    </row>
    <row r="4564" spans="1:3" x14ac:dyDescent="0.35">
      <c r="A4564" s="1">
        <v>4562</v>
      </c>
      <c r="B4564" s="1">
        <v>0.125</v>
      </c>
      <c r="C4564">
        <v>0.33333333333333331</v>
      </c>
    </row>
    <row r="4565" spans="1:3" x14ac:dyDescent="0.35">
      <c r="A4565" s="1">
        <v>4563</v>
      </c>
      <c r="B4565" s="1">
        <v>0.25</v>
      </c>
      <c r="C4565">
        <v>0.16666666666666666</v>
      </c>
    </row>
    <row r="4566" spans="1:3" x14ac:dyDescent="0.35">
      <c r="A4566" s="1">
        <v>4564</v>
      </c>
      <c r="B4566" s="1">
        <v>0.25</v>
      </c>
      <c r="C4566">
        <v>0.33333333333333331</v>
      </c>
    </row>
    <row r="4567" spans="1:3" x14ac:dyDescent="0.35">
      <c r="A4567" s="1">
        <v>4565</v>
      </c>
      <c r="B4567" s="1">
        <v>0.375</v>
      </c>
      <c r="C4567">
        <v>0.33333333333333331</v>
      </c>
    </row>
    <row r="4568" spans="1:3" x14ac:dyDescent="0.35">
      <c r="A4568" s="1">
        <v>4566</v>
      </c>
      <c r="B4568" s="1">
        <v>0.5</v>
      </c>
      <c r="C4568">
        <v>0.33333333333333331</v>
      </c>
    </row>
    <row r="4569" spans="1:3" x14ac:dyDescent="0.35">
      <c r="A4569" s="1">
        <v>4567</v>
      </c>
      <c r="B4569" s="1">
        <v>0.625</v>
      </c>
      <c r="C4569">
        <v>0.5</v>
      </c>
    </row>
    <row r="4570" spans="1:3" x14ac:dyDescent="0.35">
      <c r="A4570" s="1">
        <v>4568</v>
      </c>
      <c r="B4570" s="1">
        <v>0.75</v>
      </c>
      <c r="C4570">
        <v>0.66666666666666663</v>
      </c>
    </row>
    <row r="4571" spans="1:3" x14ac:dyDescent="0.35">
      <c r="A4571" s="1">
        <v>4569</v>
      </c>
      <c r="B4571" s="1">
        <v>0.875</v>
      </c>
      <c r="C4571">
        <v>0.83333333333333337</v>
      </c>
    </row>
    <row r="4572" spans="1:3" x14ac:dyDescent="0.35">
      <c r="A4572" s="1">
        <v>4570</v>
      </c>
      <c r="B4572" s="1">
        <v>0.75</v>
      </c>
      <c r="C4572">
        <v>0.83333333333333337</v>
      </c>
    </row>
    <row r="4573" spans="1:3" x14ac:dyDescent="0.35">
      <c r="A4573" s="1">
        <v>4571</v>
      </c>
      <c r="B4573" s="1">
        <v>0.75</v>
      </c>
      <c r="C4573">
        <v>0.83333333333333337</v>
      </c>
    </row>
    <row r="4574" spans="1:3" x14ac:dyDescent="0.35">
      <c r="A4574" s="1">
        <v>4572</v>
      </c>
      <c r="B4574" s="1">
        <v>0.75</v>
      </c>
      <c r="C4574">
        <v>0.66666666666666663</v>
      </c>
    </row>
    <row r="4575" spans="1:3" x14ac:dyDescent="0.35">
      <c r="A4575" s="1">
        <v>4573</v>
      </c>
      <c r="B4575" s="1">
        <v>0.625</v>
      </c>
      <c r="C4575">
        <v>0.66666666666666663</v>
      </c>
    </row>
    <row r="4576" spans="1:3" x14ac:dyDescent="0.35">
      <c r="A4576" s="1">
        <v>4574</v>
      </c>
      <c r="B4576" s="1">
        <v>0.75</v>
      </c>
      <c r="C4576">
        <v>0.66666666666666663</v>
      </c>
    </row>
    <row r="4577" spans="1:3" x14ac:dyDescent="0.35">
      <c r="A4577" s="1">
        <v>4575</v>
      </c>
      <c r="B4577" s="1">
        <v>0.75</v>
      </c>
      <c r="C4577">
        <v>0.83333333333333337</v>
      </c>
    </row>
    <row r="4578" spans="1:3" x14ac:dyDescent="0.35">
      <c r="A4578" s="1">
        <v>4576</v>
      </c>
      <c r="B4578" s="1">
        <v>0.875</v>
      </c>
      <c r="C4578">
        <v>1</v>
      </c>
    </row>
    <row r="4579" spans="1:3" x14ac:dyDescent="0.35">
      <c r="A4579" s="1">
        <v>4577</v>
      </c>
      <c r="B4579" s="1">
        <v>1</v>
      </c>
      <c r="C4579">
        <v>1</v>
      </c>
    </row>
    <row r="4580" spans="1:3" x14ac:dyDescent="0.35">
      <c r="A4580" s="1">
        <v>4578</v>
      </c>
      <c r="B4580" s="1">
        <v>0.75</v>
      </c>
      <c r="C4580">
        <v>0.83333333333333337</v>
      </c>
    </row>
    <row r="4581" spans="1:3" x14ac:dyDescent="0.35">
      <c r="A4581" s="1">
        <v>4579</v>
      </c>
      <c r="B4581" s="1">
        <v>0.5</v>
      </c>
      <c r="C4581">
        <v>0.5</v>
      </c>
    </row>
    <row r="4582" spans="1:3" x14ac:dyDescent="0.35">
      <c r="A4582" s="1">
        <v>4580</v>
      </c>
      <c r="B4582" s="1">
        <v>0.25</v>
      </c>
      <c r="C4582">
        <v>0.33333333333333331</v>
      </c>
    </row>
    <row r="4583" spans="1:3" x14ac:dyDescent="0.35">
      <c r="A4583" s="1">
        <v>4581</v>
      </c>
      <c r="B4583" s="1">
        <v>0.125</v>
      </c>
      <c r="C4583">
        <v>0.33333333333333331</v>
      </c>
    </row>
    <row r="4584" spans="1:3" x14ac:dyDescent="0.35">
      <c r="A4584" s="1">
        <v>4582</v>
      </c>
      <c r="B4584" s="1">
        <v>0.125</v>
      </c>
      <c r="C4584">
        <v>0.33333333333333331</v>
      </c>
    </row>
    <row r="4585" spans="1:3" x14ac:dyDescent="0.35">
      <c r="A4585" s="1">
        <v>4583</v>
      </c>
      <c r="B4585" s="1">
        <v>0.125</v>
      </c>
      <c r="C4585">
        <v>0.33333333333333331</v>
      </c>
    </row>
    <row r="4586" spans="1:3" x14ac:dyDescent="0.35">
      <c r="A4586" s="1">
        <v>4584</v>
      </c>
      <c r="B4586" s="1">
        <v>0.125</v>
      </c>
      <c r="C4586">
        <v>0.33333333333333331</v>
      </c>
    </row>
    <row r="4587" spans="1:3" x14ac:dyDescent="0.35">
      <c r="A4587" s="1">
        <v>4585</v>
      </c>
      <c r="B4587" s="1">
        <v>0.125</v>
      </c>
      <c r="C4587">
        <v>0.33333333333333331</v>
      </c>
    </row>
    <row r="4588" spans="1:3" x14ac:dyDescent="0.35">
      <c r="A4588" s="1">
        <v>4586</v>
      </c>
      <c r="B4588" s="1">
        <v>0.125</v>
      </c>
      <c r="C4588">
        <v>0.33333333333333331</v>
      </c>
    </row>
    <row r="4589" spans="1:3" x14ac:dyDescent="0.35">
      <c r="A4589" s="1">
        <v>4587</v>
      </c>
      <c r="B4589" s="1">
        <v>0.25</v>
      </c>
      <c r="C4589">
        <v>0.16666666666666666</v>
      </c>
    </row>
    <row r="4590" spans="1:3" x14ac:dyDescent="0.35">
      <c r="A4590" s="1">
        <v>4588</v>
      </c>
      <c r="B4590" s="1">
        <v>0.25</v>
      </c>
      <c r="C4590">
        <v>0.33333333333333331</v>
      </c>
    </row>
    <row r="4591" spans="1:3" x14ac:dyDescent="0.35">
      <c r="A4591" s="1">
        <v>4589</v>
      </c>
      <c r="B4591" s="1">
        <v>0.375</v>
      </c>
      <c r="C4591">
        <v>0.33333333333333331</v>
      </c>
    </row>
    <row r="4592" spans="1:3" x14ac:dyDescent="0.35">
      <c r="A4592" s="1">
        <v>4590</v>
      </c>
      <c r="B4592" s="1">
        <v>0.5</v>
      </c>
      <c r="C4592">
        <v>0.33333333333333331</v>
      </c>
    </row>
    <row r="4593" spans="1:3" x14ac:dyDescent="0.35">
      <c r="A4593" s="1">
        <v>4591</v>
      </c>
      <c r="B4593" s="1">
        <v>0.625</v>
      </c>
      <c r="C4593">
        <v>0.5</v>
      </c>
    </row>
    <row r="4594" spans="1:3" x14ac:dyDescent="0.35">
      <c r="A4594" s="1">
        <v>4592</v>
      </c>
      <c r="B4594" s="1">
        <v>0.75</v>
      </c>
      <c r="C4594">
        <v>0.66666666666666663</v>
      </c>
    </row>
    <row r="4595" spans="1:3" x14ac:dyDescent="0.35">
      <c r="A4595" s="1">
        <v>4593</v>
      </c>
      <c r="B4595" s="1">
        <v>0.875</v>
      </c>
      <c r="C4595">
        <v>0.83333333333333337</v>
      </c>
    </row>
    <row r="4596" spans="1:3" x14ac:dyDescent="0.35">
      <c r="A4596" s="1">
        <v>4594</v>
      </c>
      <c r="B4596" s="1">
        <v>0.75</v>
      </c>
      <c r="C4596">
        <v>0.83333333333333337</v>
      </c>
    </row>
    <row r="4597" spans="1:3" x14ac:dyDescent="0.35">
      <c r="A4597" s="1">
        <v>4595</v>
      </c>
      <c r="B4597" s="1">
        <v>0.75</v>
      </c>
      <c r="C4597">
        <v>0.83333333333333337</v>
      </c>
    </row>
    <row r="4598" spans="1:3" x14ac:dyDescent="0.35">
      <c r="A4598" s="1">
        <v>4596</v>
      </c>
      <c r="B4598" s="1">
        <v>0.75</v>
      </c>
      <c r="C4598">
        <v>0.66666666666666663</v>
      </c>
    </row>
    <row r="4599" spans="1:3" x14ac:dyDescent="0.35">
      <c r="A4599" s="1">
        <v>4597</v>
      </c>
      <c r="B4599" s="1">
        <v>0.625</v>
      </c>
      <c r="C4599">
        <v>0.66666666666666663</v>
      </c>
    </row>
    <row r="4600" spans="1:3" x14ac:dyDescent="0.35">
      <c r="A4600" s="1">
        <v>4598</v>
      </c>
      <c r="B4600" s="1">
        <v>0.75</v>
      </c>
      <c r="C4600">
        <v>0.66666666666666663</v>
      </c>
    </row>
    <row r="4601" spans="1:3" x14ac:dyDescent="0.35">
      <c r="A4601" s="1">
        <v>4599</v>
      </c>
      <c r="B4601" s="1">
        <v>0.75</v>
      </c>
      <c r="C4601">
        <v>0.83333333333333337</v>
      </c>
    </row>
    <row r="4602" spans="1:3" x14ac:dyDescent="0.35">
      <c r="A4602" s="1">
        <v>4600</v>
      </c>
      <c r="B4602" s="1">
        <v>0.875</v>
      </c>
      <c r="C4602">
        <v>1</v>
      </c>
    </row>
    <row r="4603" spans="1:3" x14ac:dyDescent="0.35">
      <c r="A4603" s="1">
        <v>4601</v>
      </c>
      <c r="B4603" s="1">
        <v>1</v>
      </c>
      <c r="C4603">
        <v>1</v>
      </c>
    </row>
    <row r="4604" spans="1:3" x14ac:dyDescent="0.35">
      <c r="A4604" s="1">
        <v>4602</v>
      </c>
      <c r="B4604" s="1">
        <v>0.75</v>
      </c>
      <c r="C4604">
        <v>0.83333333333333337</v>
      </c>
    </row>
    <row r="4605" spans="1:3" x14ac:dyDescent="0.35">
      <c r="A4605" s="1">
        <v>4603</v>
      </c>
      <c r="B4605" s="1">
        <v>0.5</v>
      </c>
      <c r="C4605">
        <v>0.5</v>
      </c>
    </row>
    <row r="4606" spans="1:3" x14ac:dyDescent="0.35">
      <c r="A4606" s="1">
        <v>4604</v>
      </c>
      <c r="B4606" s="1">
        <v>0.25</v>
      </c>
      <c r="C4606">
        <v>0.33333333333333331</v>
      </c>
    </row>
    <row r="4607" spans="1:3" x14ac:dyDescent="0.35">
      <c r="A4607" s="1">
        <v>4605</v>
      </c>
      <c r="B4607" s="1">
        <v>0.125</v>
      </c>
      <c r="C4607">
        <v>0.33333333333333331</v>
      </c>
    </row>
    <row r="4608" spans="1:3" x14ac:dyDescent="0.35">
      <c r="A4608" s="1">
        <v>4606</v>
      </c>
      <c r="B4608" s="1">
        <v>0.125</v>
      </c>
      <c r="C4608">
        <v>0.33333333333333331</v>
      </c>
    </row>
    <row r="4609" spans="1:3" x14ac:dyDescent="0.35">
      <c r="A4609" s="1">
        <v>4607</v>
      </c>
      <c r="B4609" s="1">
        <v>0.125</v>
      </c>
      <c r="C4609">
        <v>0.33333333333333331</v>
      </c>
    </row>
    <row r="4610" spans="1:3" x14ac:dyDescent="0.35">
      <c r="A4610" s="1">
        <v>4608</v>
      </c>
      <c r="B4610" s="1">
        <v>0.125</v>
      </c>
      <c r="C4610">
        <v>0.33333333333333331</v>
      </c>
    </row>
    <row r="4611" spans="1:3" x14ac:dyDescent="0.35">
      <c r="A4611" s="1">
        <v>4609</v>
      </c>
      <c r="B4611" s="1">
        <v>0.125</v>
      </c>
      <c r="C4611">
        <v>0.33333333333333331</v>
      </c>
    </row>
    <row r="4612" spans="1:3" x14ac:dyDescent="0.35">
      <c r="A4612" s="1">
        <v>4610</v>
      </c>
      <c r="B4612" s="1">
        <v>0.125</v>
      </c>
      <c r="C4612">
        <v>0.33333333333333331</v>
      </c>
    </row>
    <row r="4613" spans="1:3" x14ac:dyDescent="0.35">
      <c r="A4613" s="1">
        <v>4611</v>
      </c>
      <c r="B4613" s="1">
        <v>0.25</v>
      </c>
      <c r="C4613">
        <v>0.16666666666666666</v>
      </c>
    </row>
    <row r="4614" spans="1:3" x14ac:dyDescent="0.35">
      <c r="A4614" s="1">
        <v>4612</v>
      </c>
      <c r="B4614" s="1">
        <v>0.25</v>
      </c>
      <c r="C4614">
        <v>0.33333333333333331</v>
      </c>
    </row>
    <row r="4615" spans="1:3" x14ac:dyDescent="0.35">
      <c r="A4615" s="1">
        <v>4613</v>
      </c>
      <c r="B4615" s="1">
        <v>0.375</v>
      </c>
      <c r="C4615">
        <v>0.33333333333333331</v>
      </c>
    </row>
    <row r="4616" spans="1:3" x14ac:dyDescent="0.35">
      <c r="A4616" s="1">
        <v>4614</v>
      </c>
      <c r="B4616" s="1">
        <v>0.5</v>
      </c>
      <c r="C4616">
        <v>0.33333333333333331</v>
      </c>
    </row>
    <row r="4617" spans="1:3" x14ac:dyDescent="0.35">
      <c r="A4617" s="1">
        <v>4615</v>
      </c>
      <c r="B4617" s="1">
        <v>0.625</v>
      </c>
      <c r="C4617">
        <v>0.5</v>
      </c>
    </row>
    <row r="4618" spans="1:3" x14ac:dyDescent="0.35">
      <c r="A4618" s="1">
        <v>4616</v>
      </c>
      <c r="B4618" s="1">
        <v>0.75</v>
      </c>
      <c r="C4618">
        <v>0.66666666666666663</v>
      </c>
    </row>
    <row r="4619" spans="1:3" x14ac:dyDescent="0.35">
      <c r="A4619" s="1">
        <v>4617</v>
      </c>
      <c r="B4619" s="1">
        <v>0.875</v>
      </c>
      <c r="C4619">
        <v>0.83333333333333337</v>
      </c>
    </row>
    <row r="4620" spans="1:3" x14ac:dyDescent="0.35">
      <c r="A4620" s="1">
        <v>4618</v>
      </c>
      <c r="B4620" s="1">
        <v>0.75</v>
      </c>
      <c r="C4620">
        <v>0.83333333333333337</v>
      </c>
    </row>
    <row r="4621" spans="1:3" x14ac:dyDescent="0.35">
      <c r="A4621" s="1">
        <v>4619</v>
      </c>
      <c r="B4621" s="1">
        <v>0.75</v>
      </c>
      <c r="C4621">
        <v>0.83333333333333337</v>
      </c>
    </row>
    <row r="4622" spans="1:3" x14ac:dyDescent="0.35">
      <c r="A4622" s="1">
        <v>4620</v>
      </c>
      <c r="B4622" s="1">
        <v>0.75</v>
      </c>
      <c r="C4622">
        <v>0.66666666666666663</v>
      </c>
    </row>
    <row r="4623" spans="1:3" x14ac:dyDescent="0.35">
      <c r="A4623" s="1">
        <v>4621</v>
      </c>
      <c r="B4623" s="1">
        <v>0.625</v>
      </c>
      <c r="C4623">
        <v>0.66666666666666663</v>
      </c>
    </row>
    <row r="4624" spans="1:3" x14ac:dyDescent="0.35">
      <c r="A4624" s="1">
        <v>4622</v>
      </c>
      <c r="B4624" s="1">
        <v>0.75</v>
      </c>
      <c r="C4624">
        <v>0.66666666666666663</v>
      </c>
    </row>
    <row r="4625" spans="1:3" x14ac:dyDescent="0.35">
      <c r="A4625" s="1">
        <v>4623</v>
      </c>
      <c r="B4625" s="1">
        <v>0.75</v>
      </c>
      <c r="C4625">
        <v>0.83333333333333337</v>
      </c>
    </row>
    <row r="4626" spans="1:3" x14ac:dyDescent="0.35">
      <c r="A4626" s="1">
        <v>4624</v>
      </c>
      <c r="B4626" s="1">
        <v>0.875</v>
      </c>
      <c r="C4626">
        <v>1</v>
      </c>
    </row>
    <row r="4627" spans="1:3" x14ac:dyDescent="0.35">
      <c r="A4627" s="1">
        <v>4625</v>
      </c>
      <c r="B4627" s="1">
        <v>1</v>
      </c>
      <c r="C4627">
        <v>1</v>
      </c>
    </row>
    <row r="4628" spans="1:3" x14ac:dyDescent="0.35">
      <c r="A4628" s="1">
        <v>4626</v>
      </c>
      <c r="B4628" s="1">
        <v>0.75</v>
      </c>
      <c r="C4628">
        <v>0.83333333333333337</v>
      </c>
    </row>
    <row r="4629" spans="1:3" x14ac:dyDescent="0.35">
      <c r="A4629" s="1">
        <v>4627</v>
      </c>
      <c r="B4629" s="1">
        <v>0.5</v>
      </c>
      <c r="C4629">
        <v>0.5</v>
      </c>
    </row>
    <row r="4630" spans="1:3" x14ac:dyDescent="0.35">
      <c r="A4630" s="1">
        <v>4628</v>
      </c>
      <c r="B4630" s="1">
        <v>0.25</v>
      </c>
      <c r="C4630">
        <v>0.33333333333333331</v>
      </c>
    </row>
    <row r="4631" spans="1:3" x14ac:dyDescent="0.35">
      <c r="A4631" s="1">
        <v>4629</v>
      </c>
      <c r="B4631" s="1">
        <v>0.125</v>
      </c>
      <c r="C4631">
        <v>0.33333333333333331</v>
      </c>
    </row>
    <row r="4632" spans="1:3" x14ac:dyDescent="0.35">
      <c r="A4632" s="1">
        <v>4630</v>
      </c>
      <c r="B4632" s="1">
        <v>0.125</v>
      </c>
      <c r="C4632">
        <v>0.33333333333333331</v>
      </c>
    </row>
    <row r="4633" spans="1:3" x14ac:dyDescent="0.35">
      <c r="A4633" s="1">
        <v>4631</v>
      </c>
      <c r="B4633" s="1">
        <v>0.125</v>
      </c>
      <c r="C4633">
        <v>0.33333333333333331</v>
      </c>
    </row>
    <row r="4634" spans="1:3" x14ac:dyDescent="0.35">
      <c r="A4634" s="1">
        <v>4632</v>
      </c>
      <c r="B4634" s="1">
        <v>0.125</v>
      </c>
      <c r="C4634">
        <v>0.33333333333333331</v>
      </c>
    </row>
    <row r="4635" spans="1:3" x14ac:dyDescent="0.35">
      <c r="A4635" s="1">
        <v>4633</v>
      </c>
      <c r="B4635" s="1">
        <v>0.125</v>
      </c>
      <c r="C4635">
        <v>0.33333333333333331</v>
      </c>
    </row>
    <row r="4636" spans="1:3" x14ac:dyDescent="0.35">
      <c r="A4636" s="1">
        <v>4634</v>
      </c>
      <c r="B4636" s="1">
        <v>0.125</v>
      </c>
      <c r="C4636">
        <v>0.33333333333333331</v>
      </c>
    </row>
    <row r="4637" spans="1:3" x14ac:dyDescent="0.35">
      <c r="A4637" s="1">
        <v>4635</v>
      </c>
      <c r="B4637" s="1">
        <v>0.25</v>
      </c>
      <c r="C4637">
        <v>0.16666666666666666</v>
      </c>
    </row>
    <row r="4638" spans="1:3" x14ac:dyDescent="0.35">
      <c r="A4638" s="1">
        <v>4636</v>
      </c>
      <c r="B4638" s="1">
        <v>0.25</v>
      </c>
      <c r="C4638">
        <v>0.33333333333333331</v>
      </c>
    </row>
    <row r="4639" spans="1:3" x14ac:dyDescent="0.35">
      <c r="A4639" s="1">
        <v>4637</v>
      </c>
      <c r="B4639" s="1">
        <v>0.375</v>
      </c>
      <c r="C4639">
        <v>0.33333333333333331</v>
      </c>
    </row>
    <row r="4640" spans="1:3" x14ac:dyDescent="0.35">
      <c r="A4640" s="1">
        <v>4638</v>
      </c>
      <c r="B4640" s="1">
        <v>0.5</v>
      </c>
      <c r="C4640">
        <v>0.33333333333333331</v>
      </c>
    </row>
    <row r="4641" spans="1:3" x14ac:dyDescent="0.35">
      <c r="A4641" s="1">
        <v>4639</v>
      </c>
      <c r="B4641" s="1">
        <v>0.625</v>
      </c>
      <c r="C4641">
        <v>0.5</v>
      </c>
    </row>
    <row r="4642" spans="1:3" x14ac:dyDescent="0.35">
      <c r="A4642" s="1">
        <v>4640</v>
      </c>
      <c r="B4642" s="1">
        <v>0.75</v>
      </c>
      <c r="C4642">
        <v>0.66666666666666663</v>
      </c>
    </row>
    <row r="4643" spans="1:3" x14ac:dyDescent="0.35">
      <c r="A4643" s="1">
        <v>4641</v>
      </c>
      <c r="B4643" s="1">
        <v>0.875</v>
      </c>
      <c r="C4643">
        <v>0.83333333333333337</v>
      </c>
    </row>
    <row r="4644" spans="1:3" x14ac:dyDescent="0.35">
      <c r="A4644" s="1">
        <v>4642</v>
      </c>
      <c r="B4644" s="1">
        <v>0.75</v>
      </c>
      <c r="C4644">
        <v>0.83333333333333337</v>
      </c>
    </row>
    <row r="4645" spans="1:3" x14ac:dyDescent="0.35">
      <c r="A4645" s="1">
        <v>4643</v>
      </c>
      <c r="B4645" s="1">
        <v>0.75</v>
      </c>
      <c r="C4645">
        <v>0.83333333333333337</v>
      </c>
    </row>
    <row r="4646" spans="1:3" x14ac:dyDescent="0.35">
      <c r="A4646" s="1">
        <v>4644</v>
      </c>
      <c r="B4646" s="1">
        <v>0.75</v>
      </c>
      <c r="C4646">
        <v>0.66666666666666663</v>
      </c>
    </row>
    <row r="4647" spans="1:3" x14ac:dyDescent="0.35">
      <c r="A4647" s="1">
        <v>4645</v>
      </c>
      <c r="B4647" s="1">
        <v>0.625</v>
      </c>
      <c r="C4647">
        <v>0.66666666666666663</v>
      </c>
    </row>
    <row r="4648" spans="1:3" x14ac:dyDescent="0.35">
      <c r="A4648" s="1">
        <v>4646</v>
      </c>
      <c r="B4648" s="1">
        <v>0.75</v>
      </c>
      <c r="C4648">
        <v>0.66666666666666663</v>
      </c>
    </row>
    <row r="4649" spans="1:3" x14ac:dyDescent="0.35">
      <c r="A4649" s="1">
        <v>4647</v>
      </c>
      <c r="B4649" s="1">
        <v>0.75</v>
      </c>
      <c r="C4649">
        <v>0.83333333333333337</v>
      </c>
    </row>
    <row r="4650" spans="1:3" x14ac:dyDescent="0.35">
      <c r="A4650" s="1">
        <v>4648</v>
      </c>
      <c r="B4650" s="1">
        <v>0.875</v>
      </c>
      <c r="C4650">
        <v>1</v>
      </c>
    </row>
    <row r="4651" spans="1:3" x14ac:dyDescent="0.35">
      <c r="A4651" s="1">
        <v>4649</v>
      </c>
      <c r="B4651" s="1">
        <v>1</v>
      </c>
      <c r="C4651">
        <v>1</v>
      </c>
    </row>
    <row r="4652" spans="1:3" x14ac:dyDescent="0.35">
      <c r="A4652" s="1">
        <v>4650</v>
      </c>
      <c r="B4652" s="1">
        <v>0.75</v>
      </c>
      <c r="C4652">
        <v>0.83333333333333337</v>
      </c>
    </row>
    <row r="4653" spans="1:3" x14ac:dyDescent="0.35">
      <c r="A4653" s="1">
        <v>4651</v>
      </c>
      <c r="B4653" s="1">
        <v>0.5</v>
      </c>
      <c r="C4653">
        <v>0.5</v>
      </c>
    </row>
    <row r="4654" spans="1:3" x14ac:dyDescent="0.35">
      <c r="A4654" s="1">
        <v>4652</v>
      </c>
      <c r="B4654" s="1">
        <v>0.25</v>
      </c>
      <c r="C4654">
        <v>0.33333333333333331</v>
      </c>
    </row>
    <row r="4655" spans="1:3" x14ac:dyDescent="0.35">
      <c r="A4655" s="1">
        <v>4653</v>
      </c>
      <c r="B4655" s="1">
        <v>0.125</v>
      </c>
      <c r="C4655">
        <v>0.33333333333333331</v>
      </c>
    </row>
    <row r="4656" spans="1:3" x14ac:dyDescent="0.35">
      <c r="A4656" s="1">
        <v>4654</v>
      </c>
      <c r="B4656" s="1">
        <v>0.125</v>
      </c>
      <c r="C4656">
        <v>0.33333333333333331</v>
      </c>
    </row>
    <row r="4657" spans="1:3" x14ac:dyDescent="0.35">
      <c r="A4657" s="1">
        <v>4655</v>
      </c>
      <c r="B4657" s="1">
        <v>0.125</v>
      </c>
      <c r="C4657">
        <v>0.33333333333333331</v>
      </c>
    </row>
    <row r="4658" spans="1:3" x14ac:dyDescent="0.35">
      <c r="A4658" s="1">
        <v>4656</v>
      </c>
      <c r="B4658" s="1">
        <v>0.125</v>
      </c>
      <c r="C4658">
        <v>0.33333333333333331</v>
      </c>
    </row>
    <row r="4659" spans="1:3" x14ac:dyDescent="0.35">
      <c r="A4659" s="1">
        <v>4657</v>
      </c>
      <c r="B4659" s="1">
        <v>0.125</v>
      </c>
      <c r="C4659">
        <v>0.33333333333333331</v>
      </c>
    </row>
    <row r="4660" spans="1:3" x14ac:dyDescent="0.35">
      <c r="A4660" s="1">
        <v>4658</v>
      </c>
      <c r="B4660" s="1">
        <v>0.125</v>
      </c>
      <c r="C4660">
        <v>0.33333333333333331</v>
      </c>
    </row>
    <row r="4661" spans="1:3" x14ac:dyDescent="0.35">
      <c r="A4661" s="1">
        <v>4659</v>
      </c>
      <c r="B4661" s="1">
        <v>0.25</v>
      </c>
      <c r="C4661">
        <v>0.16666666666666666</v>
      </c>
    </row>
    <row r="4662" spans="1:3" x14ac:dyDescent="0.35">
      <c r="A4662" s="1">
        <v>4660</v>
      </c>
      <c r="B4662" s="1">
        <v>0.25</v>
      </c>
      <c r="C4662">
        <v>0.33333333333333331</v>
      </c>
    </row>
    <row r="4663" spans="1:3" x14ac:dyDescent="0.35">
      <c r="A4663" s="1">
        <v>4661</v>
      </c>
      <c r="B4663" s="1">
        <v>0.375</v>
      </c>
      <c r="C4663">
        <v>0.33333333333333331</v>
      </c>
    </row>
    <row r="4664" spans="1:3" x14ac:dyDescent="0.35">
      <c r="A4664" s="1">
        <v>4662</v>
      </c>
      <c r="B4664" s="1">
        <v>0.5</v>
      </c>
      <c r="C4664">
        <v>0.33333333333333331</v>
      </c>
    </row>
    <row r="4665" spans="1:3" x14ac:dyDescent="0.35">
      <c r="A4665" s="1">
        <v>4663</v>
      </c>
      <c r="B4665" s="1">
        <v>0.625</v>
      </c>
      <c r="C4665">
        <v>0.5</v>
      </c>
    </row>
    <row r="4666" spans="1:3" x14ac:dyDescent="0.35">
      <c r="A4666" s="1">
        <v>4664</v>
      </c>
      <c r="B4666" s="1">
        <v>0.75</v>
      </c>
      <c r="C4666">
        <v>0.66666666666666663</v>
      </c>
    </row>
    <row r="4667" spans="1:3" x14ac:dyDescent="0.35">
      <c r="A4667" s="1">
        <v>4665</v>
      </c>
      <c r="B4667" s="1">
        <v>0.875</v>
      </c>
      <c r="C4667">
        <v>0.83333333333333337</v>
      </c>
    </row>
    <row r="4668" spans="1:3" x14ac:dyDescent="0.35">
      <c r="A4668" s="1">
        <v>4666</v>
      </c>
      <c r="B4668" s="1">
        <v>0.75</v>
      </c>
      <c r="C4668">
        <v>0.83333333333333337</v>
      </c>
    </row>
    <row r="4669" spans="1:3" x14ac:dyDescent="0.35">
      <c r="A4669" s="1">
        <v>4667</v>
      </c>
      <c r="B4669" s="1">
        <v>0.75</v>
      </c>
      <c r="C4669">
        <v>0.83333333333333337</v>
      </c>
    </row>
    <row r="4670" spans="1:3" x14ac:dyDescent="0.35">
      <c r="A4670" s="1">
        <v>4668</v>
      </c>
      <c r="B4670" s="1">
        <v>0.75</v>
      </c>
      <c r="C4670">
        <v>0.66666666666666663</v>
      </c>
    </row>
    <row r="4671" spans="1:3" x14ac:dyDescent="0.35">
      <c r="A4671" s="1">
        <v>4669</v>
      </c>
      <c r="B4671" s="1">
        <v>0.625</v>
      </c>
      <c r="C4671">
        <v>0.66666666666666663</v>
      </c>
    </row>
    <row r="4672" spans="1:3" x14ac:dyDescent="0.35">
      <c r="A4672" s="1">
        <v>4670</v>
      </c>
      <c r="B4672" s="1">
        <v>0.75</v>
      </c>
      <c r="C4672">
        <v>0.66666666666666663</v>
      </c>
    </row>
    <row r="4673" spans="1:3" x14ac:dyDescent="0.35">
      <c r="A4673" s="1">
        <v>4671</v>
      </c>
      <c r="B4673" s="1">
        <v>0.75</v>
      </c>
      <c r="C4673">
        <v>0.83333333333333337</v>
      </c>
    </row>
    <row r="4674" spans="1:3" x14ac:dyDescent="0.35">
      <c r="A4674" s="1">
        <v>4672</v>
      </c>
      <c r="B4674" s="1">
        <v>0.875</v>
      </c>
      <c r="C4674">
        <v>1</v>
      </c>
    </row>
    <row r="4675" spans="1:3" x14ac:dyDescent="0.35">
      <c r="A4675" s="1">
        <v>4673</v>
      </c>
      <c r="B4675" s="1">
        <v>1</v>
      </c>
      <c r="C4675">
        <v>1</v>
      </c>
    </row>
    <row r="4676" spans="1:3" x14ac:dyDescent="0.35">
      <c r="A4676" s="1">
        <v>4674</v>
      </c>
      <c r="B4676" s="1">
        <v>0.75</v>
      </c>
      <c r="C4676">
        <v>0.83333333333333337</v>
      </c>
    </row>
    <row r="4677" spans="1:3" x14ac:dyDescent="0.35">
      <c r="A4677" s="1">
        <v>4675</v>
      </c>
      <c r="B4677" s="1">
        <v>0.5</v>
      </c>
      <c r="C4677">
        <v>0.5</v>
      </c>
    </row>
    <row r="4678" spans="1:3" x14ac:dyDescent="0.35">
      <c r="A4678" s="1">
        <v>4676</v>
      </c>
      <c r="B4678" s="1">
        <v>0.25</v>
      </c>
      <c r="C4678">
        <v>0.33333333333333331</v>
      </c>
    </row>
    <row r="4679" spans="1:3" x14ac:dyDescent="0.35">
      <c r="A4679" s="1">
        <v>4677</v>
      </c>
      <c r="B4679" s="1">
        <v>0.125</v>
      </c>
      <c r="C4679">
        <v>0.33333333333333331</v>
      </c>
    </row>
    <row r="4680" spans="1:3" x14ac:dyDescent="0.35">
      <c r="A4680" s="1">
        <v>4678</v>
      </c>
      <c r="B4680" s="1">
        <v>0.125</v>
      </c>
      <c r="C4680">
        <v>0.33333333333333331</v>
      </c>
    </row>
    <row r="4681" spans="1:3" x14ac:dyDescent="0.35">
      <c r="A4681" s="1">
        <v>4679</v>
      </c>
      <c r="B4681" s="1">
        <v>0.125</v>
      </c>
      <c r="C4681">
        <v>0.33333333333333331</v>
      </c>
    </row>
    <row r="4682" spans="1:3" x14ac:dyDescent="0.35">
      <c r="A4682" s="1">
        <v>4680</v>
      </c>
      <c r="B4682" s="1">
        <v>0.125</v>
      </c>
      <c r="C4682">
        <v>0.33333333333333331</v>
      </c>
    </row>
    <row r="4683" spans="1:3" x14ac:dyDescent="0.35">
      <c r="A4683" s="1">
        <v>4681</v>
      </c>
      <c r="B4683" s="1">
        <v>0.125</v>
      </c>
      <c r="C4683">
        <v>0.33333333333333331</v>
      </c>
    </row>
    <row r="4684" spans="1:3" x14ac:dyDescent="0.35">
      <c r="A4684" s="1">
        <v>4682</v>
      </c>
      <c r="B4684" s="1">
        <v>0.125</v>
      </c>
      <c r="C4684">
        <v>0.33333333333333331</v>
      </c>
    </row>
    <row r="4685" spans="1:3" x14ac:dyDescent="0.35">
      <c r="A4685" s="1">
        <v>4683</v>
      </c>
      <c r="B4685" s="1">
        <v>0.25</v>
      </c>
      <c r="C4685">
        <v>0.16666666666666666</v>
      </c>
    </row>
    <row r="4686" spans="1:3" x14ac:dyDescent="0.35">
      <c r="A4686" s="1">
        <v>4684</v>
      </c>
      <c r="B4686" s="1">
        <v>0.25</v>
      </c>
      <c r="C4686">
        <v>0.33333333333333331</v>
      </c>
    </row>
    <row r="4687" spans="1:3" x14ac:dyDescent="0.35">
      <c r="A4687" s="1">
        <v>4685</v>
      </c>
      <c r="B4687" s="1">
        <v>0.375</v>
      </c>
      <c r="C4687">
        <v>0.33333333333333331</v>
      </c>
    </row>
    <row r="4688" spans="1:3" x14ac:dyDescent="0.35">
      <c r="A4688" s="1">
        <v>4686</v>
      </c>
      <c r="B4688" s="1">
        <v>0.5</v>
      </c>
      <c r="C4688">
        <v>0.33333333333333331</v>
      </c>
    </row>
    <row r="4689" spans="1:3" x14ac:dyDescent="0.35">
      <c r="A4689" s="1">
        <v>4687</v>
      </c>
      <c r="B4689" s="1">
        <v>0.625</v>
      </c>
      <c r="C4689">
        <v>0.5</v>
      </c>
    </row>
    <row r="4690" spans="1:3" x14ac:dyDescent="0.35">
      <c r="A4690" s="1">
        <v>4688</v>
      </c>
      <c r="B4690" s="1">
        <v>0.75</v>
      </c>
      <c r="C4690">
        <v>0.66666666666666663</v>
      </c>
    </row>
    <row r="4691" spans="1:3" x14ac:dyDescent="0.35">
      <c r="A4691" s="1">
        <v>4689</v>
      </c>
      <c r="B4691" s="1">
        <v>0.875</v>
      </c>
      <c r="C4691">
        <v>0.83333333333333337</v>
      </c>
    </row>
    <row r="4692" spans="1:3" x14ac:dyDescent="0.35">
      <c r="A4692" s="1">
        <v>4690</v>
      </c>
      <c r="B4692" s="1">
        <v>0.75</v>
      </c>
      <c r="C4692">
        <v>0.83333333333333337</v>
      </c>
    </row>
    <row r="4693" spans="1:3" x14ac:dyDescent="0.35">
      <c r="A4693" s="1">
        <v>4691</v>
      </c>
      <c r="B4693" s="1">
        <v>0.75</v>
      </c>
      <c r="C4693">
        <v>0.83333333333333337</v>
      </c>
    </row>
    <row r="4694" spans="1:3" x14ac:dyDescent="0.35">
      <c r="A4694" s="1">
        <v>4692</v>
      </c>
      <c r="B4694" s="1">
        <v>0.75</v>
      </c>
      <c r="C4694">
        <v>0.66666666666666663</v>
      </c>
    </row>
    <row r="4695" spans="1:3" x14ac:dyDescent="0.35">
      <c r="A4695" s="1">
        <v>4693</v>
      </c>
      <c r="B4695" s="1">
        <v>0.625</v>
      </c>
      <c r="C4695">
        <v>0.66666666666666663</v>
      </c>
    </row>
    <row r="4696" spans="1:3" x14ac:dyDescent="0.35">
      <c r="A4696" s="1">
        <v>4694</v>
      </c>
      <c r="B4696" s="1">
        <v>0.75</v>
      </c>
      <c r="C4696">
        <v>0.66666666666666663</v>
      </c>
    </row>
    <row r="4697" spans="1:3" x14ac:dyDescent="0.35">
      <c r="A4697" s="1">
        <v>4695</v>
      </c>
      <c r="B4697" s="1">
        <v>0.75</v>
      </c>
      <c r="C4697">
        <v>0.83333333333333337</v>
      </c>
    </row>
    <row r="4698" spans="1:3" x14ac:dyDescent="0.35">
      <c r="A4698" s="1">
        <v>4696</v>
      </c>
      <c r="B4698" s="1">
        <v>0.875</v>
      </c>
      <c r="C4698">
        <v>1</v>
      </c>
    </row>
    <row r="4699" spans="1:3" x14ac:dyDescent="0.35">
      <c r="A4699" s="1">
        <v>4697</v>
      </c>
      <c r="B4699" s="1">
        <v>1</v>
      </c>
      <c r="C4699">
        <v>1</v>
      </c>
    </row>
    <row r="4700" spans="1:3" x14ac:dyDescent="0.35">
      <c r="A4700" s="1">
        <v>4698</v>
      </c>
      <c r="B4700" s="1">
        <v>0.75</v>
      </c>
      <c r="C4700">
        <v>0.83333333333333337</v>
      </c>
    </row>
    <row r="4701" spans="1:3" x14ac:dyDescent="0.35">
      <c r="A4701" s="1">
        <v>4699</v>
      </c>
      <c r="B4701" s="1">
        <v>0.5</v>
      </c>
      <c r="C4701">
        <v>0.5</v>
      </c>
    </row>
    <row r="4702" spans="1:3" x14ac:dyDescent="0.35">
      <c r="A4702" s="1">
        <v>4700</v>
      </c>
      <c r="B4702" s="1">
        <v>0.25</v>
      </c>
      <c r="C4702">
        <v>0.33333333333333331</v>
      </c>
    </row>
    <row r="4703" spans="1:3" x14ac:dyDescent="0.35">
      <c r="A4703" s="1">
        <v>4701</v>
      </c>
      <c r="B4703" s="1">
        <v>0.125</v>
      </c>
      <c r="C4703">
        <v>0.33333333333333331</v>
      </c>
    </row>
    <row r="4704" spans="1:3" x14ac:dyDescent="0.35">
      <c r="A4704" s="1">
        <v>4702</v>
      </c>
      <c r="B4704" s="1">
        <v>0.125</v>
      </c>
      <c r="C4704">
        <v>0.33333333333333331</v>
      </c>
    </row>
    <row r="4705" spans="1:3" x14ac:dyDescent="0.35">
      <c r="A4705" s="1">
        <v>4703</v>
      </c>
      <c r="B4705" s="1">
        <v>0.125</v>
      </c>
      <c r="C4705">
        <v>0.33333333333333331</v>
      </c>
    </row>
    <row r="4706" spans="1:3" x14ac:dyDescent="0.35">
      <c r="A4706" s="1">
        <v>4704</v>
      </c>
      <c r="B4706" s="1">
        <v>0.125</v>
      </c>
      <c r="C4706">
        <v>0.33333333333333331</v>
      </c>
    </row>
    <row r="4707" spans="1:3" x14ac:dyDescent="0.35">
      <c r="A4707" s="1">
        <v>4705</v>
      </c>
      <c r="B4707" s="1">
        <v>0.125</v>
      </c>
      <c r="C4707">
        <v>0.33333333333333331</v>
      </c>
    </row>
    <row r="4708" spans="1:3" x14ac:dyDescent="0.35">
      <c r="A4708" s="1">
        <v>4706</v>
      </c>
      <c r="B4708" s="1">
        <v>0.125</v>
      </c>
      <c r="C4708">
        <v>0.33333333333333331</v>
      </c>
    </row>
    <row r="4709" spans="1:3" x14ac:dyDescent="0.35">
      <c r="A4709" s="1">
        <v>4707</v>
      </c>
      <c r="B4709" s="1">
        <v>0.25</v>
      </c>
      <c r="C4709">
        <v>0.16666666666666666</v>
      </c>
    </row>
    <row r="4710" spans="1:3" x14ac:dyDescent="0.35">
      <c r="A4710" s="1">
        <v>4708</v>
      </c>
      <c r="B4710" s="1">
        <v>0.25</v>
      </c>
      <c r="C4710">
        <v>0.33333333333333331</v>
      </c>
    </row>
    <row r="4711" spans="1:3" x14ac:dyDescent="0.35">
      <c r="A4711" s="1">
        <v>4709</v>
      </c>
      <c r="B4711" s="1">
        <v>0.375</v>
      </c>
      <c r="C4711">
        <v>0.33333333333333331</v>
      </c>
    </row>
    <row r="4712" spans="1:3" x14ac:dyDescent="0.35">
      <c r="A4712" s="1">
        <v>4710</v>
      </c>
      <c r="B4712" s="1">
        <v>0.5</v>
      </c>
      <c r="C4712">
        <v>0.33333333333333331</v>
      </c>
    </row>
    <row r="4713" spans="1:3" x14ac:dyDescent="0.35">
      <c r="A4713" s="1">
        <v>4711</v>
      </c>
      <c r="B4713" s="1">
        <v>0.625</v>
      </c>
      <c r="C4713">
        <v>0.5</v>
      </c>
    </row>
    <row r="4714" spans="1:3" x14ac:dyDescent="0.35">
      <c r="A4714" s="1">
        <v>4712</v>
      </c>
      <c r="B4714" s="1">
        <v>0.75</v>
      </c>
      <c r="C4714">
        <v>0.66666666666666663</v>
      </c>
    </row>
    <row r="4715" spans="1:3" x14ac:dyDescent="0.35">
      <c r="A4715" s="1">
        <v>4713</v>
      </c>
      <c r="B4715" s="1">
        <v>0.875</v>
      </c>
      <c r="C4715">
        <v>0.83333333333333337</v>
      </c>
    </row>
    <row r="4716" spans="1:3" x14ac:dyDescent="0.35">
      <c r="A4716" s="1">
        <v>4714</v>
      </c>
      <c r="B4716" s="1">
        <v>0.75</v>
      </c>
      <c r="C4716">
        <v>0.83333333333333337</v>
      </c>
    </row>
    <row r="4717" spans="1:3" x14ac:dyDescent="0.35">
      <c r="A4717" s="1">
        <v>4715</v>
      </c>
      <c r="B4717" s="1">
        <v>0.75</v>
      </c>
      <c r="C4717">
        <v>0.83333333333333337</v>
      </c>
    </row>
    <row r="4718" spans="1:3" x14ac:dyDescent="0.35">
      <c r="A4718" s="1">
        <v>4716</v>
      </c>
      <c r="B4718" s="1">
        <v>0.75</v>
      </c>
      <c r="C4718">
        <v>0.66666666666666663</v>
      </c>
    </row>
    <row r="4719" spans="1:3" x14ac:dyDescent="0.35">
      <c r="A4719" s="1">
        <v>4717</v>
      </c>
      <c r="B4719" s="1">
        <v>0.625</v>
      </c>
      <c r="C4719">
        <v>0.66666666666666663</v>
      </c>
    </row>
    <row r="4720" spans="1:3" x14ac:dyDescent="0.35">
      <c r="A4720" s="1">
        <v>4718</v>
      </c>
      <c r="B4720" s="1">
        <v>0.75</v>
      </c>
      <c r="C4720">
        <v>0.66666666666666663</v>
      </c>
    </row>
    <row r="4721" spans="1:3" x14ac:dyDescent="0.35">
      <c r="A4721" s="1">
        <v>4719</v>
      </c>
      <c r="B4721" s="1">
        <v>0.75</v>
      </c>
      <c r="C4721">
        <v>0.83333333333333337</v>
      </c>
    </row>
    <row r="4722" spans="1:3" x14ac:dyDescent="0.35">
      <c r="A4722" s="1">
        <v>4720</v>
      </c>
      <c r="B4722" s="1">
        <v>0.875</v>
      </c>
      <c r="C4722">
        <v>1</v>
      </c>
    </row>
    <row r="4723" spans="1:3" x14ac:dyDescent="0.35">
      <c r="A4723" s="1">
        <v>4721</v>
      </c>
      <c r="B4723" s="1">
        <v>1</v>
      </c>
      <c r="C4723">
        <v>1</v>
      </c>
    </row>
    <row r="4724" spans="1:3" x14ac:dyDescent="0.35">
      <c r="A4724" s="1">
        <v>4722</v>
      </c>
      <c r="B4724" s="1">
        <v>0.75</v>
      </c>
      <c r="C4724">
        <v>0.83333333333333337</v>
      </c>
    </row>
    <row r="4725" spans="1:3" x14ac:dyDescent="0.35">
      <c r="A4725" s="1">
        <v>4723</v>
      </c>
      <c r="B4725" s="1">
        <v>0.5</v>
      </c>
      <c r="C4725">
        <v>0.5</v>
      </c>
    </row>
    <row r="4726" spans="1:3" x14ac:dyDescent="0.35">
      <c r="A4726" s="1">
        <v>4724</v>
      </c>
      <c r="B4726" s="1">
        <v>0.25</v>
      </c>
      <c r="C4726">
        <v>0.33333333333333331</v>
      </c>
    </row>
    <row r="4727" spans="1:3" x14ac:dyDescent="0.35">
      <c r="A4727" s="1">
        <v>4725</v>
      </c>
      <c r="B4727" s="1">
        <v>0.125</v>
      </c>
      <c r="C4727">
        <v>0.33333333333333331</v>
      </c>
    </row>
    <row r="4728" spans="1:3" x14ac:dyDescent="0.35">
      <c r="A4728" s="1">
        <v>4726</v>
      </c>
      <c r="B4728" s="1">
        <v>0.125</v>
      </c>
      <c r="C4728">
        <v>0.33333333333333331</v>
      </c>
    </row>
    <row r="4729" spans="1:3" x14ac:dyDescent="0.35">
      <c r="A4729" s="1">
        <v>4727</v>
      </c>
      <c r="B4729" s="1">
        <v>0.125</v>
      </c>
      <c r="C4729">
        <v>0.33333333333333331</v>
      </c>
    </row>
    <row r="4730" spans="1:3" x14ac:dyDescent="0.35">
      <c r="A4730" s="1">
        <v>4728</v>
      </c>
      <c r="B4730" s="1">
        <v>0.125</v>
      </c>
      <c r="C4730">
        <v>0.33333333333333331</v>
      </c>
    </row>
    <row r="4731" spans="1:3" x14ac:dyDescent="0.35">
      <c r="A4731" s="1">
        <v>4729</v>
      </c>
      <c r="B4731" s="1">
        <v>0.125</v>
      </c>
      <c r="C4731">
        <v>0.33333333333333331</v>
      </c>
    </row>
    <row r="4732" spans="1:3" x14ac:dyDescent="0.35">
      <c r="A4732" s="1">
        <v>4730</v>
      </c>
      <c r="B4732" s="1">
        <v>0.125</v>
      </c>
      <c r="C4732">
        <v>0.33333333333333331</v>
      </c>
    </row>
    <row r="4733" spans="1:3" x14ac:dyDescent="0.35">
      <c r="A4733" s="1">
        <v>4731</v>
      </c>
      <c r="B4733" s="1">
        <v>0.25</v>
      </c>
      <c r="C4733">
        <v>0.16666666666666666</v>
      </c>
    </row>
    <row r="4734" spans="1:3" x14ac:dyDescent="0.35">
      <c r="A4734" s="1">
        <v>4732</v>
      </c>
      <c r="B4734" s="1">
        <v>0.25</v>
      </c>
      <c r="C4734">
        <v>0.33333333333333331</v>
      </c>
    </row>
    <row r="4735" spans="1:3" x14ac:dyDescent="0.35">
      <c r="A4735" s="1">
        <v>4733</v>
      </c>
      <c r="B4735" s="1">
        <v>0.375</v>
      </c>
      <c r="C4735">
        <v>0.33333333333333331</v>
      </c>
    </row>
    <row r="4736" spans="1:3" x14ac:dyDescent="0.35">
      <c r="A4736" s="1">
        <v>4734</v>
      </c>
      <c r="B4736" s="1">
        <v>0.5</v>
      </c>
      <c r="C4736">
        <v>0.33333333333333331</v>
      </c>
    </row>
    <row r="4737" spans="1:3" x14ac:dyDescent="0.35">
      <c r="A4737" s="1">
        <v>4735</v>
      </c>
      <c r="B4737" s="1">
        <v>0.625</v>
      </c>
      <c r="C4737">
        <v>0.5</v>
      </c>
    </row>
    <row r="4738" spans="1:3" x14ac:dyDescent="0.35">
      <c r="A4738" s="1">
        <v>4736</v>
      </c>
      <c r="B4738" s="1">
        <v>0.75</v>
      </c>
      <c r="C4738">
        <v>0.66666666666666663</v>
      </c>
    </row>
    <row r="4739" spans="1:3" x14ac:dyDescent="0.35">
      <c r="A4739" s="1">
        <v>4737</v>
      </c>
      <c r="B4739" s="1">
        <v>0.875</v>
      </c>
      <c r="C4739">
        <v>0.83333333333333337</v>
      </c>
    </row>
    <row r="4740" spans="1:3" x14ac:dyDescent="0.35">
      <c r="A4740" s="1">
        <v>4738</v>
      </c>
      <c r="B4740" s="1">
        <v>0.75</v>
      </c>
      <c r="C4740">
        <v>0.83333333333333337</v>
      </c>
    </row>
    <row r="4741" spans="1:3" x14ac:dyDescent="0.35">
      <c r="A4741" s="1">
        <v>4739</v>
      </c>
      <c r="B4741" s="1">
        <v>0.75</v>
      </c>
      <c r="C4741">
        <v>0.83333333333333337</v>
      </c>
    </row>
    <row r="4742" spans="1:3" x14ac:dyDescent="0.35">
      <c r="A4742" s="1">
        <v>4740</v>
      </c>
      <c r="B4742" s="1">
        <v>0.75</v>
      </c>
      <c r="C4742">
        <v>0.66666666666666663</v>
      </c>
    </row>
    <row r="4743" spans="1:3" x14ac:dyDescent="0.35">
      <c r="A4743" s="1">
        <v>4741</v>
      </c>
      <c r="B4743" s="1">
        <v>0.625</v>
      </c>
      <c r="C4743">
        <v>0.66666666666666663</v>
      </c>
    </row>
    <row r="4744" spans="1:3" x14ac:dyDescent="0.35">
      <c r="A4744" s="1">
        <v>4742</v>
      </c>
      <c r="B4744" s="1">
        <v>0.75</v>
      </c>
      <c r="C4744">
        <v>0.66666666666666663</v>
      </c>
    </row>
    <row r="4745" spans="1:3" x14ac:dyDescent="0.35">
      <c r="A4745" s="1">
        <v>4743</v>
      </c>
      <c r="B4745" s="1">
        <v>0.75</v>
      </c>
      <c r="C4745">
        <v>0.83333333333333337</v>
      </c>
    </row>
    <row r="4746" spans="1:3" x14ac:dyDescent="0.35">
      <c r="A4746" s="1">
        <v>4744</v>
      </c>
      <c r="B4746" s="1">
        <v>0.875</v>
      </c>
      <c r="C4746">
        <v>1</v>
      </c>
    </row>
    <row r="4747" spans="1:3" x14ac:dyDescent="0.35">
      <c r="A4747" s="1">
        <v>4745</v>
      </c>
      <c r="B4747" s="1">
        <v>1</v>
      </c>
      <c r="C4747">
        <v>1</v>
      </c>
    </row>
    <row r="4748" spans="1:3" x14ac:dyDescent="0.35">
      <c r="A4748" s="1">
        <v>4746</v>
      </c>
      <c r="B4748" s="1">
        <v>0.75</v>
      </c>
      <c r="C4748">
        <v>0.83333333333333337</v>
      </c>
    </row>
    <row r="4749" spans="1:3" x14ac:dyDescent="0.35">
      <c r="A4749" s="1">
        <v>4747</v>
      </c>
      <c r="B4749" s="1">
        <v>0.5</v>
      </c>
      <c r="C4749">
        <v>0.5</v>
      </c>
    </row>
    <row r="4750" spans="1:3" x14ac:dyDescent="0.35">
      <c r="A4750" s="1">
        <v>4748</v>
      </c>
      <c r="B4750" s="1">
        <v>0.25</v>
      </c>
      <c r="C4750">
        <v>0.33333333333333331</v>
      </c>
    </row>
    <row r="4751" spans="1:3" x14ac:dyDescent="0.35">
      <c r="A4751" s="1">
        <v>4749</v>
      </c>
      <c r="B4751" s="1">
        <v>0.125</v>
      </c>
      <c r="C4751">
        <v>0.33333333333333331</v>
      </c>
    </row>
    <row r="4752" spans="1:3" x14ac:dyDescent="0.35">
      <c r="A4752" s="1">
        <v>4750</v>
      </c>
      <c r="B4752" s="1">
        <v>0.125</v>
      </c>
      <c r="C4752">
        <v>0.33333333333333331</v>
      </c>
    </row>
    <row r="4753" spans="1:3" x14ac:dyDescent="0.35">
      <c r="A4753" s="1">
        <v>4751</v>
      </c>
      <c r="B4753" s="1">
        <v>0.125</v>
      </c>
      <c r="C4753">
        <v>0.33333333333333331</v>
      </c>
    </row>
    <row r="4754" spans="1:3" x14ac:dyDescent="0.35">
      <c r="A4754" s="1">
        <v>4752</v>
      </c>
      <c r="B4754" s="1">
        <v>0.125</v>
      </c>
      <c r="C4754">
        <v>0.33333333333333331</v>
      </c>
    </row>
    <row r="4755" spans="1:3" x14ac:dyDescent="0.35">
      <c r="A4755" s="1">
        <v>4753</v>
      </c>
      <c r="B4755" s="1">
        <v>0.125</v>
      </c>
      <c r="C4755">
        <v>0.33333333333333331</v>
      </c>
    </row>
    <row r="4756" spans="1:3" x14ac:dyDescent="0.35">
      <c r="A4756" s="1">
        <v>4754</v>
      </c>
      <c r="B4756" s="1">
        <v>0.125</v>
      </c>
      <c r="C4756">
        <v>0.33333333333333331</v>
      </c>
    </row>
    <row r="4757" spans="1:3" x14ac:dyDescent="0.35">
      <c r="A4757" s="1">
        <v>4755</v>
      </c>
      <c r="B4757" s="1">
        <v>0.25</v>
      </c>
      <c r="C4757">
        <v>0.16666666666666666</v>
      </c>
    </row>
    <row r="4758" spans="1:3" x14ac:dyDescent="0.35">
      <c r="A4758" s="1">
        <v>4756</v>
      </c>
      <c r="B4758" s="1">
        <v>0.25</v>
      </c>
      <c r="C4758">
        <v>0.33333333333333331</v>
      </c>
    </row>
    <row r="4759" spans="1:3" x14ac:dyDescent="0.35">
      <c r="A4759" s="1">
        <v>4757</v>
      </c>
      <c r="B4759" s="1">
        <v>0.375</v>
      </c>
      <c r="C4759">
        <v>0.33333333333333331</v>
      </c>
    </row>
    <row r="4760" spans="1:3" x14ac:dyDescent="0.35">
      <c r="A4760" s="1">
        <v>4758</v>
      </c>
      <c r="B4760" s="1">
        <v>0.5</v>
      </c>
      <c r="C4760">
        <v>0.33333333333333331</v>
      </c>
    </row>
    <row r="4761" spans="1:3" x14ac:dyDescent="0.35">
      <c r="A4761" s="1">
        <v>4759</v>
      </c>
      <c r="B4761" s="1">
        <v>0.625</v>
      </c>
      <c r="C4761">
        <v>0.5</v>
      </c>
    </row>
    <row r="4762" spans="1:3" x14ac:dyDescent="0.35">
      <c r="A4762" s="1">
        <v>4760</v>
      </c>
      <c r="B4762" s="1">
        <v>0.75</v>
      </c>
      <c r="C4762">
        <v>0.66666666666666663</v>
      </c>
    </row>
    <row r="4763" spans="1:3" x14ac:dyDescent="0.35">
      <c r="A4763" s="1">
        <v>4761</v>
      </c>
      <c r="B4763" s="1">
        <v>0.875</v>
      </c>
      <c r="C4763">
        <v>0.83333333333333337</v>
      </c>
    </row>
    <row r="4764" spans="1:3" x14ac:dyDescent="0.35">
      <c r="A4764" s="1">
        <v>4762</v>
      </c>
      <c r="B4764" s="1">
        <v>0.75</v>
      </c>
      <c r="C4764">
        <v>0.83333333333333337</v>
      </c>
    </row>
    <row r="4765" spans="1:3" x14ac:dyDescent="0.35">
      <c r="A4765" s="1">
        <v>4763</v>
      </c>
      <c r="B4765" s="1">
        <v>0.75</v>
      </c>
      <c r="C4765">
        <v>0.83333333333333337</v>
      </c>
    </row>
    <row r="4766" spans="1:3" x14ac:dyDescent="0.35">
      <c r="A4766" s="1">
        <v>4764</v>
      </c>
      <c r="B4766" s="1">
        <v>0.75</v>
      </c>
      <c r="C4766">
        <v>0.66666666666666663</v>
      </c>
    </row>
    <row r="4767" spans="1:3" x14ac:dyDescent="0.35">
      <c r="A4767" s="1">
        <v>4765</v>
      </c>
      <c r="B4767" s="1">
        <v>0.625</v>
      </c>
      <c r="C4767">
        <v>0.66666666666666663</v>
      </c>
    </row>
    <row r="4768" spans="1:3" x14ac:dyDescent="0.35">
      <c r="A4768" s="1">
        <v>4766</v>
      </c>
      <c r="B4768" s="1">
        <v>0.75</v>
      </c>
      <c r="C4768">
        <v>0.66666666666666663</v>
      </c>
    </row>
    <row r="4769" spans="1:3" x14ac:dyDescent="0.35">
      <c r="A4769" s="1">
        <v>4767</v>
      </c>
      <c r="B4769" s="1">
        <v>0.75</v>
      </c>
      <c r="C4769">
        <v>0.83333333333333337</v>
      </c>
    </row>
    <row r="4770" spans="1:3" x14ac:dyDescent="0.35">
      <c r="A4770" s="1">
        <v>4768</v>
      </c>
      <c r="B4770" s="1">
        <v>0.875</v>
      </c>
      <c r="C4770">
        <v>1</v>
      </c>
    </row>
    <row r="4771" spans="1:3" x14ac:dyDescent="0.35">
      <c r="A4771" s="1">
        <v>4769</v>
      </c>
      <c r="B4771" s="1">
        <v>1</v>
      </c>
      <c r="C4771">
        <v>1</v>
      </c>
    </row>
    <row r="4772" spans="1:3" x14ac:dyDescent="0.35">
      <c r="A4772" s="1">
        <v>4770</v>
      </c>
      <c r="B4772" s="1">
        <v>0.75</v>
      </c>
      <c r="C4772">
        <v>0.83333333333333337</v>
      </c>
    </row>
    <row r="4773" spans="1:3" x14ac:dyDescent="0.35">
      <c r="A4773" s="1">
        <v>4771</v>
      </c>
      <c r="B4773" s="1">
        <v>0.5</v>
      </c>
      <c r="C4773">
        <v>0.5</v>
      </c>
    </row>
    <row r="4774" spans="1:3" x14ac:dyDescent="0.35">
      <c r="A4774" s="1">
        <v>4772</v>
      </c>
      <c r="B4774" s="1">
        <v>0.25</v>
      </c>
      <c r="C4774">
        <v>0.33333333333333331</v>
      </c>
    </row>
    <row r="4775" spans="1:3" x14ac:dyDescent="0.35">
      <c r="A4775" s="1">
        <v>4773</v>
      </c>
      <c r="B4775" s="1">
        <v>0.125</v>
      </c>
      <c r="C4775">
        <v>0.33333333333333331</v>
      </c>
    </row>
    <row r="4776" spans="1:3" x14ac:dyDescent="0.35">
      <c r="A4776" s="1">
        <v>4774</v>
      </c>
      <c r="B4776" s="1">
        <v>0.125</v>
      </c>
      <c r="C4776">
        <v>0.33333333333333331</v>
      </c>
    </row>
    <row r="4777" spans="1:3" x14ac:dyDescent="0.35">
      <c r="A4777" s="1">
        <v>4775</v>
      </c>
      <c r="B4777" s="1">
        <v>0.125</v>
      </c>
      <c r="C4777">
        <v>0.33333333333333331</v>
      </c>
    </row>
    <row r="4778" spans="1:3" x14ac:dyDescent="0.35">
      <c r="A4778" s="1">
        <v>4776</v>
      </c>
      <c r="B4778" s="1">
        <v>0.125</v>
      </c>
      <c r="C4778">
        <v>0.33333333333333331</v>
      </c>
    </row>
    <row r="4779" spans="1:3" x14ac:dyDescent="0.35">
      <c r="A4779" s="1">
        <v>4777</v>
      </c>
      <c r="B4779" s="1">
        <v>0.125</v>
      </c>
      <c r="C4779">
        <v>0.33333333333333331</v>
      </c>
    </row>
    <row r="4780" spans="1:3" x14ac:dyDescent="0.35">
      <c r="A4780" s="1">
        <v>4778</v>
      </c>
      <c r="B4780" s="1">
        <v>0.125</v>
      </c>
      <c r="C4780">
        <v>0.33333333333333331</v>
      </c>
    </row>
    <row r="4781" spans="1:3" x14ac:dyDescent="0.35">
      <c r="A4781" s="1">
        <v>4779</v>
      </c>
      <c r="B4781" s="1">
        <v>0.25</v>
      </c>
      <c r="C4781">
        <v>0.16666666666666666</v>
      </c>
    </row>
    <row r="4782" spans="1:3" x14ac:dyDescent="0.35">
      <c r="A4782" s="1">
        <v>4780</v>
      </c>
      <c r="B4782" s="1">
        <v>0.25</v>
      </c>
      <c r="C4782">
        <v>0.33333333333333331</v>
      </c>
    </row>
    <row r="4783" spans="1:3" x14ac:dyDescent="0.35">
      <c r="A4783" s="1">
        <v>4781</v>
      </c>
      <c r="B4783" s="1">
        <v>0.375</v>
      </c>
      <c r="C4783">
        <v>0.33333333333333331</v>
      </c>
    </row>
    <row r="4784" spans="1:3" x14ac:dyDescent="0.35">
      <c r="A4784" s="1">
        <v>4782</v>
      </c>
      <c r="B4784" s="1">
        <v>0.5</v>
      </c>
      <c r="C4784">
        <v>0.33333333333333331</v>
      </c>
    </row>
    <row r="4785" spans="1:3" x14ac:dyDescent="0.35">
      <c r="A4785" s="1">
        <v>4783</v>
      </c>
      <c r="B4785" s="1">
        <v>0.625</v>
      </c>
      <c r="C4785">
        <v>0.5</v>
      </c>
    </row>
    <row r="4786" spans="1:3" x14ac:dyDescent="0.35">
      <c r="A4786" s="1">
        <v>4784</v>
      </c>
      <c r="B4786" s="1">
        <v>0.75</v>
      </c>
      <c r="C4786">
        <v>0.66666666666666663</v>
      </c>
    </row>
    <row r="4787" spans="1:3" x14ac:dyDescent="0.35">
      <c r="A4787" s="1">
        <v>4785</v>
      </c>
      <c r="B4787" s="1">
        <v>0.875</v>
      </c>
      <c r="C4787">
        <v>0.83333333333333337</v>
      </c>
    </row>
    <row r="4788" spans="1:3" x14ac:dyDescent="0.35">
      <c r="A4788" s="1">
        <v>4786</v>
      </c>
      <c r="B4788" s="1">
        <v>0.75</v>
      </c>
      <c r="C4788">
        <v>0.83333333333333337</v>
      </c>
    </row>
    <row r="4789" spans="1:3" x14ac:dyDescent="0.35">
      <c r="A4789" s="1">
        <v>4787</v>
      </c>
      <c r="B4789" s="1">
        <v>0.75</v>
      </c>
      <c r="C4789">
        <v>0.83333333333333337</v>
      </c>
    </row>
    <row r="4790" spans="1:3" x14ac:dyDescent="0.35">
      <c r="A4790" s="1">
        <v>4788</v>
      </c>
      <c r="B4790" s="1">
        <v>0.75</v>
      </c>
      <c r="C4790">
        <v>0.66666666666666663</v>
      </c>
    </row>
    <row r="4791" spans="1:3" x14ac:dyDescent="0.35">
      <c r="A4791" s="1">
        <v>4789</v>
      </c>
      <c r="B4791" s="1">
        <v>0.625</v>
      </c>
      <c r="C4791">
        <v>0.66666666666666663</v>
      </c>
    </row>
    <row r="4792" spans="1:3" x14ac:dyDescent="0.35">
      <c r="A4792" s="1">
        <v>4790</v>
      </c>
      <c r="B4792" s="1">
        <v>0.75</v>
      </c>
      <c r="C4792">
        <v>0.66666666666666663</v>
      </c>
    </row>
    <row r="4793" spans="1:3" x14ac:dyDescent="0.35">
      <c r="A4793" s="1">
        <v>4791</v>
      </c>
      <c r="B4793" s="1">
        <v>0.75</v>
      </c>
      <c r="C4793">
        <v>0.83333333333333337</v>
      </c>
    </row>
    <row r="4794" spans="1:3" x14ac:dyDescent="0.35">
      <c r="A4794" s="1">
        <v>4792</v>
      </c>
      <c r="B4794" s="1">
        <v>0.875</v>
      </c>
      <c r="C4794">
        <v>1</v>
      </c>
    </row>
    <row r="4795" spans="1:3" x14ac:dyDescent="0.35">
      <c r="A4795" s="1">
        <v>4793</v>
      </c>
      <c r="B4795" s="1">
        <v>1</v>
      </c>
      <c r="C4795">
        <v>1</v>
      </c>
    </row>
    <row r="4796" spans="1:3" x14ac:dyDescent="0.35">
      <c r="A4796" s="1">
        <v>4794</v>
      </c>
      <c r="B4796" s="1">
        <v>0.75</v>
      </c>
      <c r="C4796">
        <v>0.83333333333333337</v>
      </c>
    </row>
    <row r="4797" spans="1:3" x14ac:dyDescent="0.35">
      <c r="A4797" s="1">
        <v>4795</v>
      </c>
      <c r="B4797" s="1">
        <v>0.5</v>
      </c>
      <c r="C4797">
        <v>0.5</v>
      </c>
    </row>
    <row r="4798" spans="1:3" x14ac:dyDescent="0.35">
      <c r="A4798" s="1">
        <v>4796</v>
      </c>
      <c r="B4798" s="1">
        <v>0.25</v>
      </c>
      <c r="C4798">
        <v>0.33333333333333331</v>
      </c>
    </row>
    <row r="4799" spans="1:3" x14ac:dyDescent="0.35">
      <c r="A4799" s="1">
        <v>4797</v>
      </c>
      <c r="B4799" s="1">
        <v>0.125</v>
      </c>
      <c r="C4799">
        <v>0.33333333333333331</v>
      </c>
    </row>
    <row r="4800" spans="1:3" x14ac:dyDescent="0.35">
      <c r="A4800" s="1">
        <v>4798</v>
      </c>
      <c r="B4800" s="1">
        <v>0.125</v>
      </c>
      <c r="C4800">
        <v>0.33333333333333331</v>
      </c>
    </row>
    <row r="4801" spans="1:3" x14ac:dyDescent="0.35">
      <c r="A4801" s="1">
        <v>4799</v>
      </c>
      <c r="B4801" s="1">
        <v>0.125</v>
      </c>
      <c r="C4801">
        <v>0.33333333333333331</v>
      </c>
    </row>
    <row r="4802" spans="1:3" x14ac:dyDescent="0.35">
      <c r="A4802" s="1">
        <v>4800</v>
      </c>
      <c r="B4802" s="1">
        <v>0.125</v>
      </c>
      <c r="C4802">
        <v>0.33333333333333331</v>
      </c>
    </row>
    <row r="4803" spans="1:3" x14ac:dyDescent="0.35">
      <c r="A4803" s="1">
        <v>4801</v>
      </c>
      <c r="B4803" s="1">
        <v>0.125</v>
      </c>
      <c r="C4803">
        <v>0.33333333333333331</v>
      </c>
    </row>
    <row r="4804" spans="1:3" x14ac:dyDescent="0.35">
      <c r="A4804" s="1">
        <v>4802</v>
      </c>
      <c r="B4804" s="1">
        <v>0.125</v>
      </c>
      <c r="C4804">
        <v>0.33333333333333331</v>
      </c>
    </row>
    <row r="4805" spans="1:3" x14ac:dyDescent="0.35">
      <c r="A4805" s="1">
        <v>4803</v>
      </c>
      <c r="B4805" s="1">
        <v>0.25</v>
      </c>
      <c r="C4805">
        <v>0.16666666666666666</v>
      </c>
    </row>
    <row r="4806" spans="1:3" x14ac:dyDescent="0.35">
      <c r="A4806" s="1">
        <v>4804</v>
      </c>
      <c r="B4806" s="1">
        <v>0.25</v>
      </c>
      <c r="C4806">
        <v>0.33333333333333331</v>
      </c>
    </row>
    <row r="4807" spans="1:3" x14ac:dyDescent="0.35">
      <c r="A4807" s="1">
        <v>4805</v>
      </c>
      <c r="B4807" s="1">
        <v>0.375</v>
      </c>
      <c r="C4807">
        <v>0.33333333333333331</v>
      </c>
    </row>
    <row r="4808" spans="1:3" x14ac:dyDescent="0.35">
      <c r="A4808" s="1">
        <v>4806</v>
      </c>
      <c r="B4808" s="1">
        <v>0.5</v>
      </c>
      <c r="C4808">
        <v>0.33333333333333331</v>
      </c>
    </row>
    <row r="4809" spans="1:3" x14ac:dyDescent="0.35">
      <c r="A4809" s="1">
        <v>4807</v>
      </c>
      <c r="B4809" s="1">
        <v>0.625</v>
      </c>
      <c r="C4809">
        <v>0.5</v>
      </c>
    </row>
    <row r="4810" spans="1:3" x14ac:dyDescent="0.35">
      <c r="A4810" s="1">
        <v>4808</v>
      </c>
      <c r="B4810" s="1">
        <v>0.75</v>
      </c>
      <c r="C4810">
        <v>0.66666666666666663</v>
      </c>
    </row>
    <row r="4811" spans="1:3" x14ac:dyDescent="0.35">
      <c r="A4811" s="1">
        <v>4809</v>
      </c>
      <c r="B4811" s="1">
        <v>0.875</v>
      </c>
      <c r="C4811">
        <v>0.83333333333333337</v>
      </c>
    </row>
    <row r="4812" spans="1:3" x14ac:dyDescent="0.35">
      <c r="A4812" s="1">
        <v>4810</v>
      </c>
      <c r="B4812" s="1">
        <v>0.75</v>
      </c>
      <c r="C4812">
        <v>0.83333333333333337</v>
      </c>
    </row>
    <row r="4813" spans="1:3" x14ac:dyDescent="0.35">
      <c r="A4813" s="1">
        <v>4811</v>
      </c>
      <c r="B4813" s="1">
        <v>0.75</v>
      </c>
      <c r="C4813">
        <v>0.83333333333333337</v>
      </c>
    </row>
    <row r="4814" spans="1:3" x14ac:dyDescent="0.35">
      <c r="A4814" s="1">
        <v>4812</v>
      </c>
      <c r="B4814" s="1">
        <v>0.75</v>
      </c>
      <c r="C4814">
        <v>0.66666666666666663</v>
      </c>
    </row>
    <row r="4815" spans="1:3" x14ac:dyDescent="0.35">
      <c r="A4815" s="1">
        <v>4813</v>
      </c>
      <c r="B4815" s="1">
        <v>0.625</v>
      </c>
      <c r="C4815">
        <v>0.66666666666666663</v>
      </c>
    </row>
    <row r="4816" spans="1:3" x14ac:dyDescent="0.35">
      <c r="A4816" s="1">
        <v>4814</v>
      </c>
      <c r="B4816" s="1">
        <v>0.75</v>
      </c>
      <c r="C4816">
        <v>0.66666666666666663</v>
      </c>
    </row>
    <row r="4817" spans="1:3" x14ac:dyDescent="0.35">
      <c r="A4817" s="1">
        <v>4815</v>
      </c>
      <c r="B4817" s="1">
        <v>0.75</v>
      </c>
      <c r="C4817">
        <v>0.83333333333333337</v>
      </c>
    </row>
    <row r="4818" spans="1:3" x14ac:dyDescent="0.35">
      <c r="A4818" s="1">
        <v>4816</v>
      </c>
      <c r="B4818" s="1">
        <v>0.875</v>
      </c>
      <c r="C4818">
        <v>1</v>
      </c>
    </row>
    <row r="4819" spans="1:3" x14ac:dyDescent="0.35">
      <c r="A4819" s="1">
        <v>4817</v>
      </c>
      <c r="B4819" s="1">
        <v>1</v>
      </c>
      <c r="C4819">
        <v>1</v>
      </c>
    </row>
    <row r="4820" spans="1:3" x14ac:dyDescent="0.35">
      <c r="A4820" s="1">
        <v>4818</v>
      </c>
      <c r="B4820" s="1">
        <v>0.75</v>
      </c>
      <c r="C4820">
        <v>0.83333333333333337</v>
      </c>
    </row>
    <row r="4821" spans="1:3" x14ac:dyDescent="0.35">
      <c r="A4821" s="1">
        <v>4819</v>
      </c>
      <c r="B4821" s="1">
        <v>0.5</v>
      </c>
      <c r="C4821">
        <v>0.5</v>
      </c>
    </row>
    <row r="4822" spans="1:3" x14ac:dyDescent="0.35">
      <c r="A4822" s="1">
        <v>4820</v>
      </c>
      <c r="B4822" s="1">
        <v>0.25</v>
      </c>
      <c r="C4822">
        <v>0.33333333333333331</v>
      </c>
    </row>
    <row r="4823" spans="1:3" x14ac:dyDescent="0.35">
      <c r="A4823" s="1">
        <v>4821</v>
      </c>
      <c r="B4823" s="1">
        <v>0.125</v>
      </c>
      <c r="C4823">
        <v>0.33333333333333331</v>
      </c>
    </row>
    <row r="4824" spans="1:3" x14ac:dyDescent="0.35">
      <c r="A4824" s="1">
        <v>4822</v>
      </c>
      <c r="B4824" s="1">
        <v>0.125</v>
      </c>
      <c r="C4824">
        <v>0.33333333333333331</v>
      </c>
    </row>
    <row r="4825" spans="1:3" x14ac:dyDescent="0.35">
      <c r="A4825" s="1">
        <v>4823</v>
      </c>
      <c r="B4825" s="1">
        <v>0.125</v>
      </c>
      <c r="C4825">
        <v>0.33333333333333331</v>
      </c>
    </row>
    <row r="4826" spans="1:3" x14ac:dyDescent="0.35">
      <c r="A4826" s="1">
        <v>4824</v>
      </c>
      <c r="B4826" s="1">
        <v>0.125</v>
      </c>
      <c r="C4826">
        <v>0.33333333333333331</v>
      </c>
    </row>
    <row r="4827" spans="1:3" x14ac:dyDescent="0.35">
      <c r="A4827" s="1">
        <v>4825</v>
      </c>
      <c r="B4827" s="1">
        <v>0.125</v>
      </c>
      <c r="C4827">
        <v>0.33333333333333331</v>
      </c>
    </row>
    <row r="4828" spans="1:3" x14ac:dyDescent="0.35">
      <c r="A4828" s="1">
        <v>4826</v>
      </c>
      <c r="B4828" s="1">
        <v>0.125</v>
      </c>
      <c r="C4828">
        <v>0.33333333333333331</v>
      </c>
    </row>
    <row r="4829" spans="1:3" x14ac:dyDescent="0.35">
      <c r="A4829" s="1">
        <v>4827</v>
      </c>
      <c r="B4829" s="1">
        <v>0.25</v>
      </c>
      <c r="C4829">
        <v>0.16666666666666666</v>
      </c>
    </row>
    <row r="4830" spans="1:3" x14ac:dyDescent="0.35">
      <c r="A4830" s="1">
        <v>4828</v>
      </c>
      <c r="B4830" s="1">
        <v>0.25</v>
      </c>
      <c r="C4830">
        <v>0.33333333333333331</v>
      </c>
    </row>
    <row r="4831" spans="1:3" x14ac:dyDescent="0.35">
      <c r="A4831" s="1">
        <v>4829</v>
      </c>
      <c r="B4831" s="1">
        <v>0.375</v>
      </c>
      <c r="C4831">
        <v>0.33333333333333331</v>
      </c>
    </row>
    <row r="4832" spans="1:3" x14ac:dyDescent="0.35">
      <c r="A4832" s="1">
        <v>4830</v>
      </c>
      <c r="B4832" s="1">
        <v>0.5</v>
      </c>
      <c r="C4832">
        <v>0.33333333333333331</v>
      </c>
    </row>
    <row r="4833" spans="1:3" x14ac:dyDescent="0.35">
      <c r="A4833" s="1">
        <v>4831</v>
      </c>
      <c r="B4833" s="1">
        <v>0.625</v>
      </c>
      <c r="C4833">
        <v>0.5</v>
      </c>
    </row>
    <row r="4834" spans="1:3" x14ac:dyDescent="0.35">
      <c r="A4834" s="1">
        <v>4832</v>
      </c>
      <c r="B4834" s="1">
        <v>0.75</v>
      </c>
      <c r="C4834">
        <v>0.66666666666666663</v>
      </c>
    </row>
    <row r="4835" spans="1:3" x14ac:dyDescent="0.35">
      <c r="A4835" s="1">
        <v>4833</v>
      </c>
      <c r="B4835" s="1">
        <v>0.875</v>
      </c>
      <c r="C4835">
        <v>0.83333333333333337</v>
      </c>
    </row>
    <row r="4836" spans="1:3" x14ac:dyDescent="0.35">
      <c r="A4836" s="1">
        <v>4834</v>
      </c>
      <c r="B4836" s="1">
        <v>0.75</v>
      </c>
      <c r="C4836">
        <v>0.83333333333333337</v>
      </c>
    </row>
    <row r="4837" spans="1:3" x14ac:dyDescent="0.35">
      <c r="A4837" s="1">
        <v>4835</v>
      </c>
      <c r="B4837" s="1">
        <v>0.75</v>
      </c>
      <c r="C4837">
        <v>0.83333333333333337</v>
      </c>
    </row>
    <row r="4838" spans="1:3" x14ac:dyDescent="0.35">
      <c r="A4838" s="1">
        <v>4836</v>
      </c>
      <c r="B4838" s="1">
        <v>0.75</v>
      </c>
      <c r="C4838">
        <v>0.66666666666666663</v>
      </c>
    </row>
    <row r="4839" spans="1:3" x14ac:dyDescent="0.35">
      <c r="A4839" s="1">
        <v>4837</v>
      </c>
      <c r="B4839" s="1">
        <v>0.625</v>
      </c>
      <c r="C4839">
        <v>0.66666666666666663</v>
      </c>
    </row>
    <row r="4840" spans="1:3" x14ac:dyDescent="0.35">
      <c r="A4840" s="1">
        <v>4838</v>
      </c>
      <c r="B4840" s="1">
        <v>0.75</v>
      </c>
      <c r="C4840">
        <v>0.66666666666666663</v>
      </c>
    </row>
    <row r="4841" spans="1:3" x14ac:dyDescent="0.35">
      <c r="A4841" s="1">
        <v>4839</v>
      </c>
      <c r="B4841" s="1">
        <v>0.75</v>
      </c>
      <c r="C4841">
        <v>0.83333333333333337</v>
      </c>
    </row>
    <row r="4842" spans="1:3" x14ac:dyDescent="0.35">
      <c r="A4842" s="1">
        <v>4840</v>
      </c>
      <c r="B4842" s="1">
        <v>0.875</v>
      </c>
      <c r="C4842">
        <v>1</v>
      </c>
    </row>
    <row r="4843" spans="1:3" x14ac:dyDescent="0.35">
      <c r="A4843" s="1">
        <v>4841</v>
      </c>
      <c r="B4843" s="1">
        <v>1</v>
      </c>
      <c r="C4843">
        <v>1</v>
      </c>
    </row>
    <row r="4844" spans="1:3" x14ac:dyDescent="0.35">
      <c r="A4844" s="1">
        <v>4842</v>
      </c>
      <c r="B4844" s="1">
        <v>0.75</v>
      </c>
      <c r="C4844">
        <v>0.83333333333333337</v>
      </c>
    </row>
    <row r="4845" spans="1:3" x14ac:dyDescent="0.35">
      <c r="A4845" s="1">
        <v>4843</v>
      </c>
      <c r="B4845" s="1">
        <v>0.5</v>
      </c>
      <c r="C4845">
        <v>0.5</v>
      </c>
    </row>
    <row r="4846" spans="1:3" x14ac:dyDescent="0.35">
      <c r="A4846" s="1">
        <v>4844</v>
      </c>
      <c r="B4846" s="1">
        <v>0.25</v>
      </c>
      <c r="C4846">
        <v>0.33333333333333331</v>
      </c>
    </row>
    <row r="4847" spans="1:3" x14ac:dyDescent="0.35">
      <c r="A4847" s="1">
        <v>4845</v>
      </c>
      <c r="B4847" s="1">
        <v>0.125</v>
      </c>
      <c r="C4847">
        <v>0.33333333333333331</v>
      </c>
    </row>
    <row r="4848" spans="1:3" x14ac:dyDescent="0.35">
      <c r="A4848" s="1">
        <v>4846</v>
      </c>
      <c r="B4848" s="1">
        <v>0.125</v>
      </c>
      <c r="C4848">
        <v>0.33333333333333331</v>
      </c>
    </row>
    <row r="4849" spans="1:3" x14ac:dyDescent="0.35">
      <c r="A4849" s="1">
        <v>4847</v>
      </c>
      <c r="B4849" s="1">
        <v>0.125</v>
      </c>
      <c r="C4849">
        <v>0.33333333333333331</v>
      </c>
    </row>
    <row r="4850" spans="1:3" x14ac:dyDescent="0.35">
      <c r="A4850" s="1">
        <v>4848</v>
      </c>
      <c r="B4850" s="1">
        <v>0.125</v>
      </c>
      <c r="C4850">
        <v>0.33333333333333331</v>
      </c>
    </row>
    <row r="4851" spans="1:3" x14ac:dyDescent="0.35">
      <c r="A4851" s="1">
        <v>4849</v>
      </c>
      <c r="B4851" s="1">
        <v>0.125</v>
      </c>
      <c r="C4851">
        <v>0.33333333333333331</v>
      </c>
    </row>
    <row r="4852" spans="1:3" x14ac:dyDescent="0.35">
      <c r="A4852" s="1">
        <v>4850</v>
      </c>
      <c r="B4852" s="1">
        <v>0.125</v>
      </c>
      <c r="C4852">
        <v>0.33333333333333331</v>
      </c>
    </row>
    <row r="4853" spans="1:3" x14ac:dyDescent="0.35">
      <c r="A4853" s="1">
        <v>4851</v>
      </c>
      <c r="B4853" s="1">
        <v>0.25</v>
      </c>
      <c r="C4853">
        <v>0.16666666666666666</v>
      </c>
    </row>
    <row r="4854" spans="1:3" x14ac:dyDescent="0.35">
      <c r="A4854" s="1">
        <v>4852</v>
      </c>
      <c r="B4854" s="1">
        <v>0.25</v>
      </c>
      <c r="C4854">
        <v>0.33333333333333331</v>
      </c>
    </row>
    <row r="4855" spans="1:3" x14ac:dyDescent="0.35">
      <c r="A4855" s="1">
        <v>4853</v>
      </c>
      <c r="B4855" s="1">
        <v>0.375</v>
      </c>
      <c r="C4855">
        <v>0.33333333333333331</v>
      </c>
    </row>
    <row r="4856" spans="1:3" x14ac:dyDescent="0.35">
      <c r="A4856" s="1">
        <v>4854</v>
      </c>
      <c r="B4856" s="1">
        <v>0.5</v>
      </c>
      <c r="C4856">
        <v>0.33333333333333331</v>
      </c>
    </row>
    <row r="4857" spans="1:3" x14ac:dyDescent="0.35">
      <c r="A4857" s="1">
        <v>4855</v>
      </c>
      <c r="B4857" s="1">
        <v>0.625</v>
      </c>
      <c r="C4857">
        <v>0.5</v>
      </c>
    </row>
    <row r="4858" spans="1:3" x14ac:dyDescent="0.35">
      <c r="A4858" s="1">
        <v>4856</v>
      </c>
      <c r="B4858" s="1">
        <v>0.75</v>
      </c>
      <c r="C4858">
        <v>0.66666666666666663</v>
      </c>
    </row>
    <row r="4859" spans="1:3" x14ac:dyDescent="0.35">
      <c r="A4859" s="1">
        <v>4857</v>
      </c>
      <c r="B4859" s="1">
        <v>0.875</v>
      </c>
      <c r="C4859">
        <v>0.83333333333333337</v>
      </c>
    </row>
    <row r="4860" spans="1:3" x14ac:dyDescent="0.35">
      <c r="A4860" s="1">
        <v>4858</v>
      </c>
      <c r="B4860" s="1">
        <v>0.75</v>
      </c>
      <c r="C4860">
        <v>0.83333333333333337</v>
      </c>
    </row>
    <row r="4861" spans="1:3" x14ac:dyDescent="0.35">
      <c r="A4861" s="1">
        <v>4859</v>
      </c>
      <c r="B4861" s="1">
        <v>0.75</v>
      </c>
      <c r="C4861">
        <v>0.83333333333333337</v>
      </c>
    </row>
    <row r="4862" spans="1:3" x14ac:dyDescent="0.35">
      <c r="A4862" s="1">
        <v>4860</v>
      </c>
      <c r="B4862" s="1">
        <v>0.75</v>
      </c>
      <c r="C4862">
        <v>0.66666666666666663</v>
      </c>
    </row>
    <row r="4863" spans="1:3" x14ac:dyDescent="0.35">
      <c r="A4863" s="1">
        <v>4861</v>
      </c>
      <c r="B4863" s="1">
        <v>0.625</v>
      </c>
      <c r="C4863">
        <v>0.66666666666666663</v>
      </c>
    </row>
    <row r="4864" spans="1:3" x14ac:dyDescent="0.35">
      <c r="A4864" s="1">
        <v>4862</v>
      </c>
      <c r="B4864" s="1">
        <v>0.75</v>
      </c>
      <c r="C4864">
        <v>0.66666666666666663</v>
      </c>
    </row>
    <row r="4865" spans="1:3" x14ac:dyDescent="0.35">
      <c r="A4865" s="1">
        <v>4863</v>
      </c>
      <c r="B4865" s="1">
        <v>0.75</v>
      </c>
      <c r="C4865">
        <v>0.83333333333333337</v>
      </c>
    </row>
    <row r="4866" spans="1:3" x14ac:dyDescent="0.35">
      <c r="A4866" s="1">
        <v>4864</v>
      </c>
      <c r="B4866" s="1">
        <v>0.875</v>
      </c>
      <c r="C4866">
        <v>1</v>
      </c>
    </row>
    <row r="4867" spans="1:3" x14ac:dyDescent="0.35">
      <c r="A4867" s="1">
        <v>4865</v>
      </c>
      <c r="B4867" s="1">
        <v>1</v>
      </c>
      <c r="C4867">
        <v>1</v>
      </c>
    </row>
    <row r="4868" spans="1:3" x14ac:dyDescent="0.35">
      <c r="A4868" s="1">
        <v>4866</v>
      </c>
      <c r="B4868" s="1">
        <v>0.75</v>
      </c>
      <c r="C4868">
        <v>0.83333333333333337</v>
      </c>
    </row>
    <row r="4869" spans="1:3" x14ac:dyDescent="0.35">
      <c r="A4869" s="1">
        <v>4867</v>
      </c>
      <c r="B4869" s="1">
        <v>0.5</v>
      </c>
      <c r="C4869">
        <v>0.5</v>
      </c>
    </row>
    <row r="4870" spans="1:3" x14ac:dyDescent="0.35">
      <c r="A4870" s="1">
        <v>4868</v>
      </c>
      <c r="B4870" s="1">
        <v>0.25</v>
      </c>
      <c r="C4870">
        <v>0.33333333333333331</v>
      </c>
    </row>
    <row r="4871" spans="1:3" x14ac:dyDescent="0.35">
      <c r="A4871" s="1">
        <v>4869</v>
      </c>
      <c r="B4871" s="1">
        <v>0.125</v>
      </c>
      <c r="C4871">
        <v>0.33333333333333331</v>
      </c>
    </row>
    <row r="4872" spans="1:3" x14ac:dyDescent="0.35">
      <c r="A4872" s="1">
        <v>4870</v>
      </c>
      <c r="B4872" s="1">
        <v>0.125</v>
      </c>
      <c r="C4872">
        <v>0.33333333333333331</v>
      </c>
    </row>
    <row r="4873" spans="1:3" x14ac:dyDescent="0.35">
      <c r="A4873" s="1">
        <v>4871</v>
      </c>
      <c r="B4873" s="1">
        <v>0.125</v>
      </c>
      <c r="C4873">
        <v>0.33333333333333331</v>
      </c>
    </row>
    <row r="4874" spans="1:3" x14ac:dyDescent="0.35">
      <c r="A4874" s="1">
        <v>4872</v>
      </c>
      <c r="B4874" s="1">
        <v>0.125</v>
      </c>
      <c r="C4874">
        <v>0.33333333333333331</v>
      </c>
    </row>
    <row r="4875" spans="1:3" x14ac:dyDescent="0.35">
      <c r="A4875" s="1">
        <v>4873</v>
      </c>
      <c r="B4875" s="1">
        <v>0.125</v>
      </c>
      <c r="C4875">
        <v>0.33333333333333331</v>
      </c>
    </row>
    <row r="4876" spans="1:3" x14ac:dyDescent="0.35">
      <c r="A4876" s="1">
        <v>4874</v>
      </c>
      <c r="B4876" s="1">
        <v>0.125</v>
      </c>
      <c r="C4876">
        <v>0.33333333333333331</v>
      </c>
    </row>
    <row r="4877" spans="1:3" x14ac:dyDescent="0.35">
      <c r="A4877" s="1">
        <v>4875</v>
      </c>
      <c r="B4877" s="1">
        <v>0.25</v>
      </c>
      <c r="C4877">
        <v>0.16666666666666666</v>
      </c>
    </row>
    <row r="4878" spans="1:3" x14ac:dyDescent="0.35">
      <c r="A4878" s="1">
        <v>4876</v>
      </c>
      <c r="B4878" s="1">
        <v>0.25</v>
      </c>
      <c r="C4878">
        <v>0.33333333333333331</v>
      </c>
    </row>
    <row r="4879" spans="1:3" x14ac:dyDescent="0.35">
      <c r="A4879" s="1">
        <v>4877</v>
      </c>
      <c r="B4879" s="1">
        <v>0.375</v>
      </c>
      <c r="C4879">
        <v>0.33333333333333331</v>
      </c>
    </row>
    <row r="4880" spans="1:3" x14ac:dyDescent="0.35">
      <c r="A4880" s="1">
        <v>4878</v>
      </c>
      <c r="B4880" s="1">
        <v>0.5</v>
      </c>
      <c r="C4880">
        <v>0.33333333333333331</v>
      </c>
    </row>
    <row r="4881" spans="1:3" x14ac:dyDescent="0.35">
      <c r="A4881" s="1">
        <v>4879</v>
      </c>
      <c r="B4881" s="1">
        <v>0.625</v>
      </c>
      <c r="C4881">
        <v>0.5</v>
      </c>
    </row>
    <row r="4882" spans="1:3" x14ac:dyDescent="0.35">
      <c r="A4882" s="1">
        <v>4880</v>
      </c>
      <c r="B4882" s="1">
        <v>0.75</v>
      </c>
      <c r="C4882">
        <v>0.66666666666666663</v>
      </c>
    </row>
    <row r="4883" spans="1:3" x14ac:dyDescent="0.35">
      <c r="A4883" s="1">
        <v>4881</v>
      </c>
      <c r="B4883" s="1">
        <v>0.875</v>
      </c>
      <c r="C4883">
        <v>0.83333333333333337</v>
      </c>
    </row>
    <row r="4884" spans="1:3" x14ac:dyDescent="0.35">
      <c r="A4884" s="1">
        <v>4882</v>
      </c>
      <c r="B4884" s="1">
        <v>0.75</v>
      </c>
      <c r="C4884">
        <v>0.83333333333333337</v>
      </c>
    </row>
    <row r="4885" spans="1:3" x14ac:dyDescent="0.35">
      <c r="A4885" s="1">
        <v>4883</v>
      </c>
      <c r="B4885" s="1">
        <v>0.75</v>
      </c>
      <c r="C4885">
        <v>0.83333333333333337</v>
      </c>
    </row>
    <row r="4886" spans="1:3" x14ac:dyDescent="0.35">
      <c r="A4886" s="1">
        <v>4884</v>
      </c>
      <c r="B4886" s="1">
        <v>0.75</v>
      </c>
      <c r="C4886">
        <v>0.66666666666666663</v>
      </c>
    </row>
    <row r="4887" spans="1:3" x14ac:dyDescent="0.35">
      <c r="A4887" s="1">
        <v>4885</v>
      </c>
      <c r="B4887" s="1">
        <v>0.625</v>
      </c>
      <c r="C4887">
        <v>0.66666666666666663</v>
      </c>
    </row>
    <row r="4888" spans="1:3" x14ac:dyDescent="0.35">
      <c r="A4888" s="1">
        <v>4886</v>
      </c>
      <c r="B4888" s="1">
        <v>0.75</v>
      </c>
      <c r="C4888">
        <v>0.66666666666666663</v>
      </c>
    </row>
    <row r="4889" spans="1:3" x14ac:dyDescent="0.35">
      <c r="A4889" s="1">
        <v>4887</v>
      </c>
      <c r="B4889" s="1">
        <v>0.75</v>
      </c>
      <c r="C4889">
        <v>0.83333333333333337</v>
      </c>
    </row>
    <row r="4890" spans="1:3" x14ac:dyDescent="0.35">
      <c r="A4890" s="1">
        <v>4888</v>
      </c>
      <c r="B4890" s="1">
        <v>0.875</v>
      </c>
      <c r="C4890">
        <v>1</v>
      </c>
    </row>
    <row r="4891" spans="1:3" x14ac:dyDescent="0.35">
      <c r="A4891" s="1">
        <v>4889</v>
      </c>
      <c r="B4891" s="1">
        <v>1</v>
      </c>
      <c r="C4891">
        <v>1</v>
      </c>
    </row>
    <row r="4892" spans="1:3" x14ac:dyDescent="0.35">
      <c r="A4892" s="1">
        <v>4890</v>
      </c>
      <c r="B4892" s="1">
        <v>0.75</v>
      </c>
      <c r="C4892">
        <v>0.83333333333333337</v>
      </c>
    </row>
    <row r="4893" spans="1:3" x14ac:dyDescent="0.35">
      <c r="A4893" s="1">
        <v>4891</v>
      </c>
      <c r="B4893" s="1">
        <v>0.5</v>
      </c>
      <c r="C4893">
        <v>0.5</v>
      </c>
    </row>
    <row r="4894" spans="1:3" x14ac:dyDescent="0.35">
      <c r="A4894" s="1">
        <v>4892</v>
      </c>
      <c r="B4894" s="1">
        <v>0.25</v>
      </c>
      <c r="C4894">
        <v>0.33333333333333331</v>
      </c>
    </row>
    <row r="4895" spans="1:3" x14ac:dyDescent="0.35">
      <c r="A4895" s="1">
        <v>4893</v>
      </c>
      <c r="B4895" s="1">
        <v>0.125</v>
      </c>
      <c r="C4895">
        <v>0.33333333333333331</v>
      </c>
    </row>
    <row r="4896" spans="1:3" x14ac:dyDescent="0.35">
      <c r="A4896" s="1">
        <v>4894</v>
      </c>
      <c r="B4896" s="1">
        <v>0.125</v>
      </c>
      <c r="C4896">
        <v>0.33333333333333331</v>
      </c>
    </row>
    <row r="4897" spans="1:3" x14ac:dyDescent="0.35">
      <c r="A4897" s="1">
        <v>4895</v>
      </c>
      <c r="B4897" s="1">
        <v>0.125</v>
      </c>
      <c r="C4897">
        <v>0.33333333333333331</v>
      </c>
    </row>
    <row r="4898" spans="1:3" x14ac:dyDescent="0.35">
      <c r="A4898" s="1">
        <v>4896</v>
      </c>
      <c r="B4898" s="1">
        <v>0.125</v>
      </c>
      <c r="C4898">
        <v>0.33333333333333331</v>
      </c>
    </row>
    <row r="4899" spans="1:3" x14ac:dyDescent="0.35">
      <c r="A4899" s="1">
        <v>4897</v>
      </c>
      <c r="B4899" s="1">
        <v>0.125</v>
      </c>
      <c r="C4899">
        <v>0.33333333333333331</v>
      </c>
    </row>
    <row r="4900" spans="1:3" x14ac:dyDescent="0.35">
      <c r="A4900" s="1">
        <v>4898</v>
      </c>
      <c r="B4900" s="1">
        <v>0.125</v>
      </c>
      <c r="C4900">
        <v>0.33333333333333331</v>
      </c>
    </row>
    <row r="4901" spans="1:3" x14ac:dyDescent="0.35">
      <c r="A4901" s="1">
        <v>4899</v>
      </c>
      <c r="B4901" s="1">
        <v>0.25</v>
      </c>
      <c r="C4901">
        <v>0.16666666666666666</v>
      </c>
    </row>
    <row r="4902" spans="1:3" x14ac:dyDescent="0.35">
      <c r="A4902" s="1">
        <v>4900</v>
      </c>
      <c r="B4902" s="1">
        <v>0.25</v>
      </c>
      <c r="C4902">
        <v>0.33333333333333331</v>
      </c>
    </row>
    <row r="4903" spans="1:3" x14ac:dyDescent="0.35">
      <c r="A4903" s="1">
        <v>4901</v>
      </c>
      <c r="B4903" s="1">
        <v>0.375</v>
      </c>
      <c r="C4903">
        <v>0.33333333333333331</v>
      </c>
    </row>
    <row r="4904" spans="1:3" x14ac:dyDescent="0.35">
      <c r="A4904" s="1">
        <v>4902</v>
      </c>
      <c r="B4904" s="1">
        <v>0.5</v>
      </c>
      <c r="C4904">
        <v>0.33333333333333331</v>
      </c>
    </row>
    <row r="4905" spans="1:3" x14ac:dyDescent="0.35">
      <c r="A4905" s="1">
        <v>4903</v>
      </c>
      <c r="B4905" s="1">
        <v>0.625</v>
      </c>
      <c r="C4905">
        <v>0.5</v>
      </c>
    </row>
    <row r="4906" spans="1:3" x14ac:dyDescent="0.35">
      <c r="A4906" s="1">
        <v>4904</v>
      </c>
      <c r="B4906" s="1">
        <v>0.75</v>
      </c>
      <c r="C4906">
        <v>0.66666666666666663</v>
      </c>
    </row>
    <row r="4907" spans="1:3" x14ac:dyDescent="0.35">
      <c r="A4907" s="1">
        <v>4905</v>
      </c>
      <c r="B4907" s="1">
        <v>0.875</v>
      </c>
      <c r="C4907">
        <v>0.83333333333333337</v>
      </c>
    </row>
    <row r="4908" spans="1:3" x14ac:dyDescent="0.35">
      <c r="A4908" s="1">
        <v>4906</v>
      </c>
      <c r="B4908" s="1">
        <v>0.75</v>
      </c>
      <c r="C4908">
        <v>0.83333333333333337</v>
      </c>
    </row>
    <row r="4909" spans="1:3" x14ac:dyDescent="0.35">
      <c r="A4909" s="1">
        <v>4907</v>
      </c>
      <c r="B4909" s="1">
        <v>0.75</v>
      </c>
      <c r="C4909">
        <v>0.83333333333333337</v>
      </c>
    </row>
    <row r="4910" spans="1:3" x14ac:dyDescent="0.35">
      <c r="A4910" s="1">
        <v>4908</v>
      </c>
      <c r="B4910" s="1">
        <v>0.75</v>
      </c>
      <c r="C4910">
        <v>0.66666666666666663</v>
      </c>
    </row>
    <row r="4911" spans="1:3" x14ac:dyDescent="0.35">
      <c r="A4911" s="1">
        <v>4909</v>
      </c>
      <c r="B4911" s="1">
        <v>0.625</v>
      </c>
      <c r="C4911">
        <v>0.66666666666666663</v>
      </c>
    </row>
    <row r="4912" spans="1:3" x14ac:dyDescent="0.35">
      <c r="A4912" s="1">
        <v>4910</v>
      </c>
      <c r="B4912" s="1">
        <v>0.75</v>
      </c>
      <c r="C4912">
        <v>0.66666666666666663</v>
      </c>
    </row>
    <row r="4913" spans="1:3" x14ac:dyDescent="0.35">
      <c r="A4913" s="1">
        <v>4911</v>
      </c>
      <c r="B4913" s="1">
        <v>0.75</v>
      </c>
      <c r="C4913">
        <v>0.83333333333333337</v>
      </c>
    </row>
    <row r="4914" spans="1:3" x14ac:dyDescent="0.35">
      <c r="A4914" s="1">
        <v>4912</v>
      </c>
      <c r="B4914" s="1">
        <v>0.875</v>
      </c>
      <c r="C4914">
        <v>1</v>
      </c>
    </row>
    <row r="4915" spans="1:3" x14ac:dyDescent="0.35">
      <c r="A4915" s="1">
        <v>4913</v>
      </c>
      <c r="B4915" s="1">
        <v>1</v>
      </c>
      <c r="C4915">
        <v>1</v>
      </c>
    </row>
    <row r="4916" spans="1:3" x14ac:dyDescent="0.35">
      <c r="A4916" s="1">
        <v>4914</v>
      </c>
      <c r="B4916" s="1">
        <v>0.75</v>
      </c>
      <c r="C4916">
        <v>0.83333333333333337</v>
      </c>
    </row>
    <row r="4917" spans="1:3" x14ac:dyDescent="0.35">
      <c r="A4917" s="1">
        <v>4915</v>
      </c>
      <c r="B4917" s="1">
        <v>0.5</v>
      </c>
      <c r="C4917">
        <v>0.5</v>
      </c>
    </row>
    <row r="4918" spans="1:3" x14ac:dyDescent="0.35">
      <c r="A4918" s="1">
        <v>4916</v>
      </c>
      <c r="B4918" s="1">
        <v>0.25</v>
      </c>
      <c r="C4918">
        <v>0.33333333333333331</v>
      </c>
    </row>
    <row r="4919" spans="1:3" x14ac:dyDescent="0.35">
      <c r="A4919" s="1">
        <v>4917</v>
      </c>
      <c r="B4919" s="1">
        <v>0.125</v>
      </c>
      <c r="C4919">
        <v>0.33333333333333331</v>
      </c>
    </row>
    <row r="4920" spans="1:3" x14ac:dyDescent="0.35">
      <c r="A4920" s="1">
        <v>4918</v>
      </c>
      <c r="B4920" s="1">
        <v>0.125</v>
      </c>
      <c r="C4920">
        <v>0.33333333333333331</v>
      </c>
    </row>
    <row r="4921" spans="1:3" x14ac:dyDescent="0.35">
      <c r="A4921" s="1">
        <v>4919</v>
      </c>
      <c r="B4921" s="1">
        <v>0.125</v>
      </c>
      <c r="C4921">
        <v>0.33333333333333331</v>
      </c>
    </row>
    <row r="4922" spans="1:3" x14ac:dyDescent="0.35">
      <c r="A4922" s="1">
        <v>4920</v>
      </c>
      <c r="B4922" s="1">
        <v>0.125</v>
      </c>
      <c r="C4922">
        <v>0.33333333333333331</v>
      </c>
    </row>
    <row r="4923" spans="1:3" x14ac:dyDescent="0.35">
      <c r="A4923" s="1">
        <v>4921</v>
      </c>
      <c r="B4923" s="1">
        <v>0.125</v>
      </c>
      <c r="C4923">
        <v>0.33333333333333331</v>
      </c>
    </row>
    <row r="4924" spans="1:3" x14ac:dyDescent="0.35">
      <c r="A4924" s="1">
        <v>4922</v>
      </c>
      <c r="B4924" s="1">
        <v>0.125</v>
      </c>
      <c r="C4924">
        <v>0.33333333333333331</v>
      </c>
    </row>
    <row r="4925" spans="1:3" x14ac:dyDescent="0.35">
      <c r="A4925" s="1">
        <v>4923</v>
      </c>
      <c r="B4925" s="1">
        <v>0.25</v>
      </c>
      <c r="C4925">
        <v>0.16666666666666666</v>
      </c>
    </row>
    <row r="4926" spans="1:3" x14ac:dyDescent="0.35">
      <c r="A4926" s="1">
        <v>4924</v>
      </c>
      <c r="B4926" s="1">
        <v>0.25</v>
      </c>
      <c r="C4926">
        <v>0.33333333333333331</v>
      </c>
    </row>
    <row r="4927" spans="1:3" x14ac:dyDescent="0.35">
      <c r="A4927" s="1">
        <v>4925</v>
      </c>
      <c r="B4927" s="1">
        <v>0.375</v>
      </c>
      <c r="C4927">
        <v>0.33333333333333331</v>
      </c>
    </row>
    <row r="4928" spans="1:3" x14ac:dyDescent="0.35">
      <c r="A4928" s="1">
        <v>4926</v>
      </c>
      <c r="B4928" s="1">
        <v>0.5</v>
      </c>
      <c r="C4928">
        <v>0.33333333333333331</v>
      </c>
    </row>
    <row r="4929" spans="1:3" x14ac:dyDescent="0.35">
      <c r="A4929" s="1">
        <v>4927</v>
      </c>
      <c r="B4929" s="1">
        <v>0.625</v>
      </c>
      <c r="C4929">
        <v>0.5</v>
      </c>
    </row>
    <row r="4930" spans="1:3" x14ac:dyDescent="0.35">
      <c r="A4930" s="1">
        <v>4928</v>
      </c>
      <c r="B4930" s="1">
        <v>0.75</v>
      </c>
      <c r="C4930">
        <v>0.66666666666666663</v>
      </c>
    </row>
    <row r="4931" spans="1:3" x14ac:dyDescent="0.35">
      <c r="A4931" s="1">
        <v>4929</v>
      </c>
      <c r="B4931" s="1">
        <v>0.875</v>
      </c>
      <c r="C4931">
        <v>0.83333333333333337</v>
      </c>
    </row>
    <row r="4932" spans="1:3" x14ac:dyDescent="0.35">
      <c r="A4932" s="1">
        <v>4930</v>
      </c>
      <c r="B4932" s="1">
        <v>0.75</v>
      </c>
      <c r="C4932">
        <v>0.83333333333333337</v>
      </c>
    </row>
    <row r="4933" spans="1:3" x14ac:dyDescent="0.35">
      <c r="A4933" s="1">
        <v>4931</v>
      </c>
      <c r="B4933" s="1">
        <v>0.75</v>
      </c>
      <c r="C4933">
        <v>0.83333333333333337</v>
      </c>
    </row>
    <row r="4934" spans="1:3" x14ac:dyDescent="0.35">
      <c r="A4934" s="1">
        <v>4932</v>
      </c>
      <c r="B4934" s="1">
        <v>0.75</v>
      </c>
      <c r="C4934">
        <v>0.66666666666666663</v>
      </c>
    </row>
    <row r="4935" spans="1:3" x14ac:dyDescent="0.35">
      <c r="A4935" s="1">
        <v>4933</v>
      </c>
      <c r="B4935" s="1">
        <v>0.625</v>
      </c>
      <c r="C4935">
        <v>0.66666666666666663</v>
      </c>
    </row>
    <row r="4936" spans="1:3" x14ac:dyDescent="0.35">
      <c r="A4936" s="1">
        <v>4934</v>
      </c>
      <c r="B4936" s="1">
        <v>0.75</v>
      </c>
      <c r="C4936">
        <v>0.66666666666666663</v>
      </c>
    </row>
    <row r="4937" spans="1:3" x14ac:dyDescent="0.35">
      <c r="A4937" s="1">
        <v>4935</v>
      </c>
      <c r="B4937" s="1">
        <v>0.75</v>
      </c>
      <c r="C4937">
        <v>0.83333333333333337</v>
      </c>
    </row>
    <row r="4938" spans="1:3" x14ac:dyDescent="0.35">
      <c r="A4938" s="1">
        <v>4936</v>
      </c>
      <c r="B4938" s="1">
        <v>0.875</v>
      </c>
      <c r="C4938">
        <v>1</v>
      </c>
    </row>
    <row r="4939" spans="1:3" x14ac:dyDescent="0.35">
      <c r="A4939" s="1">
        <v>4937</v>
      </c>
      <c r="B4939" s="1">
        <v>1</v>
      </c>
      <c r="C4939">
        <v>1</v>
      </c>
    </row>
    <row r="4940" spans="1:3" x14ac:dyDescent="0.35">
      <c r="A4940" s="1">
        <v>4938</v>
      </c>
      <c r="B4940" s="1">
        <v>0.75</v>
      </c>
      <c r="C4940">
        <v>0.83333333333333337</v>
      </c>
    </row>
    <row r="4941" spans="1:3" x14ac:dyDescent="0.35">
      <c r="A4941" s="1">
        <v>4939</v>
      </c>
      <c r="B4941" s="1">
        <v>0.5</v>
      </c>
      <c r="C4941">
        <v>0.5</v>
      </c>
    </row>
    <row r="4942" spans="1:3" x14ac:dyDescent="0.35">
      <c r="A4942" s="1">
        <v>4940</v>
      </c>
      <c r="B4942" s="1">
        <v>0.25</v>
      </c>
      <c r="C4942">
        <v>0.33333333333333331</v>
      </c>
    </row>
    <row r="4943" spans="1:3" x14ac:dyDescent="0.35">
      <c r="A4943" s="1">
        <v>4941</v>
      </c>
      <c r="B4943" s="1">
        <v>0.125</v>
      </c>
      <c r="C4943">
        <v>0.33333333333333331</v>
      </c>
    </row>
    <row r="4944" spans="1:3" x14ac:dyDescent="0.35">
      <c r="A4944" s="1">
        <v>4942</v>
      </c>
      <c r="B4944" s="1">
        <v>0.125</v>
      </c>
      <c r="C4944">
        <v>0.33333333333333331</v>
      </c>
    </row>
    <row r="4945" spans="1:3" x14ac:dyDescent="0.35">
      <c r="A4945" s="1">
        <v>4943</v>
      </c>
      <c r="B4945" s="1">
        <v>0.125</v>
      </c>
      <c r="C4945">
        <v>0.33333333333333331</v>
      </c>
    </row>
    <row r="4946" spans="1:3" x14ac:dyDescent="0.35">
      <c r="A4946" s="1">
        <v>4944</v>
      </c>
      <c r="B4946" s="1">
        <v>0.125</v>
      </c>
      <c r="C4946">
        <v>0.33333333333333331</v>
      </c>
    </row>
    <row r="4947" spans="1:3" x14ac:dyDescent="0.35">
      <c r="A4947" s="1">
        <v>4945</v>
      </c>
      <c r="B4947" s="1">
        <v>0.125</v>
      </c>
      <c r="C4947">
        <v>0.33333333333333331</v>
      </c>
    </row>
    <row r="4948" spans="1:3" x14ac:dyDescent="0.35">
      <c r="A4948" s="1">
        <v>4946</v>
      </c>
      <c r="B4948" s="1">
        <v>0.125</v>
      </c>
      <c r="C4948">
        <v>0.33333333333333331</v>
      </c>
    </row>
    <row r="4949" spans="1:3" x14ac:dyDescent="0.35">
      <c r="A4949" s="1">
        <v>4947</v>
      </c>
      <c r="B4949" s="1">
        <v>0.25</v>
      </c>
      <c r="C4949">
        <v>0.16666666666666666</v>
      </c>
    </row>
    <row r="4950" spans="1:3" x14ac:dyDescent="0.35">
      <c r="A4950" s="1">
        <v>4948</v>
      </c>
      <c r="B4950" s="1">
        <v>0.25</v>
      </c>
      <c r="C4950">
        <v>0.33333333333333331</v>
      </c>
    </row>
    <row r="4951" spans="1:3" x14ac:dyDescent="0.35">
      <c r="A4951" s="1">
        <v>4949</v>
      </c>
      <c r="B4951" s="1">
        <v>0.375</v>
      </c>
      <c r="C4951">
        <v>0.33333333333333331</v>
      </c>
    </row>
    <row r="4952" spans="1:3" x14ac:dyDescent="0.35">
      <c r="A4952" s="1">
        <v>4950</v>
      </c>
      <c r="B4952" s="1">
        <v>0.5</v>
      </c>
      <c r="C4952">
        <v>0.33333333333333331</v>
      </c>
    </row>
    <row r="4953" spans="1:3" x14ac:dyDescent="0.35">
      <c r="A4953" s="1">
        <v>4951</v>
      </c>
      <c r="B4953" s="1">
        <v>0.625</v>
      </c>
      <c r="C4953">
        <v>0.5</v>
      </c>
    </row>
    <row r="4954" spans="1:3" x14ac:dyDescent="0.35">
      <c r="A4954" s="1">
        <v>4952</v>
      </c>
      <c r="B4954" s="1">
        <v>0.75</v>
      </c>
      <c r="C4954">
        <v>0.66666666666666663</v>
      </c>
    </row>
    <row r="4955" spans="1:3" x14ac:dyDescent="0.35">
      <c r="A4955" s="1">
        <v>4953</v>
      </c>
      <c r="B4955" s="1">
        <v>0.875</v>
      </c>
      <c r="C4955">
        <v>0.83333333333333337</v>
      </c>
    </row>
    <row r="4956" spans="1:3" x14ac:dyDescent="0.35">
      <c r="A4956" s="1">
        <v>4954</v>
      </c>
      <c r="B4956" s="1">
        <v>0.75</v>
      </c>
      <c r="C4956">
        <v>0.83333333333333337</v>
      </c>
    </row>
    <row r="4957" spans="1:3" x14ac:dyDescent="0.35">
      <c r="A4957" s="1">
        <v>4955</v>
      </c>
      <c r="B4957" s="1">
        <v>0.75</v>
      </c>
      <c r="C4957">
        <v>0.83333333333333337</v>
      </c>
    </row>
    <row r="4958" spans="1:3" x14ac:dyDescent="0.35">
      <c r="A4958" s="1">
        <v>4956</v>
      </c>
      <c r="B4958" s="1">
        <v>0.75</v>
      </c>
      <c r="C4958">
        <v>0.66666666666666663</v>
      </c>
    </row>
    <row r="4959" spans="1:3" x14ac:dyDescent="0.35">
      <c r="A4959" s="1">
        <v>4957</v>
      </c>
      <c r="B4959" s="1">
        <v>0.625</v>
      </c>
      <c r="C4959">
        <v>0.66666666666666663</v>
      </c>
    </row>
    <row r="4960" spans="1:3" x14ac:dyDescent="0.35">
      <c r="A4960" s="1">
        <v>4958</v>
      </c>
      <c r="B4960" s="1">
        <v>0.75</v>
      </c>
      <c r="C4960">
        <v>0.66666666666666663</v>
      </c>
    </row>
    <row r="4961" spans="1:3" x14ac:dyDescent="0.35">
      <c r="A4961" s="1">
        <v>4959</v>
      </c>
      <c r="B4961" s="1">
        <v>0.75</v>
      </c>
      <c r="C4961">
        <v>0.83333333333333337</v>
      </c>
    </row>
    <row r="4962" spans="1:3" x14ac:dyDescent="0.35">
      <c r="A4962" s="1">
        <v>4960</v>
      </c>
      <c r="B4962" s="1">
        <v>0.875</v>
      </c>
      <c r="C4962">
        <v>1</v>
      </c>
    </row>
    <row r="4963" spans="1:3" x14ac:dyDescent="0.35">
      <c r="A4963" s="1">
        <v>4961</v>
      </c>
      <c r="B4963" s="1">
        <v>1</v>
      </c>
      <c r="C4963">
        <v>1</v>
      </c>
    </row>
    <row r="4964" spans="1:3" x14ac:dyDescent="0.35">
      <c r="A4964" s="1">
        <v>4962</v>
      </c>
      <c r="B4964" s="1">
        <v>0.75</v>
      </c>
      <c r="C4964">
        <v>0.83333333333333337</v>
      </c>
    </row>
    <row r="4965" spans="1:3" x14ac:dyDescent="0.35">
      <c r="A4965" s="1">
        <v>4963</v>
      </c>
      <c r="B4965" s="1">
        <v>0.5</v>
      </c>
      <c r="C4965">
        <v>0.5</v>
      </c>
    </row>
    <row r="4966" spans="1:3" x14ac:dyDescent="0.35">
      <c r="A4966" s="1">
        <v>4964</v>
      </c>
      <c r="B4966" s="1">
        <v>0.25</v>
      </c>
      <c r="C4966">
        <v>0.33333333333333331</v>
      </c>
    </row>
    <row r="4967" spans="1:3" x14ac:dyDescent="0.35">
      <c r="A4967" s="1">
        <v>4965</v>
      </c>
      <c r="B4967" s="1">
        <v>0.125</v>
      </c>
      <c r="C4967">
        <v>0.33333333333333331</v>
      </c>
    </row>
    <row r="4968" spans="1:3" x14ac:dyDescent="0.35">
      <c r="A4968" s="1">
        <v>4966</v>
      </c>
      <c r="B4968" s="1">
        <v>0.125</v>
      </c>
      <c r="C4968">
        <v>0.33333333333333331</v>
      </c>
    </row>
    <row r="4969" spans="1:3" x14ac:dyDescent="0.35">
      <c r="A4969" s="1">
        <v>4967</v>
      </c>
      <c r="B4969" s="1">
        <v>0.125</v>
      </c>
      <c r="C4969">
        <v>0.33333333333333331</v>
      </c>
    </row>
    <row r="4970" spans="1:3" x14ac:dyDescent="0.35">
      <c r="A4970" s="1">
        <v>4968</v>
      </c>
      <c r="B4970" s="1">
        <v>0.125</v>
      </c>
      <c r="C4970">
        <v>0.33333333333333331</v>
      </c>
    </row>
    <row r="4971" spans="1:3" x14ac:dyDescent="0.35">
      <c r="A4971" s="1">
        <v>4969</v>
      </c>
      <c r="B4971" s="1">
        <v>0.125</v>
      </c>
      <c r="C4971">
        <v>0.33333333333333331</v>
      </c>
    </row>
    <row r="4972" spans="1:3" x14ac:dyDescent="0.35">
      <c r="A4972" s="1">
        <v>4970</v>
      </c>
      <c r="B4972" s="1">
        <v>0.125</v>
      </c>
      <c r="C4972">
        <v>0.33333333333333331</v>
      </c>
    </row>
    <row r="4973" spans="1:3" x14ac:dyDescent="0.35">
      <c r="A4973" s="1">
        <v>4971</v>
      </c>
      <c r="B4973" s="1">
        <v>0.25</v>
      </c>
      <c r="C4973">
        <v>0.16666666666666666</v>
      </c>
    </row>
    <row r="4974" spans="1:3" x14ac:dyDescent="0.35">
      <c r="A4974" s="1">
        <v>4972</v>
      </c>
      <c r="B4974" s="1">
        <v>0.25</v>
      </c>
      <c r="C4974">
        <v>0.33333333333333331</v>
      </c>
    </row>
    <row r="4975" spans="1:3" x14ac:dyDescent="0.35">
      <c r="A4975" s="1">
        <v>4973</v>
      </c>
      <c r="B4975" s="1">
        <v>0.375</v>
      </c>
      <c r="C4975">
        <v>0.33333333333333331</v>
      </c>
    </row>
    <row r="4976" spans="1:3" x14ac:dyDescent="0.35">
      <c r="A4976" s="1">
        <v>4974</v>
      </c>
      <c r="B4976" s="1">
        <v>0.5</v>
      </c>
      <c r="C4976">
        <v>0.33333333333333331</v>
      </c>
    </row>
    <row r="4977" spans="1:3" x14ac:dyDescent="0.35">
      <c r="A4977" s="1">
        <v>4975</v>
      </c>
      <c r="B4977" s="1">
        <v>0.625</v>
      </c>
      <c r="C4977">
        <v>0.5</v>
      </c>
    </row>
    <row r="4978" spans="1:3" x14ac:dyDescent="0.35">
      <c r="A4978" s="1">
        <v>4976</v>
      </c>
      <c r="B4978" s="1">
        <v>0.75</v>
      </c>
      <c r="C4978">
        <v>0.66666666666666663</v>
      </c>
    </row>
    <row r="4979" spans="1:3" x14ac:dyDescent="0.35">
      <c r="A4979" s="1">
        <v>4977</v>
      </c>
      <c r="B4979" s="1">
        <v>0.875</v>
      </c>
      <c r="C4979">
        <v>0.83333333333333337</v>
      </c>
    </row>
    <row r="4980" spans="1:3" x14ac:dyDescent="0.35">
      <c r="A4980" s="1">
        <v>4978</v>
      </c>
      <c r="B4980" s="1">
        <v>0.75</v>
      </c>
      <c r="C4980">
        <v>0.83333333333333337</v>
      </c>
    </row>
    <row r="4981" spans="1:3" x14ac:dyDescent="0.35">
      <c r="A4981" s="1">
        <v>4979</v>
      </c>
      <c r="B4981" s="1">
        <v>0.75</v>
      </c>
      <c r="C4981">
        <v>0.83333333333333337</v>
      </c>
    </row>
    <row r="4982" spans="1:3" x14ac:dyDescent="0.35">
      <c r="A4982" s="1">
        <v>4980</v>
      </c>
      <c r="B4982" s="1">
        <v>0.75</v>
      </c>
      <c r="C4982">
        <v>0.66666666666666663</v>
      </c>
    </row>
    <row r="4983" spans="1:3" x14ac:dyDescent="0.35">
      <c r="A4983" s="1">
        <v>4981</v>
      </c>
      <c r="B4983" s="1">
        <v>0.625</v>
      </c>
      <c r="C4983">
        <v>0.66666666666666663</v>
      </c>
    </row>
    <row r="4984" spans="1:3" x14ac:dyDescent="0.35">
      <c r="A4984" s="1">
        <v>4982</v>
      </c>
      <c r="B4984" s="1">
        <v>0.75</v>
      </c>
      <c r="C4984">
        <v>0.66666666666666663</v>
      </c>
    </row>
    <row r="4985" spans="1:3" x14ac:dyDescent="0.35">
      <c r="A4985" s="1">
        <v>4983</v>
      </c>
      <c r="B4985" s="1">
        <v>0.75</v>
      </c>
      <c r="C4985">
        <v>0.83333333333333337</v>
      </c>
    </row>
    <row r="4986" spans="1:3" x14ac:dyDescent="0.35">
      <c r="A4986" s="1">
        <v>4984</v>
      </c>
      <c r="B4986" s="1">
        <v>0.875</v>
      </c>
      <c r="C4986">
        <v>1</v>
      </c>
    </row>
    <row r="4987" spans="1:3" x14ac:dyDescent="0.35">
      <c r="A4987" s="1">
        <v>4985</v>
      </c>
      <c r="B4987" s="1">
        <v>1</v>
      </c>
      <c r="C4987">
        <v>1</v>
      </c>
    </row>
    <row r="4988" spans="1:3" x14ac:dyDescent="0.35">
      <c r="A4988" s="1">
        <v>4986</v>
      </c>
      <c r="B4988" s="1">
        <v>0.75</v>
      </c>
      <c r="C4988">
        <v>0.83333333333333337</v>
      </c>
    </row>
    <row r="4989" spans="1:3" x14ac:dyDescent="0.35">
      <c r="A4989" s="1">
        <v>4987</v>
      </c>
      <c r="B4989" s="1">
        <v>0.5</v>
      </c>
      <c r="C4989">
        <v>0.5</v>
      </c>
    </row>
    <row r="4990" spans="1:3" x14ac:dyDescent="0.35">
      <c r="A4990" s="1">
        <v>4988</v>
      </c>
      <c r="B4990" s="1">
        <v>0.25</v>
      </c>
      <c r="C4990">
        <v>0.33333333333333331</v>
      </c>
    </row>
    <row r="4991" spans="1:3" x14ac:dyDescent="0.35">
      <c r="A4991" s="1">
        <v>4989</v>
      </c>
      <c r="B4991" s="1">
        <v>0.125</v>
      </c>
      <c r="C4991">
        <v>0.33333333333333331</v>
      </c>
    </row>
    <row r="4992" spans="1:3" x14ac:dyDescent="0.35">
      <c r="A4992" s="1">
        <v>4990</v>
      </c>
      <c r="B4992" s="1">
        <v>0.125</v>
      </c>
      <c r="C4992">
        <v>0.33333333333333331</v>
      </c>
    </row>
    <row r="4993" spans="1:3" x14ac:dyDescent="0.35">
      <c r="A4993" s="1">
        <v>4991</v>
      </c>
      <c r="B4993" s="1">
        <v>0.125</v>
      </c>
      <c r="C4993">
        <v>0.33333333333333331</v>
      </c>
    </row>
    <row r="4994" spans="1:3" x14ac:dyDescent="0.35">
      <c r="A4994" s="1">
        <v>4992</v>
      </c>
      <c r="B4994" s="1">
        <v>0.125</v>
      </c>
      <c r="C4994">
        <v>0.33333333333333331</v>
      </c>
    </row>
    <row r="4995" spans="1:3" x14ac:dyDescent="0.35">
      <c r="A4995" s="1">
        <v>4993</v>
      </c>
      <c r="B4995" s="1">
        <v>0.125</v>
      </c>
      <c r="C4995">
        <v>0.33333333333333331</v>
      </c>
    </row>
    <row r="4996" spans="1:3" x14ac:dyDescent="0.35">
      <c r="A4996" s="1">
        <v>4994</v>
      </c>
      <c r="B4996" s="1">
        <v>0.125</v>
      </c>
      <c r="C4996">
        <v>0.33333333333333331</v>
      </c>
    </row>
    <row r="4997" spans="1:3" x14ac:dyDescent="0.35">
      <c r="A4997" s="1">
        <v>4995</v>
      </c>
      <c r="B4997" s="1">
        <v>0.25</v>
      </c>
      <c r="C4997">
        <v>0.16666666666666666</v>
      </c>
    </row>
    <row r="4998" spans="1:3" x14ac:dyDescent="0.35">
      <c r="A4998" s="1">
        <v>4996</v>
      </c>
      <c r="B4998" s="1">
        <v>0.25</v>
      </c>
      <c r="C4998">
        <v>0.33333333333333331</v>
      </c>
    </row>
    <row r="4999" spans="1:3" x14ac:dyDescent="0.35">
      <c r="A4999" s="1">
        <v>4997</v>
      </c>
      <c r="B4999" s="1">
        <v>0.375</v>
      </c>
      <c r="C4999">
        <v>0.33333333333333331</v>
      </c>
    </row>
    <row r="5000" spans="1:3" x14ac:dyDescent="0.35">
      <c r="A5000" s="1">
        <v>4998</v>
      </c>
      <c r="B5000" s="1">
        <v>0.5</v>
      </c>
      <c r="C5000">
        <v>0.33333333333333331</v>
      </c>
    </row>
    <row r="5001" spans="1:3" x14ac:dyDescent="0.35">
      <c r="A5001" s="1">
        <v>4999</v>
      </c>
      <c r="B5001" s="1">
        <v>0.625</v>
      </c>
      <c r="C5001">
        <v>0.5</v>
      </c>
    </row>
    <row r="5002" spans="1:3" x14ac:dyDescent="0.35">
      <c r="A5002" s="1">
        <v>5000</v>
      </c>
      <c r="B5002" s="1">
        <v>0.75</v>
      </c>
      <c r="C5002">
        <v>0.66666666666666663</v>
      </c>
    </row>
    <row r="5003" spans="1:3" x14ac:dyDescent="0.35">
      <c r="A5003" s="1">
        <v>5001</v>
      </c>
      <c r="B5003" s="1">
        <v>0.875</v>
      </c>
      <c r="C5003">
        <v>0.83333333333333337</v>
      </c>
    </row>
    <row r="5004" spans="1:3" x14ac:dyDescent="0.35">
      <c r="A5004" s="1">
        <v>5002</v>
      </c>
      <c r="B5004" s="1">
        <v>0.75</v>
      </c>
      <c r="C5004">
        <v>0.83333333333333337</v>
      </c>
    </row>
    <row r="5005" spans="1:3" x14ac:dyDescent="0.35">
      <c r="A5005" s="1">
        <v>5003</v>
      </c>
      <c r="B5005" s="1">
        <v>0.75</v>
      </c>
      <c r="C5005">
        <v>0.83333333333333337</v>
      </c>
    </row>
    <row r="5006" spans="1:3" x14ac:dyDescent="0.35">
      <c r="A5006" s="1">
        <v>5004</v>
      </c>
      <c r="B5006" s="1">
        <v>0.75</v>
      </c>
      <c r="C5006">
        <v>0.66666666666666663</v>
      </c>
    </row>
    <row r="5007" spans="1:3" x14ac:dyDescent="0.35">
      <c r="A5007" s="1">
        <v>5005</v>
      </c>
      <c r="B5007" s="1">
        <v>0.625</v>
      </c>
      <c r="C5007">
        <v>0.66666666666666663</v>
      </c>
    </row>
    <row r="5008" spans="1:3" x14ac:dyDescent="0.35">
      <c r="A5008" s="1">
        <v>5006</v>
      </c>
      <c r="B5008" s="1">
        <v>0.75</v>
      </c>
      <c r="C5008">
        <v>0.66666666666666663</v>
      </c>
    </row>
    <row r="5009" spans="1:3" x14ac:dyDescent="0.35">
      <c r="A5009" s="1">
        <v>5007</v>
      </c>
      <c r="B5009" s="1">
        <v>0.75</v>
      </c>
      <c r="C5009">
        <v>0.83333333333333337</v>
      </c>
    </row>
    <row r="5010" spans="1:3" x14ac:dyDescent="0.35">
      <c r="A5010" s="1">
        <v>5008</v>
      </c>
      <c r="B5010" s="1">
        <v>0.875</v>
      </c>
      <c r="C5010">
        <v>1</v>
      </c>
    </row>
    <row r="5011" spans="1:3" x14ac:dyDescent="0.35">
      <c r="A5011" s="1">
        <v>5009</v>
      </c>
      <c r="B5011" s="1">
        <v>1</v>
      </c>
      <c r="C5011">
        <v>1</v>
      </c>
    </row>
    <row r="5012" spans="1:3" x14ac:dyDescent="0.35">
      <c r="A5012" s="1">
        <v>5010</v>
      </c>
      <c r="B5012" s="1">
        <v>0.75</v>
      </c>
      <c r="C5012">
        <v>0.83333333333333337</v>
      </c>
    </row>
    <row r="5013" spans="1:3" x14ac:dyDescent="0.35">
      <c r="A5013" s="1">
        <v>5011</v>
      </c>
      <c r="B5013" s="1">
        <v>0.5</v>
      </c>
      <c r="C5013">
        <v>0.5</v>
      </c>
    </row>
    <row r="5014" spans="1:3" x14ac:dyDescent="0.35">
      <c r="A5014" s="1">
        <v>5012</v>
      </c>
      <c r="B5014" s="1">
        <v>0.25</v>
      </c>
      <c r="C5014">
        <v>0.33333333333333331</v>
      </c>
    </row>
    <row r="5015" spans="1:3" x14ac:dyDescent="0.35">
      <c r="A5015" s="1">
        <v>5013</v>
      </c>
      <c r="B5015" s="1">
        <v>0.125</v>
      </c>
      <c r="C5015">
        <v>0.33333333333333331</v>
      </c>
    </row>
    <row r="5016" spans="1:3" x14ac:dyDescent="0.35">
      <c r="A5016" s="1">
        <v>5014</v>
      </c>
      <c r="B5016" s="1">
        <v>0.125</v>
      </c>
      <c r="C5016">
        <v>0.33333333333333331</v>
      </c>
    </row>
    <row r="5017" spans="1:3" x14ac:dyDescent="0.35">
      <c r="A5017" s="1">
        <v>5015</v>
      </c>
      <c r="B5017" s="1">
        <v>0.125</v>
      </c>
      <c r="C5017">
        <v>0.33333333333333331</v>
      </c>
    </row>
    <row r="5018" spans="1:3" x14ac:dyDescent="0.35">
      <c r="A5018" s="1">
        <v>5016</v>
      </c>
      <c r="B5018" s="1">
        <v>0.125</v>
      </c>
      <c r="C5018">
        <v>0.33333333333333331</v>
      </c>
    </row>
    <row r="5019" spans="1:3" x14ac:dyDescent="0.35">
      <c r="A5019" s="1">
        <v>5017</v>
      </c>
      <c r="B5019" s="1">
        <v>0.125</v>
      </c>
      <c r="C5019">
        <v>0.33333333333333331</v>
      </c>
    </row>
    <row r="5020" spans="1:3" x14ac:dyDescent="0.35">
      <c r="A5020" s="1">
        <v>5018</v>
      </c>
      <c r="B5020" s="1">
        <v>0.125</v>
      </c>
      <c r="C5020">
        <v>0.33333333333333331</v>
      </c>
    </row>
    <row r="5021" spans="1:3" x14ac:dyDescent="0.35">
      <c r="A5021" s="1">
        <v>5019</v>
      </c>
      <c r="B5021" s="1">
        <v>0.25</v>
      </c>
      <c r="C5021">
        <v>0.16666666666666666</v>
      </c>
    </row>
    <row r="5022" spans="1:3" x14ac:dyDescent="0.35">
      <c r="A5022" s="1">
        <v>5020</v>
      </c>
      <c r="B5022" s="1">
        <v>0.25</v>
      </c>
      <c r="C5022">
        <v>0.33333333333333331</v>
      </c>
    </row>
    <row r="5023" spans="1:3" x14ac:dyDescent="0.35">
      <c r="A5023" s="1">
        <v>5021</v>
      </c>
      <c r="B5023" s="1">
        <v>0.375</v>
      </c>
      <c r="C5023">
        <v>0.33333333333333331</v>
      </c>
    </row>
    <row r="5024" spans="1:3" x14ac:dyDescent="0.35">
      <c r="A5024" s="1">
        <v>5022</v>
      </c>
      <c r="B5024" s="1">
        <v>0.5</v>
      </c>
      <c r="C5024">
        <v>0.33333333333333331</v>
      </c>
    </row>
    <row r="5025" spans="1:3" x14ac:dyDescent="0.35">
      <c r="A5025" s="1">
        <v>5023</v>
      </c>
      <c r="B5025" s="1">
        <v>0.625</v>
      </c>
      <c r="C5025">
        <v>0.5</v>
      </c>
    </row>
    <row r="5026" spans="1:3" x14ac:dyDescent="0.35">
      <c r="A5026" s="1">
        <v>5024</v>
      </c>
      <c r="B5026" s="1">
        <v>0.75</v>
      </c>
      <c r="C5026">
        <v>0.66666666666666663</v>
      </c>
    </row>
    <row r="5027" spans="1:3" x14ac:dyDescent="0.35">
      <c r="A5027" s="1">
        <v>5025</v>
      </c>
      <c r="B5027" s="1">
        <v>0.875</v>
      </c>
      <c r="C5027">
        <v>0.83333333333333337</v>
      </c>
    </row>
    <row r="5028" spans="1:3" x14ac:dyDescent="0.35">
      <c r="A5028" s="1">
        <v>5026</v>
      </c>
      <c r="B5028" s="1">
        <v>0.75</v>
      </c>
      <c r="C5028">
        <v>0.83333333333333337</v>
      </c>
    </row>
    <row r="5029" spans="1:3" x14ac:dyDescent="0.35">
      <c r="A5029" s="1">
        <v>5027</v>
      </c>
      <c r="B5029" s="1">
        <v>0.75</v>
      </c>
      <c r="C5029">
        <v>0.83333333333333337</v>
      </c>
    </row>
    <row r="5030" spans="1:3" x14ac:dyDescent="0.35">
      <c r="A5030" s="1">
        <v>5028</v>
      </c>
      <c r="B5030" s="1">
        <v>0.75</v>
      </c>
      <c r="C5030">
        <v>0.66666666666666663</v>
      </c>
    </row>
    <row r="5031" spans="1:3" x14ac:dyDescent="0.35">
      <c r="A5031" s="1">
        <v>5029</v>
      </c>
      <c r="B5031" s="1">
        <v>0.625</v>
      </c>
      <c r="C5031">
        <v>0.66666666666666663</v>
      </c>
    </row>
    <row r="5032" spans="1:3" x14ac:dyDescent="0.35">
      <c r="A5032" s="1">
        <v>5030</v>
      </c>
      <c r="B5032" s="1">
        <v>0.75</v>
      </c>
      <c r="C5032">
        <v>0.66666666666666663</v>
      </c>
    </row>
    <row r="5033" spans="1:3" x14ac:dyDescent="0.35">
      <c r="A5033" s="1">
        <v>5031</v>
      </c>
      <c r="B5033" s="1">
        <v>0.75</v>
      </c>
      <c r="C5033">
        <v>0.83333333333333337</v>
      </c>
    </row>
    <row r="5034" spans="1:3" x14ac:dyDescent="0.35">
      <c r="A5034" s="1">
        <v>5032</v>
      </c>
      <c r="B5034" s="1">
        <v>0.875</v>
      </c>
      <c r="C5034">
        <v>1</v>
      </c>
    </row>
    <row r="5035" spans="1:3" x14ac:dyDescent="0.35">
      <c r="A5035" s="1">
        <v>5033</v>
      </c>
      <c r="B5035" s="1">
        <v>1</v>
      </c>
      <c r="C5035">
        <v>1</v>
      </c>
    </row>
    <row r="5036" spans="1:3" x14ac:dyDescent="0.35">
      <c r="A5036" s="1">
        <v>5034</v>
      </c>
      <c r="B5036" s="1">
        <v>0.75</v>
      </c>
      <c r="C5036">
        <v>0.83333333333333337</v>
      </c>
    </row>
    <row r="5037" spans="1:3" x14ac:dyDescent="0.35">
      <c r="A5037" s="1">
        <v>5035</v>
      </c>
      <c r="B5037" s="1">
        <v>0.5</v>
      </c>
      <c r="C5037">
        <v>0.5</v>
      </c>
    </row>
    <row r="5038" spans="1:3" x14ac:dyDescent="0.35">
      <c r="A5038" s="1">
        <v>5036</v>
      </c>
      <c r="B5038" s="1">
        <v>0.25</v>
      </c>
      <c r="C5038">
        <v>0.33333333333333331</v>
      </c>
    </row>
    <row r="5039" spans="1:3" x14ac:dyDescent="0.35">
      <c r="A5039" s="1">
        <v>5037</v>
      </c>
      <c r="B5039" s="1">
        <v>0.125</v>
      </c>
      <c r="C5039">
        <v>0.33333333333333331</v>
      </c>
    </row>
    <row r="5040" spans="1:3" x14ac:dyDescent="0.35">
      <c r="A5040" s="1">
        <v>5038</v>
      </c>
      <c r="B5040" s="1">
        <v>0.125</v>
      </c>
      <c r="C5040">
        <v>0.33333333333333331</v>
      </c>
    </row>
    <row r="5041" spans="1:3" x14ac:dyDescent="0.35">
      <c r="A5041" s="1">
        <v>5039</v>
      </c>
      <c r="B5041" s="1">
        <v>0.125</v>
      </c>
      <c r="C5041">
        <v>0.33333333333333331</v>
      </c>
    </row>
    <row r="5042" spans="1:3" x14ac:dyDescent="0.35">
      <c r="A5042" s="1">
        <v>5040</v>
      </c>
      <c r="B5042" s="1">
        <v>0.125</v>
      </c>
      <c r="C5042">
        <v>0.33333333333333331</v>
      </c>
    </row>
    <row r="5043" spans="1:3" x14ac:dyDescent="0.35">
      <c r="A5043" s="1">
        <v>5041</v>
      </c>
      <c r="B5043" s="1">
        <v>0.125</v>
      </c>
      <c r="C5043">
        <v>0.33333333333333331</v>
      </c>
    </row>
    <row r="5044" spans="1:3" x14ac:dyDescent="0.35">
      <c r="A5044" s="1">
        <v>5042</v>
      </c>
      <c r="B5044" s="1">
        <v>0.125</v>
      </c>
      <c r="C5044">
        <v>0.33333333333333331</v>
      </c>
    </row>
    <row r="5045" spans="1:3" x14ac:dyDescent="0.35">
      <c r="A5045" s="1">
        <v>5043</v>
      </c>
      <c r="B5045" s="1">
        <v>0.25</v>
      </c>
      <c r="C5045">
        <v>0.16666666666666666</v>
      </c>
    </row>
    <row r="5046" spans="1:3" x14ac:dyDescent="0.35">
      <c r="A5046" s="1">
        <v>5044</v>
      </c>
      <c r="B5046" s="1">
        <v>0.25</v>
      </c>
      <c r="C5046">
        <v>0.33333333333333331</v>
      </c>
    </row>
    <row r="5047" spans="1:3" x14ac:dyDescent="0.35">
      <c r="A5047" s="1">
        <v>5045</v>
      </c>
      <c r="B5047" s="1">
        <v>0.375</v>
      </c>
      <c r="C5047">
        <v>0.33333333333333331</v>
      </c>
    </row>
    <row r="5048" spans="1:3" x14ac:dyDescent="0.35">
      <c r="A5048" s="1">
        <v>5046</v>
      </c>
      <c r="B5048" s="1">
        <v>0.5</v>
      </c>
      <c r="C5048">
        <v>0.33333333333333331</v>
      </c>
    </row>
    <row r="5049" spans="1:3" x14ac:dyDescent="0.35">
      <c r="A5049" s="1">
        <v>5047</v>
      </c>
      <c r="B5049" s="1">
        <v>0.625</v>
      </c>
      <c r="C5049">
        <v>0.5</v>
      </c>
    </row>
    <row r="5050" spans="1:3" x14ac:dyDescent="0.35">
      <c r="A5050" s="1">
        <v>5048</v>
      </c>
      <c r="B5050" s="1">
        <v>0.75</v>
      </c>
      <c r="C5050">
        <v>0.66666666666666663</v>
      </c>
    </row>
    <row r="5051" spans="1:3" x14ac:dyDescent="0.35">
      <c r="A5051" s="1">
        <v>5049</v>
      </c>
      <c r="B5051" s="1">
        <v>0.875</v>
      </c>
      <c r="C5051">
        <v>0.83333333333333337</v>
      </c>
    </row>
    <row r="5052" spans="1:3" x14ac:dyDescent="0.35">
      <c r="A5052" s="1">
        <v>5050</v>
      </c>
      <c r="B5052" s="1">
        <v>0.75</v>
      </c>
      <c r="C5052">
        <v>0.83333333333333337</v>
      </c>
    </row>
    <row r="5053" spans="1:3" x14ac:dyDescent="0.35">
      <c r="A5053" s="1">
        <v>5051</v>
      </c>
      <c r="B5053" s="1">
        <v>0.75</v>
      </c>
      <c r="C5053">
        <v>0.83333333333333337</v>
      </c>
    </row>
    <row r="5054" spans="1:3" x14ac:dyDescent="0.35">
      <c r="A5054" s="1">
        <v>5052</v>
      </c>
      <c r="B5054" s="1">
        <v>0.75</v>
      </c>
      <c r="C5054">
        <v>0.66666666666666663</v>
      </c>
    </row>
    <row r="5055" spans="1:3" x14ac:dyDescent="0.35">
      <c r="A5055" s="1">
        <v>5053</v>
      </c>
      <c r="B5055" s="1">
        <v>0.625</v>
      </c>
      <c r="C5055">
        <v>0.66666666666666663</v>
      </c>
    </row>
    <row r="5056" spans="1:3" x14ac:dyDescent="0.35">
      <c r="A5056" s="1">
        <v>5054</v>
      </c>
      <c r="B5056" s="1">
        <v>0.75</v>
      </c>
      <c r="C5056">
        <v>0.66666666666666663</v>
      </c>
    </row>
    <row r="5057" spans="1:3" x14ac:dyDescent="0.35">
      <c r="A5057" s="1">
        <v>5055</v>
      </c>
      <c r="B5057" s="1">
        <v>0.75</v>
      </c>
      <c r="C5057">
        <v>0.83333333333333337</v>
      </c>
    </row>
    <row r="5058" spans="1:3" x14ac:dyDescent="0.35">
      <c r="A5058" s="1">
        <v>5056</v>
      </c>
      <c r="B5058" s="1">
        <v>0.875</v>
      </c>
      <c r="C5058">
        <v>1</v>
      </c>
    </row>
    <row r="5059" spans="1:3" x14ac:dyDescent="0.35">
      <c r="A5059" s="1">
        <v>5057</v>
      </c>
      <c r="B5059" s="1">
        <v>1</v>
      </c>
      <c r="C5059">
        <v>1</v>
      </c>
    </row>
    <row r="5060" spans="1:3" x14ac:dyDescent="0.35">
      <c r="A5060" s="1">
        <v>5058</v>
      </c>
      <c r="B5060" s="1">
        <v>0.75</v>
      </c>
      <c r="C5060">
        <v>0.83333333333333337</v>
      </c>
    </row>
    <row r="5061" spans="1:3" x14ac:dyDescent="0.35">
      <c r="A5061" s="1">
        <v>5059</v>
      </c>
      <c r="B5061" s="1">
        <v>0.5</v>
      </c>
      <c r="C5061">
        <v>0.5</v>
      </c>
    </row>
    <row r="5062" spans="1:3" x14ac:dyDescent="0.35">
      <c r="A5062" s="1">
        <v>5060</v>
      </c>
      <c r="B5062" s="1">
        <v>0.25</v>
      </c>
      <c r="C5062">
        <v>0.33333333333333331</v>
      </c>
    </row>
    <row r="5063" spans="1:3" x14ac:dyDescent="0.35">
      <c r="A5063" s="1">
        <v>5061</v>
      </c>
      <c r="B5063" s="1">
        <v>0.125</v>
      </c>
      <c r="C5063">
        <v>0.33333333333333331</v>
      </c>
    </row>
    <row r="5064" spans="1:3" x14ac:dyDescent="0.35">
      <c r="A5064" s="1">
        <v>5062</v>
      </c>
      <c r="B5064" s="1">
        <v>0.125</v>
      </c>
      <c r="C5064">
        <v>0.33333333333333331</v>
      </c>
    </row>
    <row r="5065" spans="1:3" x14ac:dyDescent="0.35">
      <c r="A5065" s="1">
        <v>5063</v>
      </c>
      <c r="B5065" s="1">
        <v>0.125</v>
      </c>
      <c r="C5065">
        <v>0.33333333333333331</v>
      </c>
    </row>
    <row r="5066" spans="1:3" x14ac:dyDescent="0.35">
      <c r="A5066" s="1">
        <v>5064</v>
      </c>
      <c r="B5066" s="1">
        <v>0.125</v>
      </c>
      <c r="C5066">
        <v>0.33333333333333331</v>
      </c>
    </row>
    <row r="5067" spans="1:3" x14ac:dyDescent="0.35">
      <c r="A5067" s="1">
        <v>5065</v>
      </c>
      <c r="B5067" s="1">
        <v>0.125</v>
      </c>
      <c r="C5067">
        <v>0.33333333333333331</v>
      </c>
    </row>
    <row r="5068" spans="1:3" x14ac:dyDescent="0.35">
      <c r="A5068" s="1">
        <v>5066</v>
      </c>
      <c r="B5068" s="1">
        <v>0.125</v>
      </c>
      <c r="C5068">
        <v>0.33333333333333331</v>
      </c>
    </row>
    <row r="5069" spans="1:3" x14ac:dyDescent="0.35">
      <c r="A5069" s="1">
        <v>5067</v>
      </c>
      <c r="B5069" s="1">
        <v>0.25</v>
      </c>
      <c r="C5069">
        <v>0.16666666666666666</v>
      </c>
    </row>
    <row r="5070" spans="1:3" x14ac:dyDescent="0.35">
      <c r="A5070" s="1">
        <v>5068</v>
      </c>
      <c r="B5070" s="1">
        <v>0.25</v>
      </c>
      <c r="C5070">
        <v>0.33333333333333331</v>
      </c>
    </row>
    <row r="5071" spans="1:3" x14ac:dyDescent="0.35">
      <c r="A5071" s="1">
        <v>5069</v>
      </c>
      <c r="B5071" s="1">
        <v>0.375</v>
      </c>
      <c r="C5071">
        <v>0.33333333333333331</v>
      </c>
    </row>
    <row r="5072" spans="1:3" x14ac:dyDescent="0.35">
      <c r="A5072" s="1">
        <v>5070</v>
      </c>
      <c r="B5072" s="1">
        <v>0.5</v>
      </c>
      <c r="C5072">
        <v>0.33333333333333331</v>
      </c>
    </row>
    <row r="5073" spans="1:3" x14ac:dyDescent="0.35">
      <c r="A5073" s="1">
        <v>5071</v>
      </c>
      <c r="B5073" s="1">
        <v>0.625</v>
      </c>
      <c r="C5073">
        <v>0.5</v>
      </c>
    </row>
    <row r="5074" spans="1:3" x14ac:dyDescent="0.35">
      <c r="A5074" s="1">
        <v>5072</v>
      </c>
      <c r="B5074" s="1">
        <v>0.75</v>
      </c>
      <c r="C5074">
        <v>0.66666666666666663</v>
      </c>
    </row>
    <row r="5075" spans="1:3" x14ac:dyDescent="0.35">
      <c r="A5075" s="1">
        <v>5073</v>
      </c>
      <c r="B5075" s="1">
        <v>0.875</v>
      </c>
      <c r="C5075">
        <v>0.83333333333333337</v>
      </c>
    </row>
    <row r="5076" spans="1:3" x14ac:dyDescent="0.35">
      <c r="A5076" s="1">
        <v>5074</v>
      </c>
      <c r="B5076" s="1">
        <v>0.75</v>
      </c>
      <c r="C5076">
        <v>0.83333333333333337</v>
      </c>
    </row>
    <row r="5077" spans="1:3" x14ac:dyDescent="0.35">
      <c r="A5077" s="1">
        <v>5075</v>
      </c>
      <c r="B5077" s="1">
        <v>0.75</v>
      </c>
      <c r="C5077">
        <v>0.83333333333333337</v>
      </c>
    </row>
    <row r="5078" spans="1:3" x14ac:dyDescent="0.35">
      <c r="A5078" s="1">
        <v>5076</v>
      </c>
      <c r="B5078" s="1">
        <v>0.75</v>
      </c>
      <c r="C5078">
        <v>0.66666666666666663</v>
      </c>
    </row>
    <row r="5079" spans="1:3" x14ac:dyDescent="0.35">
      <c r="A5079" s="1">
        <v>5077</v>
      </c>
      <c r="B5079" s="1">
        <v>0.625</v>
      </c>
      <c r="C5079">
        <v>0.66666666666666663</v>
      </c>
    </row>
    <row r="5080" spans="1:3" x14ac:dyDescent="0.35">
      <c r="A5080" s="1">
        <v>5078</v>
      </c>
      <c r="B5080" s="1">
        <v>0.75</v>
      </c>
      <c r="C5080">
        <v>0.66666666666666663</v>
      </c>
    </row>
    <row r="5081" spans="1:3" x14ac:dyDescent="0.35">
      <c r="A5081" s="1">
        <v>5079</v>
      </c>
      <c r="B5081" s="1">
        <v>0.75</v>
      </c>
      <c r="C5081">
        <v>0.83333333333333337</v>
      </c>
    </row>
    <row r="5082" spans="1:3" x14ac:dyDescent="0.35">
      <c r="A5082" s="1">
        <v>5080</v>
      </c>
      <c r="B5082" s="1">
        <v>0.875</v>
      </c>
      <c r="C5082">
        <v>1</v>
      </c>
    </row>
    <row r="5083" spans="1:3" x14ac:dyDescent="0.35">
      <c r="A5083" s="1">
        <v>5081</v>
      </c>
      <c r="B5083" s="1">
        <v>1</v>
      </c>
      <c r="C5083">
        <v>1</v>
      </c>
    </row>
    <row r="5084" spans="1:3" x14ac:dyDescent="0.35">
      <c r="A5084" s="1">
        <v>5082</v>
      </c>
      <c r="B5084" s="1">
        <v>0.75</v>
      </c>
      <c r="C5084">
        <v>0.83333333333333337</v>
      </c>
    </row>
    <row r="5085" spans="1:3" x14ac:dyDescent="0.35">
      <c r="A5085" s="1">
        <v>5083</v>
      </c>
      <c r="B5085" s="1">
        <v>0.5</v>
      </c>
      <c r="C5085">
        <v>0.5</v>
      </c>
    </row>
    <row r="5086" spans="1:3" x14ac:dyDescent="0.35">
      <c r="A5086" s="1">
        <v>5084</v>
      </c>
      <c r="B5086" s="1">
        <v>0.25</v>
      </c>
      <c r="C5086">
        <v>0.33333333333333331</v>
      </c>
    </row>
    <row r="5087" spans="1:3" x14ac:dyDescent="0.35">
      <c r="A5087" s="1">
        <v>5085</v>
      </c>
      <c r="B5087" s="1">
        <v>0.125</v>
      </c>
      <c r="C5087">
        <v>0.33333333333333331</v>
      </c>
    </row>
    <row r="5088" spans="1:3" x14ac:dyDescent="0.35">
      <c r="A5088" s="1">
        <v>5086</v>
      </c>
      <c r="B5088" s="1">
        <v>0.125</v>
      </c>
      <c r="C5088">
        <v>0.33333333333333331</v>
      </c>
    </row>
    <row r="5089" spans="1:3" x14ac:dyDescent="0.35">
      <c r="A5089" s="1">
        <v>5087</v>
      </c>
      <c r="B5089" s="1">
        <v>0.125</v>
      </c>
      <c r="C5089">
        <v>0.33333333333333331</v>
      </c>
    </row>
    <row r="5090" spans="1:3" x14ac:dyDescent="0.35">
      <c r="A5090" s="1">
        <v>5088</v>
      </c>
      <c r="B5090" s="1">
        <v>0.125</v>
      </c>
      <c r="C5090">
        <v>0.33333333333333331</v>
      </c>
    </row>
    <row r="5091" spans="1:3" x14ac:dyDescent="0.35">
      <c r="A5091" s="1">
        <v>5089</v>
      </c>
      <c r="B5091" s="1">
        <v>0.125</v>
      </c>
      <c r="C5091">
        <v>0.33333333333333331</v>
      </c>
    </row>
    <row r="5092" spans="1:3" x14ac:dyDescent="0.35">
      <c r="A5092" s="1">
        <v>5090</v>
      </c>
      <c r="B5092" s="1">
        <v>0.125</v>
      </c>
      <c r="C5092">
        <v>0.33333333333333331</v>
      </c>
    </row>
    <row r="5093" spans="1:3" x14ac:dyDescent="0.35">
      <c r="A5093" s="1">
        <v>5091</v>
      </c>
      <c r="B5093" s="1">
        <v>0.25</v>
      </c>
      <c r="C5093">
        <v>0.16666666666666666</v>
      </c>
    </row>
    <row r="5094" spans="1:3" x14ac:dyDescent="0.35">
      <c r="A5094" s="1">
        <v>5092</v>
      </c>
      <c r="B5094" s="1">
        <v>0.25</v>
      </c>
      <c r="C5094">
        <v>0.33333333333333331</v>
      </c>
    </row>
    <row r="5095" spans="1:3" x14ac:dyDescent="0.35">
      <c r="A5095" s="1">
        <v>5093</v>
      </c>
      <c r="B5095" s="1">
        <v>0.375</v>
      </c>
      <c r="C5095">
        <v>0.33333333333333331</v>
      </c>
    </row>
    <row r="5096" spans="1:3" x14ac:dyDescent="0.35">
      <c r="A5096" s="1">
        <v>5094</v>
      </c>
      <c r="B5096" s="1">
        <v>0.5</v>
      </c>
      <c r="C5096">
        <v>0.33333333333333331</v>
      </c>
    </row>
    <row r="5097" spans="1:3" x14ac:dyDescent="0.35">
      <c r="A5097" s="1">
        <v>5095</v>
      </c>
      <c r="B5097" s="1">
        <v>0.625</v>
      </c>
      <c r="C5097">
        <v>0.5</v>
      </c>
    </row>
    <row r="5098" spans="1:3" x14ac:dyDescent="0.35">
      <c r="A5098" s="1">
        <v>5096</v>
      </c>
      <c r="B5098" s="1">
        <v>0.75</v>
      </c>
      <c r="C5098">
        <v>0.66666666666666663</v>
      </c>
    </row>
    <row r="5099" spans="1:3" x14ac:dyDescent="0.35">
      <c r="A5099" s="1">
        <v>5097</v>
      </c>
      <c r="B5099" s="1">
        <v>0.875</v>
      </c>
      <c r="C5099">
        <v>0.83333333333333337</v>
      </c>
    </row>
    <row r="5100" spans="1:3" x14ac:dyDescent="0.35">
      <c r="A5100" s="1">
        <v>5098</v>
      </c>
      <c r="B5100" s="1">
        <v>0.75</v>
      </c>
      <c r="C5100">
        <v>0.83333333333333337</v>
      </c>
    </row>
    <row r="5101" spans="1:3" x14ac:dyDescent="0.35">
      <c r="A5101" s="1">
        <v>5099</v>
      </c>
      <c r="B5101" s="1">
        <v>0.75</v>
      </c>
      <c r="C5101">
        <v>0.83333333333333337</v>
      </c>
    </row>
    <row r="5102" spans="1:3" x14ac:dyDescent="0.35">
      <c r="A5102" s="1">
        <v>5100</v>
      </c>
      <c r="B5102" s="1">
        <v>0.75</v>
      </c>
      <c r="C5102">
        <v>0.66666666666666663</v>
      </c>
    </row>
    <row r="5103" spans="1:3" x14ac:dyDescent="0.35">
      <c r="A5103" s="1">
        <v>5101</v>
      </c>
      <c r="B5103" s="1">
        <v>0.625</v>
      </c>
      <c r="C5103">
        <v>0.66666666666666663</v>
      </c>
    </row>
    <row r="5104" spans="1:3" x14ac:dyDescent="0.35">
      <c r="A5104" s="1">
        <v>5102</v>
      </c>
      <c r="B5104" s="1">
        <v>0.75</v>
      </c>
      <c r="C5104">
        <v>0.66666666666666663</v>
      </c>
    </row>
    <row r="5105" spans="1:3" x14ac:dyDescent="0.35">
      <c r="A5105" s="1">
        <v>5103</v>
      </c>
      <c r="B5105" s="1">
        <v>0.75</v>
      </c>
      <c r="C5105">
        <v>0.83333333333333337</v>
      </c>
    </row>
    <row r="5106" spans="1:3" x14ac:dyDescent="0.35">
      <c r="A5106" s="1">
        <v>5104</v>
      </c>
      <c r="B5106" s="1">
        <v>0.875</v>
      </c>
      <c r="C5106">
        <v>1</v>
      </c>
    </row>
    <row r="5107" spans="1:3" x14ac:dyDescent="0.35">
      <c r="A5107" s="1">
        <v>5105</v>
      </c>
      <c r="B5107" s="1">
        <v>1</v>
      </c>
      <c r="C5107">
        <v>1</v>
      </c>
    </row>
    <row r="5108" spans="1:3" x14ac:dyDescent="0.35">
      <c r="A5108" s="1">
        <v>5106</v>
      </c>
      <c r="B5108" s="1">
        <v>0.75</v>
      </c>
      <c r="C5108">
        <v>0.83333333333333337</v>
      </c>
    </row>
    <row r="5109" spans="1:3" x14ac:dyDescent="0.35">
      <c r="A5109" s="1">
        <v>5107</v>
      </c>
      <c r="B5109" s="1">
        <v>0.5</v>
      </c>
      <c r="C5109">
        <v>0.5</v>
      </c>
    </row>
    <row r="5110" spans="1:3" x14ac:dyDescent="0.35">
      <c r="A5110" s="1">
        <v>5108</v>
      </c>
      <c r="B5110" s="1">
        <v>0.25</v>
      </c>
      <c r="C5110">
        <v>0.33333333333333331</v>
      </c>
    </row>
    <row r="5111" spans="1:3" x14ac:dyDescent="0.35">
      <c r="A5111" s="1">
        <v>5109</v>
      </c>
      <c r="B5111" s="1">
        <v>0.125</v>
      </c>
      <c r="C5111">
        <v>0.33333333333333331</v>
      </c>
    </row>
    <row r="5112" spans="1:3" x14ac:dyDescent="0.35">
      <c r="A5112" s="1">
        <v>5110</v>
      </c>
      <c r="B5112" s="1">
        <v>0.125</v>
      </c>
      <c r="C5112">
        <v>0.33333333333333331</v>
      </c>
    </row>
    <row r="5113" spans="1:3" x14ac:dyDescent="0.35">
      <c r="A5113" s="1">
        <v>5111</v>
      </c>
      <c r="B5113" s="1">
        <v>0.125</v>
      </c>
      <c r="C5113">
        <v>0.33333333333333331</v>
      </c>
    </row>
    <row r="5114" spans="1:3" x14ac:dyDescent="0.35">
      <c r="A5114" s="1">
        <v>5112</v>
      </c>
      <c r="B5114" s="1">
        <v>0.125</v>
      </c>
      <c r="C5114">
        <v>0.33333333333333331</v>
      </c>
    </row>
    <row r="5115" spans="1:3" x14ac:dyDescent="0.35">
      <c r="A5115" s="1">
        <v>5113</v>
      </c>
      <c r="B5115" s="1">
        <v>0.125</v>
      </c>
      <c r="C5115">
        <v>0.33333333333333331</v>
      </c>
    </row>
    <row r="5116" spans="1:3" x14ac:dyDescent="0.35">
      <c r="A5116" s="1">
        <v>5114</v>
      </c>
      <c r="B5116" s="1">
        <v>0.125</v>
      </c>
      <c r="C5116">
        <v>0.33333333333333331</v>
      </c>
    </row>
    <row r="5117" spans="1:3" x14ac:dyDescent="0.35">
      <c r="A5117" s="1">
        <v>5115</v>
      </c>
      <c r="B5117" s="1">
        <v>0.25</v>
      </c>
      <c r="C5117">
        <v>0.16666666666666666</v>
      </c>
    </row>
    <row r="5118" spans="1:3" x14ac:dyDescent="0.35">
      <c r="A5118" s="1">
        <v>5116</v>
      </c>
      <c r="B5118" s="1">
        <v>0.25</v>
      </c>
      <c r="C5118">
        <v>0.33333333333333331</v>
      </c>
    </row>
    <row r="5119" spans="1:3" x14ac:dyDescent="0.35">
      <c r="A5119" s="1">
        <v>5117</v>
      </c>
      <c r="B5119" s="1">
        <v>0.375</v>
      </c>
      <c r="C5119">
        <v>0.33333333333333331</v>
      </c>
    </row>
    <row r="5120" spans="1:3" x14ac:dyDescent="0.35">
      <c r="A5120" s="1">
        <v>5118</v>
      </c>
      <c r="B5120" s="1">
        <v>0.5</v>
      </c>
      <c r="C5120">
        <v>0.33333333333333331</v>
      </c>
    </row>
    <row r="5121" spans="1:3" x14ac:dyDescent="0.35">
      <c r="A5121" s="1">
        <v>5119</v>
      </c>
      <c r="B5121" s="1">
        <v>0.625</v>
      </c>
      <c r="C5121">
        <v>0.5</v>
      </c>
    </row>
    <row r="5122" spans="1:3" x14ac:dyDescent="0.35">
      <c r="A5122" s="1">
        <v>5120</v>
      </c>
      <c r="B5122" s="1">
        <v>0.75</v>
      </c>
      <c r="C5122">
        <v>0.66666666666666663</v>
      </c>
    </row>
    <row r="5123" spans="1:3" x14ac:dyDescent="0.35">
      <c r="A5123" s="1">
        <v>5121</v>
      </c>
      <c r="B5123" s="1">
        <v>0.875</v>
      </c>
      <c r="C5123">
        <v>0.83333333333333337</v>
      </c>
    </row>
    <row r="5124" spans="1:3" x14ac:dyDescent="0.35">
      <c r="A5124" s="1">
        <v>5122</v>
      </c>
      <c r="B5124" s="1">
        <v>0.75</v>
      </c>
      <c r="C5124">
        <v>0.83333333333333337</v>
      </c>
    </row>
    <row r="5125" spans="1:3" x14ac:dyDescent="0.35">
      <c r="A5125" s="1">
        <v>5123</v>
      </c>
      <c r="B5125" s="1">
        <v>0.75</v>
      </c>
      <c r="C5125">
        <v>0.83333333333333337</v>
      </c>
    </row>
    <row r="5126" spans="1:3" x14ac:dyDescent="0.35">
      <c r="A5126" s="1">
        <v>5124</v>
      </c>
      <c r="B5126" s="1">
        <v>0.75</v>
      </c>
      <c r="C5126">
        <v>0.66666666666666663</v>
      </c>
    </row>
    <row r="5127" spans="1:3" x14ac:dyDescent="0.35">
      <c r="A5127" s="1">
        <v>5125</v>
      </c>
      <c r="B5127" s="1">
        <v>0.625</v>
      </c>
      <c r="C5127">
        <v>0.66666666666666663</v>
      </c>
    </row>
    <row r="5128" spans="1:3" x14ac:dyDescent="0.35">
      <c r="A5128" s="1">
        <v>5126</v>
      </c>
      <c r="B5128" s="1">
        <v>0.75</v>
      </c>
      <c r="C5128">
        <v>0.66666666666666663</v>
      </c>
    </row>
    <row r="5129" spans="1:3" x14ac:dyDescent="0.35">
      <c r="A5129" s="1">
        <v>5127</v>
      </c>
      <c r="B5129" s="1">
        <v>0.75</v>
      </c>
      <c r="C5129">
        <v>0.83333333333333337</v>
      </c>
    </row>
    <row r="5130" spans="1:3" x14ac:dyDescent="0.35">
      <c r="A5130" s="1">
        <v>5128</v>
      </c>
      <c r="B5130" s="1">
        <v>0.875</v>
      </c>
      <c r="C5130">
        <v>1</v>
      </c>
    </row>
    <row r="5131" spans="1:3" x14ac:dyDescent="0.35">
      <c r="A5131" s="1">
        <v>5129</v>
      </c>
      <c r="B5131" s="1">
        <v>1</v>
      </c>
      <c r="C5131">
        <v>1</v>
      </c>
    </row>
    <row r="5132" spans="1:3" x14ac:dyDescent="0.35">
      <c r="A5132" s="1">
        <v>5130</v>
      </c>
      <c r="B5132" s="1">
        <v>0.75</v>
      </c>
      <c r="C5132">
        <v>0.83333333333333337</v>
      </c>
    </row>
    <row r="5133" spans="1:3" x14ac:dyDescent="0.35">
      <c r="A5133" s="1">
        <v>5131</v>
      </c>
      <c r="B5133" s="1">
        <v>0.5</v>
      </c>
      <c r="C5133">
        <v>0.5</v>
      </c>
    </row>
    <row r="5134" spans="1:3" x14ac:dyDescent="0.35">
      <c r="A5134" s="1">
        <v>5132</v>
      </c>
      <c r="B5134" s="1">
        <v>0.25</v>
      </c>
      <c r="C5134">
        <v>0.33333333333333331</v>
      </c>
    </row>
    <row r="5135" spans="1:3" x14ac:dyDescent="0.35">
      <c r="A5135" s="1">
        <v>5133</v>
      </c>
      <c r="B5135" s="1">
        <v>0.125</v>
      </c>
      <c r="C5135">
        <v>0.33333333333333331</v>
      </c>
    </row>
    <row r="5136" spans="1:3" x14ac:dyDescent="0.35">
      <c r="A5136" s="1">
        <v>5134</v>
      </c>
      <c r="B5136" s="1">
        <v>0.125</v>
      </c>
      <c r="C5136">
        <v>0.33333333333333331</v>
      </c>
    </row>
    <row r="5137" spans="1:3" x14ac:dyDescent="0.35">
      <c r="A5137" s="1">
        <v>5135</v>
      </c>
      <c r="B5137" s="1">
        <v>0.125</v>
      </c>
      <c r="C5137">
        <v>0.33333333333333331</v>
      </c>
    </row>
    <row r="5138" spans="1:3" x14ac:dyDescent="0.35">
      <c r="A5138" s="1">
        <v>5136</v>
      </c>
      <c r="B5138" s="1">
        <v>0.125</v>
      </c>
      <c r="C5138">
        <v>0.33333333333333331</v>
      </c>
    </row>
    <row r="5139" spans="1:3" x14ac:dyDescent="0.35">
      <c r="A5139" s="1">
        <v>5137</v>
      </c>
      <c r="B5139" s="1">
        <v>0.125</v>
      </c>
      <c r="C5139">
        <v>0.33333333333333331</v>
      </c>
    </row>
    <row r="5140" spans="1:3" x14ac:dyDescent="0.35">
      <c r="A5140" s="1">
        <v>5138</v>
      </c>
      <c r="B5140" s="1">
        <v>0.125</v>
      </c>
      <c r="C5140">
        <v>0.33333333333333331</v>
      </c>
    </row>
    <row r="5141" spans="1:3" x14ac:dyDescent="0.35">
      <c r="A5141" s="1">
        <v>5139</v>
      </c>
      <c r="B5141" s="1">
        <v>0.25</v>
      </c>
      <c r="C5141">
        <v>0.16666666666666666</v>
      </c>
    </row>
    <row r="5142" spans="1:3" x14ac:dyDescent="0.35">
      <c r="A5142" s="1">
        <v>5140</v>
      </c>
      <c r="B5142" s="1">
        <v>0.25</v>
      </c>
      <c r="C5142">
        <v>0.33333333333333331</v>
      </c>
    </row>
    <row r="5143" spans="1:3" x14ac:dyDescent="0.35">
      <c r="A5143" s="1">
        <v>5141</v>
      </c>
      <c r="B5143" s="1">
        <v>0.375</v>
      </c>
      <c r="C5143">
        <v>0.33333333333333331</v>
      </c>
    </row>
    <row r="5144" spans="1:3" x14ac:dyDescent="0.35">
      <c r="A5144" s="1">
        <v>5142</v>
      </c>
      <c r="B5144" s="1">
        <v>0.5</v>
      </c>
      <c r="C5144">
        <v>0.33333333333333331</v>
      </c>
    </row>
    <row r="5145" spans="1:3" x14ac:dyDescent="0.35">
      <c r="A5145" s="1">
        <v>5143</v>
      </c>
      <c r="B5145" s="1">
        <v>0.625</v>
      </c>
      <c r="C5145">
        <v>0.5</v>
      </c>
    </row>
    <row r="5146" spans="1:3" x14ac:dyDescent="0.35">
      <c r="A5146" s="1">
        <v>5144</v>
      </c>
      <c r="B5146" s="1">
        <v>0.75</v>
      </c>
      <c r="C5146">
        <v>0.66666666666666663</v>
      </c>
    </row>
    <row r="5147" spans="1:3" x14ac:dyDescent="0.35">
      <c r="A5147" s="1">
        <v>5145</v>
      </c>
      <c r="B5147" s="1">
        <v>0.875</v>
      </c>
      <c r="C5147">
        <v>0.83333333333333337</v>
      </c>
    </row>
    <row r="5148" spans="1:3" x14ac:dyDescent="0.35">
      <c r="A5148" s="1">
        <v>5146</v>
      </c>
      <c r="B5148" s="1">
        <v>0.75</v>
      </c>
      <c r="C5148">
        <v>0.83333333333333337</v>
      </c>
    </row>
    <row r="5149" spans="1:3" x14ac:dyDescent="0.35">
      <c r="A5149" s="1">
        <v>5147</v>
      </c>
      <c r="B5149" s="1">
        <v>0.75</v>
      </c>
      <c r="C5149">
        <v>0.83333333333333337</v>
      </c>
    </row>
    <row r="5150" spans="1:3" x14ac:dyDescent="0.35">
      <c r="A5150" s="1">
        <v>5148</v>
      </c>
      <c r="B5150" s="1">
        <v>0.75</v>
      </c>
      <c r="C5150">
        <v>0.66666666666666663</v>
      </c>
    </row>
    <row r="5151" spans="1:3" x14ac:dyDescent="0.35">
      <c r="A5151" s="1">
        <v>5149</v>
      </c>
      <c r="B5151" s="1">
        <v>0.625</v>
      </c>
      <c r="C5151">
        <v>0.66666666666666663</v>
      </c>
    </row>
    <row r="5152" spans="1:3" x14ac:dyDescent="0.35">
      <c r="A5152" s="1">
        <v>5150</v>
      </c>
      <c r="B5152" s="1">
        <v>0.75</v>
      </c>
      <c r="C5152">
        <v>0.66666666666666663</v>
      </c>
    </row>
    <row r="5153" spans="1:3" x14ac:dyDescent="0.35">
      <c r="A5153" s="1">
        <v>5151</v>
      </c>
      <c r="B5153" s="1">
        <v>0.75</v>
      </c>
      <c r="C5153">
        <v>0.83333333333333337</v>
      </c>
    </row>
    <row r="5154" spans="1:3" x14ac:dyDescent="0.35">
      <c r="A5154" s="1">
        <v>5152</v>
      </c>
      <c r="B5154" s="1">
        <v>0.875</v>
      </c>
      <c r="C5154">
        <v>1</v>
      </c>
    </row>
    <row r="5155" spans="1:3" x14ac:dyDescent="0.35">
      <c r="A5155" s="1">
        <v>5153</v>
      </c>
      <c r="B5155" s="1">
        <v>1</v>
      </c>
      <c r="C5155">
        <v>1</v>
      </c>
    </row>
    <row r="5156" spans="1:3" x14ac:dyDescent="0.35">
      <c r="A5156" s="1">
        <v>5154</v>
      </c>
      <c r="B5156" s="1">
        <v>0.75</v>
      </c>
      <c r="C5156">
        <v>0.83333333333333337</v>
      </c>
    </row>
    <row r="5157" spans="1:3" x14ac:dyDescent="0.35">
      <c r="A5157" s="1">
        <v>5155</v>
      </c>
      <c r="B5157" s="1">
        <v>0.5</v>
      </c>
      <c r="C5157">
        <v>0.5</v>
      </c>
    </row>
    <row r="5158" spans="1:3" x14ac:dyDescent="0.35">
      <c r="A5158" s="1">
        <v>5156</v>
      </c>
      <c r="B5158" s="1">
        <v>0.25</v>
      </c>
      <c r="C5158">
        <v>0.33333333333333331</v>
      </c>
    </row>
    <row r="5159" spans="1:3" x14ac:dyDescent="0.35">
      <c r="A5159" s="1">
        <v>5157</v>
      </c>
      <c r="B5159" s="1">
        <v>0.125</v>
      </c>
      <c r="C5159">
        <v>0.33333333333333331</v>
      </c>
    </row>
    <row r="5160" spans="1:3" x14ac:dyDescent="0.35">
      <c r="A5160" s="1">
        <v>5158</v>
      </c>
      <c r="B5160" s="1">
        <v>0.125</v>
      </c>
      <c r="C5160">
        <v>0.33333333333333331</v>
      </c>
    </row>
    <row r="5161" spans="1:3" x14ac:dyDescent="0.35">
      <c r="A5161" s="1">
        <v>5159</v>
      </c>
      <c r="B5161" s="1">
        <v>0.125</v>
      </c>
      <c r="C5161">
        <v>0.33333333333333331</v>
      </c>
    </row>
    <row r="5162" spans="1:3" x14ac:dyDescent="0.35">
      <c r="A5162" s="1">
        <v>5160</v>
      </c>
      <c r="B5162" s="1">
        <v>0.125</v>
      </c>
      <c r="C5162">
        <v>0.33333333333333331</v>
      </c>
    </row>
    <row r="5163" spans="1:3" x14ac:dyDescent="0.35">
      <c r="A5163" s="1">
        <v>5161</v>
      </c>
      <c r="B5163" s="1">
        <v>0.125</v>
      </c>
      <c r="C5163">
        <v>0.33333333333333331</v>
      </c>
    </row>
    <row r="5164" spans="1:3" x14ac:dyDescent="0.35">
      <c r="A5164" s="1">
        <v>5162</v>
      </c>
      <c r="B5164" s="1">
        <v>0.125</v>
      </c>
      <c r="C5164">
        <v>0.33333333333333331</v>
      </c>
    </row>
    <row r="5165" spans="1:3" x14ac:dyDescent="0.35">
      <c r="A5165" s="1">
        <v>5163</v>
      </c>
      <c r="B5165" s="1">
        <v>0.25</v>
      </c>
      <c r="C5165">
        <v>0.16666666666666666</v>
      </c>
    </row>
    <row r="5166" spans="1:3" x14ac:dyDescent="0.35">
      <c r="A5166" s="1">
        <v>5164</v>
      </c>
      <c r="B5166" s="1">
        <v>0.25</v>
      </c>
      <c r="C5166">
        <v>0.33333333333333331</v>
      </c>
    </row>
    <row r="5167" spans="1:3" x14ac:dyDescent="0.35">
      <c r="A5167" s="1">
        <v>5165</v>
      </c>
      <c r="B5167" s="1">
        <v>0.375</v>
      </c>
      <c r="C5167">
        <v>0.33333333333333331</v>
      </c>
    </row>
    <row r="5168" spans="1:3" x14ac:dyDescent="0.35">
      <c r="A5168" s="1">
        <v>5166</v>
      </c>
      <c r="B5168" s="1">
        <v>0.5</v>
      </c>
      <c r="C5168">
        <v>0.33333333333333331</v>
      </c>
    </row>
    <row r="5169" spans="1:3" x14ac:dyDescent="0.35">
      <c r="A5169" s="1">
        <v>5167</v>
      </c>
      <c r="B5169" s="1">
        <v>0.625</v>
      </c>
      <c r="C5169">
        <v>0.5</v>
      </c>
    </row>
    <row r="5170" spans="1:3" x14ac:dyDescent="0.35">
      <c r="A5170" s="1">
        <v>5168</v>
      </c>
      <c r="B5170" s="1">
        <v>0.75</v>
      </c>
      <c r="C5170">
        <v>0.66666666666666663</v>
      </c>
    </row>
    <row r="5171" spans="1:3" x14ac:dyDescent="0.35">
      <c r="A5171" s="1">
        <v>5169</v>
      </c>
      <c r="B5171" s="1">
        <v>0.875</v>
      </c>
      <c r="C5171">
        <v>0.83333333333333337</v>
      </c>
    </row>
    <row r="5172" spans="1:3" x14ac:dyDescent="0.35">
      <c r="A5172" s="1">
        <v>5170</v>
      </c>
      <c r="B5172" s="1">
        <v>0.75</v>
      </c>
      <c r="C5172">
        <v>0.83333333333333337</v>
      </c>
    </row>
    <row r="5173" spans="1:3" x14ac:dyDescent="0.35">
      <c r="A5173" s="1">
        <v>5171</v>
      </c>
      <c r="B5173" s="1">
        <v>0.75</v>
      </c>
      <c r="C5173">
        <v>0.83333333333333337</v>
      </c>
    </row>
    <row r="5174" spans="1:3" x14ac:dyDescent="0.35">
      <c r="A5174" s="1">
        <v>5172</v>
      </c>
      <c r="B5174" s="1">
        <v>0.75</v>
      </c>
      <c r="C5174">
        <v>0.66666666666666663</v>
      </c>
    </row>
    <row r="5175" spans="1:3" x14ac:dyDescent="0.35">
      <c r="A5175" s="1">
        <v>5173</v>
      </c>
      <c r="B5175" s="1">
        <v>0.625</v>
      </c>
      <c r="C5175">
        <v>0.66666666666666663</v>
      </c>
    </row>
    <row r="5176" spans="1:3" x14ac:dyDescent="0.35">
      <c r="A5176" s="1">
        <v>5174</v>
      </c>
      <c r="B5176" s="1">
        <v>0.75</v>
      </c>
      <c r="C5176">
        <v>0.66666666666666663</v>
      </c>
    </row>
    <row r="5177" spans="1:3" x14ac:dyDescent="0.35">
      <c r="A5177" s="1">
        <v>5175</v>
      </c>
      <c r="B5177" s="1">
        <v>0.75</v>
      </c>
      <c r="C5177">
        <v>0.83333333333333337</v>
      </c>
    </row>
    <row r="5178" spans="1:3" x14ac:dyDescent="0.35">
      <c r="A5178" s="1">
        <v>5176</v>
      </c>
      <c r="B5178" s="1">
        <v>0.875</v>
      </c>
      <c r="C5178">
        <v>1</v>
      </c>
    </row>
    <row r="5179" spans="1:3" x14ac:dyDescent="0.35">
      <c r="A5179" s="1">
        <v>5177</v>
      </c>
      <c r="B5179" s="1">
        <v>1</v>
      </c>
      <c r="C5179">
        <v>1</v>
      </c>
    </row>
    <row r="5180" spans="1:3" x14ac:dyDescent="0.35">
      <c r="A5180" s="1">
        <v>5178</v>
      </c>
      <c r="B5180" s="1">
        <v>0.75</v>
      </c>
      <c r="C5180">
        <v>0.83333333333333337</v>
      </c>
    </row>
    <row r="5181" spans="1:3" x14ac:dyDescent="0.35">
      <c r="A5181" s="1">
        <v>5179</v>
      </c>
      <c r="B5181" s="1">
        <v>0.5</v>
      </c>
      <c r="C5181">
        <v>0.5</v>
      </c>
    </row>
    <row r="5182" spans="1:3" x14ac:dyDescent="0.35">
      <c r="A5182" s="1">
        <v>5180</v>
      </c>
      <c r="B5182" s="1">
        <v>0.25</v>
      </c>
      <c r="C5182">
        <v>0.33333333333333331</v>
      </c>
    </row>
    <row r="5183" spans="1:3" x14ac:dyDescent="0.35">
      <c r="A5183" s="1">
        <v>5181</v>
      </c>
      <c r="B5183" s="1">
        <v>0.125</v>
      </c>
      <c r="C5183">
        <v>0.33333333333333331</v>
      </c>
    </row>
    <row r="5184" spans="1:3" x14ac:dyDescent="0.35">
      <c r="A5184" s="1">
        <v>5182</v>
      </c>
      <c r="B5184" s="1">
        <v>0.125</v>
      </c>
      <c r="C5184">
        <v>0.33333333333333331</v>
      </c>
    </row>
    <row r="5185" spans="1:3" x14ac:dyDescent="0.35">
      <c r="A5185" s="1">
        <v>5183</v>
      </c>
      <c r="B5185" s="1">
        <v>0.125</v>
      </c>
      <c r="C5185">
        <v>0.33333333333333331</v>
      </c>
    </row>
    <row r="5186" spans="1:3" x14ac:dyDescent="0.35">
      <c r="A5186" s="1">
        <v>5184</v>
      </c>
      <c r="B5186" s="1">
        <v>0.125</v>
      </c>
      <c r="C5186">
        <v>0.33333333333333331</v>
      </c>
    </row>
    <row r="5187" spans="1:3" x14ac:dyDescent="0.35">
      <c r="A5187" s="1">
        <v>5185</v>
      </c>
      <c r="B5187" s="1">
        <v>0.125</v>
      </c>
      <c r="C5187">
        <v>0.33333333333333331</v>
      </c>
    </row>
    <row r="5188" spans="1:3" x14ac:dyDescent="0.35">
      <c r="A5188" s="1">
        <v>5186</v>
      </c>
      <c r="B5188" s="1">
        <v>0.125</v>
      </c>
      <c r="C5188">
        <v>0.33333333333333331</v>
      </c>
    </row>
    <row r="5189" spans="1:3" x14ac:dyDescent="0.35">
      <c r="A5189" s="1">
        <v>5187</v>
      </c>
      <c r="B5189" s="1">
        <v>0.25</v>
      </c>
      <c r="C5189">
        <v>0.16666666666666666</v>
      </c>
    </row>
    <row r="5190" spans="1:3" x14ac:dyDescent="0.35">
      <c r="A5190" s="1">
        <v>5188</v>
      </c>
      <c r="B5190" s="1">
        <v>0.25</v>
      </c>
      <c r="C5190">
        <v>0.33333333333333331</v>
      </c>
    </row>
    <row r="5191" spans="1:3" x14ac:dyDescent="0.35">
      <c r="A5191" s="1">
        <v>5189</v>
      </c>
      <c r="B5191" s="1">
        <v>0.375</v>
      </c>
      <c r="C5191">
        <v>0.33333333333333331</v>
      </c>
    </row>
    <row r="5192" spans="1:3" x14ac:dyDescent="0.35">
      <c r="A5192" s="1">
        <v>5190</v>
      </c>
      <c r="B5192" s="1">
        <v>0.5</v>
      </c>
      <c r="C5192">
        <v>0.33333333333333331</v>
      </c>
    </row>
    <row r="5193" spans="1:3" x14ac:dyDescent="0.35">
      <c r="A5193" s="1">
        <v>5191</v>
      </c>
      <c r="B5193" s="1">
        <v>0.625</v>
      </c>
      <c r="C5193">
        <v>0.5</v>
      </c>
    </row>
    <row r="5194" spans="1:3" x14ac:dyDescent="0.35">
      <c r="A5194" s="1">
        <v>5192</v>
      </c>
      <c r="B5194" s="1">
        <v>0.75</v>
      </c>
      <c r="C5194">
        <v>0.66666666666666663</v>
      </c>
    </row>
    <row r="5195" spans="1:3" x14ac:dyDescent="0.35">
      <c r="A5195" s="1">
        <v>5193</v>
      </c>
      <c r="B5195" s="1">
        <v>0.875</v>
      </c>
      <c r="C5195">
        <v>0.83333333333333337</v>
      </c>
    </row>
    <row r="5196" spans="1:3" x14ac:dyDescent="0.35">
      <c r="A5196" s="1">
        <v>5194</v>
      </c>
      <c r="B5196" s="1">
        <v>0.75</v>
      </c>
      <c r="C5196">
        <v>0.83333333333333337</v>
      </c>
    </row>
    <row r="5197" spans="1:3" x14ac:dyDescent="0.35">
      <c r="A5197" s="1">
        <v>5195</v>
      </c>
      <c r="B5197" s="1">
        <v>0.75</v>
      </c>
      <c r="C5197">
        <v>0.83333333333333337</v>
      </c>
    </row>
    <row r="5198" spans="1:3" x14ac:dyDescent="0.35">
      <c r="A5198" s="1">
        <v>5196</v>
      </c>
      <c r="B5198" s="1">
        <v>0.75</v>
      </c>
      <c r="C5198">
        <v>0.66666666666666663</v>
      </c>
    </row>
    <row r="5199" spans="1:3" x14ac:dyDescent="0.35">
      <c r="A5199" s="1">
        <v>5197</v>
      </c>
      <c r="B5199" s="1">
        <v>0.625</v>
      </c>
      <c r="C5199">
        <v>0.66666666666666663</v>
      </c>
    </row>
    <row r="5200" spans="1:3" x14ac:dyDescent="0.35">
      <c r="A5200" s="1">
        <v>5198</v>
      </c>
      <c r="B5200" s="1">
        <v>0.75</v>
      </c>
      <c r="C5200">
        <v>0.66666666666666663</v>
      </c>
    </row>
    <row r="5201" spans="1:3" x14ac:dyDescent="0.35">
      <c r="A5201" s="1">
        <v>5199</v>
      </c>
      <c r="B5201" s="1">
        <v>0.75</v>
      </c>
      <c r="C5201">
        <v>0.83333333333333337</v>
      </c>
    </row>
    <row r="5202" spans="1:3" x14ac:dyDescent="0.35">
      <c r="A5202" s="1">
        <v>5200</v>
      </c>
      <c r="B5202" s="1">
        <v>0.875</v>
      </c>
      <c r="C5202">
        <v>1</v>
      </c>
    </row>
    <row r="5203" spans="1:3" x14ac:dyDescent="0.35">
      <c r="A5203" s="1">
        <v>5201</v>
      </c>
      <c r="B5203" s="1">
        <v>1</v>
      </c>
      <c r="C5203">
        <v>1</v>
      </c>
    </row>
    <row r="5204" spans="1:3" x14ac:dyDescent="0.35">
      <c r="A5204" s="1">
        <v>5202</v>
      </c>
      <c r="B5204" s="1">
        <v>0.75</v>
      </c>
      <c r="C5204">
        <v>0.83333333333333337</v>
      </c>
    </row>
    <row r="5205" spans="1:3" x14ac:dyDescent="0.35">
      <c r="A5205" s="1">
        <v>5203</v>
      </c>
      <c r="B5205" s="1">
        <v>0.5</v>
      </c>
      <c r="C5205">
        <v>0.5</v>
      </c>
    </row>
    <row r="5206" spans="1:3" x14ac:dyDescent="0.35">
      <c r="A5206" s="1">
        <v>5204</v>
      </c>
      <c r="B5206" s="1">
        <v>0.25</v>
      </c>
      <c r="C5206">
        <v>0.33333333333333331</v>
      </c>
    </row>
    <row r="5207" spans="1:3" x14ac:dyDescent="0.35">
      <c r="A5207" s="1">
        <v>5205</v>
      </c>
      <c r="B5207" s="1">
        <v>0.125</v>
      </c>
      <c r="C5207">
        <v>0.33333333333333331</v>
      </c>
    </row>
    <row r="5208" spans="1:3" x14ac:dyDescent="0.35">
      <c r="A5208" s="1">
        <v>5206</v>
      </c>
      <c r="B5208" s="1">
        <v>0.125</v>
      </c>
      <c r="C5208">
        <v>0.33333333333333331</v>
      </c>
    </row>
    <row r="5209" spans="1:3" x14ac:dyDescent="0.35">
      <c r="A5209" s="1">
        <v>5207</v>
      </c>
      <c r="B5209" s="1">
        <v>0.125</v>
      </c>
      <c r="C5209">
        <v>0.33333333333333331</v>
      </c>
    </row>
    <row r="5210" spans="1:3" x14ac:dyDescent="0.35">
      <c r="A5210" s="1">
        <v>5208</v>
      </c>
      <c r="B5210" s="1">
        <v>0.125</v>
      </c>
      <c r="C5210">
        <v>0.33333333333333331</v>
      </c>
    </row>
    <row r="5211" spans="1:3" x14ac:dyDescent="0.35">
      <c r="A5211" s="1">
        <v>5209</v>
      </c>
      <c r="B5211" s="1">
        <v>0.125</v>
      </c>
      <c r="C5211">
        <v>0.33333333333333331</v>
      </c>
    </row>
    <row r="5212" spans="1:3" x14ac:dyDescent="0.35">
      <c r="A5212" s="1">
        <v>5210</v>
      </c>
      <c r="B5212" s="1">
        <v>0.125</v>
      </c>
      <c r="C5212">
        <v>0.33333333333333331</v>
      </c>
    </row>
    <row r="5213" spans="1:3" x14ac:dyDescent="0.35">
      <c r="A5213" s="1">
        <v>5211</v>
      </c>
      <c r="B5213" s="1">
        <v>0.25</v>
      </c>
      <c r="C5213">
        <v>0.16666666666666666</v>
      </c>
    </row>
    <row r="5214" spans="1:3" x14ac:dyDescent="0.35">
      <c r="A5214" s="1">
        <v>5212</v>
      </c>
      <c r="B5214" s="1">
        <v>0.25</v>
      </c>
      <c r="C5214">
        <v>0.33333333333333331</v>
      </c>
    </row>
    <row r="5215" spans="1:3" x14ac:dyDescent="0.35">
      <c r="A5215" s="1">
        <v>5213</v>
      </c>
      <c r="B5215" s="1">
        <v>0.375</v>
      </c>
      <c r="C5215">
        <v>0.33333333333333331</v>
      </c>
    </row>
    <row r="5216" spans="1:3" x14ac:dyDescent="0.35">
      <c r="A5216" s="1">
        <v>5214</v>
      </c>
      <c r="B5216" s="1">
        <v>0.5</v>
      </c>
      <c r="C5216">
        <v>0.33333333333333331</v>
      </c>
    </row>
    <row r="5217" spans="1:3" x14ac:dyDescent="0.35">
      <c r="A5217" s="1">
        <v>5215</v>
      </c>
      <c r="B5217" s="1">
        <v>0.625</v>
      </c>
      <c r="C5217">
        <v>0.5</v>
      </c>
    </row>
    <row r="5218" spans="1:3" x14ac:dyDescent="0.35">
      <c r="A5218" s="1">
        <v>5216</v>
      </c>
      <c r="B5218" s="1">
        <v>0.75</v>
      </c>
      <c r="C5218">
        <v>0.66666666666666663</v>
      </c>
    </row>
    <row r="5219" spans="1:3" x14ac:dyDescent="0.35">
      <c r="A5219" s="1">
        <v>5217</v>
      </c>
      <c r="B5219" s="1">
        <v>0.875</v>
      </c>
      <c r="C5219">
        <v>0.83333333333333337</v>
      </c>
    </row>
    <row r="5220" spans="1:3" x14ac:dyDescent="0.35">
      <c r="A5220" s="1">
        <v>5218</v>
      </c>
      <c r="B5220" s="1">
        <v>0.75</v>
      </c>
      <c r="C5220">
        <v>0.83333333333333337</v>
      </c>
    </row>
    <row r="5221" spans="1:3" x14ac:dyDescent="0.35">
      <c r="A5221" s="1">
        <v>5219</v>
      </c>
      <c r="B5221" s="1">
        <v>0.75</v>
      </c>
      <c r="C5221">
        <v>0.83333333333333337</v>
      </c>
    </row>
    <row r="5222" spans="1:3" x14ac:dyDescent="0.35">
      <c r="A5222" s="1">
        <v>5220</v>
      </c>
      <c r="B5222" s="1">
        <v>0.75</v>
      </c>
      <c r="C5222">
        <v>0.66666666666666663</v>
      </c>
    </row>
    <row r="5223" spans="1:3" x14ac:dyDescent="0.35">
      <c r="A5223" s="1">
        <v>5221</v>
      </c>
      <c r="B5223" s="1">
        <v>0.625</v>
      </c>
      <c r="C5223">
        <v>0.66666666666666663</v>
      </c>
    </row>
    <row r="5224" spans="1:3" x14ac:dyDescent="0.35">
      <c r="A5224" s="1">
        <v>5222</v>
      </c>
      <c r="B5224" s="1">
        <v>0.75</v>
      </c>
      <c r="C5224">
        <v>0.66666666666666663</v>
      </c>
    </row>
    <row r="5225" spans="1:3" x14ac:dyDescent="0.35">
      <c r="A5225" s="1">
        <v>5223</v>
      </c>
      <c r="B5225" s="1">
        <v>0.75</v>
      </c>
      <c r="C5225">
        <v>0.83333333333333337</v>
      </c>
    </row>
    <row r="5226" spans="1:3" x14ac:dyDescent="0.35">
      <c r="A5226" s="1">
        <v>5224</v>
      </c>
      <c r="B5226" s="1">
        <v>0.875</v>
      </c>
      <c r="C5226">
        <v>1</v>
      </c>
    </row>
    <row r="5227" spans="1:3" x14ac:dyDescent="0.35">
      <c r="A5227" s="1">
        <v>5225</v>
      </c>
      <c r="B5227" s="1">
        <v>1</v>
      </c>
      <c r="C5227">
        <v>1</v>
      </c>
    </row>
    <row r="5228" spans="1:3" x14ac:dyDescent="0.35">
      <c r="A5228" s="1">
        <v>5226</v>
      </c>
      <c r="B5228" s="1">
        <v>0.75</v>
      </c>
      <c r="C5228">
        <v>0.83333333333333337</v>
      </c>
    </row>
    <row r="5229" spans="1:3" x14ac:dyDescent="0.35">
      <c r="A5229" s="1">
        <v>5227</v>
      </c>
      <c r="B5229" s="1">
        <v>0.5</v>
      </c>
      <c r="C5229">
        <v>0.5</v>
      </c>
    </row>
    <row r="5230" spans="1:3" x14ac:dyDescent="0.35">
      <c r="A5230" s="1">
        <v>5228</v>
      </c>
      <c r="B5230" s="1">
        <v>0.25</v>
      </c>
      <c r="C5230">
        <v>0.33333333333333331</v>
      </c>
    </row>
    <row r="5231" spans="1:3" x14ac:dyDescent="0.35">
      <c r="A5231" s="1">
        <v>5229</v>
      </c>
      <c r="B5231" s="1">
        <v>0.125</v>
      </c>
      <c r="C5231">
        <v>0.33333333333333331</v>
      </c>
    </row>
    <row r="5232" spans="1:3" x14ac:dyDescent="0.35">
      <c r="A5232" s="1">
        <v>5230</v>
      </c>
      <c r="B5232" s="1">
        <v>0.125</v>
      </c>
      <c r="C5232">
        <v>0.33333333333333331</v>
      </c>
    </row>
    <row r="5233" spans="1:3" x14ac:dyDescent="0.35">
      <c r="A5233" s="1">
        <v>5231</v>
      </c>
      <c r="B5233" s="1">
        <v>0.125</v>
      </c>
      <c r="C5233">
        <v>0.33333333333333331</v>
      </c>
    </row>
    <row r="5234" spans="1:3" x14ac:dyDescent="0.35">
      <c r="A5234" s="1">
        <v>5232</v>
      </c>
      <c r="B5234" s="1">
        <v>0.125</v>
      </c>
      <c r="C5234">
        <v>0.33333333333333331</v>
      </c>
    </row>
    <row r="5235" spans="1:3" x14ac:dyDescent="0.35">
      <c r="A5235" s="1">
        <v>5233</v>
      </c>
      <c r="B5235" s="1">
        <v>0.125</v>
      </c>
      <c r="C5235">
        <v>0.33333333333333331</v>
      </c>
    </row>
    <row r="5236" spans="1:3" x14ac:dyDescent="0.35">
      <c r="A5236" s="1">
        <v>5234</v>
      </c>
      <c r="B5236" s="1">
        <v>0.125</v>
      </c>
      <c r="C5236">
        <v>0.33333333333333331</v>
      </c>
    </row>
    <row r="5237" spans="1:3" x14ac:dyDescent="0.35">
      <c r="A5237" s="1">
        <v>5235</v>
      </c>
      <c r="B5237" s="1">
        <v>0.25</v>
      </c>
      <c r="C5237">
        <v>0.16666666666666666</v>
      </c>
    </row>
    <row r="5238" spans="1:3" x14ac:dyDescent="0.35">
      <c r="A5238" s="1">
        <v>5236</v>
      </c>
      <c r="B5238" s="1">
        <v>0.25</v>
      </c>
      <c r="C5238">
        <v>0.33333333333333331</v>
      </c>
    </row>
    <row r="5239" spans="1:3" x14ac:dyDescent="0.35">
      <c r="A5239" s="1">
        <v>5237</v>
      </c>
      <c r="B5239" s="1">
        <v>0.375</v>
      </c>
      <c r="C5239">
        <v>0.33333333333333331</v>
      </c>
    </row>
    <row r="5240" spans="1:3" x14ac:dyDescent="0.35">
      <c r="A5240" s="1">
        <v>5238</v>
      </c>
      <c r="B5240" s="1">
        <v>0.5</v>
      </c>
      <c r="C5240">
        <v>0.33333333333333331</v>
      </c>
    </row>
    <row r="5241" spans="1:3" x14ac:dyDescent="0.35">
      <c r="A5241" s="1">
        <v>5239</v>
      </c>
      <c r="B5241" s="1">
        <v>0.625</v>
      </c>
      <c r="C5241">
        <v>0.5</v>
      </c>
    </row>
    <row r="5242" spans="1:3" x14ac:dyDescent="0.35">
      <c r="A5242" s="1">
        <v>5240</v>
      </c>
      <c r="B5242" s="1">
        <v>0.75</v>
      </c>
      <c r="C5242">
        <v>0.66666666666666663</v>
      </c>
    </row>
    <row r="5243" spans="1:3" x14ac:dyDescent="0.35">
      <c r="A5243" s="1">
        <v>5241</v>
      </c>
      <c r="B5243" s="1">
        <v>0.875</v>
      </c>
      <c r="C5243">
        <v>0.83333333333333337</v>
      </c>
    </row>
    <row r="5244" spans="1:3" x14ac:dyDescent="0.35">
      <c r="A5244" s="1">
        <v>5242</v>
      </c>
      <c r="B5244" s="1">
        <v>0.75</v>
      </c>
      <c r="C5244">
        <v>0.83333333333333337</v>
      </c>
    </row>
    <row r="5245" spans="1:3" x14ac:dyDescent="0.35">
      <c r="A5245" s="1">
        <v>5243</v>
      </c>
      <c r="B5245" s="1">
        <v>0.75</v>
      </c>
      <c r="C5245">
        <v>0.83333333333333337</v>
      </c>
    </row>
    <row r="5246" spans="1:3" x14ac:dyDescent="0.35">
      <c r="A5246" s="1">
        <v>5244</v>
      </c>
      <c r="B5246" s="1">
        <v>0.75</v>
      </c>
      <c r="C5246">
        <v>0.66666666666666663</v>
      </c>
    </row>
    <row r="5247" spans="1:3" x14ac:dyDescent="0.35">
      <c r="A5247" s="1">
        <v>5245</v>
      </c>
      <c r="B5247" s="1">
        <v>0.625</v>
      </c>
      <c r="C5247">
        <v>0.66666666666666663</v>
      </c>
    </row>
    <row r="5248" spans="1:3" x14ac:dyDescent="0.35">
      <c r="A5248" s="1">
        <v>5246</v>
      </c>
      <c r="B5248" s="1">
        <v>0.75</v>
      </c>
      <c r="C5248">
        <v>0.66666666666666663</v>
      </c>
    </row>
    <row r="5249" spans="1:3" x14ac:dyDescent="0.35">
      <c r="A5249" s="1">
        <v>5247</v>
      </c>
      <c r="B5249" s="1">
        <v>0.75</v>
      </c>
      <c r="C5249">
        <v>0.83333333333333337</v>
      </c>
    </row>
    <row r="5250" spans="1:3" x14ac:dyDescent="0.35">
      <c r="A5250" s="1">
        <v>5248</v>
      </c>
      <c r="B5250" s="1">
        <v>0.875</v>
      </c>
      <c r="C5250">
        <v>1</v>
      </c>
    </row>
    <row r="5251" spans="1:3" x14ac:dyDescent="0.35">
      <c r="A5251" s="1">
        <v>5249</v>
      </c>
      <c r="B5251" s="1">
        <v>1</v>
      </c>
      <c r="C5251">
        <v>1</v>
      </c>
    </row>
    <row r="5252" spans="1:3" x14ac:dyDescent="0.35">
      <c r="A5252" s="1">
        <v>5250</v>
      </c>
      <c r="B5252" s="1">
        <v>0.75</v>
      </c>
      <c r="C5252">
        <v>0.83333333333333337</v>
      </c>
    </row>
    <row r="5253" spans="1:3" x14ac:dyDescent="0.35">
      <c r="A5253" s="1">
        <v>5251</v>
      </c>
      <c r="B5253" s="1">
        <v>0.5</v>
      </c>
      <c r="C5253">
        <v>0.5</v>
      </c>
    </row>
    <row r="5254" spans="1:3" x14ac:dyDescent="0.35">
      <c r="A5254" s="1">
        <v>5252</v>
      </c>
      <c r="B5254" s="1">
        <v>0.25</v>
      </c>
      <c r="C5254">
        <v>0.33333333333333331</v>
      </c>
    </row>
    <row r="5255" spans="1:3" x14ac:dyDescent="0.35">
      <c r="A5255" s="1">
        <v>5253</v>
      </c>
      <c r="B5255" s="1">
        <v>0.125</v>
      </c>
      <c r="C5255">
        <v>0.33333333333333331</v>
      </c>
    </row>
    <row r="5256" spans="1:3" x14ac:dyDescent="0.35">
      <c r="A5256" s="1">
        <v>5254</v>
      </c>
      <c r="B5256" s="1">
        <v>0.125</v>
      </c>
      <c r="C5256">
        <v>0.33333333333333331</v>
      </c>
    </row>
    <row r="5257" spans="1:3" x14ac:dyDescent="0.35">
      <c r="A5257" s="1">
        <v>5255</v>
      </c>
      <c r="B5257" s="1">
        <v>0.125</v>
      </c>
      <c r="C5257">
        <v>0.33333333333333331</v>
      </c>
    </row>
    <row r="5258" spans="1:3" x14ac:dyDescent="0.35">
      <c r="A5258" s="1">
        <v>5256</v>
      </c>
      <c r="B5258" s="1">
        <v>0.125</v>
      </c>
      <c r="C5258">
        <v>0.33333333333333331</v>
      </c>
    </row>
    <row r="5259" spans="1:3" x14ac:dyDescent="0.35">
      <c r="A5259" s="1">
        <v>5257</v>
      </c>
      <c r="B5259" s="1">
        <v>0.125</v>
      </c>
      <c r="C5259">
        <v>0.33333333333333331</v>
      </c>
    </row>
    <row r="5260" spans="1:3" x14ac:dyDescent="0.35">
      <c r="A5260" s="1">
        <v>5258</v>
      </c>
      <c r="B5260" s="1">
        <v>0.125</v>
      </c>
      <c r="C5260">
        <v>0.33333333333333331</v>
      </c>
    </row>
    <row r="5261" spans="1:3" x14ac:dyDescent="0.35">
      <c r="A5261" s="1">
        <v>5259</v>
      </c>
      <c r="B5261" s="1">
        <v>0.25</v>
      </c>
      <c r="C5261">
        <v>0.16666666666666666</v>
      </c>
    </row>
    <row r="5262" spans="1:3" x14ac:dyDescent="0.35">
      <c r="A5262" s="1">
        <v>5260</v>
      </c>
      <c r="B5262" s="1">
        <v>0.25</v>
      </c>
      <c r="C5262">
        <v>0.33333333333333331</v>
      </c>
    </row>
    <row r="5263" spans="1:3" x14ac:dyDescent="0.35">
      <c r="A5263" s="1">
        <v>5261</v>
      </c>
      <c r="B5263" s="1">
        <v>0.375</v>
      </c>
      <c r="C5263">
        <v>0.33333333333333331</v>
      </c>
    </row>
    <row r="5264" spans="1:3" x14ac:dyDescent="0.35">
      <c r="A5264" s="1">
        <v>5262</v>
      </c>
      <c r="B5264" s="1">
        <v>0.5</v>
      </c>
      <c r="C5264">
        <v>0.33333333333333331</v>
      </c>
    </row>
    <row r="5265" spans="1:3" x14ac:dyDescent="0.35">
      <c r="A5265" s="1">
        <v>5263</v>
      </c>
      <c r="B5265" s="1">
        <v>0.625</v>
      </c>
      <c r="C5265">
        <v>0.5</v>
      </c>
    </row>
    <row r="5266" spans="1:3" x14ac:dyDescent="0.35">
      <c r="A5266" s="1">
        <v>5264</v>
      </c>
      <c r="B5266" s="1">
        <v>0.75</v>
      </c>
      <c r="C5266">
        <v>0.66666666666666663</v>
      </c>
    </row>
    <row r="5267" spans="1:3" x14ac:dyDescent="0.35">
      <c r="A5267" s="1">
        <v>5265</v>
      </c>
      <c r="B5267" s="1">
        <v>0.875</v>
      </c>
      <c r="C5267">
        <v>0.83333333333333337</v>
      </c>
    </row>
    <row r="5268" spans="1:3" x14ac:dyDescent="0.35">
      <c r="A5268" s="1">
        <v>5266</v>
      </c>
      <c r="B5268" s="1">
        <v>0.75</v>
      </c>
      <c r="C5268">
        <v>0.83333333333333337</v>
      </c>
    </row>
    <row r="5269" spans="1:3" x14ac:dyDescent="0.35">
      <c r="A5269" s="1">
        <v>5267</v>
      </c>
      <c r="B5269" s="1">
        <v>0.75</v>
      </c>
      <c r="C5269">
        <v>0.83333333333333337</v>
      </c>
    </row>
    <row r="5270" spans="1:3" x14ac:dyDescent="0.35">
      <c r="A5270" s="1">
        <v>5268</v>
      </c>
      <c r="B5270" s="1">
        <v>0.75</v>
      </c>
      <c r="C5270">
        <v>0.66666666666666663</v>
      </c>
    </row>
    <row r="5271" spans="1:3" x14ac:dyDescent="0.35">
      <c r="A5271" s="1">
        <v>5269</v>
      </c>
      <c r="B5271" s="1">
        <v>0.625</v>
      </c>
      <c r="C5271">
        <v>0.66666666666666663</v>
      </c>
    </row>
    <row r="5272" spans="1:3" x14ac:dyDescent="0.35">
      <c r="A5272" s="1">
        <v>5270</v>
      </c>
      <c r="B5272" s="1">
        <v>0.75</v>
      </c>
      <c r="C5272">
        <v>0.66666666666666663</v>
      </c>
    </row>
    <row r="5273" spans="1:3" x14ac:dyDescent="0.35">
      <c r="A5273" s="1">
        <v>5271</v>
      </c>
      <c r="B5273" s="1">
        <v>0.75</v>
      </c>
      <c r="C5273">
        <v>0.83333333333333337</v>
      </c>
    </row>
    <row r="5274" spans="1:3" x14ac:dyDescent="0.35">
      <c r="A5274" s="1">
        <v>5272</v>
      </c>
      <c r="B5274" s="1">
        <v>0.875</v>
      </c>
      <c r="C5274">
        <v>1</v>
      </c>
    </row>
    <row r="5275" spans="1:3" x14ac:dyDescent="0.35">
      <c r="A5275" s="1">
        <v>5273</v>
      </c>
      <c r="B5275" s="1">
        <v>1</v>
      </c>
      <c r="C5275">
        <v>1</v>
      </c>
    </row>
    <row r="5276" spans="1:3" x14ac:dyDescent="0.35">
      <c r="A5276" s="1">
        <v>5274</v>
      </c>
      <c r="B5276" s="1">
        <v>0.75</v>
      </c>
      <c r="C5276">
        <v>0.83333333333333337</v>
      </c>
    </row>
    <row r="5277" spans="1:3" x14ac:dyDescent="0.35">
      <c r="A5277" s="1">
        <v>5275</v>
      </c>
      <c r="B5277" s="1">
        <v>0.5</v>
      </c>
      <c r="C5277">
        <v>0.5</v>
      </c>
    </row>
    <row r="5278" spans="1:3" x14ac:dyDescent="0.35">
      <c r="A5278" s="1">
        <v>5276</v>
      </c>
      <c r="B5278" s="1">
        <v>0.25</v>
      </c>
      <c r="C5278">
        <v>0.33333333333333331</v>
      </c>
    </row>
    <row r="5279" spans="1:3" x14ac:dyDescent="0.35">
      <c r="A5279" s="1">
        <v>5277</v>
      </c>
      <c r="B5279" s="1">
        <v>0.125</v>
      </c>
      <c r="C5279">
        <v>0.33333333333333331</v>
      </c>
    </row>
    <row r="5280" spans="1:3" x14ac:dyDescent="0.35">
      <c r="A5280" s="1">
        <v>5278</v>
      </c>
      <c r="B5280" s="1">
        <v>0.125</v>
      </c>
      <c r="C5280">
        <v>0.33333333333333331</v>
      </c>
    </row>
    <row r="5281" spans="1:3" x14ac:dyDescent="0.35">
      <c r="A5281" s="1">
        <v>5279</v>
      </c>
      <c r="B5281" s="1">
        <v>0.125</v>
      </c>
      <c r="C5281">
        <v>0.33333333333333331</v>
      </c>
    </row>
    <row r="5282" spans="1:3" x14ac:dyDescent="0.35">
      <c r="A5282" s="1">
        <v>5280</v>
      </c>
      <c r="B5282" s="1">
        <v>0.125</v>
      </c>
      <c r="C5282">
        <v>0.33333333333333331</v>
      </c>
    </row>
    <row r="5283" spans="1:3" x14ac:dyDescent="0.35">
      <c r="A5283" s="1">
        <v>5281</v>
      </c>
      <c r="B5283" s="1">
        <v>0.125</v>
      </c>
      <c r="C5283">
        <v>0.33333333333333331</v>
      </c>
    </row>
    <row r="5284" spans="1:3" x14ac:dyDescent="0.35">
      <c r="A5284" s="1">
        <v>5282</v>
      </c>
      <c r="B5284" s="1">
        <v>0.125</v>
      </c>
      <c r="C5284">
        <v>0.33333333333333331</v>
      </c>
    </row>
    <row r="5285" spans="1:3" x14ac:dyDescent="0.35">
      <c r="A5285" s="1">
        <v>5283</v>
      </c>
      <c r="B5285" s="1">
        <v>0.25</v>
      </c>
      <c r="C5285">
        <v>0.16666666666666666</v>
      </c>
    </row>
    <row r="5286" spans="1:3" x14ac:dyDescent="0.35">
      <c r="A5286" s="1">
        <v>5284</v>
      </c>
      <c r="B5286" s="1">
        <v>0.25</v>
      </c>
      <c r="C5286">
        <v>0.33333333333333331</v>
      </c>
    </row>
    <row r="5287" spans="1:3" x14ac:dyDescent="0.35">
      <c r="A5287" s="1">
        <v>5285</v>
      </c>
      <c r="B5287" s="1">
        <v>0.375</v>
      </c>
      <c r="C5287">
        <v>0.33333333333333331</v>
      </c>
    </row>
    <row r="5288" spans="1:3" x14ac:dyDescent="0.35">
      <c r="A5288" s="1">
        <v>5286</v>
      </c>
      <c r="B5288" s="1">
        <v>0.5</v>
      </c>
      <c r="C5288">
        <v>0.33333333333333331</v>
      </c>
    </row>
    <row r="5289" spans="1:3" x14ac:dyDescent="0.35">
      <c r="A5289" s="1">
        <v>5287</v>
      </c>
      <c r="B5289" s="1">
        <v>0.625</v>
      </c>
      <c r="C5289">
        <v>0.5</v>
      </c>
    </row>
    <row r="5290" spans="1:3" x14ac:dyDescent="0.35">
      <c r="A5290" s="1">
        <v>5288</v>
      </c>
      <c r="B5290" s="1">
        <v>0.75</v>
      </c>
      <c r="C5290">
        <v>0.66666666666666663</v>
      </c>
    </row>
    <row r="5291" spans="1:3" x14ac:dyDescent="0.35">
      <c r="A5291" s="1">
        <v>5289</v>
      </c>
      <c r="B5291" s="1">
        <v>0.875</v>
      </c>
      <c r="C5291">
        <v>0.83333333333333337</v>
      </c>
    </row>
    <row r="5292" spans="1:3" x14ac:dyDescent="0.35">
      <c r="A5292" s="1">
        <v>5290</v>
      </c>
      <c r="B5292" s="1">
        <v>0.75</v>
      </c>
      <c r="C5292">
        <v>0.83333333333333337</v>
      </c>
    </row>
    <row r="5293" spans="1:3" x14ac:dyDescent="0.35">
      <c r="A5293" s="1">
        <v>5291</v>
      </c>
      <c r="B5293" s="1">
        <v>0.75</v>
      </c>
      <c r="C5293">
        <v>0.83333333333333337</v>
      </c>
    </row>
    <row r="5294" spans="1:3" x14ac:dyDescent="0.35">
      <c r="A5294" s="1">
        <v>5292</v>
      </c>
      <c r="B5294" s="1">
        <v>0.75</v>
      </c>
      <c r="C5294">
        <v>0.66666666666666663</v>
      </c>
    </row>
    <row r="5295" spans="1:3" x14ac:dyDescent="0.35">
      <c r="A5295" s="1">
        <v>5293</v>
      </c>
      <c r="B5295" s="1">
        <v>0.625</v>
      </c>
      <c r="C5295">
        <v>0.66666666666666663</v>
      </c>
    </row>
    <row r="5296" spans="1:3" x14ac:dyDescent="0.35">
      <c r="A5296" s="1">
        <v>5294</v>
      </c>
      <c r="B5296" s="1">
        <v>0.75</v>
      </c>
      <c r="C5296">
        <v>0.66666666666666663</v>
      </c>
    </row>
    <row r="5297" spans="1:3" x14ac:dyDescent="0.35">
      <c r="A5297" s="1">
        <v>5295</v>
      </c>
      <c r="B5297" s="1">
        <v>0.75</v>
      </c>
      <c r="C5297">
        <v>0.83333333333333337</v>
      </c>
    </row>
    <row r="5298" spans="1:3" x14ac:dyDescent="0.35">
      <c r="A5298" s="1">
        <v>5296</v>
      </c>
      <c r="B5298" s="1">
        <v>0.875</v>
      </c>
      <c r="C5298">
        <v>1</v>
      </c>
    </row>
    <row r="5299" spans="1:3" x14ac:dyDescent="0.35">
      <c r="A5299" s="1">
        <v>5297</v>
      </c>
      <c r="B5299" s="1">
        <v>1</v>
      </c>
      <c r="C5299">
        <v>1</v>
      </c>
    </row>
    <row r="5300" spans="1:3" x14ac:dyDescent="0.35">
      <c r="A5300" s="1">
        <v>5298</v>
      </c>
      <c r="B5300" s="1">
        <v>0.75</v>
      </c>
      <c r="C5300">
        <v>0.83333333333333337</v>
      </c>
    </row>
    <row r="5301" spans="1:3" x14ac:dyDescent="0.35">
      <c r="A5301" s="1">
        <v>5299</v>
      </c>
      <c r="B5301" s="1">
        <v>0.5</v>
      </c>
      <c r="C5301">
        <v>0.5</v>
      </c>
    </row>
    <row r="5302" spans="1:3" x14ac:dyDescent="0.35">
      <c r="A5302" s="1">
        <v>5300</v>
      </c>
      <c r="B5302" s="1">
        <v>0.25</v>
      </c>
      <c r="C5302">
        <v>0.33333333333333331</v>
      </c>
    </row>
    <row r="5303" spans="1:3" x14ac:dyDescent="0.35">
      <c r="A5303" s="1">
        <v>5301</v>
      </c>
      <c r="B5303" s="1">
        <v>0.125</v>
      </c>
      <c r="C5303">
        <v>0.33333333333333331</v>
      </c>
    </row>
    <row r="5304" spans="1:3" x14ac:dyDescent="0.35">
      <c r="A5304" s="1">
        <v>5302</v>
      </c>
      <c r="B5304" s="1">
        <v>0.125</v>
      </c>
      <c r="C5304">
        <v>0.33333333333333331</v>
      </c>
    </row>
    <row r="5305" spans="1:3" x14ac:dyDescent="0.35">
      <c r="A5305" s="1">
        <v>5303</v>
      </c>
      <c r="B5305" s="1">
        <v>0.125</v>
      </c>
      <c r="C5305">
        <v>0.33333333333333331</v>
      </c>
    </row>
    <row r="5306" spans="1:3" x14ac:dyDescent="0.35">
      <c r="A5306" s="1">
        <v>5304</v>
      </c>
      <c r="B5306" s="1">
        <v>0.125</v>
      </c>
      <c r="C5306">
        <v>0.33333333333333331</v>
      </c>
    </row>
    <row r="5307" spans="1:3" x14ac:dyDescent="0.35">
      <c r="A5307" s="1">
        <v>5305</v>
      </c>
      <c r="B5307" s="1">
        <v>0.125</v>
      </c>
      <c r="C5307">
        <v>0.33333333333333331</v>
      </c>
    </row>
    <row r="5308" spans="1:3" x14ac:dyDescent="0.35">
      <c r="A5308" s="1">
        <v>5306</v>
      </c>
      <c r="B5308" s="1">
        <v>0.125</v>
      </c>
      <c r="C5308">
        <v>0.33333333333333331</v>
      </c>
    </row>
    <row r="5309" spans="1:3" x14ac:dyDescent="0.35">
      <c r="A5309" s="1">
        <v>5307</v>
      </c>
      <c r="B5309" s="1">
        <v>0.25</v>
      </c>
      <c r="C5309">
        <v>0.16666666666666666</v>
      </c>
    </row>
    <row r="5310" spans="1:3" x14ac:dyDescent="0.35">
      <c r="A5310" s="1">
        <v>5308</v>
      </c>
      <c r="B5310" s="1">
        <v>0.25</v>
      </c>
      <c r="C5310">
        <v>0.33333333333333331</v>
      </c>
    </row>
    <row r="5311" spans="1:3" x14ac:dyDescent="0.35">
      <c r="A5311" s="1">
        <v>5309</v>
      </c>
      <c r="B5311" s="1">
        <v>0.375</v>
      </c>
      <c r="C5311">
        <v>0.33333333333333331</v>
      </c>
    </row>
    <row r="5312" spans="1:3" x14ac:dyDescent="0.35">
      <c r="A5312" s="1">
        <v>5310</v>
      </c>
      <c r="B5312" s="1">
        <v>0.5</v>
      </c>
      <c r="C5312">
        <v>0.33333333333333331</v>
      </c>
    </row>
    <row r="5313" spans="1:3" x14ac:dyDescent="0.35">
      <c r="A5313" s="1">
        <v>5311</v>
      </c>
      <c r="B5313" s="1">
        <v>0.625</v>
      </c>
      <c r="C5313">
        <v>0.5</v>
      </c>
    </row>
    <row r="5314" spans="1:3" x14ac:dyDescent="0.35">
      <c r="A5314" s="1">
        <v>5312</v>
      </c>
      <c r="B5314" s="1">
        <v>0.75</v>
      </c>
      <c r="C5314">
        <v>0.66666666666666663</v>
      </c>
    </row>
    <row r="5315" spans="1:3" x14ac:dyDescent="0.35">
      <c r="A5315" s="1">
        <v>5313</v>
      </c>
      <c r="B5315" s="1">
        <v>0.875</v>
      </c>
      <c r="C5315">
        <v>0.83333333333333337</v>
      </c>
    </row>
    <row r="5316" spans="1:3" x14ac:dyDescent="0.35">
      <c r="A5316" s="1">
        <v>5314</v>
      </c>
      <c r="B5316" s="1">
        <v>0.75</v>
      </c>
      <c r="C5316">
        <v>0.83333333333333337</v>
      </c>
    </row>
    <row r="5317" spans="1:3" x14ac:dyDescent="0.35">
      <c r="A5317" s="1">
        <v>5315</v>
      </c>
      <c r="B5317" s="1">
        <v>0.75</v>
      </c>
      <c r="C5317">
        <v>0.83333333333333337</v>
      </c>
    </row>
    <row r="5318" spans="1:3" x14ac:dyDescent="0.35">
      <c r="A5318" s="1">
        <v>5316</v>
      </c>
      <c r="B5318" s="1">
        <v>0.75</v>
      </c>
      <c r="C5318">
        <v>0.66666666666666663</v>
      </c>
    </row>
    <row r="5319" spans="1:3" x14ac:dyDescent="0.35">
      <c r="A5319" s="1">
        <v>5317</v>
      </c>
      <c r="B5319" s="1">
        <v>0.625</v>
      </c>
      <c r="C5319">
        <v>0.66666666666666663</v>
      </c>
    </row>
    <row r="5320" spans="1:3" x14ac:dyDescent="0.35">
      <c r="A5320" s="1">
        <v>5318</v>
      </c>
      <c r="B5320" s="1">
        <v>0.75</v>
      </c>
      <c r="C5320">
        <v>0.66666666666666663</v>
      </c>
    </row>
    <row r="5321" spans="1:3" x14ac:dyDescent="0.35">
      <c r="A5321" s="1">
        <v>5319</v>
      </c>
      <c r="B5321" s="1">
        <v>0.75</v>
      </c>
      <c r="C5321">
        <v>0.83333333333333337</v>
      </c>
    </row>
    <row r="5322" spans="1:3" x14ac:dyDescent="0.35">
      <c r="A5322" s="1">
        <v>5320</v>
      </c>
      <c r="B5322" s="1">
        <v>0.875</v>
      </c>
      <c r="C5322">
        <v>1</v>
      </c>
    </row>
    <row r="5323" spans="1:3" x14ac:dyDescent="0.35">
      <c r="A5323" s="1">
        <v>5321</v>
      </c>
      <c r="B5323" s="1">
        <v>1</v>
      </c>
      <c r="C5323">
        <v>1</v>
      </c>
    </row>
    <row r="5324" spans="1:3" x14ac:dyDescent="0.35">
      <c r="A5324" s="1">
        <v>5322</v>
      </c>
      <c r="B5324" s="1">
        <v>0.75</v>
      </c>
      <c r="C5324">
        <v>0.83333333333333337</v>
      </c>
    </row>
    <row r="5325" spans="1:3" x14ac:dyDescent="0.35">
      <c r="A5325" s="1">
        <v>5323</v>
      </c>
      <c r="B5325" s="1">
        <v>0.5</v>
      </c>
      <c r="C5325">
        <v>0.5</v>
      </c>
    </row>
    <row r="5326" spans="1:3" x14ac:dyDescent="0.35">
      <c r="A5326" s="1">
        <v>5324</v>
      </c>
      <c r="B5326" s="1">
        <v>0.25</v>
      </c>
      <c r="C5326">
        <v>0.33333333333333331</v>
      </c>
    </row>
    <row r="5327" spans="1:3" x14ac:dyDescent="0.35">
      <c r="A5327" s="1">
        <v>5325</v>
      </c>
      <c r="B5327" s="1">
        <v>0.125</v>
      </c>
      <c r="C5327">
        <v>0.33333333333333331</v>
      </c>
    </row>
    <row r="5328" spans="1:3" x14ac:dyDescent="0.35">
      <c r="A5328" s="1">
        <v>5326</v>
      </c>
      <c r="B5328" s="1">
        <v>0.125</v>
      </c>
      <c r="C5328">
        <v>0.33333333333333331</v>
      </c>
    </row>
    <row r="5329" spans="1:3" x14ac:dyDescent="0.35">
      <c r="A5329" s="1">
        <v>5327</v>
      </c>
      <c r="B5329" s="1">
        <v>0.125</v>
      </c>
      <c r="C5329">
        <v>0.33333333333333331</v>
      </c>
    </row>
    <row r="5330" spans="1:3" x14ac:dyDescent="0.35">
      <c r="A5330" s="1">
        <v>5328</v>
      </c>
      <c r="B5330" s="1">
        <v>0.125</v>
      </c>
      <c r="C5330">
        <v>0.33333333333333331</v>
      </c>
    </row>
    <row r="5331" spans="1:3" x14ac:dyDescent="0.35">
      <c r="A5331" s="1">
        <v>5329</v>
      </c>
      <c r="B5331" s="1">
        <v>0.125</v>
      </c>
      <c r="C5331">
        <v>0.33333333333333331</v>
      </c>
    </row>
    <row r="5332" spans="1:3" x14ac:dyDescent="0.35">
      <c r="A5332" s="1">
        <v>5330</v>
      </c>
      <c r="B5332" s="1">
        <v>0.125</v>
      </c>
      <c r="C5332">
        <v>0.33333333333333331</v>
      </c>
    </row>
    <row r="5333" spans="1:3" x14ac:dyDescent="0.35">
      <c r="A5333" s="1">
        <v>5331</v>
      </c>
      <c r="B5333" s="1">
        <v>0.25</v>
      </c>
      <c r="C5333">
        <v>0.16666666666666666</v>
      </c>
    </row>
    <row r="5334" spans="1:3" x14ac:dyDescent="0.35">
      <c r="A5334" s="1">
        <v>5332</v>
      </c>
      <c r="B5334" s="1">
        <v>0.25</v>
      </c>
      <c r="C5334">
        <v>0.33333333333333331</v>
      </c>
    </row>
    <row r="5335" spans="1:3" x14ac:dyDescent="0.35">
      <c r="A5335" s="1">
        <v>5333</v>
      </c>
      <c r="B5335" s="1">
        <v>0.375</v>
      </c>
      <c r="C5335">
        <v>0.33333333333333331</v>
      </c>
    </row>
    <row r="5336" spans="1:3" x14ac:dyDescent="0.35">
      <c r="A5336" s="1">
        <v>5334</v>
      </c>
      <c r="B5336" s="1">
        <v>0.5</v>
      </c>
      <c r="C5336">
        <v>0.33333333333333331</v>
      </c>
    </row>
    <row r="5337" spans="1:3" x14ac:dyDescent="0.35">
      <c r="A5337" s="1">
        <v>5335</v>
      </c>
      <c r="B5337" s="1">
        <v>0.625</v>
      </c>
      <c r="C5337">
        <v>0.5</v>
      </c>
    </row>
    <row r="5338" spans="1:3" x14ac:dyDescent="0.35">
      <c r="A5338" s="1">
        <v>5336</v>
      </c>
      <c r="B5338" s="1">
        <v>0.75</v>
      </c>
      <c r="C5338">
        <v>0.66666666666666663</v>
      </c>
    </row>
    <row r="5339" spans="1:3" x14ac:dyDescent="0.35">
      <c r="A5339" s="1">
        <v>5337</v>
      </c>
      <c r="B5339" s="1">
        <v>0.875</v>
      </c>
      <c r="C5339">
        <v>0.83333333333333337</v>
      </c>
    </row>
    <row r="5340" spans="1:3" x14ac:dyDescent="0.35">
      <c r="A5340" s="1">
        <v>5338</v>
      </c>
      <c r="B5340" s="1">
        <v>0.75</v>
      </c>
      <c r="C5340">
        <v>0.83333333333333337</v>
      </c>
    </row>
    <row r="5341" spans="1:3" x14ac:dyDescent="0.35">
      <c r="A5341" s="1">
        <v>5339</v>
      </c>
      <c r="B5341" s="1">
        <v>0.75</v>
      </c>
      <c r="C5341">
        <v>0.83333333333333337</v>
      </c>
    </row>
    <row r="5342" spans="1:3" x14ac:dyDescent="0.35">
      <c r="A5342" s="1">
        <v>5340</v>
      </c>
      <c r="B5342" s="1">
        <v>0.75</v>
      </c>
      <c r="C5342">
        <v>0.66666666666666663</v>
      </c>
    </row>
    <row r="5343" spans="1:3" x14ac:dyDescent="0.35">
      <c r="A5343" s="1">
        <v>5341</v>
      </c>
      <c r="B5343" s="1">
        <v>0.625</v>
      </c>
      <c r="C5343">
        <v>0.66666666666666663</v>
      </c>
    </row>
    <row r="5344" spans="1:3" x14ac:dyDescent="0.35">
      <c r="A5344" s="1">
        <v>5342</v>
      </c>
      <c r="B5344" s="1">
        <v>0.75</v>
      </c>
      <c r="C5344">
        <v>0.66666666666666663</v>
      </c>
    </row>
    <row r="5345" spans="1:3" x14ac:dyDescent="0.35">
      <c r="A5345" s="1">
        <v>5343</v>
      </c>
      <c r="B5345" s="1">
        <v>0.75</v>
      </c>
      <c r="C5345">
        <v>0.83333333333333337</v>
      </c>
    </row>
    <row r="5346" spans="1:3" x14ac:dyDescent="0.35">
      <c r="A5346" s="1">
        <v>5344</v>
      </c>
      <c r="B5346" s="1">
        <v>0.875</v>
      </c>
      <c r="C5346">
        <v>1</v>
      </c>
    </row>
    <row r="5347" spans="1:3" x14ac:dyDescent="0.35">
      <c r="A5347" s="1">
        <v>5345</v>
      </c>
      <c r="B5347" s="1">
        <v>1</v>
      </c>
      <c r="C5347">
        <v>1</v>
      </c>
    </row>
    <row r="5348" spans="1:3" x14ac:dyDescent="0.35">
      <c r="A5348" s="1">
        <v>5346</v>
      </c>
      <c r="B5348" s="1">
        <v>0.75</v>
      </c>
      <c r="C5348">
        <v>0.83333333333333337</v>
      </c>
    </row>
    <row r="5349" spans="1:3" x14ac:dyDescent="0.35">
      <c r="A5349" s="1">
        <v>5347</v>
      </c>
      <c r="B5349" s="1">
        <v>0.5</v>
      </c>
      <c r="C5349">
        <v>0.5</v>
      </c>
    </row>
    <row r="5350" spans="1:3" x14ac:dyDescent="0.35">
      <c r="A5350" s="1">
        <v>5348</v>
      </c>
      <c r="B5350" s="1">
        <v>0.25</v>
      </c>
      <c r="C5350">
        <v>0.33333333333333331</v>
      </c>
    </row>
    <row r="5351" spans="1:3" x14ac:dyDescent="0.35">
      <c r="A5351" s="1">
        <v>5349</v>
      </c>
      <c r="B5351" s="1">
        <v>0.125</v>
      </c>
      <c r="C5351">
        <v>0.33333333333333331</v>
      </c>
    </row>
    <row r="5352" spans="1:3" x14ac:dyDescent="0.35">
      <c r="A5352" s="1">
        <v>5350</v>
      </c>
      <c r="B5352" s="1">
        <v>0.125</v>
      </c>
      <c r="C5352">
        <v>0.33333333333333331</v>
      </c>
    </row>
    <row r="5353" spans="1:3" x14ac:dyDescent="0.35">
      <c r="A5353" s="1">
        <v>5351</v>
      </c>
      <c r="B5353" s="1">
        <v>0.125</v>
      </c>
      <c r="C5353">
        <v>0.33333333333333331</v>
      </c>
    </row>
    <row r="5354" spans="1:3" x14ac:dyDescent="0.35">
      <c r="A5354" s="1">
        <v>5352</v>
      </c>
      <c r="B5354" s="1">
        <v>0.125</v>
      </c>
      <c r="C5354">
        <v>0.33333333333333331</v>
      </c>
    </row>
    <row r="5355" spans="1:3" x14ac:dyDescent="0.35">
      <c r="A5355" s="1">
        <v>5353</v>
      </c>
      <c r="B5355" s="1">
        <v>0.125</v>
      </c>
      <c r="C5355">
        <v>0.33333333333333331</v>
      </c>
    </row>
    <row r="5356" spans="1:3" x14ac:dyDescent="0.35">
      <c r="A5356" s="1">
        <v>5354</v>
      </c>
      <c r="B5356" s="1">
        <v>0.125</v>
      </c>
      <c r="C5356">
        <v>0.33333333333333331</v>
      </c>
    </row>
    <row r="5357" spans="1:3" x14ac:dyDescent="0.35">
      <c r="A5357" s="1">
        <v>5355</v>
      </c>
      <c r="B5357" s="1">
        <v>0.25</v>
      </c>
      <c r="C5357">
        <v>0.16666666666666666</v>
      </c>
    </row>
    <row r="5358" spans="1:3" x14ac:dyDescent="0.35">
      <c r="A5358" s="1">
        <v>5356</v>
      </c>
      <c r="B5358" s="1">
        <v>0.25</v>
      </c>
      <c r="C5358">
        <v>0.33333333333333331</v>
      </c>
    </row>
    <row r="5359" spans="1:3" x14ac:dyDescent="0.35">
      <c r="A5359" s="1">
        <v>5357</v>
      </c>
      <c r="B5359" s="1">
        <v>0.375</v>
      </c>
      <c r="C5359">
        <v>0.33333333333333331</v>
      </c>
    </row>
    <row r="5360" spans="1:3" x14ac:dyDescent="0.35">
      <c r="A5360" s="1">
        <v>5358</v>
      </c>
      <c r="B5360" s="1">
        <v>0.5</v>
      </c>
      <c r="C5360">
        <v>0.33333333333333331</v>
      </c>
    </row>
    <row r="5361" spans="1:3" x14ac:dyDescent="0.35">
      <c r="A5361" s="1">
        <v>5359</v>
      </c>
      <c r="B5361" s="1">
        <v>0.625</v>
      </c>
      <c r="C5361">
        <v>0.5</v>
      </c>
    </row>
    <row r="5362" spans="1:3" x14ac:dyDescent="0.35">
      <c r="A5362" s="1">
        <v>5360</v>
      </c>
      <c r="B5362" s="1">
        <v>0.75</v>
      </c>
      <c r="C5362">
        <v>0.66666666666666663</v>
      </c>
    </row>
    <row r="5363" spans="1:3" x14ac:dyDescent="0.35">
      <c r="A5363" s="1">
        <v>5361</v>
      </c>
      <c r="B5363" s="1">
        <v>0.875</v>
      </c>
      <c r="C5363">
        <v>0.83333333333333337</v>
      </c>
    </row>
    <row r="5364" spans="1:3" x14ac:dyDescent="0.35">
      <c r="A5364" s="1">
        <v>5362</v>
      </c>
      <c r="B5364" s="1">
        <v>0.75</v>
      </c>
      <c r="C5364">
        <v>0.83333333333333337</v>
      </c>
    </row>
    <row r="5365" spans="1:3" x14ac:dyDescent="0.35">
      <c r="A5365" s="1">
        <v>5363</v>
      </c>
      <c r="B5365" s="1">
        <v>0.75</v>
      </c>
      <c r="C5365">
        <v>0.83333333333333337</v>
      </c>
    </row>
    <row r="5366" spans="1:3" x14ac:dyDescent="0.35">
      <c r="A5366" s="1">
        <v>5364</v>
      </c>
      <c r="B5366" s="1">
        <v>0.75</v>
      </c>
      <c r="C5366">
        <v>0.66666666666666663</v>
      </c>
    </row>
    <row r="5367" spans="1:3" x14ac:dyDescent="0.35">
      <c r="A5367" s="1">
        <v>5365</v>
      </c>
      <c r="B5367" s="1">
        <v>0.625</v>
      </c>
      <c r="C5367">
        <v>0.66666666666666663</v>
      </c>
    </row>
    <row r="5368" spans="1:3" x14ac:dyDescent="0.35">
      <c r="A5368" s="1">
        <v>5366</v>
      </c>
      <c r="B5368" s="1">
        <v>0.75</v>
      </c>
      <c r="C5368">
        <v>0.66666666666666663</v>
      </c>
    </row>
    <row r="5369" spans="1:3" x14ac:dyDescent="0.35">
      <c r="A5369" s="1">
        <v>5367</v>
      </c>
      <c r="B5369" s="1">
        <v>0.75</v>
      </c>
      <c r="C5369">
        <v>0.83333333333333337</v>
      </c>
    </row>
    <row r="5370" spans="1:3" x14ac:dyDescent="0.35">
      <c r="A5370" s="1">
        <v>5368</v>
      </c>
      <c r="B5370" s="1">
        <v>0.875</v>
      </c>
      <c r="C5370">
        <v>1</v>
      </c>
    </row>
    <row r="5371" spans="1:3" x14ac:dyDescent="0.35">
      <c r="A5371" s="1">
        <v>5369</v>
      </c>
      <c r="B5371" s="1">
        <v>1</v>
      </c>
      <c r="C5371">
        <v>1</v>
      </c>
    </row>
    <row r="5372" spans="1:3" x14ac:dyDescent="0.35">
      <c r="A5372" s="1">
        <v>5370</v>
      </c>
      <c r="B5372" s="1">
        <v>0.75</v>
      </c>
      <c r="C5372">
        <v>0.83333333333333337</v>
      </c>
    </row>
    <row r="5373" spans="1:3" x14ac:dyDescent="0.35">
      <c r="A5373" s="1">
        <v>5371</v>
      </c>
      <c r="B5373" s="1">
        <v>0.5</v>
      </c>
      <c r="C5373">
        <v>0.5</v>
      </c>
    </row>
    <row r="5374" spans="1:3" x14ac:dyDescent="0.35">
      <c r="A5374" s="1">
        <v>5372</v>
      </c>
      <c r="B5374" s="1">
        <v>0.25</v>
      </c>
      <c r="C5374">
        <v>0.33333333333333331</v>
      </c>
    </row>
    <row r="5375" spans="1:3" x14ac:dyDescent="0.35">
      <c r="A5375" s="1">
        <v>5373</v>
      </c>
      <c r="B5375" s="1">
        <v>0.125</v>
      </c>
      <c r="C5375">
        <v>0.33333333333333331</v>
      </c>
    </row>
    <row r="5376" spans="1:3" x14ac:dyDescent="0.35">
      <c r="A5376" s="1">
        <v>5374</v>
      </c>
      <c r="B5376" s="1">
        <v>0.125</v>
      </c>
      <c r="C5376">
        <v>0.33333333333333331</v>
      </c>
    </row>
    <row r="5377" spans="1:3" x14ac:dyDescent="0.35">
      <c r="A5377" s="1">
        <v>5375</v>
      </c>
      <c r="B5377" s="1">
        <v>0.125</v>
      </c>
      <c r="C5377">
        <v>0.33333333333333331</v>
      </c>
    </row>
    <row r="5378" spans="1:3" x14ac:dyDescent="0.35">
      <c r="A5378" s="1">
        <v>5376</v>
      </c>
      <c r="B5378" s="1">
        <v>0.125</v>
      </c>
      <c r="C5378">
        <v>0.33333333333333331</v>
      </c>
    </row>
    <row r="5379" spans="1:3" x14ac:dyDescent="0.35">
      <c r="A5379" s="1">
        <v>5377</v>
      </c>
      <c r="B5379" s="1">
        <v>0.125</v>
      </c>
      <c r="C5379">
        <v>0.33333333333333331</v>
      </c>
    </row>
    <row r="5380" spans="1:3" x14ac:dyDescent="0.35">
      <c r="A5380" s="1">
        <v>5378</v>
      </c>
      <c r="B5380" s="1">
        <v>0.125</v>
      </c>
      <c r="C5380">
        <v>0.33333333333333331</v>
      </c>
    </row>
    <row r="5381" spans="1:3" x14ac:dyDescent="0.35">
      <c r="A5381" s="1">
        <v>5379</v>
      </c>
      <c r="B5381" s="1">
        <v>0.25</v>
      </c>
      <c r="C5381">
        <v>0.16666666666666666</v>
      </c>
    </row>
    <row r="5382" spans="1:3" x14ac:dyDescent="0.35">
      <c r="A5382" s="1">
        <v>5380</v>
      </c>
      <c r="B5382" s="1">
        <v>0.25</v>
      </c>
      <c r="C5382">
        <v>0.33333333333333331</v>
      </c>
    </row>
    <row r="5383" spans="1:3" x14ac:dyDescent="0.35">
      <c r="A5383" s="1">
        <v>5381</v>
      </c>
      <c r="B5383" s="1">
        <v>0.375</v>
      </c>
      <c r="C5383">
        <v>0.33333333333333331</v>
      </c>
    </row>
    <row r="5384" spans="1:3" x14ac:dyDescent="0.35">
      <c r="A5384" s="1">
        <v>5382</v>
      </c>
      <c r="B5384" s="1">
        <v>0.5</v>
      </c>
      <c r="C5384">
        <v>0.33333333333333331</v>
      </c>
    </row>
    <row r="5385" spans="1:3" x14ac:dyDescent="0.35">
      <c r="A5385" s="1">
        <v>5383</v>
      </c>
      <c r="B5385" s="1">
        <v>0.625</v>
      </c>
      <c r="C5385">
        <v>0.5</v>
      </c>
    </row>
    <row r="5386" spans="1:3" x14ac:dyDescent="0.35">
      <c r="A5386" s="1">
        <v>5384</v>
      </c>
      <c r="B5386" s="1">
        <v>0.75</v>
      </c>
      <c r="C5386">
        <v>0.66666666666666663</v>
      </c>
    </row>
    <row r="5387" spans="1:3" x14ac:dyDescent="0.35">
      <c r="A5387" s="1">
        <v>5385</v>
      </c>
      <c r="B5387" s="1">
        <v>0.875</v>
      </c>
      <c r="C5387">
        <v>0.83333333333333337</v>
      </c>
    </row>
    <row r="5388" spans="1:3" x14ac:dyDescent="0.35">
      <c r="A5388" s="1">
        <v>5386</v>
      </c>
      <c r="B5388" s="1">
        <v>0.75</v>
      </c>
      <c r="C5388">
        <v>0.83333333333333337</v>
      </c>
    </row>
    <row r="5389" spans="1:3" x14ac:dyDescent="0.35">
      <c r="A5389" s="1">
        <v>5387</v>
      </c>
      <c r="B5389" s="1">
        <v>0.75</v>
      </c>
      <c r="C5389">
        <v>0.83333333333333337</v>
      </c>
    </row>
    <row r="5390" spans="1:3" x14ac:dyDescent="0.35">
      <c r="A5390" s="1">
        <v>5388</v>
      </c>
      <c r="B5390" s="1">
        <v>0.75</v>
      </c>
      <c r="C5390">
        <v>0.66666666666666663</v>
      </c>
    </row>
    <row r="5391" spans="1:3" x14ac:dyDescent="0.35">
      <c r="A5391" s="1">
        <v>5389</v>
      </c>
      <c r="B5391" s="1">
        <v>0.625</v>
      </c>
      <c r="C5391">
        <v>0.66666666666666663</v>
      </c>
    </row>
    <row r="5392" spans="1:3" x14ac:dyDescent="0.35">
      <c r="A5392" s="1">
        <v>5390</v>
      </c>
      <c r="B5392" s="1">
        <v>0.75</v>
      </c>
      <c r="C5392">
        <v>0.66666666666666663</v>
      </c>
    </row>
    <row r="5393" spans="1:3" x14ac:dyDescent="0.35">
      <c r="A5393" s="1">
        <v>5391</v>
      </c>
      <c r="B5393" s="1">
        <v>0.75</v>
      </c>
      <c r="C5393">
        <v>0.83333333333333337</v>
      </c>
    </row>
    <row r="5394" spans="1:3" x14ac:dyDescent="0.35">
      <c r="A5394" s="1">
        <v>5392</v>
      </c>
      <c r="B5394" s="1">
        <v>0.875</v>
      </c>
      <c r="C5394">
        <v>1</v>
      </c>
    </row>
    <row r="5395" spans="1:3" x14ac:dyDescent="0.35">
      <c r="A5395" s="1">
        <v>5393</v>
      </c>
      <c r="B5395" s="1">
        <v>1</v>
      </c>
      <c r="C5395">
        <v>1</v>
      </c>
    </row>
    <row r="5396" spans="1:3" x14ac:dyDescent="0.35">
      <c r="A5396" s="1">
        <v>5394</v>
      </c>
      <c r="B5396" s="1">
        <v>0.75</v>
      </c>
      <c r="C5396">
        <v>0.83333333333333337</v>
      </c>
    </row>
    <row r="5397" spans="1:3" x14ac:dyDescent="0.35">
      <c r="A5397" s="1">
        <v>5395</v>
      </c>
      <c r="B5397" s="1">
        <v>0.5</v>
      </c>
      <c r="C5397">
        <v>0.5</v>
      </c>
    </row>
    <row r="5398" spans="1:3" x14ac:dyDescent="0.35">
      <c r="A5398" s="1">
        <v>5396</v>
      </c>
      <c r="B5398" s="1">
        <v>0.25</v>
      </c>
      <c r="C5398">
        <v>0.33333333333333331</v>
      </c>
    </row>
    <row r="5399" spans="1:3" x14ac:dyDescent="0.35">
      <c r="A5399" s="1">
        <v>5397</v>
      </c>
      <c r="B5399" s="1">
        <v>0.125</v>
      </c>
      <c r="C5399">
        <v>0.33333333333333331</v>
      </c>
    </row>
    <row r="5400" spans="1:3" x14ac:dyDescent="0.35">
      <c r="A5400" s="1">
        <v>5398</v>
      </c>
      <c r="B5400" s="1">
        <v>0.125</v>
      </c>
      <c r="C5400">
        <v>0.33333333333333331</v>
      </c>
    </row>
    <row r="5401" spans="1:3" x14ac:dyDescent="0.35">
      <c r="A5401" s="1">
        <v>5399</v>
      </c>
      <c r="B5401" s="1">
        <v>0.125</v>
      </c>
      <c r="C5401">
        <v>0.33333333333333331</v>
      </c>
    </row>
    <row r="5402" spans="1:3" x14ac:dyDescent="0.35">
      <c r="A5402" s="1">
        <v>5400</v>
      </c>
      <c r="B5402" s="1">
        <v>0.125</v>
      </c>
      <c r="C5402">
        <v>0.33333333333333331</v>
      </c>
    </row>
    <row r="5403" spans="1:3" x14ac:dyDescent="0.35">
      <c r="A5403" s="1">
        <v>5401</v>
      </c>
      <c r="B5403" s="1">
        <v>0.125</v>
      </c>
      <c r="C5403">
        <v>0.33333333333333331</v>
      </c>
    </row>
    <row r="5404" spans="1:3" x14ac:dyDescent="0.35">
      <c r="A5404" s="1">
        <v>5402</v>
      </c>
      <c r="B5404" s="1">
        <v>0.125</v>
      </c>
      <c r="C5404">
        <v>0.33333333333333331</v>
      </c>
    </row>
    <row r="5405" spans="1:3" x14ac:dyDescent="0.35">
      <c r="A5405" s="1">
        <v>5403</v>
      </c>
      <c r="B5405" s="1">
        <v>0.25</v>
      </c>
      <c r="C5405">
        <v>0.16666666666666666</v>
      </c>
    </row>
    <row r="5406" spans="1:3" x14ac:dyDescent="0.35">
      <c r="A5406" s="1">
        <v>5404</v>
      </c>
      <c r="B5406" s="1">
        <v>0.25</v>
      </c>
      <c r="C5406">
        <v>0.33333333333333331</v>
      </c>
    </row>
    <row r="5407" spans="1:3" x14ac:dyDescent="0.35">
      <c r="A5407" s="1">
        <v>5405</v>
      </c>
      <c r="B5407" s="1">
        <v>0.375</v>
      </c>
      <c r="C5407">
        <v>0.33333333333333331</v>
      </c>
    </row>
    <row r="5408" spans="1:3" x14ac:dyDescent="0.35">
      <c r="A5408" s="1">
        <v>5406</v>
      </c>
      <c r="B5408" s="1">
        <v>0.5</v>
      </c>
      <c r="C5408">
        <v>0.33333333333333331</v>
      </c>
    </row>
    <row r="5409" spans="1:3" x14ac:dyDescent="0.35">
      <c r="A5409" s="1">
        <v>5407</v>
      </c>
      <c r="B5409" s="1">
        <v>0.625</v>
      </c>
      <c r="C5409">
        <v>0.5</v>
      </c>
    </row>
    <row r="5410" spans="1:3" x14ac:dyDescent="0.35">
      <c r="A5410" s="1">
        <v>5408</v>
      </c>
      <c r="B5410" s="1">
        <v>0.75</v>
      </c>
      <c r="C5410">
        <v>0.66666666666666663</v>
      </c>
    </row>
    <row r="5411" spans="1:3" x14ac:dyDescent="0.35">
      <c r="A5411" s="1">
        <v>5409</v>
      </c>
      <c r="B5411" s="1">
        <v>0.875</v>
      </c>
      <c r="C5411">
        <v>0.83333333333333337</v>
      </c>
    </row>
    <row r="5412" spans="1:3" x14ac:dyDescent="0.35">
      <c r="A5412" s="1">
        <v>5410</v>
      </c>
      <c r="B5412" s="1">
        <v>0.75</v>
      </c>
      <c r="C5412">
        <v>0.83333333333333337</v>
      </c>
    </row>
    <row r="5413" spans="1:3" x14ac:dyDescent="0.35">
      <c r="A5413" s="1">
        <v>5411</v>
      </c>
      <c r="B5413" s="1">
        <v>0.75</v>
      </c>
      <c r="C5413">
        <v>0.83333333333333337</v>
      </c>
    </row>
    <row r="5414" spans="1:3" x14ac:dyDescent="0.35">
      <c r="A5414" s="1">
        <v>5412</v>
      </c>
      <c r="B5414" s="1">
        <v>0.75</v>
      </c>
      <c r="C5414">
        <v>0.66666666666666663</v>
      </c>
    </row>
    <row r="5415" spans="1:3" x14ac:dyDescent="0.35">
      <c r="A5415" s="1">
        <v>5413</v>
      </c>
      <c r="B5415" s="1">
        <v>0.625</v>
      </c>
      <c r="C5415">
        <v>0.66666666666666663</v>
      </c>
    </row>
    <row r="5416" spans="1:3" x14ac:dyDescent="0.35">
      <c r="A5416" s="1">
        <v>5414</v>
      </c>
      <c r="B5416" s="1">
        <v>0.75</v>
      </c>
      <c r="C5416">
        <v>0.66666666666666663</v>
      </c>
    </row>
    <row r="5417" spans="1:3" x14ac:dyDescent="0.35">
      <c r="A5417" s="1">
        <v>5415</v>
      </c>
      <c r="B5417" s="1">
        <v>0.75</v>
      </c>
      <c r="C5417">
        <v>0.83333333333333337</v>
      </c>
    </row>
    <row r="5418" spans="1:3" x14ac:dyDescent="0.35">
      <c r="A5418" s="1">
        <v>5416</v>
      </c>
      <c r="B5418" s="1">
        <v>0.875</v>
      </c>
      <c r="C5418">
        <v>1</v>
      </c>
    </row>
    <row r="5419" spans="1:3" x14ac:dyDescent="0.35">
      <c r="A5419" s="1">
        <v>5417</v>
      </c>
      <c r="B5419" s="1">
        <v>1</v>
      </c>
      <c r="C5419">
        <v>1</v>
      </c>
    </row>
    <row r="5420" spans="1:3" x14ac:dyDescent="0.35">
      <c r="A5420" s="1">
        <v>5418</v>
      </c>
      <c r="B5420" s="1">
        <v>0.75</v>
      </c>
      <c r="C5420">
        <v>0.83333333333333337</v>
      </c>
    </row>
    <row r="5421" spans="1:3" x14ac:dyDescent="0.35">
      <c r="A5421" s="1">
        <v>5419</v>
      </c>
      <c r="B5421" s="1">
        <v>0.5</v>
      </c>
      <c r="C5421">
        <v>0.5</v>
      </c>
    </row>
    <row r="5422" spans="1:3" x14ac:dyDescent="0.35">
      <c r="A5422" s="1">
        <v>5420</v>
      </c>
      <c r="B5422" s="1">
        <v>0.25</v>
      </c>
      <c r="C5422">
        <v>0.33333333333333331</v>
      </c>
    </row>
    <row r="5423" spans="1:3" x14ac:dyDescent="0.35">
      <c r="A5423" s="1">
        <v>5421</v>
      </c>
      <c r="B5423" s="1">
        <v>0.125</v>
      </c>
      <c r="C5423">
        <v>0.33333333333333331</v>
      </c>
    </row>
    <row r="5424" spans="1:3" x14ac:dyDescent="0.35">
      <c r="A5424" s="1">
        <v>5422</v>
      </c>
      <c r="B5424" s="1">
        <v>0.125</v>
      </c>
      <c r="C5424">
        <v>0.33333333333333331</v>
      </c>
    </row>
    <row r="5425" spans="1:3" x14ac:dyDescent="0.35">
      <c r="A5425" s="1">
        <v>5423</v>
      </c>
      <c r="B5425" s="1">
        <v>0.125</v>
      </c>
      <c r="C5425">
        <v>0.33333333333333331</v>
      </c>
    </row>
    <row r="5426" spans="1:3" x14ac:dyDescent="0.35">
      <c r="A5426" s="1">
        <v>5424</v>
      </c>
      <c r="B5426" s="1">
        <v>0.125</v>
      </c>
      <c r="C5426">
        <v>0.33333333333333331</v>
      </c>
    </row>
    <row r="5427" spans="1:3" x14ac:dyDescent="0.35">
      <c r="A5427" s="1">
        <v>5425</v>
      </c>
      <c r="B5427" s="1">
        <v>0.125</v>
      </c>
      <c r="C5427">
        <v>0.33333333333333331</v>
      </c>
    </row>
    <row r="5428" spans="1:3" x14ac:dyDescent="0.35">
      <c r="A5428" s="1">
        <v>5426</v>
      </c>
      <c r="B5428" s="1">
        <v>0.125</v>
      </c>
      <c r="C5428">
        <v>0.33333333333333331</v>
      </c>
    </row>
    <row r="5429" spans="1:3" x14ac:dyDescent="0.35">
      <c r="A5429" s="1">
        <v>5427</v>
      </c>
      <c r="B5429" s="1">
        <v>0.25</v>
      </c>
      <c r="C5429">
        <v>0.16666666666666666</v>
      </c>
    </row>
    <row r="5430" spans="1:3" x14ac:dyDescent="0.35">
      <c r="A5430" s="1">
        <v>5428</v>
      </c>
      <c r="B5430" s="1">
        <v>0.25</v>
      </c>
      <c r="C5430">
        <v>0.33333333333333331</v>
      </c>
    </row>
    <row r="5431" spans="1:3" x14ac:dyDescent="0.35">
      <c r="A5431" s="1">
        <v>5429</v>
      </c>
      <c r="B5431" s="1">
        <v>0.375</v>
      </c>
      <c r="C5431">
        <v>0.33333333333333331</v>
      </c>
    </row>
    <row r="5432" spans="1:3" x14ac:dyDescent="0.35">
      <c r="A5432" s="1">
        <v>5430</v>
      </c>
      <c r="B5432" s="1">
        <v>0.5</v>
      </c>
      <c r="C5432">
        <v>0.33333333333333331</v>
      </c>
    </row>
    <row r="5433" spans="1:3" x14ac:dyDescent="0.35">
      <c r="A5433" s="1">
        <v>5431</v>
      </c>
      <c r="B5433" s="1">
        <v>0.625</v>
      </c>
      <c r="C5433">
        <v>0.5</v>
      </c>
    </row>
    <row r="5434" spans="1:3" x14ac:dyDescent="0.35">
      <c r="A5434" s="1">
        <v>5432</v>
      </c>
      <c r="B5434" s="1">
        <v>0.75</v>
      </c>
      <c r="C5434">
        <v>0.66666666666666663</v>
      </c>
    </row>
    <row r="5435" spans="1:3" x14ac:dyDescent="0.35">
      <c r="A5435" s="1">
        <v>5433</v>
      </c>
      <c r="B5435" s="1">
        <v>0.875</v>
      </c>
      <c r="C5435">
        <v>0.83333333333333337</v>
      </c>
    </row>
    <row r="5436" spans="1:3" x14ac:dyDescent="0.35">
      <c r="A5436" s="1">
        <v>5434</v>
      </c>
      <c r="B5436" s="1">
        <v>0.75</v>
      </c>
      <c r="C5436">
        <v>0.83333333333333337</v>
      </c>
    </row>
    <row r="5437" spans="1:3" x14ac:dyDescent="0.35">
      <c r="A5437" s="1">
        <v>5435</v>
      </c>
      <c r="B5437" s="1">
        <v>0.75</v>
      </c>
      <c r="C5437">
        <v>0.83333333333333337</v>
      </c>
    </row>
    <row r="5438" spans="1:3" x14ac:dyDescent="0.35">
      <c r="A5438" s="1">
        <v>5436</v>
      </c>
      <c r="B5438" s="1">
        <v>0.75</v>
      </c>
      <c r="C5438">
        <v>0.66666666666666663</v>
      </c>
    </row>
    <row r="5439" spans="1:3" x14ac:dyDescent="0.35">
      <c r="A5439" s="1">
        <v>5437</v>
      </c>
      <c r="B5439" s="1">
        <v>0.625</v>
      </c>
      <c r="C5439">
        <v>0.66666666666666663</v>
      </c>
    </row>
    <row r="5440" spans="1:3" x14ac:dyDescent="0.35">
      <c r="A5440" s="1">
        <v>5438</v>
      </c>
      <c r="B5440" s="1">
        <v>0.75</v>
      </c>
      <c r="C5440">
        <v>0.66666666666666663</v>
      </c>
    </row>
    <row r="5441" spans="1:3" x14ac:dyDescent="0.35">
      <c r="A5441" s="1">
        <v>5439</v>
      </c>
      <c r="B5441" s="1">
        <v>0.75</v>
      </c>
      <c r="C5441">
        <v>0.83333333333333337</v>
      </c>
    </row>
    <row r="5442" spans="1:3" x14ac:dyDescent="0.35">
      <c r="A5442" s="1">
        <v>5440</v>
      </c>
      <c r="B5442" s="1">
        <v>0.875</v>
      </c>
      <c r="C5442">
        <v>1</v>
      </c>
    </row>
    <row r="5443" spans="1:3" x14ac:dyDescent="0.35">
      <c r="A5443" s="1">
        <v>5441</v>
      </c>
      <c r="B5443" s="1">
        <v>1</v>
      </c>
      <c r="C5443">
        <v>1</v>
      </c>
    </row>
    <row r="5444" spans="1:3" x14ac:dyDescent="0.35">
      <c r="A5444" s="1">
        <v>5442</v>
      </c>
      <c r="B5444" s="1">
        <v>0.75</v>
      </c>
      <c r="C5444">
        <v>0.83333333333333337</v>
      </c>
    </row>
    <row r="5445" spans="1:3" x14ac:dyDescent="0.35">
      <c r="A5445" s="1">
        <v>5443</v>
      </c>
      <c r="B5445" s="1">
        <v>0.5</v>
      </c>
      <c r="C5445">
        <v>0.5</v>
      </c>
    </row>
    <row r="5446" spans="1:3" x14ac:dyDescent="0.35">
      <c r="A5446" s="1">
        <v>5444</v>
      </c>
      <c r="B5446" s="1">
        <v>0.25</v>
      </c>
      <c r="C5446">
        <v>0.33333333333333331</v>
      </c>
    </row>
    <row r="5447" spans="1:3" x14ac:dyDescent="0.35">
      <c r="A5447" s="1">
        <v>5445</v>
      </c>
      <c r="B5447" s="1">
        <v>0.125</v>
      </c>
      <c r="C5447">
        <v>0.33333333333333331</v>
      </c>
    </row>
    <row r="5448" spans="1:3" x14ac:dyDescent="0.35">
      <c r="A5448" s="1">
        <v>5446</v>
      </c>
      <c r="B5448" s="1">
        <v>0.125</v>
      </c>
      <c r="C5448">
        <v>0.33333333333333331</v>
      </c>
    </row>
    <row r="5449" spans="1:3" x14ac:dyDescent="0.35">
      <c r="A5449" s="1">
        <v>5447</v>
      </c>
      <c r="B5449" s="1">
        <v>0.125</v>
      </c>
      <c r="C5449">
        <v>0.33333333333333331</v>
      </c>
    </row>
    <row r="5450" spans="1:3" x14ac:dyDescent="0.35">
      <c r="A5450" s="1">
        <v>5448</v>
      </c>
      <c r="B5450" s="1">
        <v>0.125</v>
      </c>
      <c r="C5450">
        <v>0.33333333333333331</v>
      </c>
    </row>
    <row r="5451" spans="1:3" x14ac:dyDescent="0.35">
      <c r="A5451" s="1">
        <v>5449</v>
      </c>
      <c r="B5451" s="1">
        <v>0.125</v>
      </c>
      <c r="C5451">
        <v>0.33333333333333331</v>
      </c>
    </row>
    <row r="5452" spans="1:3" x14ac:dyDescent="0.35">
      <c r="A5452" s="1">
        <v>5450</v>
      </c>
      <c r="B5452" s="1">
        <v>0.125</v>
      </c>
      <c r="C5452">
        <v>0.33333333333333331</v>
      </c>
    </row>
    <row r="5453" spans="1:3" x14ac:dyDescent="0.35">
      <c r="A5453" s="1">
        <v>5451</v>
      </c>
      <c r="B5453" s="1">
        <v>0.25</v>
      </c>
      <c r="C5453">
        <v>0.16666666666666666</v>
      </c>
    </row>
    <row r="5454" spans="1:3" x14ac:dyDescent="0.35">
      <c r="A5454" s="1">
        <v>5452</v>
      </c>
      <c r="B5454" s="1">
        <v>0.25</v>
      </c>
      <c r="C5454">
        <v>0.33333333333333331</v>
      </c>
    </row>
    <row r="5455" spans="1:3" x14ac:dyDescent="0.35">
      <c r="A5455" s="1">
        <v>5453</v>
      </c>
      <c r="B5455" s="1">
        <v>0.375</v>
      </c>
      <c r="C5455">
        <v>0.33333333333333331</v>
      </c>
    </row>
    <row r="5456" spans="1:3" x14ac:dyDescent="0.35">
      <c r="A5456" s="1">
        <v>5454</v>
      </c>
      <c r="B5456" s="1">
        <v>0.5</v>
      </c>
      <c r="C5456">
        <v>0.33333333333333331</v>
      </c>
    </row>
    <row r="5457" spans="1:3" x14ac:dyDescent="0.35">
      <c r="A5457" s="1">
        <v>5455</v>
      </c>
      <c r="B5457" s="1">
        <v>0.625</v>
      </c>
      <c r="C5457">
        <v>0.5</v>
      </c>
    </row>
    <row r="5458" spans="1:3" x14ac:dyDescent="0.35">
      <c r="A5458" s="1">
        <v>5456</v>
      </c>
      <c r="B5458" s="1">
        <v>0.75</v>
      </c>
      <c r="C5458">
        <v>0.66666666666666663</v>
      </c>
    </row>
    <row r="5459" spans="1:3" x14ac:dyDescent="0.35">
      <c r="A5459" s="1">
        <v>5457</v>
      </c>
      <c r="B5459" s="1">
        <v>0.875</v>
      </c>
      <c r="C5459">
        <v>0.83333333333333337</v>
      </c>
    </row>
    <row r="5460" spans="1:3" x14ac:dyDescent="0.35">
      <c r="A5460" s="1">
        <v>5458</v>
      </c>
      <c r="B5460" s="1">
        <v>0.75</v>
      </c>
      <c r="C5460">
        <v>0.83333333333333337</v>
      </c>
    </row>
    <row r="5461" spans="1:3" x14ac:dyDescent="0.35">
      <c r="A5461" s="1">
        <v>5459</v>
      </c>
      <c r="B5461" s="1">
        <v>0.75</v>
      </c>
      <c r="C5461">
        <v>0.83333333333333337</v>
      </c>
    </row>
    <row r="5462" spans="1:3" x14ac:dyDescent="0.35">
      <c r="A5462" s="1">
        <v>5460</v>
      </c>
      <c r="B5462" s="1">
        <v>0.75</v>
      </c>
      <c r="C5462">
        <v>0.66666666666666663</v>
      </c>
    </row>
    <row r="5463" spans="1:3" x14ac:dyDescent="0.35">
      <c r="A5463" s="1">
        <v>5461</v>
      </c>
      <c r="B5463" s="1">
        <v>0.625</v>
      </c>
      <c r="C5463">
        <v>0.66666666666666663</v>
      </c>
    </row>
    <row r="5464" spans="1:3" x14ac:dyDescent="0.35">
      <c r="A5464" s="1">
        <v>5462</v>
      </c>
      <c r="B5464" s="1">
        <v>0.75</v>
      </c>
      <c r="C5464">
        <v>0.66666666666666663</v>
      </c>
    </row>
    <row r="5465" spans="1:3" x14ac:dyDescent="0.35">
      <c r="A5465" s="1">
        <v>5463</v>
      </c>
      <c r="B5465" s="1">
        <v>0.75</v>
      </c>
      <c r="C5465">
        <v>0.83333333333333337</v>
      </c>
    </row>
    <row r="5466" spans="1:3" x14ac:dyDescent="0.35">
      <c r="A5466" s="1">
        <v>5464</v>
      </c>
      <c r="B5466" s="1">
        <v>0.875</v>
      </c>
      <c r="C5466">
        <v>1</v>
      </c>
    </row>
    <row r="5467" spans="1:3" x14ac:dyDescent="0.35">
      <c r="A5467" s="1">
        <v>5465</v>
      </c>
      <c r="B5467" s="1">
        <v>1</v>
      </c>
      <c r="C5467">
        <v>1</v>
      </c>
    </row>
    <row r="5468" spans="1:3" x14ac:dyDescent="0.35">
      <c r="A5468" s="1">
        <v>5466</v>
      </c>
      <c r="B5468" s="1">
        <v>0.75</v>
      </c>
      <c r="C5468">
        <v>0.83333333333333337</v>
      </c>
    </row>
    <row r="5469" spans="1:3" x14ac:dyDescent="0.35">
      <c r="A5469" s="1">
        <v>5467</v>
      </c>
      <c r="B5469" s="1">
        <v>0.5</v>
      </c>
      <c r="C5469">
        <v>0.5</v>
      </c>
    </row>
    <row r="5470" spans="1:3" x14ac:dyDescent="0.35">
      <c r="A5470" s="1">
        <v>5468</v>
      </c>
      <c r="B5470" s="1">
        <v>0.25</v>
      </c>
      <c r="C5470">
        <v>0.33333333333333331</v>
      </c>
    </row>
    <row r="5471" spans="1:3" x14ac:dyDescent="0.35">
      <c r="A5471" s="1">
        <v>5469</v>
      </c>
      <c r="B5471" s="1">
        <v>0.125</v>
      </c>
      <c r="C5471">
        <v>0.33333333333333331</v>
      </c>
    </row>
    <row r="5472" spans="1:3" x14ac:dyDescent="0.35">
      <c r="A5472" s="1">
        <v>5470</v>
      </c>
      <c r="B5472" s="1">
        <v>0.125</v>
      </c>
      <c r="C5472">
        <v>0.33333333333333331</v>
      </c>
    </row>
    <row r="5473" spans="1:3" x14ac:dyDescent="0.35">
      <c r="A5473" s="1">
        <v>5471</v>
      </c>
      <c r="B5473" s="1">
        <v>0.125</v>
      </c>
      <c r="C5473">
        <v>0.33333333333333331</v>
      </c>
    </row>
    <row r="5474" spans="1:3" x14ac:dyDescent="0.35">
      <c r="A5474" s="1">
        <v>5472</v>
      </c>
      <c r="B5474" s="1">
        <v>0.125</v>
      </c>
      <c r="C5474">
        <v>0.33333333333333331</v>
      </c>
    </row>
    <row r="5475" spans="1:3" x14ac:dyDescent="0.35">
      <c r="A5475" s="1">
        <v>5473</v>
      </c>
      <c r="B5475" s="1">
        <v>0.125</v>
      </c>
      <c r="C5475">
        <v>0.33333333333333331</v>
      </c>
    </row>
    <row r="5476" spans="1:3" x14ac:dyDescent="0.35">
      <c r="A5476" s="1">
        <v>5474</v>
      </c>
      <c r="B5476" s="1">
        <v>0.125</v>
      </c>
      <c r="C5476">
        <v>0.33333333333333331</v>
      </c>
    </row>
    <row r="5477" spans="1:3" x14ac:dyDescent="0.35">
      <c r="A5477" s="1">
        <v>5475</v>
      </c>
      <c r="B5477" s="1">
        <v>0.25</v>
      </c>
      <c r="C5477">
        <v>0.16666666666666666</v>
      </c>
    </row>
    <row r="5478" spans="1:3" x14ac:dyDescent="0.35">
      <c r="A5478" s="1">
        <v>5476</v>
      </c>
      <c r="B5478" s="1">
        <v>0.25</v>
      </c>
      <c r="C5478">
        <v>0.33333333333333331</v>
      </c>
    </row>
    <row r="5479" spans="1:3" x14ac:dyDescent="0.35">
      <c r="A5479" s="1">
        <v>5477</v>
      </c>
      <c r="B5479" s="1">
        <v>0.375</v>
      </c>
      <c r="C5479">
        <v>0.33333333333333331</v>
      </c>
    </row>
    <row r="5480" spans="1:3" x14ac:dyDescent="0.35">
      <c r="A5480" s="1">
        <v>5478</v>
      </c>
      <c r="B5480" s="1">
        <v>0.5</v>
      </c>
      <c r="C5480">
        <v>0.33333333333333331</v>
      </c>
    </row>
    <row r="5481" spans="1:3" x14ac:dyDescent="0.35">
      <c r="A5481" s="1">
        <v>5479</v>
      </c>
      <c r="B5481" s="1">
        <v>0.625</v>
      </c>
      <c r="C5481">
        <v>0.5</v>
      </c>
    </row>
    <row r="5482" spans="1:3" x14ac:dyDescent="0.35">
      <c r="A5482" s="1">
        <v>5480</v>
      </c>
      <c r="B5482" s="1">
        <v>0.75</v>
      </c>
      <c r="C5482">
        <v>0.66666666666666663</v>
      </c>
    </row>
    <row r="5483" spans="1:3" x14ac:dyDescent="0.35">
      <c r="A5483" s="1">
        <v>5481</v>
      </c>
      <c r="B5483" s="1">
        <v>0.875</v>
      </c>
      <c r="C5483">
        <v>0.83333333333333337</v>
      </c>
    </row>
    <row r="5484" spans="1:3" x14ac:dyDescent="0.35">
      <c r="A5484" s="1">
        <v>5482</v>
      </c>
      <c r="B5484" s="1">
        <v>0.75</v>
      </c>
      <c r="C5484">
        <v>0.83333333333333337</v>
      </c>
    </row>
    <row r="5485" spans="1:3" x14ac:dyDescent="0.35">
      <c r="A5485" s="1">
        <v>5483</v>
      </c>
      <c r="B5485" s="1">
        <v>0.75</v>
      </c>
      <c r="C5485">
        <v>0.83333333333333337</v>
      </c>
    </row>
    <row r="5486" spans="1:3" x14ac:dyDescent="0.35">
      <c r="A5486" s="1">
        <v>5484</v>
      </c>
      <c r="B5486" s="1">
        <v>0.75</v>
      </c>
      <c r="C5486">
        <v>0.66666666666666663</v>
      </c>
    </row>
    <row r="5487" spans="1:3" x14ac:dyDescent="0.35">
      <c r="A5487" s="1">
        <v>5485</v>
      </c>
      <c r="B5487" s="1">
        <v>0.625</v>
      </c>
      <c r="C5487">
        <v>0.66666666666666663</v>
      </c>
    </row>
    <row r="5488" spans="1:3" x14ac:dyDescent="0.35">
      <c r="A5488" s="1">
        <v>5486</v>
      </c>
      <c r="B5488" s="1">
        <v>0.75</v>
      </c>
      <c r="C5488">
        <v>0.66666666666666663</v>
      </c>
    </row>
    <row r="5489" spans="1:3" x14ac:dyDescent="0.35">
      <c r="A5489" s="1">
        <v>5487</v>
      </c>
      <c r="B5489" s="1">
        <v>0.75</v>
      </c>
      <c r="C5489">
        <v>0.83333333333333337</v>
      </c>
    </row>
    <row r="5490" spans="1:3" x14ac:dyDescent="0.35">
      <c r="A5490" s="1">
        <v>5488</v>
      </c>
      <c r="B5490" s="1">
        <v>0.875</v>
      </c>
      <c r="C5490">
        <v>1</v>
      </c>
    </row>
    <row r="5491" spans="1:3" x14ac:dyDescent="0.35">
      <c r="A5491" s="1">
        <v>5489</v>
      </c>
      <c r="B5491" s="1">
        <v>1</v>
      </c>
      <c r="C5491">
        <v>1</v>
      </c>
    </row>
    <row r="5492" spans="1:3" x14ac:dyDescent="0.35">
      <c r="A5492" s="1">
        <v>5490</v>
      </c>
      <c r="B5492" s="1">
        <v>0.75</v>
      </c>
      <c r="C5492">
        <v>0.83333333333333337</v>
      </c>
    </row>
    <row r="5493" spans="1:3" x14ac:dyDescent="0.35">
      <c r="A5493" s="1">
        <v>5491</v>
      </c>
      <c r="B5493" s="1">
        <v>0.5</v>
      </c>
      <c r="C5493">
        <v>0.5</v>
      </c>
    </row>
    <row r="5494" spans="1:3" x14ac:dyDescent="0.35">
      <c r="A5494" s="1">
        <v>5492</v>
      </c>
      <c r="B5494" s="1">
        <v>0.25</v>
      </c>
      <c r="C5494">
        <v>0.33333333333333331</v>
      </c>
    </row>
    <row r="5495" spans="1:3" x14ac:dyDescent="0.35">
      <c r="A5495" s="1">
        <v>5493</v>
      </c>
      <c r="B5495" s="1">
        <v>0.125</v>
      </c>
      <c r="C5495">
        <v>0.33333333333333331</v>
      </c>
    </row>
    <row r="5496" spans="1:3" x14ac:dyDescent="0.35">
      <c r="A5496" s="1">
        <v>5494</v>
      </c>
      <c r="B5496" s="1">
        <v>0.125</v>
      </c>
      <c r="C5496">
        <v>0.33333333333333331</v>
      </c>
    </row>
    <row r="5497" spans="1:3" x14ac:dyDescent="0.35">
      <c r="A5497" s="1">
        <v>5495</v>
      </c>
      <c r="B5497" s="1">
        <v>0.125</v>
      </c>
      <c r="C5497">
        <v>0.33333333333333331</v>
      </c>
    </row>
    <row r="5498" spans="1:3" x14ac:dyDescent="0.35">
      <c r="A5498" s="1">
        <v>5496</v>
      </c>
      <c r="B5498" s="1">
        <v>0.125</v>
      </c>
      <c r="C5498">
        <v>0.33333333333333331</v>
      </c>
    </row>
    <row r="5499" spans="1:3" x14ac:dyDescent="0.35">
      <c r="A5499" s="1">
        <v>5497</v>
      </c>
      <c r="B5499" s="1">
        <v>0.125</v>
      </c>
      <c r="C5499">
        <v>0.33333333333333331</v>
      </c>
    </row>
    <row r="5500" spans="1:3" x14ac:dyDescent="0.35">
      <c r="A5500" s="1">
        <v>5498</v>
      </c>
      <c r="B5500" s="1">
        <v>0.125</v>
      </c>
      <c r="C5500">
        <v>0.33333333333333331</v>
      </c>
    </row>
    <row r="5501" spans="1:3" x14ac:dyDescent="0.35">
      <c r="A5501" s="1">
        <v>5499</v>
      </c>
      <c r="B5501" s="1">
        <v>0.25</v>
      </c>
      <c r="C5501">
        <v>0.16666666666666666</v>
      </c>
    </row>
    <row r="5502" spans="1:3" x14ac:dyDescent="0.35">
      <c r="A5502" s="1">
        <v>5500</v>
      </c>
      <c r="B5502" s="1">
        <v>0.25</v>
      </c>
      <c r="C5502">
        <v>0.33333333333333331</v>
      </c>
    </row>
    <row r="5503" spans="1:3" x14ac:dyDescent="0.35">
      <c r="A5503" s="1">
        <v>5501</v>
      </c>
      <c r="B5503" s="1">
        <v>0.375</v>
      </c>
      <c r="C5503">
        <v>0.33333333333333331</v>
      </c>
    </row>
    <row r="5504" spans="1:3" x14ac:dyDescent="0.35">
      <c r="A5504" s="1">
        <v>5502</v>
      </c>
      <c r="B5504" s="1">
        <v>0.5</v>
      </c>
      <c r="C5504">
        <v>0.33333333333333331</v>
      </c>
    </row>
    <row r="5505" spans="1:3" x14ac:dyDescent="0.35">
      <c r="A5505" s="1">
        <v>5503</v>
      </c>
      <c r="B5505" s="1">
        <v>0.625</v>
      </c>
      <c r="C5505">
        <v>0.5</v>
      </c>
    </row>
    <row r="5506" spans="1:3" x14ac:dyDescent="0.35">
      <c r="A5506" s="1">
        <v>5504</v>
      </c>
      <c r="B5506" s="1">
        <v>0.75</v>
      </c>
      <c r="C5506">
        <v>0.66666666666666663</v>
      </c>
    </row>
    <row r="5507" spans="1:3" x14ac:dyDescent="0.35">
      <c r="A5507" s="1">
        <v>5505</v>
      </c>
      <c r="B5507" s="1">
        <v>0.875</v>
      </c>
      <c r="C5507">
        <v>0.83333333333333337</v>
      </c>
    </row>
    <row r="5508" spans="1:3" x14ac:dyDescent="0.35">
      <c r="A5508" s="1">
        <v>5506</v>
      </c>
      <c r="B5508" s="1">
        <v>0.75</v>
      </c>
      <c r="C5508">
        <v>0.83333333333333337</v>
      </c>
    </row>
    <row r="5509" spans="1:3" x14ac:dyDescent="0.35">
      <c r="A5509" s="1">
        <v>5507</v>
      </c>
      <c r="B5509" s="1">
        <v>0.75</v>
      </c>
      <c r="C5509">
        <v>0.83333333333333337</v>
      </c>
    </row>
    <row r="5510" spans="1:3" x14ac:dyDescent="0.35">
      <c r="A5510" s="1">
        <v>5508</v>
      </c>
      <c r="B5510" s="1">
        <v>0.75</v>
      </c>
      <c r="C5510">
        <v>0.66666666666666663</v>
      </c>
    </row>
    <row r="5511" spans="1:3" x14ac:dyDescent="0.35">
      <c r="A5511" s="1">
        <v>5509</v>
      </c>
      <c r="B5511" s="1">
        <v>0.625</v>
      </c>
      <c r="C5511">
        <v>0.66666666666666663</v>
      </c>
    </row>
    <row r="5512" spans="1:3" x14ac:dyDescent="0.35">
      <c r="A5512" s="1">
        <v>5510</v>
      </c>
      <c r="B5512" s="1">
        <v>0.75</v>
      </c>
      <c r="C5512">
        <v>0.66666666666666663</v>
      </c>
    </row>
    <row r="5513" spans="1:3" x14ac:dyDescent="0.35">
      <c r="A5513" s="1">
        <v>5511</v>
      </c>
      <c r="B5513" s="1">
        <v>0.75</v>
      </c>
      <c r="C5513">
        <v>0.83333333333333337</v>
      </c>
    </row>
    <row r="5514" spans="1:3" x14ac:dyDescent="0.35">
      <c r="A5514" s="1">
        <v>5512</v>
      </c>
      <c r="B5514" s="1">
        <v>0.875</v>
      </c>
      <c r="C5514">
        <v>1</v>
      </c>
    </row>
    <row r="5515" spans="1:3" x14ac:dyDescent="0.35">
      <c r="A5515" s="1">
        <v>5513</v>
      </c>
      <c r="B5515" s="1">
        <v>1</v>
      </c>
      <c r="C5515">
        <v>1</v>
      </c>
    </row>
    <row r="5516" spans="1:3" x14ac:dyDescent="0.35">
      <c r="A5516" s="1">
        <v>5514</v>
      </c>
      <c r="B5516" s="1">
        <v>0.75</v>
      </c>
      <c r="C5516">
        <v>0.83333333333333337</v>
      </c>
    </row>
    <row r="5517" spans="1:3" x14ac:dyDescent="0.35">
      <c r="A5517" s="1">
        <v>5515</v>
      </c>
      <c r="B5517" s="1">
        <v>0.5</v>
      </c>
      <c r="C5517">
        <v>0.5</v>
      </c>
    </row>
    <row r="5518" spans="1:3" x14ac:dyDescent="0.35">
      <c r="A5518" s="1">
        <v>5516</v>
      </c>
      <c r="B5518" s="1">
        <v>0.25</v>
      </c>
      <c r="C5518">
        <v>0.33333333333333331</v>
      </c>
    </row>
    <row r="5519" spans="1:3" x14ac:dyDescent="0.35">
      <c r="A5519" s="1">
        <v>5517</v>
      </c>
      <c r="B5519" s="1">
        <v>0.125</v>
      </c>
      <c r="C5519">
        <v>0.33333333333333331</v>
      </c>
    </row>
    <row r="5520" spans="1:3" x14ac:dyDescent="0.35">
      <c r="A5520" s="1">
        <v>5518</v>
      </c>
      <c r="B5520" s="1">
        <v>0.125</v>
      </c>
      <c r="C5520">
        <v>0.33333333333333331</v>
      </c>
    </row>
    <row r="5521" spans="1:3" x14ac:dyDescent="0.35">
      <c r="A5521" s="1">
        <v>5519</v>
      </c>
      <c r="B5521" s="1">
        <v>0.125</v>
      </c>
      <c r="C5521">
        <v>0.33333333333333331</v>
      </c>
    </row>
    <row r="5522" spans="1:3" x14ac:dyDescent="0.35">
      <c r="A5522" s="1">
        <v>5520</v>
      </c>
      <c r="B5522" s="1">
        <v>0.125</v>
      </c>
      <c r="C5522">
        <v>0.33333333333333331</v>
      </c>
    </row>
    <row r="5523" spans="1:3" x14ac:dyDescent="0.35">
      <c r="A5523" s="1">
        <v>5521</v>
      </c>
      <c r="B5523" s="1">
        <v>0.125</v>
      </c>
      <c r="C5523">
        <v>0.33333333333333331</v>
      </c>
    </row>
    <row r="5524" spans="1:3" x14ac:dyDescent="0.35">
      <c r="A5524" s="1">
        <v>5522</v>
      </c>
      <c r="B5524" s="1">
        <v>0.125</v>
      </c>
      <c r="C5524">
        <v>0.33333333333333331</v>
      </c>
    </row>
    <row r="5525" spans="1:3" x14ac:dyDescent="0.35">
      <c r="A5525" s="1">
        <v>5523</v>
      </c>
      <c r="B5525" s="1">
        <v>0.25</v>
      </c>
      <c r="C5525">
        <v>0.16666666666666666</v>
      </c>
    </row>
    <row r="5526" spans="1:3" x14ac:dyDescent="0.35">
      <c r="A5526" s="1">
        <v>5524</v>
      </c>
      <c r="B5526" s="1">
        <v>0.25</v>
      </c>
      <c r="C5526">
        <v>0.33333333333333331</v>
      </c>
    </row>
    <row r="5527" spans="1:3" x14ac:dyDescent="0.35">
      <c r="A5527" s="1">
        <v>5525</v>
      </c>
      <c r="B5527" s="1">
        <v>0.375</v>
      </c>
      <c r="C5527">
        <v>0.33333333333333331</v>
      </c>
    </row>
    <row r="5528" spans="1:3" x14ac:dyDescent="0.35">
      <c r="A5528" s="1">
        <v>5526</v>
      </c>
      <c r="B5528" s="1">
        <v>0.5</v>
      </c>
      <c r="C5528">
        <v>0.33333333333333331</v>
      </c>
    </row>
    <row r="5529" spans="1:3" x14ac:dyDescent="0.35">
      <c r="A5529" s="1">
        <v>5527</v>
      </c>
      <c r="B5529" s="1">
        <v>0.625</v>
      </c>
      <c r="C5529">
        <v>0.5</v>
      </c>
    </row>
    <row r="5530" spans="1:3" x14ac:dyDescent="0.35">
      <c r="A5530" s="1">
        <v>5528</v>
      </c>
      <c r="B5530" s="1">
        <v>0.75</v>
      </c>
      <c r="C5530">
        <v>0.66666666666666663</v>
      </c>
    </row>
    <row r="5531" spans="1:3" x14ac:dyDescent="0.35">
      <c r="A5531" s="1">
        <v>5529</v>
      </c>
      <c r="B5531" s="1">
        <v>0.875</v>
      </c>
      <c r="C5531">
        <v>0.83333333333333337</v>
      </c>
    </row>
    <row r="5532" spans="1:3" x14ac:dyDescent="0.35">
      <c r="A5532" s="1">
        <v>5530</v>
      </c>
      <c r="B5532" s="1">
        <v>0.75</v>
      </c>
      <c r="C5532">
        <v>0.83333333333333337</v>
      </c>
    </row>
    <row r="5533" spans="1:3" x14ac:dyDescent="0.35">
      <c r="A5533" s="1">
        <v>5531</v>
      </c>
      <c r="B5533" s="1">
        <v>0.75</v>
      </c>
      <c r="C5533">
        <v>0.83333333333333337</v>
      </c>
    </row>
    <row r="5534" spans="1:3" x14ac:dyDescent="0.35">
      <c r="A5534" s="1">
        <v>5532</v>
      </c>
      <c r="B5534" s="1">
        <v>0.75</v>
      </c>
      <c r="C5534">
        <v>0.66666666666666663</v>
      </c>
    </row>
    <row r="5535" spans="1:3" x14ac:dyDescent="0.35">
      <c r="A5535" s="1">
        <v>5533</v>
      </c>
      <c r="B5535" s="1">
        <v>0.625</v>
      </c>
      <c r="C5535">
        <v>0.66666666666666663</v>
      </c>
    </row>
    <row r="5536" spans="1:3" x14ac:dyDescent="0.35">
      <c r="A5536" s="1">
        <v>5534</v>
      </c>
      <c r="B5536" s="1">
        <v>0.75</v>
      </c>
      <c r="C5536">
        <v>0.66666666666666663</v>
      </c>
    </row>
    <row r="5537" spans="1:3" x14ac:dyDescent="0.35">
      <c r="A5537" s="1">
        <v>5535</v>
      </c>
      <c r="B5537" s="1">
        <v>0.75</v>
      </c>
      <c r="C5537">
        <v>0.83333333333333337</v>
      </c>
    </row>
    <row r="5538" spans="1:3" x14ac:dyDescent="0.35">
      <c r="A5538" s="1">
        <v>5536</v>
      </c>
      <c r="B5538" s="1">
        <v>0.875</v>
      </c>
      <c r="C5538">
        <v>1</v>
      </c>
    </row>
    <row r="5539" spans="1:3" x14ac:dyDescent="0.35">
      <c r="A5539" s="1">
        <v>5537</v>
      </c>
      <c r="B5539" s="1">
        <v>1</v>
      </c>
      <c r="C5539">
        <v>1</v>
      </c>
    </row>
    <row r="5540" spans="1:3" x14ac:dyDescent="0.35">
      <c r="A5540" s="1">
        <v>5538</v>
      </c>
      <c r="B5540" s="1">
        <v>0.75</v>
      </c>
      <c r="C5540">
        <v>0.83333333333333337</v>
      </c>
    </row>
    <row r="5541" spans="1:3" x14ac:dyDescent="0.35">
      <c r="A5541" s="1">
        <v>5539</v>
      </c>
      <c r="B5541" s="1">
        <v>0.5</v>
      </c>
      <c r="C5541">
        <v>0.5</v>
      </c>
    </row>
    <row r="5542" spans="1:3" x14ac:dyDescent="0.35">
      <c r="A5542" s="1">
        <v>5540</v>
      </c>
      <c r="B5542" s="1">
        <v>0.25</v>
      </c>
      <c r="C5542">
        <v>0.33333333333333331</v>
      </c>
    </row>
    <row r="5543" spans="1:3" x14ac:dyDescent="0.35">
      <c r="A5543" s="1">
        <v>5541</v>
      </c>
      <c r="B5543" s="1">
        <v>0.125</v>
      </c>
      <c r="C5543">
        <v>0.33333333333333331</v>
      </c>
    </row>
    <row r="5544" spans="1:3" x14ac:dyDescent="0.35">
      <c r="A5544" s="1">
        <v>5542</v>
      </c>
      <c r="B5544" s="1">
        <v>0.125</v>
      </c>
      <c r="C5544">
        <v>0.33333333333333331</v>
      </c>
    </row>
    <row r="5545" spans="1:3" x14ac:dyDescent="0.35">
      <c r="A5545" s="1">
        <v>5543</v>
      </c>
      <c r="B5545" s="1">
        <v>0.125</v>
      </c>
      <c r="C5545">
        <v>0.33333333333333331</v>
      </c>
    </row>
    <row r="5546" spans="1:3" x14ac:dyDescent="0.35">
      <c r="A5546" s="1">
        <v>5544</v>
      </c>
      <c r="B5546" s="1">
        <v>0.125</v>
      </c>
      <c r="C5546">
        <v>0.33333333333333331</v>
      </c>
    </row>
    <row r="5547" spans="1:3" x14ac:dyDescent="0.35">
      <c r="A5547" s="1">
        <v>5545</v>
      </c>
      <c r="B5547" s="1">
        <v>0.125</v>
      </c>
      <c r="C5547">
        <v>0.33333333333333331</v>
      </c>
    </row>
    <row r="5548" spans="1:3" x14ac:dyDescent="0.35">
      <c r="A5548" s="1">
        <v>5546</v>
      </c>
      <c r="B5548" s="1">
        <v>0.125</v>
      </c>
      <c r="C5548">
        <v>0.33333333333333331</v>
      </c>
    </row>
    <row r="5549" spans="1:3" x14ac:dyDescent="0.35">
      <c r="A5549" s="1">
        <v>5547</v>
      </c>
      <c r="B5549" s="1">
        <v>0.25</v>
      </c>
      <c r="C5549">
        <v>0.16666666666666666</v>
      </c>
    </row>
    <row r="5550" spans="1:3" x14ac:dyDescent="0.35">
      <c r="A5550" s="1">
        <v>5548</v>
      </c>
      <c r="B5550" s="1">
        <v>0.25</v>
      </c>
      <c r="C5550">
        <v>0.33333333333333331</v>
      </c>
    </row>
    <row r="5551" spans="1:3" x14ac:dyDescent="0.35">
      <c r="A5551" s="1">
        <v>5549</v>
      </c>
      <c r="B5551" s="1">
        <v>0.375</v>
      </c>
      <c r="C5551">
        <v>0.33333333333333331</v>
      </c>
    </row>
    <row r="5552" spans="1:3" x14ac:dyDescent="0.35">
      <c r="A5552" s="1">
        <v>5550</v>
      </c>
      <c r="B5552" s="1">
        <v>0.5</v>
      </c>
      <c r="C5552">
        <v>0.33333333333333331</v>
      </c>
    </row>
    <row r="5553" spans="1:3" x14ac:dyDescent="0.35">
      <c r="A5553" s="1">
        <v>5551</v>
      </c>
      <c r="B5553" s="1">
        <v>0.625</v>
      </c>
      <c r="C5553">
        <v>0.5</v>
      </c>
    </row>
    <row r="5554" spans="1:3" x14ac:dyDescent="0.35">
      <c r="A5554" s="1">
        <v>5552</v>
      </c>
      <c r="B5554" s="1">
        <v>0.75</v>
      </c>
      <c r="C5554">
        <v>0.66666666666666663</v>
      </c>
    </row>
    <row r="5555" spans="1:3" x14ac:dyDescent="0.35">
      <c r="A5555" s="1">
        <v>5553</v>
      </c>
      <c r="B5555" s="1">
        <v>0.875</v>
      </c>
      <c r="C5555">
        <v>0.83333333333333337</v>
      </c>
    </row>
    <row r="5556" spans="1:3" x14ac:dyDescent="0.35">
      <c r="A5556" s="1">
        <v>5554</v>
      </c>
      <c r="B5556" s="1">
        <v>0.75</v>
      </c>
      <c r="C5556">
        <v>0.83333333333333337</v>
      </c>
    </row>
    <row r="5557" spans="1:3" x14ac:dyDescent="0.35">
      <c r="A5557" s="1">
        <v>5555</v>
      </c>
      <c r="B5557" s="1">
        <v>0.75</v>
      </c>
      <c r="C5557">
        <v>0.83333333333333337</v>
      </c>
    </row>
    <row r="5558" spans="1:3" x14ac:dyDescent="0.35">
      <c r="A5558" s="1">
        <v>5556</v>
      </c>
      <c r="B5558" s="1">
        <v>0.75</v>
      </c>
      <c r="C5558">
        <v>0.66666666666666663</v>
      </c>
    </row>
    <row r="5559" spans="1:3" x14ac:dyDescent="0.35">
      <c r="A5559" s="1">
        <v>5557</v>
      </c>
      <c r="B5559" s="1">
        <v>0.625</v>
      </c>
      <c r="C5559">
        <v>0.66666666666666663</v>
      </c>
    </row>
    <row r="5560" spans="1:3" x14ac:dyDescent="0.35">
      <c r="A5560" s="1">
        <v>5558</v>
      </c>
      <c r="B5560" s="1">
        <v>0.75</v>
      </c>
      <c r="C5560">
        <v>0.66666666666666663</v>
      </c>
    </row>
    <row r="5561" spans="1:3" x14ac:dyDescent="0.35">
      <c r="A5561" s="1">
        <v>5559</v>
      </c>
      <c r="B5561" s="1">
        <v>0.75</v>
      </c>
      <c r="C5561">
        <v>0.83333333333333337</v>
      </c>
    </row>
    <row r="5562" spans="1:3" x14ac:dyDescent="0.35">
      <c r="A5562" s="1">
        <v>5560</v>
      </c>
      <c r="B5562" s="1">
        <v>0.875</v>
      </c>
      <c r="C5562">
        <v>1</v>
      </c>
    </row>
    <row r="5563" spans="1:3" x14ac:dyDescent="0.35">
      <c r="A5563" s="1">
        <v>5561</v>
      </c>
      <c r="B5563" s="1">
        <v>1</v>
      </c>
      <c r="C5563">
        <v>1</v>
      </c>
    </row>
    <row r="5564" spans="1:3" x14ac:dyDescent="0.35">
      <c r="A5564" s="1">
        <v>5562</v>
      </c>
      <c r="B5564" s="1">
        <v>0.75</v>
      </c>
      <c r="C5564">
        <v>0.83333333333333337</v>
      </c>
    </row>
    <row r="5565" spans="1:3" x14ac:dyDescent="0.35">
      <c r="A5565" s="1">
        <v>5563</v>
      </c>
      <c r="B5565" s="1">
        <v>0.5</v>
      </c>
      <c r="C5565">
        <v>0.5</v>
      </c>
    </row>
    <row r="5566" spans="1:3" x14ac:dyDescent="0.35">
      <c r="A5566" s="1">
        <v>5564</v>
      </c>
      <c r="B5566" s="1">
        <v>0.25</v>
      </c>
      <c r="C5566">
        <v>0.33333333333333331</v>
      </c>
    </row>
    <row r="5567" spans="1:3" x14ac:dyDescent="0.35">
      <c r="A5567" s="1">
        <v>5565</v>
      </c>
      <c r="B5567" s="1">
        <v>0.125</v>
      </c>
      <c r="C5567">
        <v>0.33333333333333331</v>
      </c>
    </row>
    <row r="5568" spans="1:3" x14ac:dyDescent="0.35">
      <c r="A5568" s="1">
        <v>5566</v>
      </c>
      <c r="B5568" s="1">
        <v>0.125</v>
      </c>
      <c r="C5568">
        <v>0.33333333333333331</v>
      </c>
    </row>
    <row r="5569" spans="1:3" x14ac:dyDescent="0.35">
      <c r="A5569" s="1">
        <v>5567</v>
      </c>
      <c r="B5569" s="1">
        <v>0.125</v>
      </c>
      <c r="C5569">
        <v>0.33333333333333331</v>
      </c>
    </row>
    <row r="5570" spans="1:3" x14ac:dyDescent="0.35">
      <c r="A5570" s="1">
        <v>5568</v>
      </c>
      <c r="B5570" s="1">
        <v>0.125</v>
      </c>
      <c r="C5570">
        <v>0.33333333333333331</v>
      </c>
    </row>
    <row r="5571" spans="1:3" x14ac:dyDescent="0.35">
      <c r="A5571" s="1">
        <v>5569</v>
      </c>
      <c r="B5571" s="1">
        <v>0.125</v>
      </c>
      <c r="C5571">
        <v>0.33333333333333331</v>
      </c>
    </row>
    <row r="5572" spans="1:3" x14ac:dyDescent="0.35">
      <c r="A5572" s="1">
        <v>5570</v>
      </c>
      <c r="B5572" s="1">
        <v>0.125</v>
      </c>
      <c r="C5572">
        <v>0.33333333333333331</v>
      </c>
    </row>
    <row r="5573" spans="1:3" x14ac:dyDescent="0.35">
      <c r="A5573" s="1">
        <v>5571</v>
      </c>
      <c r="B5573" s="1">
        <v>0.25</v>
      </c>
      <c r="C5573">
        <v>0.16666666666666666</v>
      </c>
    </row>
    <row r="5574" spans="1:3" x14ac:dyDescent="0.35">
      <c r="A5574" s="1">
        <v>5572</v>
      </c>
      <c r="B5574" s="1">
        <v>0.25</v>
      </c>
      <c r="C5574">
        <v>0.33333333333333331</v>
      </c>
    </row>
    <row r="5575" spans="1:3" x14ac:dyDescent="0.35">
      <c r="A5575" s="1">
        <v>5573</v>
      </c>
      <c r="B5575" s="1">
        <v>0.375</v>
      </c>
      <c r="C5575">
        <v>0.33333333333333331</v>
      </c>
    </row>
    <row r="5576" spans="1:3" x14ac:dyDescent="0.35">
      <c r="A5576" s="1">
        <v>5574</v>
      </c>
      <c r="B5576" s="1">
        <v>0.5</v>
      </c>
      <c r="C5576">
        <v>0.33333333333333331</v>
      </c>
    </row>
    <row r="5577" spans="1:3" x14ac:dyDescent="0.35">
      <c r="A5577" s="1">
        <v>5575</v>
      </c>
      <c r="B5577" s="1">
        <v>0.625</v>
      </c>
      <c r="C5577">
        <v>0.5</v>
      </c>
    </row>
    <row r="5578" spans="1:3" x14ac:dyDescent="0.35">
      <c r="A5578" s="1">
        <v>5576</v>
      </c>
      <c r="B5578" s="1">
        <v>0.75</v>
      </c>
      <c r="C5578">
        <v>0.66666666666666663</v>
      </c>
    </row>
    <row r="5579" spans="1:3" x14ac:dyDescent="0.35">
      <c r="A5579" s="1">
        <v>5577</v>
      </c>
      <c r="B5579" s="1">
        <v>0.875</v>
      </c>
      <c r="C5579">
        <v>0.83333333333333337</v>
      </c>
    </row>
    <row r="5580" spans="1:3" x14ac:dyDescent="0.35">
      <c r="A5580" s="1">
        <v>5578</v>
      </c>
      <c r="B5580" s="1">
        <v>0.75</v>
      </c>
      <c r="C5580">
        <v>0.83333333333333337</v>
      </c>
    </row>
    <row r="5581" spans="1:3" x14ac:dyDescent="0.35">
      <c r="A5581" s="1">
        <v>5579</v>
      </c>
      <c r="B5581" s="1">
        <v>0.75</v>
      </c>
      <c r="C5581">
        <v>0.83333333333333337</v>
      </c>
    </row>
    <row r="5582" spans="1:3" x14ac:dyDescent="0.35">
      <c r="A5582" s="1">
        <v>5580</v>
      </c>
      <c r="B5582" s="1">
        <v>0.75</v>
      </c>
      <c r="C5582">
        <v>0.66666666666666663</v>
      </c>
    </row>
    <row r="5583" spans="1:3" x14ac:dyDescent="0.35">
      <c r="A5583" s="1">
        <v>5581</v>
      </c>
      <c r="B5583" s="1">
        <v>0.625</v>
      </c>
      <c r="C5583">
        <v>0.66666666666666663</v>
      </c>
    </row>
    <row r="5584" spans="1:3" x14ac:dyDescent="0.35">
      <c r="A5584" s="1">
        <v>5582</v>
      </c>
      <c r="B5584" s="1">
        <v>0.75</v>
      </c>
      <c r="C5584">
        <v>0.66666666666666663</v>
      </c>
    </row>
    <row r="5585" spans="1:3" x14ac:dyDescent="0.35">
      <c r="A5585" s="1">
        <v>5583</v>
      </c>
      <c r="B5585" s="1">
        <v>0.75</v>
      </c>
      <c r="C5585">
        <v>0.83333333333333337</v>
      </c>
    </row>
    <row r="5586" spans="1:3" x14ac:dyDescent="0.35">
      <c r="A5586" s="1">
        <v>5584</v>
      </c>
      <c r="B5586" s="1">
        <v>0.875</v>
      </c>
      <c r="C5586">
        <v>1</v>
      </c>
    </row>
    <row r="5587" spans="1:3" x14ac:dyDescent="0.35">
      <c r="A5587" s="1">
        <v>5585</v>
      </c>
      <c r="B5587" s="1">
        <v>1</v>
      </c>
      <c r="C5587">
        <v>1</v>
      </c>
    </row>
    <row r="5588" spans="1:3" x14ac:dyDescent="0.35">
      <c r="A5588" s="1">
        <v>5586</v>
      </c>
      <c r="B5588" s="1">
        <v>0.75</v>
      </c>
      <c r="C5588">
        <v>0.83333333333333337</v>
      </c>
    </row>
    <row r="5589" spans="1:3" x14ac:dyDescent="0.35">
      <c r="A5589" s="1">
        <v>5587</v>
      </c>
      <c r="B5589" s="1">
        <v>0.5</v>
      </c>
      <c r="C5589">
        <v>0.5</v>
      </c>
    </row>
    <row r="5590" spans="1:3" x14ac:dyDescent="0.35">
      <c r="A5590" s="1">
        <v>5588</v>
      </c>
      <c r="B5590" s="1">
        <v>0.25</v>
      </c>
      <c r="C5590">
        <v>0.33333333333333331</v>
      </c>
    </row>
    <row r="5591" spans="1:3" x14ac:dyDescent="0.35">
      <c r="A5591" s="1">
        <v>5589</v>
      </c>
      <c r="B5591" s="1">
        <v>0.125</v>
      </c>
      <c r="C5591">
        <v>0.33333333333333331</v>
      </c>
    </row>
    <row r="5592" spans="1:3" x14ac:dyDescent="0.35">
      <c r="A5592" s="1">
        <v>5590</v>
      </c>
      <c r="B5592" s="1">
        <v>0.125</v>
      </c>
      <c r="C5592">
        <v>0.33333333333333331</v>
      </c>
    </row>
    <row r="5593" spans="1:3" x14ac:dyDescent="0.35">
      <c r="A5593" s="1">
        <v>5591</v>
      </c>
      <c r="B5593" s="1">
        <v>0.125</v>
      </c>
      <c r="C5593">
        <v>0.33333333333333331</v>
      </c>
    </row>
    <row r="5594" spans="1:3" x14ac:dyDescent="0.35">
      <c r="A5594" s="1">
        <v>5592</v>
      </c>
      <c r="B5594" s="1">
        <v>0.125</v>
      </c>
      <c r="C5594">
        <v>0.33333333333333331</v>
      </c>
    </row>
    <row r="5595" spans="1:3" x14ac:dyDescent="0.35">
      <c r="A5595" s="1">
        <v>5593</v>
      </c>
      <c r="B5595" s="1">
        <v>0.125</v>
      </c>
      <c r="C5595">
        <v>0.33333333333333331</v>
      </c>
    </row>
    <row r="5596" spans="1:3" x14ac:dyDescent="0.35">
      <c r="A5596" s="1">
        <v>5594</v>
      </c>
      <c r="B5596" s="1">
        <v>0.125</v>
      </c>
      <c r="C5596">
        <v>0.33333333333333331</v>
      </c>
    </row>
    <row r="5597" spans="1:3" x14ac:dyDescent="0.35">
      <c r="A5597" s="1">
        <v>5595</v>
      </c>
      <c r="B5597" s="1">
        <v>0.25</v>
      </c>
      <c r="C5597">
        <v>0.16666666666666666</v>
      </c>
    </row>
    <row r="5598" spans="1:3" x14ac:dyDescent="0.35">
      <c r="A5598" s="1">
        <v>5596</v>
      </c>
      <c r="B5598" s="1">
        <v>0.25</v>
      </c>
      <c r="C5598">
        <v>0.33333333333333331</v>
      </c>
    </row>
    <row r="5599" spans="1:3" x14ac:dyDescent="0.35">
      <c r="A5599" s="1">
        <v>5597</v>
      </c>
      <c r="B5599" s="1">
        <v>0.375</v>
      </c>
      <c r="C5599">
        <v>0.33333333333333331</v>
      </c>
    </row>
    <row r="5600" spans="1:3" x14ac:dyDescent="0.35">
      <c r="A5600" s="1">
        <v>5598</v>
      </c>
      <c r="B5600" s="1">
        <v>0.5</v>
      </c>
      <c r="C5600">
        <v>0.33333333333333331</v>
      </c>
    </row>
    <row r="5601" spans="1:3" x14ac:dyDescent="0.35">
      <c r="A5601" s="1">
        <v>5599</v>
      </c>
      <c r="B5601" s="1">
        <v>0.625</v>
      </c>
      <c r="C5601">
        <v>0.5</v>
      </c>
    </row>
    <row r="5602" spans="1:3" x14ac:dyDescent="0.35">
      <c r="A5602" s="1">
        <v>5600</v>
      </c>
      <c r="B5602" s="1">
        <v>0.75</v>
      </c>
      <c r="C5602">
        <v>0.66666666666666663</v>
      </c>
    </row>
    <row r="5603" spans="1:3" x14ac:dyDescent="0.35">
      <c r="A5603" s="1">
        <v>5601</v>
      </c>
      <c r="B5603" s="1">
        <v>0.875</v>
      </c>
      <c r="C5603">
        <v>0.83333333333333337</v>
      </c>
    </row>
    <row r="5604" spans="1:3" x14ac:dyDescent="0.35">
      <c r="A5604" s="1">
        <v>5602</v>
      </c>
      <c r="B5604" s="1">
        <v>0.75</v>
      </c>
      <c r="C5604">
        <v>0.83333333333333337</v>
      </c>
    </row>
    <row r="5605" spans="1:3" x14ac:dyDescent="0.35">
      <c r="A5605" s="1">
        <v>5603</v>
      </c>
      <c r="B5605" s="1">
        <v>0.75</v>
      </c>
      <c r="C5605">
        <v>0.83333333333333337</v>
      </c>
    </row>
    <row r="5606" spans="1:3" x14ac:dyDescent="0.35">
      <c r="A5606" s="1">
        <v>5604</v>
      </c>
      <c r="B5606" s="1">
        <v>0.75</v>
      </c>
      <c r="C5606">
        <v>0.66666666666666663</v>
      </c>
    </row>
    <row r="5607" spans="1:3" x14ac:dyDescent="0.35">
      <c r="A5607" s="1">
        <v>5605</v>
      </c>
      <c r="B5607" s="1">
        <v>0.625</v>
      </c>
      <c r="C5607">
        <v>0.66666666666666663</v>
      </c>
    </row>
    <row r="5608" spans="1:3" x14ac:dyDescent="0.35">
      <c r="A5608" s="1">
        <v>5606</v>
      </c>
      <c r="B5608" s="1">
        <v>0.75</v>
      </c>
      <c r="C5608">
        <v>0.66666666666666663</v>
      </c>
    </row>
    <row r="5609" spans="1:3" x14ac:dyDescent="0.35">
      <c r="A5609" s="1">
        <v>5607</v>
      </c>
      <c r="B5609" s="1">
        <v>0.75</v>
      </c>
      <c r="C5609">
        <v>0.83333333333333337</v>
      </c>
    </row>
    <row r="5610" spans="1:3" x14ac:dyDescent="0.35">
      <c r="A5610" s="1">
        <v>5608</v>
      </c>
      <c r="B5610" s="1">
        <v>0.875</v>
      </c>
      <c r="C5610">
        <v>1</v>
      </c>
    </row>
    <row r="5611" spans="1:3" x14ac:dyDescent="0.35">
      <c r="A5611" s="1">
        <v>5609</v>
      </c>
      <c r="B5611" s="1">
        <v>1</v>
      </c>
      <c r="C5611">
        <v>1</v>
      </c>
    </row>
    <row r="5612" spans="1:3" x14ac:dyDescent="0.35">
      <c r="A5612" s="1">
        <v>5610</v>
      </c>
      <c r="B5612" s="1">
        <v>0.75</v>
      </c>
      <c r="C5612">
        <v>0.83333333333333337</v>
      </c>
    </row>
    <row r="5613" spans="1:3" x14ac:dyDescent="0.35">
      <c r="A5613" s="1">
        <v>5611</v>
      </c>
      <c r="B5613" s="1">
        <v>0.5</v>
      </c>
      <c r="C5613">
        <v>0.5</v>
      </c>
    </row>
    <row r="5614" spans="1:3" x14ac:dyDescent="0.35">
      <c r="A5614" s="1">
        <v>5612</v>
      </c>
      <c r="B5614" s="1">
        <v>0.25</v>
      </c>
      <c r="C5614">
        <v>0.33333333333333331</v>
      </c>
    </row>
    <row r="5615" spans="1:3" x14ac:dyDescent="0.35">
      <c r="A5615" s="1">
        <v>5613</v>
      </c>
      <c r="B5615" s="1">
        <v>0.125</v>
      </c>
      <c r="C5615">
        <v>0.33333333333333331</v>
      </c>
    </row>
    <row r="5616" spans="1:3" x14ac:dyDescent="0.35">
      <c r="A5616" s="1">
        <v>5614</v>
      </c>
      <c r="B5616" s="1">
        <v>0.125</v>
      </c>
      <c r="C5616">
        <v>0.33333333333333331</v>
      </c>
    </row>
    <row r="5617" spans="1:3" x14ac:dyDescent="0.35">
      <c r="A5617" s="1">
        <v>5615</v>
      </c>
      <c r="B5617" s="1">
        <v>0.125</v>
      </c>
      <c r="C5617">
        <v>0.33333333333333331</v>
      </c>
    </row>
    <row r="5618" spans="1:3" x14ac:dyDescent="0.35">
      <c r="A5618" s="1">
        <v>5616</v>
      </c>
      <c r="B5618" s="1">
        <v>0.125</v>
      </c>
      <c r="C5618">
        <v>0.33333333333333331</v>
      </c>
    </row>
    <row r="5619" spans="1:3" x14ac:dyDescent="0.35">
      <c r="A5619" s="1">
        <v>5617</v>
      </c>
      <c r="B5619" s="1">
        <v>0.125</v>
      </c>
      <c r="C5619">
        <v>0.33333333333333331</v>
      </c>
    </row>
    <row r="5620" spans="1:3" x14ac:dyDescent="0.35">
      <c r="A5620" s="1">
        <v>5618</v>
      </c>
      <c r="B5620" s="1">
        <v>0.125</v>
      </c>
      <c r="C5620">
        <v>0.33333333333333331</v>
      </c>
    </row>
    <row r="5621" spans="1:3" x14ac:dyDescent="0.35">
      <c r="A5621" s="1">
        <v>5619</v>
      </c>
      <c r="B5621" s="1">
        <v>0.25</v>
      </c>
      <c r="C5621">
        <v>0.16666666666666666</v>
      </c>
    </row>
    <row r="5622" spans="1:3" x14ac:dyDescent="0.35">
      <c r="A5622" s="1">
        <v>5620</v>
      </c>
      <c r="B5622" s="1">
        <v>0.25</v>
      </c>
      <c r="C5622">
        <v>0.33333333333333331</v>
      </c>
    </row>
    <row r="5623" spans="1:3" x14ac:dyDescent="0.35">
      <c r="A5623" s="1">
        <v>5621</v>
      </c>
      <c r="B5623" s="1">
        <v>0.375</v>
      </c>
      <c r="C5623">
        <v>0.33333333333333331</v>
      </c>
    </row>
    <row r="5624" spans="1:3" x14ac:dyDescent="0.35">
      <c r="A5624" s="1">
        <v>5622</v>
      </c>
      <c r="B5624" s="1">
        <v>0.5</v>
      </c>
      <c r="C5624">
        <v>0.33333333333333331</v>
      </c>
    </row>
    <row r="5625" spans="1:3" x14ac:dyDescent="0.35">
      <c r="A5625" s="1">
        <v>5623</v>
      </c>
      <c r="B5625" s="1">
        <v>0.625</v>
      </c>
      <c r="C5625">
        <v>0.5</v>
      </c>
    </row>
    <row r="5626" spans="1:3" x14ac:dyDescent="0.35">
      <c r="A5626" s="1">
        <v>5624</v>
      </c>
      <c r="B5626" s="1">
        <v>0.75</v>
      </c>
      <c r="C5626">
        <v>0.66666666666666663</v>
      </c>
    </row>
    <row r="5627" spans="1:3" x14ac:dyDescent="0.35">
      <c r="A5627" s="1">
        <v>5625</v>
      </c>
      <c r="B5627" s="1">
        <v>0.875</v>
      </c>
      <c r="C5627">
        <v>0.83333333333333337</v>
      </c>
    </row>
    <row r="5628" spans="1:3" x14ac:dyDescent="0.35">
      <c r="A5628" s="1">
        <v>5626</v>
      </c>
      <c r="B5628" s="1">
        <v>0.75</v>
      </c>
      <c r="C5628">
        <v>0.83333333333333337</v>
      </c>
    </row>
    <row r="5629" spans="1:3" x14ac:dyDescent="0.35">
      <c r="A5629" s="1">
        <v>5627</v>
      </c>
      <c r="B5629" s="1">
        <v>0.75</v>
      </c>
      <c r="C5629">
        <v>0.83333333333333337</v>
      </c>
    </row>
    <row r="5630" spans="1:3" x14ac:dyDescent="0.35">
      <c r="A5630" s="1">
        <v>5628</v>
      </c>
      <c r="B5630" s="1">
        <v>0.75</v>
      </c>
      <c r="C5630">
        <v>0.66666666666666663</v>
      </c>
    </row>
    <row r="5631" spans="1:3" x14ac:dyDescent="0.35">
      <c r="A5631" s="1">
        <v>5629</v>
      </c>
      <c r="B5631" s="1">
        <v>0.625</v>
      </c>
      <c r="C5631">
        <v>0.66666666666666663</v>
      </c>
    </row>
    <row r="5632" spans="1:3" x14ac:dyDescent="0.35">
      <c r="A5632" s="1">
        <v>5630</v>
      </c>
      <c r="B5632" s="1">
        <v>0.75</v>
      </c>
      <c r="C5632">
        <v>0.66666666666666663</v>
      </c>
    </row>
    <row r="5633" spans="1:3" x14ac:dyDescent="0.35">
      <c r="A5633" s="1">
        <v>5631</v>
      </c>
      <c r="B5633" s="1">
        <v>0.75</v>
      </c>
      <c r="C5633">
        <v>0.83333333333333337</v>
      </c>
    </row>
    <row r="5634" spans="1:3" x14ac:dyDescent="0.35">
      <c r="A5634" s="1">
        <v>5632</v>
      </c>
      <c r="B5634" s="1">
        <v>0.875</v>
      </c>
      <c r="C5634">
        <v>1</v>
      </c>
    </row>
    <row r="5635" spans="1:3" x14ac:dyDescent="0.35">
      <c r="A5635" s="1">
        <v>5633</v>
      </c>
      <c r="B5635" s="1">
        <v>1</v>
      </c>
      <c r="C5635">
        <v>1</v>
      </c>
    </row>
    <row r="5636" spans="1:3" x14ac:dyDescent="0.35">
      <c r="A5636" s="1">
        <v>5634</v>
      </c>
      <c r="B5636" s="1">
        <v>0.75</v>
      </c>
      <c r="C5636">
        <v>0.83333333333333337</v>
      </c>
    </row>
    <row r="5637" spans="1:3" x14ac:dyDescent="0.35">
      <c r="A5637" s="1">
        <v>5635</v>
      </c>
      <c r="B5637" s="1">
        <v>0.5</v>
      </c>
      <c r="C5637">
        <v>0.5</v>
      </c>
    </row>
    <row r="5638" spans="1:3" x14ac:dyDescent="0.35">
      <c r="A5638" s="1">
        <v>5636</v>
      </c>
      <c r="B5638" s="1">
        <v>0.25</v>
      </c>
      <c r="C5638">
        <v>0.33333333333333331</v>
      </c>
    </row>
    <row r="5639" spans="1:3" x14ac:dyDescent="0.35">
      <c r="A5639" s="1">
        <v>5637</v>
      </c>
      <c r="B5639" s="1">
        <v>0.125</v>
      </c>
      <c r="C5639">
        <v>0.33333333333333331</v>
      </c>
    </row>
    <row r="5640" spans="1:3" x14ac:dyDescent="0.35">
      <c r="A5640" s="1">
        <v>5638</v>
      </c>
      <c r="B5640" s="1">
        <v>0.125</v>
      </c>
      <c r="C5640">
        <v>0.33333333333333331</v>
      </c>
    </row>
    <row r="5641" spans="1:3" x14ac:dyDescent="0.35">
      <c r="A5641" s="1">
        <v>5639</v>
      </c>
      <c r="B5641" s="1">
        <v>0.125</v>
      </c>
      <c r="C5641">
        <v>0.33333333333333331</v>
      </c>
    </row>
    <row r="5642" spans="1:3" x14ac:dyDescent="0.35">
      <c r="A5642" s="1">
        <v>5640</v>
      </c>
      <c r="B5642" s="1">
        <v>0.125</v>
      </c>
      <c r="C5642">
        <v>0.33333333333333331</v>
      </c>
    </row>
    <row r="5643" spans="1:3" x14ac:dyDescent="0.35">
      <c r="A5643" s="1">
        <v>5641</v>
      </c>
      <c r="B5643" s="1">
        <v>0.125</v>
      </c>
      <c r="C5643">
        <v>0.33333333333333331</v>
      </c>
    </row>
    <row r="5644" spans="1:3" x14ac:dyDescent="0.35">
      <c r="A5644" s="1">
        <v>5642</v>
      </c>
      <c r="B5644" s="1">
        <v>0.125</v>
      </c>
      <c r="C5644">
        <v>0.33333333333333331</v>
      </c>
    </row>
    <row r="5645" spans="1:3" x14ac:dyDescent="0.35">
      <c r="A5645" s="1">
        <v>5643</v>
      </c>
      <c r="B5645" s="1">
        <v>0.25</v>
      </c>
      <c r="C5645">
        <v>0.16666666666666666</v>
      </c>
    </row>
    <row r="5646" spans="1:3" x14ac:dyDescent="0.35">
      <c r="A5646" s="1">
        <v>5644</v>
      </c>
      <c r="B5646" s="1">
        <v>0.25</v>
      </c>
      <c r="C5646">
        <v>0.33333333333333331</v>
      </c>
    </row>
    <row r="5647" spans="1:3" x14ac:dyDescent="0.35">
      <c r="A5647" s="1">
        <v>5645</v>
      </c>
      <c r="B5647" s="1">
        <v>0.375</v>
      </c>
      <c r="C5647">
        <v>0.33333333333333331</v>
      </c>
    </row>
    <row r="5648" spans="1:3" x14ac:dyDescent="0.35">
      <c r="A5648" s="1">
        <v>5646</v>
      </c>
      <c r="B5648" s="1">
        <v>0.5</v>
      </c>
      <c r="C5648">
        <v>0.33333333333333331</v>
      </c>
    </row>
    <row r="5649" spans="1:3" x14ac:dyDescent="0.35">
      <c r="A5649" s="1">
        <v>5647</v>
      </c>
      <c r="B5649" s="1">
        <v>0.625</v>
      </c>
      <c r="C5649">
        <v>0.5</v>
      </c>
    </row>
    <row r="5650" spans="1:3" x14ac:dyDescent="0.35">
      <c r="A5650" s="1">
        <v>5648</v>
      </c>
      <c r="B5650" s="1">
        <v>0.75</v>
      </c>
      <c r="C5650">
        <v>0.66666666666666663</v>
      </c>
    </row>
    <row r="5651" spans="1:3" x14ac:dyDescent="0.35">
      <c r="A5651" s="1">
        <v>5649</v>
      </c>
      <c r="B5651" s="1">
        <v>0.875</v>
      </c>
      <c r="C5651">
        <v>0.83333333333333337</v>
      </c>
    </row>
    <row r="5652" spans="1:3" x14ac:dyDescent="0.35">
      <c r="A5652" s="1">
        <v>5650</v>
      </c>
      <c r="B5652" s="1">
        <v>0.75</v>
      </c>
      <c r="C5652">
        <v>0.83333333333333337</v>
      </c>
    </row>
    <row r="5653" spans="1:3" x14ac:dyDescent="0.35">
      <c r="A5653" s="1">
        <v>5651</v>
      </c>
      <c r="B5653" s="1">
        <v>0.75</v>
      </c>
      <c r="C5653">
        <v>0.83333333333333337</v>
      </c>
    </row>
    <row r="5654" spans="1:3" x14ac:dyDescent="0.35">
      <c r="A5654" s="1">
        <v>5652</v>
      </c>
      <c r="B5654" s="1">
        <v>0.75</v>
      </c>
      <c r="C5654">
        <v>0.66666666666666663</v>
      </c>
    </row>
    <row r="5655" spans="1:3" x14ac:dyDescent="0.35">
      <c r="A5655" s="1">
        <v>5653</v>
      </c>
      <c r="B5655" s="1">
        <v>0.625</v>
      </c>
      <c r="C5655">
        <v>0.66666666666666663</v>
      </c>
    </row>
    <row r="5656" spans="1:3" x14ac:dyDescent="0.35">
      <c r="A5656" s="1">
        <v>5654</v>
      </c>
      <c r="B5656" s="1">
        <v>0.75</v>
      </c>
      <c r="C5656">
        <v>0.66666666666666663</v>
      </c>
    </row>
    <row r="5657" spans="1:3" x14ac:dyDescent="0.35">
      <c r="A5657" s="1">
        <v>5655</v>
      </c>
      <c r="B5657" s="1">
        <v>0.75</v>
      </c>
      <c r="C5657">
        <v>0.83333333333333337</v>
      </c>
    </row>
    <row r="5658" spans="1:3" x14ac:dyDescent="0.35">
      <c r="A5658" s="1">
        <v>5656</v>
      </c>
      <c r="B5658" s="1">
        <v>0.875</v>
      </c>
      <c r="C5658">
        <v>1</v>
      </c>
    </row>
    <row r="5659" spans="1:3" x14ac:dyDescent="0.35">
      <c r="A5659" s="1">
        <v>5657</v>
      </c>
      <c r="B5659" s="1">
        <v>1</v>
      </c>
      <c r="C5659">
        <v>1</v>
      </c>
    </row>
    <row r="5660" spans="1:3" x14ac:dyDescent="0.35">
      <c r="A5660" s="1">
        <v>5658</v>
      </c>
      <c r="B5660" s="1">
        <v>0.75</v>
      </c>
      <c r="C5660">
        <v>0.83333333333333337</v>
      </c>
    </row>
    <row r="5661" spans="1:3" x14ac:dyDescent="0.35">
      <c r="A5661" s="1">
        <v>5659</v>
      </c>
      <c r="B5661" s="1">
        <v>0.5</v>
      </c>
      <c r="C5661">
        <v>0.5</v>
      </c>
    </row>
    <row r="5662" spans="1:3" x14ac:dyDescent="0.35">
      <c r="A5662" s="1">
        <v>5660</v>
      </c>
      <c r="B5662" s="1">
        <v>0.25</v>
      </c>
      <c r="C5662">
        <v>0.33333333333333331</v>
      </c>
    </row>
    <row r="5663" spans="1:3" x14ac:dyDescent="0.35">
      <c r="A5663" s="1">
        <v>5661</v>
      </c>
      <c r="B5663" s="1">
        <v>0.125</v>
      </c>
      <c r="C5663">
        <v>0.33333333333333331</v>
      </c>
    </row>
    <row r="5664" spans="1:3" x14ac:dyDescent="0.35">
      <c r="A5664" s="1">
        <v>5662</v>
      </c>
      <c r="B5664" s="1">
        <v>0.125</v>
      </c>
      <c r="C5664">
        <v>0.33333333333333331</v>
      </c>
    </row>
    <row r="5665" spans="1:3" x14ac:dyDescent="0.35">
      <c r="A5665" s="1">
        <v>5663</v>
      </c>
      <c r="B5665" s="1">
        <v>0.125</v>
      </c>
      <c r="C5665">
        <v>0.33333333333333331</v>
      </c>
    </row>
    <row r="5666" spans="1:3" x14ac:dyDescent="0.35">
      <c r="A5666" s="1">
        <v>5664</v>
      </c>
      <c r="B5666" s="1">
        <v>0.125</v>
      </c>
      <c r="C5666">
        <v>0.33333333333333331</v>
      </c>
    </row>
    <row r="5667" spans="1:3" x14ac:dyDescent="0.35">
      <c r="A5667" s="1">
        <v>5665</v>
      </c>
      <c r="B5667" s="1">
        <v>0.125</v>
      </c>
      <c r="C5667">
        <v>0.33333333333333331</v>
      </c>
    </row>
    <row r="5668" spans="1:3" x14ac:dyDescent="0.35">
      <c r="A5668" s="1">
        <v>5666</v>
      </c>
      <c r="B5668" s="1">
        <v>0.125</v>
      </c>
      <c r="C5668">
        <v>0.33333333333333331</v>
      </c>
    </row>
    <row r="5669" spans="1:3" x14ac:dyDescent="0.35">
      <c r="A5669" s="1">
        <v>5667</v>
      </c>
      <c r="B5669" s="1">
        <v>0.25</v>
      </c>
      <c r="C5669">
        <v>0.16666666666666666</v>
      </c>
    </row>
    <row r="5670" spans="1:3" x14ac:dyDescent="0.35">
      <c r="A5670" s="1">
        <v>5668</v>
      </c>
      <c r="B5670" s="1">
        <v>0.25</v>
      </c>
      <c r="C5670">
        <v>0.33333333333333331</v>
      </c>
    </row>
    <row r="5671" spans="1:3" x14ac:dyDescent="0.35">
      <c r="A5671" s="1">
        <v>5669</v>
      </c>
      <c r="B5671" s="1">
        <v>0.375</v>
      </c>
      <c r="C5671">
        <v>0.33333333333333331</v>
      </c>
    </row>
    <row r="5672" spans="1:3" x14ac:dyDescent="0.35">
      <c r="A5672" s="1">
        <v>5670</v>
      </c>
      <c r="B5672" s="1">
        <v>0.5</v>
      </c>
      <c r="C5672">
        <v>0.33333333333333331</v>
      </c>
    </row>
    <row r="5673" spans="1:3" x14ac:dyDescent="0.35">
      <c r="A5673" s="1">
        <v>5671</v>
      </c>
      <c r="B5673" s="1">
        <v>0.625</v>
      </c>
      <c r="C5673">
        <v>0.5</v>
      </c>
    </row>
    <row r="5674" spans="1:3" x14ac:dyDescent="0.35">
      <c r="A5674" s="1">
        <v>5672</v>
      </c>
      <c r="B5674" s="1">
        <v>0.75</v>
      </c>
      <c r="C5674">
        <v>0.66666666666666663</v>
      </c>
    </row>
    <row r="5675" spans="1:3" x14ac:dyDescent="0.35">
      <c r="A5675" s="1">
        <v>5673</v>
      </c>
      <c r="B5675" s="1">
        <v>0.875</v>
      </c>
      <c r="C5675">
        <v>0.83333333333333337</v>
      </c>
    </row>
    <row r="5676" spans="1:3" x14ac:dyDescent="0.35">
      <c r="A5676" s="1">
        <v>5674</v>
      </c>
      <c r="B5676" s="1">
        <v>0.75</v>
      </c>
      <c r="C5676">
        <v>0.83333333333333337</v>
      </c>
    </row>
    <row r="5677" spans="1:3" x14ac:dyDescent="0.35">
      <c r="A5677" s="1">
        <v>5675</v>
      </c>
      <c r="B5677" s="1">
        <v>0.75</v>
      </c>
      <c r="C5677">
        <v>0.83333333333333337</v>
      </c>
    </row>
    <row r="5678" spans="1:3" x14ac:dyDescent="0.35">
      <c r="A5678" s="1">
        <v>5676</v>
      </c>
      <c r="B5678" s="1">
        <v>0.75</v>
      </c>
      <c r="C5678">
        <v>0.66666666666666663</v>
      </c>
    </row>
    <row r="5679" spans="1:3" x14ac:dyDescent="0.35">
      <c r="A5679" s="1">
        <v>5677</v>
      </c>
      <c r="B5679" s="1">
        <v>0.625</v>
      </c>
      <c r="C5679">
        <v>0.66666666666666663</v>
      </c>
    </row>
    <row r="5680" spans="1:3" x14ac:dyDescent="0.35">
      <c r="A5680" s="1">
        <v>5678</v>
      </c>
      <c r="B5680" s="1">
        <v>0.75</v>
      </c>
      <c r="C5680">
        <v>0.66666666666666663</v>
      </c>
    </row>
    <row r="5681" spans="1:3" x14ac:dyDescent="0.35">
      <c r="A5681" s="1">
        <v>5679</v>
      </c>
      <c r="B5681" s="1">
        <v>0.75</v>
      </c>
      <c r="C5681">
        <v>0.83333333333333337</v>
      </c>
    </row>
    <row r="5682" spans="1:3" x14ac:dyDescent="0.35">
      <c r="A5682" s="1">
        <v>5680</v>
      </c>
      <c r="B5682" s="1">
        <v>0.875</v>
      </c>
      <c r="C5682">
        <v>1</v>
      </c>
    </row>
    <row r="5683" spans="1:3" x14ac:dyDescent="0.35">
      <c r="A5683" s="1">
        <v>5681</v>
      </c>
      <c r="B5683" s="1">
        <v>1</v>
      </c>
      <c r="C5683">
        <v>1</v>
      </c>
    </row>
    <row r="5684" spans="1:3" x14ac:dyDescent="0.35">
      <c r="A5684" s="1">
        <v>5682</v>
      </c>
      <c r="B5684" s="1">
        <v>0.75</v>
      </c>
      <c r="C5684">
        <v>0.83333333333333337</v>
      </c>
    </row>
    <row r="5685" spans="1:3" x14ac:dyDescent="0.35">
      <c r="A5685" s="1">
        <v>5683</v>
      </c>
      <c r="B5685" s="1">
        <v>0.5</v>
      </c>
      <c r="C5685">
        <v>0.5</v>
      </c>
    </row>
    <row r="5686" spans="1:3" x14ac:dyDescent="0.35">
      <c r="A5686" s="1">
        <v>5684</v>
      </c>
      <c r="B5686" s="1">
        <v>0.25</v>
      </c>
      <c r="C5686">
        <v>0.33333333333333331</v>
      </c>
    </row>
    <row r="5687" spans="1:3" x14ac:dyDescent="0.35">
      <c r="A5687" s="1">
        <v>5685</v>
      </c>
      <c r="B5687" s="1">
        <v>0.125</v>
      </c>
      <c r="C5687">
        <v>0.33333333333333331</v>
      </c>
    </row>
    <row r="5688" spans="1:3" x14ac:dyDescent="0.35">
      <c r="A5688" s="1">
        <v>5686</v>
      </c>
      <c r="B5688" s="1">
        <v>0.125</v>
      </c>
      <c r="C5688">
        <v>0.33333333333333331</v>
      </c>
    </row>
    <row r="5689" spans="1:3" x14ac:dyDescent="0.35">
      <c r="A5689" s="1">
        <v>5687</v>
      </c>
      <c r="B5689" s="1">
        <v>0.125</v>
      </c>
      <c r="C5689">
        <v>0.33333333333333331</v>
      </c>
    </row>
    <row r="5690" spans="1:3" x14ac:dyDescent="0.35">
      <c r="A5690" s="1">
        <v>5688</v>
      </c>
      <c r="B5690" s="1">
        <v>0.125</v>
      </c>
      <c r="C5690">
        <v>0.33333333333333331</v>
      </c>
    </row>
    <row r="5691" spans="1:3" x14ac:dyDescent="0.35">
      <c r="A5691" s="1">
        <v>5689</v>
      </c>
      <c r="B5691" s="1">
        <v>0.125</v>
      </c>
      <c r="C5691">
        <v>0.33333333333333331</v>
      </c>
    </row>
    <row r="5692" spans="1:3" x14ac:dyDescent="0.35">
      <c r="A5692" s="1">
        <v>5690</v>
      </c>
      <c r="B5692" s="1">
        <v>0.125</v>
      </c>
      <c r="C5692">
        <v>0.33333333333333331</v>
      </c>
    </row>
    <row r="5693" spans="1:3" x14ac:dyDescent="0.35">
      <c r="A5693" s="1">
        <v>5691</v>
      </c>
      <c r="B5693" s="1">
        <v>0.25</v>
      </c>
      <c r="C5693">
        <v>0.16666666666666666</v>
      </c>
    </row>
    <row r="5694" spans="1:3" x14ac:dyDescent="0.35">
      <c r="A5694" s="1">
        <v>5692</v>
      </c>
      <c r="B5694" s="1">
        <v>0.25</v>
      </c>
      <c r="C5694">
        <v>0.33333333333333331</v>
      </c>
    </row>
    <row r="5695" spans="1:3" x14ac:dyDescent="0.35">
      <c r="A5695" s="1">
        <v>5693</v>
      </c>
      <c r="B5695" s="1">
        <v>0.375</v>
      </c>
      <c r="C5695">
        <v>0.33333333333333331</v>
      </c>
    </row>
    <row r="5696" spans="1:3" x14ac:dyDescent="0.35">
      <c r="A5696" s="1">
        <v>5694</v>
      </c>
      <c r="B5696" s="1">
        <v>0.5</v>
      </c>
      <c r="C5696">
        <v>0.33333333333333331</v>
      </c>
    </row>
    <row r="5697" spans="1:3" x14ac:dyDescent="0.35">
      <c r="A5697" s="1">
        <v>5695</v>
      </c>
      <c r="B5697" s="1">
        <v>0.625</v>
      </c>
      <c r="C5697">
        <v>0.5</v>
      </c>
    </row>
    <row r="5698" spans="1:3" x14ac:dyDescent="0.35">
      <c r="A5698" s="1">
        <v>5696</v>
      </c>
      <c r="B5698" s="1">
        <v>0.75</v>
      </c>
      <c r="C5698">
        <v>0.66666666666666663</v>
      </c>
    </row>
    <row r="5699" spans="1:3" x14ac:dyDescent="0.35">
      <c r="A5699" s="1">
        <v>5697</v>
      </c>
      <c r="B5699" s="1">
        <v>0.875</v>
      </c>
      <c r="C5699">
        <v>0.83333333333333337</v>
      </c>
    </row>
    <row r="5700" spans="1:3" x14ac:dyDescent="0.35">
      <c r="A5700" s="1">
        <v>5698</v>
      </c>
      <c r="B5700" s="1">
        <v>0.75</v>
      </c>
      <c r="C5700">
        <v>0.83333333333333337</v>
      </c>
    </row>
    <row r="5701" spans="1:3" x14ac:dyDescent="0.35">
      <c r="A5701" s="1">
        <v>5699</v>
      </c>
      <c r="B5701" s="1">
        <v>0.75</v>
      </c>
      <c r="C5701">
        <v>0.83333333333333337</v>
      </c>
    </row>
    <row r="5702" spans="1:3" x14ac:dyDescent="0.35">
      <c r="A5702" s="1">
        <v>5700</v>
      </c>
      <c r="B5702" s="1">
        <v>0.75</v>
      </c>
      <c r="C5702">
        <v>0.66666666666666663</v>
      </c>
    </row>
    <row r="5703" spans="1:3" x14ac:dyDescent="0.35">
      <c r="A5703" s="1">
        <v>5701</v>
      </c>
      <c r="B5703" s="1">
        <v>0.625</v>
      </c>
      <c r="C5703">
        <v>0.66666666666666663</v>
      </c>
    </row>
    <row r="5704" spans="1:3" x14ac:dyDescent="0.35">
      <c r="A5704" s="1">
        <v>5702</v>
      </c>
      <c r="B5704" s="1">
        <v>0.75</v>
      </c>
      <c r="C5704">
        <v>0.66666666666666663</v>
      </c>
    </row>
    <row r="5705" spans="1:3" x14ac:dyDescent="0.35">
      <c r="A5705" s="1">
        <v>5703</v>
      </c>
      <c r="B5705" s="1">
        <v>0.75</v>
      </c>
      <c r="C5705">
        <v>0.83333333333333337</v>
      </c>
    </row>
    <row r="5706" spans="1:3" x14ac:dyDescent="0.35">
      <c r="A5706" s="1">
        <v>5704</v>
      </c>
      <c r="B5706" s="1">
        <v>0.875</v>
      </c>
      <c r="C5706">
        <v>1</v>
      </c>
    </row>
    <row r="5707" spans="1:3" x14ac:dyDescent="0.35">
      <c r="A5707" s="1">
        <v>5705</v>
      </c>
      <c r="B5707" s="1">
        <v>1</v>
      </c>
      <c r="C5707">
        <v>1</v>
      </c>
    </row>
    <row r="5708" spans="1:3" x14ac:dyDescent="0.35">
      <c r="A5708" s="1">
        <v>5706</v>
      </c>
      <c r="B5708" s="1">
        <v>0.75</v>
      </c>
      <c r="C5708">
        <v>0.83333333333333337</v>
      </c>
    </row>
    <row r="5709" spans="1:3" x14ac:dyDescent="0.35">
      <c r="A5709" s="1">
        <v>5707</v>
      </c>
      <c r="B5709" s="1">
        <v>0.5</v>
      </c>
      <c r="C5709">
        <v>0.5</v>
      </c>
    </row>
    <row r="5710" spans="1:3" x14ac:dyDescent="0.35">
      <c r="A5710" s="1">
        <v>5708</v>
      </c>
      <c r="B5710" s="1">
        <v>0.25</v>
      </c>
      <c r="C5710">
        <v>0.33333333333333331</v>
      </c>
    </row>
    <row r="5711" spans="1:3" x14ac:dyDescent="0.35">
      <c r="A5711" s="1">
        <v>5709</v>
      </c>
      <c r="B5711" s="1">
        <v>0.125</v>
      </c>
      <c r="C5711">
        <v>0.33333333333333331</v>
      </c>
    </row>
    <row r="5712" spans="1:3" x14ac:dyDescent="0.35">
      <c r="A5712" s="1">
        <v>5710</v>
      </c>
      <c r="B5712" s="1">
        <v>0.125</v>
      </c>
      <c r="C5712">
        <v>0.33333333333333331</v>
      </c>
    </row>
    <row r="5713" spans="1:3" x14ac:dyDescent="0.35">
      <c r="A5713" s="1">
        <v>5711</v>
      </c>
      <c r="B5713" s="1">
        <v>0.125</v>
      </c>
      <c r="C5713">
        <v>0.33333333333333331</v>
      </c>
    </row>
    <row r="5714" spans="1:3" x14ac:dyDescent="0.35">
      <c r="A5714" s="1">
        <v>5712</v>
      </c>
      <c r="B5714" s="1">
        <v>0.125</v>
      </c>
      <c r="C5714">
        <v>0.33333333333333331</v>
      </c>
    </row>
    <row r="5715" spans="1:3" x14ac:dyDescent="0.35">
      <c r="A5715" s="1">
        <v>5713</v>
      </c>
      <c r="B5715" s="1">
        <v>0.125</v>
      </c>
      <c r="C5715">
        <v>0.33333333333333331</v>
      </c>
    </row>
    <row r="5716" spans="1:3" x14ac:dyDescent="0.35">
      <c r="A5716" s="1">
        <v>5714</v>
      </c>
      <c r="B5716" s="1">
        <v>0.125</v>
      </c>
      <c r="C5716">
        <v>0.33333333333333331</v>
      </c>
    </row>
    <row r="5717" spans="1:3" x14ac:dyDescent="0.35">
      <c r="A5717" s="1">
        <v>5715</v>
      </c>
      <c r="B5717" s="1">
        <v>0.25</v>
      </c>
      <c r="C5717">
        <v>0.16666666666666666</v>
      </c>
    </row>
    <row r="5718" spans="1:3" x14ac:dyDescent="0.35">
      <c r="A5718" s="1">
        <v>5716</v>
      </c>
      <c r="B5718" s="1">
        <v>0.25</v>
      </c>
      <c r="C5718">
        <v>0.33333333333333331</v>
      </c>
    </row>
    <row r="5719" spans="1:3" x14ac:dyDescent="0.35">
      <c r="A5719" s="1">
        <v>5717</v>
      </c>
      <c r="B5719" s="1">
        <v>0.375</v>
      </c>
      <c r="C5719">
        <v>0.33333333333333331</v>
      </c>
    </row>
    <row r="5720" spans="1:3" x14ac:dyDescent="0.35">
      <c r="A5720" s="1">
        <v>5718</v>
      </c>
      <c r="B5720" s="1">
        <v>0.5</v>
      </c>
      <c r="C5720">
        <v>0.33333333333333331</v>
      </c>
    </row>
    <row r="5721" spans="1:3" x14ac:dyDescent="0.35">
      <c r="A5721" s="1">
        <v>5719</v>
      </c>
      <c r="B5721" s="1">
        <v>0.625</v>
      </c>
      <c r="C5721">
        <v>0.5</v>
      </c>
    </row>
    <row r="5722" spans="1:3" x14ac:dyDescent="0.35">
      <c r="A5722" s="1">
        <v>5720</v>
      </c>
      <c r="B5722" s="1">
        <v>0.75</v>
      </c>
      <c r="C5722">
        <v>0.66666666666666663</v>
      </c>
    </row>
    <row r="5723" spans="1:3" x14ac:dyDescent="0.35">
      <c r="A5723" s="1">
        <v>5721</v>
      </c>
      <c r="B5723" s="1">
        <v>0.875</v>
      </c>
      <c r="C5723">
        <v>0.83333333333333337</v>
      </c>
    </row>
    <row r="5724" spans="1:3" x14ac:dyDescent="0.35">
      <c r="A5724" s="1">
        <v>5722</v>
      </c>
      <c r="B5724" s="1">
        <v>0.75</v>
      </c>
      <c r="C5724">
        <v>0.83333333333333337</v>
      </c>
    </row>
    <row r="5725" spans="1:3" x14ac:dyDescent="0.35">
      <c r="A5725" s="1">
        <v>5723</v>
      </c>
      <c r="B5725" s="1">
        <v>0.75</v>
      </c>
      <c r="C5725">
        <v>0.83333333333333337</v>
      </c>
    </row>
    <row r="5726" spans="1:3" x14ac:dyDescent="0.35">
      <c r="A5726" s="1">
        <v>5724</v>
      </c>
      <c r="B5726" s="1">
        <v>0.75</v>
      </c>
      <c r="C5726">
        <v>0.66666666666666663</v>
      </c>
    </row>
    <row r="5727" spans="1:3" x14ac:dyDescent="0.35">
      <c r="A5727" s="1">
        <v>5725</v>
      </c>
      <c r="B5727" s="1">
        <v>0.625</v>
      </c>
      <c r="C5727">
        <v>0.66666666666666663</v>
      </c>
    </row>
    <row r="5728" spans="1:3" x14ac:dyDescent="0.35">
      <c r="A5728" s="1">
        <v>5726</v>
      </c>
      <c r="B5728" s="1">
        <v>0.75</v>
      </c>
      <c r="C5728">
        <v>0.66666666666666663</v>
      </c>
    </row>
    <row r="5729" spans="1:3" x14ac:dyDescent="0.35">
      <c r="A5729" s="1">
        <v>5727</v>
      </c>
      <c r="B5729" s="1">
        <v>0.75</v>
      </c>
      <c r="C5729">
        <v>0.83333333333333337</v>
      </c>
    </row>
    <row r="5730" spans="1:3" x14ac:dyDescent="0.35">
      <c r="A5730" s="1">
        <v>5728</v>
      </c>
      <c r="B5730" s="1">
        <v>0.875</v>
      </c>
      <c r="C5730">
        <v>1</v>
      </c>
    </row>
    <row r="5731" spans="1:3" x14ac:dyDescent="0.35">
      <c r="A5731" s="1">
        <v>5729</v>
      </c>
      <c r="B5731" s="1">
        <v>1</v>
      </c>
      <c r="C5731">
        <v>1</v>
      </c>
    </row>
    <row r="5732" spans="1:3" x14ac:dyDescent="0.35">
      <c r="A5732" s="1">
        <v>5730</v>
      </c>
      <c r="B5732" s="1">
        <v>0.75</v>
      </c>
      <c r="C5732">
        <v>0.83333333333333337</v>
      </c>
    </row>
    <row r="5733" spans="1:3" x14ac:dyDescent="0.35">
      <c r="A5733" s="1">
        <v>5731</v>
      </c>
      <c r="B5733" s="1">
        <v>0.5</v>
      </c>
      <c r="C5733">
        <v>0.5</v>
      </c>
    </row>
    <row r="5734" spans="1:3" x14ac:dyDescent="0.35">
      <c r="A5734" s="1">
        <v>5732</v>
      </c>
      <c r="B5734" s="1">
        <v>0.25</v>
      </c>
      <c r="C5734">
        <v>0.33333333333333331</v>
      </c>
    </row>
    <row r="5735" spans="1:3" x14ac:dyDescent="0.35">
      <c r="A5735" s="1">
        <v>5733</v>
      </c>
      <c r="B5735" s="1">
        <v>0.125</v>
      </c>
      <c r="C5735">
        <v>0.33333333333333331</v>
      </c>
    </row>
    <row r="5736" spans="1:3" x14ac:dyDescent="0.35">
      <c r="A5736" s="1">
        <v>5734</v>
      </c>
      <c r="B5736" s="1">
        <v>0.125</v>
      </c>
      <c r="C5736">
        <v>0.33333333333333331</v>
      </c>
    </row>
    <row r="5737" spans="1:3" x14ac:dyDescent="0.35">
      <c r="A5737" s="1">
        <v>5735</v>
      </c>
      <c r="B5737" s="1">
        <v>0.125</v>
      </c>
      <c r="C5737">
        <v>0.33333333333333331</v>
      </c>
    </row>
    <row r="5738" spans="1:3" x14ac:dyDescent="0.35">
      <c r="A5738" s="1">
        <v>5736</v>
      </c>
      <c r="B5738" s="1">
        <v>0.125</v>
      </c>
      <c r="C5738">
        <v>0.33333333333333331</v>
      </c>
    </row>
    <row r="5739" spans="1:3" x14ac:dyDescent="0.35">
      <c r="A5739" s="1">
        <v>5737</v>
      </c>
      <c r="B5739" s="1">
        <v>0.125</v>
      </c>
      <c r="C5739">
        <v>0.33333333333333331</v>
      </c>
    </row>
    <row r="5740" spans="1:3" x14ac:dyDescent="0.35">
      <c r="A5740" s="1">
        <v>5738</v>
      </c>
      <c r="B5740" s="1">
        <v>0.125</v>
      </c>
      <c r="C5740">
        <v>0.33333333333333331</v>
      </c>
    </row>
    <row r="5741" spans="1:3" x14ac:dyDescent="0.35">
      <c r="A5741" s="1">
        <v>5739</v>
      </c>
      <c r="B5741" s="1">
        <v>0.25</v>
      </c>
      <c r="C5741">
        <v>0.16666666666666666</v>
      </c>
    </row>
    <row r="5742" spans="1:3" x14ac:dyDescent="0.35">
      <c r="A5742" s="1">
        <v>5740</v>
      </c>
      <c r="B5742" s="1">
        <v>0.25</v>
      </c>
      <c r="C5742">
        <v>0.33333333333333331</v>
      </c>
    </row>
    <row r="5743" spans="1:3" x14ac:dyDescent="0.35">
      <c r="A5743" s="1">
        <v>5741</v>
      </c>
      <c r="B5743" s="1">
        <v>0.375</v>
      </c>
      <c r="C5743">
        <v>0.33333333333333331</v>
      </c>
    </row>
    <row r="5744" spans="1:3" x14ac:dyDescent="0.35">
      <c r="A5744" s="1">
        <v>5742</v>
      </c>
      <c r="B5744" s="1">
        <v>0.5</v>
      </c>
      <c r="C5744">
        <v>0.33333333333333331</v>
      </c>
    </row>
    <row r="5745" spans="1:3" x14ac:dyDescent="0.35">
      <c r="A5745" s="1">
        <v>5743</v>
      </c>
      <c r="B5745" s="1">
        <v>0.625</v>
      </c>
      <c r="C5745">
        <v>0.5</v>
      </c>
    </row>
    <row r="5746" spans="1:3" x14ac:dyDescent="0.35">
      <c r="A5746" s="1">
        <v>5744</v>
      </c>
      <c r="B5746" s="1">
        <v>0.75</v>
      </c>
      <c r="C5746">
        <v>0.66666666666666663</v>
      </c>
    </row>
    <row r="5747" spans="1:3" x14ac:dyDescent="0.35">
      <c r="A5747" s="1">
        <v>5745</v>
      </c>
      <c r="B5747" s="1">
        <v>0.875</v>
      </c>
      <c r="C5747">
        <v>0.83333333333333337</v>
      </c>
    </row>
    <row r="5748" spans="1:3" x14ac:dyDescent="0.35">
      <c r="A5748" s="1">
        <v>5746</v>
      </c>
      <c r="B5748" s="1">
        <v>0.75</v>
      </c>
      <c r="C5748">
        <v>0.83333333333333337</v>
      </c>
    </row>
    <row r="5749" spans="1:3" x14ac:dyDescent="0.35">
      <c r="A5749" s="1">
        <v>5747</v>
      </c>
      <c r="B5749" s="1">
        <v>0.75</v>
      </c>
      <c r="C5749">
        <v>0.83333333333333337</v>
      </c>
    </row>
    <row r="5750" spans="1:3" x14ac:dyDescent="0.35">
      <c r="A5750" s="1">
        <v>5748</v>
      </c>
      <c r="B5750" s="1">
        <v>0.75</v>
      </c>
      <c r="C5750">
        <v>0.66666666666666663</v>
      </c>
    </row>
    <row r="5751" spans="1:3" x14ac:dyDescent="0.35">
      <c r="A5751" s="1">
        <v>5749</v>
      </c>
      <c r="B5751" s="1">
        <v>0.625</v>
      </c>
      <c r="C5751">
        <v>0.66666666666666663</v>
      </c>
    </row>
    <row r="5752" spans="1:3" x14ac:dyDescent="0.35">
      <c r="A5752" s="1">
        <v>5750</v>
      </c>
      <c r="B5752" s="1">
        <v>0.75</v>
      </c>
      <c r="C5752">
        <v>0.66666666666666663</v>
      </c>
    </row>
    <row r="5753" spans="1:3" x14ac:dyDescent="0.35">
      <c r="A5753" s="1">
        <v>5751</v>
      </c>
      <c r="B5753" s="1">
        <v>0.75</v>
      </c>
      <c r="C5753">
        <v>0.83333333333333337</v>
      </c>
    </row>
    <row r="5754" spans="1:3" x14ac:dyDescent="0.35">
      <c r="A5754" s="1">
        <v>5752</v>
      </c>
      <c r="B5754" s="1">
        <v>0.875</v>
      </c>
      <c r="C5754">
        <v>1</v>
      </c>
    </row>
    <row r="5755" spans="1:3" x14ac:dyDescent="0.35">
      <c r="A5755" s="1">
        <v>5753</v>
      </c>
      <c r="B5755" s="1">
        <v>1</v>
      </c>
      <c r="C5755">
        <v>1</v>
      </c>
    </row>
    <row r="5756" spans="1:3" x14ac:dyDescent="0.35">
      <c r="A5756" s="1">
        <v>5754</v>
      </c>
      <c r="B5756" s="1">
        <v>0.75</v>
      </c>
      <c r="C5756">
        <v>0.83333333333333337</v>
      </c>
    </row>
    <row r="5757" spans="1:3" x14ac:dyDescent="0.35">
      <c r="A5757" s="1">
        <v>5755</v>
      </c>
      <c r="B5757" s="1">
        <v>0.5</v>
      </c>
      <c r="C5757">
        <v>0.5</v>
      </c>
    </row>
    <row r="5758" spans="1:3" x14ac:dyDescent="0.35">
      <c r="A5758" s="1">
        <v>5756</v>
      </c>
      <c r="B5758" s="1">
        <v>0.25</v>
      </c>
      <c r="C5758">
        <v>0.33333333333333331</v>
      </c>
    </row>
    <row r="5759" spans="1:3" x14ac:dyDescent="0.35">
      <c r="A5759" s="1">
        <v>5757</v>
      </c>
      <c r="B5759" s="1">
        <v>0.125</v>
      </c>
      <c r="C5759">
        <v>0.33333333333333331</v>
      </c>
    </row>
    <row r="5760" spans="1:3" x14ac:dyDescent="0.35">
      <c r="A5760" s="1">
        <v>5758</v>
      </c>
      <c r="B5760" s="1">
        <v>0.125</v>
      </c>
      <c r="C5760">
        <v>0.33333333333333331</v>
      </c>
    </row>
    <row r="5761" spans="1:3" x14ac:dyDescent="0.35">
      <c r="A5761" s="1">
        <v>5759</v>
      </c>
      <c r="B5761" s="1">
        <v>0.125</v>
      </c>
      <c r="C5761">
        <v>0.33333333333333331</v>
      </c>
    </row>
    <row r="5762" spans="1:3" x14ac:dyDescent="0.35">
      <c r="A5762" s="1">
        <v>5760</v>
      </c>
      <c r="B5762" s="1">
        <v>0.125</v>
      </c>
      <c r="C5762">
        <v>0.33333333333333331</v>
      </c>
    </row>
    <row r="5763" spans="1:3" x14ac:dyDescent="0.35">
      <c r="A5763" s="1">
        <v>5761</v>
      </c>
      <c r="B5763" s="1">
        <v>0.125</v>
      </c>
      <c r="C5763">
        <v>0.33333333333333331</v>
      </c>
    </row>
    <row r="5764" spans="1:3" x14ac:dyDescent="0.35">
      <c r="A5764" s="1">
        <v>5762</v>
      </c>
      <c r="B5764" s="1">
        <v>0.125</v>
      </c>
      <c r="C5764">
        <v>0.33333333333333331</v>
      </c>
    </row>
    <row r="5765" spans="1:3" x14ac:dyDescent="0.35">
      <c r="A5765" s="1">
        <v>5763</v>
      </c>
      <c r="B5765" s="1">
        <v>0.25</v>
      </c>
      <c r="C5765">
        <v>0.16666666666666666</v>
      </c>
    </row>
    <row r="5766" spans="1:3" x14ac:dyDescent="0.35">
      <c r="A5766" s="1">
        <v>5764</v>
      </c>
      <c r="B5766" s="1">
        <v>0.25</v>
      </c>
      <c r="C5766">
        <v>0.33333333333333331</v>
      </c>
    </row>
    <row r="5767" spans="1:3" x14ac:dyDescent="0.35">
      <c r="A5767" s="1">
        <v>5765</v>
      </c>
      <c r="B5767" s="1">
        <v>0.375</v>
      </c>
      <c r="C5767">
        <v>0.33333333333333331</v>
      </c>
    </row>
    <row r="5768" spans="1:3" x14ac:dyDescent="0.35">
      <c r="A5768" s="1">
        <v>5766</v>
      </c>
      <c r="B5768" s="1">
        <v>0.5</v>
      </c>
      <c r="C5768">
        <v>0.33333333333333331</v>
      </c>
    </row>
    <row r="5769" spans="1:3" x14ac:dyDescent="0.35">
      <c r="A5769" s="1">
        <v>5767</v>
      </c>
      <c r="B5769" s="1">
        <v>0.625</v>
      </c>
      <c r="C5769">
        <v>0.5</v>
      </c>
    </row>
    <row r="5770" spans="1:3" x14ac:dyDescent="0.35">
      <c r="A5770" s="1">
        <v>5768</v>
      </c>
      <c r="B5770" s="1">
        <v>0.75</v>
      </c>
      <c r="C5770">
        <v>0.66666666666666663</v>
      </c>
    </row>
    <row r="5771" spans="1:3" x14ac:dyDescent="0.35">
      <c r="A5771" s="1">
        <v>5769</v>
      </c>
      <c r="B5771" s="1">
        <v>0.875</v>
      </c>
      <c r="C5771">
        <v>0.83333333333333337</v>
      </c>
    </row>
    <row r="5772" spans="1:3" x14ac:dyDescent="0.35">
      <c r="A5772" s="1">
        <v>5770</v>
      </c>
      <c r="B5772" s="1">
        <v>0.75</v>
      </c>
      <c r="C5772">
        <v>0.83333333333333337</v>
      </c>
    </row>
    <row r="5773" spans="1:3" x14ac:dyDescent="0.35">
      <c r="A5773" s="1">
        <v>5771</v>
      </c>
      <c r="B5773" s="1">
        <v>0.75</v>
      </c>
      <c r="C5773">
        <v>0.83333333333333337</v>
      </c>
    </row>
    <row r="5774" spans="1:3" x14ac:dyDescent="0.35">
      <c r="A5774" s="1">
        <v>5772</v>
      </c>
      <c r="B5774" s="1">
        <v>0.75</v>
      </c>
      <c r="C5774">
        <v>0.66666666666666663</v>
      </c>
    </row>
    <row r="5775" spans="1:3" x14ac:dyDescent="0.35">
      <c r="A5775" s="1">
        <v>5773</v>
      </c>
      <c r="B5775" s="1">
        <v>0.625</v>
      </c>
      <c r="C5775">
        <v>0.66666666666666663</v>
      </c>
    </row>
    <row r="5776" spans="1:3" x14ac:dyDescent="0.35">
      <c r="A5776" s="1">
        <v>5774</v>
      </c>
      <c r="B5776" s="1">
        <v>0.75</v>
      </c>
      <c r="C5776">
        <v>0.66666666666666663</v>
      </c>
    </row>
    <row r="5777" spans="1:3" x14ac:dyDescent="0.35">
      <c r="A5777" s="1">
        <v>5775</v>
      </c>
      <c r="B5777" s="1">
        <v>0.75</v>
      </c>
      <c r="C5777">
        <v>0.83333333333333337</v>
      </c>
    </row>
    <row r="5778" spans="1:3" x14ac:dyDescent="0.35">
      <c r="A5778" s="1">
        <v>5776</v>
      </c>
      <c r="B5778" s="1">
        <v>0.875</v>
      </c>
      <c r="C5778">
        <v>1</v>
      </c>
    </row>
    <row r="5779" spans="1:3" x14ac:dyDescent="0.35">
      <c r="A5779" s="1">
        <v>5777</v>
      </c>
      <c r="B5779" s="1">
        <v>1</v>
      </c>
      <c r="C5779">
        <v>1</v>
      </c>
    </row>
    <row r="5780" spans="1:3" x14ac:dyDescent="0.35">
      <c r="A5780" s="1">
        <v>5778</v>
      </c>
      <c r="B5780" s="1">
        <v>0.75</v>
      </c>
      <c r="C5780">
        <v>0.83333333333333337</v>
      </c>
    </row>
    <row r="5781" spans="1:3" x14ac:dyDescent="0.35">
      <c r="A5781" s="1">
        <v>5779</v>
      </c>
      <c r="B5781" s="1">
        <v>0.5</v>
      </c>
      <c r="C5781">
        <v>0.5</v>
      </c>
    </row>
    <row r="5782" spans="1:3" x14ac:dyDescent="0.35">
      <c r="A5782" s="1">
        <v>5780</v>
      </c>
      <c r="B5782" s="1">
        <v>0.25</v>
      </c>
      <c r="C5782">
        <v>0.33333333333333331</v>
      </c>
    </row>
    <row r="5783" spans="1:3" x14ac:dyDescent="0.35">
      <c r="A5783" s="1">
        <v>5781</v>
      </c>
      <c r="B5783" s="1">
        <v>0.125</v>
      </c>
      <c r="C5783">
        <v>0.33333333333333331</v>
      </c>
    </row>
    <row r="5784" spans="1:3" x14ac:dyDescent="0.35">
      <c r="A5784" s="1">
        <v>5782</v>
      </c>
      <c r="B5784" s="1">
        <v>0.125</v>
      </c>
      <c r="C5784">
        <v>0.33333333333333331</v>
      </c>
    </row>
    <row r="5785" spans="1:3" x14ac:dyDescent="0.35">
      <c r="A5785" s="1">
        <v>5783</v>
      </c>
      <c r="B5785" s="1">
        <v>0.125</v>
      </c>
      <c r="C5785">
        <v>0.33333333333333331</v>
      </c>
    </row>
    <row r="5786" spans="1:3" x14ac:dyDescent="0.35">
      <c r="A5786" s="1">
        <v>5784</v>
      </c>
      <c r="B5786" s="1">
        <v>0.125</v>
      </c>
      <c r="C5786">
        <v>0.33333333333333331</v>
      </c>
    </row>
    <row r="5787" spans="1:3" x14ac:dyDescent="0.35">
      <c r="A5787" s="1">
        <v>5785</v>
      </c>
      <c r="B5787" s="1">
        <v>0.125</v>
      </c>
      <c r="C5787">
        <v>0.33333333333333331</v>
      </c>
    </row>
    <row r="5788" spans="1:3" x14ac:dyDescent="0.35">
      <c r="A5788" s="1">
        <v>5786</v>
      </c>
      <c r="B5788" s="1">
        <v>0.125</v>
      </c>
      <c r="C5788">
        <v>0.33333333333333331</v>
      </c>
    </row>
    <row r="5789" spans="1:3" x14ac:dyDescent="0.35">
      <c r="A5789" s="1">
        <v>5787</v>
      </c>
      <c r="B5789" s="1">
        <v>0.25</v>
      </c>
      <c r="C5789">
        <v>0.16666666666666666</v>
      </c>
    </row>
    <row r="5790" spans="1:3" x14ac:dyDescent="0.35">
      <c r="A5790" s="1">
        <v>5788</v>
      </c>
      <c r="B5790" s="1">
        <v>0.25</v>
      </c>
      <c r="C5790">
        <v>0.33333333333333331</v>
      </c>
    </row>
    <row r="5791" spans="1:3" x14ac:dyDescent="0.35">
      <c r="A5791" s="1">
        <v>5789</v>
      </c>
      <c r="B5791" s="1">
        <v>0.375</v>
      </c>
      <c r="C5791">
        <v>0.33333333333333331</v>
      </c>
    </row>
    <row r="5792" spans="1:3" x14ac:dyDescent="0.35">
      <c r="A5792" s="1">
        <v>5790</v>
      </c>
      <c r="B5792" s="1">
        <v>0.5</v>
      </c>
      <c r="C5792">
        <v>0.33333333333333331</v>
      </c>
    </row>
    <row r="5793" spans="1:3" x14ac:dyDescent="0.35">
      <c r="A5793" s="1">
        <v>5791</v>
      </c>
      <c r="B5793" s="1">
        <v>0.625</v>
      </c>
      <c r="C5793">
        <v>0.5</v>
      </c>
    </row>
    <row r="5794" spans="1:3" x14ac:dyDescent="0.35">
      <c r="A5794" s="1">
        <v>5792</v>
      </c>
      <c r="B5794" s="1">
        <v>0.75</v>
      </c>
      <c r="C5794">
        <v>0.66666666666666663</v>
      </c>
    </row>
    <row r="5795" spans="1:3" x14ac:dyDescent="0.35">
      <c r="A5795" s="1">
        <v>5793</v>
      </c>
      <c r="B5795" s="1">
        <v>0.875</v>
      </c>
      <c r="C5795">
        <v>0.83333333333333337</v>
      </c>
    </row>
    <row r="5796" spans="1:3" x14ac:dyDescent="0.35">
      <c r="A5796" s="1">
        <v>5794</v>
      </c>
      <c r="B5796" s="1">
        <v>0.75</v>
      </c>
      <c r="C5796">
        <v>0.83333333333333337</v>
      </c>
    </row>
    <row r="5797" spans="1:3" x14ac:dyDescent="0.35">
      <c r="A5797" s="1">
        <v>5795</v>
      </c>
      <c r="B5797" s="1">
        <v>0.75</v>
      </c>
      <c r="C5797">
        <v>0.83333333333333337</v>
      </c>
    </row>
    <row r="5798" spans="1:3" x14ac:dyDescent="0.35">
      <c r="A5798" s="1">
        <v>5796</v>
      </c>
      <c r="B5798" s="1">
        <v>0.75</v>
      </c>
      <c r="C5798">
        <v>0.66666666666666663</v>
      </c>
    </row>
    <row r="5799" spans="1:3" x14ac:dyDescent="0.35">
      <c r="A5799" s="1">
        <v>5797</v>
      </c>
      <c r="B5799" s="1">
        <v>0.625</v>
      </c>
      <c r="C5799">
        <v>0.66666666666666663</v>
      </c>
    </row>
    <row r="5800" spans="1:3" x14ac:dyDescent="0.35">
      <c r="A5800" s="1">
        <v>5798</v>
      </c>
      <c r="B5800" s="1">
        <v>0.75</v>
      </c>
      <c r="C5800">
        <v>0.66666666666666663</v>
      </c>
    </row>
    <row r="5801" spans="1:3" x14ac:dyDescent="0.35">
      <c r="A5801" s="1">
        <v>5799</v>
      </c>
      <c r="B5801" s="1">
        <v>0.75</v>
      </c>
      <c r="C5801">
        <v>0.83333333333333337</v>
      </c>
    </row>
    <row r="5802" spans="1:3" x14ac:dyDescent="0.35">
      <c r="A5802" s="1">
        <v>5800</v>
      </c>
      <c r="B5802" s="1">
        <v>0.875</v>
      </c>
      <c r="C5802">
        <v>1</v>
      </c>
    </row>
    <row r="5803" spans="1:3" x14ac:dyDescent="0.35">
      <c r="A5803" s="1">
        <v>5801</v>
      </c>
      <c r="B5803" s="1">
        <v>1</v>
      </c>
      <c r="C5803">
        <v>1</v>
      </c>
    </row>
    <row r="5804" spans="1:3" x14ac:dyDescent="0.35">
      <c r="A5804" s="1">
        <v>5802</v>
      </c>
      <c r="B5804" s="1">
        <v>0.75</v>
      </c>
      <c r="C5804">
        <v>0.83333333333333337</v>
      </c>
    </row>
    <row r="5805" spans="1:3" x14ac:dyDescent="0.35">
      <c r="A5805" s="1">
        <v>5803</v>
      </c>
      <c r="B5805" s="1">
        <v>0.5</v>
      </c>
      <c r="C5805">
        <v>0.5</v>
      </c>
    </row>
    <row r="5806" spans="1:3" x14ac:dyDescent="0.35">
      <c r="A5806" s="1">
        <v>5804</v>
      </c>
      <c r="B5806" s="1">
        <v>0.25</v>
      </c>
      <c r="C5806">
        <v>0.33333333333333331</v>
      </c>
    </row>
    <row r="5807" spans="1:3" x14ac:dyDescent="0.35">
      <c r="A5807" s="1">
        <v>5805</v>
      </c>
      <c r="B5807" s="1">
        <v>0.125</v>
      </c>
      <c r="C5807">
        <v>0.33333333333333331</v>
      </c>
    </row>
    <row r="5808" spans="1:3" x14ac:dyDescent="0.35">
      <c r="A5808" s="1">
        <v>5806</v>
      </c>
      <c r="B5808" s="1">
        <v>0.125</v>
      </c>
      <c r="C5808">
        <v>0.33333333333333331</v>
      </c>
    </row>
    <row r="5809" spans="1:3" x14ac:dyDescent="0.35">
      <c r="A5809" s="1">
        <v>5807</v>
      </c>
      <c r="B5809" s="1">
        <v>0.125</v>
      </c>
      <c r="C5809">
        <v>0.33333333333333331</v>
      </c>
    </row>
    <row r="5810" spans="1:3" x14ac:dyDescent="0.35">
      <c r="A5810" s="1">
        <v>5808</v>
      </c>
      <c r="B5810" s="1">
        <v>0.125</v>
      </c>
      <c r="C5810">
        <v>0.33333333333333331</v>
      </c>
    </row>
    <row r="5811" spans="1:3" x14ac:dyDescent="0.35">
      <c r="A5811" s="1">
        <v>5809</v>
      </c>
      <c r="B5811" s="1">
        <v>0.125</v>
      </c>
      <c r="C5811">
        <v>0.33333333333333331</v>
      </c>
    </row>
    <row r="5812" spans="1:3" x14ac:dyDescent="0.35">
      <c r="A5812" s="1">
        <v>5810</v>
      </c>
      <c r="B5812" s="1">
        <v>0.125</v>
      </c>
      <c r="C5812">
        <v>0.33333333333333331</v>
      </c>
    </row>
    <row r="5813" spans="1:3" x14ac:dyDescent="0.35">
      <c r="A5813" s="1">
        <v>5811</v>
      </c>
      <c r="B5813" s="1">
        <v>0.25</v>
      </c>
      <c r="C5813">
        <v>0.16666666666666666</v>
      </c>
    </row>
    <row r="5814" spans="1:3" x14ac:dyDescent="0.35">
      <c r="A5814" s="1">
        <v>5812</v>
      </c>
      <c r="B5814" s="1">
        <v>0.25</v>
      </c>
      <c r="C5814">
        <v>0.33333333333333331</v>
      </c>
    </row>
    <row r="5815" spans="1:3" x14ac:dyDescent="0.35">
      <c r="A5815" s="1">
        <v>5813</v>
      </c>
      <c r="B5815" s="1">
        <v>0.375</v>
      </c>
      <c r="C5815">
        <v>0.33333333333333331</v>
      </c>
    </row>
    <row r="5816" spans="1:3" x14ac:dyDescent="0.35">
      <c r="A5816" s="1">
        <v>5814</v>
      </c>
      <c r="B5816" s="1">
        <v>0.5</v>
      </c>
      <c r="C5816">
        <v>0.33333333333333331</v>
      </c>
    </row>
    <row r="5817" spans="1:3" x14ac:dyDescent="0.35">
      <c r="A5817" s="1">
        <v>5815</v>
      </c>
      <c r="B5817" s="1">
        <v>0.625</v>
      </c>
      <c r="C5817">
        <v>0.5</v>
      </c>
    </row>
    <row r="5818" spans="1:3" x14ac:dyDescent="0.35">
      <c r="A5818" s="1">
        <v>5816</v>
      </c>
      <c r="B5818" s="1">
        <v>0.75</v>
      </c>
      <c r="C5818">
        <v>0.66666666666666663</v>
      </c>
    </row>
    <row r="5819" spans="1:3" x14ac:dyDescent="0.35">
      <c r="A5819" s="1">
        <v>5817</v>
      </c>
      <c r="B5819" s="1">
        <v>0.875</v>
      </c>
      <c r="C5819">
        <v>0.83333333333333337</v>
      </c>
    </row>
    <row r="5820" spans="1:3" x14ac:dyDescent="0.35">
      <c r="A5820" s="1">
        <v>5818</v>
      </c>
      <c r="B5820" s="1">
        <v>0.75</v>
      </c>
      <c r="C5820">
        <v>0.83333333333333337</v>
      </c>
    </row>
    <row r="5821" spans="1:3" x14ac:dyDescent="0.35">
      <c r="A5821" s="1">
        <v>5819</v>
      </c>
      <c r="B5821" s="1">
        <v>0.75</v>
      </c>
      <c r="C5821">
        <v>0.83333333333333337</v>
      </c>
    </row>
    <row r="5822" spans="1:3" x14ac:dyDescent="0.35">
      <c r="A5822" s="1">
        <v>5820</v>
      </c>
      <c r="B5822" s="1">
        <v>0.75</v>
      </c>
      <c r="C5822">
        <v>0.66666666666666663</v>
      </c>
    </row>
    <row r="5823" spans="1:3" x14ac:dyDescent="0.35">
      <c r="A5823" s="1">
        <v>5821</v>
      </c>
      <c r="B5823" s="1">
        <v>0.625</v>
      </c>
      <c r="C5823">
        <v>0.66666666666666663</v>
      </c>
    </row>
    <row r="5824" spans="1:3" x14ac:dyDescent="0.35">
      <c r="A5824" s="1">
        <v>5822</v>
      </c>
      <c r="B5824" s="1">
        <v>0.75</v>
      </c>
      <c r="C5824">
        <v>0.66666666666666663</v>
      </c>
    </row>
    <row r="5825" spans="1:3" x14ac:dyDescent="0.35">
      <c r="A5825" s="1">
        <v>5823</v>
      </c>
      <c r="B5825" s="1">
        <v>0.75</v>
      </c>
      <c r="C5825">
        <v>0.83333333333333337</v>
      </c>
    </row>
    <row r="5826" spans="1:3" x14ac:dyDescent="0.35">
      <c r="A5826" s="1">
        <v>5824</v>
      </c>
      <c r="B5826" s="1">
        <v>0.875</v>
      </c>
      <c r="C5826">
        <v>1</v>
      </c>
    </row>
    <row r="5827" spans="1:3" x14ac:dyDescent="0.35">
      <c r="A5827" s="1">
        <v>5825</v>
      </c>
      <c r="B5827" s="1">
        <v>1</v>
      </c>
      <c r="C5827">
        <v>1</v>
      </c>
    </row>
    <row r="5828" spans="1:3" x14ac:dyDescent="0.35">
      <c r="A5828" s="1">
        <v>5826</v>
      </c>
      <c r="B5828" s="1">
        <v>0.75</v>
      </c>
      <c r="C5828">
        <v>0.83333333333333337</v>
      </c>
    </row>
    <row r="5829" spans="1:3" x14ac:dyDescent="0.35">
      <c r="A5829" s="1">
        <v>5827</v>
      </c>
      <c r="B5829" s="1">
        <v>0.5</v>
      </c>
      <c r="C5829">
        <v>0.5</v>
      </c>
    </row>
    <row r="5830" spans="1:3" x14ac:dyDescent="0.35">
      <c r="A5830" s="1">
        <v>5828</v>
      </c>
      <c r="B5830" s="1">
        <v>0.25</v>
      </c>
      <c r="C5830">
        <v>0.33333333333333331</v>
      </c>
    </row>
    <row r="5831" spans="1:3" x14ac:dyDescent="0.35">
      <c r="A5831" s="1">
        <v>5829</v>
      </c>
      <c r="B5831" s="1">
        <v>0.125</v>
      </c>
      <c r="C5831">
        <v>0.33333333333333331</v>
      </c>
    </row>
    <row r="5832" spans="1:3" x14ac:dyDescent="0.35">
      <c r="A5832" s="1">
        <v>5830</v>
      </c>
      <c r="B5832" s="1">
        <v>0.125</v>
      </c>
      <c r="C5832">
        <v>0.33333333333333331</v>
      </c>
    </row>
    <row r="5833" spans="1:3" x14ac:dyDescent="0.35">
      <c r="A5833" s="1">
        <v>5831</v>
      </c>
      <c r="B5833" s="1">
        <v>0.125</v>
      </c>
      <c r="C5833">
        <v>0.33333333333333331</v>
      </c>
    </row>
    <row r="5834" spans="1:3" x14ac:dyDescent="0.35">
      <c r="A5834" s="1">
        <v>5832</v>
      </c>
      <c r="B5834" s="1">
        <v>0.125</v>
      </c>
      <c r="C5834">
        <v>0.33333333333333331</v>
      </c>
    </row>
    <row r="5835" spans="1:3" x14ac:dyDescent="0.35">
      <c r="A5835" s="1">
        <v>5833</v>
      </c>
      <c r="B5835" s="1">
        <v>0.125</v>
      </c>
      <c r="C5835">
        <v>0.33333333333333331</v>
      </c>
    </row>
    <row r="5836" spans="1:3" x14ac:dyDescent="0.35">
      <c r="A5836" s="1">
        <v>5834</v>
      </c>
      <c r="B5836" s="1">
        <v>0.125</v>
      </c>
      <c r="C5836">
        <v>0.33333333333333331</v>
      </c>
    </row>
    <row r="5837" spans="1:3" x14ac:dyDescent="0.35">
      <c r="A5837" s="1">
        <v>5835</v>
      </c>
      <c r="B5837" s="1">
        <v>0.25</v>
      </c>
      <c r="C5837">
        <v>0.16666666666666666</v>
      </c>
    </row>
    <row r="5838" spans="1:3" x14ac:dyDescent="0.35">
      <c r="A5838" s="1">
        <v>5836</v>
      </c>
      <c r="B5838" s="1">
        <v>0.25</v>
      </c>
      <c r="C5838">
        <v>0.33333333333333331</v>
      </c>
    </row>
    <row r="5839" spans="1:3" x14ac:dyDescent="0.35">
      <c r="A5839" s="1">
        <v>5837</v>
      </c>
      <c r="B5839" s="1">
        <v>0.375</v>
      </c>
      <c r="C5839">
        <v>0.33333333333333331</v>
      </c>
    </row>
    <row r="5840" spans="1:3" x14ac:dyDescent="0.35">
      <c r="A5840" s="1">
        <v>5838</v>
      </c>
      <c r="B5840" s="1">
        <v>0.5</v>
      </c>
      <c r="C5840">
        <v>0.33333333333333331</v>
      </c>
    </row>
    <row r="5841" spans="1:3" x14ac:dyDescent="0.35">
      <c r="A5841" s="1">
        <v>5839</v>
      </c>
      <c r="B5841" s="1">
        <v>0.625</v>
      </c>
      <c r="C5841">
        <v>0.5</v>
      </c>
    </row>
    <row r="5842" spans="1:3" x14ac:dyDescent="0.35">
      <c r="A5842" s="1">
        <v>5840</v>
      </c>
      <c r="B5842" s="1">
        <v>0.75</v>
      </c>
      <c r="C5842">
        <v>0.66666666666666663</v>
      </c>
    </row>
    <row r="5843" spans="1:3" x14ac:dyDescent="0.35">
      <c r="A5843" s="1">
        <v>5841</v>
      </c>
      <c r="B5843" s="1">
        <v>0.875</v>
      </c>
      <c r="C5843">
        <v>0.83333333333333337</v>
      </c>
    </row>
    <row r="5844" spans="1:3" x14ac:dyDescent="0.35">
      <c r="A5844" s="1">
        <v>5842</v>
      </c>
      <c r="B5844" s="1">
        <v>0.75</v>
      </c>
      <c r="C5844">
        <v>0.83333333333333337</v>
      </c>
    </row>
    <row r="5845" spans="1:3" x14ac:dyDescent="0.35">
      <c r="A5845" s="1">
        <v>5843</v>
      </c>
      <c r="B5845" s="1">
        <v>0.75</v>
      </c>
      <c r="C5845">
        <v>0.83333333333333337</v>
      </c>
    </row>
    <row r="5846" spans="1:3" x14ac:dyDescent="0.35">
      <c r="A5846" s="1">
        <v>5844</v>
      </c>
      <c r="B5846" s="1">
        <v>0.75</v>
      </c>
      <c r="C5846">
        <v>0.66666666666666663</v>
      </c>
    </row>
    <row r="5847" spans="1:3" x14ac:dyDescent="0.35">
      <c r="A5847" s="1">
        <v>5845</v>
      </c>
      <c r="B5847" s="1">
        <v>0.625</v>
      </c>
      <c r="C5847">
        <v>0.66666666666666663</v>
      </c>
    </row>
    <row r="5848" spans="1:3" x14ac:dyDescent="0.35">
      <c r="A5848" s="1">
        <v>5846</v>
      </c>
      <c r="B5848" s="1">
        <v>0.75</v>
      </c>
      <c r="C5848">
        <v>0.66666666666666663</v>
      </c>
    </row>
    <row r="5849" spans="1:3" x14ac:dyDescent="0.35">
      <c r="A5849" s="1">
        <v>5847</v>
      </c>
      <c r="B5849" s="1">
        <v>0.75</v>
      </c>
      <c r="C5849">
        <v>0.83333333333333337</v>
      </c>
    </row>
    <row r="5850" spans="1:3" x14ac:dyDescent="0.35">
      <c r="A5850" s="1">
        <v>5848</v>
      </c>
      <c r="B5850" s="1">
        <v>0.875</v>
      </c>
      <c r="C5850">
        <v>1</v>
      </c>
    </row>
    <row r="5851" spans="1:3" x14ac:dyDescent="0.35">
      <c r="A5851" s="1">
        <v>5849</v>
      </c>
      <c r="B5851" s="1">
        <v>1</v>
      </c>
      <c r="C5851">
        <v>1</v>
      </c>
    </row>
    <row r="5852" spans="1:3" x14ac:dyDescent="0.35">
      <c r="A5852" s="1">
        <v>5850</v>
      </c>
      <c r="B5852" s="1">
        <v>0.75</v>
      </c>
      <c r="C5852">
        <v>0.83333333333333337</v>
      </c>
    </row>
    <row r="5853" spans="1:3" x14ac:dyDescent="0.35">
      <c r="A5853" s="1">
        <v>5851</v>
      </c>
      <c r="B5853" s="1">
        <v>0.5</v>
      </c>
      <c r="C5853">
        <v>0.5</v>
      </c>
    </row>
    <row r="5854" spans="1:3" x14ac:dyDescent="0.35">
      <c r="A5854" s="1">
        <v>5852</v>
      </c>
      <c r="B5854" s="1">
        <v>0.25</v>
      </c>
      <c r="C5854">
        <v>0.33333333333333331</v>
      </c>
    </row>
    <row r="5855" spans="1:3" x14ac:dyDescent="0.35">
      <c r="A5855" s="1">
        <v>5853</v>
      </c>
      <c r="B5855" s="1">
        <v>0.125</v>
      </c>
      <c r="C5855">
        <v>0.33333333333333331</v>
      </c>
    </row>
    <row r="5856" spans="1:3" x14ac:dyDescent="0.35">
      <c r="A5856" s="1">
        <v>5854</v>
      </c>
      <c r="B5856" s="1">
        <v>0.125</v>
      </c>
      <c r="C5856">
        <v>0.33333333333333331</v>
      </c>
    </row>
    <row r="5857" spans="1:3" x14ac:dyDescent="0.35">
      <c r="A5857" s="1">
        <v>5855</v>
      </c>
      <c r="B5857" s="1">
        <v>0.125</v>
      </c>
      <c r="C5857">
        <v>0.33333333333333331</v>
      </c>
    </row>
    <row r="5858" spans="1:3" x14ac:dyDescent="0.35">
      <c r="A5858" s="1">
        <v>5856</v>
      </c>
      <c r="B5858" s="1">
        <v>0.125</v>
      </c>
      <c r="C5858">
        <v>0.33333333333333331</v>
      </c>
    </row>
    <row r="5859" spans="1:3" x14ac:dyDescent="0.35">
      <c r="A5859" s="1">
        <v>5857</v>
      </c>
      <c r="B5859" s="1">
        <v>0.125</v>
      </c>
      <c r="C5859">
        <v>0.33333333333333331</v>
      </c>
    </row>
    <row r="5860" spans="1:3" x14ac:dyDescent="0.35">
      <c r="A5860" s="1">
        <v>5858</v>
      </c>
      <c r="B5860" s="1">
        <v>0.125</v>
      </c>
      <c r="C5860">
        <v>0.33333333333333331</v>
      </c>
    </row>
    <row r="5861" spans="1:3" x14ac:dyDescent="0.35">
      <c r="A5861" s="1">
        <v>5859</v>
      </c>
      <c r="B5861" s="1">
        <v>0.25</v>
      </c>
      <c r="C5861">
        <v>0.16666666666666666</v>
      </c>
    </row>
    <row r="5862" spans="1:3" x14ac:dyDescent="0.35">
      <c r="A5862" s="1">
        <v>5860</v>
      </c>
      <c r="B5862" s="1">
        <v>0.25</v>
      </c>
      <c r="C5862">
        <v>0.33333333333333331</v>
      </c>
    </row>
    <row r="5863" spans="1:3" x14ac:dyDescent="0.35">
      <c r="A5863" s="1">
        <v>5861</v>
      </c>
      <c r="B5863" s="1">
        <v>0.375</v>
      </c>
      <c r="C5863">
        <v>0.33333333333333331</v>
      </c>
    </row>
    <row r="5864" spans="1:3" x14ac:dyDescent="0.35">
      <c r="A5864" s="1">
        <v>5862</v>
      </c>
      <c r="B5864" s="1">
        <v>0.5</v>
      </c>
      <c r="C5864">
        <v>0.33333333333333331</v>
      </c>
    </row>
    <row r="5865" spans="1:3" x14ac:dyDescent="0.35">
      <c r="A5865" s="1">
        <v>5863</v>
      </c>
      <c r="B5865" s="1">
        <v>0.625</v>
      </c>
      <c r="C5865">
        <v>0.5</v>
      </c>
    </row>
    <row r="5866" spans="1:3" x14ac:dyDescent="0.35">
      <c r="A5866" s="1">
        <v>5864</v>
      </c>
      <c r="B5866" s="1">
        <v>0.75</v>
      </c>
      <c r="C5866">
        <v>0.66666666666666663</v>
      </c>
    </row>
    <row r="5867" spans="1:3" x14ac:dyDescent="0.35">
      <c r="A5867" s="1">
        <v>5865</v>
      </c>
      <c r="B5867" s="1">
        <v>0.875</v>
      </c>
      <c r="C5867">
        <v>0.83333333333333337</v>
      </c>
    </row>
    <row r="5868" spans="1:3" x14ac:dyDescent="0.35">
      <c r="A5868" s="1">
        <v>5866</v>
      </c>
      <c r="B5868" s="1">
        <v>0.75</v>
      </c>
      <c r="C5868">
        <v>0.83333333333333337</v>
      </c>
    </row>
    <row r="5869" spans="1:3" x14ac:dyDescent="0.35">
      <c r="A5869" s="1">
        <v>5867</v>
      </c>
      <c r="B5869" s="1">
        <v>0.75</v>
      </c>
      <c r="C5869">
        <v>0.83333333333333337</v>
      </c>
    </row>
    <row r="5870" spans="1:3" x14ac:dyDescent="0.35">
      <c r="A5870" s="1">
        <v>5868</v>
      </c>
      <c r="B5870" s="1">
        <v>0.75</v>
      </c>
      <c r="C5870">
        <v>0.66666666666666663</v>
      </c>
    </row>
    <row r="5871" spans="1:3" x14ac:dyDescent="0.35">
      <c r="A5871" s="1">
        <v>5869</v>
      </c>
      <c r="B5871" s="1">
        <v>0.625</v>
      </c>
      <c r="C5871">
        <v>0.66666666666666663</v>
      </c>
    </row>
    <row r="5872" spans="1:3" x14ac:dyDescent="0.35">
      <c r="A5872" s="1">
        <v>5870</v>
      </c>
      <c r="B5872" s="1">
        <v>0.75</v>
      </c>
      <c r="C5872">
        <v>0.66666666666666663</v>
      </c>
    </row>
    <row r="5873" spans="1:3" x14ac:dyDescent="0.35">
      <c r="A5873" s="1">
        <v>5871</v>
      </c>
      <c r="B5873" s="1">
        <v>0.75</v>
      </c>
      <c r="C5873">
        <v>0.83333333333333337</v>
      </c>
    </row>
    <row r="5874" spans="1:3" x14ac:dyDescent="0.35">
      <c r="A5874" s="1">
        <v>5872</v>
      </c>
      <c r="B5874" s="1">
        <v>0.875</v>
      </c>
      <c r="C5874">
        <v>1</v>
      </c>
    </row>
    <row r="5875" spans="1:3" x14ac:dyDescent="0.35">
      <c r="A5875" s="1">
        <v>5873</v>
      </c>
      <c r="B5875" s="1">
        <v>1</v>
      </c>
      <c r="C5875">
        <v>1</v>
      </c>
    </row>
    <row r="5876" spans="1:3" x14ac:dyDescent="0.35">
      <c r="A5876" s="1">
        <v>5874</v>
      </c>
      <c r="B5876" s="1">
        <v>0.75</v>
      </c>
      <c r="C5876">
        <v>0.83333333333333337</v>
      </c>
    </row>
    <row r="5877" spans="1:3" x14ac:dyDescent="0.35">
      <c r="A5877" s="1">
        <v>5875</v>
      </c>
      <c r="B5877" s="1">
        <v>0.5</v>
      </c>
      <c r="C5877">
        <v>0.5</v>
      </c>
    </row>
    <row r="5878" spans="1:3" x14ac:dyDescent="0.35">
      <c r="A5878" s="1">
        <v>5876</v>
      </c>
      <c r="B5878" s="1">
        <v>0.25</v>
      </c>
      <c r="C5878">
        <v>0.33333333333333331</v>
      </c>
    </row>
    <row r="5879" spans="1:3" x14ac:dyDescent="0.35">
      <c r="A5879" s="1">
        <v>5877</v>
      </c>
      <c r="B5879" s="1">
        <v>0.125</v>
      </c>
      <c r="C5879">
        <v>0.33333333333333331</v>
      </c>
    </row>
    <row r="5880" spans="1:3" x14ac:dyDescent="0.35">
      <c r="A5880" s="1">
        <v>5878</v>
      </c>
      <c r="B5880" s="1">
        <v>0.125</v>
      </c>
      <c r="C5880">
        <v>0.33333333333333331</v>
      </c>
    </row>
    <row r="5881" spans="1:3" x14ac:dyDescent="0.35">
      <c r="A5881" s="1">
        <v>5879</v>
      </c>
      <c r="B5881" s="1">
        <v>0.125</v>
      </c>
      <c r="C5881">
        <v>0.33333333333333331</v>
      </c>
    </row>
    <row r="5882" spans="1:3" x14ac:dyDescent="0.35">
      <c r="A5882" s="1">
        <v>5880</v>
      </c>
      <c r="B5882" s="1">
        <v>0.125</v>
      </c>
      <c r="C5882">
        <v>0.33333333333333331</v>
      </c>
    </row>
    <row r="5883" spans="1:3" x14ac:dyDescent="0.35">
      <c r="A5883" s="1">
        <v>5881</v>
      </c>
      <c r="B5883" s="1">
        <v>0.125</v>
      </c>
      <c r="C5883">
        <v>0.33333333333333331</v>
      </c>
    </row>
    <row r="5884" spans="1:3" x14ac:dyDescent="0.35">
      <c r="A5884" s="1">
        <v>5882</v>
      </c>
      <c r="B5884" s="1">
        <v>0.125</v>
      </c>
      <c r="C5884">
        <v>0.33333333333333331</v>
      </c>
    </row>
    <row r="5885" spans="1:3" x14ac:dyDescent="0.35">
      <c r="A5885" s="1">
        <v>5883</v>
      </c>
      <c r="B5885" s="1">
        <v>0.25</v>
      </c>
      <c r="C5885">
        <v>0.16666666666666666</v>
      </c>
    </row>
    <row r="5886" spans="1:3" x14ac:dyDescent="0.35">
      <c r="A5886" s="1">
        <v>5884</v>
      </c>
      <c r="B5886" s="1">
        <v>0.25</v>
      </c>
      <c r="C5886">
        <v>0.33333333333333331</v>
      </c>
    </row>
    <row r="5887" spans="1:3" x14ac:dyDescent="0.35">
      <c r="A5887" s="1">
        <v>5885</v>
      </c>
      <c r="B5887" s="1">
        <v>0.375</v>
      </c>
      <c r="C5887">
        <v>0.33333333333333331</v>
      </c>
    </row>
    <row r="5888" spans="1:3" x14ac:dyDescent="0.35">
      <c r="A5888" s="1">
        <v>5886</v>
      </c>
      <c r="B5888" s="1">
        <v>0.5</v>
      </c>
      <c r="C5888">
        <v>0.33333333333333331</v>
      </c>
    </row>
    <row r="5889" spans="1:3" x14ac:dyDescent="0.35">
      <c r="A5889" s="1">
        <v>5887</v>
      </c>
      <c r="B5889" s="1">
        <v>0.625</v>
      </c>
      <c r="C5889">
        <v>0.5</v>
      </c>
    </row>
    <row r="5890" spans="1:3" x14ac:dyDescent="0.35">
      <c r="A5890" s="1">
        <v>5888</v>
      </c>
      <c r="B5890" s="1">
        <v>0.75</v>
      </c>
      <c r="C5890">
        <v>0.66666666666666663</v>
      </c>
    </row>
    <row r="5891" spans="1:3" x14ac:dyDescent="0.35">
      <c r="A5891" s="1">
        <v>5889</v>
      </c>
      <c r="B5891" s="1">
        <v>0.875</v>
      </c>
      <c r="C5891">
        <v>0.83333333333333337</v>
      </c>
    </row>
    <row r="5892" spans="1:3" x14ac:dyDescent="0.35">
      <c r="A5892" s="1">
        <v>5890</v>
      </c>
      <c r="B5892" s="1">
        <v>0.75</v>
      </c>
      <c r="C5892">
        <v>0.83333333333333337</v>
      </c>
    </row>
    <row r="5893" spans="1:3" x14ac:dyDescent="0.35">
      <c r="A5893" s="1">
        <v>5891</v>
      </c>
      <c r="B5893" s="1">
        <v>0.75</v>
      </c>
      <c r="C5893">
        <v>0.83333333333333337</v>
      </c>
    </row>
    <row r="5894" spans="1:3" x14ac:dyDescent="0.35">
      <c r="A5894" s="1">
        <v>5892</v>
      </c>
      <c r="B5894" s="1">
        <v>0.75</v>
      </c>
      <c r="C5894">
        <v>0.66666666666666663</v>
      </c>
    </row>
    <row r="5895" spans="1:3" x14ac:dyDescent="0.35">
      <c r="A5895" s="1">
        <v>5893</v>
      </c>
      <c r="B5895" s="1">
        <v>0.625</v>
      </c>
      <c r="C5895">
        <v>0.66666666666666663</v>
      </c>
    </row>
    <row r="5896" spans="1:3" x14ac:dyDescent="0.35">
      <c r="A5896" s="1">
        <v>5894</v>
      </c>
      <c r="B5896" s="1">
        <v>0.75</v>
      </c>
      <c r="C5896">
        <v>0.66666666666666663</v>
      </c>
    </row>
    <row r="5897" spans="1:3" x14ac:dyDescent="0.35">
      <c r="A5897" s="1">
        <v>5895</v>
      </c>
      <c r="B5897" s="1">
        <v>0.75</v>
      </c>
      <c r="C5897">
        <v>0.83333333333333337</v>
      </c>
    </row>
    <row r="5898" spans="1:3" x14ac:dyDescent="0.35">
      <c r="A5898" s="1">
        <v>5896</v>
      </c>
      <c r="B5898" s="1">
        <v>0.875</v>
      </c>
      <c r="C5898">
        <v>1</v>
      </c>
    </row>
    <row r="5899" spans="1:3" x14ac:dyDescent="0.35">
      <c r="A5899" s="1">
        <v>5897</v>
      </c>
      <c r="B5899" s="1">
        <v>1</v>
      </c>
      <c r="C5899">
        <v>1</v>
      </c>
    </row>
    <row r="5900" spans="1:3" x14ac:dyDescent="0.35">
      <c r="A5900" s="1">
        <v>5898</v>
      </c>
      <c r="B5900" s="1">
        <v>0.75</v>
      </c>
      <c r="C5900">
        <v>0.83333333333333337</v>
      </c>
    </row>
    <row r="5901" spans="1:3" x14ac:dyDescent="0.35">
      <c r="A5901" s="1">
        <v>5899</v>
      </c>
      <c r="B5901" s="1">
        <v>0.5</v>
      </c>
      <c r="C5901">
        <v>0.5</v>
      </c>
    </row>
    <row r="5902" spans="1:3" x14ac:dyDescent="0.35">
      <c r="A5902" s="1">
        <v>5900</v>
      </c>
      <c r="B5902" s="1">
        <v>0.25</v>
      </c>
      <c r="C5902">
        <v>0.33333333333333331</v>
      </c>
    </row>
    <row r="5903" spans="1:3" x14ac:dyDescent="0.35">
      <c r="A5903" s="1">
        <v>5901</v>
      </c>
      <c r="B5903" s="1">
        <v>0.125</v>
      </c>
      <c r="C5903">
        <v>0.33333333333333331</v>
      </c>
    </row>
    <row r="5904" spans="1:3" x14ac:dyDescent="0.35">
      <c r="A5904" s="1">
        <v>5902</v>
      </c>
      <c r="B5904" s="1">
        <v>0.125</v>
      </c>
      <c r="C5904">
        <v>0.33333333333333331</v>
      </c>
    </row>
    <row r="5905" spans="1:3" x14ac:dyDescent="0.35">
      <c r="A5905" s="1">
        <v>5903</v>
      </c>
      <c r="B5905" s="1">
        <v>0.125</v>
      </c>
      <c r="C5905">
        <v>0.33333333333333331</v>
      </c>
    </row>
    <row r="5906" spans="1:3" x14ac:dyDescent="0.35">
      <c r="A5906" s="1">
        <v>5904</v>
      </c>
      <c r="B5906" s="1">
        <v>0.125</v>
      </c>
      <c r="C5906">
        <v>0.33333333333333331</v>
      </c>
    </row>
    <row r="5907" spans="1:3" x14ac:dyDescent="0.35">
      <c r="A5907" s="1">
        <v>5905</v>
      </c>
      <c r="B5907" s="1">
        <v>0.125</v>
      </c>
      <c r="C5907">
        <v>0.33333333333333331</v>
      </c>
    </row>
    <row r="5908" spans="1:3" x14ac:dyDescent="0.35">
      <c r="A5908" s="1">
        <v>5906</v>
      </c>
      <c r="B5908" s="1">
        <v>0.125</v>
      </c>
      <c r="C5908">
        <v>0.33333333333333331</v>
      </c>
    </row>
    <row r="5909" spans="1:3" x14ac:dyDescent="0.35">
      <c r="A5909" s="1">
        <v>5907</v>
      </c>
      <c r="B5909" s="1">
        <v>0.25</v>
      </c>
      <c r="C5909">
        <v>0.16666666666666666</v>
      </c>
    </row>
    <row r="5910" spans="1:3" x14ac:dyDescent="0.35">
      <c r="A5910" s="1">
        <v>5908</v>
      </c>
      <c r="B5910" s="1">
        <v>0.25</v>
      </c>
      <c r="C5910">
        <v>0.33333333333333331</v>
      </c>
    </row>
    <row r="5911" spans="1:3" x14ac:dyDescent="0.35">
      <c r="A5911" s="1">
        <v>5909</v>
      </c>
      <c r="B5911" s="1">
        <v>0.375</v>
      </c>
      <c r="C5911">
        <v>0.33333333333333331</v>
      </c>
    </row>
    <row r="5912" spans="1:3" x14ac:dyDescent="0.35">
      <c r="A5912" s="1">
        <v>5910</v>
      </c>
      <c r="B5912" s="1">
        <v>0.5</v>
      </c>
      <c r="C5912">
        <v>0.33333333333333331</v>
      </c>
    </row>
    <row r="5913" spans="1:3" x14ac:dyDescent="0.35">
      <c r="A5913" s="1">
        <v>5911</v>
      </c>
      <c r="B5913" s="1">
        <v>0.625</v>
      </c>
      <c r="C5913">
        <v>0.5</v>
      </c>
    </row>
    <row r="5914" spans="1:3" x14ac:dyDescent="0.35">
      <c r="A5914" s="1">
        <v>5912</v>
      </c>
      <c r="B5914" s="1">
        <v>0.75</v>
      </c>
      <c r="C5914">
        <v>0.66666666666666663</v>
      </c>
    </row>
    <row r="5915" spans="1:3" x14ac:dyDescent="0.35">
      <c r="A5915" s="1">
        <v>5913</v>
      </c>
      <c r="B5915" s="1">
        <v>0.875</v>
      </c>
      <c r="C5915">
        <v>0.83333333333333337</v>
      </c>
    </row>
    <row r="5916" spans="1:3" x14ac:dyDescent="0.35">
      <c r="A5916" s="1">
        <v>5914</v>
      </c>
      <c r="B5916" s="1">
        <v>0.75</v>
      </c>
      <c r="C5916">
        <v>0.83333333333333337</v>
      </c>
    </row>
    <row r="5917" spans="1:3" x14ac:dyDescent="0.35">
      <c r="A5917" s="1">
        <v>5915</v>
      </c>
      <c r="B5917" s="1">
        <v>0.75</v>
      </c>
      <c r="C5917">
        <v>0.83333333333333337</v>
      </c>
    </row>
    <row r="5918" spans="1:3" x14ac:dyDescent="0.35">
      <c r="A5918" s="1">
        <v>5916</v>
      </c>
      <c r="B5918" s="1">
        <v>0.75</v>
      </c>
      <c r="C5918">
        <v>0.66666666666666663</v>
      </c>
    </row>
    <row r="5919" spans="1:3" x14ac:dyDescent="0.35">
      <c r="A5919" s="1">
        <v>5917</v>
      </c>
      <c r="B5919" s="1">
        <v>0.625</v>
      </c>
      <c r="C5919">
        <v>0.66666666666666663</v>
      </c>
    </row>
    <row r="5920" spans="1:3" x14ac:dyDescent="0.35">
      <c r="A5920" s="1">
        <v>5918</v>
      </c>
      <c r="B5920" s="1">
        <v>0.75</v>
      </c>
      <c r="C5920">
        <v>0.66666666666666663</v>
      </c>
    </row>
    <row r="5921" spans="1:3" x14ac:dyDescent="0.35">
      <c r="A5921" s="1">
        <v>5919</v>
      </c>
      <c r="B5921" s="1">
        <v>0.75</v>
      </c>
      <c r="C5921">
        <v>0.83333333333333337</v>
      </c>
    </row>
    <row r="5922" spans="1:3" x14ac:dyDescent="0.35">
      <c r="A5922" s="1">
        <v>5920</v>
      </c>
      <c r="B5922" s="1">
        <v>0.875</v>
      </c>
      <c r="C5922">
        <v>1</v>
      </c>
    </row>
    <row r="5923" spans="1:3" x14ac:dyDescent="0.35">
      <c r="A5923" s="1">
        <v>5921</v>
      </c>
      <c r="B5923" s="1">
        <v>1</v>
      </c>
      <c r="C5923">
        <v>1</v>
      </c>
    </row>
    <row r="5924" spans="1:3" x14ac:dyDescent="0.35">
      <c r="A5924" s="1">
        <v>5922</v>
      </c>
      <c r="B5924" s="1">
        <v>0.75</v>
      </c>
      <c r="C5924">
        <v>0.83333333333333337</v>
      </c>
    </row>
    <row r="5925" spans="1:3" x14ac:dyDescent="0.35">
      <c r="A5925" s="1">
        <v>5923</v>
      </c>
      <c r="B5925" s="1">
        <v>0.5</v>
      </c>
      <c r="C5925">
        <v>0.5</v>
      </c>
    </row>
    <row r="5926" spans="1:3" x14ac:dyDescent="0.35">
      <c r="A5926" s="1">
        <v>5924</v>
      </c>
      <c r="B5926" s="1">
        <v>0.25</v>
      </c>
      <c r="C5926">
        <v>0.33333333333333331</v>
      </c>
    </row>
    <row r="5927" spans="1:3" x14ac:dyDescent="0.35">
      <c r="A5927" s="1">
        <v>5925</v>
      </c>
      <c r="B5927" s="1">
        <v>0.125</v>
      </c>
      <c r="C5927">
        <v>0.33333333333333331</v>
      </c>
    </row>
    <row r="5928" spans="1:3" x14ac:dyDescent="0.35">
      <c r="A5928" s="1">
        <v>5926</v>
      </c>
      <c r="B5928" s="1">
        <v>0.125</v>
      </c>
      <c r="C5928">
        <v>0.33333333333333331</v>
      </c>
    </row>
    <row r="5929" spans="1:3" x14ac:dyDescent="0.35">
      <c r="A5929" s="1">
        <v>5927</v>
      </c>
      <c r="B5929" s="1">
        <v>0.125</v>
      </c>
      <c r="C5929">
        <v>0.33333333333333331</v>
      </c>
    </row>
    <row r="5930" spans="1:3" x14ac:dyDescent="0.35">
      <c r="A5930" s="1">
        <v>5928</v>
      </c>
      <c r="B5930" s="1">
        <v>0.125</v>
      </c>
      <c r="C5930">
        <v>0.33333333333333331</v>
      </c>
    </row>
    <row r="5931" spans="1:3" x14ac:dyDescent="0.35">
      <c r="A5931" s="1">
        <v>5929</v>
      </c>
      <c r="B5931" s="1">
        <v>0.125</v>
      </c>
      <c r="C5931">
        <v>0.33333333333333331</v>
      </c>
    </row>
    <row r="5932" spans="1:3" x14ac:dyDescent="0.35">
      <c r="A5932" s="1">
        <v>5930</v>
      </c>
      <c r="B5932" s="1">
        <v>0.125</v>
      </c>
      <c r="C5932">
        <v>0.33333333333333331</v>
      </c>
    </row>
    <row r="5933" spans="1:3" x14ac:dyDescent="0.35">
      <c r="A5933" s="1">
        <v>5931</v>
      </c>
      <c r="B5933" s="1">
        <v>0.25</v>
      </c>
      <c r="C5933">
        <v>0.16666666666666666</v>
      </c>
    </row>
    <row r="5934" spans="1:3" x14ac:dyDescent="0.35">
      <c r="A5934" s="1">
        <v>5932</v>
      </c>
      <c r="B5934" s="1">
        <v>0.25</v>
      </c>
      <c r="C5934">
        <v>0.33333333333333331</v>
      </c>
    </row>
    <row r="5935" spans="1:3" x14ac:dyDescent="0.35">
      <c r="A5935" s="1">
        <v>5933</v>
      </c>
      <c r="B5935" s="1">
        <v>0.375</v>
      </c>
      <c r="C5935">
        <v>0.33333333333333331</v>
      </c>
    </row>
    <row r="5936" spans="1:3" x14ac:dyDescent="0.35">
      <c r="A5936" s="1">
        <v>5934</v>
      </c>
      <c r="B5936" s="1">
        <v>0.5</v>
      </c>
      <c r="C5936">
        <v>0.33333333333333331</v>
      </c>
    </row>
    <row r="5937" spans="1:3" x14ac:dyDescent="0.35">
      <c r="A5937" s="1">
        <v>5935</v>
      </c>
      <c r="B5937" s="1">
        <v>0.625</v>
      </c>
      <c r="C5937">
        <v>0.5</v>
      </c>
    </row>
    <row r="5938" spans="1:3" x14ac:dyDescent="0.35">
      <c r="A5938" s="1">
        <v>5936</v>
      </c>
      <c r="B5938" s="1">
        <v>0.75</v>
      </c>
      <c r="C5938">
        <v>0.66666666666666663</v>
      </c>
    </row>
    <row r="5939" spans="1:3" x14ac:dyDescent="0.35">
      <c r="A5939" s="1">
        <v>5937</v>
      </c>
      <c r="B5939" s="1">
        <v>0.875</v>
      </c>
      <c r="C5939">
        <v>0.83333333333333337</v>
      </c>
    </row>
    <row r="5940" spans="1:3" x14ac:dyDescent="0.35">
      <c r="A5940" s="1">
        <v>5938</v>
      </c>
      <c r="B5940" s="1">
        <v>0.75</v>
      </c>
      <c r="C5940">
        <v>0.83333333333333337</v>
      </c>
    </row>
    <row r="5941" spans="1:3" x14ac:dyDescent="0.35">
      <c r="A5941" s="1">
        <v>5939</v>
      </c>
      <c r="B5941" s="1">
        <v>0.75</v>
      </c>
      <c r="C5941">
        <v>0.83333333333333337</v>
      </c>
    </row>
    <row r="5942" spans="1:3" x14ac:dyDescent="0.35">
      <c r="A5942" s="1">
        <v>5940</v>
      </c>
      <c r="B5942" s="1">
        <v>0.75</v>
      </c>
      <c r="C5942">
        <v>0.66666666666666663</v>
      </c>
    </row>
    <row r="5943" spans="1:3" x14ac:dyDescent="0.35">
      <c r="A5943" s="1">
        <v>5941</v>
      </c>
      <c r="B5943" s="1">
        <v>0.625</v>
      </c>
      <c r="C5943">
        <v>0.66666666666666663</v>
      </c>
    </row>
    <row r="5944" spans="1:3" x14ac:dyDescent="0.35">
      <c r="A5944" s="1">
        <v>5942</v>
      </c>
      <c r="B5944" s="1">
        <v>0.75</v>
      </c>
      <c r="C5944">
        <v>0.66666666666666663</v>
      </c>
    </row>
    <row r="5945" spans="1:3" x14ac:dyDescent="0.35">
      <c r="A5945" s="1">
        <v>5943</v>
      </c>
      <c r="B5945" s="1">
        <v>0.75</v>
      </c>
      <c r="C5945">
        <v>0.83333333333333337</v>
      </c>
    </row>
    <row r="5946" spans="1:3" x14ac:dyDescent="0.35">
      <c r="A5946" s="1">
        <v>5944</v>
      </c>
      <c r="B5946" s="1">
        <v>0.875</v>
      </c>
      <c r="C5946">
        <v>1</v>
      </c>
    </row>
    <row r="5947" spans="1:3" x14ac:dyDescent="0.35">
      <c r="A5947" s="1">
        <v>5945</v>
      </c>
      <c r="B5947" s="1">
        <v>1</v>
      </c>
      <c r="C5947">
        <v>1</v>
      </c>
    </row>
    <row r="5948" spans="1:3" x14ac:dyDescent="0.35">
      <c r="A5948" s="1">
        <v>5946</v>
      </c>
      <c r="B5948" s="1">
        <v>0.75</v>
      </c>
      <c r="C5948">
        <v>0.83333333333333337</v>
      </c>
    </row>
    <row r="5949" spans="1:3" x14ac:dyDescent="0.35">
      <c r="A5949" s="1">
        <v>5947</v>
      </c>
      <c r="B5949" s="1">
        <v>0.5</v>
      </c>
      <c r="C5949">
        <v>0.5</v>
      </c>
    </row>
    <row r="5950" spans="1:3" x14ac:dyDescent="0.35">
      <c r="A5950" s="1">
        <v>5948</v>
      </c>
      <c r="B5950" s="1">
        <v>0.25</v>
      </c>
      <c r="C5950">
        <v>0.33333333333333331</v>
      </c>
    </row>
    <row r="5951" spans="1:3" x14ac:dyDescent="0.35">
      <c r="A5951" s="1">
        <v>5949</v>
      </c>
      <c r="B5951" s="1">
        <v>0.125</v>
      </c>
      <c r="C5951">
        <v>0.33333333333333331</v>
      </c>
    </row>
    <row r="5952" spans="1:3" x14ac:dyDescent="0.35">
      <c r="A5952" s="1">
        <v>5950</v>
      </c>
      <c r="B5952" s="1">
        <v>0.125</v>
      </c>
      <c r="C5952">
        <v>0.33333333333333331</v>
      </c>
    </row>
    <row r="5953" spans="1:3" x14ac:dyDescent="0.35">
      <c r="A5953" s="1">
        <v>5951</v>
      </c>
      <c r="B5953" s="1">
        <v>0.125</v>
      </c>
      <c r="C5953">
        <v>0.33333333333333331</v>
      </c>
    </row>
    <row r="5954" spans="1:3" x14ac:dyDescent="0.35">
      <c r="A5954" s="1">
        <v>5952</v>
      </c>
      <c r="B5954" s="1">
        <v>0.125</v>
      </c>
      <c r="C5954">
        <v>0.33333333333333331</v>
      </c>
    </row>
    <row r="5955" spans="1:3" x14ac:dyDescent="0.35">
      <c r="A5955" s="1">
        <v>5953</v>
      </c>
      <c r="B5955" s="1">
        <v>0.125</v>
      </c>
      <c r="C5955">
        <v>0.33333333333333331</v>
      </c>
    </row>
    <row r="5956" spans="1:3" x14ac:dyDescent="0.35">
      <c r="A5956" s="1">
        <v>5954</v>
      </c>
      <c r="B5956" s="1">
        <v>0.125</v>
      </c>
      <c r="C5956">
        <v>0.33333333333333331</v>
      </c>
    </row>
    <row r="5957" spans="1:3" x14ac:dyDescent="0.35">
      <c r="A5957" s="1">
        <v>5955</v>
      </c>
      <c r="B5957" s="1">
        <v>0.25</v>
      </c>
      <c r="C5957">
        <v>0.16666666666666666</v>
      </c>
    </row>
    <row r="5958" spans="1:3" x14ac:dyDescent="0.35">
      <c r="A5958" s="1">
        <v>5956</v>
      </c>
      <c r="B5958" s="1">
        <v>0.25</v>
      </c>
      <c r="C5958">
        <v>0.33333333333333331</v>
      </c>
    </row>
    <row r="5959" spans="1:3" x14ac:dyDescent="0.35">
      <c r="A5959" s="1">
        <v>5957</v>
      </c>
      <c r="B5959" s="1">
        <v>0.375</v>
      </c>
      <c r="C5959">
        <v>0.33333333333333331</v>
      </c>
    </row>
    <row r="5960" spans="1:3" x14ac:dyDescent="0.35">
      <c r="A5960" s="1">
        <v>5958</v>
      </c>
      <c r="B5960" s="1">
        <v>0.5</v>
      </c>
      <c r="C5960">
        <v>0.33333333333333331</v>
      </c>
    </row>
    <row r="5961" spans="1:3" x14ac:dyDescent="0.35">
      <c r="A5961" s="1">
        <v>5959</v>
      </c>
      <c r="B5961" s="1">
        <v>0.625</v>
      </c>
      <c r="C5961">
        <v>0.5</v>
      </c>
    </row>
    <row r="5962" spans="1:3" x14ac:dyDescent="0.35">
      <c r="A5962" s="1">
        <v>5960</v>
      </c>
      <c r="B5962" s="1">
        <v>0.75</v>
      </c>
      <c r="C5962">
        <v>0.66666666666666663</v>
      </c>
    </row>
    <row r="5963" spans="1:3" x14ac:dyDescent="0.35">
      <c r="A5963" s="1">
        <v>5961</v>
      </c>
      <c r="B5963" s="1">
        <v>0.875</v>
      </c>
      <c r="C5963">
        <v>0.83333333333333337</v>
      </c>
    </row>
    <row r="5964" spans="1:3" x14ac:dyDescent="0.35">
      <c r="A5964" s="1">
        <v>5962</v>
      </c>
      <c r="B5964" s="1">
        <v>0.75</v>
      </c>
      <c r="C5964">
        <v>0.83333333333333337</v>
      </c>
    </row>
    <row r="5965" spans="1:3" x14ac:dyDescent="0.35">
      <c r="A5965" s="1">
        <v>5963</v>
      </c>
      <c r="B5965" s="1">
        <v>0.75</v>
      </c>
      <c r="C5965">
        <v>0.83333333333333337</v>
      </c>
    </row>
    <row r="5966" spans="1:3" x14ac:dyDescent="0.35">
      <c r="A5966" s="1">
        <v>5964</v>
      </c>
      <c r="B5966" s="1">
        <v>0.75</v>
      </c>
      <c r="C5966">
        <v>0.66666666666666663</v>
      </c>
    </row>
    <row r="5967" spans="1:3" x14ac:dyDescent="0.35">
      <c r="A5967" s="1">
        <v>5965</v>
      </c>
      <c r="B5967" s="1">
        <v>0.625</v>
      </c>
      <c r="C5967">
        <v>0.66666666666666663</v>
      </c>
    </row>
    <row r="5968" spans="1:3" x14ac:dyDescent="0.35">
      <c r="A5968" s="1">
        <v>5966</v>
      </c>
      <c r="B5968" s="1">
        <v>0.75</v>
      </c>
      <c r="C5968">
        <v>0.66666666666666663</v>
      </c>
    </row>
    <row r="5969" spans="1:3" x14ac:dyDescent="0.35">
      <c r="A5969" s="1">
        <v>5967</v>
      </c>
      <c r="B5969" s="1">
        <v>0.75</v>
      </c>
      <c r="C5969">
        <v>0.83333333333333337</v>
      </c>
    </row>
    <row r="5970" spans="1:3" x14ac:dyDescent="0.35">
      <c r="A5970" s="1">
        <v>5968</v>
      </c>
      <c r="B5970" s="1">
        <v>0.875</v>
      </c>
      <c r="C5970">
        <v>1</v>
      </c>
    </row>
    <row r="5971" spans="1:3" x14ac:dyDescent="0.35">
      <c r="A5971" s="1">
        <v>5969</v>
      </c>
      <c r="B5971" s="1">
        <v>1</v>
      </c>
      <c r="C5971">
        <v>1</v>
      </c>
    </row>
    <row r="5972" spans="1:3" x14ac:dyDescent="0.35">
      <c r="A5972" s="1">
        <v>5970</v>
      </c>
      <c r="B5972" s="1">
        <v>0.75</v>
      </c>
      <c r="C5972">
        <v>0.83333333333333337</v>
      </c>
    </row>
    <row r="5973" spans="1:3" x14ac:dyDescent="0.35">
      <c r="A5973" s="1">
        <v>5971</v>
      </c>
      <c r="B5973" s="1">
        <v>0.5</v>
      </c>
      <c r="C5973">
        <v>0.5</v>
      </c>
    </row>
    <row r="5974" spans="1:3" x14ac:dyDescent="0.35">
      <c r="A5974" s="1">
        <v>5972</v>
      </c>
      <c r="B5974" s="1">
        <v>0.25</v>
      </c>
      <c r="C5974">
        <v>0.33333333333333331</v>
      </c>
    </row>
    <row r="5975" spans="1:3" x14ac:dyDescent="0.35">
      <c r="A5975" s="1">
        <v>5973</v>
      </c>
      <c r="B5975" s="1">
        <v>0.125</v>
      </c>
      <c r="C5975">
        <v>0.33333333333333331</v>
      </c>
    </row>
    <row r="5976" spans="1:3" x14ac:dyDescent="0.35">
      <c r="A5976" s="1">
        <v>5974</v>
      </c>
      <c r="B5976" s="1">
        <v>0.125</v>
      </c>
      <c r="C5976">
        <v>0.33333333333333331</v>
      </c>
    </row>
    <row r="5977" spans="1:3" x14ac:dyDescent="0.35">
      <c r="A5977" s="1">
        <v>5975</v>
      </c>
      <c r="B5977" s="1">
        <v>0.125</v>
      </c>
      <c r="C5977">
        <v>0.33333333333333331</v>
      </c>
    </row>
    <row r="5978" spans="1:3" x14ac:dyDescent="0.35">
      <c r="A5978" s="1">
        <v>5976</v>
      </c>
      <c r="B5978" s="1">
        <v>0.125</v>
      </c>
      <c r="C5978">
        <v>0.33333333333333331</v>
      </c>
    </row>
    <row r="5979" spans="1:3" x14ac:dyDescent="0.35">
      <c r="A5979" s="1">
        <v>5977</v>
      </c>
      <c r="B5979" s="1">
        <v>0.125</v>
      </c>
      <c r="C5979">
        <v>0.33333333333333331</v>
      </c>
    </row>
    <row r="5980" spans="1:3" x14ac:dyDescent="0.35">
      <c r="A5980" s="1">
        <v>5978</v>
      </c>
      <c r="B5980" s="1">
        <v>0.125</v>
      </c>
      <c r="C5980">
        <v>0.33333333333333331</v>
      </c>
    </row>
    <row r="5981" spans="1:3" x14ac:dyDescent="0.35">
      <c r="A5981" s="1">
        <v>5979</v>
      </c>
      <c r="B5981" s="1">
        <v>0.25</v>
      </c>
      <c r="C5981">
        <v>0.16666666666666666</v>
      </c>
    </row>
    <row r="5982" spans="1:3" x14ac:dyDescent="0.35">
      <c r="A5982" s="1">
        <v>5980</v>
      </c>
      <c r="B5982" s="1">
        <v>0.25</v>
      </c>
      <c r="C5982">
        <v>0.33333333333333331</v>
      </c>
    </row>
    <row r="5983" spans="1:3" x14ac:dyDescent="0.35">
      <c r="A5983" s="1">
        <v>5981</v>
      </c>
      <c r="B5983" s="1">
        <v>0.375</v>
      </c>
      <c r="C5983">
        <v>0.33333333333333331</v>
      </c>
    </row>
    <row r="5984" spans="1:3" x14ac:dyDescent="0.35">
      <c r="A5984" s="1">
        <v>5982</v>
      </c>
      <c r="B5984" s="1">
        <v>0.5</v>
      </c>
      <c r="C5984">
        <v>0.33333333333333331</v>
      </c>
    </row>
    <row r="5985" spans="1:3" x14ac:dyDescent="0.35">
      <c r="A5985" s="1">
        <v>5983</v>
      </c>
      <c r="B5985" s="1">
        <v>0.625</v>
      </c>
      <c r="C5985">
        <v>0.5</v>
      </c>
    </row>
    <row r="5986" spans="1:3" x14ac:dyDescent="0.35">
      <c r="A5986" s="1">
        <v>5984</v>
      </c>
      <c r="B5986" s="1">
        <v>0.75</v>
      </c>
      <c r="C5986">
        <v>0.66666666666666663</v>
      </c>
    </row>
    <row r="5987" spans="1:3" x14ac:dyDescent="0.35">
      <c r="A5987" s="1">
        <v>5985</v>
      </c>
      <c r="B5987" s="1">
        <v>0.875</v>
      </c>
      <c r="C5987">
        <v>0.83333333333333337</v>
      </c>
    </row>
    <row r="5988" spans="1:3" x14ac:dyDescent="0.35">
      <c r="A5988" s="1">
        <v>5986</v>
      </c>
      <c r="B5988" s="1">
        <v>0.75</v>
      </c>
      <c r="C5988">
        <v>0.83333333333333337</v>
      </c>
    </row>
    <row r="5989" spans="1:3" x14ac:dyDescent="0.35">
      <c r="A5989" s="1">
        <v>5987</v>
      </c>
      <c r="B5989" s="1">
        <v>0.75</v>
      </c>
      <c r="C5989">
        <v>0.83333333333333337</v>
      </c>
    </row>
    <row r="5990" spans="1:3" x14ac:dyDescent="0.35">
      <c r="A5990" s="1">
        <v>5988</v>
      </c>
      <c r="B5990" s="1">
        <v>0.75</v>
      </c>
      <c r="C5990">
        <v>0.66666666666666663</v>
      </c>
    </row>
    <row r="5991" spans="1:3" x14ac:dyDescent="0.35">
      <c r="A5991" s="1">
        <v>5989</v>
      </c>
      <c r="B5991" s="1">
        <v>0.625</v>
      </c>
      <c r="C5991">
        <v>0.66666666666666663</v>
      </c>
    </row>
    <row r="5992" spans="1:3" x14ac:dyDescent="0.35">
      <c r="A5992" s="1">
        <v>5990</v>
      </c>
      <c r="B5992" s="1">
        <v>0.75</v>
      </c>
      <c r="C5992">
        <v>0.66666666666666663</v>
      </c>
    </row>
    <row r="5993" spans="1:3" x14ac:dyDescent="0.35">
      <c r="A5993" s="1">
        <v>5991</v>
      </c>
      <c r="B5993" s="1">
        <v>0.75</v>
      </c>
      <c r="C5993">
        <v>0.83333333333333337</v>
      </c>
    </row>
    <row r="5994" spans="1:3" x14ac:dyDescent="0.35">
      <c r="A5994" s="1">
        <v>5992</v>
      </c>
      <c r="B5994" s="1">
        <v>0.875</v>
      </c>
      <c r="C5994">
        <v>1</v>
      </c>
    </row>
    <row r="5995" spans="1:3" x14ac:dyDescent="0.35">
      <c r="A5995" s="1">
        <v>5993</v>
      </c>
      <c r="B5995" s="1">
        <v>1</v>
      </c>
      <c r="C5995">
        <v>1</v>
      </c>
    </row>
    <row r="5996" spans="1:3" x14ac:dyDescent="0.35">
      <c r="A5996" s="1">
        <v>5994</v>
      </c>
      <c r="B5996" s="1">
        <v>0.75</v>
      </c>
      <c r="C5996">
        <v>0.83333333333333337</v>
      </c>
    </row>
    <row r="5997" spans="1:3" x14ac:dyDescent="0.35">
      <c r="A5997" s="1">
        <v>5995</v>
      </c>
      <c r="B5997" s="1">
        <v>0.5</v>
      </c>
      <c r="C5997">
        <v>0.5</v>
      </c>
    </row>
    <row r="5998" spans="1:3" x14ac:dyDescent="0.35">
      <c r="A5998" s="1">
        <v>5996</v>
      </c>
      <c r="B5998" s="1">
        <v>0.25</v>
      </c>
      <c r="C5998">
        <v>0.33333333333333331</v>
      </c>
    </row>
    <row r="5999" spans="1:3" x14ac:dyDescent="0.35">
      <c r="A5999" s="1">
        <v>5997</v>
      </c>
      <c r="B5999" s="1">
        <v>0.125</v>
      </c>
      <c r="C5999">
        <v>0.33333333333333331</v>
      </c>
    </row>
    <row r="6000" spans="1:3" x14ac:dyDescent="0.35">
      <c r="A6000" s="1">
        <v>5998</v>
      </c>
      <c r="B6000" s="1">
        <v>0.125</v>
      </c>
      <c r="C6000">
        <v>0.33333333333333331</v>
      </c>
    </row>
    <row r="6001" spans="1:3" x14ac:dyDescent="0.35">
      <c r="A6001" s="1">
        <v>5999</v>
      </c>
      <c r="B6001" s="1">
        <v>0.125</v>
      </c>
      <c r="C6001">
        <v>0.33333333333333331</v>
      </c>
    </row>
    <row r="6002" spans="1:3" x14ac:dyDescent="0.35">
      <c r="A6002" s="1">
        <v>6000</v>
      </c>
      <c r="B6002" s="1">
        <v>0.125</v>
      </c>
      <c r="C6002">
        <v>0.33333333333333331</v>
      </c>
    </row>
    <row r="6003" spans="1:3" x14ac:dyDescent="0.35">
      <c r="A6003" s="1">
        <v>6001</v>
      </c>
      <c r="B6003" s="1">
        <v>0.125</v>
      </c>
      <c r="C6003">
        <v>0.33333333333333331</v>
      </c>
    </row>
    <row r="6004" spans="1:3" x14ac:dyDescent="0.35">
      <c r="A6004" s="1">
        <v>6002</v>
      </c>
      <c r="B6004" s="1">
        <v>0.125</v>
      </c>
      <c r="C6004">
        <v>0.33333333333333331</v>
      </c>
    </row>
    <row r="6005" spans="1:3" x14ac:dyDescent="0.35">
      <c r="A6005" s="1">
        <v>6003</v>
      </c>
      <c r="B6005" s="1">
        <v>0.25</v>
      </c>
      <c r="C6005">
        <v>0.16666666666666666</v>
      </c>
    </row>
    <row r="6006" spans="1:3" x14ac:dyDescent="0.35">
      <c r="A6006" s="1">
        <v>6004</v>
      </c>
      <c r="B6006" s="1">
        <v>0.25</v>
      </c>
      <c r="C6006">
        <v>0.33333333333333331</v>
      </c>
    </row>
    <row r="6007" spans="1:3" x14ac:dyDescent="0.35">
      <c r="A6007" s="1">
        <v>6005</v>
      </c>
      <c r="B6007" s="1">
        <v>0.375</v>
      </c>
      <c r="C6007">
        <v>0.33333333333333331</v>
      </c>
    </row>
    <row r="6008" spans="1:3" x14ac:dyDescent="0.35">
      <c r="A6008" s="1">
        <v>6006</v>
      </c>
      <c r="B6008" s="1">
        <v>0.5</v>
      </c>
      <c r="C6008">
        <v>0.33333333333333331</v>
      </c>
    </row>
    <row r="6009" spans="1:3" x14ac:dyDescent="0.35">
      <c r="A6009" s="1">
        <v>6007</v>
      </c>
      <c r="B6009" s="1">
        <v>0.625</v>
      </c>
      <c r="C6009">
        <v>0.5</v>
      </c>
    </row>
    <row r="6010" spans="1:3" x14ac:dyDescent="0.35">
      <c r="A6010" s="1">
        <v>6008</v>
      </c>
      <c r="B6010" s="1">
        <v>0.75</v>
      </c>
      <c r="C6010">
        <v>0.66666666666666663</v>
      </c>
    </row>
    <row r="6011" spans="1:3" x14ac:dyDescent="0.35">
      <c r="A6011" s="1">
        <v>6009</v>
      </c>
      <c r="B6011" s="1">
        <v>0.875</v>
      </c>
      <c r="C6011">
        <v>0.83333333333333337</v>
      </c>
    </row>
    <row r="6012" spans="1:3" x14ac:dyDescent="0.35">
      <c r="A6012" s="1">
        <v>6010</v>
      </c>
      <c r="B6012" s="1">
        <v>0.75</v>
      </c>
      <c r="C6012">
        <v>0.83333333333333337</v>
      </c>
    </row>
    <row r="6013" spans="1:3" x14ac:dyDescent="0.35">
      <c r="A6013" s="1">
        <v>6011</v>
      </c>
      <c r="B6013" s="1">
        <v>0.75</v>
      </c>
      <c r="C6013">
        <v>0.83333333333333337</v>
      </c>
    </row>
    <row r="6014" spans="1:3" x14ac:dyDescent="0.35">
      <c r="A6014" s="1">
        <v>6012</v>
      </c>
      <c r="B6014" s="1">
        <v>0.75</v>
      </c>
      <c r="C6014">
        <v>0.66666666666666663</v>
      </c>
    </row>
    <row r="6015" spans="1:3" x14ac:dyDescent="0.35">
      <c r="A6015" s="1">
        <v>6013</v>
      </c>
      <c r="B6015" s="1">
        <v>0.625</v>
      </c>
      <c r="C6015">
        <v>0.66666666666666663</v>
      </c>
    </row>
    <row r="6016" spans="1:3" x14ac:dyDescent="0.35">
      <c r="A6016" s="1">
        <v>6014</v>
      </c>
      <c r="B6016" s="1">
        <v>0.75</v>
      </c>
      <c r="C6016">
        <v>0.66666666666666663</v>
      </c>
    </row>
    <row r="6017" spans="1:3" x14ac:dyDescent="0.35">
      <c r="A6017" s="1">
        <v>6015</v>
      </c>
      <c r="B6017" s="1">
        <v>0.75</v>
      </c>
      <c r="C6017">
        <v>0.83333333333333337</v>
      </c>
    </row>
    <row r="6018" spans="1:3" x14ac:dyDescent="0.35">
      <c r="A6018" s="1">
        <v>6016</v>
      </c>
      <c r="B6018" s="1">
        <v>0.875</v>
      </c>
      <c r="C6018">
        <v>1</v>
      </c>
    </row>
    <row r="6019" spans="1:3" x14ac:dyDescent="0.35">
      <c r="A6019" s="1">
        <v>6017</v>
      </c>
      <c r="B6019" s="1">
        <v>1</v>
      </c>
      <c r="C6019">
        <v>1</v>
      </c>
    </row>
    <row r="6020" spans="1:3" x14ac:dyDescent="0.35">
      <c r="A6020" s="1">
        <v>6018</v>
      </c>
      <c r="B6020" s="1">
        <v>0.75</v>
      </c>
      <c r="C6020">
        <v>0.83333333333333337</v>
      </c>
    </row>
    <row r="6021" spans="1:3" x14ac:dyDescent="0.35">
      <c r="A6021" s="1">
        <v>6019</v>
      </c>
      <c r="B6021" s="1">
        <v>0.5</v>
      </c>
      <c r="C6021">
        <v>0.5</v>
      </c>
    </row>
    <row r="6022" spans="1:3" x14ac:dyDescent="0.35">
      <c r="A6022" s="1">
        <v>6020</v>
      </c>
      <c r="B6022" s="1">
        <v>0.25</v>
      </c>
      <c r="C6022">
        <v>0.33333333333333331</v>
      </c>
    </row>
    <row r="6023" spans="1:3" x14ac:dyDescent="0.35">
      <c r="A6023" s="1">
        <v>6021</v>
      </c>
      <c r="B6023" s="1">
        <v>0.125</v>
      </c>
      <c r="C6023">
        <v>0.33333333333333331</v>
      </c>
    </row>
    <row r="6024" spans="1:3" x14ac:dyDescent="0.35">
      <c r="A6024" s="1">
        <v>6022</v>
      </c>
      <c r="B6024" s="1">
        <v>0.125</v>
      </c>
      <c r="C6024">
        <v>0.33333333333333331</v>
      </c>
    </row>
    <row r="6025" spans="1:3" x14ac:dyDescent="0.35">
      <c r="A6025" s="1">
        <v>6023</v>
      </c>
      <c r="B6025" s="1">
        <v>0.125</v>
      </c>
      <c r="C6025">
        <v>0.33333333333333331</v>
      </c>
    </row>
    <row r="6026" spans="1:3" x14ac:dyDescent="0.35">
      <c r="A6026" s="1">
        <v>6024</v>
      </c>
      <c r="B6026" s="1">
        <v>0.125</v>
      </c>
      <c r="C6026">
        <v>0.33333333333333331</v>
      </c>
    </row>
    <row r="6027" spans="1:3" x14ac:dyDescent="0.35">
      <c r="A6027" s="1">
        <v>6025</v>
      </c>
      <c r="B6027" s="1">
        <v>0.125</v>
      </c>
      <c r="C6027">
        <v>0.33333333333333331</v>
      </c>
    </row>
    <row r="6028" spans="1:3" x14ac:dyDescent="0.35">
      <c r="A6028" s="1">
        <v>6026</v>
      </c>
      <c r="B6028" s="1">
        <v>0.125</v>
      </c>
      <c r="C6028">
        <v>0.33333333333333331</v>
      </c>
    </row>
    <row r="6029" spans="1:3" x14ac:dyDescent="0.35">
      <c r="A6029" s="1">
        <v>6027</v>
      </c>
      <c r="B6029" s="1">
        <v>0.25</v>
      </c>
      <c r="C6029">
        <v>0.16666666666666666</v>
      </c>
    </row>
    <row r="6030" spans="1:3" x14ac:dyDescent="0.35">
      <c r="A6030" s="1">
        <v>6028</v>
      </c>
      <c r="B6030" s="1">
        <v>0.25</v>
      </c>
      <c r="C6030">
        <v>0.33333333333333331</v>
      </c>
    </row>
    <row r="6031" spans="1:3" x14ac:dyDescent="0.35">
      <c r="A6031" s="1">
        <v>6029</v>
      </c>
      <c r="B6031" s="1">
        <v>0.375</v>
      </c>
      <c r="C6031">
        <v>0.33333333333333331</v>
      </c>
    </row>
    <row r="6032" spans="1:3" x14ac:dyDescent="0.35">
      <c r="A6032" s="1">
        <v>6030</v>
      </c>
      <c r="B6032" s="1">
        <v>0.5</v>
      </c>
      <c r="C6032">
        <v>0.33333333333333331</v>
      </c>
    </row>
    <row r="6033" spans="1:3" x14ac:dyDescent="0.35">
      <c r="A6033" s="1">
        <v>6031</v>
      </c>
      <c r="B6033" s="1">
        <v>0.625</v>
      </c>
      <c r="C6033">
        <v>0.5</v>
      </c>
    </row>
    <row r="6034" spans="1:3" x14ac:dyDescent="0.35">
      <c r="A6034" s="1">
        <v>6032</v>
      </c>
      <c r="B6034" s="1">
        <v>0.75</v>
      </c>
      <c r="C6034">
        <v>0.66666666666666663</v>
      </c>
    </row>
    <row r="6035" spans="1:3" x14ac:dyDescent="0.35">
      <c r="A6035" s="1">
        <v>6033</v>
      </c>
      <c r="B6035" s="1">
        <v>0.875</v>
      </c>
      <c r="C6035">
        <v>0.83333333333333337</v>
      </c>
    </row>
    <row r="6036" spans="1:3" x14ac:dyDescent="0.35">
      <c r="A6036" s="1">
        <v>6034</v>
      </c>
      <c r="B6036" s="1">
        <v>0.75</v>
      </c>
      <c r="C6036">
        <v>0.83333333333333337</v>
      </c>
    </row>
    <row r="6037" spans="1:3" x14ac:dyDescent="0.35">
      <c r="A6037" s="1">
        <v>6035</v>
      </c>
      <c r="B6037" s="1">
        <v>0.75</v>
      </c>
      <c r="C6037">
        <v>0.83333333333333337</v>
      </c>
    </row>
    <row r="6038" spans="1:3" x14ac:dyDescent="0.35">
      <c r="A6038" s="1">
        <v>6036</v>
      </c>
      <c r="B6038" s="1">
        <v>0.75</v>
      </c>
      <c r="C6038">
        <v>0.66666666666666663</v>
      </c>
    </row>
    <row r="6039" spans="1:3" x14ac:dyDescent="0.35">
      <c r="A6039" s="1">
        <v>6037</v>
      </c>
      <c r="B6039" s="1">
        <v>0.625</v>
      </c>
      <c r="C6039">
        <v>0.66666666666666663</v>
      </c>
    </row>
    <row r="6040" spans="1:3" x14ac:dyDescent="0.35">
      <c r="A6040" s="1">
        <v>6038</v>
      </c>
      <c r="B6040" s="1">
        <v>0.75</v>
      </c>
      <c r="C6040">
        <v>0.66666666666666663</v>
      </c>
    </row>
    <row r="6041" spans="1:3" x14ac:dyDescent="0.35">
      <c r="A6041" s="1">
        <v>6039</v>
      </c>
      <c r="B6041" s="1">
        <v>0.75</v>
      </c>
      <c r="C6041">
        <v>0.83333333333333337</v>
      </c>
    </row>
    <row r="6042" spans="1:3" x14ac:dyDescent="0.35">
      <c r="A6042" s="1">
        <v>6040</v>
      </c>
      <c r="B6042" s="1">
        <v>0.875</v>
      </c>
      <c r="C6042">
        <v>1</v>
      </c>
    </row>
    <row r="6043" spans="1:3" x14ac:dyDescent="0.35">
      <c r="A6043" s="1">
        <v>6041</v>
      </c>
      <c r="B6043" s="1">
        <v>1</v>
      </c>
      <c r="C6043">
        <v>1</v>
      </c>
    </row>
    <row r="6044" spans="1:3" x14ac:dyDescent="0.35">
      <c r="A6044" s="1">
        <v>6042</v>
      </c>
      <c r="B6044" s="1">
        <v>0.75</v>
      </c>
      <c r="C6044">
        <v>0.83333333333333337</v>
      </c>
    </row>
    <row r="6045" spans="1:3" x14ac:dyDescent="0.35">
      <c r="A6045" s="1">
        <v>6043</v>
      </c>
      <c r="B6045" s="1">
        <v>0.5</v>
      </c>
      <c r="C6045">
        <v>0.5</v>
      </c>
    </row>
    <row r="6046" spans="1:3" x14ac:dyDescent="0.35">
      <c r="A6046" s="1">
        <v>6044</v>
      </c>
      <c r="B6046" s="1">
        <v>0.25</v>
      </c>
      <c r="C6046">
        <v>0.33333333333333331</v>
      </c>
    </row>
    <row r="6047" spans="1:3" x14ac:dyDescent="0.35">
      <c r="A6047" s="1">
        <v>6045</v>
      </c>
      <c r="B6047" s="1">
        <v>0.125</v>
      </c>
      <c r="C6047">
        <v>0.33333333333333331</v>
      </c>
    </row>
    <row r="6048" spans="1:3" x14ac:dyDescent="0.35">
      <c r="A6048" s="1">
        <v>6046</v>
      </c>
      <c r="B6048" s="1">
        <v>0.125</v>
      </c>
      <c r="C6048">
        <v>0.33333333333333331</v>
      </c>
    </row>
    <row r="6049" spans="1:3" x14ac:dyDescent="0.35">
      <c r="A6049" s="1">
        <v>6047</v>
      </c>
      <c r="B6049" s="1">
        <v>0.125</v>
      </c>
      <c r="C6049">
        <v>0.33333333333333331</v>
      </c>
    </row>
    <row r="6050" spans="1:3" x14ac:dyDescent="0.35">
      <c r="A6050" s="1">
        <v>6048</v>
      </c>
      <c r="B6050" s="1">
        <v>0.125</v>
      </c>
      <c r="C6050">
        <v>0.33333333333333331</v>
      </c>
    </row>
    <row r="6051" spans="1:3" x14ac:dyDescent="0.35">
      <c r="A6051" s="1">
        <v>6049</v>
      </c>
      <c r="B6051" s="1">
        <v>0.125</v>
      </c>
      <c r="C6051">
        <v>0.33333333333333331</v>
      </c>
    </row>
    <row r="6052" spans="1:3" x14ac:dyDescent="0.35">
      <c r="A6052" s="1">
        <v>6050</v>
      </c>
      <c r="B6052" s="1">
        <v>0.125</v>
      </c>
      <c r="C6052">
        <v>0.33333333333333331</v>
      </c>
    </row>
    <row r="6053" spans="1:3" x14ac:dyDescent="0.35">
      <c r="A6053" s="1">
        <v>6051</v>
      </c>
      <c r="B6053" s="1">
        <v>0.25</v>
      </c>
      <c r="C6053">
        <v>0.16666666666666666</v>
      </c>
    </row>
    <row r="6054" spans="1:3" x14ac:dyDescent="0.35">
      <c r="A6054" s="1">
        <v>6052</v>
      </c>
      <c r="B6054" s="1">
        <v>0.25</v>
      </c>
      <c r="C6054">
        <v>0.33333333333333331</v>
      </c>
    </row>
    <row r="6055" spans="1:3" x14ac:dyDescent="0.35">
      <c r="A6055" s="1">
        <v>6053</v>
      </c>
      <c r="B6055" s="1">
        <v>0.375</v>
      </c>
      <c r="C6055">
        <v>0.33333333333333331</v>
      </c>
    </row>
    <row r="6056" spans="1:3" x14ac:dyDescent="0.35">
      <c r="A6056" s="1">
        <v>6054</v>
      </c>
      <c r="B6056" s="1">
        <v>0.5</v>
      </c>
      <c r="C6056">
        <v>0.33333333333333331</v>
      </c>
    </row>
    <row r="6057" spans="1:3" x14ac:dyDescent="0.35">
      <c r="A6057" s="1">
        <v>6055</v>
      </c>
      <c r="B6057" s="1">
        <v>0.625</v>
      </c>
      <c r="C6057">
        <v>0.5</v>
      </c>
    </row>
    <row r="6058" spans="1:3" x14ac:dyDescent="0.35">
      <c r="A6058" s="1">
        <v>6056</v>
      </c>
      <c r="B6058" s="1">
        <v>0.75</v>
      </c>
      <c r="C6058">
        <v>0.66666666666666663</v>
      </c>
    </row>
    <row r="6059" spans="1:3" x14ac:dyDescent="0.35">
      <c r="A6059" s="1">
        <v>6057</v>
      </c>
      <c r="B6059" s="1">
        <v>0.875</v>
      </c>
      <c r="C6059">
        <v>0.83333333333333337</v>
      </c>
    </row>
    <row r="6060" spans="1:3" x14ac:dyDescent="0.35">
      <c r="A6060" s="1">
        <v>6058</v>
      </c>
      <c r="B6060" s="1">
        <v>0.75</v>
      </c>
      <c r="C6060">
        <v>0.83333333333333337</v>
      </c>
    </row>
    <row r="6061" spans="1:3" x14ac:dyDescent="0.35">
      <c r="A6061" s="1">
        <v>6059</v>
      </c>
      <c r="B6061" s="1">
        <v>0.75</v>
      </c>
      <c r="C6061">
        <v>0.83333333333333337</v>
      </c>
    </row>
    <row r="6062" spans="1:3" x14ac:dyDescent="0.35">
      <c r="A6062" s="1">
        <v>6060</v>
      </c>
      <c r="B6062" s="1">
        <v>0.75</v>
      </c>
      <c r="C6062">
        <v>0.66666666666666663</v>
      </c>
    </row>
    <row r="6063" spans="1:3" x14ac:dyDescent="0.35">
      <c r="A6063" s="1">
        <v>6061</v>
      </c>
      <c r="B6063" s="1">
        <v>0.625</v>
      </c>
      <c r="C6063">
        <v>0.66666666666666663</v>
      </c>
    </row>
    <row r="6064" spans="1:3" x14ac:dyDescent="0.35">
      <c r="A6064" s="1">
        <v>6062</v>
      </c>
      <c r="B6064" s="1">
        <v>0.75</v>
      </c>
      <c r="C6064">
        <v>0.66666666666666663</v>
      </c>
    </row>
    <row r="6065" spans="1:3" x14ac:dyDescent="0.35">
      <c r="A6065" s="1">
        <v>6063</v>
      </c>
      <c r="B6065" s="1">
        <v>0.75</v>
      </c>
      <c r="C6065">
        <v>0.83333333333333337</v>
      </c>
    </row>
    <row r="6066" spans="1:3" x14ac:dyDescent="0.35">
      <c r="A6066" s="1">
        <v>6064</v>
      </c>
      <c r="B6066" s="1">
        <v>0.875</v>
      </c>
      <c r="C6066">
        <v>1</v>
      </c>
    </row>
    <row r="6067" spans="1:3" x14ac:dyDescent="0.35">
      <c r="A6067" s="1">
        <v>6065</v>
      </c>
      <c r="B6067" s="1">
        <v>1</v>
      </c>
      <c r="C6067">
        <v>1</v>
      </c>
    </row>
    <row r="6068" spans="1:3" x14ac:dyDescent="0.35">
      <c r="A6068" s="1">
        <v>6066</v>
      </c>
      <c r="B6068" s="1">
        <v>0.75</v>
      </c>
      <c r="C6068">
        <v>0.83333333333333337</v>
      </c>
    </row>
    <row r="6069" spans="1:3" x14ac:dyDescent="0.35">
      <c r="A6069" s="1">
        <v>6067</v>
      </c>
      <c r="B6069" s="1">
        <v>0.5</v>
      </c>
      <c r="C6069">
        <v>0.5</v>
      </c>
    </row>
    <row r="6070" spans="1:3" x14ac:dyDescent="0.35">
      <c r="A6070" s="1">
        <v>6068</v>
      </c>
      <c r="B6070" s="1">
        <v>0.25</v>
      </c>
      <c r="C6070">
        <v>0.33333333333333331</v>
      </c>
    </row>
    <row r="6071" spans="1:3" x14ac:dyDescent="0.35">
      <c r="A6071" s="1">
        <v>6069</v>
      </c>
      <c r="B6071" s="1">
        <v>0.125</v>
      </c>
      <c r="C6071">
        <v>0.33333333333333331</v>
      </c>
    </row>
    <row r="6072" spans="1:3" x14ac:dyDescent="0.35">
      <c r="A6072" s="1">
        <v>6070</v>
      </c>
      <c r="B6072" s="1">
        <v>0.125</v>
      </c>
      <c r="C6072">
        <v>0.33333333333333331</v>
      </c>
    </row>
    <row r="6073" spans="1:3" x14ac:dyDescent="0.35">
      <c r="A6073" s="1">
        <v>6071</v>
      </c>
      <c r="B6073" s="1">
        <v>0.125</v>
      </c>
      <c r="C6073">
        <v>0.33333333333333331</v>
      </c>
    </row>
    <row r="6074" spans="1:3" x14ac:dyDescent="0.35">
      <c r="A6074" s="1">
        <v>6072</v>
      </c>
      <c r="B6074" s="1">
        <v>0.125</v>
      </c>
      <c r="C6074">
        <v>0.33333333333333331</v>
      </c>
    </row>
    <row r="6075" spans="1:3" x14ac:dyDescent="0.35">
      <c r="A6075" s="1">
        <v>6073</v>
      </c>
      <c r="B6075" s="1">
        <v>0.125</v>
      </c>
      <c r="C6075">
        <v>0.33333333333333331</v>
      </c>
    </row>
    <row r="6076" spans="1:3" x14ac:dyDescent="0.35">
      <c r="A6076" s="1">
        <v>6074</v>
      </c>
      <c r="B6076" s="1">
        <v>0.125</v>
      </c>
      <c r="C6076">
        <v>0.33333333333333331</v>
      </c>
    </row>
    <row r="6077" spans="1:3" x14ac:dyDescent="0.35">
      <c r="A6077" s="1">
        <v>6075</v>
      </c>
      <c r="B6077" s="1">
        <v>0.25</v>
      </c>
      <c r="C6077">
        <v>0.16666666666666666</v>
      </c>
    </row>
    <row r="6078" spans="1:3" x14ac:dyDescent="0.35">
      <c r="A6078" s="1">
        <v>6076</v>
      </c>
      <c r="B6078" s="1">
        <v>0.25</v>
      </c>
      <c r="C6078">
        <v>0.33333333333333331</v>
      </c>
    </row>
    <row r="6079" spans="1:3" x14ac:dyDescent="0.35">
      <c r="A6079" s="1">
        <v>6077</v>
      </c>
      <c r="B6079" s="1">
        <v>0.375</v>
      </c>
      <c r="C6079">
        <v>0.33333333333333331</v>
      </c>
    </row>
    <row r="6080" spans="1:3" x14ac:dyDescent="0.35">
      <c r="A6080" s="1">
        <v>6078</v>
      </c>
      <c r="B6080" s="1">
        <v>0.5</v>
      </c>
      <c r="C6080">
        <v>0.33333333333333331</v>
      </c>
    </row>
    <row r="6081" spans="1:3" x14ac:dyDescent="0.35">
      <c r="A6081" s="1">
        <v>6079</v>
      </c>
      <c r="B6081" s="1">
        <v>0.625</v>
      </c>
      <c r="C6081">
        <v>0.5</v>
      </c>
    </row>
    <row r="6082" spans="1:3" x14ac:dyDescent="0.35">
      <c r="A6082" s="1">
        <v>6080</v>
      </c>
      <c r="B6082" s="1">
        <v>0.75</v>
      </c>
      <c r="C6082">
        <v>0.66666666666666663</v>
      </c>
    </row>
    <row r="6083" spans="1:3" x14ac:dyDescent="0.35">
      <c r="A6083" s="1">
        <v>6081</v>
      </c>
      <c r="B6083" s="1">
        <v>0.875</v>
      </c>
      <c r="C6083">
        <v>0.83333333333333337</v>
      </c>
    </row>
    <row r="6084" spans="1:3" x14ac:dyDescent="0.35">
      <c r="A6084" s="1">
        <v>6082</v>
      </c>
      <c r="B6084" s="1">
        <v>0.75</v>
      </c>
      <c r="C6084">
        <v>0.83333333333333337</v>
      </c>
    </row>
    <row r="6085" spans="1:3" x14ac:dyDescent="0.35">
      <c r="A6085" s="1">
        <v>6083</v>
      </c>
      <c r="B6085" s="1">
        <v>0.75</v>
      </c>
      <c r="C6085">
        <v>0.83333333333333337</v>
      </c>
    </row>
    <row r="6086" spans="1:3" x14ac:dyDescent="0.35">
      <c r="A6086" s="1">
        <v>6084</v>
      </c>
      <c r="B6086" s="1">
        <v>0.75</v>
      </c>
      <c r="C6086">
        <v>0.66666666666666663</v>
      </c>
    </row>
    <row r="6087" spans="1:3" x14ac:dyDescent="0.35">
      <c r="A6087" s="1">
        <v>6085</v>
      </c>
      <c r="B6087" s="1">
        <v>0.625</v>
      </c>
      <c r="C6087">
        <v>0.66666666666666663</v>
      </c>
    </row>
    <row r="6088" spans="1:3" x14ac:dyDescent="0.35">
      <c r="A6088" s="1">
        <v>6086</v>
      </c>
      <c r="B6088" s="1">
        <v>0.75</v>
      </c>
      <c r="C6088">
        <v>0.66666666666666663</v>
      </c>
    </row>
    <row r="6089" spans="1:3" x14ac:dyDescent="0.35">
      <c r="A6089" s="1">
        <v>6087</v>
      </c>
      <c r="B6089" s="1">
        <v>0.75</v>
      </c>
      <c r="C6089">
        <v>0.83333333333333337</v>
      </c>
    </row>
    <row r="6090" spans="1:3" x14ac:dyDescent="0.35">
      <c r="A6090" s="1">
        <v>6088</v>
      </c>
      <c r="B6090" s="1">
        <v>0.875</v>
      </c>
      <c r="C6090">
        <v>1</v>
      </c>
    </row>
    <row r="6091" spans="1:3" x14ac:dyDescent="0.35">
      <c r="A6091" s="1">
        <v>6089</v>
      </c>
      <c r="B6091" s="1">
        <v>1</v>
      </c>
      <c r="C6091">
        <v>1</v>
      </c>
    </row>
    <row r="6092" spans="1:3" x14ac:dyDescent="0.35">
      <c r="A6092" s="1">
        <v>6090</v>
      </c>
      <c r="B6092" s="1">
        <v>0.75</v>
      </c>
      <c r="C6092">
        <v>0.83333333333333337</v>
      </c>
    </row>
    <row r="6093" spans="1:3" x14ac:dyDescent="0.35">
      <c r="A6093" s="1">
        <v>6091</v>
      </c>
      <c r="B6093" s="1">
        <v>0.5</v>
      </c>
      <c r="C6093">
        <v>0.5</v>
      </c>
    </row>
    <row r="6094" spans="1:3" x14ac:dyDescent="0.35">
      <c r="A6094" s="1">
        <v>6092</v>
      </c>
      <c r="B6094" s="1">
        <v>0.25</v>
      </c>
      <c r="C6094">
        <v>0.33333333333333331</v>
      </c>
    </row>
    <row r="6095" spans="1:3" x14ac:dyDescent="0.35">
      <c r="A6095" s="1">
        <v>6093</v>
      </c>
      <c r="B6095" s="1">
        <v>0.125</v>
      </c>
      <c r="C6095">
        <v>0.33333333333333331</v>
      </c>
    </row>
    <row r="6096" spans="1:3" x14ac:dyDescent="0.35">
      <c r="A6096" s="1">
        <v>6094</v>
      </c>
      <c r="B6096" s="1">
        <v>0.125</v>
      </c>
      <c r="C6096">
        <v>0.33333333333333331</v>
      </c>
    </row>
    <row r="6097" spans="1:3" x14ac:dyDescent="0.35">
      <c r="A6097" s="1">
        <v>6095</v>
      </c>
      <c r="B6097" s="1">
        <v>0.125</v>
      </c>
      <c r="C6097">
        <v>0.33333333333333331</v>
      </c>
    </row>
    <row r="6098" spans="1:3" x14ac:dyDescent="0.35">
      <c r="A6098" s="1">
        <v>6096</v>
      </c>
      <c r="B6098" s="1">
        <v>0.125</v>
      </c>
      <c r="C6098">
        <v>0.33333333333333331</v>
      </c>
    </row>
    <row r="6099" spans="1:3" x14ac:dyDescent="0.35">
      <c r="A6099" s="1">
        <v>6097</v>
      </c>
      <c r="B6099" s="1">
        <v>0.125</v>
      </c>
      <c r="C6099">
        <v>0.33333333333333331</v>
      </c>
    </row>
    <row r="6100" spans="1:3" x14ac:dyDescent="0.35">
      <c r="A6100" s="1">
        <v>6098</v>
      </c>
      <c r="B6100" s="1">
        <v>0.125</v>
      </c>
      <c r="C6100">
        <v>0.33333333333333331</v>
      </c>
    </row>
    <row r="6101" spans="1:3" x14ac:dyDescent="0.35">
      <c r="A6101" s="1">
        <v>6099</v>
      </c>
      <c r="B6101" s="1">
        <v>0.25</v>
      </c>
      <c r="C6101">
        <v>0.16666666666666666</v>
      </c>
    </row>
    <row r="6102" spans="1:3" x14ac:dyDescent="0.35">
      <c r="A6102" s="1">
        <v>6100</v>
      </c>
      <c r="B6102" s="1">
        <v>0.25</v>
      </c>
      <c r="C6102">
        <v>0.33333333333333331</v>
      </c>
    </row>
    <row r="6103" spans="1:3" x14ac:dyDescent="0.35">
      <c r="A6103" s="1">
        <v>6101</v>
      </c>
      <c r="B6103" s="1">
        <v>0.375</v>
      </c>
      <c r="C6103">
        <v>0.33333333333333331</v>
      </c>
    </row>
    <row r="6104" spans="1:3" x14ac:dyDescent="0.35">
      <c r="A6104" s="1">
        <v>6102</v>
      </c>
      <c r="B6104" s="1">
        <v>0.5</v>
      </c>
      <c r="C6104">
        <v>0.33333333333333331</v>
      </c>
    </row>
    <row r="6105" spans="1:3" x14ac:dyDescent="0.35">
      <c r="A6105" s="1">
        <v>6103</v>
      </c>
      <c r="B6105" s="1">
        <v>0.625</v>
      </c>
      <c r="C6105">
        <v>0.5</v>
      </c>
    </row>
    <row r="6106" spans="1:3" x14ac:dyDescent="0.35">
      <c r="A6106" s="1">
        <v>6104</v>
      </c>
      <c r="B6106" s="1">
        <v>0.75</v>
      </c>
      <c r="C6106">
        <v>0.66666666666666663</v>
      </c>
    </row>
    <row r="6107" spans="1:3" x14ac:dyDescent="0.35">
      <c r="A6107" s="1">
        <v>6105</v>
      </c>
      <c r="B6107" s="1">
        <v>0.875</v>
      </c>
      <c r="C6107">
        <v>0.83333333333333337</v>
      </c>
    </row>
    <row r="6108" spans="1:3" x14ac:dyDescent="0.35">
      <c r="A6108" s="1">
        <v>6106</v>
      </c>
      <c r="B6108" s="1">
        <v>0.75</v>
      </c>
      <c r="C6108">
        <v>0.83333333333333337</v>
      </c>
    </row>
    <row r="6109" spans="1:3" x14ac:dyDescent="0.35">
      <c r="A6109" s="1">
        <v>6107</v>
      </c>
      <c r="B6109" s="1">
        <v>0.75</v>
      </c>
      <c r="C6109">
        <v>0.83333333333333337</v>
      </c>
    </row>
    <row r="6110" spans="1:3" x14ac:dyDescent="0.35">
      <c r="A6110" s="1">
        <v>6108</v>
      </c>
      <c r="B6110" s="1">
        <v>0.75</v>
      </c>
      <c r="C6110">
        <v>0.66666666666666663</v>
      </c>
    </row>
    <row r="6111" spans="1:3" x14ac:dyDescent="0.35">
      <c r="A6111" s="1">
        <v>6109</v>
      </c>
      <c r="B6111" s="1">
        <v>0.625</v>
      </c>
      <c r="C6111">
        <v>0.66666666666666663</v>
      </c>
    </row>
    <row r="6112" spans="1:3" x14ac:dyDescent="0.35">
      <c r="A6112" s="1">
        <v>6110</v>
      </c>
      <c r="B6112" s="1">
        <v>0.75</v>
      </c>
      <c r="C6112">
        <v>0.66666666666666663</v>
      </c>
    </row>
    <row r="6113" spans="1:3" x14ac:dyDescent="0.35">
      <c r="A6113" s="1">
        <v>6111</v>
      </c>
      <c r="B6113" s="1">
        <v>0.75</v>
      </c>
      <c r="C6113">
        <v>0.83333333333333337</v>
      </c>
    </row>
    <row r="6114" spans="1:3" x14ac:dyDescent="0.35">
      <c r="A6114" s="1">
        <v>6112</v>
      </c>
      <c r="B6114" s="1">
        <v>0.875</v>
      </c>
      <c r="C6114">
        <v>1</v>
      </c>
    </row>
    <row r="6115" spans="1:3" x14ac:dyDescent="0.35">
      <c r="A6115" s="1">
        <v>6113</v>
      </c>
      <c r="B6115" s="1">
        <v>1</v>
      </c>
      <c r="C6115">
        <v>1</v>
      </c>
    </row>
    <row r="6116" spans="1:3" x14ac:dyDescent="0.35">
      <c r="A6116" s="1">
        <v>6114</v>
      </c>
      <c r="B6116" s="1">
        <v>0.75</v>
      </c>
      <c r="C6116">
        <v>0.83333333333333337</v>
      </c>
    </row>
    <row r="6117" spans="1:3" x14ac:dyDescent="0.35">
      <c r="A6117" s="1">
        <v>6115</v>
      </c>
      <c r="B6117" s="1">
        <v>0.5</v>
      </c>
      <c r="C6117">
        <v>0.5</v>
      </c>
    </row>
    <row r="6118" spans="1:3" x14ac:dyDescent="0.35">
      <c r="A6118" s="1">
        <v>6116</v>
      </c>
      <c r="B6118" s="1">
        <v>0.25</v>
      </c>
      <c r="C6118">
        <v>0.33333333333333331</v>
      </c>
    </row>
    <row r="6119" spans="1:3" x14ac:dyDescent="0.35">
      <c r="A6119" s="1">
        <v>6117</v>
      </c>
      <c r="B6119" s="1">
        <v>0.125</v>
      </c>
      <c r="C6119">
        <v>0.33333333333333331</v>
      </c>
    </row>
    <row r="6120" spans="1:3" x14ac:dyDescent="0.35">
      <c r="A6120" s="1">
        <v>6118</v>
      </c>
      <c r="B6120" s="1">
        <v>0.125</v>
      </c>
      <c r="C6120">
        <v>0.33333333333333331</v>
      </c>
    </row>
    <row r="6121" spans="1:3" x14ac:dyDescent="0.35">
      <c r="A6121" s="1">
        <v>6119</v>
      </c>
      <c r="B6121" s="1">
        <v>0.125</v>
      </c>
      <c r="C6121">
        <v>0.33333333333333331</v>
      </c>
    </row>
    <row r="6122" spans="1:3" x14ac:dyDescent="0.35">
      <c r="A6122" s="1">
        <v>6120</v>
      </c>
      <c r="B6122" s="1">
        <v>0.125</v>
      </c>
      <c r="C6122">
        <v>0.33333333333333331</v>
      </c>
    </row>
    <row r="6123" spans="1:3" x14ac:dyDescent="0.35">
      <c r="A6123" s="1">
        <v>6121</v>
      </c>
      <c r="B6123" s="1">
        <v>0.125</v>
      </c>
      <c r="C6123">
        <v>0.33333333333333331</v>
      </c>
    </row>
    <row r="6124" spans="1:3" x14ac:dyDescent="0.35">
      <c r="A6124" s="1">
        <v>6122</v>
      </c>
      <c r="B6124" s="1">
        <v>0.125</v>
      </c>
      <c r="C6124">
        <v>0.33333333333333331</v>
      </c>
    </row>
    <row r="6125" spans="1:3" x14ac:dyDescent="0.35">
      <c r="A6125" s="1">
        <v>6123</v>
      </c>
      <c r="B6125" s="1">
        <v>0.25</v>
      </c>
      <c r="C6125">
        <v>0.16666666666666666</v>
      </c>
    </row>
    <row r="6126" spans="1:3" x14ac:dyDescent="0.35">
      <c r="A6126" s="1">
        <v>6124</v>
      </c>
      <c r="B6126" s="1">
        <v>0.25</v>
      </c>
      <c r="C6126">
        <v>0.33333333333333331</v>
      </c>
    </row>
    <row r="6127" spans="1:3" x14ac:dyDescent="0.35">
      <c r="A6127" s="1">
        <v>6125</v>
      </c>
      <c r="B6127" s="1">
        <v>0.375</v>
      </c>
      <c r="C6127">
        <v>0.33333333333333331</v>
      </c>
    </row>
    <row r="6128" spans="1:3" x14ac:dyDescent="0.35">
      <c r="A6128" s="1">
        <v>6126</v>
      </c>
      <c r="B6128" s="1">
        <v>0.5</v>
      </c>
      <c r="C6128">
        <v>0.33333333333333331</v>
      </c>
    </row>
    <row r="6129" spans="1:3" x14ac:dyDescent="0.35">
      <c r="A6129" s="1">
        <v>6127</v>
      </c>
      <c r="B6129" s="1">
        <v>0.625</v>
      </c>
      <c r="C6129">
        <v>0.5</v>
      </c>
    </row>
    <row r="6130" spans="1:3" x14ac:dyDescent="0.35">
      <c r="A6130" s="1">
        <v>6128</v>
      </c>
      <c r="B6130" s="1">
        <v>0.75</v>
      </c>
      <c r="C6130">
        <v>0.66666666666666663</v>
      </c>
    </row>
    <row r="6131" spans="1:3" x14ac:dyDescent="0.35">
      <c r="A6131" s="1">
        <v>6129</v>
      </c>
      <c r="B6131" s="1">
        <v>0.875</v>
      </c>
      <c r="C6131">
        <v>0.83333333333333337</v>
      </c>
    </row>
    <row r="6132" spans="1:3" x14ac:dyDescent="0.35">
      <c r="A6132" s="1">
        <v>6130</v>
      </c>
      <c r="B6132" s="1">
        <v>0.75</v>
      </c>
      <c r="C6132">
        <v>0.83333333333333337</v>
      </c>
    </row>
    <row r="6133" spans="1:3" x14ac:dyDescent="0.35">
      <c r="A6133" s="1">
        <v>6131</v>
      </c>
      <c r="B6133" s="1">
        <v>0.75</v>
      </c>
      <c r="C6133">
        <v>0.83333333333333337</v>
      </c>
    </row>
    <row r="6134" spans="1:3" x14ac:dyDescent="0.35">
      <c r="A6134" s="1">
        <v>6132</v>
      </c>
      <c r="B6134" s="1">
        <v>0.75</v>
      </c>
      <c r="C6134">
        <v>0.66666666666666663</v>
      </c>
    </row>
    <row r="6135" spans="1:3" x14ac:dyDescent="0.35">
      <c r="A6135" s="1">
        <v>6133</v>
      </c>
      <c r="B6135" s="1">
        <v>0.625</v>
      </c>
      <c r="C6135">
        <v>0.66666666666666663</v>
      </c>
    </row>
    <row r="6136" spans="1:3" x14ac:dyDescent="0.35">
      <c r="A6136" s="1">
        <v>6134</v>
      </c>
      <c r="B6136" s="1">
        <v>0.75</v>
      </c>
      <c r="C6136">
        <v>0.66666666666666663</v>
      </c>
    </row>
    <row r="6137" spans="1:3" x14ac:dyDescent="0.35">
      <c r="A6137" s="1">
        <v>6135</v>
      </c>
      <c r="B6137" s="1">
        <v>0.75</v>
      </c>
      <c r="C6137">
        <v>0.83333333333333337</v>
      </c>
    </row>
    <row r="6138" spans="1:3" x14ac:dyDescent="0.35">
      <c r="A6138" s="1">
        <v>6136</v>
      </c>
      <c r="B6138" s="1">
        <v>0.875</v>
      </c>
      <c r="C6138">
        <v>1</v>
      </c>
    </row>
    <row r="6139" spans="1:3" x14ac:dyDescent="0.35">
      <c r="A6139" s="1">
        <v>6137</v>
      </c>
      <c r="B6139" s="1">
        <v>1</v>
      </c>
      <c r="C6139">
        <v>1</v>
      </c>
    </row>
    <row r="6140" spans="1:3" x14ac:dyDescent="0.35">
      <c r="A6140" s="1">
        <v>6138</v>
      </c>
      <c r="B6140" s="1">
        <v>0.75</v>
      </c>
      <c r="C6140">
        <v>0.83333333333333337</v>
      </c>
    </row>
    <row r="6141" spans="1:3" x14ac:dyDescent="0.35">
      <c r="A6141" s="1">
        <v>6139</v>
      </c>
      <c r="B6141" s="1">
        <v>0.5</v>
      </c>
      <c r="C6141">
        <v>0.5</v>
      </c>
    </row>
    <row r="6142" spans="1:3" x14ac:dyDescent="0.35">
      <c r="A6142" s="1">
        <v>6140</v>
      </c>
      <c r="B6142" s="1">
        <v>0.25</v>
      </c>
      <c r="C6142">
        <v>0.33333333333333331</v>
      </c>
    </row>
    <row r="6143" spans="1:3" x14ac:dyDescent="0.35">
      <c r="A6143" s="1">
        <v>6141</v>
      </c>
      <c r="B6143" s="1">
        <v>0.125</v>
      </c>
      <c r="C6143">
        <v>0.33333333333333331</v>
      </c>
    </row>
    <row r="6144" spans="1:3" x14ac:dyDescent="0.35">
      <c r="A6144" s="1">
        <v>6142</v>
      </c>
      <c r="B6144" s="1">
        <v>0.125</v>
      </c>
      <c r="C6144">
        <v>0.33333333333333331</v>
      </c>
    </row>
    <row r="6145" spans="1:3" x14ac:dyDescent="0.35">
      <c r="A6145" s="1">
        <v>6143</v>
      </c>
      <c r="B6145" s="1">
        <v>0.125</v>
      </c>
      <c r="C6145">
        <v>0.33333333333333331</v>
      </c>
    </row>
    <row r="6146" spans="1:3" x14ac:dyDescent="0.35">
      <c r="A6146" s="1">
        <v>6144</v>
      </c>
      <c r="B6146" s="1">
        <v>0.125</v>
      </c>
      <c r="C6146">
        <v>0.33333333333333331</v>
      </c>
    </row>
    <row r="6147" spans="1:3" x14ac:dyDescent="0.35">
      <c r="A6147" s="1">
        <v>6145</v>
      </c>
      <c r="B6147" s="1">
        <v>0.125</v>
      </c>
      <c r="C6147">
        <v>0.33333333333333331</v>
      </c>
    </row>
    <row r="6148" spans="1:3" x14ac:dyDescent="0.35">
      <c r="A6148" s="1">
        <v>6146</v>
      </c>
      <c r="B6148" s="1">
        <v>0.125</v>
      </c>
      <c r="C6148">
        <v>0.33333333333333331</v>
      </c>
    </row>
    <row r="6149" spans="1:3" x14ac:dyDescent="0.35">
      <c r="A6149" s="1">
        <v>6147</v>
      </c>
      <c r="B6149" s="1">
        <v>0.25</v>
      </c>
      <c r="C6149">
        <v>0.16666666666666666</v>
      </c>
    </row>
    <row r="6150" spans="1:3" x14ac:dyDescent="0.35">
      <c r="A6150" s="1">
        <v>6148</v>
      </c>
      <c r="B6150" s="1">
        <v>0.25</v>
      </c>
      <c r="C6150">
        <v>0.33333333333333331</v>
      </c>
    </row>
    <row r="6151" spans="1:3" x14ac:dyDescent="0.35">
      <c r="A6151" s="1">
        <v>6149</v>
      </c>
      <c r="B6151" s="1">
        <v>0.375</v>
      </c>
      <c r="C6151">
        <v>0.33333333333333331</v>
      </c>
    </row>
    <row r="6152" spans="1:3" x14ac:dyDescent="0.35">
      <c r="A6152" s="1">
        <v>6150</v>
      </c>
      <c r="B6152" s="1">
        <v>0.5</v>
      </c>
      <c r="C6152">
        <v>0.33333333333333331</v>
      </c>
    </row>
    <row r="6153" spans="1:3" x14ac:dyDescent="0.35">
      <c r="A6153" s="1">
        <v>6151</v>
      </c>
      <c r="B6153" s="1">
        <v>0.625</v>
      </c>
      <c r="C6153">
        <v>0.5</v>
      </c>
    </row>
    <row r="6154" spans="1:3" x14ac:dyDescent="0.35">
      <c r="A6154" s="1">
        <v>6152</v>
      </c>
      <c r="B6154" s="1">
        <v>0.75</v>
      </c>
      <c r="C6154">
        <v>0.66666666666666663</v>
      </c>
    </row>
    <row r="6155" spans="1:3" x14ac:dyDescent="0.35">
      <c r="A6155" s="1">
        <v>6153</v>
      </c>
      <c r="B6155" s="1">
        <v>0.875</v>
      </c>
      <c r="C6155">
        <v>0.83333333333333337</v>
      </c>
    </row>
    <row r="6156" spans="1:3" x14ac:dyDescent="0.35">
      <c r="A6156" s="1">
        <v>6154</v>
      </c>
      <c r="B6156" s="1">
        <v>0.75</v>
      </c>
      <c r="C6156">
        <v>0.83333333333333337</v>
      </c>
    </row>
    <row r="6157" spans="1:3" x14ac:dyDescent="0.35">
      <c r="A6157" s="1">
        <v>6155</v>
      </c>
      <c r="B6157" s="1">
        <v>0.75</v>
      </c>
      <c r="C6157">
        <v>0.83333333333333337</v>
      </c>
    </row>
    <row r="6158" spans="1:3" x14ac:dyDescent="0.35">
      <c r="A6158" s="1">
        <v>6156</v>
      </c>
      <c r="B6158" s="1">
        <v>0.75</v>
      </c>
      <c r="C6158">
        <v>0.66666666666666663</v>
      </c>
    </row>
    <row r="6159" spans="1:3" x14ac:dyDescent="0.35">
      <c r="A6159" s="1">
        <v>6157</v>
      </c>
      <c r="B6159" s="1">
        <v>0.625</v>
      </c>
      <c r="C6159">
        <v>0.66666666666666663</v>
      </c>
    </row>
    <row r="6160" spans="1:3" x14ac:dyDescent="0.35">
      <c r="A6160" s="1">
        <v>6158</v>
      </c>
      <c r="B6160" s="1">
        <v>0.75</v>
      </c>
      <c r="C6160">
        <v>0.66666666666666663</v>
      </c>
    </row>
    <row r="6161" spans="1:3" x14ac:dyDescent="0.35">
      <c r="A6161" s="1">
        <v>6159</v>
      </c>
      <c r="B6161" s="1">
        <v>0.75</v>
      </c>
      <c r="C6161">
        <v>0.83333333333333337</v>
      </c>
    </row>
    <row r="6162" spans="1:3" x14ac:dyDescent="0.35">
      <c r="A6162" s="1">
        <v>6160</v>
      </c>
      <c r="B6162" s="1">
        <v>0.875</v>
      </c>
      <c r="C6162">
        <v>1</v>
      </c>
    </row>
    <row r="6163" spans="1:3" x14ac:dyDescent="0.35">
      <c r="A6163" s="1">
        <v>6161</v>
      </c>
      <c r="B6163" s="1">
        <v>1</v>
      </c>
      <c r="C6163">
        <v>1</v>
      </c>
    </row>
    <row r="6164" spans="1:3" x14ac:dyDescent="0.35">
      <c r="A6164" s="1">
        <v>6162</v>
      </c>
      <c r="B6164" s="1">
        <v>0.75</v>
      </c>
      <c r="C6164">
        <v>0.83333333333333337</v>
      </c>
    </row>
    <row r="6165" spans="1:3" x14ac:dyDescent="0.35">
      <c r="A6165" s="1">
        <v>6163</v>
      </c>
      <c r="B6165" s="1">
        <v>0.5</v>
      </c>
      <c r="C6165">
        <v>0.5</v>
      </c>
    </row>
    <row r="6166" spans="1:3" x14ac:dyDescent="0.35">
      <c r="A6166" s="1">
        <v>6164</v>
      </c>
      <c r="B6166" s="1">
        <v>0.25</v>
      </c>
      <c r="C6166">
        <v>0.33333333333333331</v>
      </c>
    </row>
    <row r="6167" spans="1:3" x14ac:dyDescent="0.35">
      <c r="A6167" s="1">
        <v>6165</v>
      </c>
      <c r="B6167" s="1">
        <v>0.125</v>
      </c>
      <c r="C6167">
        <v>0.33333333333333331</v>
      </c>
    </row>
    <row r="6168" spans="1:3" x14ac:dyDescent="0.35">
      <c r="A6168" s="1">
        <v>6166</v>
      </c>
      <c r="B6168" s="1">
        <v>0.125</v>
      </c>
      <c r="C6168">
        <v>0.33333333333333331</v>
      </c>
    </row>
    <row r="6169" spans="1:3" x14ac:dyDescent="0.35">
      <c r="A6169" s="1">
        <v>6167</v>
      </c>
      <c r="B6169" s="1">
        <v>0.125</v>
      </c>
      <c r="C6169">
        <v>0.33333333333333331</v>
      </c>
    </row>
    <row r="6170" spans="1:3" x14ac:dyDescent="0.35">
      <c r="A6170" s="1">
        <v>6168</v>
      </c>
      <c r="B6170" s="1">
        <v>0.125</v>
      </c>
      <c r="C6170">
        <v>0.33333333333333331</v>
      </c>
    </row>
    <row r="6171" spans="1:3" x14ac:dyDescent="0.35">
      <c r="A6171" s="1">
        <v>6169</v>
      </c>
      <c r="B6171" s="1">
        <v>0.125</v>
      </c>
      <c r="C6171">
        <v>0.33333333333333331</v>
      </c>
    </row>
    <row r="6172" spans="1:3" x14ac:dyDescent="0.35">
      <c r="A6172" s="1">
        <v>6170</v>
      </c>
      <c r="B6172" s="1">
        <v>0.125</v>
      </c>
      <c r="C6172">
        <v>0.33333333333333331</v>
      </c>
    </row>
    <row r="6173" spans="1:3" x14ac:dyDescent="0.35">
      <c r="A6173" s="1">
        <v>6171</v>
      </c>
      <c r="B6173" s="1">
        <v>0.25</v>
      </c>
      <c r="C6173">
        <v>0.16666666666666666</v>
      </c>
    </row>
    <row r="6174" spans="1:3" x14ac:dyDescent="0.35">
      <c r="A6174" s="1">
        <v>6172</v>
      </c>
      <c r="B6174" s="1">
        <v>0.25</v>
      </c>
      <c r="C6174">
        <v>0.33333333333333331</v>
      </c>
    </row>
    <row r="6175" spans="1:3" x14ac:dyDescent="0.35">
      <c r="A6175" s="1">
        <v>6173</v>
      </c>
      <c r="B6175" s="1">
        <v>0.375</v>
      </c>
      <c r="C6175">
        <v>0.33333333333333331</v>
      </c>
    </row>
    <row r="6176" spans="1:3" x14ac:dyDescent="0.35">
      <c r="A6176" s="1">
        <v>6174</v>
      </c>
      <c r="B6176" s="1">
        <v>0.5</v>
      </c>
      <c r="C6176">
        <v>0.33333333333333331</v>
      </c>
    </row>
    <row r="6177" spans="1:3" x14ac:dyDescent="0.35">
      <c r="A6177" s="1">
        <v>6175</v>
      </c>
      <c r="B6177" s="1">
        <v>0.625</v>
      </c>
      <c r="C6177">
        <v>0.5</v>
      </c>
    </row>
    <row r="6178" spans="1:3" x14ac:dyDescent="0.35">
      <c r="A6178" s="1">
        <v>6176</v>
      </c>
      <c r="B6178" s="1">
        <v>0.75</v>
      </c>
      <c r="C6178">
        <v>0.66666666666666663</v>
      </c>
    </row>
    <row r="6179" spans="1:3" x14ac:dyDescent="0.35">
      <c r="A6179" s="1">
        <v>6177</v>
      </c>
      <c r="B6179" s="1">
        <v>0.875</v>
      </c>
      <c r="C6179">
        <v>0.83333333333333337</v>
      </c>
    </row>
    <row r="6180" spans="1:3" x14ac:dyDescent="0.35">
      <c r="A6180" s="1">
        <v>6178</v>
      </c>
      <c r="B6180" s="1">
        <v>0.75</v>
      </c>
      <c r="C6180">
        <v>0.83333333333333337</v>
      </c>
    </row>
    <row r="6181" spans="1:3" x14ac:dyDescent="0.35">
      <c r="A6181" s="1">
        <v>6179</v>
      </c>
      <c r="B6181" s="1">
        <v>0.75</v>
      </c>
      <c r="C6181">
        <v>0.83333333333333337</v>
      </c>
    </row>
    <row r="6182" spans="1:3" x14ac:dyDescent="0.35">
      <c r="A6182" s="1">
        <v>6180</v>
      </c>
      <c r="B6182" s="1">
        <v>0.75</v>
      </c>
      <c r="C6182">
        <v>0.66666666666666663</v>
      </c>
    </row>
    <row r="6183" spans="1:3" x14ac:dyDescent="0.35">
      <c r="A6183" s="1">
        <v>6181</v>
      </c>
      <c r="B6183" s="1">
        <v>0.625</v>
      </c>
      <c r="C6183">
        <v>0.66666666666666663</v>
      </c>
    </row>
    <row r="6184" spans="1:3" x14ac:dyDescent="0.35">
      <c r="A6184" s="1">
        <v>6182</v>
      </c>
      <c r="B6184" s="1">
        <v>0.75</v>
      </c>
      <c r="C6184">
        <v>0.66666666666666663</v>
      </c>
    </row>
    <row r="6185" spans="1:3" x14ac:dyDescent="0.35">
      <c r="A6185" s="1">
        <v>6183</v>
      </c>
      <c r="B6185" s="1">
        <v>0.75</v>
      </c>
      <c r="C6185">
        <v>0.83333333333333337</v>
      </c>
    </row>
    <row r="6186" spans="1:3" x14ac:dyDescent="0.35">
      <c r="A6186" s="1">
        <v>6184</v>
      </c>
      <c r="B6186" s="1">
        <v>0.875</v>
      </c>
      <c r="C6186">
        <v>1</v>
      </c>
    </row>
    <row r="6187" spans="1:3" x14ac:dyDescent="0.35">
      <c r="A6187" s="1">
        <v>6185</v>
      </c>
      <c r="B6187" s="1">
        <v>1</v>
      </c>
      <c r="C6187">
        <v>1</v>
      </c>
    </row>
    <row r="6188" spans="1:3" x14ac:dyDescent="0.35">
      <c r="A6188" s="1">
        <v>6186</v>
      </c>
      <c r="B6188" s="1">
        <v>0.75</v>
      </c>
      <c r="C6188">
        <v>0.83333333333333337</v>
      </c>
    </row>
    <row r="6189" spans="1:3" x14ac:dyDescent="0.35">
      <c r="A6189" s="1">
        <v>6187</v>
      </c>
      <c r="B6189" s="1">
        <v>0.5</v>
      </c>
      <c r="C6189">
        <v>0.5</v>
      </c>
    </row>
    <row r="6190" spans="1:3" x14ac:dyDescent="0.35">
      <c r="A6190" s="1">
        <v>6188</v>
      </c>
      <c r="B6190" s="1">
        <v>0.25</v>
      </c>
      <c r="C6190">
        <v>0.33333333333333331</v>
      </c>
    </row>
    <row r="6191" spans="1:3" x14ac:dyDescent="0.35">
      <c r="A6191" s="1">
        <v>6189</v>
      </c>
      <c r="B6191" s="1">
        <v>0.125</v>
      </c>
      <c r="C6191">
        <v>0.33333333333333331</v>
      </c>
    </row>
    <row r="6192" spans="1:3" x14ac:dyDescent="0.35">
      <c r="A6192" s="1">
        <v>6190</v>
      </c>
      <c r="B6192" s="1">
        <v>0.125</v>
      </c>
      <c r="C6192">
        <v>0.33333333333333331</v>
      </c>
    </row>
    <row r="6193" spans="1:3" x14ac:dyDescent="0.35">
      <c r="A6193" s="1">
        <v>6191</v>
      </c>
      <c r="B6193" s="1">
        <v>0.125</v>
      </c>
      <c r="C6193">
        <v>0.33333333333333331</v>
      </c>
    </row>
    <row r="6194" spans="1:3" x14ac:dyDescent="0.35">
      <c r="A6194" s="1">
        <v>6192</v>
      </c>
      <c r="B6194" s="1">
        <v>0.125</v>
      </c>
      <c r="C6194">
        <v>0.33333333333333331</v>
      </c>
    </row>
    <row r="6195" spans="1:3" x14ac:dyDescent="0.35">
      <c r="A6195" s="1">
        <v>6193</v>
      </c>
      <c r="B6195" s="1">
        <v>0.125</v>
      </c>
      <c r="C6195">
        <v>0.33333333333333331</v>
      </c>
    </row>
    <row r="6196" spans="1:3" x14ac:dyDescent="0.35">
      <c r="A6196" s="1">
        <v>6194</v>
      </c>
      <c r="B6196" s="1">
        <v>0.125</v>
      </c>
      <c r="C6196">
        <v>0.33333333333333331</v>
      </c>
    </row>
    <row r="6197" spans="1:3" x14ac:dyDescent="0.35">
      <c r="A6197" s="1">
        <v>6195</v>
      </c>
      <c r="B6197" s="1">
        <v>0.25</v>
      </c>
      <c r="C6197">
        <v>0.16666666666666666</v>
      </c>
    </row>
    <row r="6198" spans="1:3" x14ac:dyDescent="0.35">
      <c r="A6198" s="1">
        <v>6196</v>
      </c>
      <c r="B6198" s="1">
        <v>0.25</v>
      </c>
      <c r="C6198">
        <v>0.33333333333333331</v>
      </c>
    </row>
    <row r="6199" spans="1:3" x14ac:dyDescent="0.35">
      <c r="A6199" s="1">
        <v>6197</v>
      </c>
      <c r="B6199" s="1">
        <v>0.375</v>
      </c>
      <c r="C6199">
        <v>0.33333333333333331</v>
      </c>
    </row>
    <row r="6200" spans="1:3" x14ac:dyDescent="0.35">
      <c r="A6200" s="1">
        <v>6198</v>
      </c>
      <c r="B6200" s="1">
        <v>0.5</v>
      </c>
      <c r="C6200">
        <v>0.33333333333333331</v>
      </c>
    </row>
    <row r="6201" spans="1:3" x14ac:dyDescent="0.35">
      <c r="A6201" s="1">
        <v>6199</v>
      </c>
      <c r="B6201" s="1">
        <v>0.625</v>
      </c>
      <c r="C6201">
        <v>0.5</v>
      </c>
    </row>
    <row r="6202" spans="1:3" x14ac:dyDescent="0.35">
      <c r="A6202" s="1">
        <v>6200</v>
      </c>
      <c r="B6202" s="1">
        <v>0.75</v>
      </c>
      <c r="C6202">
        <v>0.66666666666666663</v>
      </c>
    </row>
    <row r="6203" spans="1:3" x14ac:dyDescent="0.35">
      <c r="A6203" s="1">
        <v>6201</v>
      </c>
      <c r="B6203" s="1">
        <v>0.875</v>
      </c>
      <c r="C6203">
        <v>0.83333333333333337</v>
      </c>
    </row>
    <row r="6204" spans="1:3" x14ac:dyDescent="0.35">
      <c r="A6204" s="1">
        <v>6202</v>
      </c>
      <c r="B6204" s="1">
        <v>0.75</v>
      </c>
      <c r="C6204">
        <v>0.83333333333333337</v>
      </c>
    </row>
    <row r="6205" spans="1:3" x14ac:dyDescent="0.35">
      <c r="A6205" s="1">
        <v>6203</v>
      </c>
      <c r="B6205" s="1">
        <v>0.75</v>
      </c>
      <c r="C6205">
        <v>0.83333333333333337</v>
      </c>
    </row>
    <row r="6206" spans="1:3" x14ac:dyDescent="0.35">
      <c r="A6206" s="1">
        <v>6204</v>
      </c>
      <c r="B6206" s="1">
        <v>0.75</v>
      </c>
      <c r="C6206">
        <v>0.66666666666666663</v>
      </c>
    </row>
    <row r="6207" spans="1:3" x14ac:dyDescent="0.35">
      <c r="A6207" s="1">
        <v>6205</v>
      </c>
      <c r="B6207" s="1">
        <v>0.625</v>
      </c>
      <c r="C6207">
        <v>0.66666666666666663</v>
      </c>
    </row>
    <row r="6208" spans="1:3" x14ac:dyDescent="0.35">
      <c r="A6208" s="1">
        <v>6206</v>
      </c>
      <c r="B6208" s="1">
        <v>0.75</v>
      </c>
      <c r="C6208">
        <v>0.66666666666666663</v>
      </c>
    </row>
    <row r="6209" spans="1:3" x14ac:dyDescent="0.35">
      <c r="A6209" s="1">
        <v>6207</v>
      </c>
      <c r="B6209" s="1">
        <v>0.75</v>
      </c>
      <c r="C6209">
        <v>0.83333333333333337</v>
      </c>
    </row>
    <row r="6210" spans="1:3" x14ac:dyDescent="0.35">
      <c r="A6210" s="1">
        <v>6208</v>
      </c>
      <c r="B6210" s="1">
        <v>0.875</v>
      </c>
      <c r="C6210">
        <v>1</v>
      </c>
    </row>
    <row r="6211" spans="1:3" x14ac:dyDescent="0.35">
      <c r="A6211" s="1">
        <v>6209</v>
      </c>
      <c r="B6211" s="1">
        <v>1</v>
      </c>
      <c r="C6211">
        <v>1</v>
      </c>
    </row>
    <row r="6212" spans="1:3" x14ac:dyDescent="0.35">
      <c r="A6212" s="1">
        <v>6210</v>
      </c>
      <c r="B6212" s="1">
        <v>0.75</v>
      </c>
      <c r="C6212">
        <v>0.83333333333333337</v>
      </c>
    </row>
    <row r="6213" spans="1:3" x14ac:dyDescent="0.35">
      <c r="A6213" s="1">
        <v>6211</v>
      </c>
      <c r="B6213" s="1">
        <v>0.5</v>
      </c>
      <c r="C6213">
        <v>0.5</v>
      </c>
    </row>
    <row r="6214" spans="1:3" x14ac:dyDescent="0.35">
      <c r="A6214" s="1">
        <v>6212</v>
      </c>
      <c r="B6214" s="1">
        <v>0.25</v>
      </c>
      <c r="C6214">
        <v>0.33333333333333331</v>
      </c>
    </row>
    <row r="6215" spans="1:3" x14ac:dyDescent="0.35">
      <c r="A6215" s="1">
        <v>6213</v>
      </c>
      <c r="B6215" s="1">
        <v>0.125</v>
      </c>
      <c r="C6215">
        <v>0.33333333333333331</v>
      </c>
    </row>
    <row r="6216" spans="1:3" x14ac:dyDescent="0.35">
      <c r="A6216" s="1">
        <v>6214</v>
      </c>
      <c r="B6216" s="1">
        <v>0.125</v>
      </c>
      <c r="C6216">
        <v>0.33333333333333331</v>
      </c>
    </row>
    <row r="6217" spans="1:3" x14ac:dyDescent="0.35">
      <c r="A6217" s="1">
        <v>6215</v>
      </c>
      <c r="B6217" s="1">
        <v>0.125</v>
      </c>
      <c r="C6217">
        <v>0.33333333333333331</v>
      </c>
    </row>
    <row r="6218" spans="1:3" x14ac:dyDescent="0.35">
      <c r="A6218" s="1">
        <v>6216</v>
      </c>
      <c r="B6218" s="1">
        <v>0.125</v>
      </c>
      <c r="C6218">
        <v>0.33333333333333331</v>
      </c>
    </row>
    <row r="6219" spans="1:3" x14ac:dyDescent="0.35">
      <c r="A6219" s="1">
        <v>6217</v>
      </c>
      <c r="B6219" s="1">
        <v>0.125</v>
      </c>
      <c r="C6219">
        <v>0.33333333333333331</v>
      </c>
    </row>
    <row r="6220" spans="1:3" x14ac:dyDescent="0.35">
      <c r="A6220" s="1">
        <v>6218</v>
      </c>
      <c r="B6220" s="1">
        <v>0.125</v>
      </c>
      <c r="C6220">
        <v>0.33333333333333331</v>
      </c>
    </row>
    <row r="6221" spans="1:3" x14ac:dyDescent="0.35">
      <c r="A6221" s="1">
        <v>6219</v>
      </c>
      <c r="B6221" s="1">
        <v>0.25</v>
      </c>
      <c r="C6221">
        <v>0.16666666666666666</v>
      </c>
    </row>
    <row r="6222" spans="1:3" x14ac:dyDescent="0.35">
      <c r="A6222" s="1">
        <v>6220</v>
      </c>
      <c r="B6222" s="1">
        <v>0.25</v>
      </c>
      <c r="C6222">
        <v>0.33333333333333331</v>
      </c>
    </row>
    <row r="6223" spans="1:3" x14ac:dyDescent="0.35">
      <c r="A6223" s="1">
        <v>6221</v>
      </c>
      <c r="B6223" s="1">
        <v>0.375</v>
      </c>
      <c r="C6223">
        <v>0.33333333333333331</v>
      </c>
    </row>
    <row r="6224" spans="1:3" x14ac:dyDescent="0.35">
      <c r="A6224" s="1">
        <v>6222</v>
      </c>
      <c r="B6224" s="1">
        <v>0.5</v>
      </c>
      <c r="C6224">
        <v>0.33333333333333331</v>
      </c>
    </row>
    <row r="6225" spans="1:3" x14ac:dyDescent="0.35">
      <c r="A6225" s="1">
        <v>6223</v>
      </c>
      <c r="B6225" s="1">
        <v>0.625</v>
      </c>
      <c r="C6225">
        <v>0.5</v>
      </c>
    </row>
    <row r="6226" spans="1:3" x14ac:dyDescent="0.35">
      <c r="A6226" s="1">
        <v>6224</v>
      </c>
      <c r="B6226" s="1">
        <v>0.75</v>
      </c>
      <c r="C6226">
        <v>0.66666666666666663</v>
      </c>
    </row>
    <row r="6227" spans="1:3" x14ac:dyDescent="0.35">
      <c r="A6227" s="1">
        <v>6225</v>
      </c>
      <c r="B6227" s="1">
        <v>0.875</v>
      </c>
      <c r="C6227">
        <v>0.83333333333333337</v>
      </c>
    </row>
    <row r="6228" spans="1:3" x14ac:dyDescent="0.35">
      <c r="A6228" s="1">
        <v>6226</v>
      </c>
      <c r="B6228" s="1">
        <v>0.75</v>
      </c>
      <c r="C6228">
        <v>0.83333333333333337</v>
      </c>
    </row>
    <row r="6229" spans="1:3" x14ac:dyDescent="0.35">
      <c r="A6229" s="1">
        <v>6227</v>
      </c>
      <c r="B6229" s="1">
        <v>0.75</v>
      </c>
      <c r="C6229">
        <v>0.83333333333333337</v>
      </c>
    </row>
    <row r="6230" spans="1:3" x14ac:dyDescent="0.35">
      <c r="A6230" s="1">
        <v>6228</v>
      </c>
      <c r="B6230" s="1">
        <v>0.75</v>
      </c>
      <c r="C6230">
        <v>0.66666666666666663</v>
      </c>
    </row>
    <row r="6231" spans="1:3" x14ac:dyDescent="0.35">
      <c r="A6231" s="1">
        <v>6229</v>
      </c>
      <c r="B6231" s="1">
        <v>0.625</v>
      </c>
      <c r="C6231">
        <v>0.66666666666666663</v>
      </c>
    </row>
    <row r="6232" spans="1:3" x14ac:dyDescent="0.35">
      <c r="A6232" s="1">
        <v>6230</v>
      </c>
      <c r="B6232" s="1">
        <v>0.75</v>
      </c>
      <c r="C6232">
        <v>0.66666666666666663</v>
      </c>
    </row>
    <row r="6233" spans="1:3" x14ac:dyDescent="0.35">
      <c r="A6233" s="1">
        <v>6231</v>
      </c>
      <c r="B6233" s="1">
        <v>0.75</v>
      </c>
      <c r="C6233">
        <v>0.83333333333333337</v>
      </c>
    </row>
    <row r="6234" spans="1:3" x14ac:dyDescent="0.35">
      <c r="A6234" s="1">
        <v>6232</v>
      </c>
      <c r="B6234" s="1">
        <v>0.875</v>
      </c>
      <c r="C6234">
        <v>1</v>
      </c>
    </row>
    <row r="6235" spans="1:3" x14ac:dyDescent="0.35">
      <c r="A6235" s="1">
        <v>6233</v>
      </c>
      <c r="B6235" s="1">
        <v>1</v>
      </c>
      <c r="C6235">
        <v>1</v>
      </c>
    </row>
    <row r="6236" spans="1:3" x14ac:dyDescent="0.35">
      <c r="A6236" s="1">
        <v>6234</v>
      </c>
      <c r="B6236" s="1">
        <v>0.75</v>
      </c>
      <c r="C6236">
        <v>0.83333333333333337</v>
      </c>
    </row>
    <row r="6237" spans="1:3" x14ac:dyDescent="0.35">
      <c r="A6237" s="1">
        <v>6235</v>
      </c>
      <c r="B6237" s="1">
        <v>0.5</v>
      </c>
      <c r="C6237">
        <v>0.5</v>
      </c>
    </row>
    <row r="6238" spans="1:3" x14ac:dyDescent="0.35">
      <c r="A6238" s="1">
        <v>6236</v>
      </c>
      <c r="B6238" s="1">
        <v>0.25</v>
      </c>
      <c r="C6238">
        <v>0.33333333333333331</v>
      </c>
    </row>
    <row r="6239" spans="1:3" x14ac:dyDescent="0.35">
      <c r="A6239" s="1">
        <v>6237</v>
      </c>
      <c r="B6239" s="1">
        <v>0.125</v>
      </c>
      <c r="C6239">
        <v>0.33333333333333331</v>
      </c>
    </row>
    <row r="6240" spans="1:3" x14ac:dyDescent="0.35">
      <c r="A6240" s="1">
        <v>6238</v>
      </c>
      <c r="B6240" s="1">
        <v>0.125</v>
      </c>
      <c r="C6240">
        <v>0.33333333333333331</v>
      </c>
    </row>
    <row r="6241" spans="1:3" x14ac:dyDescent="0.35">
      <c r="A6241" s="1">
        <v>6239</v>
      </c>
      <c r="B6241" s="1">
        <v>0.125</v>
      </c>
      <c r="C6241">
        <v>0.33333333333333331</v>
      </c>
    </row>
    <row r="6242" spans="1:3" x14ac:dyDescent="0.35">
      <c r="A6242" s="1">
        <v>6240</v>
      </c>
      <c r="B6242" s="1">
        <v>0.125</v>
      </c>
      <c r="C6242">
        <v>0.33333333333333331</v>
      </c>
    </row>
    <row r="6243" spans="1:3" x14ac:dyDescent="0.35">
      <c r="A6243" s="1">
        <v>6241</v>
      </c>
      <c r="B6243" s="1">
        <v>0.125</v>
      </c>
      <c r="C6243">
        <v>0.33333333333333331</v>
      </c>
    </row>
    <row r="6244" spans="1:3" x14ac:dyDescent="0.35">
      <c r="A6244" s="1">
        <v>6242</v>
      </c>
      <c r="B6244" s="1">
        <v>0.125</v>
      </c>
      <c r="C6244">
        <v>0.33333333333333331</v>
      </c>
    </row>
    <row r="6245" spans="1:3" x14ac:dyDescent="0.35">
      <c r="A6245" s="1">
        <v>6243</v>
      </c>
      <c r="B6245" s="1">
        <v>0.25</v>
      </c>
      <c r="C6245">
        <v>0.16666666666666666</v>
      </c>
    </row>
    <row r="6246" spans="1:3" x14ac:dyDescent="0.35">
      <c r="A6246" s="1">
        <v>6244</v>
      </c>
      <c r="B6246" s="1">
        <v>0.25</v>
      </c>
      <c r="C6246">
        <v>0.33333333333333331</v>
      </c>
    </row>
    <row r="6247" spans="1:3" x14ac:dyDescent="0.35">
      <c r="A6247" s="1">
        <v>6245</v>
      </c>
      <c r="B6247" s="1">
        <v>0.375</v>
      </c>
      <c r="C6247">
        <v>0.33333333333333331</v>
      </c>
    </row>
    <row r="6248" spans="1:3" x14ac:dyDescent="0.35">
      <c r="A6248" s="1">
        <v>6246</v>
      </c>
      <c r="B6248" s="1">
        <v>0.5</v>
      </c>
      <c r="C6248">
        <v>0.33333333333333331</v>
      </c>
    </row>
    <row r="6249" spans="1:3" x14ac:dyDescent="0.35">
      <c r="A6249" s="1">
        <v>6247</v>
      </c>
      <c r="B6249" s="1">
        <v>0.625</v>
      </c>
      <c r="C6249">
        <v>0.5</v>
      </c>
    </row>
    <row r="6250" spans="1:3" x14ac:dyDescent="0.35">
      <c r="A6250" s="1">
        <v>6248</v>
      </c>
      <c r="B6250" s="1">
        <v>0.75</v>
      </c>
      <c r="C6250">
        <v>0.66666666666666663</v>
      </c>
    </row>
    <row r="6251" spans="1:3" x14ac:dyDescent="0.35">
      <c r="A6251" s="1">
        <v>6249</v>
      </c>
      <c r="B6251" s="1">
        <v>0.875</v>
      </c>
      <c r="C6251">
        <v>0.83333333333333337</v>
      </c>
    </row>
    <row r="6252" spans="1:3" x14ac:dyDescent="0.35">
      <c r="A6252" s="1">
        <v>6250</v>
      </c>
      <c r="B6252" s="1">
        <v>0.75</v>
      </c>
      <c r="C6252">
        <v>0.83333333333333337</v>
      </c>
    </row>
    <row r="6253" spans="1:3" x14ac:dyDescent="0.35">
      <c r="A6253" s="1">
        <v>6251</v>
      </c>
      <c r="B6253" s="1">
        <v>0.75</v>
      </c>
      <c r="C6253">
        <v>0.83333333333333337</v>
      </c>
    </row>
    <row r="6254" spans="1:3" x14ac:dyDescent="0.35">
      <c r="A6254" s="1">
        <v>6252</v>
      </c>
      <c r="B6254" s="1">
        <v>0.75</v>
      </c>
      <c r="C6254">
        <v>0.66666666666666663</v>
      </c>
    </row>
    <row r="6255" spans="1:3" x14ac:dyDescent="0.35">
      <c r="A6255" s="1">
        <v>6253</v>
      </c>
      <c r="B6255" s="1">
        <v>0.625</v>
      </c>
      <c r="C6255">
        <v>0.66666666666666663</v>
      </c>
    </row>
    <row r="6256" spans="1:3" x14ac:dyDescent="0.35">
      <c r="A6256" s="1">
        <v>6254</v>
      </c>
      <c r="B6256" s="1">
        <v>0.75</v>
      </c>
      <c r="C6256">
        <v>0.66666666666666663</v>
      </c>
    </row>
    <row r="6257" spans="1:3" x14ac:dyDescent="0.35">
      <c r="A6257" s="1">
        <v>6255</v>
      </c>
      <c r="B6257" s="1">
        <v>0.75</v>
      </c>
      <c r="C6257">
        <v>0.83333333333333337</v>
      </c>
    </row>
    <row r="6258" spans="1:3" x14ac:dyDescent="0.35">
      <c r="A6258" s="1">
        <v>6256</v>
      </c>
      <c r="B6258" s="1">
        <v>0.875</v>
      </c>
      <c r="C6258">
        <v>1</v>
      </c>
    </row>
    <row r="6259" spans="1:3" x14ac:dyDescent="0.35">
      <c r="A6259" s="1">
        <v>6257</v>
      </c>
      <c r="B6259" s="1">
        <v>1</v>
      </c>
      <c r="C6259">
        <v>1</v>
      </c>
    </row>
    <row r="6260" spans="1:3" x14ac:dyDescent="0.35">
      <c r="A6260" s="1">
        <v>6258</v>
      </c>
      <c r="B6260" s="1">
        <v>0.75</v>
      </c>
      <c r="C6260">
        <v>0.83333333333333337</v>
      </c>
    </row>
    <row r="6261" spans="1:3" x14ac:dyDescent="0.35">
      <c r="A6261" s="1">
        <v>6259</v>
      </c>
      <c r="B6261" s="1">
        <v>0.5</v>
      </c>
      <c r="C6261">
        <v>0.5</v>
      </c>
    </row>
    <row r="6262" spans="1:3" x14ac:dyDescent="0.35">
      <c r="A6262" s="1">
        <v>6260</v>
      </c>
      <c r="B6262" s="1">
        <v>0.25</v>
      </c>
      <c r="C6262">
        <v>0.33333333333333331</v>
      </c>
    </row>
    <row r="6263" spans="1:3" x14ac:dyDescent="0.35">
      <c r="A6263" s="1">
        <v>6261</v>
      </c>
      <c r="B6263" s="1">
        <v>0.125</v>
      </c>
      <c r="C6263">
        <v>0.33333333333333331</v>
      </c>
    </row>
    <row r="6264" spans="1:3" x14ac:dyDescent="0.35">
      <c r="A6264" s="1">
        <v>6262</v>
      </c>
      <c r="B6264" s="1">
        <v>0.125</v>
      </c>
      <c r="C6264">
        <v>0.33333333333333331</v>
      </c>
    </row>
    <row r="6265" spans="1:3" x14ac:dyDescent="0.35">
      <c r="A6265" s="1">
        <v>6263</v>
      </c>
      <c r="B6265" s="1">
        <v>0.125</v>
      </c>
      <c r="C6265">
        <v>0.33333333333333331</v>
      </c>
    </row>
    <row r="6266" spans="1:3" x14ac:dyDescent="0.35">
      <c r="A6266" s="1">
        <v>6264</v>
      </c>
      <c r="B6266" s="1">
        <v>0.125</v>
      </c>
      <c r="C6266">
        <v>0.33333333333333331</v>
      </c>
    </row>
    <row r="6267" spans="1:3" x14ac:dyDescent="0.35">
      <c r="A6267" s="1">
        <v>6265</v>
      </c>
      <c r="B6267" s="1">
        <v>0.125</v>
      </c>
      <c r="C6267">
        <v>0.33333333333333331</v>
      </c>
    </row>
    <row r="6268" spans="1:3" x14ac:dyDescent="0.35">
      <c r="A6268" s="1">
        <v>6266</v>
      </c>
      <c r="B6268" s="1">
        <v>0.125</v>
      </c>
      <c r="C6268">
        <v>0.33333333333333331</v>
      </c>
    </row>
    <row r="6269" spans="1:3" x14ac:dyDescent="0.35">
      <c r="A6269" s="1">
        <v>6267</v>
      </c>
      <c r="B6269" s="1">
        <v>0.25</v>
      </c>
      <c r="C6269">
        <v>0.16666666666666666</v>
      </c>
    </row>
    <row r="6270" spans="1:3" x14ac:dyDescent="0.35">
      <c r="A6270" s="1">
        <v>6268</v>
      </c>
      <c r="B6270" s="1">
        <v>0.25</v>
      </c>
      <c r="C6270">
        <v>0.33333333333333331</v>
      </c>
    </row>
    <row r="6271" spans="1:3" x14ac:dyDescent="0.35">
      <c r="A6271" s="1">
        <v>6269</v>
      </c>
      <c r="B6271" s="1">
        <v>0.375</v>
      </c>
      <c r="C6271">
        <v>0.33333333333333331</v>
      </c>
    </row>
    <row r="6272" spans="1:3" x14ac:dyDescent="0.35">
      <c r="A6272" s="1">
        <v>6270</v>
      </c>
      <c r="B6272" s="1">
        <v>0.5</v>
      </c>
      <c r="C6272">
        <v>0.33333333333333331</v>
      </c>
    </row>
    <row r="6273" spans="1:3" x14ac:dyDescent="0.35">
      <c r="A6273" s="1">
        <v>6271</v>
      </c>
      <c r="B6273" s="1">
        <v>0.625</v>
      </c>
      <c r="C6273">
        <v>0.5</v>
      </c>
    </row>
    <row r="6274" spans="1:3" x14ac:dyDescent="0.35">
      <c r="A6274" s="1">
        <v>6272</v>
      </c>
      <c r="B6274" s="1">
        <v>0.75</v>
      </c>
      <c r="C6274">
        <v>0.66666666666666663</v>
      </c>
    </row>
    <row r="6275" spans="1:3" x14ac:dyDescent="0.35">
      <c r="A6275" s="1">
        <v>6273</v>
      </c>
      <c r="B6275" s="1">
        <v>0.875</v>
      </c>
      <c r="C6275">
        <v>0.83333333333333337</v>
      </c>
    </row>
    <row r="6276" spans="1:3" x14ac:dyDescent="0.35">
      <c r="A6276" s="1">
        <v>6274</v>
      </c>
      <c r="B6276" s="1">
        <v>0.75</v>
      </c>
      <c r="C6276">
        <v>0.83333333333333337</v>
      </c>
    </row>
    <row r="6277" spans="1:3" x14ac:dyDescent="0.35">
      <c r="A6277" s="1">
        <v>6275</v>
      </c>
      <c r="B6277" s="1">
        <v>0.75</v>
      </c>
      <c r="C6277">
        <v>0.83333333333333337</v>
      </c>
    </row>
    <row r="6278" spans="1:3" x14ac:dyDescent="0.35">
      <c r="A6278" s="1">
        <v>6276</v>
      </c>
      <c r="B6278" s="1">
        <v>0.75</v>
      </c>
      <c r="C6278">
        <v>0.66666666666666663</v>
      </c>
    </row>
    <row r="6279" spans="1:3" x14ac:dyDescent="0.35">
      <c r="A6279" s="1">
        <v>6277</v>
      </c>
      <c r="B6279" s="1">
        <v>0.625</v>
      </c>
      <c r="C6279">
        <v>0.66666666666666663</v>
      </c>
    </row>
    <row r="6280" spans="1:3" x14ac:dyDescent="0.35">
      <c r="A6280" s="1">
        <v>6278</v>
      </c>
      <c r="B6280" s="1">
        <v>0.75</v>
      </c>
      <c r="C6280">
        <v>0.66666666666666663</v>
      </c>
    </row>
    <row r="6281" spans="1:3" x14ac:dyDescent="0.35">
      <c r="A6281" s="1">
        <v>6279</v>
      </c>
      <c r="B6281" s="1">
        <v>0.75</v>
      </c>
      <c r="C6281">
        <v>0.83333333333333337</v>
      </c>
    </row>
    <row r="6282" spans="1:3" x14ac:dyDescent="0.35">
      <c r="A6282" s="1">
        <v>6280</v>
      </c>
      <c r="B6282" s="1">
        <v>0.875</v>
      </c>
      <c r="C6282">
        <v>1</v>
      </c>
    </row>
    <row r="6283" spans="1:3" x14ac:dyDescent="0.35">
      <c r="A6283" s="1">
        <v>6281</v>
      </c>
      <c r="B6283" s="1">
        <v>1</v>
      </c>
      <c r="C6283">
        <v>1</v>
      </c>
    </row>
    <row r="6284" spans="1:3" x14ac:dyDescent="0.35">
      <c r="A6284" s="1">
        <v>6282</v>
      </c>
      <c r="B6284" s="1">
        <v>0.75</v>
      </c>
      <c r="C6284">
        <v>0.83333333333333337</v>
      </c>
    </row>
    <row r="6285" spans="1:3" x14ac:dyDescent="0.35">
      <c r="A6285" s="1">
        <v>6283</v>
      </c>
      <c r="B6285" s="1">
        <v>0.5</v>
      </c>
      <c r="C6285">
        <v>0.5</v>
      </c>
    </row>
    <row r="6286" spans="1:3" x14ac:dyDescent="0.35">
      <c r="A6286" s="1">
        <v>6284</v>
      </c>
      <c r="B6286" s="1">
        <v>0.25</v>
      </c>
      <c r="C6286">
        <v>0.33333333333333331</v>
      </c>
    </row>
    <row r="6287" spans="1:3" x14ac:dyDescent="0.35">
      <c r="A6287" s="1">
        <v>6285</v>
      </c>
      <c r="B6287" s="1">
        <v>0.125</v>
      </c>
      <c r="C6287">
        <v>0.33333333333333331</v>
      </c>
    </row>
    <row r="6288" spans="1:3" x14ac:dyDescent="0.35">
      <c r="A6288" s="1">
        <v>6286</v>
      </c>
      <c r="B6288" s="1">
        <v>0.125</v>
      </c>
      <c r="C6288">
        <v>0.33333333333333331</v>
      </c>
    </row>
    <row r="6289" spans="1:3" x14ac:dyDescent="0.35">
      <c r="A6289" s="1">
        <v>6287</v>
      </c>
      <c r="B6289" s="1">
        <v>0.125</v>
      </c>
      <c r="C6289">
        <v>0.33333333333333331</v>
      </c>
    </row>
    <row r="6290" spans="1:3" x14ac:dyDescent="0.35">
      <c r="A6290" s="1">
        <v>6288</v>
      </c>
      <c r="B6290" s="1">
        <v>0.125</v>
      </c>
      <c r="C6290">
        <v>0.33333333333333331</v>
      </c>
    </row>
    <row r="6291" spans="1:3" x14ac:dyDescent="0.35">
      <c r="A6291" s="1">
        <v>6289</v>
      </c>
      <c r="B6291" s="1">
        <v>0.125</v>
      </c>
      <c r="C6291">
        <v>0.33333333333333331</v>
      </c>
    </row>
    <row r="6292" spans="1:3" x14ac:dyDescent="0.35">
      <c r="A6292" s="1">
        <v>6290</v>
      </c>
      <c r="B6292" s="1">
        <v>0.125</v>
      </c>
      <c r="C6292">
        <v>0.33333333333333331</v>
      </c>
    </row>
    <row r="6293" spans="1:3" x14ac:dyDescent="0.35">
      <c r="A6293" s="1">
        <v>6291</v>
      </c>
      <c r="B6293" s="1">
        <v>0.25</v>
      </c>
      <c r="C6293">
        <v>0.16666666666666666</v>
      </c>
    </row>
    <row r="6294" spans="1:3" x14ac:dyDescent="0.35">
      <c r="A6294" s="1">
        <v>6292</v>
      </c>
      <c r="B6294" s="1">
        <v>0.25</v>
      </c>
      <c r="C6294">
        <v>0.33333333333333331</v>
      </c>
    </row>
    <row r="6295" spans="1:3" x14ac:dyDescent="0.35">
      <c r="A6295" s="1">
        <v>6293</v>
      </c>
      <c r="B6295" s="1">
        <v>0.375</v>
      </c>
      <c r="C6295">
        <v>0.33333333333333331</v>
      </c>
    </row>
    <row r="6296" spans="1:3" x14ac:dyDescent="0.35">
      <c r="A6296" s="1">
        <v>6294</v>
      </c>
      <c r="B6296" s="1">
        <v>0.5</v>
      </c>
      <c r="C6296">
        <v>0.33333333333333331</v>
      </c>
    </row>
    <row r="6297" spans="1:3" x14ac:dyDescent="0.35">
      <c r="A6297" s="1">
        <v>6295</v>
      </c>
      <c r="B6297" s="1">
        <v>0.625</v>
      </c>
      <c r="C6297">
        <v>0.5</v>
      </c>
    </row>
    <row r="6298" spans="1:3" x14ac:dyDescent="0.35">
      <c r="A6298" s="1">
        <v>6296</v>
      </c>
      <c r="B6298" s="1">
        <v>0.75</v>
      </c>
      <c r="C6298">
        <v>0.66666666666666663</v>
      </c>
    </row>
    <row r="6299" spans="1:3" x14ac:dyDescent="0.35">
      <c r="A6299" s="1">
        <v>6297</v>
      </c>
      <c r="B6299" s="1">
        <v>0.875</v>
      </c>
      <c r="C6299">
        <v>0.83333333333333337</v>
      </c>
    </row>
    <row r="6300" spans="1:3" x14ac:dyDescent="0.35">
      <c r="A6300" s="1">
        <v>6298</v>
      </c>
      <c r="B6300" s="1">
        <v>0.75</v>
      </c>
      <c r="C6300">
        <v>0.83333333333333337</v>
      </c>
    </row>
    <row r="6301" spans="1:3" x14ac:dyDescent="0.35">
      <c r="A6301" s="1">
        <v>6299</v>
      </c>
      <c r="B6301" s="1">
        <v>0.75</v>
      </c>
      <c r="C6301">
        <v>0.83333333333333337</v>
      </c>
    </row>
    <row r="6302" spans="1:3" x14ac:dyDescent="0.35">
      <c r="A6302" s="1">
        <v>6300</v>
      </c>
      <c r="B6302" s="1">
        <v>0.75</v>
      </c>
      <c r="C6302">
        <v>0.66666666666666663</v>
      </c>
    </row>
    <row r="6303" spans="1:3" x14ac:dyDescent="0.35">
      <c r="A6303" s="1">
        <v>6301</v>
      </c>
      <c r="B6303" s="1">
        <v>0.625</v>
      </c>
      <c r="C6303">
        <v>0.66666666666666663</v>
      </c>
    </row>
    <row r="6304" spans="1:3" x14ac:dyDescent="0.35">
      <c r="A6304" s="1">
        <v>6302</v>
      </c>
      <c r="B6304" s="1">
        <v>0.75</v>
      </c>
      <c r="C6304">
        <v>0.66666666666666663</v>
      </c>
    </row>
    <row r="6305" spans="1:3" x14ac:dyDescent="0.35">
      <c r="A6305" s="1">
        <v>6303</v>
      </c>
      <c r="B6305" s="1">
        <v>0.75</v>
      </c>
      <c r="C6305">
        <v>0.83333333333333337</v>
      </c>
    </row>
    <row r="6306" spans="1:3" x14ac:dyDescent="0.35">
      <c r="A6306" s="1">
        <v>6304</v>
      </c>
      <c r="B6306" s="1">
        <v>0.875</v>
      </c>
      <c r="C6306">
        <v>1</v>
      </c>
    </row>
    <row r="6307" spans="1:3" x14ac:dyDescent="0.35">
      <c r="A6307" s="1">
        <v>6305</v>
      </c>
      <c r="B6307" s="1">
        <v>1</v>
      </c>
      <c r="C6307">
        <v>1</v>
      </c>
    </row>
    <row r="6308" spans="1:3" x14ac:dyDescent="0.35">
      <c r="A6308" s="1">
        <v>6306</v>
      </c>
      <c r="B6308" s="1">
        <v>0.75</v>
      </c>
      <c r="C6308">
        <v>0.83333333333333337</v>
      </c>
    </row>
    <row r="6309" spans="1:3" x14ac:dyDescent="0.35">
      <c r="A6309" s="1">
        <v>6307</v>
      </c>
      <c r="B6309" s="1">
        <v>0.5</v>
      </c>
      <c r="C6309">
        <v>0.5</v>
      </c>
    </row>
    <row r="6310" spans="1:3" x14ac:dyDescent="0.35">
      <c r="A6310" s="1">
        <v>6308</v>
      </c>
      <c r="B6310" s="1">
        <v>0.25</v>
      </c>
      <c r="C6310">
        <v>0.33333333333333331</v>
      </c>
    </row>
    <row r="6311" spans="1:3" x14ac:dyDescent="0.35">
      <c r="A6311" s="1">
        <v>6309</v>
      </c>
      <c r="B6311" s="1">
        <v>0.125</v>
      </c>
      <c r="C6311">
        <v>0.33333333333333331</v>
      </c>
    </row>
    <row r="6312" spans="1:3" x14ac:dyDescent="0.35">
      <c r="A6312" s="1">
        <v>6310</v>
      </c>
      <c r="B6312" s="1">
        <v>0.125</v>
      </c>
      <c r="C6312">
        <v>0.33333333333333331</v>
      </c>
    </row>
    <row r="6313" spans="1:3" x14ac:dyDescent="0.35">
      <c r="A6313" s="1">
        <v>6311</v>
      </c>
      <c r="B6313" s="1">
        <v>0.125</v>
      </c>
      <c r="C6313">
        <v>0.33333333333333331</v>
      </c>
    </row>
    <row r="6314" spans="1:3" x14ac:dyDescent="0.35">
      <c r="A6314" s="1">
        <v>6312</v>
      </c>
      <c r="B6314" s="1">
        <v>0.125</v>
      </c>
      <c r="C6314">
        <v>0.33333333333333331</v>
      </c>
    </row>
    <row r="6315" spans="1:3" x14ac:dyDescent="0.35">
      <c r="A6315" s="1">
        <v>6313</v>
      </c>
      <c r="B6315" s="1">
        <v>0.125</v>
      </c>
      <c r="C6315">
        <v>0.33333333333333331</v>
      </c>
    </row>
    <row r="6316" spans="1:3" x14ac:dyDescent="0.35">
      <c r="A6316" s="1">
        <v>6314</v>
      </c>
      <c r="B6316" s="1">
        <v>0.125</v>
      </c>
      <c r="C6316">
        <v>0.33333333333333331</v>
      </c>
    </row>
    <row r="6317" spans="1:3" x14ac:dyDescent="0.35">
      <c r="A6317" s="1">
        <v>6315</v>
      </c>
      <c r="B6317" s="1">
        <v>0.25</v>
      </c>
      <c r="C6317">
        <v>0.16666666666666666</v>
      </c>
    </row>
    <row r="6318" spans="1:3" x14ac:dyDescent="0.35">
      <c r="A6318" s="1">
        <v>6316</v>
      </c>
      <c r="B6318" s="1">
        <v>0.25</v>
      </c>
      <c r="C6318">
        <v>0.33333333333333331</v>
      </c>
    </row>
    <row r="6319" spans="1:3" x14ac:dyDescent="0.35">
      <c r="A6319" s="1">
        <v>6317</v>
      </c>
      <c r="B6319" s="1">
        <v>0.375</v>
      </c>
      <c r="C6319">
        <v>0.33333333333333331</v>
      </c>
    </row>
    <row r="6320" spans="1:3" x14ac:dyDescent="0.35">
      <c r="A6320" s="1">
        <v>6318</v>
      </c>
      <c r="B6320" s="1">
        <v>0.5</v>
      </c>
      <c r="C6320">
        <v>0.33333333333333331</v>
      </c>
    </row>
    <row r="6321" spans="1:3" x14ac:dyDescent="0.35">
      <c r="A6321" s="1">
        <v>6319</v>
      </c>
      <c r="B6321" s="1">
        <v>0.625</v>
      </c>
      <c r="C6321">
        <v>0.5</v>
      </c>
    </row>
    <row r="6322" spans="1:3" x14ac:dyDescent="0.35">
      <c r="A6322" s="1">
        <v>6320</v>
      </c>
      <c r="B6322" s="1">
        <v>0.75</v>
      </c>
      <c r="C6322">
        <v>0.66666666666666663</v>
      </c>
    </row>
    <row r="6323" spans="1:3" x14ac:dyDescent="0.35">
      <c r="A6323" s="1">
        <v>6321</v>
      </c>
      <c r="B6323" s="1">
        <v>0.875</v>
      </c>
      <c r="C6323">
        <v>0.83333333333333337</v>
      </c>
    </row>
    <row r="6324" spans="1:3" x14ac:dyDescent="0.35">
      <c r="A6324" s="1">
        <v>6322</v>
      </c>
      <c r="B6324" s="1">
        <v>0.75</v>
      </c>
      <c r="C6324">
        <v>0.83333333333333337</v>
      </c>
    </row>
    <row r="6325" spans="1:3" x14ac:dyDescent="0.35">
      <c r="A6325" s="1">
        <v>6323</v>
      </c>
      <c r="B6325" s="1">
        <v>0.75</v>
      </c>
      <c r="C6325">
        <v>0.83333333333333337</v>
      </c>
    </row>
    <row r="6326" spans="1:3" x14ac:dyDescent="0.35">
      <c r="A6326" s="1">
        <v>6324</v>
      </c>
      <c r="B6326" s="1">
        <v>0.75</v>
      </c>
      <c r="C6326">
        <v>0.66666666666666663</v>
      </c>
    </row>
    <row r="6327" spans="1:3" x14ac:dyDescent="0.35">
      <c r="A6327" s="1">
        <v>6325</v>
      </c>
      <c r="B6327" s="1">
        <v>0.625</v>
      </c>
      <c r="C6327">
        <v>0.66666666666666663</v>
      </c>
    </row>
    <row r="6328" spans="1:3" x14ac:dyDescent="0.35">
      <c r="A6328" s="1">
        <v>6326</v>
      </c>
      <c r="B6328" s="1">
        <v>0.75</v>
      </c>
      <c r="C6328">
        <v>0.66666666666666663</v>
      </c>
    </row>
    <row r="6329" spans="1:3" x14ac:dyDescent="0.35">
      <c r="A6329" s="1">
        <v>6327</v>
      </c>
      <c r="B6329" s="1">
        <v>0.75</v>
      </c>
      <c r="C6329">
        <v>0.83333333333333337</v>
      </c>
    </row>
    <row r="6330" spans="1:3" x14ac:dyDescent="0.35">
      <c r="A6330" s="1">
        <v>6328</v>
      </c>
      <c r="B6330" s="1">
        <v>0.875</v>
      </c>
      <c r="C6330">
        <v>1</v>
      </c>
    </row>
    <row r="6331" spans="1:3" x14ac:dyDescent="0.35">
      <c r="A6331" s="1">
        <v>6329</v>
      </c>
      <c r="B6331" s="1">
        <v>1</v>
      </c>
      <c r="C6331">
        <v>1</v>
      </c>
    </row>
    <row r="6332" spans="1:3" x14ac:dyDescent="0.35">
      <c r="A6332" s="1">
        <v>6330</v>
      </c>
      <c r="B6332" s="1">
        <v>0.75</v>
      </c>
      <c r="C6332">
        <v>0.83333333333333337</v>
      </c>
    </row>
    <row r="6333" spans="1:3" x14ac:dyDescent="0.35">
      <c r="A6333" s="1">
        <v>6331</v>
      </c>
      <c r="B6333" s="1">
        <v>0.5</v>
      </c>
      <c r="C6333">
        <v>0.5</v>
      </c>
    </row>
    <row r="6334" spans="1:3" x14ac:dyDescent="0.35">
      <c r="A6334" s="1">
        <v>6332</v>
      </c>
      <c r="B6334" s="1">
        <v>0.25</v>
      </c>
      <c r="C6334">
        <v>0.33333333333333331</v>
      </c>
    </row>
    <row r="6335" spans="1:3" x14ac:dyDescent="0.35">
      <c r="A6335" s="1">
        <v>6333</v>
      </c>
      <c r="B6335" s="1">
        <v>0.125</v>
      </c>
      <c r="C6335">
        <v>0.33333333333333331</v>
      </c>
    </row>
    <row r="6336" spans="1:3" x14ac:dyDescent="0.35">
      <c r="A6336" s="1">
        <v>6334</v>
      </c>
      <c r="B6336" s="1">
        <v>0.125</v>
      </c>
      <c r="C6336">
        <v>0.33333333333333331</v>
      </c>
    </row>
    <row r="6337" spans="1:3" x14ac:dyDescent="0.35">
      <c r="A6337" s="1">
        <v>6335</v>
      </c>
      <c r="B6337" s="1">
        <v>0.125</v>
      </c>
      <c r="C6337">
        <v>0.33333333333333331</v>
      </c>
    </row>
    <row r="6338" spans="1:3" x14ac:dyDescent="0.35">
      <c r="A6338" s="1">
        <v>6336</v>
      </c>
      <c r="B6338" s="1">
        <v>0.125</v>
      </c>
      <c r="C6338">
        <v>0.33333333333333331</v>
      </c>
    </row>
    <row r="6339" spans="1:3" x14ac:dyDescent="0.35">
      <c r="A6339" s="1">
        <v>6337</v>
      </c>
      <c r="B6339" s="1">
        <v>0.125</v>
      </c>
      <c r="C6339">
        <v>0.33333333333333331</v>
      </c>
    </row>
    <row r="6340" spans="1:3" x14ac:dyDescent="0.35">
      <c r="A6340" s="1">
        <v>6338</v>
      </c>
      <c r="B6340" s="1">
        <v>0.125</v>
      </c>
      <c r="C6340">
        <v>0.33333333333333331</v>
      </c>
    </row>
    <row r="6341" spans="1:3" x14ac:dyDescent="0.35">
      <c r="A6341" s="1">
        <v>6339</v>
      </c>
      <c r="B6341" s="1">
        <v>0.25</v>
      </c>
      <c r="C6341">
        <v>0.16666666666666666</v>
      </c>
    </row>
    <row r="6342" spans="1:3" x14ac:dyDescent="0.35">
      <c r="A6342" s="1">
        <v>6340</v>
      </c>
      <c r="B6342" s="1">
        <v>0.25</v>
      </c>
      <c r="C6342">
        <v>0.33333333333333331</v>
      </c>
    </row>
    <row r="6343" spans="1:3" x14ac:dyDescent="0.35">
      <c r="A6343" s="1">
        <v>6341</v>
      </c>
      <c r="B6343" s="1">
        <v>0.375</v>
      </c>
      <c r="C6343">
        <v>0.33333333333333331</v>
      </c>
    </row>
    <row r="6344" spans="1:3" x14ac:dyDescent="0.35">
      <c r="A6344" s="1">
        <v>6342</v>
      </c>
      <c r="B6344" s="1">
        <v>0.5</v>
      </c>
      <c r="C6344">
        <v>0.33333333333333331</v>
      </c>
    </row>
    <row r="6345" spans="1:3" x14ac:dyDescent="0.35">
      <c r="A6345" s="1">
        <v>6343</v>
      </c>
      <c r="B6345" s="1">
        <v>0.625</v>
      </c>
      <c r="C6345">
        <v>0.5</v>
      </c>
    </row>
    <row r="6346" spans="1:3" x14ac:dyDescent="0.35">
      <c r="A6346" s="1">
        <v>6344</v>
      </c>
      <c r="B6346" s="1">
        <v>0.75</v>
      </c>
      <c r="C6346">
        <v>0.66666666666666663</v>
      </c>
    </row>
    <row r="6347" spans="1:3" x14ac:dyDescent="0.35">
      <c r="A6347" s="1">
        <v>6345</v>
      </c>
      <c r="B6347" s="1">
        <v>0.875</v>
      </c>
      <c r="C6347">
        <v>0.83333333333333337</v>
      </c>
    </row>
    <row r="6348" spans="1:3" x14ac:dyDescent="0.35">
      <c r="A6348" s="1">
        <v>6346</v>
      </c>
      <c r="B6348" s="1">
        <v>0.75</v>
      </c>
      <c r="C6348">
        <v>0.83333333333333337</v>
      </c>
    </row>
    <row r="6349" spans="1:3" x14ac:dyDescent="0.35">
      <c r="A6349" s="1">
        <v>6347</v>
      </c>
      <c r="B6349" s="1">
        <v>0.75</v>
      </c>
      <c r="C6349">
        <v>0.83333333333333337</v>
      </c>
    </row>
    <row r="6350" spans="1:3" x14ac:dyDescent="0.35">
      <c r="A6350" s="1">
        <v>6348</v>
      </c>
      <c r="B6350" s="1">
        <v>0.75</v>
      </c>
      <c r="C6350">
        <v>0.66666666666666663</v>
      </c>
    </row>
    <row r="6351" spans="1:3" x14ac:dyDescent="0.35">
      <c r="A6351" s="1">
        <v>6349</v>
      </c>
      <c r="B6351" s="1">
        <v>0.625</v>
      </c>
      <c r="C6351">
        <v>0.66666666666666663</v>
      </c>
    </row>
    <row r="6352" spans="1:3" x14ac:dyDescent="0.35">
      <c r="A6352" s="1">
        <v>6350</v>
      </c>
      <c r="B6352" s="1">
        <v>0.75</v>
      </c>
      <c r="C6352">
        <v>0.66666666666666663</v>
      </c>
    </row>
    <row r="6353" spans="1:3" x14ac:dyDescent="0.35">
      <c r="A6353" s="1">
        <v>6351</v>
      </c>
      <c r="B6353" s="1">
        <v>0.75</v>
      </c>
      <c r="C6353">
        <v>0.83333333333333337</v>
      </c>
    </row>
    <row r="6354" spans="1:3" x14ac:dyDescent="0.35">
      <c r="A6354" s="1">
        <v>6352</v>
      </c>
      <c r="B6354" s="1">
        <v>0.875</v>
      </c>
      <c r="C6354">
        <v>1</v>
      </c>
    </row>
    <row r="6355" spans="1:3" x14ac:dyDescent="0.35">
      <c r="A6355" s="1">
        <v>6353</v>
      </c>
      <c r="B6355" s="1">
        <v>1</v>
      </c>
      <c r="C6355">
        <v>1</v>
      </c>
    </row>
    <row r="6356" spans="1:3" x14ac:dyDescent="0.35">
      <c r="A6356" s="1">
        <v>6354</v>
      </c>
      <c r="B6356" s="1">
        <v>0.75</v>
      </c>
      <c r="C6356">
        <v>0.83333333333333337</v>
      </c>
    </row>
    <row r="6357" spans="1:3" x14ac:dyDescent="0.35">
      <c r="A6357" s="1">
        <v>6355</v>
      </c>
      <c r="B6357" s="1">
        <v>0.5</v>
      </c>
      <c r="C6357">
        <v>0.5</v>
      </c>
    </row>
    <row r="6358" spans="1:3" x14ac:dyDescent="0.35">
      <c r="A6358" s="1">
        <v>6356</v>
      </c>
      <c r="B6358" s="1">
        <v>0.25</v>
      </c>
      <c r="C6358">
        <v>0.33333333333333331</v>
      </c>
    </row>
    <row r="6359" spans="1:3" x14ac:dyDescent="0.35">
      <c r="A6359" s="1">
        <v>6357</v>
      </c>
      <c r="B6359" s="1">
        <v>0.125</v>
      </c>
      <c r="C6359">
        <v>0.33333333333333331</v>
      </c>
    </row>
    <row r="6360" spans="1:3" x14ac:dyDescent="0.35">
      <c r="A6360" s="1">
        <v>6358</v>
      </c>
      <c r="B6360" s="1">
        <v>0.125</v>
      </c>
      <c r="C6360">
        <v>0.33333333333333331</v>
      </c>
    </row>
    <row r="6361" spans="1:3" x14ac:dyDescent="0.35">
      <c r="A6361" s="1">
        <v>6359</v>
      </c>
      <c r="B6361" s="1">
        <v>0.125</v>
      </c>
      <c r="C6361">
        <v>0.33333333333333331</v>
      </c>
    </row>
    <row r="6362" spans="1:3" x14ac:dyDescent="0.35">
      <c r="A6362" s="1">
        <v>6360</v>
      </c>
      <c r="B6362" s="1">
        <v>0.125</v>
      </c>
      <c r="C6362">
        <v>0.33333333333333331</v>
      </c>
    </row>
    <row r="6363" spans="1:3" x14ac:dyDescent="0.35">
      <c r="A6363" s="1">
        <v>6361</v>
      </c>
      <c r="B6363" s="1">
        <v>0.125</v>
      </c>
      <c r="C6363">
        <v>0.33333333333333331</v>
      </c>
    </row>
    <row r="6364" spans="1:3" x14ac:dyDescent="0.35">
      <c r="A6364" s="1">
        <v>6362</v>
      </c>
      <c r="B6364" s="1">
        <v>0.125</v>
      </c>
      <c r="C6364">
        <v>0.33333333333333331</v>
      </c>
    </row>
    <row r="6365" spans="1:3" x14ac:dyDescent="0.35">
      <c r="A6365" s="1">
        <v>6363</v>
      </c>
      <c r="B6365" s="1">
        <v>0.25</v>
      </c>
      <c r="C6365">
        <v>0.16666666666666666</v>
      </c>
    </row>
    <row r="6366" spans="1:3" x14ac:dyDescent="0.35">
      <c r="A6366" s="1">
        <v>6364</v>
      </c>
      <c r="B6366" s="1">
        <v>0.25</v>
      </c>
      <c r="C6366">
        <v>0.33333333333333331</v>
      </c>
    </row>
    <row r="6367" spans="1:3" x14ac:dyDescent="0.35">
      <c r="A6367" s="1">
        <v>6365</v>
      </c>
      <c r="B6367" s="1">
        <v>0.375</v>
      </c>
      <c r="C6367">
        <v>0.33333333333333331</v>
      </c>
    </row>
    <row r="6368" spans="1:3" x14ac:dyDescent="0.35">
      <c r="A6368" s="1">
        <v>6366</v>
      </c>
      <c r="B6368" s="1">
        <v>0.5</v>
      </c>
      <c r="C6368">
        <v>0.33333333333333331</v>
      </c>
    </row>
    <row r="6369" spans="1:3" x14ac:dyDescent="0.35">
      <c r="A6369" s="1">
        <v>6367</v>
      </c>
      <c r="B6369" s="1">
        <v>0.625</v>
      </c>
      <c r="C6369">
        <v>0.5</v>
      </c>
    </row>
    <row r="6370" spans="1:3" x14ac:dyDescent="0.35">
      <c r="A6370" s="1">
        <v>6368</v>
      </c>
      <c r="B6370" s="1">
        <v>0.75</v>
      </c>
      <c r="C6370">
        <v>0.66666666666666663</v>
      </c>
    </row>
    <row r="6371" spans="1:3" x14ac:dyDescent="0.35">
      <c r="A6371" s="1">
        <v>6369</v>
      </c>
      <c r="B6371" s="1">
        <v>0.875</v>
      </c>
      <c r="C6371">
        <v>0.83333333333333337</v>
      </c>
    </row>
    <row r="6372" spans="1:3" x14ac:dyDescent="0.35">
      <c r="A6372" s="1">
        <v>6370</v>
      </c>
      <c r="B6372" s="1">
        <v>0.75</v>
      </c>
      <c r="C6372">
        <v>0.83333333333333337</v>
      </c>
    </row>
    <row r="6373" spans="1:3" x14ac:dyDescent="0.35">
      <c r="A6373" s="1">
        <v>6371</v>
      </c>
      <c r="B6373" s="1">
        <v>0.75</v>
      </c>
      <c r="C6373">
        <v>0.83333333333333337</v>
      </c>
    </row>
    <row r="6374" spans="1:3" x14ac:dyDescent="0.35">
      <c r="A6374" s="1">
        <v>6372</v>
      </c>
      <c r="B6374" s="1">
        <v>0.75</v>
      </c>
      <c r="C6374">
        <v>0.66666666666666663</v>
      </c>
    </row>
    <row r="6375" spans="1:3" x14ac:dyDescent="0.35">
      <c r="A6375" s="1">
        <v>6373</v>
      </c>
      <c r="B6375" s="1">
        <v>0.625</v>
      </c>
      <c r="C6375">
        <v>0.66666666666666663</v>
      </c>
    </row>
    <row r="6376" spans="1:3" x14ac:dyDescent="0.35">
      <c r="A6376" s="1">
        <v>6374</v>
      </c>
      <c r="B6376" s="1">
        <v>0.75</v>
      </c>
      <c r="C6376">
        <v>0.66666666666666663</v>
      </c>
    </row>
    <row r="6377" spans="1:3" x14ac:dyDescent="0.35">
      <c r="A6377" s="1">
        <v>6375</v>
      </c>
      <c r="B6377" s="1">
        <v>0.75</v>
      </c>
      <c r="C6377">
        <v>0.83333333333333337</v>
      </c>
    </row>
    <row r="6378" spans="1:3" x14ac:dyDescent="0.35">
      <c r="A6378" s="1">
        <v>6376</v>
      </c>
      <c r="B6378" s="1">
        <v>0.875</v>
      </c>
      <c r="C6378">
        <v>1</v>
      </c>
    </row>
    <row r="6379" spans="1:3" x14ac:dyDescent="0.35">
      <c r="A6379" s="1">
        <v>6377</v>
      </c>
      <c r="B6379" s="1">
        <v>1</v>
      </c>
      <c r="C6379">
        <v>1</v>
      </c>
    </row>
    <row r="6380" spans="1:3" x14ac:dyDescent="0.35">
      <c r="A6380" s="1">
        <v>6378</v>
      </c>
      <c r="B6380" s="1">
        <v>0.75</v>
      </c>
      <c r="C6380">
        <v>0.83333333333333337</v>
      </c>
    </row>
    <row r="6381" spans="1:3" x14ac:dyDescent="0.35">
      <c r="A6381" s="1">
        <v>6379</v>
      </c>
      <c r="B6381" s="1">
        <v>0.5</v>
      </c>
      <c r="C6381">
        <v>0.5</v>
      </c>
    </row>
    <row r="6382" spans="1:3" x14ac:dyDescent="0.35">
      <c r="A6382" s="1">
        <v>6380</v>
      </c>
      <c r="B6382" s="1">
        <v>0.25</v>
      </c>
      <c r="C6382">
        <v>0.33333333333333331</v>
      </c>
    </row>
    <row r="6383" spans="1:3" x14ac:dyDescent="0.35">
      <c r="A6383" s="1">
        <v>6381</v>
      </c>
      <c r="B6383" s="1">
        <v>0.125</v>
      </c>
      <c r="C6383">
        <v>0.33333333333333331</v>
      </c>
    </row>
    <row r="6384" spans="1:3" x14ac:dyDescent="0.35">
      <c r="A6384" s="1">
        <v>6382</v>
      </c>
      <c r="B6384" s="1">
        <v>0.125</v>
      </c>
      <c r="C6384">
        <v>0.33333333333333331</v>
      </c>
    </row>
    <row r="6385" spans="1:3" x14ac:dyDescent="0.35">
      <c r="A6385" s="1">
        <v>6383</v>
      </c>
      <c r="B6385" s="1">
        <v>0.125</v>
      </c>
      <c r="C6385">
        <v>0.33333333333333331</v>
      </c>
    </row>
    <row r="6386" spans="1:3" x14ac:dyDescent="0.35">
      <c r="A6386" s="1">
        <v>6384</v>
      </c>
      <c r="B6386" s="1">
        <v>0.125</v>
      </c>
      <c r="C6386">
        <v>0.33333333333333331</v>
      </c>
    </row>
    <row r="6387" spans="1:3" x14ac:dyDescent="0.35">
      <c r="A6387" s="1">
        <v>6385</v>
      </c>
      <c r="B6387" s="1">
        <v>0.125</v>
      </c>
      <c r="C6387">
        <v>0.33333333333333331</v>
      </c>
    </row>
    <row r="6388" spans="1:3" x14ac:dyDescent="0.35">
      <c r="A6388" s="1">
        <v>6386</v>
      </c>
      <c r="B6388" s="1">
        <v>0.125</v>
      </c>
      <c r="C6388">
        <v>0.33333333333333331</v>
      </c>
    </row>
    <row r="6389" spans="1:3" x14ac:dyDescent="0.35">
      <c r="A6389" s="1">
        <v>6387</v>
      </c>
      <c r="B6389" s="1">
        <v>0.25</v>
      </c>
      <c r="C6389">
        <v>0.16666666666666666</v>
      </c>
    </row>
    <row r="6390" spans="1:3" x14ac:dyDescent="0.35">
      <c r="A6390" s="1">
        <v>6388</v>
      </c>
      <c r="B6390" s="1">
        <v>0.25</v>
      </c>
      <c r="C6390">
        <v>0.33333333333333331</v>
      </c>
    </row>
    <row r="6391" spans="1:3" x14ac:dyDescent="0.35">
      <c r="A6391" s="1">
        <v>6389</v>
      </c>
      <c r="B6391" s="1">
        <v>0.375</v>
      </c>
      <c r="C6391">
        <v>0.33333333333333331</v>
      </c>
    </row>
    <row r="6392" spans="1:3" x14ac:dyDescent="0.35">
      <c r="A6392" s="1">
        <v>6390</v>
      </c>
      <c r="B6392" s="1">
        <v>0.5</v>
      </c>
      <c r="C6392">
        <v>0.33333333333333331</v>
      </c>
    </row>
    <row r="6393" spans="1:3" x14ac:dyDescent="0.35">
      <c r="A6393" s="1">
        <v>6391</v>
      </c>
      <c r="B6393" s="1">
        <v>0.625</v>
      </c>
      <c r="C6393">
        <v>0.5</v>
      </c>
    </row>
    <row r="6394" spans="1:3" x14ac:dyDescent="0.35">
      <c r="A6394" s="1">
        <v>6392</v>
      </c>
      <c r="B6394" s="1">
        <v>0.75</v>
      </c>
      <c r="C6394">
        <v>0.66666666666666663</v>
      </c>
    </row>
    <row r="6395" spans="1:3" x14ac:dyDescent="0.35">
      <c r="A6395" s="1">
        <v>6393</v>
      </c>
      <c r="B6395" s="1">
        <v>0.875</v>
      </c>
      <c r="C6395">
        <v>0.83333333333333337</v>
      </c>
    </row>
    <row r="6396" spans="1:3" x14ac:dyDescent="0.35">
      <c r="A6396" s="1">
        <v>6394</v>
      </c>
      <c r="B6396" s="1">
        <v>0.75</v>
      </c>
      <c r="C6396">
        <v>0.83333333333333337</v>
      </c>
    </row>
    <row r="6397" spans="1:3" x14ac:dyDescent="0.35">
      <c r="A6397" s="1">
        <v>6395</v>
      </c>
      <c r="B6397" s="1">
        <v>0.75</v>
      </c>
      <c r="C6397">
        <v>0.83333333333333337</v>
      </c>
    </row>
    <row r="6398" spans="1:3" x14ac:dyDescent="0.35">
      <c r="A6398" s="1">
        <v>6396</v>
      </c>
      <c r="B6398" s="1">
        <v>0.75</v>
      </c>
      <c r="C6398">
        <v>0.66666666666666663</v>
      </c>
    </row>
    <row r="6399" spans="1:3" x14ac:dyDescent="0.35">
      <c r="A6399" s="1">
        <v>6397</v>
      </c>
      <c r="B6399" s="1">
        <v>0.625</v>
      </c>
      <c r="C6399">
        <v>0.66666666666666663</v>
      </c>
    </row>
    <row r="6400" spans="1:3" x14ac:dyDescent="0.35">
      <c r="A6400" s="1">
        <v>6398</v>
      </c>
      <c r="B6400" s="1">
        <v>0.75</v>
      </c>
      <c r="C6400">
        <v>0.66666666666666663</v>
      </c>
    </row>
    <row r="6401" spans="1:3" x14ac:dyDescent="0.35">
      <c r="A6401" s="1">
        <v>6399</v>
      </c>
      <c r="B6401" s="1">
        <v>0.75</v>
      </c>
      <c r="C6401">
        <v>0.83333333333333337</v>
      </c>
    </row>
    <row r="6402" spans="1:3" x14ac:dyDescent="0.35">
      <c r="A6402" s="1">
        <v>6400</v>
      </c>
      <c r="B6402" s="1">
        <v>0.875</v>
      </c>
      <c r="C6402">
        <v>1</v>
      </c>
    </row>
    <row r="6403" spans="1:3" x14ac:dyDescent="0.35">
      <c r="A6403" s="1">
        <v>6401</v>
      </c>
      <c r="B6403" s="1">
        <v>1</v>
      </c>
      <c r="C6403">
        <v>1</v>
      </c>
    </row>
    <row r="6404" spans="1:3" x14ac:dyDescent="0.35">
      <c r="A6404" s="1">
        <v>6402</v>
      </c>
      <c r="B6404" s="1">
        <v>0.75</v>
      </c>
      <c r="C6404">
        <v>0.83333333333333337</v>
      </c>
    </row>
    <row r="6405" spans="1:3" x14ac:dyDescent="0.35">
      <c r="A6405" s="1">
        <v>6403</v>
      </c>
      <c r="B6405" s="1">
        <v>0.5</v>
      </c>
      <c r="C6405">
        <v>0.5</v>
      </c>
    </row>
    <row r="6406" spans="1:3" x14ac:dyDescent="0.35">
      <c r="A6406" s="1">
        <v>6404</v>
      </c>
      <c r="B6406" s="1">
        <v>0.25</v>
      </c>
      <c r="C6406">
        <v>0.33333333333333331</v>
      </c>
    </row>
    <row r="6407" spans="1:3" x14ac:dyDescent="0.35">
      <c r="A6407" s="1">
        <v>6405</v>
      </c>
      <c r="B6407" s="1">
        <v>0.125</v>
      </c>
      <c r="C6407">
        <v>0.33333333333333331</v>
      </c>
    </row>
    <row r="6408" spans="1:3" x14ac:dyDescent="0.35">
      <c r="A6408" s="1">
        <v>6406</v>
      </c>
      <c r="B6408" s="1">
        <v>0.125</v>
      </c>
      <c r="C6408">
        <v>0.33333333333333331</v>
      </c>
    </row>
    <row r="6409" spans="1:3" x14ac:dyDescent="0.35">
      <c r="A6409" s="1">
        <v>6407</v>
      </c>
      <c r="B6409" s="1">
        <v>0.125</v>
      </c>
      <c r="C6409">
        <v>0.33333333333333331</v>
      </c>
    </row>
    <row r="6410" spans="1:3" x14ac:dyDescent="0.35">
      <c r="A6410" s="1">
        <v>6408</v>
      </c>
      <c r="B6410" s="1">
        <v>0.125</v>
      </c>
      <c r="C6410">
        <v>0.33333333333333331</v>
      </c>
    </row>
    <row r="6411" spans="1:3" x14ac:dyDescent="0.35">
      <c r="A6411" s="1">
        <v>6409</v>
      </c>
      <c r="B6411" s="1">
        <v>0.125</v>
      </c>
      <c r="C6411">
        <v>0.33333333333333331</v>
      </c>
    </row>
    <row r="6412" spans="1:3" x14ac:dyDescent="0.35">
      <c r="A6412" s="1">
        <v>6410</v>
      </c>
      <c r="B6412" s="1">
        <v>0.125</v>
      </c>
      <c r="C6412">
        <v>0.33333333333333331</v>
      </c>
    </row>
    <row r="6413" spans="1:3" x14ac:dyDescent="0.35">
      <c r="A6413" s="1">
        <v>6411</v>
      </c>
      <c r="B6413" s="1">
        <v>0.25</v>
      </c>
      <c r="C6413">
        <v>0.16666666666666666</v>
      </c>
    </row>
    <row r="6414" spans="1:3" x14ac:dyDescent="0.35">
      <c r="A6414" s="1">
        <v>6412</v>
      </c>
      <c r="B6414" s="1">
        <v>0.25</v>
      </c>
      <c r="C6414">
        <v>0.33333333333333331</v>
      </c>
    </row>
    <row r="6415" spans="1:3" x14ac:dyDescent="0.35">
      <c r="A6415" s="1">
        <v>6413</v>
      </c>
      <c r="B6415" s="1">
        <v>0.375</v>
      </c>
      <c r="C6415">
        <v>0.33333333333333331</v>
      </c>
    </row>
    <row r="6416" spans="1:3" x14ac:dyDescent="0.35">
      <c r="A6416" s="1">
        <v>6414</v>
      </c>
      <c r="B6416" s="1">
        <v>0.5</v>
      </c>
      <c r="C6416">
        <v>0.33333333333333331</v>
      </c>
    </row>
    <row r="6417" spans="1:3" x14ac:dyDescent="0.35">
      <c r="A6417" s="1">
        <v>6415</v>
      </c>
      <c r="B6417" s="1">
        <v>0.625</v>
      </c>
      <c r="C6417">
        <v>0.5</v>
      </c>
    </row>
    <row r="6418" spans="1:3" x14ac:dyDescent="0.35">
      <c r="A6418" s="1">
        <v>6416</v>
      </c>
      <c r="B6418" s="1">
        <v>0.75</v>
      </c>
      <c r="C6418">
        <v>0.66666666666666663</v>
      </c>
    </row>
    <row r="6419" spans="1:3" x14ac:dyDescent="0.35">
      <c r="A6419" s="1">
        <v>6417</v>
      </c>
      <c r="B6419" s="1">
        <v>0.875</v>
      </c>
      <c r="C6419">
        <v>0.83333333333333337</v>
      </c>
    </row>
    <row r="6420" spans="1:3" x14ac:dyDescent="0.35">
      <c r="A6420" s="1">
        <v>6418</v>
      </c>
      <c r="B6420" s="1">
        <v>0.75</v>
      </c>
      <c r="C6420">
        <v>0.83333333333333337</v>
      </c>
    </row>
    <row r="6421" spans="1:3" x14ac:dyDescent="0.35">
      <c r="A6421" s="1">
        <v>6419</v>
      </c>
      <c r="B6421" s="1">
        <v>0.75</v>
      </c>
      <c r="C6421">
        <v>0.83333333333333337</v>
      </c>
    </row>
    <row r="6422" spans="1:3" x14ac:dyDescent="0.35">
      <c r="A6422" s="1">
        <v>6420</v>
      </c>
      <c r="B6422" s="1">
        <v>0.75</v>
      </c>
      <c r="C6422">
        <v>0.66666666666666663</v>
      </c>
    </row>
    <row r="6423" spans="1:3" x14ac:dyDescent="0.35">
      <c r="A6423" s="1">
        <v>6421</v>
      </c>
      <c r="B6423" s="1">
        <v>0.625</v>
      </c>
      <c r="C6423">
        <v>0.66666666666666663</v>
      </c>
    </row>
    <row r="6424" spans="1:3" x14ac:dyDescent="0.35">
      <c r="A6424" s="1">
        <v>6422</v>
      </c>
      <c r="B6424" s="1">
        <v>0.75</v>
      </c>
      <c r="C6424">
        <v>0.66666666666666663</v>
      </c>
    </row>
    <row r="6425" spans="1:3" x14ac:dyDescent="0.35">
      <c r="A6425" s="1">
        <v>6423</v>
      </c>
      <c r="B6425" s="1">
        <v>0.75</v>
      </c>
      <c r="C6425">
        <v>0.83333333333333337</v>
      </c>
    </row>
    <row r="6426" spans="1:3" x14ac:dyDescent="0.35">
      <c r="A6426" s="1">
        <v>6424</v>
      </c>
      <c r="B6426" s="1">
        <v>0.875</v>
      </c>
      <c r="C6426">
        <v>1</v>
      </c>
    </row>
    <row r="6427" spans="1:3" x14ac:dyDescent="0.35">
      <c r="A6427" s="1">
        <v>6425</v>
      </c>
      <c r="B6427" s="1">
        <v>1</v>
      </c>
      <c r="C6427">
        <v>1</v>
      </c>
    </row>
    <row r="6428" spans="1:3" x14ac:dyDescent="0.35">
      <c r="A6428" s="1">
        <v>6426</v>
      </c>
      <c r="B6428" s="1">
        <v>0.75</v>
      </c>
      <c r="C6428">
        <v>0.83333333333333337</v>
      </c>
    </row>
    <row r="6429" spans="1:3" x14ac:dyDescent="0.35">
      <c r="A6429" s="1">
        <v>6427</v>
      </c>
      <c r="B6429" s="1">
        <v>0.5</v>
      </c>
      <c r="C6429">
        <v>0.5</v>
      </c>
    </row>
    <row r="6430" spans="1:3" x14ac:dyDescent="0.35">
      <c r="A6430" s="1">
        <v>6428</v>
      </c>
      <c r="B6430" s="1">
        <v>0.25</v>
      </c>
      <c r="C6430">
        <v>0.33333333333333331</v>
      </c>
    </row>
    <row r="6431" spans="1:3" x14ac:dyDescent="0.35">
      <c r="A6431" s="1">
        <v>6429</v>
      </c>
      <c r="B6431" s="1">
        <v>0.125</v>
      </c>
      <c r="C6431">
        <v>0.33333333333333331</v>
      </c>
    </row>
    <row r="6432" spans="1:3" x14ac:dyDescent="0.35">
      <c r="A6432" s="1">
        <v>6430</v>
      </c>
      <c r="B6432" s="1">
        <v>0.125</v>
      </c>
      <c r="C6432">
        <v>0.33333333333333331</v>
      </c>
    </row>
    <row r="6433" spans="1:3" x14ac:dyDescent="0.35">
      <c r="A6433" s="1">
        <v>6431</v>
      </c>
      <c r="B6433" s="1">
        <v>0.125</v>
      </c>
      <c r="C6433">
        <v>0.33333333333333331</v>
      </c>
    </row>
    <row r="6434" spans="1:3" x14ac:dyDescent="0.35">
      <c r="A6434" s="1">
        <v>6432</v>
      </c>
      <c r="B6434" s="1">
        <v>0.125</v>
      </c>
      <c r="C6434">
        <v>0.33333333333333331</v>
      </c>
    </row>
    <row r="6435" spans="1:3" x14ac:dyDescent="0.35">
      <c r="A6435" s="1">
        <v>6433</v>
      </c>
      <c r="B6435" s="1">
        <v>0.125</v>
      </c>
      <c r="C6435">
        <v>0.33333333333333331</v>
      </c>
    </row>
    <row r="6436" spans="1:3" x14ac:dyDescent="0.35">
      <c r="A6436" s="1">
        <v>6434</v>
      </c>
      <c r="B6436" s="1">
        <v>0.125</v>
      </c>
      <c r="C6436">
        <v>0.33333333333333331</v>
      </c>
    </row>
    <row r="6437" spans="1:3" x14ac:dyDescent="0.35">
      <c r="A6437" s="1">
        <v>6435</v>
      </c>
      <c r="B6437" s="1">
        <v>0.25</v>
      </c>
      <c r="C6437">
        <v>0.16666666666666666</v>
      </c>
    </row>
    <row r="6438" spans="1:3" x14ac:dyDescent="0.35">
      <c r="A6438" s="1">
        <v>6436</v>
      </c>
      <c r="B6438" s="1">
        <v>0.25</v>
      </c>
      <c r="C6438">
        <v>0.33333333333333331</v>
      </c>
    </row>
    <row r="6439" spans="1:3" x14ac:dyDescent="0.35">
      <c r="A6439" s="1">
        <v>6437</v>
      </c>
      <c r="B6439" s="1">
        <v>0.375</v>
      </c>
      <c r="C6439">
        <v>0.33333333333333331</v>
      </c>
    </row>
    <row r="6440" spans="1:3" x14ac:dyDescent="0.35">
      <c r="A6440" s="1">
        <v>6438</v>
      </c>
      <c r="B6440" s="1">
        <v>0.5</v>
      </c>
      <c r="C6440">
        <v>0.33333333333333331</v>
      </c>
    </row>
    <row r="6441" spans="1:3" x14ac:dyDescent="0.35">
      <c r="A6441" s="1">
        <v>6439</v>
      </c>
      <c r="B6441" s="1">
        <v>0.625</v>
      </c>
      <c r="C6441">
        <v>0.5</v>
      </c>
    </row>
    <row r="6442" spans="1:3" x14ac:dyDescent="0.35">
      <c r="A6442" s="1">
        <v>6440</v>
      </c>
      <c r="B6442" s="1">
        <v>0.75</v>
      </c>
      <c r="C6442">
        <v>0.66666666666666663</v>
      </c>
    </row>
    <row r="6443" spans="1:3" x14ac:dyDescent="0.35">
      <c r="A6443" s="1">
        <v>6441</v>
      </c>
      <c r="B6443" s="1">
        <v>0.875</v>
      </c>
      <c r="C6443">
        <v>0.83333333333333337</v>
      </c>
    </row>
    <row r="6444" spans="1:3" x14ac:dyDescent="0.35">
      <c r="A6444" s="1">
        <v>6442</v>
      </c>
      <c r="B6444" s="1">
        <v>0.75</v>
      </c>
      <c r="C6444">
        <v>0.83333333333333337</v>
      </c>
    </row>
    <row r="6445" spans="1:3" x14ac:dyDescent="0.35">
      <c r="A6445" s="1">
        <v>6443</v>
      </c>
      <c r="B6445" s="1">
        <v>0.75</v>
      </c>
      <c r="C6445">
        <v>0.83333333333333337</v>
      </c>
    </row>
    <row r="6446" spans="1:3" x14ac:dyDescent="0.35">
      <c r="A6446" s="1">
        <v>6444</v>
      </c>
      <c r="B6446" s="1">
        <v>0.75</v>
      </c>
      <c r="C6446">
        <v>0.66666666666666663</v>
      </c>
    </row>
    <row r="6447" spans="1:3" x14ac:dyDescent="0.35">
      <c r="A6447" s="1">
        <v>6445</v>
      </c>
      <c r="B6447" s="1">
        <v>0.625</v>
      </c>
      <c r="C6447">
        <v>0.66666666666666663</v>
      </c>
    </row>
    <row r="6448" spans="1:3" x14ac:dyDescent="0.35">
      <c r="A6448" s="1">
        <v>6446</v>
      </c>
      <c r="B6448" s="1">
        <v>0.75</v>
      </c>
      <c r="C6448">
        <v>0.66666666666666663</v>
      </c>
    </row>
    <row r="6449" spans="1:3" x14ac:dyDescent="0.35">
      <c r="A6449" s="1">
        <v>6447</v>
      </c>
      <c r="B6449" s="1">
        <v>0.75</v>
      </c>
      <c r="C6449">
        <v>0.83333333333333337</v>
      </c>
    </row>
    <row r="6450" spans="1:3" x14ac:dyDescent="0.35">
      <c r="A6450" s="1">
        <v>6448</v>
      </c>
      <c r="B6450" s="1">
        <v>0.875</v>
      </c>
      <c r="C6450">
        <v>1</v>
      </c>
    </row>
    <row r="6451" spans="1:3" x14ac:dyDescent="0.35">
      <c r="A6451" s="1">
        <v>6449</v>
      </c>
      <c r="B6451" s="1">
        <v>1</v>
      </c>
      <c r="C6451">
        <v>1</v>
      </c>
    </row>
    <row r="6452" spans="1:3" x14ac:dyDescent="0.35">
      <c r="A6452" s="1">
        <v>6450</v>
      </c>
      <c r="B6452" s="1">
        <v>0.75</v>
      </c>
      <c r="C6452">
        <v>0.83333333333333337</v>
      </c>
    </row>
    <row r="6453" spans="1:3" x14ac:dyDescent="0.35">
      <c r="A6453" s="1">
        <v>6451</v>
      </c>
      <c r="B6453" s="1">
        <v>0.5</v>
      </c>
      <c r="C6453">
        <v>0.5</v>
      </c>
    </row>
    <row r="6454" spans="1:3" x14ac:dyDescent="0.35">
      <c r="A6454" s="1">
        <v>6452</v>
      </c>
      <c r="B6454" s="1">
        <v>0.25</v>
      </c>
      <c r="C6454">
        <v>0.33333333333333331</v>
      </c>
    </row>
    <row r="6455" spans="1:3" x14ac:dyDescent="0.35">
      <c r="A6455" s="1">
        <v>6453</v>
      </c>
      <c r="B6455" s="1">
        <v>0.125</v>
      </c>
      <c r="C6455">
        <v>0.33333333333333331</v>
      </c>
    </row>
    <row r="6456" spans="1:3" x14ac:dyDescent="0.35">
      <c r="A6456" s="1">
        <v>6454</v>
      </c>
      <c r="B6456" s="1">
        <v>0.125</v>
      </c>
      <c r="C6456">
        <v>0.33333333333333331</v>
      </c>
    </row>
    <row r="6457" spans="1:3" x14ac:dyDescent="0.35">
      <c r="A6457" s="1">
        <v>6455</v>
      </c>
      <c r="B6457" s="1">
        <v>0.125</v>
      </c>
      <c r="C6457">
        <v>0.33333333333333331</v>
      </c>
    </row>
    <row r="6458" spans="1:3" x14ac:dyDescent="0.35">
      <c r="A6458" s="1">
        <v>6456</v>
      </c>
      <c r="B6458" s="1">
        <v>0.125</v>
      </c>
      <c r="C6458">
        <v>0.33333333333333331</v>
      </c>
    </row>
    <row r="6459" spans="1:3" x14ac:dyDescent="0.35">
      <c r="A6459" s="1">
        <v>6457</v>
      </c>
      <c r="B6459" s="1">
        <v>0.125</v>
      </c>
      <c r="C6459">
        <v>0.33333333333333331</v>
      </c>
    </row>
    <row r="6460" spans="1:3" x14ac:dyDescent="0.35">
      <c r="A6460" s="1">
        <v>6458</v>
      </c>
      <c r="B6460" s="1">
        <v>0.125</v>
      </c>
      <c r="C6460">
        <v>0.33333333333333331</v>
      </c>
    </row>
    <row r="6461" spans="1:3" x14ac:dyDescent="0.35">
      <c r="A6461" s="1">
        <v>6459</v>
      </c>
      <c r="B6461" s="1">
        <v>0.25</v>
      </c>
      <c r="C6461">
        <v>0.16666666666666666</v>
      </c>
    </row>
    <row r="6462" spans="1:3" x14ac:dyDescent="0.35">
      <c r="A6462" s="1">
        <v>6460</v>
      </c>
      <c r="B6462" s="1">
        <v>0.25</v>
      </c>
      <c r="C6462">
        <v>0.33333333333333331</v>
      </c>
    </row>
    <row r="6463" spans="1:3" x14ac:dyDescent="0.35">
      <c r="A6463" s="1">
        <v>6461</v>
      </c>
      <c r="B6463" s="1">
        <v>0.375</v>
      </c>
      <c r="C6463">
        <v>0.33333333333333331</v>
      </c>
    </row>
    <row r="6464" spans="1:3" x14ac:dyDescent="0.35">
      <c r="A6464" s="1">
        <v>6462</v>
      </c>
      <c r="B6464" s="1">
        <v>0.5</v>
      </c>
      <c r="C6464">
        <v>0.33333333333333331</v>
      </c>
    </row>
    <row r="6465" spans="1:3" x14ac:dyDescent="0.35">
      <c r="A6465" s="1">
        <v>6463</v>
      </c>
      <c r="B6465" s="1">
        <v>0.625</v>
      </c>
      <c r="C6465">
        <v>0.5</v>
      </c>
    </row>
    <row r="6466" spans="1:3" x14ac:dyDescent="0.35">
      <c r="A6466" s="1">
        <v>6464</v>
      </c>
      <c r="B6466" s="1">
        <v>0.75</v>
      </c>
      <c r="C6466">
        <v>0.66666666666666663</v>
      </c>
    </row>
    <row r="6467" spans="1:3" x14ac:dyDescent="0.35">
      <c r="A6467" s="1">
        <v>6465</v>
      </c>
      <c r="B6467" s="1">
        <v>0.875</v>
      </c>
      <c r="C6467">
        <v>0.83333333333333337</v>
      </c>
    </row>
    <row r="6468" spans="1:3" x14ac:dyDescent="0.35">
      <c r="A6468" s="1">
        <v>6466</v>
      </c>
      <c r="B6468" s="1">
        <v>0.75</v>
      </c>
      <c r="C6468">
        <v>0.83333333333333337</v>
      </c>
    </row>
    <row r="6469" spans="1:3" x14ac:dyDescent="0.35">
      <c r="A6469" s="1">
        <v>6467</v>
      </c>
      <c r="B6469" s="1">
        <v>0.75</v>
      </c>
      <c r="C6469">
        <v>0.83333333333333337</v>
      </c>
    </row>
    <row r="6470" spans="1:3" x14ac:dyDescent="0.35">
      <c r="A6470" s="1">
        <v>6468</v>
      </c>
      <c r="B6470" s="1">
        <v>0.75</v>
      </c>
      <c r="C6470">
        <v>0.66666666666666663</v>
      </c>
    </row>
    <row r="6471" spans="1:3" x14ac:dyDescent="0.35">
      <c r="A6471" s="1">
        <v>6469</v>
      </c>
      <c r="B6471" s="1">
        <v>0.625</v>
      </c>
      <c r="C6471">
        <v>0.66666666666666663</v>
      </c>
    </row>
    <row r="6472" spans="1:3" x14ac:dyDescent="0.35">
      <c r="A6472" s="1">
        <v>6470</v>
      </c>
      <c r="B6472" s="1">
        <v>0.75</v>
      </c>
      <c r="C6472">
        <v>0.66666666666666663</v>
      </c>
    </row>
    <row r="6473" spans="1:3" x14ac:dyDescent="0.35">
      <c r="A6473" s="1">
        <v>6471</v>
      </c>
      <c r="B6473" s="1">
        <v>0.75</v>
      </c>
      <c r="C6473">
        <v>0.83333333333333337</v>
      </c>
    </row>
    <row r="6474" spans="1:3" x14ac:dyDescent="0.35">
      <c r="A6474" s="1">
        <v>6472</v>
      </c>
      <c r="B6474" s="1">
        <v>0.875</v>
      </c>
      <c r="C6474">
        <v>1</v>
      </c>
    </row>
    <row r="6475" spans="1:3" x14ac:dyDescent="0.35">
      <c r="A6475" s="1">
        <v>6473</v>
      </c>
      <c r="B6475" s="1">
        <v>1</v>
      </c>
      <c r="C6475">
        <v>1</v>
      </c>
    </row>
    <row r="6476" spans="1:3" x14ac:dyDescent="0.35">
      <c r="A6476" s="1">
        <v>6474</v>
      </c>
      <c r="B6476" s="1">
        <v>0.75</v>
      </c>
      <c r="C6476">
        <v>0.83333333333333337</v>
      </c>
    </row>
    <row r="6477" spans="1:3" x14ac:dyDescent="0.35">
      <c r="A6477" s="1">
        <v>6475</v>
      </c>
      <c r="B6477" s="1">
        <v>0.5</v>
      </c>
      <c r="C6477">
        <v>0.5</v>
      </c>
    </row>
    <row r="6478" spans="1:3" x14ac:dyDescent="0.35">
      <c r="A6478" s="1">
        <v>6476</v>
      </c>
      <c r="B6478" s="1">
        <v>0.25</v>
      </c>
      <c r="C6478">
        <v>0.33333333333333331</v>
      </c>
    </row>
    <row r="6479" spans="1:3" x14ac:dyDescent="0.35">
      <c r="A6479" s="1">
        <v>6477</v>
      </c>
      <c r="B6479" s="1">
        <v>0.125</v>
      </c>
      <c r="C6479">
        <v>0.33333333333333331</v>
      </c>
    </row>
    <row r="6480" spans="1:3" x14ac:dyDescent="0.35">
      <c r="A6480" s="1">
        <v>6478</v>
      </c>
      <c r="B6480" s="1">
        <v>0.125</v>
      </c>
      <c r="C6480">
        <v>0.33333333333333331</v>
      </c>
    </row>
    <row r="6481" spans="1:3" x14ac:dyDescent="0.35">
      <c r="A6481" s="1">
        <v>6479</v>
      </c>
      <c r="B6481" s="1">
        <v>0.125</v>
      </c>
      <c r="C6481">
        <v>0.33333333333333331</v>
      </c>
    </row>
    <row r="6482" spans="1:3" x14ac:dyDescent="0.35">
      <c r="A6482" s="1">
        <v>6480</v>
      </c>
      <c r="B6482" s="1">
        <v>0.125</v>
      </c>
      <c r="C6482">
        <v>0.33333333333333331</v>
      </c>
    </row>
    <row r="6483" spans="1:3" x14ac:dyDescent="0.35">
      <c r="A6483" s="1">
        <v>6481</v>
      </c>
      <c r="B6483" s="1">
        <v>0.125</v>
      </c>
      <c r="C6483">
        <v>0.33333333333333331</v>
      </c>
    </row>
    <row r="6484" spans="1:3" x14ac:dyDescent="0.35">
      <c r="A6484" s="1">
        <v>6482</v>
      </c>
      <c r="B6484" s="1">
        <v>0.125</v>
      </c>
      <c r="C6484">
        <v>0.33333333333333331</v>
      </c>
    </row>
    <row r="6485" spans="1:3" x14ac:dyDescent="0.35">
      <c r="A6485" s="1">
        <v>6483</v>
      </c>
      <c r="B6485" s="1">
        <v>0.25</v>
      </c>
      <c r="C6485">
        <v>0.16666666666666666</v>
      </c>
    </row>
    <row r="6486" spans="1:3" x14ac:dyDescent="0.35">
      <c r="A6486" s="1">
        <v>6484</v>
      </c>
      <c r="B6486" s="1">
        <v>0.25</v>
      </c>
      <c r="C6486">
        <v>0.33333333333333331</v>
      </c>
    </row>
    <row r="6487" spans="1:3" x14ac:dyDescent="0.35">
      <c r="A6487" s="1">
        <v>6485</v>
      </c>
      <c r="B6487" s="1">
        <v>0.375</v>
      </c>
      <c r="C6487">
        <v>0.33333333333333331</v>
      </c>
    </row>
    <row r="6488" spans="1:3" x14ac:dyDescent="0.35">
      <c r="A6488" s="1">
        <v>6486</v>
      </c>
      <c r="B6488" s="1">
        <v>0.5</v>
      </c>
      <c r="C6488">
        <v>0.33333333333333331</v>
      </c>
    </row>
    <row r="6489" spans="1:3" x14ac:dyDescent="0.35">
      <c r="A6489" s="1">
        <v>6487</v>
      </c>
      <c r="B6489" s="1">
        <v>0.625</v>
      </c>
      <c r="C6489">
        <v>0.5</v>
      </c>
    </row>
    <row r="6490" spans="1:3" x14ac:dyDescent="0.35">
      <c r="A6490" s="1">
        <v>6488</v>
      </c>
      <c r="B6490" s="1">
        <v>0.75</v>
      </c>
      <c r="C6490">
        <v>0.66666666666666663</v>
      </c>
    </row>
    <row r="6491" spans="1:3" x14ac:dyDescent="0.35">
      <c r="A6491" s="1">
        <v>6489</v>
      </c>
      <c r="B6491" s="1">
        <v>0.875</v>
      </c>
      <c r="C6491">
        <v>0.83333333333333337</v>
      </c>
    </row>
    <row r="6492" spans="1:3" x14ac:dyDescent="0.35">
      <c r="A6492" s="1">
        <v>6490</v>
      </c>
      <c r="B6492" s="1">
        <v>0.75</v>
      </c>
      <c r="C6492">
        <v>0.83333333333333337</v>
      </c>
    </row>
    <row r="6493" spans="1:3" x14ac:dyDescent="0.35">
      <c r="A6493" s="1">
        <v>6491</v>
      </c>
      <c r="B6493" s="1">
        <v>0.75</v>
      </c>
      <c r="C6493">
        <v>0.83333333333333337</v>
      </c>
    </row>
    <row r="6494" spans="1:3" x14ac:dyDescent="0.35">
      <c r="A6494" s="1">
        <v>6492</v>
      </c>
      <c r="B6494" s="1">
        <v>0.75</v>
      </c>
      <c r="C6494">
        <v>0.66666666666666663</v>
      </c>
    </row>
    <row r="6495" spans="1:3" x14ac:dyDescent="0.35">
      <c r="A6495" s="1">
        <v>6493</v>
      </c>
      <c r="B6495" s="1">
        <v>0.625</v>
      </c>
      <c r="C6495">
        <v>0.66666666666666663</v>
      </c>
    </row>
    <row r="6496" spans="1:3" x14ac:dyDescent="0.35">
      <c r="A6496" s="1">
        <v>6494</v>
      </c>
      <c r="B6496" s="1">
        <v>0.75</v>
      </c>
      <c r="C6496">
        <v>0.66666666666666663</v>
      </c>
    </row>
    <row r="6497" spans="1:3" x14ac:dyDescent="0.35">
      <c r="A6497" s="1">
        <v>6495</v>
      </c>
      <c r="B6497" s="1">
        <v>0.75</v>
      </c>
      <c r="C6497">
        <v>0.83333333333333337</v>
      </c>
    </row>
    <row r="6498" spans="1:3" x14ac:dyDescent="0.35">
      <c r="A6498" s="1">
        <v>6496</v>
      </c>
      <c r="B6498" s="1">
        <v>0.875</v>
      </c>
      <c r="C6498">
        <v>1</v>
      </c>
    </row>
    <row r="6499" spans="1:3" x14ac:dyDescent="0.35">
      <c r="A6499" s="1">
        <v>6497</v>
      </c>
      <c r="B6499" s="1">
        <v>1</v>
      </c>
      <c r="C6499">
        <v>1</v>
      </c>
    </row>
    <row r="6500" spans="1:3" x14ac:dyDescent="0.35">
      <c r="A6500" s="1">
        <v>6498</v>
      </c>
      <c r="B6500" s="1">
        <v>0.75</v>
      </c>
      <c r="C6500">
        <v>0.83333333333333337</v>
      </c>
    </row>
    <row r="6501" spans="1:3" x14ac:dyDescent="0.35">
      <c r="A6501" s="1">
        <v>6499</v>
      </c>
      <c r="B6501" s="1">
        <v>0.5</v>
      </c>
      <c r="C6501">
        <v>0.5</v>
      </c>
    </row>
    <row r="6502" spans="1:3" x14ac:dyDescent="0.35">
      <c r="A6502" s="1">
        <v>6500</v>
      </c>
      <c r="B6502" s="1">
        <v>0.25</v>
      </c>
      <c r="C6502">
        <v>0.33333333333333331</v>
      </c>
    </row>
    <row r="6503" spans="1:3" x14ac:dyDescent="0.35">
      <c r="A6503" s="1">
        <v>6501</v>
      </c>
      <c r="B6503" s="1">
        <v>0.125</v>
      </c>
      <c r="C6503">
        <v>0.33333333333333331</v>
      </c>
    </row>
    <row r="6504" spans="1:3" x14ac:dyDescent="0.35">
      <c r="A6504" s="1">
        <v>6502</v>
      </c>
      <c r="B6504" s="1">
        <v>0.125</v>
      </c>
      <c r="C6504">
        <v>0.33333333333333331</v>
      </c>
    </row>
    <row r="6505" spans="1:3" x14ac:dyDescent="0.35">
      <c r="A6505" s="1">
        <v>6503</v>
      </c>
      <c r="B6505" s="1">
        <v>0.125</v>
      </c>
      <c r="C6505">
        <v>0.33333333333333331</v>
      </c>
    </row>
    <row r="6506" spans="1:3" x14ac:dyDescent="0.35">
      <c r="A6506" s="1">
        <v>6504</v>
      </c>
      <c r="B6506" s="1">
        <v>0.125</v>
      </c>
      <c r="C6506">
        <v>0.33333333333333331</v>
      </c>
    </row>
    <row r="6507" spans="1:3" x14ac:dyDescent="0.35">
      <c r="A6507" s="1">
        <v>6505</v>
      </c>
      <c r="B6507" s="1">
        <v>0.125</v>
      </c>
      <c r="C6507">
        <v>0.33333333333333331</v>
      </c>
    </row>
    <row r="6508" spans="1:3" x14ac:dyDescent="0.35">
      <c r="A6508" s="1">
        <v>6506</v>
      </c>
      <c r="B6508" s="1">
        <v>0.125</v>
      </c>
      <c r="C6508">
        <v>0.33333333333333331</v>
      </c>
    </row>
    <row r="6509" spans="1:3" x14ac:dyDescent="0.35">
      <c r="A6509" s="1">
        <v>6507</v>
      </c>
      <c r="B6509" s="1">
        <v>0.25</v>
      </c>
      <c r="C6509">
        <v>0.16666666666666666</v>
      </c>
    </row>
    <row r="6510" spans="1:3" x14ac:dyDescent="0.35">
      <c r="A6510" s="1">
        <v>6508</v>
      </c>
      <c r="B6510" s="1">
        <v>0.25</v>
      </c>
      <c r="C6510">
        <v>0.33333333333333331</v>
      </c>
    </row>
    <row r="6511" spans="1:3" x14ac:dyDescent="0.35">
      <c r="A6511" s="1">
        <v>6509</v>
      </c>
      <c r="B6511" s="1">
        <v>0.375</v>
      </c>
      <c r="C6511">
        <v>0.33333333333333331</v>
      </c>
    </row>
    <row r="6512" spans="1:3" x14ac:dyDescent="0.35">
      <c r="A6512" s="1">
        <v>6510</v>
      </c>
      <c r="B6512" s="1">
        <v>0.5</v>
      </c>
      <c r="C6512">
        <v>0.33333333333333331</v>
      </c>
    </row>
    <row r="6513" spans="1:3" x14ac:dyDescent="0.35">
      <c r="A6513" s="1">
        <v>6511</v>
      </c>
      <c r="B6513" s="1">
        <v>0.625</v>
      </c>
      <c r="C6513">
        <v>0.5</v>
      </c>
    </row>
    <row r="6514" spans="1:3" x14ac:dyDescent="0.35">
      <c r="A6514" s="1">
        <v>6512</v>
      </c>
      <c r="B6514" s="1">
        <v>0.75</v>
      </c>
      <c r="C6514">
        <v>0.66666666666666663</v>
      </c>
    </row>
    <row r="6515" spans="1:3" x14ac:dyDescent="0.35">
      <c r="A6515" s="1">
        <v>6513</v>
      </c>
      <c r="B6515" s="1">
        <v>0.875</v>
      </c>
      <c r="C6515">
        <v>0.83333333333333337</v>
      </c>
    </row>
    <row r="6516" spans="1:3" x14ac:dyDescent="0.35">
      <c r="A6516" s="1">
        <v>6514</v>
      </c>
      <c r="B6516" s="1">
        <v>0.75</v>
      </c>
      <c r="C6516">
        <v>0.83333333333333337</v>
      </c>
    </row>
    <row r="6517" spans="1:3" x14ac:dyDescent="0.35">
      <c r="A6517" s="1">
        <v>6515</v>
      </c>
      <c r="B6517" s="1">
        <v>0.75</v>
      </c>
      <c r="C6517">
        <v>0.83333333333333337</v>
      </c>
    </row>
    <row r="6518" spans="1:3" x14ac:dyDescent="0.35">
      <c r="A6518" s="1">
        <v>6516</v>
      </c>
      <c r="B6518" s="1">
        <v>0.75</v>
      </c>
      <c r="C6518">
        <v>0.66666666666666663</v>
      </c>
    </row>
    <row r="6519" spans="1:3" x14ac:dyDescent="0.35">
      <c r="A6519" s="1">
        <v>6517</v>
      </c>
      <c r="B6519" s="1">
        <v>0.625</v>
      </c>
      <c r="C6519">
        <v>0.66666666666666663</v>
      </c>
    </row>
    <row r="6520" spans="1:3" x14ac:dyDescent="0.35">
      <c r="A6520" s="1">
        <v>6518</v>
      </c>
      <c r="B6520" s="1">
        <v>0.75</v>
      </c>
      <c r="C6520">
        <v>0.66666666666666663</v>
      </c>
    </row>
    <row r="6521" spans="1:3" x14ac:dyDescent="0.35">
      <c r="A6521" s="1">
        <v>6519</v>
      </c>
      <c r="B6521" s="1">
        <v>0.75</v>
      </c>
      <c r="C6521">
        <v>0.83333333333333337</v>
      </c>
    </row>
    <row r="6522" spans="1:3" x14ac:dyDescent="0.35">
      <c r="A6522" s="1">
        <v>6520</v>
      </c>
      <c r="B6522" s="1">
        <v>0.875</v>
      </c>
      <c r="C6522">
        <v>1</v>
      </c>
    </row>
    <row r="6523" spans="1:3" x14ac:dyDescent="0.35">
      <c r="A6523" s="1">
        <v>6521</v>
      </c>
      <c r="B6523" s="1">
        <v>1</v>
      </c>
      <c r="C6523">
        <v>1</v>
      </c>
    </row>
    <row r="6524" spans="1:3" x14ac:dyDescent="0.35">
      <c r="A6524" s="1">
        <v>6522</v>
      </c>
      <c r="B6524" s="1">
        <v>0.75</v>
      </c>
      <c r="C6524">
        <v>0.83333333333333337</v>
      </c>
    </row>
    <row r="6525" spans="1:3" x14ac:dyDescent="0.35">
      <c r="A6525" s="1">
        <v>6523</v>
      </c>
      <c r="B6525" s="1">
        <v>0.5</v>
      </c>
      <c r="C6525">
        <v>0.5</v>
      </c>
    </row>
    <row r="6526" spans="1:3" x14ac:dyDescent="0.35">
      <c r="A6526" s="1">
        <v>6524</v>
      </c>
      <c r="B6526" s="1">
        <v>0.25</v>
      </c>
      <c r="C6526">
        <v>0.33333333333333331</v>
      </c>
    </row>
    <row r="6527" spans="1:3" x14ac:dyDescent="0.35">
      <c r="A6527" s="1">
        <v>6525</v>
      </c>
      <c r="B6527" s="1">
        <v>0.125</v>
      </c>
      <c r="C6527">
        <v>0.33333333333333331</v>
      </c>
    </row>
    <row r="6528" spans="1:3" x14ac:dyDescent="0.35">
      <c r="A6528" s="1">
        <v>6526</v>
      </c>
      <c r="B6528" s="1">
        <v>0.125</v>
      </c>
      <c r="C6528">
        <v>0.33333333333333331</v>
      </c>
    </row>
    <row r="6529" spans="1:3" x14ac:dyDescent="0.35">
      <c r="A6529" s="1">
        <v>6527</v>
      </c>
      <c r="B6529" s="1">
        <v>0.125</v>
      </c>
      <c r="C6529">
        <v>0.33333333333333331</v>
      </c>
    </row>
    <row r="6530" spans="1:3" x14ac:dyDescent="0.35">
      <c r="A6530" s="1">
        <v>6528</v>
      </c>
      <c r="B6530" s="1">
        <v>0.125</v>
      </c>
      <c r="C6530">
        <v>0.33333333333333331</v>
      </c>
    </row>
    <row r="6531" spans="1:3" x14ac:dyDescent="0.35">
      <c r="A6531" s="1">
        <v>6529</v>
      </c>
      <c r="B6531" s="1">
        <v>0.125</v>
      </c>
      <c r="C6531">
        <v>0.33333333333333331</v>
      </c>
    </row>
    <row r="6532" spans="1:3" x14ac:dyDescent="0.35">
      <c r="A6532" s="1">
        <v>6530</v>
      </c>
      <c r="B6532" s="1">
        <v>0.125</v>
      </c>
      <c r="C6532">
        <v>0.33333333333333331</v>
      </c>
    </row>
    <row r="6533" spans="1:3" x14ac:dyDescent="0.35">
      <c r="A6533" s="1">
        <v>6531</v>
      </c>
      <c r="B6533" s="1">
        <v>0.25</v>
      </c>
      <c r="C6533">
        <v>0.16666666666666666</v>
      </c>
    </row>
    <row r="6534" spans="1:3" x14ac:dyDescent="0.35">
      <c r="A6534" s="1">
        <v>6532</v>
      </c>
      <c r="B6534" s="1">
        <v>0.25</v>
      </c>
      <c r="C6534">
        <v>0.33333333333333331</v>
      </c>
    </row>
    <row r="6535" spans="1:3" x14ac:dyDescent="0.35">
      <c r="A6535" s="1">
        <v>6533</v>
      </c>
      <c r="B6535" s="1">
        <v>0.375</v>
      </c>
      <c r="C6535">
        <v>0.33333333333333331</v>
      </c>
    </row>
    <row r="6536" spans="1:3" x14ac:dyDescent="0.35">
      <c r="A6536" s="1">
        <v>6534</v>
      </c>
      <c r="B6536" s="1">
        <v>0.5</v>
      </c>
      <c r="C6536">
        <v>0.33333333333333331</v>
      </c>
    </row>
    <row r="6537" spans="1:3" x14ac:dyDescent="0.35">
      <c r="A6537" s="1">
        <v>6535</v>
      </c>
      <c r="B6537" s="1">
        <v>0.625</v>
      </c>
      <c r="C6537">
        <v>0.5</v>
      </c>
    </row>
    <row r="6538" spans="1:3" x14ac:dyDescent="0.35">
      <c r="A6538" s="1">
        <v>6536</v>
      </c>
      <c r="B6538" s="1">
        <v>0.75</v>
      </c>
      <c r="C6538">
        <v>0.66666666666666663</v>
      </c>
    </row>
    <row r="6539" spans="1:3" x14ac:dyDescent="0.35">
      <c r="A6539" s="1">
        <v>6537</v>
      </c>
      <c r="B6539" s="1">
        <v>0.875</v>
      </c>
      <c r="C6539">
        <v>0.83333333333333337</v>
      </c>
    </row>
    <row r="6540" spans="1:3" x14ac:dyDescent="0.35">
      <c r="A6540" s="1">
        <v>6538</v>
      </c>
      <c r="B6540" s="1">
        <v>0.75</v>
      </c>
      <c r="C6540">
        <v>0.83333333333333337</v>
      </c>
    </row>
    <row r="6541" spans="1:3" x14ac:dyDescent="0.35">
      <c r="A6541" s="1">
        <v>6539</v>
      </c>
      <c r="B6541" s="1">
        <v>0.75</v>
      </c>
      <c r="C6541">
        <v>0.83333333333333337</v>
      </c>
    </row>
    <row r="6542" spans="1:3" x14ac:dyDescent="0.35">
      <c r="A6542" s="1">
        <v>6540</v>
      </c>
      <c r="B6542" s="1">
        <v>0.75</v>
      </c>
      <c r="C6542">
        <v>0.66666666666666663</v>
      </c>
    </row>
    <row r="6543" spans="1:3" x14ac:dyDescent="0.35">
      <c r="A6543" s="1">
        <v>6541</v>
      </c>
      <c r="B6543" s="1">
        <v>0.625</v>
      </c>
      <c r="C6543">
        <v>0.66666666666666663</v>
      </c>
    </row>
    <row r="6544" spans="1:3" x14ac:dyDescent="0.35">
      <c r="A6544" s="1">
        <v>6542</v>
      </c>
      <c r="B6544" s="1">
        <v>0.75</v>
      </c>
      <c r="C6544">
        <v>0.66666666666666663</v>
      </c>
    </row>
    <row r="6545" spans="1:3" x14ac:dyDescent="0.35">
      <c r="A6545" s="1">
        <v>6543</v>
      </c>
      <c r="B6545" s="1">
        <v>0.75</v>
      </c>
      <c r="C6545">
        <v>0.83333333333333337</v>
      </c>
    </row>
    <row r="6546" spans="1:3" x14ac:dyDescent="0.35">
      <c r="A6546" s="1">
        <v>6544</v>
      </c>
      <c r="B6546" s="1">
        <v>0.875</v>
      </c>
      <c r="C6546">
        <v>1</v>
      </c>
    </row>
    <row r="6547" spans="1:3" x14ac:dyDescent="0.35">
      <c r="A6547" s="1">
        <v>6545</v>
      </c>
      <c r="B6547" s="1">
        <v>1</v>
      </c>
      <c r="C6547">
        <v>1</v>
      </c>
    </row>
    <row r="6548" spans="1:3" x14ac:dyDescent="0.35">
      <c r="A6548" s="1">
        <v>6546</v>
      </c>
      <c r="B6548" s="1">
        <v>0.75</v>
      </c>
      <c r="C6548">
        <v>0.83333333333333337</v>
      </c>
    </row>
    <row r="6549" spans="1:3" x14ac:dyDescent="0.35">
      <c r="A6549" s="1">
        <v>6547</v>
      </c>
      <c r="B6549" s="1">
        <v>0.5</v>
      </c>
      <c r="C6549">
        <v>0.5</v>
      </c>
    </row>
    <row r="6550" spans="1:3" x14ac:dyDescent="0.35">
      <c r="A6550" s="1">
        <v>6548</v>
      </c>
      <c r="B6550" s="1">
        <v>0.25</v>
      </c>
      <c r="C6550">
        <v>0.33333333333333331</v>
      </c>
    </row>
    <row r="6551" spans="1:3" x14ac:dyDescent="0.35">
      <c r="A6551" s="1">
        <v>6549</v>
      </c>
      <c r="B6551" s="1">
        <v>0.125</v>
      </c>
      <c r="C6551">
        <v>0.33333333333333331</v>
      </c>
    </row>
    <row r="6552" spans="1:3" x14ac:dyDescent="0.35">
      <c r="A6552" s="1">
        <v>6550</v>
      </c>
      <c r="B6552" s="1">
        <v>0.125</v>
      </c>
      <c r="C6552">
        <v>0.33333333333333331</v>
      </c>
    </row>
    <row r="6553" spans="1:3" x14ac:dyDescent="0.35">
      <c r="A6553" s="1">
        <v>6551</v>
      </c>
      <c r="B6553" s="1">
        <v>0.125</v>
      </c>
      <c r="C6553">
        <v>0.33333333333333331</v>
      </c>
    </row>
    <row r="6554" spans="1:3" x14ac:dyDescent="0.35">
      <c r="A6554" s="1">
        <v>6552</v>
      </c>
      <c r="B6554" s="1">
        <v>0.125</v>
      </c>
      <c r="C6554">
        <v>0.33333333333333331</v>
      </c>
    </row>
    <row r="6555" spans="1:3" x14ac:dyDescent="0.35">
      <c r="A6555" s="1">
        <v>6553</v>
      </c>
      <c r="B6555" s="1">
        <v>0.125</v>
      </c>
      <c r="C6555">
        <v>0.33333333333333331</v>
      </c>
    </row>
    <row r="6556" spans="1:3" x14ac:dyDescent="0.35">
      <c r="A6556" s="1">
        <v>6554</v>
      </c>
      <c r="B6556" s="1">
        <v>0.125</v>
      </c>
      <c r="C6556">
        <v>0.33333333333333331</v>
      </c>
    </row>
    <row r="6557" spans="1:3" x14ac:dyDescent="0.35">
      <c r="A6557" s="1">
        <v>6555</v>
      </c>
      <c r="B6557" s="1">
        <v>0.25</v>
      </c>
      <c r="C6557">
        <v>0.16666666666666666</v>
      </c>
    </row>
    <row r="6558" spans="1:3" x14ac:dyDescent="0.35">
      <c r="A6558" s="1">
        <v>6556</v>
      </c>
      <c r="B6558" s="1">
        <v>0.25</v>
      </c>
      <c r="C6558">
        <v>0.33333333333333331</v>
      </c>
    </row>
    <row r="6559" spans="1:3" x14ac:dyDescent="0.35">
      <c r="A6559" s="1">
        <v>6557</v>
      </c>
      <c r="B6559" s="1">
        <v>0.375</v>
      </c>
      <c r="C6559">
        <v>0.33333333333333331</v>
      </c>
    </row>
    <row r="6560" spans="1:3" x14ac:dyDescent="0.35">
      <c r="A6560" s="1">
        <v>6558</v>
      </c>
      <c r="B6560" s="1">
        <v>0.5</v>
      </c>
      <c r="C6560">
        <v>0.33333333333333331</v>
      </c>
    </row>
    <row r="6561" spans="1:3" x14ac:dyDescent="0.35">
      <c r="A6561" s="1">
        <v>6559</v>
      </c>
      <c r="B6561" s="1">
        <v>0.625</v>
      </c>
      <c r="C6561">
        <v>0.5</v>
      </c>
    </row>
    <row r="6562" spans="1:3" x14ac:dyDescent="0.35">
      <c r="A6562" s="1">
        <v>6560</v>
      </c>
      <c r="B6562" s="1">
        <v>0.75</v>
      </c>
      <c r="C6562">
        <v>0.66666666666666663</v>
      </c>
    </row>
    <row r="6563" spans="1:3" x14ac:dyDescent="0.35">
      <c r="A6563" s="1">
        <v>6561</v>
      </c>
      <c r="B6563" s="1">
        <v>0.875</v>
      </c>
      <c r="C6563">
        <v>0.83333333333333337</v>
      </c>
    </row>
    <row r="6564" spans="1:3" x14ac:dyDescent="0.35">
      <c r="A6564" s="1">
        <v>6562</v>
      </c>
      <c r="B6564" s="1">
        <v>0.75</v>
      </c>
      <c r="C6564">
        <v>0.83333333333333337</v>
      </c>
    </row>
    <row r="6565" spans="1:3" x14ac:dyDescent="0.35">
      <c r="A6565" s="1">
        <v>6563</v>
      </c>
      <c r="B6565" s="1">
        <v>0.75</v>
      </c>
      <c r="C6565">
        <v>0.83333333333333337</v>
      </c>
    </row>
    <row r="6566" spans="1:3" x14ac:dyDescent="0.35">
      <c r="A6566" s="1">
        <v>6564</v>
      </c>
      <c r="B6566" s="1">
        <v>0.75</v>
      </c>
      <c r="C6566">
        <v>0.66666666666666663</v>
      </c>
    </row>
    <row r="6567" spans="1:3" x14ac:dyDescent="0.35">
      <c r="A6567" s="1">
        <v>6565</v>
      </c>
      <c r="B6567" s="1">
        <v>0.625</v>
      </c>
      <c r="C6567">
        <v>0.66666666666666663</v>
      </c>
    </row>
    <row r="6568" spans="1:3" x14ac:dyDescent="0.35">
      <c r="A6568" s="1">
        <v>6566</v>
      </c>
      <c r="B6568" s="1">
        <v>0.75</v>
      </c>
      <c r="C6568">
        <v>0.66666666666666663</v>
      </c>
    </row>
    <row r="6569" spans="1:3" x14ac:dyDescent="0.35">
      <c r="A6569" s="1">
        <v>6567</v>
      </c>
      <c r="B6569" s="1">
        <v>0.75</v>
      </c>
      <c r="C6569">
        <v>0.83333333333333337</v>
      </c>
    </row>
    <row r="6570" spans="1:3" x14ac:dyDescent="0.35">
      <c r="A6570" s="1">
        <v>6568</v>
      </c>
      <c r="B6570" s="1">
        <v>0.875</v>
      </c>
      <c r="C6570">
        <v>1</v>
      </c>
    </row>
    <row r="6571" spans="1:3" x14ac:dyDescent="0.35">
      <c r="A6571" s="1">
        <v>6569</v>
      </c>
      <c r="B6571" s="1">
        <v>1</v>
      </c>
      <c r="C6571">
        <v>1</v>
      </c>
    </row>
    <row r="6572" spans="1:3" x14ac:dyDescent="0.35">
      <c r="A6572" s="1">
        <v>6570</v>
      </c>
      <c r="B6572" s="1">
        <v>0.75</v>
      </c>
      <c r="C6572">
        <v>0.83333333333333337</v>
      </c>
    </row>
    <row r="6573" spans="1:3" x14ac:dyDescent="0.35">
      <c r="A6573" s="1">
        <v>6571</v>
      </c>
      <c r="B6573" s="1">
        <v>0.5</v>
      </c>
      <c r="C6573">
        <v>0.5</v>
      </c>
    </row>
    <row r="6574" spans="1:3" x14ac:dyDescent="0.35">
      <c r="A6574" s="1">
        <v>6572</v>
      </c>
      <c r="B6574" s="1">
        <v>0.25</v>
      </c>
      <c r="C6574">
        <v>0.33333333333333331</v>
      </c>
    </row>
    <row r="6575" spans="1:3" x14ac:dyDescent="0.35">
      <c r="A6575" s="1">
        <v>6573</v>
      </c>
      <c r="B6575" s="1">
        <v>0.125</v>
      </c>
      <c r="C6575">
        <v>0.33333333333333331</v>
      </c>
    </row>
    <row r="6576" spans="1:3" x14ac:dyDescent="0.35">
      <c r="A6576" s="1">
        <v>6574</v>
      </c>
      <c r="B6576" s="1">
        <v>0.125</v>
      </c>
      <c r="C6576">
        <v>0.33333333333333331</v>
      </c>
    </row>
    <row r="6577" spans="1:3" x14ac:dyDescent="0.35">
      <c r="A6577" s="1">
        <v>6575</v>
      </c>
      <c r="B6577" s="1">
        <v>0.125</v>
      </c>
      <c r="C6577">
        <v>0.33333333333333331</v>
      </c>
    </row>
    <row r="6578" spans="1:3" x14ac:dyDescent="0.35">
      <c r="A6578" s="1">
        <v>6576</v>
      </c>
      <c r="B6578" s="1">
        <v>0.125</v>
      </c>
      <c r="C6578">
        <v>0.33333333333333331</v>
      </c>
    </row>
    <row r="6579" spans="1:3" x14ac:dyDescent="0.35">
      <c r="A6579" s="1">
        <v>6577</v>
      </c>
      <c r="B6579" s="1">
        <v>0.125</v>
      </c>
      <c r="C6579">
        <v>0.33333333333333331</v>
      </c>
    </row>
    <row r="6580" spans="1:3" x14ac:dyDescent="0.35">
      <c r="A6580" s="1">
        <v>6578</v>
      </c>
      <c r="B6580" s="1">
        <v>0.125</v>
      </c>
      <c r="C6580">
        <v>0.33333333333333331</v>
      </c>
    </row>
    <row r="6581" spans="1:3" x14ac:dyDescent="0.35">
      <c r="A6581" s="1">
        <v>6579</v>
      </c>
      <c r="B6581" s="1">
        <v>0.25</v>
      </c>
      <c r="C6581">
        <v>0.16666666666666666</v>
      </c>
    </row>
    <row r="6582" spans="1:3" x14ac:dyDescent="0.35">
      <c r="A6582" s="1">
        <v>6580</v>
      </c>
      <c r="B6582" s="1">
        <v>0.25</v>
      </c>
      <c r="C6582">
        <v>0.33333333333333331</v>
      </c>
    </row>
    <row r="6583" spans="1:3" x14ac:dyDescent="0.35">
      <c r="A6583" s="1">
        <v>6581</v>
      </c>
      <c r="B6583" s="1">
        <v>0.375</v>
      </c>
      <c r="C6583">
        <v>0.33333333333333331</v>
      </c>
    </row>
    <row r="6584" spans="1:3" x14ac:dyDescent="0.35">
      <c r="A6584" s="1">
        <v>6582</v>
      </c>
      <c r="B6584" s="1">
        <v>0.5</v>
      </c>
      <c r="C6584">
        <v>0.33333333333333331</v>
      </c>
    </row>
    <row r="6585" spans="1:3" x14ac:dyDescent="0.35">
      <c r="A6585" s="1">
        <v>6583</v>
      </c>
      <c r="B6585" s="1">
        <v>0.625</v>
      </c>
      <c r="C6585">
        <v>0.5</v>
      </c>
    </row>
    <row r="6586" spans="1:3" x14ac:dyDescent="0.35">
      <c r="A6586" s="1">
        <v>6584</v>
      </c>
      <c r="B6586" s="1">
        <v>0.75</v>
      </c>
      <c r="C6586">
        <v>0.66666666666666663</v>
      </c>
    </row>
    <row r="6587" spans="1:3" x14ac:dyDescent="0.35">
      <c r="A6587" s="1">
        <v>6585</v>
      </c>
      <c r="B6587" s="1">
        <v>0.875</v>
      </c>
      <c r="C6587">
        <v>0.83333333333333337</v>
      </c>
    </row>
    <row r="6588" spans="1:3" x14ac:dyDescent="0.35">
      <c r="A6588" s="1">
        <v>6586</v>
      </c>
      <c r="B6588" s="1">
        <v>0.75</v>
      </c>
      <c r="C6588">
        <v>0.83333333333333337</v>
      </c>
    </row>
    <row r="6589" spans="1:3" x14ac:dyDescent="0.35">
      <c r="A6589" s="1">
        <v>6587</v>
      </c>
      <c r="B6589" s="1">
        <v>0.75</v>
      </c>
      <c r="C6589">
        <v>0.83333333333333337</v>
      </c>
    </row>
    <row r="6590" spans="1:3" x14ac:dyDescent="0.35">
      <c r="A6590" s="1">
        <v>6588</v>
      </c>
      <c r="B6590" s="1">
        <v>0.75</v>
      </c>
      <c r="C6590">
        <v>0.66666666666666663</v>
      </c>
    </row>
    <row r="6591" spans="1:3" x14ac:dyDescent="0.35">
      <c r="A6591" s="1">
        <v>6589</v>
      </c>
      <c r="B6591" s="1">
        <v>0.625</v>
      </c>
      <c r="C6591">
        <v>0.66666666666666663</v>
      </c>
    </row>
    <row r="6592" spans="1:3" x14ac:dyDescent="0.35">
      <c r="A6592" s="1">
        <v>6590</v>
      </c>
      <c r="B6592" s="1">
        <v>0.75</v>
      </c>
      <c r="C6592">
        <v>0.66666666666666663</v>
      </c>
    </row>
    <row r="6593" spans="1:3" x14ac:dyDescent="0.35">
      <c r="A6593" s="1">
        <v>6591</v>
      </c>
      <c r="B6593" s="1">
        <v>0.75</v>
      </c>
      <c r="C6593">
        <v>0.83333333333333337</v>
      </c>
    </row>
    <row r="6594" spans="1:3" x14ac:dyDescent="0.35">
      <c r="A6594" s="1">
        <v>6592</v>
      </c>
      <c r="B6594" s="1">
        <v>0.875</v>
      </c>
      <c r="C6594">
        <v>1</v>
      </c>
    </row>
    <row r="6595" spans="1:3" x14ac:dyDescent="0.35">
      <c r="A6595" s="1">
        <v>6593</v>
      </c>
      <c r="B6595" s="1">
        <v>1</v>
      </c>
      <c r="C6595">
        <v>1</v>
      </c>
    </row>
    <row r="6596" spans="1:3" x14ac:dyDescent="0.35">
      <c r="A6596" s="1">
        <v>6594</v>
      </c>
      <c r="B6596" s="1">
        <v>0.75</v>
      </c>
      <c r="C6596">
        <v>0.83333333333333337</v>
      </c>
    </row>
    <row r="6597" spans="1:3" x14ac:dyDescent="0.35">
      <c r="A6597" s="1">
        <v>6595</v>
      </c>
      <c r="B6597" s="1">
        <v>0.5</v>
      </c>
      <c r="C6597">
        <v>0.5</v>
      </c>
    </row>
    <row r="6598" spans="1:3" x14ac:dyDescent="0.35">
      <c r="A6598" s="1">
        <v>6596</v>
      </c>
      <c r="B6598" s="1">
        <v>0.25</v>
      </c>
      <c r="C6598">
        <v>0.33333333333333331</v>
      </c>
    </row>
    <row r="6599" spans="1:3" x14ac:dyDescent="0.35">
      <c r="A6599" s="1">
        <v>6597</v>
      </c>
      <c r="B6599" s="1">
        <v>0.125</v>
      </c>
      <c r="C6599">
        <v>0.33333333333333331</v>
      </c>
    </row>
    <row r="6600" spans="1:3" x14ac:dyDescent="0.35">
      <c r="A6600" s="1">
        <v>6598</v>
      </c>
      <c r="B6600" s="1">
        <v>0.125</v>
      </c>
      <c r="C6600">
        <v>0.33333333333333331</v>
      </c>
    </row>
    <row r="6601" spans="1:3" x14ac:dyDescent="0.35">
      <c r="A6601" s="1">
        <v>6599</v>
      </c>
      <c r="B6601" s="1">
        <v>0.125</v>
      </c>
      <c r="C6601">
        <v>0.33333333333333331</v>
      </c>
    </row>
    <row r="6602" spans="1:3" x14ac:dyDescent="0.35">
      <c r="A6602" s="1">
        <v>6600</v>
      </c>
      <c r="B6602" s="1">
        <v>0.125</v>
      </c>
      <c r="C6602">
        <v>0.33333333333333331</v>
      </c>
    </row>
    <row r="6603" spans="1:3" x14ac:dyDescent="0.35">
      <c r="A6603" s="1">
        <v>6601</v>
      </c>
      <c r="B6603" s="1">
        <v>0.125</v>
      </c>
      <c r="C6603">
        <v>0.33333333333333331</v>
      </c>
    </row>
    <row r="6604" spans="1:3" x14ac:dyDescent="0.35">
      <c r="A6604" s="1">
        <v>6602</v>
      </c>
      <c r="B6604" s="1">
        <v>0.125</v>
      </c>
      <c r="C6604">
        <v>0.33333333333333331</v>
      </c>
    </row>
    <row r="6605" spans="1:3" x14ac:dyDescent="0.35">
      <c r="A6605" s="1">
        <v>6603</v>
      </c>
      <c r="B6605" s="1">
        <v>0.25</v>
      </c>
      <c r="C6605">
        <v>0.16666666666666666</v>
      </c>
    </row>
    <row r="6606" spans="1:3" x14ac:dyDescent="0.35">
      <c r="A6606" s="1">
        <v>6604</v>
      </c>
      <c r="B6606" s="1">
        <v>0.25</v>
      </c>
      <c r="C6606">
        <v>0.33333333333333331</v>
      </c>
    </row>
    <row r="6607" spans="1:3" x14ac:dyDescent="0.35">
      <c r="A6607" s="1">
        <v>6605</v>
      </c>
      <c r="B6607" s="1">
        <v>0.375</v>
      </c>
      <c r="C6607">
        <v>0.33333333333333331</v>
      </c>
    </row>
    <row r="6608" spans="1:3" x14ac:dyDescent="0.35">
      <c r="A6608" s="1">
        <v>6606</v>
      </c>
      <c r="B6608" s="1">
        <v>0.5</v>
      </c>
      <c r="C6608">
        <v>0.33333333333333331</v>
      </c>
    </row>
    <row r="6609" spans="1:3" x14ac:dyDescent="0.35">
      <c r="A6609" s="1">
        <v>6607</v>
      </c>
      <c r="B6609" s="1">
        <v>0.625</v>
      </c>
      <c r="C6609">
        <v>0.5</v>
      </c>
    </row>
    <row r="6610" spans="1:3" x14ac:dyDescent="0.35">
      <c r="A6610" s="1">
        <v>6608</v>
      </c>
      <c r="B6610" s="1">
        <v>0.75</v>
      </c>
      <c r="C6610">
        <v>0.66666666666666663</v>
      </c>
    </row>
    <row r="6611" spans="1:3" x14ac:dyDescent="0.35">
      <c r="A6611" s="1">
        <v>6609</v>
      </c>
      <c r="B6611" s="1">
        <v>0.875</v>
      </c>
      <c r="C6611">
        <v>0.83333333333333337</v>
      </c>
    </row>
    <row r="6612" spans="1:3" x14ac:dyDescent="0.35">
      <c r="A6612" s="1">
        <v>6610</v>
      </c>
      <c r="B6612" s="1">
        <v>0.75</v>
      </c>
      <c r="C6612">
        <v>0.83333333333333337</v>
      </c>
    </row>
    <row r="6613" spans="1:3" x14ac:dyDescent="0.35">
      <c r="A6613" s="1">
        <v>6611</v>
      </c>
      <c r="B6613" s="1">
        <v>0.75</v>
      </c>
      <c r="C6613">
        <v>0.83333333333333337</v>
      </c>
    </row>
    <row r="6614" spans="1:3" x14ac:dyDescent="0.35">
      <c r="A6614" s="1">
        <v>6612</v>
      </c>
      <c r="B6614" s="1">
        <v>0.75</v>
      </c>
      <c r="C6614">
        <v>0.66666666666666663</v>
      </c>
    </row>
    <row r="6615" spans="1:3" x14ac:dyDescent="0.35">
      <c r="A6615" s="1">
        <v>6613</v>
      </c>
      <c r="B6615" s="1">
        <v>0.625</v>
      </c>
      <c r="C6615">
        <v>0.66666666666666663</v>
      </c>
    </row>
    <row r="6616" spans="1:3" x14ac:dyDescent="0.35">
      <c r="A6616" s="1">
        <v>6614</v>
      </c>
      <c r="B6616" s="1">
        <v>0.75</v>
      </c>
      <c r="C6616">
        <v>0.66666666666666663</v>
      </c>
    </row>
    <row r="6617" spans="1:3" x14ac:dyDescent="0.35">
      <c r="A6617" s="1">
        <v>6615</v>
      </c>
      <c r="B6617" s="1">
        <v>0.75</v>
      </c>
      <c r="C6617">
        <v>0.83333333333333337</v>
      </c>
    </row>
    <row r="6618" spans="1:3" x14ac:dyDescent="0.35">
      <c r="A6618" s="1">
        <v>6616</v>
      </c>
      <c r="B6618" s="1">
        <v>0.875</v>
      </c>
      <c r="C6618">
        <v>1</v>
      </c>
    </row>
    <row r="6619" spans="1:3" x14ac:dyDescent="0.35">
      <c r="A6619" s="1">
        <v>6617</v>
      </c>
      <c r="B6619" s="1">
        <v>1</v>
      </c>
      <c r="C6619">
        <v>1</v>
      </c>
    </row>
    <row r="6620" spans="1:3" x14ac:dyDescent="0.35">
      <c r="A6620" s="1">
        <v>6618</v>
      </c>
      <c r="B6620" s="1">
        <v>0.75</v>
      </c>
      <c r="C6620">
        <v>0.83333333333333337</v>
      </c>
    </row>
    <row r="6621" spans="1:3" x14ac:dyDescent="0.35">
      <c r="A6621" s="1">
        <v>6619</v>
      </c>
      <c r="B6621" s="1">
        <v>0.5</v>
      </c>
      <c r="C6621">
        <v>0.5</v>
      </c>
    </row>
    <row r="6622" spans="1:3" x14ac:dyDescent="0.35">
      <c r="A6622" s="1">
        <v>6620</v>
      </c>
      <c r="B6622" s="1">
        <v>0.25</v>
      </c>
      <c r="C6622">
        <v>0.33333333333333331</v>
      </c>
    </row>
    <row r="6623" spans="1:3" x14ac:dyDescent="0.35">
      <c r="A6623" s="1">
        <v>6621</v>
      </c>
      <c r="B6623" s="1">
        <v>0.125</v>
      </c>
      <c r="C6623">
        <v>0.33333333333333331</v>
      </c>
    </row>
    <row r="6624" spans="1:3" x14ac:dyDescent="0.35">
      <c r="A6624" s="1">
        <v>6622</v>
      </c>
      <c r="B6624" s="1">
        <v>0.125</v>
      </c>
      <c r="C6624">
        <v>0.33333333333333331</v>
      </c>
    </row>
    <row r="6625" spans="1:3" x14ac:dyDescent="0.35">
      <c r="A6625" s="1">
        <v>6623</v>
      </c>
      <c r="B6625" s="1">
        <v>0.125</v>
      </c>
      <c r="C6625">
        <v>0.33333333333333331</v>
      </c>
    </row>
    <row r="6626" spans="1:3" x14ac:dyDescent="0.35">
      <c r="A6626" s="1">
        <v>6624</v>
      </c>
      <c r="B6626" s="1">
        <v>0.125</v>
      </c>
      <c r="C6626">
        <v>0.33333333333333331</v>
      </c>
    </row>
    <row r="6627" spans="1:3" x14ac:dyDescent="0.35">
      <c r="A6627" s="1">
        <v>6625</v>
      </c>
      <c r="B6627" s="1">
        <v>0.125</v>
      </c>
      <c r="C6627">
        <v>0.33333333333333331</v>
      </c>
    </row>
    <row r="6628" spans="1:3" x14ac:dyDescent="0.35">
      <c r="A6628" s="1">
        <v>6626</v>
      </c>
      <c r="B6628" s="1">
        <v>0.125</v>
      </c>
      <c r="C6628">
        <v>0.33333333333333331</v>
      </c>
    </row>
    <row r="6629" spans="1:3" x14ac:dyDescent="0.35">
      <c r="A6629" s="1">
        <v>6627</v>
      </c>
      <c r="B6629" s="1">
        <v>0.25</v>
      </c>
      <c r="C6629">
        <v>0.16666666666666666</v>
      </c>
    </row>
    <row r="6630" spans="1:3" x14ac:dyDescent="0.35">
      <c r="A6630" s="1">
        <v>6628</v>
      </c>
      <c r="B6630" s="1">
        <v>0.25</v>
      </c>
      <c r="C6630">
        <v>0.33333333333333331</v>
      </c>
    </row>
    <row r="6631" spans="1:3" x14ac:dyDescent="0.35">
      <c r="A6631" s="1">
        <v>6629</v>
      </c>
      <c r="B6631" s="1">
        <v>0.375</v>
      </c>
      <c r="C6631">
        <v>0.33333333333333331</v>
      </c>
    </row>
    <row r="6632" spans="1:3" x14ac:dyDescent="0.35">
      <c r="A6632" s="1">
        <v>6630</v>
      </c>
      <c r="B6632" s="1">
        <v>0.5</v>
      </c>
      <c r="C6632">
        <v>0.33333333333333331</v>
      </c>
    </row>
    <row r="6633" spans="1:3" x14ac:dyDescent="0.35">
      <c r="A6633" s="1">
        <v>6631</v>
      </c>
      <c r="B6633" s="1">
        <v>0.625</v>
      </c>
      <c r="C6633">
        <v>0.5</v>
      </c>
    </row>
    <row r="6634" spans="1:3" x14ac:dyDescent="0.35">
      <c r="A6634" s="1">
        <v>6632</v>
      </c>
      <c r="B6634" s="1">
        <v>0.75</v>
      </c>
      <c r="C6634">
        <v>0.66666666666666663</v>
      </c>
    </row>
    <row r="6635" spans="1:3" x14ac:dyDescent="0.35">
      <c r="A6635" s="1">
        <v>6633</v>
      </c>
      <c r="B6635" s="1">
        <v>0.875</v>
      </c>
      <c r="C6635">
        <v>0.83333333333333337</v>
      </c>
    </row>
    <row r="6636" spans="1:3" x14ac:dyDescent="0.35">
      <c r="A6636" s="1">
        <v>6634</v>
      </c>
      <c r="B6636" s="1">
        <v>0.75</v>
      </c>
      <c r="C6636">
        <v>0.83333333333333337</v>
      </c>
    </row>
    <row r="6637" spans="1:3" x14ac:dyDescent="0.35">
      <c r="A6637" s="1">
        <v>6635</v>
      </c>
      <c r="B6637" s="1">
        <v>0.75</v>
      </c>
      <c r="C6637">
        <v>0.83333333333333337</v>
      </c>
    </row>
    <row r="6638" spans="1:3" x14ac:dyDescent="0.35">
      <c r="A6638" s="1">
        <v>6636</v>
      </c>
      <c r="B6638" s="1">
        <v>0.75</v>
      </c>
      <c r="C6638">
        <v>0.66666666666666663</v>
      </c>
    </row>
    <row r="6639" spans="1:3" x14ac:dyDescent="0.35">
      <c r="A6639" s="1">
        <v>6637</v>
      </c>
      <c r="B6639" s="1">
        <v>0.625</v>
      </c>
      <c r="C6639">
        <v>0.66666666666666663</v>
      </c>
    </row>
    <row r="6640" spans="1:3" x14ac:dyDescent="0.35">
      <c r="A6640" s="1">
        <v>6638</v>
      </c>
      <c r="B6640" s="1">
        <v>0.75</v>
      </c>
      <c r="C6640">
        <v>0.66666666666666663</v>
      </c>
    </row>
    <row r="6641" spans="1:3" x14ac:dyDescent="0.35">
      <c r="A6641" s="1">
        <v>6639</v>
      </c>
      <c r="B6641" s="1">
        <v>0.75</v>
      </c>
      <c r="C6641">
        <v>0.83333333333333337</v>
      </c>
    </row>
    <row r="6642" spans="1:3" x14ac:dyDescent="0.35">
      <c r="A6642" s="1">
        <v>6640</v>
      </c>
      <c r="B6642" s="1">
        <v>0.875</v>
      </c>
      <c r="C6642">
        <v>1</v>
      </c>
    </row>
    <row r="6643" spans="1:3" x14ac:dyDescent="0.35">
      <c r="A6643" s="1">
        <v>6641</v>
      </c>
      <c r="B6643" s="1">
        <v>1</v>
      </c>
      <c r="C6643">
        <v>1</v>
      </c>
    </row>
    <row r="6644" spans="1:3" x14ac:dyDescent="0.35">
      <c r="A6644" s="1">
        <v>6642</v>
      </c>
      <c r="B6644" s="1">
        <v>0.75</v>
      </c>
      <c r="C6644">
        <v>0.83333333333333337</v>
      </c>
    </row>
    <row r="6645" spans="1:3" x14ac:dyDescent="0.35">
      <c r="A6645" s="1">
        <v>6643</v>
      </c>
      <c r="B6645" s="1">
        <v>0.5</v>
      </c>
      <c r="C6645">
        <v>0.5</v>
      </c>
    </row>
    <row r="6646" spans="1:3" x14ac:dyDescent="0.35">
      <c r="A6646" s="1">
        <v>6644</v>
      </c>
      <c r="B6646" s="1">
        <v>0.25</v>
      </c>
      <c r="C6646">
        <v>0.33333333333333331</v>
      </c>
    </row>
    <row r="6647" spans="1:3" x14ac:dyDescent="0.35">
      <c r="A6647" s="1">
        <v>6645</v>
      </c>
      <c r="B6647" s="1">
        <v>0.125</v>
      </c>
      <c r="C6647">
        <v>0.33333333333333331</v>
      </c>
    </row>
    <row r="6648" spans="1:3" x14ac:dyDescent="0.35">
      <c r="A6648" s="1">
        <v>6646</v>
      </c>
      <c r="B6648" s="1">
        <v>0.125</v>
      </c>
      <c r="C6648">
        <v>0.33333333333333331</v>
      </c>
    </row>
    <row r="6649" spans="1:3" x14ac:dyDescent="0.35">
      <c r="A6649" s="1">
        <v>6647</v>
      </c>
      <c r="B6649" s="1">
        <v>0.125</v>
      </c>
      <c r="C6649">
        <v>0.33333333333333331</v>
      </c>
    </row>
    <row r="6650" spans="1:3" x14ac:dyDescent="0.35">
      <c r="A6650" s="1">
        <v>6648</v>
      </c>
      <c r="B6650" s="1">
        <v>0.125</v>
      </c>
      <c r="C6650">
        <v>0.33333333333333331</v>
      </c>
    </row>
    <row r="6651" spans="1:3" x14ac:dyDescent="0.35">
      <c r="A6651" s="1">
        <v>6649</v>
      </c>
      <c r="B6651" s="1">
        <v>0.125</v>
      </c>
      <c r="C6651">
        <v>0.33333333333333331</v>
      </c>
    </row>
    <row r="6652" spans="1:3" x14ac:dyDescent="0.35">
      <c r="A6652" s="1">
        <v>6650</v>
      </c>
      <c r="B6652" s="1">
        <v>0.125</v>
      </c>
      <c r="C6652">
        <v>0.33333333333333331</v>
      </c>
    </row>
    <row r="6653" spans="1:3" x14ac:dyDescent="0.35">
      <c r="A6653" s="1">
        <v>6651</v>
      </c>
      <c r="B6653" s="1">
        <v>0.25</v>
      </c>
      <c r="C6653">
        <v>0.16666666666666666</v>
      </c>
    </row>
    <row r="6654" spans="1:3" x14ac:dyDescent="0.35">
      <c r="A6654" s="1">
        <v>6652</v>
      </c>
      <c r="B6654" s="1">
        <v>0.25</v>
      </c>
      <c r="C6654">
        <v>0.33333333333333331</v>
      </c>
    </row>
    <row r="6655" spans="1:3" x14ac:dyDescent="0.35">
      <c r="A6655" s="1">
        <v>6653</v>
      </c>
      <c r="B6655" s="1">
        <v>0.375</v>
      </c>
      <c r="C6655">
        <v>0.33333333333333331</v>
      </c>
    </row>
    <row r="6656" spans="1:3" x14ac:dyDescent="0.35">
      <c r="A6656" s="1">
        <v>6654</v>
      </c>
      <c r="B6656" s="1">
        <v>0.5</v>
      </c>
      <c r="C6656">
        <v>0.33333333333333331</v>
      </c>
    </row>
    <row r="6657" spans="1:3" x14ac:dyDescent="0.35">
      <c r="A6657" s="1">
        <v>6655</v>
      </c>
      <c r="B6657" s="1">
        <v>0.625</v>
      </c>
      <c r="C6657">
        <v>0.5</v>
      </c>
    </row>
    <row r="6658" spans="1:3" x14ac:dyDescent="0.35">
      <c r="A6658" s="1">
        <v>6656</v>
      </c>
      <c r="B6658" s="1">
        <v>0.75</v>
      </c>
      <c r="C6658">
        <v>0.66666666666666663</v>
      </c>
    </row>
    <row r="6659" spans="1:3" x14ac:dyDescent="0.35">
      <c r="A6659" s="1">
        <v>6657</v>
      </c>
      <c r="B6659" s="1">
        <v>0.875</v>
      </c>
      <c r="C6659">
        <v>0.83333333333333337</v>
      </c>
    </row>
    <row r="6660" spans="1:3" x14ac:dyDescent="0.35">
      <c r="A6660" s="1">
        <v>6658</v>
      </c>
      <c r="B6660" s="1">
        <v>0.75</v>
      </c>
      <c r="C6660">
        <v>0.83333333333333337</v>
      </c>
    </row>
    <row r="6661" spans="1:3" x14ac:dyDescent="0.35">
      <c r="A6661" s="1">
        <v>6659</v>
      </c>
      <c r="B6661" s="1">
        <v>0.75</v>
      </c>
      <c r="C6661">
        <v>0.83333333333333337</v>
      </c>
    </row>
    <row r="6662" spans="1:3" x14ac:dyDescent="0.35">
      <c r="A6662" s="1">
        <v>6660</v>
      </c>
      <c r="B6662" s="1">
        <v>0.75</v>
      </c>
      <c r="C6662">
        <v>0.66666666666666663</v>
      </c>
    </row>
    <row r="6663" spans="1:3" x14ac:dyDescent="0.35">
      <c r="A6663" s="1">
        <v>6661</v>
      </c>
      <c r="B6663" s="1">
        <v>0.625</v>
      </c>
      <c r="C6663">
        <v>0.66666666666666663</v>
      </c>
    </row>
    <row r="6664" spans="1:3" x14ac:dyDescent="0.35">
      <c r="A6664" s="1">
        <v>6662</v>
      </c>
      <c r="B6664" s="1">
        <v>0.75</v>
      </c>
      <c r="C6664">
        <v>0.66666666666666663</v>
      </c>
    </row>
    <row r="6665" spans="1:3" x14ac:dyDescent="0.35">
      <c r="A6665" s="1">
        <v>6663</v>
      </c>
      <c r="B6665" s="1">
        <v>0.75</v>
      </c>
      <c r="C6665">
        <v>0.83333333333333337</v>
      </c>
    </row>
    <row r="6666" spans="1:3" x14ac:dyDescent="0.35">
      <c r="A6666" s="1">
        <v>6664</v>
      </c>
      <c r="B6666" s="1">
        <v>0.875</v>
      </c>
      <c r="C6666">
        <v>1</v>
      </c>
    </row>
    <row r="6667" spans="1:3" x14ac:dyDescent="0.35">
      <c r="A6667" s="1">
        <v>6665</v>
      </c>
      <c r="B6667" s="1">
        <v>1</v>
      </c>
      <c r="C6667">
        <v>1</v>
      </c>
    </row>
    <row r="6668" spans="1:3" x14ac:dyDescent="0.35">
      <c r="A6668" s="1">
        <v>6666</v>
      </c>
      <c r="B6668" s="1">
        <v>0.75</v>
      </c>
      <c r="C6668">
        <v>0.83333333333333337</v>
      </c>
    </row>
    <row r="6669" spans="1:3" x14ac:dyDescent="0.35">
      <c r="A6669" s="1">
        <v>6667</v>
      </c>
      <c r="B6669" s="1">
        <v>0.5</v>
      </c>
      <c r="C6669">
        <v>0.5</v>
      </c>
    </row>
    <row r="6670" spans="1:3" x14ac:dyDescent="0.35">
      <c r="A6670" s="1">
        <v>6668</v>
      </c>
      <c r="B6670" s="1">
        <v>0.25</v>
      </c>
      <c r="C6670">
        <v>0.33333333333333331</v>
      </c>
    </row>
    <row r="6671" spans="1:3" x14ac:dyDescent="0.35">
      <c r="A6671" s="1">
        <v>6669</v>
      </c>
      <c r="B6671" s="1">
        <v>0.125</v>
      </c>
      <c r="C6671">
        <v>0.33333333333333331</v>
      </c>
    </row>
    <row r="6672" spans="1:3" x14ac:dyDescent="0.35">
      <c r="A6672" s="1">
        <v>6670</v>
      </c>
      <c r="B6672" s="1">
        <v>0.125</v>
      </c>
      <c r="C6672">
        <v>0.33333333333333331</v>
      </c>
    </row>
    <row r="6673" spans="1:3" x14ac:dyDescent="0.35">
      <c r="A6673" s="1">
        <v>6671</v>
      </c>
      <c r="B6673" s="1">
        <v>0.125</v>
      </c>
      <c r="C6673">
        <v>0.33333333333333331</v>
      </c>
    </row>
    <row r="6674" spans="1:3" x14ac:dyDescent="0.35">
      <c r="A6674" s="1">
        <v>6672</v>
      </c>
      <c r="B6674" s="1">
        <v>0.125</v>
      </c>
      <c r="C6674">
        <v>0.33333333333333331</v>
      </c>
    </row>
    <row r="6675" spans="1:3" x14ac:dyDescent="0.35">
      <c r="A6675" s="1">
        <v>6673</v>
      </c>
      <c r="B6675" s="1">
        <v>0.125</v>
      </c>
      <c r="C6675">
        <v>0.33333333333333331</v>
      </c>
    </row>
    <row r="6676" spans="1:3" x14ac:dyDescent="0.35">
      <c r="A6676" s="1">
        <v>6674</v>
      </c>
      <c r="B6676" s="1">
        <v>0.125</v>
      </c>
      <c r="C6676">
        <v>0.33333333333333331</v>
      </c>
    </row>
    <row r="6677" spans="1:3" x14ac:dyDescent="0.35">
      <c r="A6677" s="1">
        <v>6675</v>
      </c>
      <c r="B6677" s="1">
        <v>0.25</v>
      </c>
      <c r="C6677">
        <v>0.16666666666666666</v>
      </c>
    </row>
    <row r="6678" spans="1:3" x14ac:dyDescent="0.35">
      <c r="A6678" s="1">
        <v>6676</v>
      </c>
      <c r="B6678" s="1">
        <v>0.25</v>
      </c>
      <c r="C6678">
        <v>0.33333333333333331</v>
      </c>
    </row>
    <row r="6679" spans="1:3" x14ac:dyDescent="0.35">
      <c r="A6679" s="1">
        <v>6677</v>
      </c>
      <c r="B6679" s="1">
        <v>0.375</v>
      </c>
      <c r="C6679">
        <v>0.33333333333333331</v>
      </c>
    </row>
    <row r="6680" spans="1:3" x14ac:dyDescent="0.35">
      <c r="A6680" s="1">
        <v>6678</v>
      </c>
      <c r="B6680" s="1">
        <v>0.5</v>
      </c>
      <c r="C6680">
        <v>0.33333333333333331</v>
      </c>
    </row>
    <row r="6681" spans="1:3" x14ac:dyDescent="0.35">
      <c r="A6681" s="1">
        <v>6679</v>
      </c>
      <c r="B6681" s="1">
        <v>0.625</v>
      </c>
      <c r="C6681">
        <v>0.5</v>
      </c>
    </row>
    <row r="6682" spans="1:3" x14ac:dyDescent="0.35">
      <c r="A6682" s="1">
        <v>6680</v>
      </c>
      <c r="B6682" s="1">
        <v>0.75</v>
      </c>
      <c r="C6682">
        <v>0.66666666666666663</v>
      </c>
    </row>
    <row r="6683" spans="1:3" x14ac:dyDescent="0.35">
      <c r="A6683" s="1">
        <v>6681</v>
      </c>
      <c r="B6683" s="1">
        <v>0.875</v>
      </c>
      <c r="C6683">
        <v>0.83333333333333337</v>
      </c>
    </row>
    <row r="6684" spans="1:3" x14ac:dyDescent="0.35">
      <c r="A6684" s="1">
        <v>6682</v>
      </c>
      <c r="B6684" s="1">
        <v>0.75</v>
      </c>
      <c r="C6684">
        <v>0.83333333333333337</v>
      </c>
    </row>
    <row r="6685" spans="1:3" x14ac:dyDescent="0.35">
      <c r="A6685" s="1">
        <v>6683</v>
      </c>
      <c r="B6685" s="1">
        <v>0.75</v>
      </c>
      <c r="C6685">
        <v>0.83333333333333337</v>
      </c>
    </row>
    <row r="6686" spans="1:3" x14ac:dyDescent="0.35">
      <c r="A6686" s="1">
        <v>6684</v>
      </c>
      <c r="B6686" s="1">
        <v>0.75</v>
      </c>
      <c r="C6686">
        <v>0.66666666666666663</v>
      </c>
    </row>
    <row r="6687" spans="1:3" x14ac:dyDescent="0.35">
      <c r="A6687" s="1">
        <v>6685</v>
      </c>
      <c r="B6687" s="1">
        <v>0.625</v>
      </c>
      <c r="C6687">
        <v>0.66666666666666663</v>
      </c>
    </row>
    <row r="6688" spans="1:3" x14ac:dyDescent="0.35">
      <c r="A6688" s="1">
        <v>6686</v>
      </c>
      <c r="B6688" s="1">
        <v>0.75</v>
      </c>
      <c r="C6688">
        <v>0.66666666666666663</v>
      </c>
    </row>
    <row r="6689" spans="1:3" x14ac:dyDescent="0.35">
      <c r="A6689" s="1">
        <v>6687</v>
      </c>
      <c r="B6689" s="1">
        <v>0.75</v>
      </c>
      <c r="C6689">
        <v>0.83333333333333337</v>
      </c>
    </row>
    <row r="6690" spans="1:3" x14ac:dyDescent="0.35">
      <c r="A6690" s="1">
        <v>6688</v>
      </c>
      <c r="B6690" s="1">
        <v>0.875</v>
      </c>
      <c r="C6690">
        <v>1</v>
      </c>
    </row>
    <row r="6691" spans="1:3" x14ac:dyDescent="0.35">
      <c r="A6691" s="1">
        <v>6689</v>
      </c>
      <c r="B6691" s="1">
        <v>1</v>
      </c>
      <c r="C6691">
        <v>1</v>
      </c>
    </row>
    <row r="6692" spans="1:3" x14ac:dyDescent="0.35">
      <c r="A6692" s="1">
        <v>6690</v>
      </c>
      <c r="B6692" s="1">
        <v>0.75</v>
      </c>
      <c r="C6692">
        <v>0.83333333333333337</v>
      </c>
    </row>
    <row r="6693" spans="1:3" x14ac:dyDescent="0.35">
      <c r="A6693" s="1">
        <v>6691</v>
      </c>
      <c r="B6693" s="1">
        <v>0.5</v>
      </c>
      <c r="C6693">
        <v>0.5</v>
      </c>
    </row>
    <row r="6694" spans="1:3" x14ac:dyDescent="0.35">
      <c r="A6694" s="1">
        <v>6692</v>
      </c>
      <c r="B6694" s="1">
        <v>0.25</v>
      </c>
      <c r="C6694">
        <v>0.33333333333333331</v>
      </c>
    </row>
    <row r="6695" spans="1:3" x14ac:dyDescent="0.35">
      <c r="A6695" s="1">
        <v>6693</v>
      </c>
      <c r="B6695" s="1">
        <v>0.125</v>
      </c>
      <c r="C6695">
        <v>0.33333333333333331</v>
      </c>
    </row>
    <row r="6696" spans="1:3" x14ac:dyDescent="0.35">
      <c r="A6696" s="1">
        <v>6694</v>
      </c>
      <c r="B6696" s="1">
        <v>0.125</v>
      </c>
      <c r="C6696">
        <v>0.33333333333333331</v>
      </c>
    </row>
    <row r="6697" spans="1:3" x14ac:dyDescent="0.35">
      <c r="A6697" s="1">
        <v>6695</v>
      </c>
      <c r="B6697" s="1">
        <v>0.125</v>
      </c>
      <c r="C6697">
        <v>0.33333333333333331</v>
      </c>
    </row>
    <row r="6698" spans="1:3" x14ac:dyDescent="0.35">
      <c r="A6698" s="1">
        <v>6696</v>
      </c>
      <c r="B6698" s="1">
        <v>0.125</v>
      </c>
      <c r="C6698">
        <v>0.33333333333333331</v>
      </c>
    </row>
    <row r="6699" spans="1:3" x14ac:dyDescent="0.35">
      <c r="A6699" s="1">
        <v>6697</v>
      </c>
      <c r="B6699" s="1">
        <v>0.125</v>
      </c>
      <c r="C6699">
        <v>0.33333333333333331</v>
      </c>
    </row>
    <row r="6700" spans="1:3" x14ac:dyDescent="0.35">
      <c r="A6700" s="1">
        <v>6698</v>
      </c>
      <c r="B6700" s="1">
        <v>0.125</v>
      </c>
      <c r="C6700">
        <v>0.33333333333333331</v>
      </c>
    </row>
    <row r="6701" spans="1:3" x14ac:dyDescent="0.35">
      <c r="A6701" s="1">
        <v>6699</v>
      </c>
      <c r="B6701" s="1">
        <v>0.25</v>
      </c>
      <c r="C6701">
        <v>0.16666666666666666</v>
      </c>
    </row>
    <row r="6702" spans="1:3" x14ac:dyDescent="0.35">
      <c r="A6702" s="1">
        <v>6700</v>
      </c>
      <c r="B6702" s="1">
        <v>0.25</v>
      </c>
      <c r="C6702">
        <v>0.33333333333333331</v>
      </c>
    </row>
    <row r="6703" spans="1:3" x14ac:dyDescent="0.35">
      <c r="A6703" s="1">
        <v>6701</v>
      </c>
      <c r="B6703" s="1">
        <v>0.375</v>
      </c>
      <c r="C6703">
        <v>0.33333333333333331</v>
      </c>
    </row>
    <row r="6704" spans="1:3" x14ac:dyDescent="0.35">
      <c r="A6704" s="1">
        <v>6702</v>
      </c>
      <c r="B6704" s="1">
        <v>0.5</v>
      </c>
      <c r="C6704">
        <v>0.33333333333333331</v>
      </c>
    </row>
    <row r="6705" spans="1:3" x14ac:dyDescent="0.35">
      <c r="A6705" s="1">
        <v>6703</v>
      </c>
      <c r="B6705" s="1">
        <v>0.625</v>
      </c>
      <c r="C6705">
        <v>0.5</v>
      </c>
    </row>
    <row r="6706" spans="1:3" x14ac:dyDescent="0.35">
      <c r="A6706" s="1">
        <v>6704</v>
      </c>
      <c r="B6706" s="1">
        <v>0.75</v>
      </c>
      <c r="C6706">
        <v>0.66666666666666663</v>
      </c>
    </row>
    <row r="6707" spans="1:3" x14ac:dyDescent="0.35">
      <c r="A6707" s="1">
        <v>6705</v>
      </c>
      <c r="B6707" s="1">
        <v>0.875</v>
      </c>
      <c r="C6707">
        <v>0.83333333333333337</v>
      </c>
    </row>
    <row r="6708" spans="1:3" x14ac:dyDescent="0.35">
      <c r="A6708" s="1">
        <v>6706</v>
      </c>
      <c r="B6708" s="1">
        <v>0.75</v>
      </c>
      <c r="C6708">
        <v>0.83333333333333337</v>
      </c>
    </row>
    <row r="6709" spans="1:3" x14ac:dyDescent="0.35">
      <c r="A6709" s="1">
        <v>6707</v>
      </c>
      <c r="B6709" s="1">
        <v>0.75</v>
      </c>
      <c r="C6709">
        <v>0.83333333333333337</v>
      </c>
    </row>
    <row r="6710" spans="1:3" x14ac:dyDescent="0.35">
      <c r="A6710" s="1">
        <v>6708</v>
      </c>
      <c r="B6710" s="1">
        <v>0.75</v>
      </c>
      <c r="C6710">
        <v>0.66666666666666663</v>
      </c>
    </row>
    <row r="6711" spans="1:3" x14ac:dyDescent="0.35">
      <c r="A6711" s="1">
        <v>6709</v>
      </c>
      <c r="B6711" s="1">
        <v>0.625</v>
      </c>
      <c r="C6711">
        <v>0.66666666666666663</v>
      </c>
    </row>
    <row r="6712" spans="1:3" x14ac:dyDescent="0.35">
      <c r="A6712" s="1">
        <v>6710</v>
      </c>
      <c r="B6712" s="1">
        <v>0.75</v>
      </c>
      <c r="C6712">
        <v>0.66666666666666663</v>
      </c>
    </row>
    <row r="6713" spans="1:3" x14ac:dyDescent="0.35">
      <c r="A6713" s="1">
        <v>6711</v>
      </c>
      <c r="B6713" s="1">
        <v>0.75</v>
      </c>
      <c r="C6713">
        <v>0.83333333333333337</v>
      </c>
    </row>
    <row r="6714" spans="1:3" x14ac:dyDescent="0.35">
      <c r="A6714" s="1">
        <v>6712</v>
      </c>
      <c r="B6714" s="1">
        <v>0.875</v>
      </c>
      <c r="C6714">
        <v>1</v>
      </c>
    </row>
    <row r="6715" spans="1:3" x14ac:dyDescent="0.35">
      <c r="A6715" s="1">
        <v>6713</v>
      </c>
      <c r="B6715" s="1">
        <v>1</v>
      </c>
      <c r="C6715">
        <v>1</v>
      </c>
    </row>
    <row r="6716" spans="1:3" x14ac:dyDescent="0.35">
      <c r="A6716" s="1">
        <v>6714</v>
      </c>
      <c r="B6716" s="1">
        <v>0.75</v>
      </c>
      <c r="C6716">
        <v>0.83333333333333337</v>
      </c>
    </row>
    <row r="6717" spans="1:3" x14ac:dyDescent="0.35">
      <c r="A6717" s="1">
        <v>6715</v>
      </c>
      <c r="B6717" s="1">
        <v>0.5</v>
      </c>
      <c r="C6717">
        <v>0.5</v>
      </c>
    </row>
    <row r="6718" spans="1:3" x14ac:dyDescent="0.35">
      <c r="A6718" s="1">
        <v>6716</v>
      </c>
      <c r="B6718" s="1">
        <v>0.25</v>
      </c>
      <c r="C6718">
        <v>0.33333333333333331</v>
      </c>
    </row>
    <row r="6719" spans="1:3" x14ac:dyDescent="0.35">
      <c r="A6719" s="1">
        <v>6717</v>
      </c>
      <c r="B6719" s="1">
        <v>0.125</v>
      </c>
      <c r="C6719">
        <v>0.33333333333333331</v>
      </c>
    </row>
    <row r="6720" spans="1:3" x14ac:dyDescent="0.35">
      <c r="A6720" s="1">
        <v>6718</v>
      </c>
      <c r="B6720" s="1">
        <v>0.125</v>
      </c>
      <c r="C6720">
        <v>0.33333333333333331</v>
      </c>
    </row>
    <row r="6721" spans="1:3" x14ac:dyDescent="0.35">
      <c r="A6721" s="1">
        <v>6719</v>
      </c>
      <c r="B6721" s="1">
        <v>0.125</v>
      </c>
      <c r="C6721">
        <v>0.33333333333333331</v>
      </c>
    </row>
    <row r="6722" spans="1:3" x14ac:dyDescent="0.35">
      <c r="A6722" s="1">
        <v>6720</v>
      </c>
      <c r="B6722" s="1">
        <v>0.125</v>
      </c>
      <c r="C6722">
        <v>0.33333333333333331</v>
      </c>
    </row>
    <row r="6723" spans="1:3" x14ac:dyDescent="0.35">
      <c r="A6723" s="1">
        <v>6721</v>
      </c>
      <c r="B6723" s="1">
        <v>0.125</v>
      </c>
      <c r="C6723">
        <v>0.33333333333333331</v>
      </c>
    </row>
    <row r="6724" spans="1:3" x14ac:dyDescent="0.35">
      <c r="A6724" s="1">
        <v>6722</v>
      </c>
      <c r="B6724" s="1">
        <v>0.125</v>
      </c>
      <c r="C6724">
        <v>0.33333333333333331</v>
      </c>
    </row>
    <row r="6725" spans="1:3" x14ac:dyDescent="0.35">
      <c r="A6725" s="1">
        <v>6723</v>
      </c>
      <c r="B6725" s="1">
        <v>0.25</v>
      </c>
      <c r="C6725">
        <v>0.16666666666666666</v>
      </c>
    </row>
    <row r="6726" spans="1:3" x14ac:dyDescent="0.35">
      <c r="A6726" s="1">
        <v>6724</v>
      </c>
      <c r="B6726" s="1">
        <v>0.25</v>
      </c>
      <c r="C6726">
        <v>0.33333333333333331</v>
      </c>
    </row>
    <row r="6727" spans="1:3" x14ac:dyDescent="0.35">
      <c r="A6727" s="1">
        <v>6725</v>
      </c>
      <c r="B6727" s="1">
        <v>0.375</v>
      </c>
      <c r="C6727">
        <v>0.33333333333333331</v>
      </c>
    </row>
    <row r="6728" spans="1:3" x14ac:dyDescent="0.35">
      <c r="A6728" s="1">
        <v>6726</v>
      </c>
      <c r="B6728" s="1">
        <v>0.5</v>
      </c>
      <c r="C6728">
        <v>0.33333333333333331</v>
      </c>
    </row>
    <row r="6729" spans="1:3" x14ac:dyDescent="0.35">
      <c r="A6729" s="1">
        <v>6727</v>
      </c>
      <c r="B6729" s="1">
        <v>0.625</v>
      </c>
      <c r="C6729">
        <v>0.5</v>
      </c>
    </row>
    <row r="6730" spans="1:3" x14ac:dyDescent="0.35">
      <c r="A6730" s="1">
        <v>6728</v>
      </c>
      <c r="B6730" s="1">
        <v>0.75</v>
      </c>
      <c r="C6730">
        <v>0.66666666666666663</v>
      </c>
    </row>
    <row r="6731" spans="1:3" x14ac:dyDescent="0.35">
      <c r="A6731" s="1">
        <v>6729</v>
      </c>
      <c r="B6731" s="1">
        <v>0.875</v>
      </c>
      <c r="C6731">
        <v>0.83333333333333337</v>
      </c>
    </row>
    <row r="6732" spans="1:3" x14ac:dyDescent="0.35">
      <c r="A6732" s="1">
        <v>6730</v>
      </c>
      <c r="B6732" s="1">
        <v>0.75</v>
      </c>
      <c r="C6732">
        <v>0.83333333333333337</v>
      </c>
    </row>
    <row r="6733" spans="1:3" x14ac:dyDescent="0.35">
      <c r="A6733" s="1">
        <v>6731</v>
      </c>
      <c r="B6733" s="1">
        <v>0.75</v>
      </c>
      <c r="C6733">
        <v>0.83333333333333337</v>
      </c>
    </row>
    <row r="6734" spans="1:3" x14ac:dyDescent="0.35">
      <c r="A6734" s="1">
        <v>6732</v>
      </c>
      <c r="B6734" s="1">
        <v>0.75</v>
      </c>
      <c r="C6734">
        <v>0.66666666666666663</v>
      </c>
    </row>
    <row r="6735" spans="1:3" x14ac:dyDescent="0.35">
      <c r="A6735" s="1">
        <v>6733</v>
      </c>
      <c r="B6735" s="1">
        <v>0.625</v>
      </c>
      <c r="C6735">
        <v>0.66666666666666663</v>
      </c>
    </row>
    <row r="6736" spans="1:3" x14ac:dyDescent="0.35">
      <c r="A6736" s="1">
        <v>6734</v>
      </c>
      <c r="B6736" s="1">
        <v>0.75</v>
      </c>
      <c r="C6736">
        <v>0.66666666666666663</v>
      </c>
    </row>
    <row r="6737" spans="1:3" x14ac:dyDescent="0.35">
      <c r="A6737" s="1">
        <v>6735</v>
      </c>
      <c r="B6737" s="1">
        <v>0.75</v>
      </c>
      <c r="C6737">
        <v>0.83333333333333337</v>
      </c>
    </row>
    <row r="6738" spans="1:3" x14ac:dyDescent="0.35">
      <c r="A6738" s="1">
        <v>6736</v>
      </c>
      <c r="B6738" s="1">
        <v>0.875</v>
      </c>
      <c r="C6738">
        <v>1</v>
      </c>
    </row>
    <row r="6739" spans="1:3" x14ac:dyDescent="0.35">
      <c r="A6739" s="1">
        <v>6737</v>
      </c>
      <c r="B6739" s="1">
        <v>1</v>
      </c>
      <c r="C6739">
        <v>1</v>
      </c>
    </row>
    <row r="6740" spans="1:3" x14ac:dyDescent="0.35">
      <c r="A6740" s="1">
        <v>6738</v>
      </c>
      <c r="B6740" s="1">
        <v>0.75</v>
      </c>
      <c r="C6740">
        <v>0.83333333333333337</v>
      </c>
    </row>
    <row r="6741" spans="1:3" x14ac:dyDescent="0.35">
      <c r="A6741" s="1">
        <v>6739</v>
      </c>
      <c r="B6741" s="1">
        <v>0.5</v>
      </c>
      <c r="C6741">
        <v>0.5</v>
      </c>
    </row>
    <row r="6742" spans="1:3" x14ac:dyDescent="0.35">
      <c r="A6742" s="1">
        <v>6740</v>
      </c>
      <c r="B6742" s="1">
        <v>0.25</v>
      </c>
      <c r="C6742">
        <v>0.33333333333333331</v>
      </c>
    </row>
    <row r="6743" spans="1:3" x14ac:dyDescent="0.35">
      <c r="A6743" s="1">
        <v>6741</v>
      </c>
      <c r="B6743" s="1">
        <v>0.125</v>
      </c>
      <c r="C6743">
        <v>0.33333333333333331</v>
      </c>
    </row>
    <row r="6744" spans="1:3" x14ac:dyDescent="0.35">
      <c r="A6744" s="1">
        <v>6742</v>
      </c>
      <c r="B6744" s="1">
        <v>0.125</v>
      </c>
      <c r="C6744">
        <v>0.33333333333333331</v>
      </c>
    </row>
    <row r="6745" spans="1:3" x14ac:dyDescent="0.35">
      <c r="A6745" s="1">
        <v>6743</v>
      </c>
      <c r="B6745" s="1">
        <v>0.125</v>
      </c>
      <c r="C6745">
        <v>0.33333333333333331</v>
      </c>
    </row>
    <row r="6746" spans="1:3" x14ac:dyDescent="0.35">
      <c r="A6746" s="1">
        <v>6744</v>
      </c>
      <c r="B6746" s="1">
        <v>0.125</v>
      </c>
      <c r="C6746">
        <v>0.33333333333333331</v>
      </c>
    </row>
    <row r="6747" spans="1:3" x14ac:dyDescent="0.35">
      <c r="A6747" s="1">
        <v>6745</v>
      </c>
      <c r="B6747" s="1">
        <v>0.125</v>
      </c>
      <c r="C6747">
        <v>0.33333333333333331</v>
      </c>
    </row>
    <row r="6748" spans="1:3" x14ac:dyDescent="0.35">
      <c r="A6748" s="1">
        <v>6746</v>
      </c>
      <c r="B6748" s="1">
        <v>0.125</v>
      </c>
      <c r="C6748">
        <v>0.33333333333333331</v>
      </c>
    </row>
    <row r="6749" spans="1:3" x14ac:dyDescent="0.35">
      <c r="A6749" s="1">
        <v>6747</v>
      </c>
      <c r="B6749" s="1">
        <v>0.25</v>
      </c>
      <c r="C6749">
        <v>0.16666666666666666</v>
      </c>
    </row>
    <row r="6750" spans="1:3" x14ac:dyDescent="0.35">
      <c r="A6750" s="1">
        <v>6748</v>
      </c>
      <c r="B6750" s="1">
        <v>0.25</v>
      </c>
      <c r="C6750">
        <v>0.33333333333333331</v>
      </c>
    </row>
    <row r="6751" spans="1:3" x14ac:dyDescent="0.35">
      <c r="A6751" s="1">
        <v>6749</v>
      </c>
      <c r="B6751" s="1">
        <v>0.375</v>
      </c>
      <c r="C6751">
        <v>0.33333333333333331</v>
      </c>
    </row>
    <row r="6752" spans="1:3" x14ac:dyDescent="0.35">
      <c r="A6752" s="1">
        <v>6750</v>
      </c>
      <c r="B6752" s="1">
        <v>0.5</v>
      </c>
      <c r="C6752">
        <v>0.33333333333333331</v>
      </c>
    </row>
    <row r="6753" spans="1:3" x14ac:dyDescent="0.35">
      <c r="A6753" s="1">
        <v>6751</v>
      </c>
      <c r="B6753" s="1">
        <v>0.625</v>
      </c>
      <c r="C6753">
        <v>0.5</v>
      </c>
    </row>
    <row r="6754" spans="1:3" x14ac:dyDescent="0.35">
      <c r="A6754" s="1">
        <v>6752</v>
      </c>
      <c r="B6754" s="1">
        <v>0.75</v>
      </c>
      <c r="C6754">
        <v>0.66666666666666663</v>
      </c>
    </row>
    <row r="6755" spans="1:3" x14ac:dyDescent="0.35">
      <c r="A6755" s="1">
        <v>6753</v>
      </c>
      <c r="B6755" s="1">
        <v>0.875</v>
      </c>
      <c r="C6755">
        <v>0.83333333333333337</v>
      </c>
    </row>
    <row r="6756" spans="1:3" x14ac:dyDescent="0.35">
      <c r="A6756" s="1">
        <v>6754</v>
      </c>
      <c r="B6756" s="1">
        <v>0.75</v>
      </c>
      <c r="C6756">
        <v>0.83333333333333337</v>
      </c>
    </row>
    <row r="6757" spans="1:3" x14ac:dyDescent="0.35">
      <c r="A6757" s="1">
        <v>6755</v>
      </c>
      <c r="B6757" s="1">
        <v>0.75</v>
      </c>
      <c r="C6757">
        <v>0.83333333333333337</v>
      </c>
    </row>
    <row r="6758" spans="1:3" x14ac:dyDescent="0.35">
      <c r="A6758" s="1">
        <v>6756</v>
      </c>
      <c r="B6758" s="1">
        <v>0.75</v>
      </c>
      <c r="C6758">
        <v>0.66666666666666663</v>
      </c>
    </row>
    <row r="6759" spans="1:3" x14ac:dyDescent="0.35">
      <c r="A6759" s="1">
        <v>6757</v>
      </c>
      <c r="B6759" s="1">
        <v>0.625</v>
      </c>
      <c r="C6759">
        <v>0.66666666666666663</v>
      </c>
    </row>
    <row r="6760" spans="1:3" x14ac:dyDescent="0.35">
      <c r="A6760" s="1">
        <v>6758</v>
      </c>
      <c r="B6760" s="1">
        <v>0.75</v>
      </c>
      <c r="C6760">
        <v>0.66666666666666663</v>
      </c>
    </row>
    <row r="6761" spans="1:3" x14ac:dyDescent="0.35">
      <c r="A6761" s="1">
        <v>6759</v>
      </c>
      <c r="B6761" s="1">
        <v>0.75</v>
      </c>
      <c r="C6761">
        <v>0.83333333333333337</v>
      </c>
    </row>
    <row r="6762" spans="1:3" x14ac:dyDescent="0.35">
      <c r="A6762" s="1">
        <v>6760</v>
      </c>
      <c r="B6762" s="1">
        <v>0.875</v>
      </c>
      <c r="C6762">
        <v>1</v>
      </c>
    </row>
    <row r="6763" spans="1:3" x14ac:dyDescent="0.35">
      <c r="A6763" s="1">
        <v>6761</v>
      </c>
      <c r="B6763" s="1">
        <v>1</v>
      </c>
      <c r="C6763">
        <v>1</v>
      </c>
    </row>
    <row r="6764" spans="1:3" x14ac:dyDescent="0.35">
      <c r="A6764" s="1">
        <v>6762</v>
      </c>
      <c r="B6764" s="1">
        <v>0.75</v>
      </c>
      <c r="C6764">
        <v>0.83333333333333337</v>
      </c>
    </row>
    <row r="6765" spans="1:3" x14ac:dyDescent="0.35">
      <c r="A6765" s="1">
        <v>6763</v>
      </c>
      <c r="B6765" s="1">
        <v>0.5</v>
      </c>
      <c r="C6765">
        <v>0.5</v>
      </c>
    </row>
    <row r="6766" spans="1:3" x14ac:dyDescent="0.35">
      <c r="A6766" s="1">
        <v>6764</v>
      </c>
      <c r="B6766" s="1">
        <v>0.25</v>
      </c>
      <c r="C6766">
        <v>0.33333333333333331</v>
      </c>
    </row>
    <row r="6767" spans="1:3" x14ac:dyDescent="0.35">
      <c r="A6767" s="1">
        <v>6765</v>
      </c>
      <c r="B6767" s="1">
        <v>0.125</v>
      </c>
      <c r="C6767">
        <v>0.33333333333333331</v>
      </c>
    </row>
    <row r="6768" spans="1:3" x14ac:dyDescent="0.35">
      <c r="A6768" s="1">
        <v>6766</v>
      </c>
      <c r="B6768" s="1">
        <v>0.125</v>
      </c>
      <c r="C6768">
        <v>0.33333333333333331</v>
      </c>
    </row>
    <row r="6769" spans="1:3" x14ac:dyDescent="0.35">
      <c r="A6769" s="1">
        <v>6767</v>
      </c>
      <c r="B6769" s="1">
        <v>0.125</v>
      </c>
      <c r="C6769">
        <v>0.33333333333333331</v>
      </c>
    </row>
    <row r="6770" spans="1:3" x14ac:dyDescent="0.35">
      <c r="A6770" s="1">
        <v>6768</v>
      </c>
      <c r="B6770" s="1">
        <v>0.125</v>
      </c>
      <c r="C6770">
        <v>0.33333333333333331</v>
      </c>
    </row>
    <row r="6771" spans="1:3" x14ac:dyDescent="0.35">
      <c r="A6771" s="1">
        <v>6769</v>
      </c>
      <c r="B6771" s="1">
        <v>0.125</v>
      </c>
      <c r="C6771">
        <v>0.33333333333333331</v>
      </c>
    </row>
    <row r="6772" spans="1:3" x14ac:dyDescent="0.35">
      <c r="A6772" s="1">
        <v>6770</v>
      </c>
      <c r="B6772" s="1">
        <v>0.125</v>
      </c>
      <c r="C6772">
        <v>0.33333333333333331</v>
      </c>
    </row>
    <row r="6773" spans="1:3" x14ac:dyDescent="0.35">
      <c r="A6773" s="1">
        <v>6771</v>
      </c>
      <c r="B6773" s="1">
        <v>0.25</v>
      </c>
      <c r="C6773">
        <v>0.16666666666666666</v>
      </c>
    </row>
    <row r="6774" spans="1:3" x14ac:dyDescent="0.35">
      <c r="A6774" s="1">
        <v>6772</v>
      </c>
      <c r="B6774" s="1">
        <v>0.25</v>
      </c>
      <c r="C6774">
        <v>0.33333333333333331</v>
      </c>
    </row>
    <row r="6775" spans="1:3" x14ac:dyDescent="0.35">
      <c r="A6775" s="1">
        <v>6773</v>
      </c>
      <c r="B6775" s="1">
        <v>0.375</v>
      </c>
      <c r="C6775">
        <v>0.33333333333333331</v>
      </c>
    </row>
    <row r="6776" spans="1:3" x14ac:dyDescent="0.35">
      <c r="A6776" s="1">
        <v>6774</v>
      </c>
      <c r="B6776" s="1">
        <v>0.5</v>
      </c>
      <c r="C6776">
        <v>0.33333333333333331</v>
      </c>
    </row>
    <row r="6777" spans="1:3" x14ac:dyDescent="0.35">
      <c r="A6777" s="1">
        <v>6775</v>
      </c>
      <c r="B6777" s="1">
        <v>0.625</v>
      </c>
      <c r="C6777">
        <v>0.5</v>
      </c>
    </row>
    <row r="6778" spans="1:3" x14ac:dyDescent="0.35">
      <c r="A6778" s="1">
        <v>6776</v>
      </c>
      <c r="B6778" s="1">
        <v>0.75</v>
      </c>
      <c r="C6778">
        <v>0.66666666666666663</v>
      </c>
    </row>
    <row r="6779" spans="1:3" x14ac:dyDescent="0.35">
      <c r="A6779" s="1">
        <v>6777</v>
      </c>
      <c r="B6779" s="1">
        <v>0.875</v>
      </c>
      <c r="C6779">
        <v>0.83333333333333337</v>
      </c>
    </row>
    <row r="6780" spans="1:3" x14ac:dyDescent="0.35">
      <c r="A6780" s="1">
        <v>6778</v>
      </c>
      <c r="B6780" s="1">
        <v>0.75</v>
      </c>
      <c r="C6780">
        <v>0.83333333333333337</v>
      </c>
    </row>
    <row r="6781" spans="1:3" x14ac:dyDescent="0.35">
      <c r="A6781" s="1">
        <v>6779</v>
      </c>
      <c r="B6781" s="1">
        <v>0.75</v>
      </c>
      <c r="C6781">
        <v>0.83333333333333337</v>
      </c>
    </row>
    <row r="6782" spans="1:3" x14ac:dyDescent="0.35">
      <c r="A6782" s="1">
        <v>6780</v>
      </c>
      <c r="B6782" s="1">
        <v>0.75</v>
      </c>
      <c r="C6782">
        <v>0.66666666666666663</v>
      </c>
    </row>
    <row r="6783" spans="1:3" x14ac:dyDescent="0.35">
      <c r="A6783" s="1">
        <v>6781</v>
      </c>
      <c r="B6783" s="1">
        <v>0.625</v>
      </c>
      <c r="C6783">
        <v>0.66666666666666663</v>
      </c>
    </row>
    <row r="6784" spans="1:3" x14ac:dyDescent="0.35">
      <c r="A6784" s="1">
        <v>6782</v>
      </c>
      <c r="B6784" s="1">
        <v>0.75</v>
      </c>
      <c r="C6784">
        <v>0.66666666666666663</v>
      </c>
    </row>
    <row r="6785" spans="1:3" x14ac:dyDescent="0.35">
      <c r="A6785" s="1">
        <v>6783</v>
      </c>
      <c r="B6785" s="1">
        <v>0.75</v>
      </c>
      <c r="C6785">
        <v>0.83333333333333337</v>
      </c>
    </row>
    <row r="6786" spans="1:3" x14ac:dyDescent="0.35">
      <c r="A6786" s="1">
        <v>6784</v>
      </c>
      <c r="B6786" s="1">
        <v>0.875</v>
      </c>
      <c r="C6786">
        <v>1</v>
      </c>
    </row>
    <row r="6787" spans="1:3" x14ac:dyDescent="0.35">
      <c r="A6787" s="1">
        <v>6785</v>
      </c>
      <c r="B6787" s="1">
        <v>1</v>
      </c>
      <c r="C6787">
        <v>1</v>
      </c>
    </row>
    <row r="6788" spans="1:3" x14ac:dyDescent="0.35">
      <c r="A6788" s="1">
        <v>6786</v>
      </c>
      <c r="B6788" s="1">
        <v>0.75</v>
      </c>
      <c r="C6788">
        <v>0.83333333333333337</v>
      </c>
    </row>
    <row r="6789" spans="1:3" x14ac:dyDescent="0.35">
      <c r="A6789" s="1">
        <v>6787</v>
      </c>
      <c r="B6789" s="1">
        <v>0.5</v>
      </c>
      <c r="C6789">
        <v>0.5</v>
      </c>
    </row>
    <row r="6790" spans="1:3" x14ac:dyDescent="0.35">
      <c r="A6790" s="1">
        <v>6788</v>
      </c>
      <c r="B6790" s="1">
        <v>0.25</v>
      </c>
      <c r="C6790">
        <v>0.33333333333333331</v>
      </c>
    </row>
    <row r="6791" spans="1:3" x14ac:dyDescent="0.35">
      <c r="A6791" s="1">
        <v>6789</v>
      </c>
      <c r="B6791" s="1">
        <v>0.125</v>
      </c>
      <c r="C6791">
        <v>0.33333333333333331</v>
      </c>
    </row>
    <row r="6792" spans="1:3" x14ac:dyDescent="0.35">
      <c r="A6792" s="1">
        <v>6790</v>
      </c>
      <c r="B6792" s="1">
        <v>0.125</v>
      </c>
      <c r="C6792">
        <v>0.33333333333333331</v>
      </c>
    </row>
    <row r="6793" spans="1:3" x14ac:dyDescent="0.35">
      <c r="A6793" s="1">
        <v>6791</v>
      </c>
      <c r="B6793" s="1">
        <v>0.125</v>
      </c>
      <c r="C6793">
        <v>0.33333333333333331</v>
      </c>
    </row>
    <row r="6794" spans="1:3" x14ac:dyDescent="0.35">
      <c r="A6794" s="1">
        <v>6792</v>
      </c>
      <c r="B6794" s="1">
        <v>0.125</v>
      </c>
      <c r="C6794">
        <v>0.33333333333333331</v>
      </c>
    </row>
    <row r="6795" spans="1:3" x14ac:dyDescent="0.35">
      <c r="A6795" s="1">
        <v>6793</v>
      </c>
      <c r="B6795" s="1">
        <v>0.125</v>
      </c>
      <c r="C6795">
        <v>0.33333333333333331</v>
      </c>
    </row>
    <row r="6796" spans="1:3" x14ac:dyDescent="0.35">
      <c r="A6796" s="1">
        <v>6794</v>
      </c>
      <c r="B6796" s="1">
        <v>0.125</v>
      </c>
      <c r="C6796">
        <v>0.33333333333333331</v>
      </c>
    </row>
    <row r="6797" spans="1:3" x14ac:dyDescent="0.35">
      <c r="A6797" s="1">
        <v>6795</v>
      </c>
      <c r="B6797" s="1">
        <v>0.25</v>
      </c>
      <c r="C6797">
        <v>0.16666666666666666</v>
      </c>
    </row>
    <row r="6798" spans="1:3" x14ac:dyDescent="0.35">
      <c r="A6798" s="1">
        <v>6796</v>
      </c>
      <c r="B6798" s="1">
        <v>0.25</v>
      </c>
      <c r="C6798">
        <v>0.33333333333333331</v>
      </c>
    </row>
    <row r="6799" spans="1:3" x14ac:dyDescent="0.35">
      <c r="A6799" s="1">
        <v>6797</v>
      </c>
      <c r="B6799" s="1">
        <v>0.375</v>
      </c>
      <c r="C6799">
        <v>0.33333333333333331</v>
      </c>
    </row>
    <row r="6800" spans="1:3" x14ac:dyDescent="0.35">
      <c r="A6800" s="1">
        <v>6798</v>
      </c>
      <c r="B6800" s="1">
        <v>0.5</v>
      </c>
      <c r="C6800">
        <v>0.33333333333333331</v>
      </c>
    </row>
    <row r="6801" spans="1:3" x14ac:dyDescent="0.35">
      <c r="A6801" s="1">
        <v>6799</v>
      </c>
      <c r="B6801" s="1">
        <v>0.625</v>
      </c>
      <c r="C6801">
        <v>0.5</v>
      </c>
    </row>
    <row r="6802" spans="1:3" x14ac:dyDescent="0.35">
      <c r="A6802" s="1">
        <v>6800</v>
      </c>
      <c r="B6802" s="1">
        <v>0.75</v>
      </c>
      <c r="C6802">
        <v>0.66666666666666663</v>
      </c>
    </row>
    <row r="6803" spans="1:3" x14ac:dyDescent="0.35">
      <c r="A6803" s="1">
        <v>6801</v>
      </c>
      <c r="B6803" s="1">
        <v>0.875</v>
      </c>
      <c r="C6803">
        <v>0.83333333333333337</v>
      </c>
    </row>
    <row r="6804" spans="1:3" x14ac:dyDescent="0.35">
      <c r="A6804" s="1">
        <v>6802</v>
      </c>
      <c r="B6804" s="1">
        <v>0.75</v>
      </c>
      <c r="C6804">
        <v>0.83333333333333337</v>
      </c>
    </row>
    <row r="6805" spans="1:3" x14ac:dyDescent="0.35">
      <c r="A6805" s="1">
        <v>6803</v>
      </c>
      <c r="B6805" s="1">
        <v>0.75</v>
      </c>
      <c r="C6805">
        <v>0.83333333333333337</v>
      </c>
    </row>
    <row r="6806" spans="1:3" x14ac:dyDescent="0.35">
      <c r="A6806" s="1">
        <v>6804</v>
      </c>
      <c r="B6806" s="1">
        <v>0.75</v>
      </c>
      <c r="C6806">
        <v>0.66666666666666663</v>
      </c>
    </row>
    <row r="6807" spans="1:3" x14ac:dyDescent="0.35">
      <c r="A6807" s="1">
        <v>6805</v>
      </c>
      <c r="B6807" s="1">
        <v>0.625</v>
      </c>
      <c r="C6807">
        <v>0.66666666666666663</v>
      </c>
    </row>
    <row r="6808" spans="1:3" x14ac:dyDescent="0.35">
      <c r="A6808" s="1">
        <v>6806</v>
      </c>
      <c r="B6808" s="1">
        <v>0.75</v>
      </c>
      <c r="C6808">
        <v>0.66666666666666663</v>
      </c>
    </row>
    <row r="6809" spans="1:3" x14ac:dyDescent="0.35">
      <c r="A6809" s="1">
        <v>6807</v>
      </c>
      <c r="B6809" s="1">
        <v>0.75</v>
      </c>
      <c r="C6809">
        <v>0.83333333333333337</v>
      </c>
    </row>
    <row r="6810" spans="1:3" x14ac:dyDescent="0.35">
      <c r="A6810" s="1">
        <v>6808</v>
      </c>
      <c r="B6810" s="1">
        <v>0.875</v>
      </c>
      <c r="C6810">
        <v>1</v>
      </c>
    </row>
    <row r="6811" spans="1:3" x14ac:dyDescent="0.35">
      <c r="A6811" s="1">
        <v>6809</v>
      </c>
      <c r="B6811" s="1">
        <v>1</v>
      </c>
      <c r="C6811">
        <v>1</v>
      </c>
    </row>
    <row r="6812" spans="1:3" x14ac:dyDescent="0.35">
      <c r="A6812" s="1">
        <v>6810</v>
      </c>
      <c r="B6812" s="1">
        <v>0.75</v>
      </c>
      <c r="C6812">
        <v>0.83333333333333337</v>
      </c>
    </row>
    <row r="6813" spans="1:3" x14ac:dyDescent="0.35">
      <c r="A6813" s="1">
        <v>6811</v>
      </c>
      <c r="B6813" s="1">
        <v>0.5</v>
      </c>
      <c r="C6813">
        <v>0.5</v>
      </c>
    </row>
    <row r="6814" spans="1:3" x14ac:dyDescent="0.35">
      <c r="A6814" s="1">
        <v>6812</v>
      </c>
      <c r="B6814" s="1">
        <v>0.25</v>
      </c>
      <c r="C6814">
        <v>0.33333333333333331</v>
      </c>
    </row>
    <row r="6815" spans="1:3" x14ac:dyDescent="0.35">
      <c r="A6815" s="1">
        <v>6813</v>
      </c>
      <c r="B6815" s="1">
        <v>0.125</v>
      </c>
      <c r="C6815">
        <v>0.33333333333333331</v>
      </c>
    </row>
    <row r="6816" spans="1:3" x14ac:dyDescent="0.35">
      <c r="A6816" s="1">
        <v>6814</v>
      </c>
      <c r="B6816" s="1">
        <v>0.125</v>
      </c>
      <c r="C6816">
        <v>0.33333333333333331</v>
      </c>
    </row>
    <row r="6817" spans="1:3" x14ac:dyDescent="0.35">
      <c r="A6817" s="1">
        <v>6815</v>
      </c>
      <c r="B6817" s="1">
        <v>0.125</v>
      </c>
      <c r="C6817">
        <v>0.33333333333333331</v>
      </c>
    </row>
    <row r="6818" spans="1:3" x14ac:dyDescent="0.35">
      <c r="A6818" s="1">
        <v>6816</v>
      </c>
      <c r="B6818" s="1">
        <v>0.125</v>
      </c>
      <c r="C6818">
        <v>0.33333333333333331</v>
      </c>
    </row>
    <row r="6819" spans="1:3" x14ac:dyDescent="0.35">
      <c r="A6819" s="1">
        <v>6817</v>
      </c>
      <c r="B6819" s="1">
        <v>0.125</v>
      </c>
      <c r="C6819">
        <v>0.33333333333333331</v>
      </c>
    </row>
    <row r="6820" spans="1:3" x14ac:dyDescent="0.35">
      <c r="A6820" s="1">
        <v>6818</v>
      </c>
      <c r="B6820" s="1">
        <v>0.125</v>
      </c>
      <c r="C6820">
        <v>0.33333333333333331</v>
      </c>
    </row>
    <row r="6821" spans="1:3" x14ac:dyDescent="0.35">
      <c r="A6821" s="1">
        <v>6819</v>
      </c>
      <c r="B6821" s="1">
        <v>0.25</v>
      </c>
      <c r="C6821">
        <v>0.16666666666666666</v>
      </c>
    </row>
    <row r="6822" spans="1:3" x14ac:dyDescent="0.35">
      <c r="A6822" s="1">
        <v>6820</v>
      </c>
      <c r="B6822" s="1">
        <v>0.25</v>
      </c>
      <c r="C6822">
        <v>0.33333333333333331</v>
      </c>
    </row>
    <row r="6823" spans="1:3" x14ac:dyDescent="0.35">
      <c r="A6823" s="1">
        <v>6821</v>
      </c>
      <c r="B6823" s="1">
        <v>0.375</v>
      </c>
      <c r="C6823">
        <v>0.33333333333333331</v>
      </c>
    </row>
    <row r="6824" spans="1:3" x14ac:dyDescent="0.35">
      <c r="A6824" s="1">
        <v>6822</v>
      </c>
      <c r="B6824" s="1">
        <v>0.5</v>
      </c>
      <c r="C6824">
        <v>0.33333333333333331</v>
      </c>
    </row>
    <row r="6825" spans="1:3" x14ac:dyDescent="0.35">
      <c r="A6825" s="1">
        <v>6823</v>
      </c>
      <c r="B6825" s="1">
        <v>0.625</v>
      </c>
      <c r="C6825">
        <v>0.5</v>
      </c>
    </row>
    <row r="6826" spans="1:3" x14ac:dyDescent="0.35">
      <c r="A6826" s="1">
        <v>6824</v>
      </c>
      <c r="B6826" s="1">
        <v>0.75</v>
      </c>
      <c r="C6826">
        <v>0.66666666666666663</v>
      </c>
    </row>
    <row r="6827" spans="1:3" x14ac:dyDescent="0.35">
      <c r="A6827" s="1">
        <v>6825</v>
      </c>
      <c r="B6827" s="1">
        <v>0.875</v>
      </c>
      <c r="C6827">
        <v>0.83333333333333337</v>
      </c>
    </row>
    <row r="6828" spans="1:3" x14ac:dyDescent="0.35">
      <c r="A6828" s="1">
        <v>6826</v>
      </c>
      <c r="B6828" s="1">
        <v>0.75</v>
      </c>
      <c r="C6828">
        <v>0.83333333333333337</v>
      </c>
    </row>
    <row r="6829" spans="1:3" x14ac:dyDescent="0.35">
      <c r="A6829" s="1">
        <v>6827</v>
      </c>
      <c r="B6829" s="1">
        <v>0.75</v>
      </c>
      <c r="C6829">
        <v>0.83333333333333337</v>
      </c>
    </row>
    <row r="6830" spans="1:3" x14ac:dyDescent="0.35">
      <c r="A6830" s="1">
        <v>6828</v>
      </c>
      <c r="B6830" s="1">
        <v>0.75</v>
      </c>
      <c r="C6830">
        <v>0.66666666666666663</v>
      </c>
    </row>
    <row r="6831" spans="1:3" x14ac:dyDescent="0.35">
      <c r="A6831" s="1">
        <v>6829</v>
      </c>
      <c r="B6831" s="1">
        <v>0.625</v>
      </c>
      <c r="C6831">
        <v>0.66666666666666663</v>
      </c>
    </row>
    <row r="6832" spans="1:3" x14ac:dyDescent="0.35">
      <c r="A6832" s="1">
        <v>6830</v>
      </c>
      <c r="B6832" s="1">
        <v>0.75</v>
      </c>
      <c r="C6832">
        <v>0.66666666666666663</v>
      </c>
    </row>
    <row r="6833" spans="1:3" x14ac:dyDescent="0.35">
      <c r="A6833" s="1">
        <v>6831</v>
      </c>
      <c r="B6833" s="1">
        <v>0.75</v>
      </c>
      <c r="C6833">
        <v>0.83333333333333337</v>
      </c>
    </row>
    <row r="6834" spans="1:3" x14ac:dyDescent="0.35">
      <c r="A6834" s="1">
        <v>6832</v>
      </c>
      <c r="B6834" s="1">
        <v>0.875</v>
      </c>
      <c r="C6834">
        <v>1</v>
      </c>
    </row>
    <row r="6835" spans="1:3" x14ac:dyDescent="0.35">
      <c r="A6835" s="1">
        <v>6833</v>
      </c>
      <c r="B6835" s="1">
        <v>1</v>
      </c>
      <c r="C6835">
        <v>1</v>
      </c>
    </row>
    <row r="6836" spans="1:3" x14ac:dyDescent="0.35">
      <c r="A6836" s="1">
        <v>6834</v>
      </c>
      <c r="B6836" s="1">
        <v>0.75</v>
      </c>
      <c r="C6836">
        <v>0.83333333333333337</v>
      </c>
    </row>
    <row r="6837" spans="1:3" x14ac:dyDescent="0.35">
      <c r="A6837" s="1">
        <v>6835</v>
      </c>
      <c r="B6837" s="1">
        <v>0.5</v>
      </c>
      <c r="C6837">
        <v>0.5</v>
      </c>
    </row>
    <row r="6838" spans="1:3" x14ac:dyDescent="0.35">
      <c r="A6838" s="1">
        <v>6836</v>
      </c>
      <c r="B6838" s="1">
        <v>0.25</v>
      </c>
      <c r="C6838">
        <v>0.33333333333333331</v>
      </c>
    </row>
    <row r="6839" spans="1:3" x14ac:dyDescent="0.35">
      <c r="A6839" s="1">
        <v>6837</v>
      </c>
      <c r="B6839" s="1">
        <v>0.125</v>
      </c>
      <c r="C6839">
        <v>0.33333333333333331</v>
      </c>
    </row>
    <row r="6840" spans="1:3" x14ac:dyDescent="0.35">
      <c r="A6840" s="1">
        <v>6838</v>
      </c>
      <c r="B6840" s="1">
        <v>0.125</v>
      </c>
      <c r="C6840">
        <v>0.33333333333333331</v>
      </c>
    </row>
    <row r="6841" spans="1:3" x14ac:dyDescent="0.35">
      <c r="A6841" s="1">
        <v>6839</v>
      </c>
      <c r="B6841" s="1">
        <v>0.125</v>
      </c>
      <c r="C6841">
        <v>0.33333333333333331</v>
      </c>
    </row>
    <row r="6842" spans="1:3" x14ac:dyDescent="0.35">
      <c r="A6842" s="1">
        <v>6840</v>
      </c>
      <c r="B6842" s="1">
        <v>0.125</v>
      </c>
      <c r="C6842">
        <v>0.33333333333333331</v>
      </c>
    </row>
    <row r="6843" spans="1:3" x14ac:dyDescent="0.35">
      <c r="A6843" s="1">
        <v>6841</v>
      </c>
      <c r="B6843" s="1">
        <v>0.125</v>
      </c>
      <c r="C6843">
        <v>0.33333333333333331</v>
      </c>
    </row>
    <row r="6844" spans="1:3" x14ac:dyDescent="0.35">
      <c r="A6844" s="1">
        <v>6842</v>
      </c>
      <c r="B6844" s="1">
        <v>0.125</v>
      </c>
      <c r="C6844">
        <v>0.33333333333333331</v>
      </c>
    </row>
    <row r="6845" spans="1:3" x14ac:dyDescent="0.35">
      <c r="A6845" s="1">
        <v>6843</v>
      </c>
      <c r="B6845" s="1">
        <v>0.25</v>
      </c>
      <c r="C6845">
        <v>0.16666666666666666</v>
      </c>
    </row>
    <row r="6846" spans="1:3" x14ac:dyDescent="0.35">
      <c r="A6846" s="1">
        <v>6844</v>
      </c>
      <c r="B6846" s="1">
        <v>0.25</v>
      </c>
      <c r="C6846">
        <v>0.33333333333333331</v>
      </c>
    </row>
    <row r="6847" spans="1:3" x14ac:dyDescent="0.35">
      <c r="A6847" s="1">
        <v>6845</v>
      </c>
      <c r="B6847" s="1">
        <v>0.375</v>
      </c>
      <c r="C6847">
        <v>0.33333333333333331</v>
      </c>
    </row>
    <row r="6848" spans="1:3" x14ac:dyDescent="0.35">
      <c r="A6848" s="1">
        <v>6846</v>
      </c>
      <c r="B6848" s="1">
        <v>0.5</v>
      </c>
      <c r="C6848">
        <v>0.33333333333333331</v>
      </c>
    </row>
    <row r="6849" spans="1:3" x14ac:dyDescent="0.35">
      <c r="A6849" s="1">
        <v>6847</v>
      </c>
      <c r="B6849" s="1">
        <v>0.625</v>
      </c>
      <c r="C6849">
        <v>0.5</v>
      </c>
    </row>
    <row r="6850" spans="1:3" x14ac:dyDescent="0.35">
      <c r="A6850" s="1">
        <v>6848</v>
      </c>
      <c r="B6850" s="1">
        <v>0.75</v>
      </c>
      <c r="C6850">
        <v>0.66666666666666663</v>
      </c>
    </row>
    <row r="6851" spans="1:3" x14ac:dyDescent="0.35">
      <c r="A6851" s="1">
        <v>6849</v>
      </c>
      <c r="B6851" s="1">
        <v>0.875</v>
      </c>
      <c r="C6851">
        <v>0.83333333333333337</v>
      </c>
    </row>
    <row r="6852" spans="1:3" x14ac:dyDescent="0.35">
      <c r="A6852" s="1">
        <v>6850</v>
      </c>
      <c r="B6852" s="1">
        <v>0.75</v>
      </c>
      <c r="C6852">
        <v>0.83333333333333337</v>
      </c>
    </row>
    <row r="6853" spans="1:3" x14ac:dyDescent="0.35">
      <c r="A6853" s="1">
        <v>6851</v>
      </c>
      <c r="B6853" s="1">
        <v>0.75</v>
      </c>
      <c r="C6853">
        <v>0.83333333333333337</v>
      </c>
    </row>
    <row r="6854" spans="1:3" x14ac:dyDescent="0.35">
      <c r="A6854" s="1">
        <v>6852</v>
      </c>
      <c r="B6854" s="1">
        <v>0.75</v>
      </c>
      <c r="C6854">
        <v>0.66666666666666663</v>
      </c>
    </row>
    <row r="6855" spans="1:3" x14ac:dyDescent="0.35">
      <c r="A6855" s="1">
        <v>6853</v>
      </c>
      <c r="B6855" s="1">
        <v>0.625</v>
      </c>
      <c r="C6855">
        <v>0.66666666666666663</v>
      </c>
    </row>
    <row r="6856" spans="1:3" x14ac:dyDescent="0.35">
      <c r="A6856" s="1">
        <v>6854</v>
      </c>
      <c r="B6856" s="1">
        <v>0.75</v>
      </c>
      <c r="C6856">
        <v>0.66666666666666663</v>
      </c>
    </row>
    <row r="6857" spans="1:3" x14ac:dyDescent="0.35">
      <c r="A6857" s="1">
        <v>6855</v>
      </c>
      <c r="B6857" s="1">
        <v>0.75</v>
      </c>
      <c r="C6857">
        <v>0.83333333333333337</v>
      </c>
    </row>
    <row r="6858" spans="1:3" x14ac:dyDescent="0.35">
      <c r="A6858" s="1">
        <v>6856</v>
      </c>
      <c r="B6858" s="1">
        <v>0.875</v>
      </c>
      <c r="C6858">
        <v>1</v>
      </c>
    </row>
    <row r="6859" spans="1:3" x14ac:dyDescent="0.35">
      <c r="A6859" s="1">
        <v>6857</v>
      </c>
      <c r="B6859" s="1">
        <v>1</v>
      </c>
      <c r="C6859">
        <v>1</v>
      </c>
    </row>
    <row r="6860" spans="1:3" x14ac:dyDescent="0.35">
      <c r="A6860" s="1">
        <v>6858</v>
      </c>
      <c r="B6860" s="1">
        <v>0.75</v>
      </c>
      <c r="C6860">
        <v>0.83333333333333337</v>
      </c>
    </row>
    <row r="6861" spans="1:3" x14ac:dyDescent="0.35">
      <c r="A6861" s="1">
        <v>6859</v>
      </c>
      <c r="B6861" s="1">
        <v>0.5</v>
      </c>
      <c r="C6861">
        <v>0.5</v>
      </c>
    </row>
    <row r="6862" spans="1:3" x14ac:dyDescent="0.35">
      <c r="A6862" s="1">
        <v>6860</v>
      </c>
      <c r="B6862" s="1">
        <v>0.25</v>
      </c>
      <c r="C6862">
        <v>0.33333333333333331</v>
      </c>
    </row>
    <row r="6863" spans="1:3" x14ac:dyDescent="0.35">
      <c r="A6863" s="1">
        <v>6861</v>
      </c>
      <c r="B6863" s="1">
        <v>0.125</v>
      </c>
      <c r="C6863">
        <v>0.33333333333333331</v>
      </c>
    </row>
    <row r="6864" spans="1:3" x14ac:dyDescent="0.35">
      <c r="A6864" s="1">
        <v>6862</v>
      </c>
      <c r="B6864" s="1">
        <v>0.125</v>
      </c>
      <c r="C6864">
        <v>0.33333333333333331</v>
      </c>
    </row>
    <row r="6865" spans="1:3" x14ac:dyDescent="0.35">
      <c r="A6865" s="1">
        <v>6863</v>
      </c>
      <c r="B6865" s="1">
        <v>0.125</v>
      </c>
      <c r="C6865">
        <v>0.33333333333333331</v>
      </c>
    </row>
    <row r="6866" spans="1:3" x14ac:dyDescent="0.35">
      <c r="A6866" s="1">
        <v>6864</v>
      </c>
      <c r="B6866" s="1">
        <v>0.125</v>
      </c>
      <c r="C6866">
        <v>0.33333333333333331</v>
      </c>
    </row>
    <row r="6867" spans="1:3" x14ac:dyDescent="0.35">
      <c r="A6867" s="1">
        <v>6865</v>
      </c>
      <c r="B6867" s="1">
        <v>0.125</v>
      </c>
      <c r="C6867">
        <v>0.33333333333333331</v>
      </c>
    </row>
    <row r="6868" spans="1:3" x14ac:dyDescent="0.35">
      <c r="A6868" s="1">
        <v>6866</v>
      </c>
      <c r="B6868" s="1">
        <v>0.125</v>
      </c>
      <c r="C6868">
        <v>0.33333333333333331</v>
      </c>
    </row>
    <row r="6869" spans="1:3" x14ac:dyDescent="0.35">
      <c r="A6869" s="1">
        <v>6867</v>
      </c>
      <c r="B6869" s="1">
        <v>0.25</v>
      </c>
      <c r="C6869">
        <v>0.16666666666666666</v>
      </c>
    </row>
    <row r="6870" spans="1:3" x14ac:dyDescent="0.35">
      <c r="A6870" s="1">
        <v>6868</v>
      </c>
      <c r="B6870" s="1">
        <v>0.25</v>
      </c>
      <c r="C6870">
        <v>0.33333333333333331</v>
      </c>
    </row>
    <row r="6871" spans="1:3" x14ac:dyDescent="0.35">
      <c r="A6871" s="1">
        <v>6869</v>
      </c>
      <c r="B6871" s="1">
        <v>0.375</v>
      </c>
      <c r="C6871">
        <v>0.33333333333333331</v>
      </c>
    </row>
    <row r="6872" spans="1:3" x14ac:dyDescent="0.35">
      <c r="A6872" s="1">
        <v>6870</v>
      </c>
      <c r="B6872" s="1">
        <v>0.5</v>
      </c>
      <c r="C6872">
        <v>0.33333333333333331</v>
      </c>
    </row>
    <row r="6873" spans="1:3" x14ac:dyDescent="0.35">
      <c r="A6873" s="1">
        <v>6871</v>
      </c>
      <c r="B6873" s="1">
        <v>0.625</v>
      </c>
      <c r="C6873">
        <v>0.5</v>
      </c>
    </row>
    <row r="6874" spans="1:3" x14ac:dyDescent="0.35">
      <c r="A6874" s="1">
        <v>6872</v>
      </c>
      <c r="B6874" s="1">
        <v>0.75</v>
      </c>
      <c r="C6874">
        <v>0.66666666666666663</v>
      </c>
    </row>
    <row r="6875" spans="1:3" x14ac:dyDescent="0.35">
      <c r="A6875" s="1">
        <v>6873</v>
      </c>
      <c r="B6875" s="1">
        <v>0.875</v>
      </c>
      <c r="C6875">
        <v>0.83333333333333337</v>
      </c>
    </row>
    <row r="6876" spans="1:3" x14ac:dyDescent="0.35">
      <c r="A6876" s="1">
        <v>6874</v>
      </c>
      <c r="B6876" s="1">
        <v>0.75</v>
      </c>
      <c r="C6876">
        <v>0.83333333333333337</v>
      </c>
    </row>
    <row r="6877" spans="1:3" x14ac:dyDescent="0.35">
      <c r="A6877" s="1">
        <v>6875</v>
      </c>
      <c r="B6877" s="1">
        <v>0.75</v>
      </c>
      <c r="C6877">
        <v>0.83333333333333337</v>
      </c>
    </row>
    <row r="6878" spans="1:3" x14ac:dyDescent="0.35">
      <c r="A6878" s="1">
        <v>6876</v>
      </c>
      <c r="B6878" s="1">
        <v>0.75</v>
      </c>
      <c r="C6878">
        <v>0.66666666666666663</v>
      </c>
    </row>
    <row r="6879" spans="1:3" x14ac:dyDescent="0.35">
      <c r="A6879" s="1">
        <v>6877</v>
      </c>
      <c r="B6879" s="1">
        <v>0.625</v>
      </c>
      <c r="C6879">
        <v>0.66666666666666663</v>
      </c>
    </row>
    <row r="6880" spans="1:3" x14ac:dyDescent="0.35">
      <c r="A6880" s="1">
        <v>6878</v>
      </c>
      <c r="B6880" s="1">
        <v>0.75</v>
      </c>
      <c r="C6880">
        <v>0.66666666666666663</v>
      </c>
    </row>
    <row r="6881" spans="1:3" x14ac:dyDescent="0.35">
      <c r="A6881" s="1">
        <v>6879</v>
      </c>
      <c r="B6881" s="1">
        <v>0.75</v>
      </c>
      <c r="C6881">
        <v>0.83333333333333337</v>
      </c>
    </row>
    <row r="6882" spans="1:3" x14ac:dyDescent="0.35">
      <c r="A6882" s="1">
        <v>6880</v>
      </c>
      <c r="B6882" s="1">
        <v>0.875</v>
      </c>
      <c r="C6882">
        <v>1</v>
      </c>
    </row>
    <row r="6883" spans="1:3" x14ac:dyDescent="0.35">
      <c r="A6883" s="1">
        <v>6881</v>
      </c>
      <c r="B6883" s="1">
        <v>1</v>
      </c>
      <c r="C6883">
        <v>1</v>
      </c>
    </row>
    <row r="6884" spans="1:3" x14ac:dyDescent="0.35">
      <c r="A6884" s="1">
        <v>6882</v>
      </c>
      <c r="B6884" s="1">
        <v>0.75</v>
      </c>
      <c r="C6884">
        <v>0.83333333333333337</v>
      </c>
    </row>
    <row r="6885" spans="1:3" x14ac:dyDescent="0.35">
      <c r="A6885" s="1">
        <v>6883</v>
      </c>
      <c r="B6885" s="1">
        <v>0.5</v>
      </c>
      <c r="C6885">
        <v>0.5</v>
      </c>
    </row>
    <row r="6886" spans="1:3" x14ac:dyDescent="0.35">
      <c r="A6886" s="1">
        <v>6884</v>
      </c>
      <c r="B6886" s="1">
        <v>0.25</v>
      </c>
      <c r="C6886">
        <v>0.33333333333333331</v>
      </c>
    </row>
    <row r="6887" spans="1:3" x14ac:dyDescent="0.35">
      <c r="A6887" s="1">
        <v>6885</v>
      </c>
      <c r="B6887" s="1">
        <v>0.125</v>
      </c>
      <c r="C6887">
        <v>0.33333333333333331</v>
      </c>
    </row>
    <row r="6888" spans="1:3" x14ac:dyDescent="0.35">
      <c r="A6888" s="1">
        <v>6886</v>
      </c>
      <c r="B6888" s="1">
        <v>0.125</v>
      </c>
      <c r="C6888">
        <v>0.33333333333333331</v>
      </c>
    </row>
    <row r="6889" spans="1:3" x14ac:dyDescent="0.35">
      <c r="A6889" s="1">
        <v>6887</v>
      </c>
      <c r="B6889" s="1">
        <v>0.125</v>
      </c>
      <c r="C6889">
        <v>0.33333333333333331</v>
      </c>
    </row>
    <row r="6890" spans="1:3" x14ac:dyDescent="0.35">
      <c r="A6890" s="1">
        <v>6888</v>
      </c>
      <c r="B6890" s="1">
        <v>0.125</v>
      </c>
      <c r="C6890">
        <v>0.33333333333333331</v>
      </c>
    </row>
    <row r="6891" spans="1:3" x14ac:dyDescent="0.35">
      <c r="A6891" s="1">
        <v>6889</v>
      </c>
      <c r="B6891" s="1">
        <v>0.125</v>
      </c>
      <c r="C6891">
        <v>0.33333333333333331</v>
      </c>
    </row>
    <row r="6892" spans="1:3" x14ac:dyDescent="0.35">
      <c r="A6892" s="1">
        <v>6890</v>
      </c>
      <c r="B6892" s="1">
        <v>0.125</v>
      </c>
      <c r="C6892">
        <v>0.33333333333333331</v>
      </c>
    </row>
    <row r="6893" spans="1:3" x14ac:dyDescent="0.35">
      <c r="A6893" s="1">
        <v>6891</v>
      </c>
      <c r="B6893" s="1">
        <v>0.25</v>
      </c>
      <c r="C6893">
        <v>0.16666666666666666</v>
      </c>
    </row>
    <row r="6894" spans="1:3" x14ac:dyDescent="0.35">
      <c r="A6894" s="1">
        <v>6892</v>
      </c>
      <c r="B6894" s="1">
        <v>0.25</v>
      </c>
      <c r="C6894">
        <v>0.33333333333333331</v>
      </c>
    </row>
    <row r="6895" spans="1:3" x14ac:dyDescent="0.35">
      <c r="A6895" s="1">
        <v>6893</v>
      </c>
      <c r="B6895" s="1">
        <v>0.375</v>
      </c>
      <c r="C6895">
        <v>0.33333333333333331</v>
      </c>
    </row>
    <row r="6896" spans="1:3" x14ac:dyDescent="0.35">
      <c r="A6896" s="1">
        <v>6894</v>
      </c>
      <c r="B6896" s="1">
        <v>0.5</v>
      </c>
      <c r="C6896">
        <v>0.33333333333333331</v>
      </c>
    </row>
    <row r="6897" spans="1:3" x14ac:dyDescent="0.35">
      <c r="A6897" s="1">
        <v>6895</v>
      </c>
      <c r="B6897" s="1">
        <v>0.625</v>
      </c>
      <c r="C6897">
        <v>0.5</v>
      </c>
    </row>
    <row r="6898" spans="1:3" x14ac:dyDescent="0.35">
      <c r="A6898" s="1">
        <v>6896</v>
      </c>
      <c r="B6898" s="1">
        <v>0.75</v>
      </c>
      <c r="C6898">
        <v>0.66666666666666663</v>
      </c>
    </row>
    <row r="6899" spans="1:3" x14ac:dyDescent="0.35">
      <c r="A6899" s="1">
        <v>6897</v>
      </c>
      <c r="B6899" s="1">
        <v>0.875</v>
      </c>
      <c r="C6899">
        <v>0.83333333333333337</v>
      </c>
    </row>
    <row r="6900" spans="1:3" x14ac:dyDescent="0.35">
      <c r="A6900" s="1">
        <v>6898</v>
      </c>
      <c r="B6900" s="1">
        <v>0.75</v>
      </c>
      <c r="C6900">
        <v>0.83333333333333337</v>
      </c>
    </row>
    <row r="6901" spans="1:3" x14ac:dyDescent="0.35">
      <c r="A6901" s="1">
        <v>6899</v>
      </c>
      <c r="B6901" s="1">
        <v>0.75</v>
      </c>
      <c r="C6901">
        <v>0.83333333333333337</v>
      </c>
    </row>
    <row r="6902" spans="1:3" x14ac:dyDescent="0.35">
      <c r="A6902" s="1">
        <v>6900</v>
      </c>
      <c r="B6902" s="1">
        <v>0.75</v>
      </c>
      <c r="C6902">
        <v>0.66666666666666663</v>
      </c>
    </row>
    <row r="6903" spans="1:3" x14ac:dyDescent="0.35">
      <c r="A6903" s="1">
        <v>6901</v>
      </c>
      <c r="B6903" s="1">
        <v>0.625</v>
      </c>
      <c r="C6903">
        <v>0.66666666666666663</v>
      </c>
    </row>
    <row r="6904" spans="1:3" x14ac:dyDescent="0.35">
      <c r="A6904" s="1">
        <v>6902</v>
      </c>
      <c r="B6904" s="1">
        <v>0.75</v>
      </c>
      <c r="C6904">
        <v>0.66666666666666663</v>
      </c>
    </row>
    <row r="6905" spans="1:3" x14ac:dyDescent="0.35">
      <c r="A6905" s="1">
        <v>6903</v>
      </c>
      <c r="B6905" s="1">
        <v>0.75</v>
      </c>
      <c r="C6905">
        <v>0.83333333333333337</v>
      </c>
    </row>
    <row r="6906" spans="1:3" x14ac:dyDescent="0.35">
      <c r="A6906" s="1">
        <v>6904</v>
      </c>
      <c r="B6906" s="1">
        <v>0.875</v>
      </c>
      <c r="C6906">
        <v>1</v>
      </c>
    </row>
    <row r="6907" spans="1:3" x14ac:dyDescent="0.35">
      <c r="A6907" s="1">
        <v>6905</v>
      </c>
      <c r="B6907" s="1">
        <v>1</v>
      </c>
      <c r="C6907">
        <v>1</v>
      </c>
    </row>
    <row r="6908" spans="1:3" x14ac:dyDescent="0.35">
      <c r="A6908" s="1">
        <v>6906</v>
      </c>
      <c r="B6908" s="1">
        <v>0.75</v>
      </c>
      <c r="C6908">
        <v>0.83333333333333337</v>
      </c>
    </row>
    <row r="6909" spans="1:3" x14ac:dyDescent="0.35">
      <c r="A6909" s="1">
        <v>6907</v>
      </c>
      <c r="B6909" s="1">
        <v>0.5</v>
      </c>
      <c r="C6909">
        <v>0.5</v>
      </c>
    </row>
    <row r="6910" spans="1:3" x14ac:dyDescent="0.35">
      <c r="A6910" s="1">
        <v>6908</v>
      </c>
      <c r="B6910" s="1">
        <v>0.25</v>
      </c>
      <c r="C6910">
        <v>0.33333333333333331</v>
      </c>
    </row>
    <row r="6911" spans="1:3" x14ac:dyDescent="0.35">
      <c r="A6911" s="1">
        <v>6909</v>
      </c>
      <c r="B6911" s="1">
        <v>0.125</v>
      </c>
      <c r="C6911">
        <v>0.33333333333333331</v>
      </c>
    </row>
    <row r="6912" spans="1:3" x14ac:dyDescent="0.35">
      <c r="A6912" s="1">
        <v>6910</v>
      </c>
      <c r="B6912" s="1">
        <v>0.125</v>
      </c>
      <c r="C6912">
        <v>0.33333333333333331</v>
      </c>
    </row>
    <row r="6913" spans="1:3" x14ac:dyDescent="0.35">
      <c r="A6913" s="1">
        <v>6911</v>
      </c>
      <c r="B6913" s="1">
        <v>0.125</v>
      </c>
      <c r="C6913">
        <v>0.33333333333333331</v>
      </c>
    </row>
    <row r="6914" spans="1:3" x14ac:dyDescent="0.35">
      <c r="A6914" s="1">
        <v>6912</v>
      </c>
      <c r="B6914" s="1">
        <v>0.125</v>
      </c>
      <c r="C6914">
        <v>0.33333333333333331</v>
      </c>
    </row>
    <row r="6915" spans="1:3" x14ac:dyDescent="0.35">
      <c r="A6915" s="1">
        <v>6913</v>
      </c>
      <c r="B6915" s="1">
        <v>0.125</v>
      </c>
      <c r="C6915">
        <v>0.33333333333333331</v>
      </c>
    </row>
    <row r="6916" spans="1:3" x14ac:dyDescent="0.35">
      <c r="A6916" s="1">
        <v>6914</v>
      </c>
      <c r="B6916" s="1">
        <v>0.125</v>
      </c>
      <c r="C6916">
        <v>0.33333333333333331</v>
      </c>
    </row>
    <row r="6917" spans="1:3" x14ac:dyDescent="0.35">
      <c r="A6917" s="1">
        <v>6915</v>
      </c>
      <c r="B6917" s="1">
        <v>0.25</v>
      </c>
      <c r="C6917">
        <v>0.16666666666666666</v>
      </c>
    </row>
    <row r="6918" spans="1:3" x14ac:dyDescent="0.35">
      <c r="A6918" s="1">
        <v>6916</v>
      </c>
      <c r="B6918" s="1">
        <v>0.25</v>
      </c>
      <c r="C6918">
        <v>0.33333333333333331</v>
      </c>
    </row>
    <row r="6919" spans="1:3" x14ac:dyDescent="0.35">
      <c r="A6919" s="1">
        <v>6917</v>
      </c>
      <c r="B6919" s="1">
        <v>0.375</v>
      </c>
      <c r="C6919">
        <v>0.33333333333333331</v>
      </c>
    </row>
    <row r="6920" spans="1:3" x14ac:dyDescent="0.35">
      <c r="A6920" s="1">
        <v>6918</v>
      </c>
      <c r="B6920" s="1">
        <v>0.5</v>
      </c>
      <c r="C6920">
        <v>0.33333333333333331</v>
      </c>
    </row>
    <row r="6921" spans="1:3" x14ac:dyDescent="0.35">
      <c r="A6921" s="1">
        <v>6919</v>
      </c>
      <c r="B6921" s="1">
        <v>0.625</v>
      </c>
      <c r="C6921">
        <v>0.5</v>
      </c>
    </row>
    <row r="6922" spans="1:3" x14ac:dyDescent="0.35">
      <c r="A6922" s="1">
        <v>6920</v>
      </c>
      <c r="B6922" s="1">
        <v>0.75</v>
      </c>
      <c r="C6922">
        <v>0.66666666666666663</v>
      </c>
    </row>
    <row r="6923" spans="1:3" x14ac:dyDescent="0.35">
      <c r="A6923" s="1">
        <v>6921</v>
      </c>
      <c r="B6923" s="1">
        <v>0.875</v>
      </c>
      <c r="C6923">
        <v>0.83333333333333337</v>
      </c>
    </row>
    <row r="6924" spans="1:3" x14ac:dyDescent="0.35">
      <c r="A6924" s="1">
        <v>6922</v>
      </c>
      <c r="B6924" s="1">
        <v>0.75</v>
      </c>
      <c r="C6924">
        <v>0.83333333333333337</v>
      </c>
    </row>
    <row r="6925" spans="1:3" x14ac:dyDescent="0.35">
      <c r="A6925" s="1">
        <v>6923</v>
      </c>
      <c r="B6925" s="1">
        <v>0.75</v>
      </c>
      <c r="C6925">
        <v>0.83333333333333337</v>
      </c>
    </row>
    <row r="6926" spans="1:3" x14ac:dyDescent="0.35">
      <c r="A6926" s="1">
        <v>6924</v>
      </c>
      <c r="B6926" s="1">
        <v>0.75</v>
      </c>
      <c r="C6926">
        <v>0.66666666666666663</v>
      </c>
    </row>
    <row r="6927" spans="1:3" x14ac:dyDescent="0.35">
      <c r="A6927" s="1">
        <v>6925</v>
      </c>
      <c r="B6927" s="1">
        <v>0.625</v>
      </c>
      <c r="C6927">
        <v>0.66666666666666663</v>
      </c>
    </row>
    <row r="6928" spans="1:3" x14ac:dyDescent="0.35">
      <c r="A6928" s="1">
        <v>6926</v>
      </c>
      <c r="B6928" s="1">
        <v>0.75</v>
      </c>
      <c r="C6928">
        <v>0.66666666666666663</v>
      </c>
    </row>
    <row r="6929" spans="1:3" x14ac:dyDescent="0.35">
      <c r="A6929" s="1">
        <v>6927</v>
      </c>
      <c r="B6929" s="1">
        <v>0.75</v>
      </c>
      <c r="C6929">
        <v>0.83333333333333337</v>
      </c>
    </row>
    <row r="6930" spans="1:3" x14ac:dyDescent="0.35">
      <c r="A6930" s="1">
        <v>6928</v>
      </c>
      <c r="B6930" s="1">
        <v>0.875</v>
      </c>
      <c r="C6930">
        <v>1</v>
      </c>
    </row>
    <row r="6931" spans="1:3" x14ac:dyDescent="0.35">
      <c r="A6931" s="1">
        <v>6929</v>
      </c>
      <c r="B6931" s="1">
        <v>1</v>
      </c>
      <c r="C6931">
        <v>1</v>
      </c>
    </row>
    <row r="6932" spans="1:3" x14ac:dyDescent="0.35">
      <c r="A6932" s="1">
        <v>6930</v>
      </c>
      <c r="B6932" s="1">
        <v>0.75</v>
      </c>
      <c r="C6932">
        <v>0.83333333333333337</v>
      </c>
    </row>
    <row r="6933" spans="1:3" x14ac:dyDescent="0.35">
      <c r="A6933" s="1">
        <v>6931</v>
      </c>
      <c r="B6933" s="1">
        <v>0.5</v>
      </c>
      <c r="C6933">
        <v>0.5</v>
      </c>
    </row>
    <row r="6934" spans="1:3" x14ac:dyDescent="0.35">
      <c r="A6934" s="1">
        <v>6932</v>
      </c>
      <c r="B6934" s="1">
        <v>0.25</v>
      </c>
      <c r="C6934">
        <v>0.33333333333333331</v>
      </c>
    </row>
    <row r="6935" spans="1:3" x14ac:dyDescent="0.35">
      <c r="A6935" s="1">
        <v>6933</v>
      </c>
      <c r="B6935" s="1">
        <v>0.125</v>
      </c>
      <c r="C6935">
        <v>0.33333333333333331</v>
      </c>
    </row>
    <row r="6936" spans="1:3" x14ac:dyDescent="0.35">
      <c r="A6936" s="1">
        <v>6934</v>
      </c>
      <c r="B6936" s="1">
        <v>0.125</v>
      </c>
      <c r="C6936">
        <v>0.33333333333333331</v>
      </c>
    </row>
    <row r="6937" spans="1:3" x14ac:dyDescent="0.35">
      <c r="A6937" s="1">
        <v>6935</v>
      </c>
      <c r="B6937" s="1">
        <v>0.125</v>
      </c>
      <c r="C6937">
        <v>0.33333333333333331</v>
      </c>
    </row>
    <row r="6938" spans="1:3" x14ac:dyDescent="0.35">
      <c r="A6938" s="1">
        <v>6936</v>
      </c>
      <c r="B6938" s="1">
        <v>0.125</v>
      </c>
      <c r="C6938">
        <v>0.33333333333333331</v>
      </c>
    </row>
    <row r="6939" spans="1:3" x14ac:dyDescent="0.35">
      <c r="A6939" s="1">
        <v>6937</v>
      </c>
      <c r="B6939" s="1">
        <v>0.125</v>
      </c>
      <c r="C6939">
        <v>0.33333333333333331</v>
      </c>
    </row>
    <row r="6940" spans="1:3" x14ac:dyDescent="0.35">
      <c r="A6940" s="1">
        <v>6938</v>
      </c>
      <c r="B6940" s="1">
        <v>0.125</v>
      </c>
      <c r="C6940">
        <v>0.33333333333333331</v>
      </c>
    </row>
    <row r="6941" spans="1:3" x14ac:dyDescent="0.35">
      <c r="A6941" s="1">
        <v>6939</v>
      </c>
      <c r="B6941" s="1">
        <v>0.25</v>
      </c>
      <c r="C6941">
        <v>0.16666666666666666</v>
      </c>
    </row>
    <row r="6942" spans="1:3" x14ac:dyDescent="0.35">
      <c r="A6942" s="1">
        <v>6940</v>
      </c>
      <c r="B6942" s="1">
        <v>0.25</v>
      </c>
      <c r="C6942">
        <v>0.33333333333333331</v>
      </c>
    </row>
    <row r="6943" spans="1:3" x14ac:dyDescent="0.35">
      <c r="A6943" s="1">
        <v>6941</v>
      </c>
      <c r="B6943" s="1">
        <v>0.375</v>
      </c>
      <c r="C6943">
        <v>0.33333333333333331</v>
      </c>
    </row>
    <row r="6944" spans="1:3" x14ac:dyDescent="0.35">
      <c r="A6944" s="1">
        <v>6942</v>
      </c>
      <c r="B6944" s="1">
        <v>0.5</v>
      </c>
      <c r="C6944">
        <v>0.33333333333333331</v>
      </c>
    </row>
    <row r="6945" spans="1:3" x14ac:dyDescent="0.35">
      <c r="A6945" s="1">
        <v>6943</v>
      </c>
      <c r="B6945" s="1">
        <v>0.625</v>
      </c>
      <c r="C6945">
        <v>0.5</v>
      </c>
    </row>
    <row r="6946" spans="1:3" x14ac:dyDescent="0.35">
      <c r="A6946" s="1">
        <v>6944</v>
      </c>
      <c r="B6946" s="1">
        <v>0.75</v>
      </c>
      <c r="C6946">
        <v>0.66666666666666663</v>
      </c>
    </row>
    <row r="6947" spans="1:3" x14ac:dyDescent="0.35">
      <c r="A6947" s="1">
        <v>6945</v>
      </c>
      <c r="B6947" s="1">
        <v>0.875</v>
      </c>
      <c r="C6947">
        <v>0.83333333333333337</v>
      </c>
    </row>
    <row r="6948" spans="1:3" x14ac:dyDescent="0.35">
      <c r="A6948" s="1">
        <v>6946</v>
      </c>
      <c r="B6948" s="1">
        <v>0.75</v>
      </c>
      <c r="C6948">
        <v>0.83333333333333337</v>
      </c>
    </row>
    <row r="6949" spans="1:3" x14ac:dyDescent="0.35">
      <c r="A6949" s="1">
        <v>6947</v>
      </c>
      <c r="B6949" s="1">
        <v>0.75</v>
      </c>
      <c r="C6949">
        <v>0.83333333333333337</v>
      </c>
    </row>
    <row r="6950" spans="1:3" x14ac:dyDescent="0.35">
      <c r="A6950" s="1">
        <v>6948</v>
      </c>
      <c r="B6950" s="1">
        <v>0.75</v>
      </c>
      <c r="C6950">
        <v>0.66666666666666663</v>
      </c>
    </row>
    <row r="6951" spans="1:3" x14ac:dyDescent="0.35">
      <c r="A6951" s="1">
        <v>6949</v>
      </c>
      <c r="B6951" s="1">
        <v>0.625</v>
      </c>
      <c r="C6951">
        <v>0.66666666666666663</v>
      </c>
    </row>
    <row r="6952" spans="1:3" x14ac:dyDescent="0.35">
      <c r="A6952" s="1">
        <v>6950</v>
      </c>
      <c r="B6952" s="1">
        <v>0.75</v>
      </c>
      <c r="C6952">
        <v>0.66666666666666663</v>
      </c>
    </row>
    <row r="6953" spans="1:3" x14ac:dyDescent="0.35">
      <c r="A6953" s="1">
        <v>6951</v>
      </c>
      <c r="B6953" s="1">
        <v>0.75</v>
      </c>
      <c r="C6953">
        <v>0.83333333333333337</v>
      </c>
    </row>
    <row r="6954" spans="1:3" x14ac:dyDescent="0.35">
      <c r="A6954" s="1">
        <v>6952</v>
      </c>
      <c r="B6954" s="1">
        <v>0.875</v>
      </c>
      <c r="C6954">
        <v>1</v>
      </c>
    </row>
    <row r="6955" spans="1:3" x14ac:dyDescent="0.35">
      <c r="A6955" s="1">
        <v>6953</v>
      </c>
      <c r="B6955" s="1">
        <v>1</v>
      </c>
      <c r="C6955">
        <v>1</v>
      </c>
    </row>
    <row r="6956" spans="1:3" x14ac:dyDescent="0.35">
      <c r="A6956" s="1">
        <v>6954</v>
      </c>
      <c r="B6956" s="1">
        <v>0.75</v>
      </c>
      <c r="C6956">
        <v>0.83333333333333337</v>
      </c>
    </row>
    <row r="6957" spans="1:3" x14ac:dyDescent="0.35">
      <c r="A6957" s="1">
        <v>6955</v>
      </c>
      <c r="B6957" s="1">
        <v>0.5</v>
      </c>
      <c r="C6957">
        <v>0.5</v>
      </c>
    </row>
    <row r="6958" spans="1:3" x14ac:dyDescent="0.35">
      <c r="A6958" s="1">
        <v>6956</v>
      </c>
      <c r="B6958" s="1">
        <v>0.25</v>
      </c>
      <c r="C6958">
        <v>0.33333333333333331</v>
      </c>
    </row>
    <row r="6959" spans="1:3" x14ac:dyDescent="0.35">
      <c r="A6959" s="1">
        <v>6957</v>
      </c>
      <c r="B6959" s="1">
        <v>0.125</v>
      </c>
      <c r="C6959">
        <v>0.33333333333333331</v>
      </c>
    </row>
    <row r="6960" spans="1:3" x14ac:dyDescent="0.35">
      <c r="A6960" s="1">
        <v>6958</v>
      </c>
      <c r="B6960" s="1">
        <v>0.125</v>
      </c>
      <c r="C6960">
        <v>0.33333333333333331</v>
      </c>
    </row>
    <row r="6961" spans="1:3" x14ac:dyDescent="0.35">
      <c r="A6961" s="1">
        <v>6959</v>
      </c>
      <c r="B6961" s="1">
        <v>0.125</v>
      </c>
      <c r="C6961">
        <v>0.33333333333333331</v>
      </c>
    </row>
    <row r="6962" spans="1:3" x14ac:dyDescent="0.35">
      <c r="A6962" s="1">
        <v>6960</v>
      </c>
      <c r="B6962" s="1">
        <v>0.125</v>
      </c>
      <c r="C6962">
        <v>0.33333333333333331</v>
      </c>
    </row>
    <row r="6963" spans="1:3" x14ac:dyDescent="0.35">
      <c r="A6963" s="1">
        <v>6961</v>
      </c>
      <c r="B6963" s="1">
        <v>0.125</v>
      </c>
      <c r="C6963">
        <v>0.33333333333333331</v>
      </c>
    </row>
    <row r="6964" spans="1:3" x14ac:dyDescent="0.35">
      <c r="A6964" s="1">
        <v>6962</v>
      </c>
      <c r="B6964" s="1">
        <v>0.125</v>
      </c>
      <c r="C6964">
        <v>0.33333333333333331</v>
      </c>
    </row>
    <row r="6965" spans="1:3" x14ac:dyDescent="0.35">
      <c r="A6965" s="1">
        <v>6963</v>
      </c>
      <c r="B6965" s="1">
        <v>0.25</v>
      </c>
      <c r="C6965">
        <v>0.16666666666666666</v>
      </c>
    </row>
    <row r="6966" spans="1:3" x14ac:dyDescent="0.35">
      <c r="A6966" s="1">
        <v>6964</v>
      </c>
      <c r="B6966" s="1">
        <v>0.25</v>
      </c>
      <c r="C6966">
        <v>0.33333333333333331</v>
      </c>
    </row>
    <row r="6967" spans="1:3" x14ac:dyDescent="0.35">
      <c r="A6967" s="1">
        <v>6965</v>
      </c>
      <c r="B6967" s="1">
        <v>0.375</v>
      </c>
      <c r="C6967">
        <v>0.33333333333333331</v>
      </c>
    </row>
    <row r="6968" spans="1:3" x14ac:dyDescent="0.35">
      <c r="A6968" s="1">
        <v>6966</v>
      </c>
      <c r="B6968" s="1">
        <v>0.5</v>
      </c>
      <c r="C6968">
        <v>0.33333333333333331</v>
      </c>
    </row>
    <row r="6969" spans="1:3" x14ac:dyDescent="0.35">
      <c r="A6969" s="1">
        <v>6967</v>
      </c>
      <c r="B6969" s="1">
        <v>0.625</v>
      </c>
      <c r="C6969">
        <v>0.5</v>
      </c>
    </row>
    <row r="6970" spans="1:3" x14ac:dyDescent="0.35">
      <c r="A6970" s="1">
        <v>6968</v>
      </c>
      <c r="B6970" s="1">
        <v>0.75</v>
      </c>
      <c r="C6970">
        <v>0.66666666666666663</v>
      </c>
    </row>
    <row r="6971" spans="1:3" x14ac:dyDescent="0.35">
      <c r="A6971" s="1">
        <v>6969</v>
      </c>
      <c r="B6971" s="1">
        <v>0.875</v>
      </c>
      <c r="C6971">
        <v>0.83333333333333337</v>
      </c>
    </row>
    <row r="6972" spans="1:3" x14ac:dyDescent="0.35">
      <c r="A6972" s="1">
        <v>6970</v>
      </c>
      <c r="B6972" s="1">
        <v>0.75</v>
      </c>
      <c r="C6972">
        <v>0.83333333333333337</v>
      </c>
    </row>
    <row r="6973" spans="1:3" x14ac:dyDescent="0.35">
      <c r="A6973" s="1">
        <v>6971</v>
      </c>
      <c r="B6973" s="1">
        <v>0.75</v>
      </c>
      <c r="C6973">
        <v>0.83333333333333337</v>
      </c>
    </row>
    <row r="6974" spans="1:3" x14ac:dyDescent="0.35">
      <c r="A6974" s="1">
        <v>6972</v>
      </c>
      <c r="B6974" s="1">
        <v>0.75</v>
      </c>
      <c r="C6974">
        <v>0.66666666666666663</v>
      </c>
    </row>
    <row r="6975" spans="1:3" x14ac:dyDescent="0.35">
      <c r="A6975" s="1">
        <v>6973</v>
      </c>
      <c r="B6975" s="1">
        <v>0.625</v>
      </c>
      <c r="C6975">
        <v>0.66666666666666663</v>
      </c>
    </row>
    <row r="6976" spans="1:3" x14ac:dyDescent="0.35">
      <c r="A6976" s="1">
        <v>6974</v>
      </c>
      <c r="B6976" s="1">
        <v>0.75</v>
      </c>
      <c r="C6976">
        <v>0.66666666666666663</v>
      </c>
    </row>
    <row r="6977" spans="1:3" x14ac:dyDescent="0.35">
      <c r="A6977" s="1">
        <v>6975</v>
      </c>
      <c r="B6977" s="1">
        <v>0.75</v>
      </c>
      <c r="C6977">
        <v>0.83333333333333337</v>
      </c>
    </row>
    <row r="6978" spans="1:3" x14ac:dyDescent="0.35">
      <c r="A6978" s="1">
        <v>6976</v>
      </c>
      <c r="B6978" s="1">
        <v>0.875</v>
      </c>
      <c r="C6978">
        <v>1</v>
      </c>
    </row>
    <row r="6979" spans="1:3" x14ac:dyDescent="0.35">
      <c r="A6979" s="1">
        <v>6977</v>
      </c>
      <c r="B6979" s="1">
        <v>1</v>
      </c>
      <c r="C6979">
        <v>1</v>
      </c>
    </row>
    <row r="6980" spans="1:3" x14ac:dyDescent="0.35">
      <c r="A6980" s="1">
        <v>6978</v>
      </c>
      <c r="B6980" s="1">
        <v>0.75</v>
      </c>
      <c r="C6980">
        <v>0.83333333333333337</v>
      </c>
    </row>
    <row r="6981" spans="1:3" x14ac:dyDescent="0.35">
      <c r="A6981" s="1">
        <v>6979</v>
      </c>
      <c r="B6981" s="1">
        <v>0.5</v>
      </c>
      <c r="C6981">
        <v>0.5</v>
      </c>
    </row>
    <row r="6982" spans="1:3" x14ac:dyDescent="0.35">
      <c r="A6982" s="1">
        <v>6980</v>
      </c>
      <c r="B6982" s="1">
        <v>0.25</v>
      </c>
      <c r="C6982">
        <v>0.33333333333333331</v>
      </c>
    </row>
    <row r="6983" spans="1:3" x14ac:dyDescent="0.35">
      <c r="A6983" s="1">
        <v>6981</v>
      </c>
      <c r="B6983" s="1">
        <v>0.125</v>
      </c>
      <c r="C6983">
        <v>0.33333333333333331</v>
      </c>
    </row>
    <row r="6984" spans="1:3" x14ac:dyDescent="0.35">
      <c r="A6984" s="1">
        <v>6982</v>
      </c>
      <c r="B6984" s="1">
        <v>0.125</v>
      </c>
      <c r="C6984">
        <v>0.33333333333333331</v>
      </c>
    </row>
    <row r="6985" spans="1:3" x14ac:dyDescent="0.35">
      <c r="A6985" s="1">
        <v>6983</v>
      </c>
      <c r="B6985" s="1">
        <v>0.125</v>
      </c>
      <c r="C6985">
        <v>0.33333333333333331</v>
      </c>
    </row>
    <row r="6986" spans="1:3" x14ac:dyDescent="0.35">
      <c r="A6986" s="1">
        <v>6984</v>
      </c>
      <c r="B6986" s="1">
        <v>0.125</v>
      </c>
      <c r="C6986">
        <v>0.33333333333333331</v>
      </c>
    </row>
    <row r="6987" spans="1:3" x14ac:dyDescent="0.35">
      <c r="A6987" s="1">
        <v>6985</v>
      </c>
      <c r="B6987" s="1">
        <v>0.125</v>
      </c>
      <c r="C6987">
        <v>0.33333333333333331</v>
      </c>
    </row>
    <row r="6988" spans="1:3" x14ac:dyDescent="0.35">
      <c r="A6988" s="1">
        <v>6986</v>
      </c>
      <c r="B6988" s="1">
        <v>0.125</v>
      </c>
      <c r="C6988">
        <v>0.33333333333333331</v>
      </c>
    </row>
    <row r="6989" spans="1:3" x14ac:dyDescent="0.35">
      <c r="A6989" s="1">
        <v>6987</v>
      </c>
      <c r="B6989" s="1">
        <v>0.25</v>
      </c>
      <c r="C6989">
        <v>0.16666666666666666</v>
      </c>
    </row>
    <row r="6990" spans="1:3" x14ac:dyDescent="0.35">
      <c r="A6990" s="1">
        <v>6988</v>
      </c>
      <c r="B6990" s="1">
        <v>0.25</v>
      </c>
      <c r="C6990">
        <v>0.33333333333333331</v>
      </c>
    </row>
    <row r="6991" spans="1:3" x14ac:dyDescent="0.35">
      <c r="A6991" s="1">
        <v>6989</v>
      </c>
      <c r="B6991" s="1">
        <v>0.375</v>
      </c>
      <c r="C6991">
        <v>0.33333333333333331</v>
      </c>
    </row>
    <row r="6992" spans="1:3" x14ac:dyDescent="0.35">
      <c r="A6992" s="1">
        <v>6990</v>
      </c>
      <c r="B6992" s="1">
        <v>0.5</v>
      </c>
      <c r="C6992">
        <v>0.33333333333333331</v>
      </c>
    </row>
    <row r="6993" spans="1:3" x14ac:dyDescent="0.35">
      <c r="A6993" s="1">
        <v>6991</v>
      </c>
      <c r="B6993" s="1">
        <v>0.625</v>
      </c>
      <c r="C6993">
        <v>0.5</v>
      </c>
    </row>
    <row r="6994" spans="1:3" x14ac:dyDescent="0.35">
      <c r="A6994" s="1">
        <v>6992</v>
      </c>
      <c r="B6994" s="1">
        <v>0.75</v>
      </c>
      <c r="C6994">
        <v>0.66666666666666663</v>
      </c>
    </row>
    <row r="6995" spans="1:3" x14ac:dyDescent="0.35">
      <c r="A6995" s="1">
        <v>6993</v>
      </c>
      <c r="B6995" s="1">
        <v>0.875</v>
      </c>
      <c r="C6995">
        <v>0.83333333333333337</v>
      </c>
    </row>
    <row r="6996" spans="1:3" x14ac:dyDescent="0.35">
      <c r="A6996" s="1">
        <v>6994</v>
      </c>
      <c r="B6996" s="1">
        <v>0.75</v>
      </c>
      <c r="C6996">
        <v>0.83333333333333337</v>
      </c>
    </row>
    <row r="6997" spans="1:3" x14ac:dyDescent="0.35">
      <c r="A6997" s="1">
        <v>6995</v>
      </c>
      <c r="B6997" s="1">
        <v>0.75</v>
      </c>
      <c r="C6997">
        <v>0.83333333333333337</v>
      </c>
    </row>
    <row r="6998" spans="1:3" x14ac:dyDescent="0.35">
      <c r="A6998" s="1">
        <v>6996</v>
      </c>
      <c r="B6998" s="1">
        <v>0.75</v>
      </c>
      <c r="C6998">
        <v>0.66666666666666663</v>
      </c>
    </row>
    <row r="6999" spans="1:3" x14ac:dyDescent="0.35">
      <c r="A6999" s="1">
        <v>6997</v>
      </c>
      <c r="B6999" s="1">
        <v>0.625</v>
      </c>
      <c r="C6999">
        <v>0.66666666666666663</v>
      </c>
    </row>
    <row r="7000" spans="1:3" x14ac:dyDescent="0.35">
      <c r="A7000" s="1">
        <v>6998</v>
      </c>
      <c r="B7000" s="1">
        <v>0.75</v>
      </c>
      <c r="C7000">
        <v>0.66666666666666663</v>
      </c>
    </row>
    <row r="7001" spans="1:3" x14ac:dyDescent="0.35">
      <c r="A7001" s="1">
        <v>6999</v>
      </c>
      <c r="B7001" s="1">
        <v>0.75</v>
      </c>
      <c r="C7001">
        <v>0.83333333333333337</v>
      </c>
    </row>
    <row r="7002" spans="1:3" x14ac:dyDescent="0.35">
      <c r="A7002" s="1">
        <v>7000</v>
      </c>
      <c r="B7002" s="1">
        <v>0.875</v>
      </c>
      <c r="C7002">
        <v>1</v>
      </c>
    </row>
    <row r="7003" spans="1:3" x14ac:dyDescent="0.35">
      <c r="A7003" s="1">
        <v>7001</v>
      </c>
      <c r="B7003" s="1">
        <v>1</v>
      </c>
      <c r="C7003">
        <v>1</v>
      </c>
    </row>
    <row r="7004" spans="1:3" x14ac:dyDescent="0.35">
      <c r="A7004" s="1">
        <v>7002</v>
      </c>
      <c r="B7004" s="1">
        <v>0.75</v>
      </c>
      <c r="C7004">
        <v>0.83333333333333337</v>
      </c>
    </row>
    <row r="7005" spans="1:3" x14ac:dyDescent="0.35">
      <c r="A7005" s="1">
        <v>7003</v>
      </c>
      <c r="B7005" s="1">
        <v>0.5</v>
      </c>
      <c r="C7005">
        <v>0.5</v>
      </c>
    </row>
    <row r="7006" spans="1:3" x14ac:dyDescent="0.35">
      <c r="A7006" s="1">
        <v>7004</v>
      </c>
      <c r="B7006" s="1">
        <v>0.25</v>
      </c>
      <c r="C7006">
        <v>0.33333333333333331</v>
      </c>
    </row>
    <row r="7007" spans="1:3" x14ac:dyDescent="0.35">
      <c r="A7007" s="1">
        <v>7005</v>
      </c>
      <c r="B7007" s="1">
        <v>0.125</v>
      </c>
      <c r="C7007">
        <v>0.33333333333333331</v>
      </c>
    </row>
    <row r="7008" spans="1:3" x14ac:dyDescent="0.35">
      <c r="A7008" s="1">
        <v>7006</v>
      </c>
      <c r="B7008" s="1">
        <v>0.125</v>
      </c>
      <c r="C7008">
        <v>0.33333333333333331</v>
      </c>
    </row>
    <row r="7009" spans="1:3" x14ac:dyDescent="0.35">
      <c r="A7009" s="1">
        <v>7007</v>
      </c>
      <c r="B7009" s="1">
        <v>0.125</v>
      </c>
      <c r="C7009">
        <v>0.33333333333333331</v>
      </c>
    </row>
    <row r="7010" spans="1:3" x14ac:dyDescent="0.35">
      <c r="A7010" s="1">
        <v>7008</v>
      </c>
      <c r="B7010" s="1">
        <v>0.125</v>
      </c>
      <c r="C7010">
        <v>0.33333333333333331</v>
      </c>
    </row>
    <row r="7011" spans="1:3" x14ac:dyDescent="0.35">
      <c r="A7011" s="1">
        <v>7009</v>
      </c>
      <c r="B7011" s="1">
        <v>0.125</v>
      </c>
      <c r="C7011">
        <v>0.33333333333333331</v>
      </c>
    </row>
    <row r="7012" spans="1:3" x14ac:dyDescent="0.35">
      <c r="A7012" s="1">
        <v>7010</v>
      </c>
      <c r="B7012" s="1">
        <v>0.125</v>
      </c>
      <c r="C7012">
        <v>0.33333333333333331</v>
      </c>
    </row>
    <row r="7013" spans="1:3" x14ac:dyDescent="0.35">
      <c r="A7013" s="1">
        <v>7011</v>
      </c>
      <c r="B7013" s="1">
        <v>0.25</v>
      </c>
      <c r="C7013">
        <v>0.16666666666666666</v>
      </c>
    </row>
    <row r="7014" spans="1:3" x14ac:dyDescent="0.35">
      <c r="A7014" s="1">
        <v>7012</v>
      </c>
      <c r="B7014" s="1">
        <v>0.25</v>
      </c>
      <c r="C7014">
        <v>0.33333333333333331</v>
      </c>
    </row>
    <row r="7015" spans="1:3" x14ac:dyDescent="0.35">
      <c r="A7015" s="1">
        <v>7013</v>
      </c>
      <c r="B7015" s="1">
        <v>0.375</v>
      </c>
      <c r="C7015">
        <v>0.33333333333333331</v>
      </c>
    </row>
    <row r="7016" spans="1:3" x14ac:dyDescent="0.35">
      <c r="A7016" s="1">
        <v>7014</v>
      </c>
      <c r="B7016" s="1">
        <v>0.5</v>
      </c>
      <c r="C7016">
        <v>0.33333333333333331</v>
      </c>
    </row>
    <row r="7017" spans="1:3" x14ac:dyDescent="0.35">
      <c r="A7017" s="1">
        <v>7015</v>
      </c>
      <c r="B7017" s="1">
        <v>0.625</v>
      </c>
      <c r="C7017">
        <v>0.5</v>
      </c>
    </row>
    <row r="7018" spans="1:3" x14ac:dyDescent="0.35">
      <c r="A7018" s="1">
        <v>7016</v>
      </c>
      <c r="B7018" s="1">
        <v>0.75</v>
      </c>
      <c r="C7018">
        <v>0.66666666666666663</v>
      </c>
    </row>
    <row r="7019" spans="1:3" x14ac:dyDescent="0.35">
      <c r="A7019" s="1">
        <v>7017</v>
      </c>
      <c r="B7019" s="1">
        <v>0.875</v>
      </c>
      <c r="C7019">
        <v>0.83333333333333337</v>
      </c>
    </row>
    <row r="7020" spans="1:3" x14ac:dyDescent="0.35">
      <c r="A7020" s="1">
        <v>7018</v>
      </c>
      <c r="B7020" s="1">
        <v>0.75</v>
      </c>
      <c r="C7020">
        <v>0.83333333333333337</v>
      </c>
    </row>
    <row r="7021" spans="1:3" x14ac:dyDescent="0.35">
      <c r="A7021" s="1">
        <v>7019</v>
      </c>
      <c r="B7021" s="1">
        <v>0.75</v>
      </c>
      <c r="C7021">
        <v>0.83333333333333337</v>
      </c>
    </row>
    <row r="7022" spans="1:3" x14ac:dyDescent="0.35">
      <c r="A7022" s="1">
        <v>7020</v>
      </c>
      <c r="B7022" s="1">
        <v>0.75</v>
      </c>
      <c r="C7022">
        <v>0.66666666666666663</v>
      </c>
    </row>
    <row r="7023" spans="1:3" x14ac:dyDescent="0.35">
      <c r="A7023" s="1">
        <v>7021</v>
      </c>
      <c r="B7023" s="1">
        <v>0.625</v>
      </c>
      <c r="C7023">
        <v>0.66666666666666663</v>
      </c>
    </row>
    <row r="7024" spans="1:3" x14ac:dyDescent="0.35">
      <c r="A7024" s="1">
        <v>7022</v>
      </c>
      <c r="B7024" s="1">
        <v>0.75</v>
      </c>
      <c r="C7024">
        <v>0.66666666666666663</v>
      </c>
    </row>
    <row r="7025" spans="1:3" x14ac:dyDescent="0.35">
      <c r="A7025" s="1">
        <v>7023</v>
      </c>
      <c r="B7025" s="1">
        <v>0.75</v>
      </c>
      <c r="C7025">
        <v>0.83333333333333337</v>
      </c>
    </row>
    <row r="7026" spans="1:3" x14ac:dyDescent="0.35">
      <c r="A7026" s="1">
        <v>7024</v>
      </c>
      <c r="B7026" s="1">
        <v>0.875</v>
      </c>
      <c r="C7026">
        <v>1</v>
      </c>
    </row>
    <row r="7027" spans="1:3" x14ac:dyDescent="0.35">
      <c r="A7027" s="1">
        <v>7025</v>
      </c>
      <c r="B7027" s="1">
        <v>1</v>
      </c>
      <c r="C7027">
        <v>1</v>
      </c>
    </row>
    <row r="7028" spans="1:3" x14ac:dyDescent="0.35">
      <c r="A7028" s="1">
        <v>7026</v>
      </c>
      <c r="B7028" s="1">
        <v>0.75</v>
      </c>
      <c r="C7028">
        <v>0.83333333333333337</v>
      </c>
    </row>
    <row r="7029" spans="1:3" x14ac:dyDescent="0.35">
      <c r="A7029" s="1">
        <v>7027</v>
      </c>
      <c r="B7029" s="1">
        <v>0.5</v>
      </c>
      <c r="C7029">
        <v>0.5</v>
      </c>
    </row>
    <row r="7030" spans="1:3" x14ac:dyDescent="0.35">
      <c r="A7030" s="1">
        <v>7028</v>
      </c>
      <c r="B7030" s="1">
        <v>0.25</v>
      </c>
      <c r="C7030">
        <v>0.33333333333333331</v>
      </c>
    </row>
    <row r="7031" spans="1:3" x14ac:dyDescent="0.35">
      <c r="A7031" s="1">
        <v>7029</v>
      </c>
      <c r="B7031" s="1">
        <v>0.125</v>
      </c>
      <c r="C7031">
        <v>0.33333333333333331</v>
      </c>
    </row>
    <row r="7032" spans="1:3" x14ac:dyDescent="0.35">
      <c r="A7032" s="1">
        <v>7030</v>
      </c>
      <c r="B7032" s="1">
        <v>0.125</v>
      </c>
      <c r="C7032">
        <v>0.33333333333333331</v>
      </c>
    </row>
    <row r="7033" spans="1:3" x14ac:dyDescent="0.35">
      <c r="A7033" s="1">
        <v>7031</v>
      </c>
      <c r="B7033" s="1">
        <v>0.125</v>
      </c>
      <c r="C7033">
        <v>0.33333333333333331</v>
      </c>
    </row>
    <row r="7034" spans="1:3" x14ac:dyDescent="0.35">
      <c r="A7034" s="1">
        <v>7032</v>
      </c>
      <c r="B7034" s="1">
        <v>0.125</v>
      </c>
      <c r="C7034">
        <v>0.33333333333333331</v>
      </c>
    </row>
    <row r="7035" spans="1:3" x14ac:dyDescent="0.35">
      <c r="A7035" s="1">
        <v>7033</v>
      </c>
      <c r="B7035" s="1">
        <v>0.125</v>
      </c>
      <c r="C7035">
        <v>0.33333333333333331</v>
      </c>
    </row>
    <row r="7036" spans="1:3" x14ac:dyDescent="0.35">
      <c r="A7036" s="1">
        <v>7034</v>
      </c>
      <c r="B7036" s="1">
        <v>0.125</v>
      </c>
      <c r="C7036">
        <v>0.33333333333333331</v>
      </c>
    </row>
    <row r="7037" spans="1:3" x14ac:dyDescent="0.35">
      <c r="A7037" s="1">
        <v>7035</v>
      </c>
      <c r="B7037" s="1">
        <v>0.25</v>
      </c>
      <c r="C7037">
        <v>0.16666666666666666</v>
      </c>
    </row>
    <row r="7038" spans="1:3" x14ac:dyDescent="0.35">
      <c r="A7038" s="1">
        <v>7036</v>
      </c>
      <c r="B7038" s="1">
        <v>0.25</v>
      </c>
      <c r="C7038">
        <v>0.33333333333333331</v>
      </c>
    </row>
    <row r="7039" spans="1:3" x14ac:dyDescent="0.35">
      <c r="A7039" s="1">
        <v>7037</v>
      </c>
      <c r="B7039" s="1">
        <v>0.375</v>
      </c>
      <c r="C7039">
        <v>0.33333333333333331</v>
      </c>
    </row>
    <row r="7040" spans="1:3" x14ac:dyDescent="0.35">
      <c r="A7040" s="1">
        <v>7038</v>
      </c>
      <c r="B7040" s="1">
        <v>0.5</v>
      </c>
      <c r="C7040">
        <v>0.33333333333333331</v>
      </c>
    </row>
    <row r="7041" spans="1:3" x14ac:dyDescent="0.35">
      <c r="A7041" s="1">
        <v>7039</v>
      </c>
      <c r="B7041" s="1">
        <v>0.625</v>
      </c>
      <c r="C7041">
        <v>0.5</v>
      </c>
    </row>
    <row r="7042" spans="1:3" x14ac:dyDescent="0.35">
      <c r="A7042" s="1">
        <v>7040</v>
      </c>
      <c r="B7042" s="1">
        <v>0.75</v>
      </c>
      <c r="C7042">
        <v>0.66666666666666663</v>
      </c>
    </row>
    <row r="7043" spans="1:3" x14ac:dyDescent="0.35">
      <c r="A7043" s="1">
        <v>7041</v>
      </c>
      <c r="B7043" s="1">
        <v>0.875</v>
      </c>
      <c r="C7043">
        <v>0.83333333333333337</v>
      </c>
    </row>
    <row r="7044" spans="1:3" x14ac:dyDescent="0.35">
      <c r="A7044" s="1">
        <v>7042</v>
      </c>
      <c r="B7044" s="1">
        <v>0.75</v>
      </c>
      <c r="C7044">
        <v>0.83333333333333337</v>
      </c>
    </row>
    <row r="7045" spans="1:3" x14ac:dyDescent="0.35">
      <c r="A7045" s="1">
        <v>7043</v>
      </c>
      <c r="B7045" s="1">
        <v>0.75</v>
      </c>
      <c r="C7045">
        <v>0.83333333333333337</v>
      </c>
    </row>
    <row r="7046" spans="1:3" x14ac:dyDescent="0.35">
      <c r="A7046" s="1">
        <v>7044</v>
      </c>
      <c r="B7046" s="1">
        <v>0.75</v>
      </c>
      <c r="C7046">
        <v>0.66666666666666663</v>
      </c>
    </row>
    <row r="7047" spans="1:3" x14ac:dyDescent="0.35">
      <c r="A7047" s="1">
        <v>7045</v>
      </c>
      <c r="B7047" s="1">
        <v>0.625</v>
      </c>
      <c r="C7047">
        <v>0.66666666666666663</v>
      </c>
    </row>
    <row r="7048" spans="1:3" x14ac:dyDescent="0.35">
      <c r="A7048" s="1">
        <v>7046</v>
      </c>
      <c r="B7048" s="1">
        <v>0.75</v>
      </c>
      <c r="C7048">
        <v>0.66666666666666663</v>
      </c>
    </row>
    <row r="7049" spans="1:3" x14ac:dyDescent="0.35">
      <c r="A7049" s="1">
        <v>7047</v>
      </c>
      <c r="B7049" s="1">
        <v>0.75</v>
      </c>
      <c r="C7049">
        <v>0.83333333333333337</v>
      </c>
    </row>
    <row r="7050" spans="1:3" x14ac:dyDescent="0.35">
      <c r="A7050" s="1">
        <v>7048</v>
      </c>
      <c r="B7050" s="1">
        <v>0.875</v>
      </c>
      <c r="C7050">
        <v>1</v>
      </c>
    </row>
    <row r="7051" spans="1:3" x14ac:dyDescent="0.35">
      <c r="A7051" s="1">
        <v>7049</v>
      </c>
      <c r="B7051" s="1">
        <v>1</v>
      </c>
      <c r="C7051">
        <v>1</v>
      </c>
    </row>
    <row r="7052" spans="1:3" x14ac:dyDescent="0.35">
      <c r="A7052" s="1">
        <v>7050</v>
      </c>
      <c r="B7052" s="1">
        <v>0.75</v>
      </c>
      <c r="C7052">
        <v>0.83333333333333337</v>
      </c>
    </row>
    <row r="7053" spans="1:3" x14ac:dyDescent="0.35">
      <c r="A7053" s="1">
        <v>7051</v>
      </c>
      <c r="B7053" s="1">
        <v>0.5</v>
      </c>
      <c r="C7053">
        <v>0.5</v>
      </c>
    </row>
    <row r="7054" spans="1:3" x14ac:dyDescent="0.35">
      <c r="A7054" s="1">
        <v>7052</v>
      </c>
      <c r="B7054" s="1">
        <v>0.25</v>
      </c>
      <c r="C7054">
        <v>0.33333333333333331</v>
      </c>
    </row>
    <row r="7055" spans="1:3" x14ac:dyDescent="0.35">
      <c r="A7055" s="1">
        <v>7053</v>
      </c>
      <c r="B7055" s="1">
        <v>0.125</v>
      </c>
      <c r="C7055">
        <v>0.33333333333333331</v>
      </c>
    </row>
    <row r="7056" spans="1:3" x14ac:dyDescent="0.35">
      <c r="A7056" s="1">
        <v>7054</v>
      </c>
      <c r="B7056" s="1">
        <v>0.125</v>
      </c>
      <c r="C7056">
        <v>0.33333333333333331</v>
      </c>
    </row>
    <row r="7057" spans="1:3" x14ac:dyDescent="0.35">
      <c r="A7057" s="1">
        <v>7055</v>
      </c>
      <c r="B7057" s="1">
        <v>0.125</v>
      </c>
      <c r="C7057">
        <v>0.33333333333333331</v>
      </c>
    </row>
    <row r="7058" spans="1:3" x14ac:dyDescent="0.35">
      <c r="A7058" s="1">
        <v>7056</v>
      </c>
      <c r="B7058" s="1">
        <v>0.125</v>
      </c>
      <c r="C7058">
        <v>0.33333333333333331</v>
      </c>
    </row>
    <row r="7059" spans="1:3" x14ac:dyDescent="0.35">
      <c r="A7059" s="1">
        <v>7057</v>
      </c>
      <c r="B7059" s="1">
        <v>0.125</v>
      </c>
      <c r="C7059">
        <v>0.33333333333333331</v>
      </c>
    </row>
    <row r="7060" spans="1:3" x14ac:dyDescent="0.35">
      <c r="A7060" s="1">
        <v>7058</v>
      </c>
      <c r="B7060" s="1">
        <v>0.125</v>
      </c>
      <c r="C7060">
        <v>0.33333333333333331</v>
      </c>
    </row>
    <row r="7061" spans="1:3" x14ac:dyDescent="0.35">
      <c r="A7061" s="1">
        <v>7059</v>
      </c>
      <c r="B7061" s="1">
        <v>0.25</v>
      </c>
      <c r="C7061">
        <v>0.16666666666666666</v>
      </c>
    </row>
    <row r="7062" spans="1:3" x14ac:dyDescent="0.35">
      <c r="A7062" s="1">
        <v>7060</v>
      </c>
      <c r="B7062" s="1">
        <v>0.25</v>
      </c>
      <c r="C7062">
        <v>0.33333333333333331</v>
      </c>
    </row>
    <row r="7063" spans="1:3" x14ac:dyDescent="0.35">
      <c r="A7063" s="1">
        <v>7061</v>
      </c>
      <c r="B7063" s="1">
        <v>0.375</v>
      </c>
      <c r="C7063">
        <v>0.33333333333333331</v>
      </c>
    </row>
    <row r="7064" spans="1:3" x14ac:dyDescent="0.35">
      <c r="A7064" s="1">
        <v>7062</v>
      </c>
      <c r="B7064" s="1">
        <v>0.5</v>
      </c>
      <c r="C7064">
        <v>0.33333333333333331</v>
      </c>
    </row>
    <row r="7065" spans="1:3" x14ac:dyDescent="0.35">
      <c r="A7065" s="1">
        <v>7063</v>
      </c>
      <c r="B7065" s="1">
        <v>0.625</v>
      </c>
      <c r="C7065">
        <v>0.5</v>
      </c>
    </row>
    <row r="7066" spans="1:3" x14ac:dyDescent="0.35">
      <c r="A7066" s="1">
        <v>7064</v>
      </c>
      <c r="B7066" s="1">
        <v>0.75</v>
      </c>
      <c r="C7066">
        <v>0.66666666666666663</v>
      </c>
    </row>
    <row r="7067" spans="1:3" x14ac:dyDescent="0.35">
      <c r="A7067" s="1">
        <v>7065</v>
      </c>
      <c r="B7067" s="1">
        <v>0.875</v>
      </c>
      <c r="C7067">
        <v>0.83333333333333337</v>
      </c>
    </row>
    <row r="7068" spans="1:3" x14ac:dyDescent="0.35">
      <c r="A7068" s="1">
        <v>7066</v>
      </c>
      <c r="B7068" s="1">
        <v>0.75</v>
      </c>
      <c r="C7068">
        <v>0.83333333333333337</v>
      </c>
    </row>
    <row r="7069" spans="1:3" x14ac:dyDescent="0.35">
      <c r="A7069" s="1">
        <v>7067</v>
      </c>
      <c r="B7069" s="1">
        <v>0.75</v>
      </c>
      <c r="C7069">
        <v>0.83333333333333337</v>
      </c>
    </row>
    <row r="7070" spans="1:3" x14ac:dyDescent="0.35">
      <c r="A7070" s="1">
        <v>7068</v>
      </c>
      <c r="B7070" s="1">
        <v>0.75</v>
      </c>
      <c r="C7070">
        <v>0.66666666666666663</v>
      </c>
    </row>
    <row r="7071" spans="1:3" x14ac:dyDescent="0.35">
      <c r="A7071" s="1">
        <v>7069</v>
      </c>
      <c r="B7071" s="1">
        <v>0.625</v>
      </c>
      <c r="C7071">
        <v>0.66666666666666663</v>
      </c>
    </row>
    <row r="7072" spans="1:3" x14ac:dyDescent="0.35">
      <c r="A7072" s="1">
        <v>7070</v>
      </c>
      <c r="B7072" s="1">
        <v>0.75</v>
      </c>
      <c r="C7072">
        <v>0.66666666666666663</v>
      </c>
    </row>
    <row r="7073" spans="1:3" x14ac:dyDescent="0.35">
      <c r="A7073" s="1">
        <v>7071</v>
      </c>
      <c r="B7073" s="1">
        <v>0.75</v>
      </c>
      <c r="C7073">
        <v>0.83333333333333337</v>
      </c>
    </row>
    <row r="7074" spans="1:3" x14ac:dyDescent="0.35">
      <c r="A7074" s="1">
        <v>7072</v>
      </c>
      <c r="B7074" s="1">
        <v>0.875</v>
      </c>
      <c r="C7074">
        <v>1</v>
      </c>
    </row>
    <row r="7075" spans="1:3" x14ac:dyDescent="0.35">
      <c r="A7075" s="1">
        <v>7073</v>
      </c>
      <c r="B7075" s="1">
        <v>1</v>
      </c>
      <c r="C7075">
        <v>1</v>
      </c>
    </row>
    <row r="7076" spans="1:3" x14ac:dyDescent="0.35">
      <c r="A7076" s="1">
        <v>7074</v>
      </c>
      <c r="B7076" s="1">
        <v>0.75</v>
      </c>
      <c r="C7076">
        <v>0.83333333333333337</v>
      </c>
    </row>
    <row r="7077" spans="1:3" x14ac:dyDescent="0.35">
      <c r="A7077" s="1">
        <v>7075</v>
      </c>
      <c r="B7077" s="1">
        <v>0.5</v>
      </c>
      <c r="C7077">
        <v>0.5</v>
      </c>
    </row>
    <row r="7078" spans="1:3" x14ac:dyDescent="0.35">
      <c r="A7078" s="1">
        <v>7076</v>
      </c>
      <c r="B7078" s="1">
        <v>0.25</v>
      </c>
      <c r="C7078">
        <v>0.33333333333333331</v>
      </c>
    </row>
    <row r="7079" spans="1:3" x14ac:dyDescent="0.35">
      <c r="A7079" s="1">
        <v>7077</v>
      </c>
      <c r="B7079" s="1">
        <v>0.125</v>
      </c>
      <c r="C7079">
        <v>0.33333333333333331</v>
      </c>
    </row>
    <row r="7080" spans="1:3" x14ac:dyDescent="0.35">
      <c r="A7080" s="1">
        <v>7078</v>
      </c>
      <c r="B7080" s="1">
        <v>0.125</v>
      </c>
      <c r="C7080">
        <v>0.33333333333333331</v>
      </c>
    </row>
    <row r="7081" spans="1:3" x14ac:dyDescent="0.35">
      <c r="A7081" s="1">
        <v>7079</v>
      </c>
      <c r="B7081" s="1">
        <v>0.125</v>
      </c>
      <c r="C7081">
        <v>0.33333333333333331</v>
      </c>
    </row>
    <row r="7082" spans="1:3" x14ac:dyDescent="0.35">
      <c r="A7082" s="1">
        <v>7080</v>
      </c>
      <c r="B7082" s="1">
        <v>0.125</v>
      </c>
      <c r="C7082">
        <v>0.33333333333333331</v>
      </c>
    </row>
    <row r="7083" spans="1:3" x14ac:dyDescent="0.35">
      <c r="A7083" s="1">
        <v>7081</v>
      </c>
      <c r="B7083" s="1">
        <v>0.125</v>
      </c>
      <c r="C7083">
        <v>0.33333333333333331</v>
      </c>
    </row>
    <row r="7084" spans="1:3" x14ac:dyDescent="0.35">
      <c r="A7084" s="1">
        <v>7082</v>
      </c>
      <c r="B7084" s="1">
        <v>0.125</v>
      </c>
      <c r="C7084">
        <v>0.33333333333333331</v>
      </c>
    </row>
    <row r="7085" spans="1:3" x14ac:dyDescent="0.35">
      <c r="A7085" s="1">
        <v>7083</v>
      </c>
      <c r="B7085" s="1">
        <v>0.25</v>
      </c>
      <c r="C7085">
        <v>0.16666666666666666</v>
      </c>
    </row>
    <row r="7086" spans="1:3" x14ac:dyDescent="0.35">
      <c r="A7086" s="1">
        <v>7084</v>
      </c>
      <c r="B7086" s="1">
        <v>0.25</v>
      </c>
      <c r="C7086">
        <v>0.33333333333333331</v>
      </c>
    </row>
    <row r="7087" spans="1:3" x14ac:dyDescent="0.35">
      <c r="A7087" s="1">
        <v>7085</v>
      </c>
      <c r="B7087" s="1">
        <v>0.375</v>
      </c>
      <c r="C7087">
        <v>0.33333333333333331</v>
      </c>
    </row>
    <row r="7088" spans="1:3" x14ac:dyDescent="0.35">
      <c r="A7088" s="1">
        <v>7086</v>
      </c>
      <c r="B7088" s="1">
        <v>0.5</v>
      </c>
      <c r="C7088">
        <v>0.33333333333333331</v>
      </c>
    </row>
    <row r="7089" spans="1:3" x14ac:dyDescent="0.35">
      <c r="A7089" s="1">
        <v>7087</v>
      </c>
      <c r="B7089" s="1">
        <v>0.625</v>
      </c>
      <c r="C7089">
        <v>0.5</v>
      </c>
    </row>
    <row r="7090" spans="1:3" x14ac:dyDescent="0.35">
      <c r="A7090" s="1">
        <v>7088</v>
      </c>
      <c r="B7090" s="1">
        <v>0.75</v>
      </c>
      <c r="C7090">
        <v>0.66666666666666663</v>
      </c>
    </row>
    <row r="7091" spans="1:3" x14ac:dyDescent="0.35">
      <c r="A7091" s="1">
        <v>7089</v>
      </c>
      <c r="B7091" s="1">
        <v>0.875</v>
      </c>
      <c r="C7091">
        <v>0.83333333333333337</v>
      </c>
    </row>
    <row r="7092" spans="1:3" x14ac:dyDescent="0.35">
      <c r="A7092" s="1">
        <v>7090</v>
      </c>
      <c r="B7092" s="1">
        <v>0.75</v>
      </c>
      <c r="C7092">
        <v>0.83333333333333337</v>
      </c>
    </row>
    <row r="7093" spans="1:3" x14ac:dyDescent="0.35">
      <c r="A7093" s="1">
        <v>7091</v>
      </c>
      <c r="B7093" s="1">
        <v>0.75</v>
      </c>
      <c r="C7093">
        <v>0.83333333333333337</v>
      </c>
    </row>
    <row r="7094" spans="1:3" x14ac:dyDescent="0.35">
      <c r="A7094" s="1">
        <v>7092</v>
      </c>
      <c r="B7094" s="1">
        <v>0.75</v>
      </c>
      <c r="C7094">
        <v>0.66666666666666663</v>
      </c>
    </row>
    <row r="7095" spans="1:3" x14ac:dyDescent="0.35">
      <c r="A7095" s="1">
        <v>7093</v>
      </c>
      <c r="B7095" s="1">
        <v>0.625</v>
      </c>
      <c r="C7095">
        <v>0.66666666666666663</v>
      </c>
    </row>
    <row r="7096" spans="1:3" x14ac:dyDescent="0.35">
      <c r="A7096" s="1">
        <v>7094</v>
      </c>
      <c r="B7096" s="1">
        <v>0.75</v>
      </c>
      <c r="C7096">
        <v>0.66666666666666663</v>
      </c>
    </row>
    <row r="7097" spans="1:3" x14ac:dyDescent="0.35">
      <c r="A7097" s="1">
        <v>7095</v>
      </c>
      <c r="B7097" s="1">
        <v>0.75</v>
      </c>
      <c r="C7097">
        <v>0.83333333333333337</v>
      </c>
    </row>
    <row r="7098" spans="1:3" x14ac:dyDescent="0.35">
      <c r="A7098" s="1">
        <v>7096</v>
      </c>
      <c r="B7098" s="1">
        <v>0.875</v>
      </c>
      <c r="C7098">
        <v>1</v>
      </c>
    </row>
    <row r="7099" spans="1:3" x14ac:dyDescent="0.35">
      <c r="A7099" s="1">
        <v>7097</v>
      </c>
      <c r="B7099" s="1">
        <v>1</v>
      </c>
      <c r="C7099">
        <v>1</v>
      </c>
    </row>
    <row r="7100" spans="1:3" x14ac:dyDescent="0.35">
      <c r="A7100" s="1">
        <v>7098</v>
      </c>
      <c r="B7100" s="1">
        <v>0.75</v>
      </c>
      <c r="C7100">
        <v>0.83333333333333337</v>
      </c>
    </row>
    <row r="7101" spans="1:3" x14ac:dyDescent="0.35">
      <c r="A7101" s="1">
        <v>7099</v>
      </c>
      <c r="B7101" s="1">
        <v>0.5</v>
      </c>
      <c r="C7101">
        <v>0.5</v>
      </c>
    </row>
    <row r="7102" spans="1:3" x14ac:dyDescent="0.35">
      <c r="A7102" s="1">
        <v>7100</v>
      </c>
      <c r="B7102" s="1">
        <v>0.25</v>
      </c>
      <c r="C7102">
        <v>0.33333333333333331</v>
      </c>
    </row>
    <row r="7103" spans="1:3" x14ac:dyDescent="0.35">
      <c r="A7103" s="1">
        <v>7101</v>
      </c>
      <c r="B7103" s="1">
        <v>0.125</v>
      </c>
      <c r="C7103">
        <v>0.33333333333333331</v>
      </c>
    </row>
    <row r="7104" spans="1:3" x14ac:dyDescent="0.35">
      <c r="A7104" s="1">
        <v>7102</v>
      </c>
      <c r="B7104" s="1">
        <v>0.125</v>
      </c>
      <c r="C7104">
        <v>0.33333333333333331</v>
      </c>
    </row>
    <row r="7105" spans="1:3" x14ac:dyDescent="0.35">
      <c r="A7105" s="1">
        <v>7103</v>
      </c>
      <c r="B7105" s="1">
        <v>0.125</v>
      </c>
      <c r="C7105">
        <v>0.33333333333333331</v>
      </c>
    </row>
    <row r="7106" spans="1:3" x14ac:dyDescent="0.35">
      <c r="A7106" s="1">
        <v>7104</v>
      </c>
      <c r="B7106" s="1">
        <v>0.125</v>
      </c>
      <c r="C7106">
        <v>0.33333333333333331</v>
      </c>
    </row>
    <row r="7107" spans="1:3" x14ac:dyDescent="0.35">
      <c r="A7107" s="1">
        <v>7105</v>
      </c>
      <c r="B7107" s="1">
        <v>0.125</v>
      </c>
      <c r="C7107">
        <v>0.33333333333333331</v>
      </c>
    </row>
    <row r="7108" spans="1:3" x14ac:dyDescent="0.35">
      <c r="A7108" s="1">
        <v>7106</v>
      </c>
      <c r="B7108" s="1">
        <v>0.125</v>
      </c>
      <c r="C7108">
        <v>0.33333333333333331</v>
      </c>
    </row>
    <row r="7109" spans="1:3" x14ac:dyDescent="0.35">
      <c r="A7109" s="1">
        <v>7107</v>
      </c>
      <c r="B7109" s="1">
        <v>0.25</v>
      </c>
      <c r="C7109">
        <v>0.16666666666666666</v>
      </c>
    </row>
    <row r="7110" spans="1:3" x14ac:dyDescent="0.35">
      <c r="A7110" s="1">
        <v>7108</v>
      </c>
      <c r="B7110" s="1">
        <v>0.25</v>
      </c>
      <c r="C7110">
        <v>0.33333333333333331</v>
      </c>
    </row>
    <row r="7111" spans="1:3" x14ac:dyDescent="0.35">
      <c r="A7111" s="1">
        <v>7109</v>
      </c>
      <c r="B7111" s="1">
        <v>0.375</v>
      </c>
      <c r="C7111">
        <v>0.33333333333333331</v>
      </c>
    </row>
    <row r="7112" spans="1:3" x14ac:dyDescent="0.35">
      <c r="A7112" s="1">
        <v>7110</v>
      </c>
      <c r="B7112" s="1">
        <v>0.5</v>
      </c>
      <c r="C7112">
        <v>0.33333333333333331</v>
      </c>
    </row>
    <row r="7113" spans="1:3" x14ac:dyDescent="0.35">
      <c r="A7113" s="1">
        <v>7111</v>
      </c>
      <c r="B7113" s="1">
        <v>0.625</v>
      </c>
      <c r="C7113">
        <v>0.5</v>
      </c>
    </row>
    <row r="7114" spans="1:3" x14ac:dyDescent="0.35">
      <c r="A7114" s="1">
        <v>7112</v>
      </c>
      <c r="B7114" s="1">
        <v>0.75</v>
      </c>
      <c r="C7114">
        <v>0.66666666666666663</v>
      </c>
    </row>
    <row r="7115" spans="1:3" x14ac:dyDescent="0.35">
      <c r="A7115" s="1">
        <v>7113</v>
      </c>
      <c r="B7115" s="1">
        <v>0.875</v>
      </c>
      <c r="C7115">
        <v>0.83333333333333337</v>
      </c>
    </row>
    <row r="7116" spans="1:3" x14ac:dyDescent="0.35">
      <c r="A7116" s="1">
        <v>7114</v>
      </c>
      <c r="B7116" s="1">
        <v>0.75</v>
      </c>
      <c r="C7116">
        <v>0.83333333333333337</v>
      </c>
    </row>
    <row r="7117" spans="1:3" x14ac:dyDescent="0.35">
      <c r="A7117" s="1">
        <v>7115</v>
      </c>
      <c r="B7117" s="1">
        <v>0.75</v>
      </c>
      <c r="C7117">
        <v>0.83333333333333337</v>
      </c>
    </row>
    <row r="7118" spans="1:3" x14ac:dyDescent="0.35">
      <c r="A7118" s="1">
        <v>7116</v>
      </c>
      <c r="B7118" s="1">
        <v>0.75</v>
      </c>
      <c r="C7118">
        <v>0.66666666666666663</v>
      </c>
    </row>
    <row r="7119" spans="1:3" x14ac:dyDescent="0.35">
      <c r="A7119" s="1">
        <v>7117</v>
      </c>
      <c r="B7119" s="1">
        <v>0.625</v>
      </c>
      <c r="C7119">
        <v>0.66666666666666663</v>
      </c>
    </row>
    <row r="7120" spans="1:3" x14ac:dyDescent="0.35">
      <c r="A7120" s="1">
        <v>7118</v>
      </c>
      <c r="B7120" s="1">
        <v>0.75</v>
      </c>
      <c r="C7120">
        <v>0.66666666666666663</v>
      </c>
    </row>
    <row r="7121" spans="1:3" x14ac:dyDescent="0.35">
      <c r="A7121" s="1">
        <v>7119</v>
      </c>
      <c r="B7121" s="1">
        <v>0.75</v>
      </c>
      <c r="C7121">
        <v>0.83333333333333337</v>
      </c>
    </row>
    <row r="7122" spans="1:3" x14ac:dyDescent="0.35">
      <c r="A7122" s="1">
        <v>7120</v>
      </c>
      <c r="B7122" s="1">
        <v>0.875</v>
      </c>
      <c r="C7122">
        <v>1</v>
      </c>
    </row>
    <row r="7123" spans="1:3" x14ac:dyDescent="0.35">
      <c r="A7123" s="1">
        <v>7121</v>
      </c>
      <c r="B7123" s="1">
        <v>1</v>
      </c>
      <c r="C7123">
        <v>1</v>
      </c>
    </row>
    <row r="7124" spans="1:3" x14ac:dyDescent="0.35">
      <c r="A7124" s="1">
        <v>7122</v>
      </c>
      <c r="B7124" s="1">
        <v>0.75</v>
      </c>
      <c r="C7124">
        <v>0.83333333333333337</v>
      </c>
    </row>
    <row r="7125" spans="1:3" x14ac:dyDescent="0.35">
      <c r="A7125" s="1">
        <v>7123</v>
      </c>
      <c r="B7125" s="1">
        <v>0.5</v>
      </c>
      <c r="C7125">
        <v>0.5</v>
      </c>
    </row>
    <row r="7126" spans="1:3" x14ac:dyDescent="0.35">
      <c r="A7126" s="1">
        <v>7124</v>
      </c>
      <c r="B7126" s="1">
        <v>0.25</v>
      </c>
      <c r="C7126">
        <v>0.33333333333333331</v>
      </c>
    </row>
    <row r="7127" spans="1:3" x14ac:dyDescent="0.35">
      <c r="A7127" s="1">
        <v>7125</v>
      </c>
      <c r="B7127" s="1">
        <v>0.125</v>
      </c>
      <c r="C7127">
        <v>0.33333333333333331</v>
      </c>
    </row>
    <row r="7128" spans="1:3" x14ac:dyDescent="0.35">
      <c r="A7128" s="1">
        <v>7126</v>
      </c>
      <c r="B7128" s="1">
        <v>0.125</v>
      </c>
      <c r="C7128">
        <v>0.33333333333333331</v>
      </c>
    </row>
    <row r="7129" spans="1:3" x14ac:dyDescent="0.35">
      <c r="A7129" s="1">
        <v>7127</v>
      </c>
      <c r="B7129" s="1">
        <v>0.125</v>
      </c>
      <c r="C7129">
        <v>0.33333333333333331</v>
      </c>
    </row>
    <row r="7130" spans="1:3" x14ac:dyDescent="0.35">
      <c r="A7130" s="1">
        <v>7128</v>
      </c>
      <c r="B7130" s="1">
        <v>0.125</v>
      </c>
      <c r="C7130">
        <v>0.33333333333333331</v>
      </c>
    </row>
    <row r="7131" spans="1:3" x14ac:dyDescent="0.35">
      <c r="A7131" s="1">
        <v>7129</v>
      </c>
      <c r="B7131" s="1">
        <v>0.125</v>
      </c>
      <c r="C7131">
        <v>0.33333333333333331</v>
      </c>
    </row>
    <row r="7132" spans="1:3" x14ac:dyDescent="0.35">
      <c r="A7132" s="1">
        <v>7130</v>
      </c>
      <c r="B7132" s="1">
        <v>0.125</v>
      </c>
      <c r="C7132">
        <v>0.33333333333333331</v>
      </c>
    </row>
    <row r="7133" spans="1:3" x14ac:dyDescent="0.35">
      <c r="A7133" s="1">
        <v>7131</v>
      </c>
      <c r="B7133" s="1">
        <v>0.25</v>
      </c>
      <c r="C7133">
        <v>0.16666666666666666</v>
      </c>
    </row>
    <row r="7134" spans="1:3" x14ac:dyDescent="0.35">
      <c r="A7134" s="1">
        <v>7132</v>
      </c>
      <c r="B7134" s="1">
        <v>0.25</v>
      </c>
      <c r="C7134">
        <v>0.33333333333333331</v>
      </c>
    </row>
    <row r="7135" spans="1:3" x14ac:dyDescent="0.35">
      <c r="A7135" s="1">
        <v>7133</v>
      </c>
      <c r="B7135" s="1">
        <v>0.375</v>
      </c>
      <c r="C7135">
        <v>0.33333333333333331</v>
      </c>
    </row>
    <row r="7136" spans="1:3" x14ac:dyDescent="0.35">
      <c r="A7136" s="1">
        <v>7134</v>
      </c>
      <c r="B7136" s="1">
        <v>0.5</v>
      </c>
      <c r="C7136">
        <v>0.33333333333333331</v>
      </c>
    </row>
    <row r="7137" spans="1:3" x14ac:dyDescent="0.35">
      <c r="A7137" s="1">
        <v>7135</v>
      </c>
      <c r="B7137" s="1">
        <v>0.625</v>
      </c>
      <c r="C7137">
        <v>0.5</v>
      </c>
    </row>
    <row r="7138" spans="1:3" x14ac:dyDescent="0.35">
      <c r="A7138" s="1">
        <v>7136</v>
      </c>
      <c r="B7138" s="1">
        <v>0.75</v>
      </c>
      <c r="C7138">
        <v>0.66666666666666663</v>
      </c>
    </row>
    <row r="7139" spans="1:3" x14ac:dyDescent="0.35">
      <c r="A7139" s="1">
        <v>7137</v>
      </c>
      <c r="B7139" s="1">
        <v>0.875</v>
      </c>
      <c r="C7139">
        <v>0.83333333333333337</v>
      </c>
    </row>
    <row r="7140" spans="1:3" x14ac:dyDescent="0.35">
      <c r="A7140" s="1">
        <v>7138</v>
      </c>
      <c r="B7140" s="1">
        <v>0.75</v>
      </c>
      <c r="C7140">
        <v>0.83333333333333337</v>
      </c>
    </row>
    <row r="7141" spans="1:3" x14ac:dyDescent="0.35">
      <c r="A7141" s="1">
        <v>7139</v>
      </c>
      <c r="B7141" s="1">
        <v>0.75</v>
      </c>
      <c r="C7141">
        <v>0.83333333333333337</v>
      </c>
    </row>
    <row r="7142" spans="1:3" x14ac:dyDescent="0.35">
      <c r="A7142" s="1">
        <v>7140</v>
      </c>
      <c r="B7142" s="1">
        <v>0.75</v>
      </c>
      <c r="C7142">
        <v>0.66666666666666663</v>
      </c>
    </row>
    <row r="7143" spans="1:3" x14ac:dyDescent="0.35">
      <c r="A7143" s="1">
        <v>7141</v>
      </c>
      <c r="B7143" s="1">
        <v>0.625</v>
      </c>
      <c r="C7143">
        <v>0.66666666666666663</v>
      </c>
    </row>
    <row r="7144" spans="1:3" x14ac:dyDescent="0.35">
      <c r="A7144" s="1">
        <v>7142</v>
      </c>
      <c r="B7144" s="1">
        <v>0.75</v>
      </c>
      <c r="C7144">
        <v>0.66666666666666663</v>
      </c>
    </row>
    <row r="7145" spans="1:3" x14ac:dyDescent="0.35">
      <c r="A7145" s="1">
        <v>7143</v>
      </c>
      <c r="B7145" s="1">
        <v>0.75</v>
      </c>
      <c r="C7145">
        <v>0.83333333333333337</v>
      </c>
    </row>
    <row r="7146" spans="1:3" x14ac:dyDescent="0.35">
      <c r="A7146" s="1">
        <v>7144</v>
      </c>
      <c r="B7146" s="1">
        <v>0.875</v>
      </c>
      <c r="C7146">
        <v>1</v>
      </c>
    </row>
    <row r="7147" spans="1:3" x14ac:dyDescent="0.35">
      <c r="A7147" s="1">
        <v>7145</v>
      </c>
      <c r="B7147" s="1">
        <v>1</v>
      </c>
      <c r="C7147">
        <v>1</v>
      </c>
    </row>
    <row r="7148" spans="1:3" x14ac:dyDescent="0.35">
      <c r="A7148" s="1">
        <v>7146</v>
      </c>
      <c r="B7148" s="1">
        <v>0.75</v>
      </c>
      <c r="C7148">
        <v>0.83333333333333337</v>
      </c>
    </row>
    <row r="7149" spans="1:3" x14ac:dyDescent="0.35">
      <c r="A7149" s="1">
        <v>7147</v>
      </c>
      <c r="B7149" s="1">
        <v>0.5</v>
      </c>
      <c r="C7149">
        <v>0.5</v>
      </c>
    </row>
    <row r="7150" spans="1:3" x14ac:dyDescent="0.35">
      <c r="A7150" s="1">
        <v>7148</v>
      </c>
      <c r="B7150" s="1">
        <v>0.25</v>
      </c>
      <c r="C7150">
        <v>0.33333333333333331</v>
      </c>
    </row>
    <row r="7151" spans="1:3" x14ac:dyDescent="0.35">
      <c r="A7151" s="1">
        <v>7149</v>
      </c>
      <c r="B7151" s="1">
        <v>0.125</v>
      </c>
      <c r="C7151">
        <v>0.33333333333333331</v>
      </c>
    </row>
    <row r="7152" spans="1:3" x14ac:dyDescent="0.35">
      <c r="A7152" s="1">
        <v>7150</v>
      </c>
      <c r="B7152" s="1">
        <v>0.125</v>
      </c>
      <c r="C7152">
        <v>0.33333333333333331</v>
      </c>
    </row>
    <row r="7153" spans="1:3" x14ac:dyDescent="0.35">
      <c r="A7153" s="1">
        <v>7151</v>
      </c>
      <c r="B7153" s="1">
        <v>0.125</v>
      </c>
      <c r="C7153">
        <v>0.33333333333333331</v>
      </c>
    </row>
    <row r="7154" spans="1:3" x14ac:dyDescent="0.35">
      <c r="A7154" s="1">
        <v>7152</v>
      </c>
      <c r="B7154" s="1">
        <v>0.125</v>
      </c>
      <c r="C7154">
        <v>0.33333333333333331</v>
      </c>
    </row>
    <row r="7155" spans="1:3" x14ac:dyDescent="0.35">
      <c r="A7155" s="1">
        <v>7153</v>
      </c>
      <c r="B7155" s="1">
        <v>0.125</v>
      </c>
      <c r="C7155">
        <v>0.33333333333333331</v>
      </c>
    </row>
    <row r="7156" spans="1:3" x14ac:dyDescent="0.35">
      <c r="A7156" s="1">
        <v>7154</v>
      </c>
      <c r="B7156" s="1">
        <v>0.125</v>
      </c>
      <c r="C7156">
        <v>0.33333333333333331</v>
      </c>
    </row>
    <row r="7157" spans="1:3" x14ac:dyDescent="0.35">
      <c r="A7157" s="1">
        <v>7155</v>
      </c>
      <c r="B7157" s="1">
        <v>0.25</v>
      </c>
      <c r="C7157">
        <v>0.16666666666666666</v>
      </c>
    </row>
    <row r="7158" spans="1:3" x14ac:dyDescent="0.35">
      <c r="A7158" s="1">
        <v>7156</v>
      </c>
      <c r="B7158" s="1">
        <v>0.25</v>
      </c>
      <c r="C7158">
        <v>0.33333333333333331</v>
      </c>
    </row>
    <row r="7159" spans="1:3" x14ac:dyDescent="0.35">
      <c r="A7159" s="1">
        <v>7157</v>
      </c>
      <c r="B7159" s="1">
        <v>0.375</v>
      </c>
      <c r="C7159">
        <v>0.33333333333333331</v>
      </c>
    </row>
    <row r="7160" spans="1:3" x14ac:dyDescent="0.35">
      <c r="A7160" s="1">
        <v>7158</v>
      </c>
      <c r="B7160" s="1">
        <v>0.5</v>
      </c>
      <c r="C7160">
        <v>0.33333333333333331</v>
      </c>
    </row>
    <row r="7161" spans="1:3" x14ac:dyDescent="0.35">
      <c r="A7161" s="1">
        <v>7159</v>
      </c>
      <c r="B7161" s="1">
        <v>0.625</v>
      </c>
      <c r="C7161">
        <v>0.5</v>
      </c>
    </row>
    <row r="7162" spans="1:3" x14ac:dyDescent="0.35">
      <c r="A7162" s="1">
        <v>7160</v>
      </c>
      <c r="B7162" s="1">
        <v>0.75</v>
      </c>
      <c r="C7162">
        <v>0.66666666666666663</v>
      </c>
    </row>
    <row r="7163" spans="1:3" x14ac:dyDescent="0.35">
      <c r="A7163" s="1">
        <v>7161</v>
      </c>
      <c r="B7163" s="1">
        <v>0.875</v>
      </c>
      <c r="C7163">
        <v>0.83333333333333337</v>
      </c>
    </row>
    <row r="7164" spans="1:3" x14ac:dyDescent="0.35">
      <c r="A7164" s="1">
        <v>7162</v>
      </c>
      <c r="B7164" s="1">
        <v>0.75</v>
      </c>
      <c r="C7164">
        <v>0.83333333333333337</v>
      </c>
    </row>
    <row r="7165" spans="1:3" x14ac:dyDescent="0.35">
      <c r="A7165" s="1">
        <v>7163</v>
      </c>
      <c r="B7165" s="1">
        <v>0.75</v>
      </c>
      <c r="C7165">
        <v>0.83333333333333337</v>
      </c>
    </row>
    <row r="7166" spans="1:3" x14ac:dyDescent="0.35">
      <c r="A7166" s="1">
        <v>7164</v>
      </c>
      <c r="B7166" s="1">
        <v>0.75</v>
      </c>
      <c r="C7166">
        <v>0.66666666666666663</v>
      </c>
    </row>
    <row r="7167" spans="1:3" x14ac:dyDescent="0.35">
      <c r="A7167" s="1">
        <v>7165</v>
      </c>
      <c r="B7167" s="1">
        <v>0.625</v>
      </c>
      <c r="C7167">
        <v>0.66666666666666663</v>
      </c>
    </row>
    <row r="7168" spans="1:3" x14ac:dyDescent="0.35">
      <c r="A7168" s="1">
        <v>7166</v>
      </c>
      <c r="B7168" s="1">
        <v>0.75</v>
      </c>
      <c r="C7168">
        <v>0.66666666666666663</v>
      </c>
    </row>
    <row r="7169" spans="1:3" x14ac:dyDescent="0.35">
      <c r="A7169" s="1">
        <v>7167</v>
      </c>
      <c r="B7169" s="1">
        <v>0.75</v>
      </c>
      <c r="C7169">
        <v>0.83333333333333337</v>
      </c>
    </row>
    <row r="7170" spans="1:3" x14ac:dyDescent="0.35">
      <c r="A7170" s="1">
        <v>7168</v>
      </c>
      <c r="B7170" s="1">
        <v>0.875</v>
      </c>
      <c r="C7170">
        <v>1</v>
      </c>
    </row>
    <row r="7171" spans="1:3" x14ac:dyDescent="0.35">
      <c r="A7171" s="1">
        <v>7169</v>
      </c>
      <c r="B7171" s="1">
        <v>1</v>
      </c>
      <c r="C7171">
        <v>1</v>
      </c>
    </row>
    <row r="7172" spans="1:3" x14ac:dyDescent="0.35">
      <c r="A7172" s="1">
        <v>7170</v>
      </c>
      <c r="B7172" s="1">
        <v>0.75</v>
      </c>
      <c r="C7172">
        <v>0.83333333333333337</v>
      </c>
    </row>
    <row r="7173" spans="1:3" x14ac:dyDescent="0.35">
      <c r="A7173" s="1">
        <v>7171</v>
      </c>
      <c r="B7173" s="1">
        <v>0.5</v>
      </c>
      <c r="C7173">
        <v>0.5</v>
      </c>
    </row>
    <row r="7174" spans="1:3" x14ac:dyDescent="0.35">
      <c r="A7174" s="1">
        <v>7172</v>
      </c>
      <c r="B7174" s="1">
        <v>0.25</v>
      </c>
      <c r="C7174">
        <v>0.33333333333333331</v>
      </c>
    </row>
    <row r="7175" spans="1:3" x14ac:dyDescent="0.35">
      <c r="A7175" s="1">
        <v>7173</v>
      </c>
      <c r="B7175" s="1">
        <v>0.125</v>
      </c>
      <c r="C7175">
        <v>0.33333333333333331</v>
      </c>
    </row>
    <row r="7176" spans="1:3" x14ac:dyDescent="0.35">
      <c r="A7176" s="1">
        <v>7174</v>
      </c>
      <c r="B7176" s="1">
        <v>0.125</v>
      </c>
      <c r="C7176">
        <v>0.33333333333333331</v>
      </c>
    </row>
    <row r="7177" spans="1:3" x14ac:dyDescent="0.35">
      <c r="A7177" s="1">
        <v>7175</v>
      </c>
      <c r="B7177" s="1">
        <v>0.125</v>
      </c>
      <c r="C7177">
        <v>0.33333333333333331</v>
      </c>
    </row>
    <row r="7178" spans="1:3" x14ac:dyDescent="0.35">
      <c r="A7178" s="1">
        <v>7176</v>
      </c>
      <c r="B7178" s="1">
        <v>0.125</v>
      </c>
      <c r="C7178">
        <v>0.33333333333333331</v>
      </c>
    </row>
    <row r="7179" spans="1:3" x14ac:dyDescent="0.35">
      <c r="A7179" s="1">
        <v>7177</v>
      </c>
      <c r="B7179" s="1">
        <v>0.125</v>
      </c>
      <c r="C7179">
        <v>0.33333333333333331</v>
      </c>
    </row>
    <row r="7180" spans="1:3" x14ac:dyDescent="0.35">
      <c r="A7180" s="1">
        <v>7178</v>
      </c>
      <c r="B7180" s="1">
        <v>0.125</v>
      </c>
      <c r="C7180">
        <v>0.33333333333333331</v>
      </c>
    </row>
    <row r="7181" spans="1:3" x14ac:dyDescent="0.35">
      <c r="A7181" s="1">
        <v>7179</v>
      </c>
      <c r="B7181" s="1">
        <v>0.25</v>
      </c>
      <c r="C7181">
        <v>0.16666666666666666</v>
      </c>
    </row>
    <row r="7182" spans="1:3" x14ac:dyDescent="0.35">
      <c r="A7182" s="1">
        <v>7180</v>
      </c>
      <c r="B7182" s="1">
        <v>0.25</v>
      </c>
      <c r="C7182">
        <v>0.33333333333333331</v>
      </c>
    </row>
    <row r="7183" spans="1:3" x14ac:dyDescent="0.35">
      <c r="A7183" s="1">
        <v>7181</v>
      </c>
      <c r="B7183" s="1">
        <v>0.375</v>
      </c>
      <c r="C7183">
        <v>0.33333333333333331</v>
      </c>
    </row>
    <row r="7184" spans="1:3" x14ac:dyDescent="0.35">
      <c r="A7184" s="1">
        <v>7182</v>
      </c>
      <c r="B7184" s="1">
        <v>0.5</v>
      </c>
      <c r="C7184">
        <v>0.33333333333333331</v>
      </c>
    </row>
    <row r="7185" spans="1:3" x14ac:dyDescent="0.35">
      <c r="A7185" s="1">
        <v>7183</v>
      </c>
      <c r="B7185" s="1">
        <v>0.625</v>
      </c>
      <c r="C7185">
        <v>0.5</v>
      </c>
    </row>
    <row r="7186" spans="1:3" x14ac:dyDescent="0.35">
      <c r="A7186" s="1">
        <v>7184</v>
      </c>
      <c r="B7186" s="1">
        <v>0.75</v>
      </c>
      <c r="C7186">
        <v>0.66666666666666663</v>
      </c>
    </row>
    <row r="7187" spans="1:3" x14ac:dyDescent="0.35">
      <c r="A7187" s="1">
        <v>7185</v>
      </c>
      <c r="B7187" s="1">
        <v>0.875</v>
      </c>
      <c r="C7187">
        <v>0.83333333333333337</v>
      </c>
    </row>
    <row r="7188" spans="1:3" x14ac:dyDescent="0.35">
      <c r="A7188" s="1">
        <v>7186</v>
      </c>
      <c r="B7188" s="1">
        <v>0.75</v>
      </c>
      <c r="C7188">
        <v>0.83333333333333337</v>
      </c>
    </row>
    <row r="7189" spans="1:3" x14ac:dyDescent="0.35">
      <c r="A7189" s="1">
        <v>7187</v>
      </c>
      <c r="B7189" s="1">
        <v>0.75</v>
      </c>
      <c r="C7189">
        <v>0.83333333333333337</v>
      </c>
    </row>
    <row r="7190" spans="1:3" x14ac:dyDescent="0.35">
      <c r="A7190" s="1">
        <v>7188</v>
      </c>
      <c r="B7190" s="1">
        <v>0.75</v>
      </c>
      <c r="C7190">
        <v>0.66666666666666663</v>
      </c>
    </row>
    <row r="7191" spans="1:3" x14ac:dyDescent="0.35">
      <c r="A7191" s="1">
        <v>7189</v>
      </c>
      <c r="B7191" s="1">
        <v>0.625</v>
      </c>
      <c r="C7191">
        <v>0.66666666666666663</v>
      </c>
    </row>
    <row r="7192" spans="1:3" x14ac:dyDescent="0.35">
      <c r="A7192" s="1">
        <v>7190</v>
      </c>
      <c r="B7192" s="1">
        <v>0.75</v>
      </c>
      <c r="C7192">
        <v>0.66666666666666663</v>
      </c>
    </row>
    <row r="7193" spans="1:3" x14ac:dyDescent="0.35">
      <c r="A7193" s="1">
        <v>7191</v>
      </c>
      <c r="B7193" s="1">
        <v>0.75</v>
      </c>
      <c r="C7193">
        <v>0.83333333333333337</v>
      </c>
    </row>
    <row r="7194" spans="1:3" x14ac:dyDescent="0.35">
      <c r="A7194" s="1">
        <v>7192</v>
      </c>
      <c r="B7194" s="1">
        <v>0.875</v>
      </c>
      <c r="C7194">
        <v>1</v>
      </c>
    </row>
    <row r="7195" spans="1:3" x14ac:dyDescent="0.35">
      <c r="A7195" s="1">
        <v>7193</v>
      </c>
      <c r="B7195" s="1">
        <v>1</v>
      </c>
      <c r="C7195">
        <v>1</v>
      </c>
    </row>
    <row r="7196" spans="1:3" x14ac:dyDescent="0.35">
      <c r="A7196" s="1">
        <v>7194</v>
      </c>
      <c r="B7196" s="1">
        <v>0.75</v>
      </c>
      <c r="C7196">
        <v>0.83333333333333337</v>
      </c>
    </row>
    <row r="7197" spans="1:3" x14ac:dyDescent="0.35">
      <c r="A7197" s="1">
        <v>7195</v>
      </c>
      <c r="B7197" s="1">
        <v>0.5</v>
      </c>
      <c r="C7197">
        <v>0.5</v>
      </c>
    </row>
    <row r="7198" spans="1:3" x14ac:dyDescent="0.35">
      <c r="A7198" s="1">
        <v>7196</v>
      </c>
      <c r="B7198" s="1">
        <v>0.25</v>
      </c>
      <c r="C7198">
        <v>0.33333333333333331</v>
      </c>
    </row>
    <row r="7199" spans="1:3" x14ac:dyDescent="0.35">
      <c r="A7199" s="1">
        <v>7197</v>
      </c>
      <c r="B7199" s="1">
        <v>0.125</v>
      </c>
      <c r="C7199">
        <v>0.33333333333333331</v>
      </c>
    </row>
    <row r="7200" spans="1:3" x14ac:dyDescent="0.35">
      <c r="A7200" s="1">
        <v>7198</v>
      </c>
      <c r="B7200" s="1">
        <v>0.125</v>
      </c>
      <c r="C7200">
        <v>0.33333333333333331</v>
      </c>
    </row>
    <row r="7201" spans="1:3" x14ac:dyDescent="0.35">
      <c r="A7201" s="1">
        <v>7199</v>
      </c>
      <c r="B7201" s="1">
        <v>0.125</v>
      </c>
      <c r="C7201">
        <v>0.33333333333333331</v>
      </c>
    </row>
    <row r="7202" spans="1:3" x14ac:dyDescent="0.35">
      <c r="A7202" s="1">
        <v>7200</v>
      </c>
      <c r="B7202" s="1">
        <v>0.125</v>
      </c>
      <c r="C7202">
        <v>0.33333333333333331</v>
      </c>
    </row>
    <row r="7203" spans="1:3" x14ac:dyDescent="0.35">
      <c r="A7203" s="1">
        <v>7201</v>
      </c>
      <c r="B7203" s="1">
        <v>0.125</v>
      </c>
      <c r="C7203">
        <v>0.33333333333333331</v>
      </c>
    </row>
    <row r="7204" spans="1:3" x14ac:dyDescent="0.35">
      <c r="A7204" s="1">
        <v>7202</v>
      </c>
      <c r="B7204" s="1">
        <v>0.125</v>
      </c>
      <c r="C7204">
        <v>0.33333333333333331</v>
      </c>
    </row>
    <row r="7205" spans="1:3" x14ac:dyDescent="0.35">
      <c r="A7205" s="1">
        <v>7203</v>
      </c>
      <c r="B7205" s="1">
        <v>0.25</v>
      </c>
      <c r="C7205">
        <v>0.16666666666666666</v>
      </c>
    </row>
    <row r="7206" spans="1:3" x14ac:dyDescent="0.35">
      <c r="A7206" s="1">
        <v>7204</v>
      </c>
      <c r="B7206" s="1">
        <v>0.25</v>
      </c>
      <c r="C7206">
        <v>0.33333333333333331</v>
      </c>
    </row>
    <row r="7207" spans="1:3" x14ac:dyDescent="0.35">
      <c r="A7207" s="1">
        <v>7205</v>
      </c>
      <c r="B7207" s="1">
        <v>0.375</v>
      </c>
      <c r="C7207">
        <v>0.33333333333333331</v>
      </c>
    </row>
    <row r="7208" spans="1:3" x14ac:dyDescent="0.35">
      <c r="A7208" s="1">
        <v>7206</v>
      </c>
      <c r="B7208" s="1">
        <v>0.5</v>
      </c>
      <c r="C7208">
        <v>0.33333333333333331</v>
      </c>
    </row>
    <row r="7209" spans="1:3" x14ac:dyDescent="0.35">
      <c r="A7209" s="1">
        <v>7207</v>
      </c>
      <c r="B7209" s="1">
        <v>0.625</v>
      </c>
      <c r="C7209">
        <v>0.5</v>
      </c>
    </row>
    <row r="7210" spans="1:3" x14ac:dyDescent="0.35">
      <c r="A7210" s="1">
        <v>7208</v>
      </c>
      <c r="B7210" s="1">
        <v>0.75</v>
      </c>
      <c r="C7210">
        <v>0.66666666666666663</v>
      </c>
    </row>
    <row r="7211" spans="1:3" x14ac:dyDescent="0.35">
      <c r="A7211" s="1">
        <v>7209</v>
      </c>
      <c r="B7211" s="1">
        <v>0.875</v>
      </c>
      <c r="C7211">
        <v>0.83333333333333337</v>
      </c>
    </row>
    <row r="7212" spans="1:3" x14ac:dyDescent="0.35">
      <c r="A7212" s="1">
        <v>7210</v>
      </c>
      <c r="B7212" s="1">
        <v>0.75</v>
      </c>
      <c r="C7212">
        <v>0.83333333333333337</v>
      </c>
    </row>
    <row r="7213" spans="1:3" x14ac:dyDescent="0.35">
      <c r="A7213" s="1">
        <v>7211</v>
      </c>
      <c r="B7213" s="1">
        <v>0.75</v>
      </c>
      <c r="C7213">
        <v>0.83333333333333337</v>
      </c>
    </row>
    <row r="7214" spans="1:3" x14ac:dyDescent="0.35">
      <c r="A7214" s="1">
        <v>7212</v>
      </c>
      <c r="B7214" s="1">
        <v>0.75</v>
      </c>
      <c r="C7214">
        <v>0.66666666666666663</v>
      </c>
    </row>
    <row r="7215" spans="1:3" x14ac:dyDescent="0.35">
      <c r="A7215" s="1">
        <v>7213</v>
      </c>
      <c r="B7215" s="1">
        <v>0.625</v>
      </c>
      <c r="C7215">
        <v>0.66666666666666663</v>
      </c>
    </row>
    <row r="7216" spans="1:3" x14ac:dyDescent="0.35">
      <c r="A7216" s="1">
        <v>7214</v>
      </c>
      <c r="B7216" s="1">
        <v>0.75</v>
      </c>
      <c r="C7216">
        <v>0.66666666666666663</v>
      </c>
    </row>
    <row r="7217" spans="1:3" x14ac:dyDescent="0.35">
      <c r="A7217" s="1">
        <v>7215</v>
      </c>
      <c r="B7217" s="1">
        <v>0.75</v>
      </c>
      <c r="C7217">
        <v>0.83333333333333337</v>
      </c>
    </row>
    <row r="7218" spans="1:3" x14ac:dyDescent="0.35">
      <c r="A7218" s="1">
        <v>7216</v>
      </c>
      <c r="B7218" s="1">
        <v>0.875</v>
      </c>
      <c r="C7218">
        <v>1</v>
      </c>
    </row>
    <row r="7219" spans="1:3" x14ac:dyDescent="0.35">
      <c r="A7219" s="1">
        <v>7217</v>
      </c>
      <c r="B7219" s="1">
        <v>1</v>
      </c>
      <c r="C7219">
        <v>1</v>
      </c>
    </row>
    <row r="7220" spans="1:3" x14ac:dyDescent="0.35">
      <c r="A7220" s="1">
        <v>7218</v>
      </c>
      <c r="B7220" s="1">
        <v>0.75</v>
      </c>
      <c r="C7220">
        <v>0.83333333333333337</v>
      </c>
    </row>
    <row r="7221" spans="1:3" x14ac:dyDescent="0.35">
      <c r="A7221" s="1">
        <v>7219</v>
      </c>
      <c r="B7221" s="1">
        <v>0.5</v>
      </c>
      <c r="C7221">
        <v>0.5</v>
      </c>
    </row>
    <row r="7222" spans="1:3" x14ac:dyDescent="0.35">
      <c r="A7222" s="1">
        <v>7220</v>
      </c>
      <c r="B7222" s="1">
        <v>0.25</v>
      </c>
      <c r="C7222">
        <v>0.33333333333333331</v>
      </c>
    </row>
    <row r="7223" spans="1:3" x14ac:dyDescent="0.35">
      <c r="A7223" s="1">
        <v>7221</v>
      </c>
      <c r="B7223" s="1">
        <v>0.125</v>
      </c>
      <c r="C7223">
        <v>0.33333333333333331</v>
      </c>
    </row>
    <row r="7224" spans="1:3" x14ac:dyDescent="0.35">
      <c r="A7224" s="1">
        <v>7222</v>
      </c>
      <c r="B7224" s="1">
        <v>0.125</v>
      </c>
      <c r="C7224">
        <v>0.33333333333333331</v>
      </c>
    </row>
    <row r="7225" spans="1:3" x14ac:dyDescent="0.35">
      <c r="A7225" s="1">
        <v>7223</v>
      </c>
      <c r="B7225" s="1">
        <v>0.125</v>
      </c>
      <c r="C7225">
        <v>0.33333333333333331</v>
      </c>
    </row>
    <row r="7226" spans="1:3" x14ac:dyDescent="0.35">
      <c r="A7226" s="1">
        <v>7224</v>
      </c>
      <c r="B7226" s="1">
        <v>0.125</v>
      </c>
      <c r="C7226">
        <v>0.33333333333333331</v>
      </c>
    </row>
    <row r="7227" spans="1:3" x14ac:dyDescent="0.35">
      <c r="A7227" s="1">
        <v>7225</v>
      </c>
      <c r="B7227" s="1">
        <v>0.125</v>
      </c>
      <c r="C7227">
        <v>0.33333333333333331</v>
      </c>
    </row>
    <row r="7228" spans="1:3" x14ac:dyDescent="0.35">
      <c r="A7228" s="1">
        <v>7226</v>
      </c>
      <c r="B7228" s="1">
        <v>0.125</v>
      </c>
      <c r="C7228">
        <v>0.33333333333333331</v>
      </c>
    </row>
    <row r="7229" spans="1:3" x14ac:dyDescent="0.35">
      <c r="A7229" s="1">
        <v>7227</v>
      </c>
      <c r="B7229" s="1">
        <v>0.25</v>
      </c>
      <c r="C7229">
        <v>0.16666666666666666</v>
      </c>
    </row>
    <row r="7230" spans="1:3" x14ac:dyDescent="0.35">
      <c r="A7230" s="1">
        <v>7228</v>
      </c>
      <c r="B7230" s="1">
        <v>0.25</v>
      </c>
      <c r="C7230">
        <v>0.33333333333333331</v>
      </c>
    </row>
    <row r="7231" spans="1:3" x14ac:dyDescent="0.35">
      <c r="A7231" s="1">
        <v>7229</v>
      </c>
      <c r="B7231" s="1">
        <v>0.375</v>
      </c>
      <c r="C7231">
        <v>0.33333333333333331</v>
      </c>
    </row>
    <row r="7232" spans="1:3" x14ac:dyDescent="0.35">
      <c r="A7232" s="1">
        <v>7230</v>
      </c>
      <c r="B7232" s="1">
        <v>0.5</v>
      </c>
      <c r="C7232">
        <v>0.33333333333333331</v>
      </c>
    </row>
    <row r="7233" spans="1:3" x14ac:dyDescent="0.35">
      <c r="A7233" s="1">
        <v>7231</v>
      </c>
      <c r="B7233" s="1">
        <v>0.625</v>
      </c>
      <c r="C7233">
        <v>0.5</v>
      </c>
    </row>
    <row r="7234" spans="1:3" x14ac:dyDescent="0.35">
      <c r="A7234" s="1">
        <v>7232</v>
      </c>
      <c r="B7234" s="1">
        <v>0.75</v>
      </c>
      <c r="C7234">
        <v>0.66666666666666663</v>
      </c>
    </row>
    <row r="7235" spans="1:3" x14ac:dyDescent="0.35">
      <c r="A7235" s="1">
        <v>7233</v>
      </c>
      <c r="B7235" s="1">
        <v>0.875</v>
      </c>
      <c r="C7235">
        <v>0.83333333333333337</v>
      </c>
    </row>
    <row r="7236" spans="1:3" x14ac:dyDescent="0.35">
      <c r="A7236" s="1">
        <v>7234</v>
      </c>
      <c r="B7236" s="1">
        <v>0.75</v>
      </c>
      <c r="C7236">
        <v>0.83333333333333337</v>
      </c>
    </row>
    <row r="7237" spans="1:3" x14ac:dyDescent="0.35">
      <c r="A7237" s="1">
        <v>7235</v>
      </c>
      <c r="B7237" s="1">
        <v>0.75</v>
      </c>
      <c r="C7237">
        <v>0.83333333333333337</v>
      </c>
    </row>
    <row r="7238" spans="1:3" x14ac:dyDescent="0.35">
      <c r="A7238" s="1">
        <v>7236</v>
      </c>
      <c r="B7238" s="1">
        <v>0.75</v>
      </c>
      <c r="C7238">
        <v>0.66666666666666663</v>
      </c>
    </row>
    <row r="7239" spans="1:3" x14ac:dyDescent="0.35">
      <c r="A7239" s="1">
        <v>7237</v>
      </c>
      <c r="B7239" s="1">
        <v>0.625</v>
      </c>
      <c r="C7239">
        <v>0.66666666666666663</v>
      </c>
    </row>
    <row r="7240" spans="1:3" x14ac:dyDescent="0.35">
      <c r="A7240" s="1">
        <v>7238</v>
      </c>
      <c r="B7240" s="1">
        <v>0.75</v>
      </c>
      <c r="C7240">
        <v>0.66666666666666663</v>
      </c>
    </row>
    <row r="7241" spans="1:3" x14ac:dyDescent="0.35">
      <c r="A7241" s="1">
        <v>7239</v>
      </c>
      <c r="B7241" s="1">
        <v>0.75</v>
      </c>
      <c r="C7241">
        <v>0.83333333333333337</v>
      </c>
    </row>
    <row r="7242" spans="1:3" x14ac:dyDescent="0.35">
      <c r="A7242" s="1">
        <v>7240</v>
      </c>
      <c r="B7242" s="1">
        <v>0.875</v>
      </c>
      <c r="C7242">
        <v>1</v>
      </c>
    </row>
    <row r="7243" spans="1:3" x14ac:dyDescent="0.35">
      <c r="A7243" s="1">
        <v>7241</v>
      </c>
      <c r="B7243" s="1">
        <v>1</v>
      </c>
      <c r="C7243">
        <v>1</v>
      </c>
    </row>
    <row r="7244" spans="1:3" x14ac:dyDescent="0.35">
      <c r="A7244" s="1">
        <v>7242</v>
      </c>
      <c r="B7244" s="1">
        <v>0.75</v>
      </c>
      <c r="C7244">
        <v>0.83333333333333337</v>
      </c>
    </row>
    <row r="7245" spans="1:3" x14ac:dyDescent="0.35">
      <c r="A7245" s="1">
        <v>7243</v>
      </c>
      <c r="B7245" s="1">
        <v>0.5</v>
      </c>
      <c r="C7245">
        <v>0.5</v>
      </c>
    </row>
    <row r="7246" spans="1:3" x14ac:dyDescent="0.35">
      <c r="A7246" s="1">
        <v>7244</v>
      </c>
      <c r="B7246" s="1">
        <v>0.25</v>
      </c>
      <c r="C7246">
        <v>0.33333333333333331</v>
      </c>
    </row>
    <row r="7247" spans="1:3" x14ac:dyDescent="0.35">
      <c r="A7247" s="1">
        <v>7245</v>
      </c>
      <c r="B7247" s="1">
        <v>0.125</v>
      </c>
      <c r="C7247">
        <v>0.33333333333333331</v>
      </c>
    </row>
    <row r="7248" spans="1:3" x14ac:dyDescent="0.35">
      <c r="A7248" s="1">
        <v>7246</v>
      </c>
      <c r="B7248" s="1">
        <v>0.125</v>
      </c>
      <c r="C7248">
        <v>0.33333333333333331</v>
      </c>
    </row>
    <row r="7249" spans="1:3" x14ac:dyDescent="0.35">
      <c r="A7249" s="1">
        <v>7247</v>
      </c>
      <c r="B7249" s="1">
        <v>0.125</v>
      </c>
      <c r="C7249">
        <v>0.33333333333333331</v>
      </c>
    </row>
    <row r="7250" spans="1:3" x14ac:dyDescent="0.35">
      <c r="A7250" s="1">
        <v>7248</v>
      </c>
      <c r="B7250" s="1">
        <v>0.125</v>
      </c>
      <c r="C7250">
        <v>0.33333333333333331</v>
      </c>
    </row>
    <row r="7251" spans="1:3" x14ac:dyDescent="0.35">
      <c r="A7251" s="1">
        <v>7249</v>
      </c>
      <c r="B7251" s="1">
        <v>0.125</v>
      </c>
      <c r="C7251">
        <v>0.33333333333333331</v>
      </c>
    </row>
    <row r="7252" spans="1:3" x14ac:dyDescent="0.35">
      <c r="A7252" s="1">
        <v>7250</v>
      </c>
      <c r="B7252" s="1">
        <v>0.125</v>
      </c>
      <c r="C7252">
        <v>0.33333333333333331</v>
      </c>
    </row>
    <row r="7253" spans="1:3" x14ac:dyDescent="0.35">
      <c r="A7253" s="1">
        <v>7251</v>
      </c>
      <c r="B7253" s="1">
        <v>0.25</v>
      </c>
      <c r="C7253">
        <v>0.16666666666666666</v>
      </c>
    </row>
    <row r="7254" spans="1:3" x14ac:dyDescent="0.35">
      <c r="A7254" s="1">
        <v>7252</v>
      </c>
      <c r="B7254" s="1">
        <v>0.25</v>
      </c>
      <c r="C7254">
        <v>0.33333333333333331</v>
      </c>
    </row>
    <row r="7255" spans="1:3" x14ac:dyDescent="0.35">
      <c r="A7255" s="1">
        <v>7253</v>
      </c>
      <c r="B7255" s="1">
        <v>0.375</v>
      </c>
      <c r="C7255">
        <v>0.33333333333333331</v>
      </c>
    </row>
    <row r="7256" spans="1:3" x14ac:dyDescent="0.35">
      <c r="A7256" s="1">
        <v>7254</v>
      </c>
      <c r="B7256" s="1">
        <v>0.5</v>
      </c>
      <c r="C7256">
        <v>0.33333333333333331</v>
      </c>
    </row>
    <row r="7257" spans="1:3" x14ac:dyDescent="0.35">
      <c r="A7257" s="1">
        <v>7255</v>
      </c>
      <c r="B7257" s="1">
        <v>0.625</v>
      </c>
      <c r="C7257">
        <v>0.5</v>
      </c>
    </row>
    <row r="7258" spans="1:3" x14ac:dyDescent="0.35">
      <c r="A7258" s="1">
        <v>7256</v>
      </c>
      <c r="B7258" s="1">
        <v>0.75</v>
      </c>
      <c r="C7258">
        <v>0.66666666666666663</v>
      </c>
    </row>
    <row r="7259" spans="1:3" x14ac:dyDescent="0.35">
      <c r="A7259" s="1">
        <v>7257</v>
      </c>
      <c r="B7259" s="1">
        <v>0.875</v>
      </c>
      <c r="C7259">
        <v>0.83333333333333337</v>
      </c>
    </row>
    <row r="7260" spans="1:3" x14ac:dyDescent="0.35">
      <c r="A7260" s="1">
        <v>7258</v>
      </c>
      <c r="B7260" s="1">
        <v>0.75</v>
      </c>
      <c r="C7260">
        <v>0.83333333333333337</v>
      </c>
    </row>
    <row r="7261" spans="1:3" x14ac:dyDescent="0.35">
      <c r="A7261" s="1">
        <v>7259</v>
      </c>
      <c r="B7261" s="1">
        <v>0.75</v>
      </c>
      <c r="C7261">
        <v>0.83333333333333337</v>
      </c>
    </row>
    <row r="7262" spans="1:3" x14ac:dyDescent="0.35">
      <c r="A7262" s="1">
        <v>7260</v>
      </c>
      <c r="B7262" s="1">
        <v>0.75</v>
      </c>
      <c r="C7262">
        <v>0.66666666666666663</v>
      </c>
    </row>
    <row r="7263" spans="1:3" x14ac:dyDescent="0.35">
      <c r="A7263" s="1">
        <v>7261</v>
      </c>
      <c r="B7263" s="1">
        <v>0.625</v>
      </c>
      <c r="C7263">
        <v>0.66666666666666663</v>
      </c>
    </row>
    <row r="7264" spans="1:3" x14ac:dyDescent="0.35">
      <c r="A7264" s="1">
        <v>7262</v>
      </c>
      <c r="B7264" s="1">
        <v>0.75</v>
      </c>
      <c r="C7264">
        <v>0.66666666666666663</v>
      </c>
    </row>
    <row r="7265" spans="1:3" x14ac:dyDescent="0.35">
      <c r="A7265" s="1">
        <v>7263</v>
      </c>
      <c r="B7265" s="1">
        <v>0.75</v>
      </c>
      <c r="C7265">
        <v>0.83333333333333337</v>
      </c>
    </row>
    <row r="7266" spans="1:3" x14ac:dyDescent="0.35">
      <c r="A7266" s="1">
        <v>7264</v>
      </c>
      <c r="B7266" s="1">
        <v>0.875</v>
      </c>
      <c r="C7266">
        <v>1</v>
      </c>
    </row>
    <row r="7267" spans="1:3" x14ac:dyDescent="0.35">
      <c r="A7267" s="1">
        <v>7265</v>
      </c>
      <c r="B7267" s="1">
        <v>1</v>
      </c>
      <c r="C7267">
        <v>1</v>
      </c>
    </row>
    <row r="7268" spans="1:3" x14ac:dyDescent="0.35">
      <c r="A7268" s="1">
        <v>7266</v>
      </c>
      <c r="B7268" s="1">
        <v>0.75</v>
      </c>
      <c r="C7268">
        <v>0.83333333333333337</v>
      </c>
    </row>
    <row r="7269" spans="1:3" x14ac:dyDescent="0.35">
      <c r="A7269" s="1">
        <v>7267</v>
      </c>
      <c r="B7269" s="1">
        <v>0.5</v>
      </c>
      <c r="C7269">
        <v>0.5</v>
      </c>
    </row>
    <row r="7270" spans="1:3" x14ac:dyDescent="0.35">
      <c r="A7270" s="1">
        <v>7268</v>
      </c>
      <c r="B7270" s="1">
        <v>0.25</v>
      </c>
      <c r="C7270">
        <v>0.33333333333333331</v>
      </c>
    </row>
    <row r="7271" spans="1:3" x14ac:dyDescent="0.35">
      <c r="A7271" s="1">
        <v>7269</v>
      </c>
      <c r="B7271" s="1">
        <v>0.125</v>
      </c>
      <c r="C7271">
        <v>0.33333333333333331</v>
      </c>
    </row>
    <row r="7272" spans="1:3" x14ac:dyDescent="0.35">
      <c r="A7272" s="1">
        <v>7270</v>
      </c>
      <c r="B7272" s="1">
        <v>0.125</v>
      </c>
      <c r="C7272">
        <v>0.33333333333333331</v>
      </c>
    </row>
    <row r="7273" spans="1:3" x14ac:dyDescent="0.35">
      <c r="A7273" s="1">
        <v>7271</v>
      </c>
      <c r="B7273" s="1">
        <v>0.125</v>
      </c>
      <c r="C7273">
        <v>0.33333333333333331</v>
      </c>
    </row>
    <row r="7274" spans="1:3" x14ac:dyDescent="0.35">
      <c r="A7274" s="1">
        <v>7272</v>
      </c>
      <c r="B7274" s="1">
        <v>0.125</v>
      </c>
      <c r="C7274">
        <v>0.33333333333333331</v>
      </c>
    </row>
    <row r="7275" spans="1:3" x14ac:dyDescent="0.35">
      <c r="A7275" s="1">
        <v>7273</v>
      </c>
      <c r="B7275" s="1">
        <v>0.125</v>
      </c>
      <c r="C7275">
        <v>0.33333333333333331</v>
      </c>
    </row>
    <row r="7276" spans="1:3" x14ac:dyDescent="0.35">
      <c r="A7276" s="1">
        <v>7274</v>
      </c>
      <c r="B7276" s="1">
        <v>0.125</v>
      </c>
      <c r="C7276">
        <v>0.33333333333333331</v>
      </c>
    </row>
    <row r="7277" spans="1:3" x14ac:dyDescent="0.35">
      <c r="A7277" s="1">
        <v>7275</v>
      </c>
      <c r="B7277" s="1">
        <v>0.25</v>
      </c>
      <c r="C7277">
        <v>0.16666666666666666</v>
      </c>
    </row>
    <row r="7278" spans="1:3" x14ac:dyDescent="0.35">
      <c r="A7278" s="1">
        <v>7276</v>
      </c>
      <c r="B7278" s="1">
        <v>0.25</v>
      </c>
      <c r="C7278">
        <v>0.33333333333333331</v>
      </c>
    </row>
    <row r="7279" spans="1:3" x14ac:dyDescent="0.35">
      <c r="A7279" s="1">
        <v>7277</v>
      </c>
      <c r="B7279" s="1">
        <v>0.375</v>
      </c>
      <c r="C7279">
        <v>0.33333333333333331</v>
      </c>
    </row>
    <row r="7280" spans="1:3" x14ac:dyDescent="0.35">
      <c r="A7280" s="1">
        <v>7278</v>
      </c>
      <c r="B7280" s="1">
        <v>0.5</v>
      </c>
      <c r="C7280">
        <v>0.33333333333333331</v>
      </c>
    </row>
    <row r="7281" spans="1:3" x14ac:dyDescent="0.35">
      <c r="A7281" s="1">
        <v>7279</v>
      </c>
      <c r="B7281" s="1">
        <v>0.625</v>
      </c>
      <c r="C7281">
        <v>0.5</v>
      </c>
    </row>
    <row r="7282" spans="1:3" x14ac:dyDescent="0.35">
      <c r="A7282" s="1">
        <v>7280</v>
      </c>
      <c r="B7282" s="1">
        <v>0.75</v>
      </c>
      <c r="C7282">
        <v>0.66666666666666663</v>
      </c>
    </row>
    <row r="7283" spans="1:3" x14ac:dyDescent="0.35">
      <c r="A7283" s="1">
        <v>7281</v>
      </c>
      <c r="B7283" s="1">
        <v>0.875</v>
      </c>
      <c r="C7283">
        <v>0.83333333333333337</v>
      </c>
    </row>
    <row r="7284" spans="1:3" x14ac:dyDescent="0.35">
      <c r="A7284" s="1">
        <v>7282</v>
      </c>
      <c r="B7284" s="1">
        <v>0.75</v>
      </c>
      <c r="C7284">
        <v>0.83333333333333337</v>
      </c>
    </row>
    <row r="7285" spans="1:3" x14ac:dyDescent="0.35">
      <c r="A7285" s="1">
        <v>7283</v>
      </c>
      <c r="B7285" s="1">
        <v>0.75</v>
      </c>
      <c r="C7285">
        <v>0.83333333333333337</v>
      </c>
    </row>
    <row r="7286" spans="1:3" x14ac:dyDescent="0.35">
      <c r="A7286" s="1">
        <v>7284</v>
      </c>
      <c r="B7286" s="1">
        <v>0.75</v>
      </c>
      <c r="C7286">
        <v>0.66666666666666663</v>
      </c>
    </row>
    <row r="7287" spans="1:3" x14ac:dyDescent="0.35">
      <c r="A7287" s="1">
        <v>7285</v>
      </c>
      <c r="B7287" s="1">
        <v>0.625</v>
      </c>
      <c r="C7287">
        <v>0.66666666666666663</v>
      </c>
    </row>
    <row r="7288" spans="1:3" x14ac:dyDescent="0.35">
      <c r="A7288" s="1">
        <v>7286</v>
      </c>
      <c r="B7288" s="1">
        <v>0.75</v>
      </c>
      <c r="C7288">
        <v>0.66666666666666663</v>
      </c>
    </row>
    <row r="7289" spans="1:3" x14ac:dyDescent="0.35">
      <c r="A7289" s="1">
        <v>7287</v>
      </c>
      <c r="B7289" s="1">
        <v>0.75</v>
      </c>
      <c r="C7289">
        <v>0.83333333333333337</v>
      </c>
    </row>
    <row r="7290" spans="1:3" x14ac:dyDescent="0.35">
      <c r="A7290" s="1">
        <v>7288</v>
      </c>
      <c r="B7290" s="1">
        <v>0.875</v>
      </c>
      <c r="C7290">
        <v>1</v>
      </c>
    </row>
    <row r="7291" spans="1:3" x14ac:dyDescent="0.35">
      <c r="A7291" s="1">
        <v>7289</v>
      </c>
      <c r="B7291" s="1">
        <v>1</v>
      </c>
      <c r="C7291">
        <v>1</v>
      </c>
    </row>
    <row r="7292" spans="1:3" x14ac:dyDescent="0.35">
      <c r="A7292" s="1">
        <v>7290</v>
      </c>
      <c r="B7292" s="1">
        <v>0.75</v>
      </c>
      <c r="C7292">
        <v>0.83333333333333337</v>
      </c>
    </row>
    <row r="7293" spans="1:3" x14ac:dyDescent="0.35">
      <c r="A7293" s="1">
        <v>7291</v>
      </c>
      <c r="B7293" s="1">
        <v>0.5</v>
      </c>
      <c r="C7293">
        <v>0.5</v>
      </c>
    </row>
    <row r="7294" spans="1:3" x14ac:dyDescent="0.35">
      <c r="A7294" s="1">
        <v>7292</v>
      </c>
      <c r="B7294" s="1">
        <v>0.25</v>
      </c>
      <c r="C7294">
        <v>0.33333333333333331</v>
      </c>
    </row>
    <row r="7295" spans="1:3" x14ac:dyDescent="0.35">
      <c r="A7295" s="1">
        <v>7293</v>
      </c>
      <c r="B7295" s="1">
        <v>0.125</v>
      </c>
      <c r="C7295">
        <v>0.33333333333333331</v>
      </c>
    </row>
    <row r="7296" spans="1:3" x14ac:dyDescent="0.35">
      <c r="A7296" s="1">
        <v>7294</v>
      </c>
      <c r="B7296" s="1">
        <v>0.125</v>
      </c>
      <c r="C7296">
        <v>0.33333333333333331</v>
      </c>
    </row>
    <row r="7297" spans="1:3" x14ac:dyDescent="0.35">
      <c r="A7297" s="1">
        <v>7295</v>
      </c>
      <c r="B7297" s="1">
        <v>0.125</v>
      </c>
      <c r="C7297">
        <v>0.33333333333333331</v>
      </c>
    </row>
    <row r="7298" spans="1:3" x14ac:dyDescent="0.35">
      <c r="A7298" s="1">
        <v>7296</v>
      </c>
      <c r="B7298" s="1">
        <v>0.125</v>
      </c>
      <c r="C7298">
        <v>0.33333333333333331</v>
      </c>
    </row>
    <row r="7299" spans="1:3" x14ac:dyDescent="0.35">
      <c r="A7299" s="1">
        <v>7297</v>
      </c>
      <c r="B7299" s="1">
        <v>0.125</v>
      </c>
      <c r="C7299">
        <v>0.33333333333333331</v>
      </c>
    </row>
    <row r="7300" spans="1:3" x14ac:dyDescent="0.35">
      <c r="A7300" s="1">
        <v>7298</v>
      </c>
      <c r="B7300" s="1">
        <v>0.125</v>
      </c>
      <c r="C7300">
        <v>0.33333333333333331</v>
      </c>
    </row>
    <row r="7301" spans="1:3" x14ac:dyDescent="0.35">
      <c r="A7301" s="1">
        <v>7299</v>
      </c>
      <c r="B7301" s="1">
        <v>0.25</v>
      </c>
      <c r="C7301">
        <v>0.16666666666666666</v>
      </c>
    </row>
    <row r="7302" spans="1:3" x14ac:dyDescent="0.35">
      <c r="A7302" s="1">
        <v>7300</v>
      </c>
      <c r="B7302" s="1">
        <v>0.25</v>
      </c>
      <c r="C7302">
        <v>0.33333333333333331</v>
      </c>
    </row>
    <row r="7303" spans="1:3" x14ac:dyDescent="0.35">
      <c r="A7303" s="1">
        <v>7301</v>
      </c>
      <c r="B7303" s="1">
        <v>0.375</v>
      </c>
      <c r="C7303">
        <v>0.33333333333333331</v>
      </c>
    </row>
    <row r="7304" spans="1:3" x14ac:dyDescent="0.35">
      <c r="A7304" s="1">
        <v>7302</v>
      </c>
      <c r="B7304" s="1">
        <v>0.5</v>
      </c>
      <c r="C7304">
        <v>0.33333333333333331</v>
      </c>
    </row>
    <row r="7305" spans="1:3" x14ac:dyDescent="0.35">
      <c r="A7305" s="1">
        <v>7303</v>
      </c>
      <c r="B7305" s="1">
        <v>0.625</v>
      </c>
      <c r="C7305">
        <v>0.5</v>
      </c>
    </row>
    <row r="7306" spans="1:3" x14ac:dyDescent="0.35">
      <c r="A7306" s="1">
        <v>7304</v>
      </c>
      <c r="B7306" s="1">
        <v>0.75</v>
      </c>
      <c r="C7306">
        <v>0.66666666666666663</v>
      </c>
    </row>
    <row r="7307" spans="1:3" x14ac:dyDescent="0.35">
      <c r="A7307" s="1">
        <v>7305</v>
      </c>
      <c r="B7307" s="1">
        <v>0.875</v>
      </c>
      <c r="C7307">
        <v>0.83333333333333337</v>
      </c>
    </row>
    <row r="7308" spans="1:3" x14ac:dyDescent="0.35">
      <c r="A7308" s="1">
        <v>7306</v>
      </c>
      <c r="B7308" s="1">
        <v>0.75</v>
      </c>
      <c r="C7308">
        <v>0.83333333333333337</v>
      </c>
    </row>
    <row r="7309" spans="1:3" x14ac:dyDescent="0.35">
      <c r="A7309" s="1">
        <v>7307</v>
      </c>
      <c r="B7309" s="1">
        <v>0.75</v>
      </c>
      <c r="C7309">
        <v>0.83333333333333337</v>
      </c>
    </row>
    <row r="7310" spans="1:3" x14ac:dyDescent="0.35">
      <c r="A7310" s="1">
        <v>7308</v>
      </c>
      <c r="B7310" s="1">
        <v>0.75</v>
      </c>
      <c r="C7310">
        <v>0.66666666666666663</v>
      </c>
    </row>
    <row r="7311" spans="1:3" x14ac:dyDescent="0.35">
      <c r="A7311" s="1">
        <v>7309</v>
      </c>
      <c r="B7311" s="1">
        <v>0.625</v>
      </c>
      <c r="C7311">
        <v>0.66666666666666663</v>
      </c>
    </row>
    <row r="7312" spans="1:3" x14ac:dyDescent="0.35">
      <c r="A7312" s="1">
        <v>7310</v>
      </c>
      <c r="B7312" s="1">
        <v>0.75</v>
      </c>
      <c r="C7312">
        <v>0.66666666666666663</v>
      </c>
    </row>
    <row r="7313" spans="1:3" x14ac:dyDescent="0.35">
      <c r="A7313" s="1">
        <v>7311</v>
      </c>
      <c r="B7313" s="1">
        <v>0.75</v>
      </c>
      <c r="C7313">
        <v>0.83333333333333337</v>
      </c>
    </row>
    <row r="7314" spans="1:3" x14ac:dyDescent="0.35">
      <c r="A7314" s="1">
        <v>7312</v>
      </c>
      <c r="B7314" s="1">
        <v>0.875</v>
      </c>
      <c r="C7314">
        <v>1</v>
      </c>
    </row>
    <row r="7315" spans="1:3" x14ac:dyDescent="0.35">
      <c r="A7315" s="1">
        <v>7313</v>
      </c>
      <c r="B7315" s="1">
        <v>1</v>
      </c>
      <c r="C7315">
        <v>1</v>
      </c>
    </row>
    <row r="7316" spans="1:3" x14ac:dyDescent="0.35">
      <c r="A7316" s="1">
        <v>7314</v>
      </c>
      <c r="B7316" s="1">
        <v>0.75</v>
      </c>
      <c r="C7316">
        <v>0.83333333333333337</v>
      </c>
    </row>
    <row r="7317" spans="1:3" x14ac:dyDescent="0.35">
      <c r="A7317" s="1">
        <v>7315</v>
      </c>
      <c r="B7317" s="1">
        <v>0.5</v>
      </c>
      <c r="C7317">
        <v>0.5</v>
      </c>
    </row>
    <row r="7318" spans="1:3" x14ac:dyDescent="0.35">
      <c r="A7318" s="1">
        <v>7316</v>
      </c>
      <c r="B7318" s="1">
        <v>0.25</v>
      </c>
      <c r="C7318">
        <v>0.33333333333333331</v>
      </c>
    </row>
    <row r="7319" spans="1:3" x14ac:dyDescent="0.35">
      <c r="A7319" s="1">
        <v>7317</v>
      </c>
      <c r="B7319" s="1">
        <v>0.125</v>
      </c>
      <c r="C7319">
        <v>0.33333333333333331</v>
      </c>
    </row>
    <row r="7320" spans="1:3" x14ac:dyDescent="0.35">
      <c r="A7320" s="1">
        <v>7318</v>
      </c>
      <c r="B7320" s="1">
        <v>0.125</v>
      </c>
      <c r="C7320">
        <v>0.33333333333333331</v>
      </c>
    </row>
    <row r="7321" spans="1:3" x14ac:dyDescent="0.35">
      <c r="A7321" s="1">
        <v>7319</v>
      </c>
      <c r="B7321" s="1">
        <v>0.125</v>
      </c>
      <c r="C7321">
        <v>0.33333333333333331</v>
      </c>
    </row>
    <row r="7322" spans="1:3" x14ac:dyDescent="0.35">
      <c r="A7322" s="1">
        <v>7320</v>
      </c>
      <c r="B7322" s="1">
        <v>0.125</v>
      </c>
      <c r="C7322">
        <v>0.33333333333333331</v>
      </c>
    </row>
    <row r="7323" spans="1:3" x14ac:dyDescent="0.35">
      <c r="A7323" s="1">
        <v>7321</v>
      </c>
      <c r="B7323" s="1">
        <v>0.125</v>
      </c>
      <c r="C7323">
        <v>0.33333333333333331</v>
      </c>
    </row>
    <row r="7324" spans="1:3" x14ac:dyDescent="0.35">
      <c r="A7324" s="1">
        <v>7322</v>
      </c>
      <c r="B7324" s="1">
        <v>0.125</v>
      </c>
      <c r="C7324">
        <v>0.33333333333333331</v>
      </c>
    </row>
    <row r="7325" spans="1:3" x14ac:dyDescent="0.35">
      <c r="A7325" s="1">
        <v>7323</v>
      </c>
      <c r="B7325" s="1">
        <v>0.25</v>
      </c>
      <c r="C7325">
        <v>0.16666666666666666</v>
      </c>
    </row>
    <row r="7326" spans="1:3" x14ac:dyDescent="0.35">
      <c r="A7326" s="1">
        <v>7324</v>
      </c>
      <c r="B7326" s="1">
        <v>0.25</v>
      </c>
      <c r="C7326">
        <v>0.33333333333333331</v>
      </c>
    </row>
    <row r="7327" spans="1:3" x14ac:dyDescent="0.35">
      <c r="A7327" s="1">
        <v>7325</v>
      </c>
      <c r="B7327" s="1">
        <v>0.375</v>
      </c>
      <c r="C7327">
        <v>0.33333333333333331</v>
      </c>
    </row>
    <row r="7328" spans="1:3" x14ac:dyDescent="0.35">
      <c r="A7328" s="1">
        <v>7326</v>
      </c>
      <c r="B7328" s="1">
        <v>0.5</v>
      </c>
      <c r="C7328">
        <v>0.33333333333333331</v>
      </c>
    </row>
    <row r="7329" spans="1:3" x14ac:dyDescent="0.35">
      <c r="A7329" s="1">
        <v>7327</v>
      </c>
      <c r="B7329" s="1">
        <v>0.625</v>
      </c>
      <c r="C7329">
        <v>0.5</v>
      </c>
    </row>
    <row r="7330" spans="1:3" x14ac:dyDescent="0.35">
      <c r="A7330" s="1">
        <v>7328</v>
      </c>
      <c r="B7330" s="1">
        <v>0.75</v>
      </c>
      <c r="C7330">
        <v>0.66666666666666663</v>
      </c>
    </row>
    <row r="7331" spans="1:3" x14ac:dyDescent="0.35">
      <c r="A7331" s="1">
        <v>7329</v>
      </c>
      <c r="B7331" s="1">
        <v>0.875</v>
      </c>
      <c r="C7331">
        <v>0.83333333333333337</v>
      </c>
    </row>
    <row r="7332" spans="1:3" x14ac:dyDescent="0.35">
      <c r="A7332" s="1">
        <v>7330</v>
      </c>
      <c r="B7332" s="1">
        <v>0.75</v>
      </c>
      <c r="C7332">
        <v>0.83333333333333337</v>
      </c>
    </row>
    <row r="7333" spans="1:3" x14ac:dyDescent="0.35">
      <c r="A7333" s="1">
        <v>7331</v>
      </c>
      <c r="B7333" s="1">
        <v>0.75</v>
      </c>
      <c r="C7333">
        <v>0.83333333333333337</v>
      </c>
    </row>
    <row r="7334" spans="1:3" x14ac:dyDescent="0.35">
      <c r="A7334" s="1">
        <v>7332</v>
      </c>
      <c r="B7334" s="1">
        <v>0.75</v>
      </c>
      <c r="C7334">
        <v>0.66666666666666663</v>
      </c>
    </row>
    <row r="7335" spans="1:3" x14ac:dyDescent="0.35">
      <c r="A7335" s="1">
        <v>7333</v>
      </c>
      <c r="B7335" s="1">
        <v>0.625</v>
      </c>
      <c r="C7335">
        <v>0.66666666666666663</v>
      </c>
    </row>
    <row r="7336" spans="1:3" x14ac:dyDescent="0.35">
      <c r="A7336" s="1">
        <v>7334</v>
      </c>
      <c r="B7336" s="1">
        <v>0.75</v>
      </c>
      <c r="C7336">
        <v>0.66666666666666663</v>
      </c>
    </row>
    <row r="7337" spans="1:3" x14ac:dyDescent="0.35">
      <c r="A7337" s="1">
        <v>7335</v>
      </c>
      <c r="B7337" s="1">
        <v>0.75</v>
      </c>
      <c r="C7337">
        <v>0.83333333333333337</v>
      </c>
    </row>
    <row r="7338" spans="1:3" x14ac:dyDescent="0.35">
      <c r="A7338" s="1">
        <v>7336</v>
      </c>
      <c r="B7338" s="1">
        <v>0.875</v>
      </c>
      <c r="C7338">
        <v>1</v>
      </c>
    </row>
    <row r="7339" spans="1:3" x14ac:dyDescent="0.35">
      <c r="A7339" s="1">
        <v>7337</v>
      </c>
      <c r="B7339" s="1">
        <v>1</v>
      </c>
      <c r="C7339">
        <v>1</v>
      </c>
    </row>
    <row r="7340" spans="1:3" x14ac:dyDescent="0.35">
      <c r="A7340" s="1">
        <v>7338</v>
      </c>
      <c r="B7340" s="1">
        <v>0.75</v>
      </c>
      <c r="C7340">
        <v>0.83333333333333337</v>
      </c>
    </row>
    <row r="7341" spans="1:3" x14ac:dyDescent="0.35">
      <c r="A7341" s="1">
        <v>7339</v>
      </c>
      <c r="B7341" s="1">
        <v>0.5</v>
      </c>
      <c r="C7341">
        <v>0.5</v>
      </c>
    </row>
    <row r="7342" spans="1:3" x14ac:dyDescent="0.35">
      <c r="A7342" s="1">
        <v>7340</v>
      </c>
      <c r="B7342" s="1">
        <v>0.25</v>
      </c>
      <c r="C7342">
        <v>0.33333333333333331</v>
      </c>
    </row>
    <row r="7343" spans="1:3" x14ac:dyDescent="0.35">
      <c r="A7343" s="1">
        <v>7341</v>
      </c>
      <c r="B7343" s="1">
        <v>0.125</v>
      </c>
      <c r="C7343">
        <v>0.33333333333333331</v>
      </c>
    </row>
    <row r="7344" spans="1:3" x14ac:dyDescent="0.35">
      <c r="A7344" s="1">
        <v>7342</v>
      </c>
      <c r="B7344" s="1">
        <v>0.125</v>
      </c>
      <c r="C7344">
        <v>0.33333333333333331</v>
      </c>
    </row>
    <row r="7345" spans="1:3" x14ac:dyDescent="0.35">
      <c r="A7345" s="1">
        <v>7343</v>
      </c>
      <c r="B7345" s="1">
        <v>0.125</v>
      </c>
      <c r="C7345">
        <v>0.33333333333333331</v>
      </c>
    </row>
    <row r="7346" spans="1:3" x14ac:dyDescent="0.35">
      <c r="A7346" s="1">
        <v>7344</v>
      </c>
      <c r="B7346" s="1">
        <v>0.125</v>
      </c>
      <c r="C7346">
        <v>0.33333333333333331</v>
      </c>
    </row>
    <row r="7347" spans="1:3" x14ac:dyDescent="0.35">
      <c r="A7347" s="1">
        <v>7345</v>
      </c>
      <c r="B7347" s="1">
        <v>0.125</v>
      </c>
      <c r="C7347">
        <v>0.33333333333333331</v>
      </c>
    </row>
    <row r="7348" spans="1:3" x14ac:dyDescent="0.35">
      <c r="A7348" s="1">
        <v>7346</v>
      </c>
      <c r="B7348" s="1">
        <v>0.125</v>
      </c>
      <c r="C7348">
        <v>0.33333333333333331</v>
      </c>
    </row>
    <row r="7349" spans="1:3" x14ac:dyDescent="0.35">
      <c r="A7349" s="1">
        <v>7347</v>
      </c>
      <c r="B7349" s="1">
        <v>0.25</v>
      </c>
      <c r="C7349">
        <v>0.16666666666666666</v>
      </c>
    </row>
    <row r="7350" spans="1:3" x14ac:dyDescent="0.35">
      <c r="A7350" s="1">
        <v>7348</v>
      </c>
      <c r="B7350" s="1">
        <v>0.25</v>
      </c>
      <c r="C7350">
        <v>0.33333333333333331</v>
      </c>
    </row>
    <row r="7351" spans="1:3" x14ac:dyDescent="0.35">
      <c r="A7351" s="1">
        <v>7349</v>
      </c>
      <c r="B7351" s="1">
        <v>0.375</v>
      </c>
      <c r="C7351">
        <v>0.33333333333333331</v>
      </c>
    </row>
    <row r="7352" spans="1:3" x14ac:dyDescent="0.35">
      <c r="A7352" s="1">
        <v>7350</v>
      </c>
      <c r="B7352" s="1">
        <v>0.5</v>
      </c>
      <c r="C7352">
        <v>0.33333333333333331</v>
      </c>
    </row>
    <row r="7353" spans="1:3" x14ac:dyDescent="0.35">
      <c r="A7353" s="1">
        <v>7351</v>
      </c>
      <c r="B7353" s="1">
        <v>0.625</v>
      </c>
      <c r="C7353">
        <v>0.5</v>
      </c>
    </row>
    <row r="7354" spans="1:3" x14ac:dyDescent="0.35">
      <c r="A7354" s="1">
        <v>7352</v>
      </c>
      <c r="B7354" s="1">
        <v>0.75</v>
      </c>
      <c r="C7354">
        <v>0.66666666666666663</v>
      </c>
    </row>
    <row r="7355" spans="1:3" x14ac:dyDescent="0.35">
      <c r="A7355" s="1">
        <v>7353</v>
      </c>
      <c r="B7355" s="1">
        <v>0.875</v>
      </c>
      <c r="C7355">
        <v>0.83333333333333337</v>
      </c>
    </row>
    <row r="7356" spans="1:3" x14ac:dyDescent="0.35">
      <c r="A7356" s="1">
        <v>7354</v>
      </c>
      <c r="B7356" s="1">
        <v>0.75</v>
      </c>
      <c r="C7356">
        <v>0.83333333333333337</v>
      </c>
    </row>
    <row r="7357" spans="1:3" x14ac:dyDescent="0.35">
      <c r="A7357" s="1">
        <v>7355</v>
      </c>
      <c r="B7357" s="1">
        <v>0.75</v>
      </c>
      <c r="C7357">
        <v>0.83333333333333337</v>
      </c>
    </row>
    <row r="7358" spans="1:3" x14ac:dyDescent="0.35">
      <c r="A7358" s="1">
        <v>7356</v>
      </c>
      <c r="B7358" s="1">
        <v>0.75</v>
      </c>
      <c r="C7358">
        <v>0.66666666666666663</v>
      </c>
    </row>
    <row r="7359" spans="1:3" x14ac:dyDescent="0.35">
      <c r="A7359" s="1">
        <v>7357</v>
      </c>
      <c r="B7359" s="1">
        <v>0.625</v>
      </c>
      <c r="C7359">
        <v>0.66666666666666663</v>
      </c>
    </row>
    <row r="7360" spans="1:3" x14ac:dyDescent="0.35">
      <c r="A7360" s="1">
        <v>7358</v>
      </c>
      <c r="B7360" s="1">
        <v>0.75</v>
      </c>
      <c r="C7360">
        <v>0.66666666666666663</v>
      </c>
    </row>
    <row r="7361" spans="1:3" x14ac:dyDescent="0.35">
      <c r="A7361" s="1">
        <v>7359</v>
      </c>
      <c r="B7361" s="1">
        <v>0.75</v>
      </c>
      <c r="C7361">
        <v>0.83333333333333337</v>
      </c>
    </row>
    <row r="7362" spans="1:3" x14ac:dyDescent="0.35">
      <c r="A7362" s="1">
        <v>7360</v>
      </c>
      <c r="B7362" s="1">
        <v>0.875</v>
      </c>
      <c r="C7362">
        <v>1</v>
      </c>
    </row>
    <row r="7363" spans="1:3" x14ac:dyDescent="0.35">
      <c r="A7363" s="1">
        <v>7361</v>
      </c>
      <c r="B7363" s="1">
        <v>1</v>
      </c>
      <c r="C7363">
        <v>1</v>
      </c>
    </row>
    <row r="7364" spans="1:3" x14ac:dyDescent="0.35">
      <c r="A7364" s="1">
        <v>7362</v>
      </c>
      <c r="B7364" s="1">
        <v>0.75</v>
      </c>
      <c r="C7364">
        <v>0.83333333333333337</v>
      </c>
    </row>
    <row r="7365" spans="1:3" x14ac:dyDescent="0.35">
      <c r="A7365" s="1">
        <v>7363</v>
      </c>
      <c r="B7365" s="1">
        <v>0.5</v>
      </c>
      <c r="C7365">
        <v>0.5</v>
      </c>
    </row>
    <row r="7366" spans="1:3" x14ac:dyDescent="0.35">
      <c r="A7366" s="1">
        <v>7364</v>
      </c>
      <c r="B7366" s="1">
        <v>0.25</v>
      </c>
      <c r="C7366">
        <v>0.33333333333333331</v>
      </c>
    </row>
    <row r="7367" spans="1:3" x14ac:dyDescent="0.35">
      <c r="A7367" s="1">
        <v>7365</v>
      </c>
      <c r="B7367" s="1">
        <v>0.125</v>
      </c>
      <c r="C7367">
        <v>0.33333333333333331</v>
      </c>
    </row>
    <row r="7368" spans="1:3" x14ac:dyDescent="0.35">
      <c r="A7368" s="1">
        <v>7366</v>
      </c>
      <c r="B7368" s="1">
        <v>0.125</v>
      </c>
      <c r="C7368">
        <v>0.33333333333333331</v>
      </c>
    </row>
    <row r="7369" spans="1:3" x14ac:dyDescent="0.35">
      <c r="A7369" s="1">
        <v>7367</v>
      </c>
      <c r="B7369" s="1">
        <v>0.125</v>
      </c>
      <c r="C7369">
        <v>0.33333333333333331</v>
      </c>
    </row>
    <row r="7370" spans="1:3" x14ac:dyDescent="0.35">
      <c r="A7370" s="1">
        <v>7368</v>
      </c>
      <c r="B7370" s="1">
        <v>0.125</v>
      </c>
      <c r="C7370">
        <v>0.33333333333333331</v>
      </c>
    </row>
    <row r="7371" spans="1:3" x14ac:dyDescent="0.35">
      <c r="A7371" s="1">
        <v>7369</v>
      </c>
      <c r="B7371" s="1">
        <v>0.125</v>
      </c>
      <c r="C7371">
        <v>0.33333333333333331</v>
      </c>
    </row>
    <row r="7372" spans="1:3" x14ac:dyDescent="0.35">
      <c r="A7372" s="1">
        <v>7370</v>
      </c>
      <c r="B7372" s="1">
        <v>0.125</v>
      </c>
      <c r="C7372">
        <v>0.33333333333333331</v>
      </c>
    </row>
    <row r="7373" spans="1:3" x14ac:dyDescent="0.35">
      <c r="A7373" s="1">
        <v>7371</v>
      </c>
      <c r="B7373" s="1">
        <v>0.25</v>
      </c>
      <c r="C7373">
        <v>0.16666666666666666</v>
      </c>
    </row>
    <row r="7374" spans="1:3" x14ac:dyDescent="0.35">
      <c r="A7374" s="1">
        <v>7372</v>
      </c>
      <c r="B7374" s="1">
        <v>0.25</v>
      </c>
      <c r="C7374">
        <v>0.33333333333333331</v>
      </c>
    </row>
    <row r="7375" spans="1:3" x14ac:dyDescent="0.35">
      <c r="A7375" s="1">
        <v>7373</v>
      </c>
      <c r="B7375" s="1">
        <v>0.375</v>
      </c>
      <c r="C7375">
        <v>0.33333333333333331</v>
      </c>
    </row>
    <row r="7376" spans="1:3" x14ac:dyDescent="0.35">
      <c r="A7376" s="1">
        <v>7374</v>
      </c>
      <c r="B7376" s="1">
        <v>0.5</v>
      </c>
      <c r="C7376">
        <v>0.33333333333333331</v>
      </c>
    </row>
    <row r="7377" spans="1:3" x14ac:dyDescent="0.35">
      <c r="A7377" s="1">
        <v>7375</v>
      </c>
      <c r="B7377" s="1">
        <v>0.625</v>
      </c>
      <c r="C7377">
        <v>0.5</v>
      </c>
    </row>
    <row r="7378" spans="1:3" x14ac:dyDescent="0.35">
      <c r="A7378" s="1">
        <v>7376</v>
      </c>
      <c r="B7378" s="1">
        <v>0.75</v>
      </c>
      <c r="C7378">
        <v>0.66666666666666663</v>
      </c>
    </row>
    <row r="7379" spans="1:3" x14ac:dyDescent="0.35">
      <c r="A7379" s="1">
        <v>7377</v>
      </c>
      <c r="B7379" s="1">
        <v>0.875</v>
      </c>
      <c r="C7379">
        <v>0.83333333333333337</v>
      </c>
    </row>
    <row r="7380" spans="1:3" x14ac:dyDescent="0.35">
      <c r="A7380" s="1">
        <v>7378</v>
      </c>
      <c r="B7380" s="1">
        <v>0.75</v>
      </c>
      <c r="C7380">
        <v>0.83333333333333337</v>
      </c>
    </row>
    <row r="7381" spans="1:3" x14ac:dyDescent="0.35">
      <c r="A7381" s="1">
        <v>7379</v>
      </c>
      <c r="B7381" s="1">
        <v>0.75</v>
      </c>
      <c r="C7381">
        <v>0.83333333333333337</v>
      </c>
    </row>
    <row r="7382" spans="1:3" x14ac:dyDescent="0.35">
      <c r="A7382" s="1">
        <v>7380</v>
      </c>
      <c r="B7382" s="1">
        <v>0.75</v>
      </c>
      <c r="C7382">
        <v>0.66666666666666663</v>
      </c>
    </row>
    <row r="7383" spans="1:3" x14ac:dyDescent="0.35">
      <c r="A7383" s="1">
        <v>7381</v>
      </c>
      <c r="B7383" s="1">
        <v>0.625</v>
      </c>
      <c r="C7383">
        <v>0.66666666666666663</v>
      </c>
    </row>
    <row r="7384" spans="1:3" x14ac:dyDescent="0.35">
      <c r="A7384" s="1">
        <v>7382</v>
      </c>
      <c r="B7384" s="1">
        <v>0.75</v>
      </c>
      <c r="C7384">
        <v>0.66666666666666663</v>
      </c>
    </row>
    <row r="7385" spans="1:3" x14ac:dyDescent="0.35">
      <c r="A7385" s="1">
        <v>7383</v>
      </c>
      <c r="B7385" s="1">
        <v>0.75</v>
      </c>
      <c r="C7385">
        <v>0.83333333333333337</v>
      </c>
    </row>
    <row r="7386" spans="1:3" x14ac:dyDescent="0.35">
      <c r="A7386" s="1">
        <v>7384</v>
      </c>
      <c r="B7386" s="1">
        <v>0.875</v>
      </c>
      <c r="C7386">
        <v>1</v>
      </c>
    </row>
    <row r="7387" spans="1:3" x14ac:dyDescent="0.35">
      <c r="A7387" s="1">
        <v>7385</v>
      </c>
      <c r="B7387" s="1">
        <v>1</v>
      </c>
      <c r="C7387">
        <v>1</v>
      </c>
    </row>
    <row r="7388" spans="1:3" x14ac:dyDescent="0.35">
      <c r="A7388" s="1">
        <v>7386</v>
      </c>
      <c r="B7388" s="1">
        <v>0.75</v>
      </c>
      <c r="C7388">
        <v>0.83333333333333337</v>
      </c>
    </row>
    <row r="7389" spans="1:3" x14ac:dyDescent="0.35">
      <c r="A7389" s="1">
        <v>7387</v>
      </c>
      <c r="B7389" s="1">
        <v>0.5</v>
      </c>
      <c r="C7389">
        <v>0.5</v>
      </c>
    </row>
    <row r="7390" spans="1:3" x14ac:dyDescent="0.35">
      <c r="A7390" s="1">
        <v>7388</v>
      </c>
      <c r="B7390" s="1">
        <v>0.25</v>
      </c>
      <c r="C7390">
        <v>0.33333333333333331</v>
      </c>
    </row>
    <row r="7391" spans="1:3" x14ac:dyDescent="0.35">
      <c r="A7391" s="1">
        <v>7389</v>
      </c>
      <c r="B7391" s="1">
        <v>0.125</v>
      </c>
      <c r="C7391">
        <v>0.33333333333333331</v>
      </c>
    </row>
    <row r="7392" spans="1:3" x14ac:dyDescent="0.35">
      <c r="A7392" s="1">
        <v>7390</v>
      </c>
      <c r="B7392" s="1">
        <v>0.125</v>
      </c>
      <c r="C7392">
        <v>0.33333333333333331</v>
      </c>
    </row>
    <row r="7393" spans="1:3" x14ac:dyDescent="0.35">
      <c r="A7393" s="1">
        <v>7391</v>
      </c>
      <c r="B7393" s="1">
        <v>0.125</v>
      </c>
      <c r="C7393">
        <v>0.33333333333333331</v>
      </c>
    </row>
    <row r="7394" spans="1:3" x14ac:dyDescent="0.35">
      <c r="A7394" s="1">
        <v>7392</v>
      </c>
      <c r="B7394" s="1">
        <v>0.125</v>
      </c>
      <c r="C7394">
        <v>0.33333333333333331</v>
      </c>
    </row>
    <row r="7395" spans="1:3" x14ac:dyDescent="0.35">
      <c r="A7395" s="1">
        <v>7393</v>
      </c>
      <c r="B7395" s="1">
        <v>0.125</v>
      </c>
      <c r="C7395">
        <v>0.33333333333333331</v>
      </c>
    </row>
    <row r="7396" spans="1:3" x14ac:dyDescent="0.35">
      <c r="A7396" s="1">
        <v>7394</v>
      </c>
      <c r="B7396" s="1">
        <v>0.125</v>
      </c>
      <c r="C7396">
        <v>0.33333333333333331</v>
      </c>
    </row>
    <row r="7397" spans="1:3" x14ac:dyDescent="0.35">
      <c r="A7397" s="1">
        <v>7395</v>
      </c>
      <c r="B7397" s="1">
        <v>0.25</v>
      </c>
      <c r="C7397">
        <v>0.16666666666666666</v>
      </c>
    </row>
    <row r="7398" spans="1:3" x14ac:dyDescent="0.35">
      <c r="A7398" s="1">
        <v>7396</v>
      </c>
      <c r="B7398" s="1">
        <v>0.25</v>
      </c>
      <c r="C7398">
        <v>0.33333333333333331</v>
      </c>
    </row>
    <row r="7399" spans="1:3" x14ac:dyDescent="0.35">
      <c r="A7399" s="1">
        <v>7397</v>
      </c>
      <c r="B7399" s="1">
        <v>0.375</v>
      </c>
      <c r="C7399">
        <v>0.33333333333333331</v>
      </c>
    </row>
    <row r="7400" spans="1:3" x14ac:dyDescent="0.35">
      <c r="A7400" s="1">
        <v>7398</v>
      </c>
      <c r="B7400" s="1">
        <v>0.5</v>
      </c>
      <c r="C7400">
        <v>0.33333333333333331</v>
      </c>
    </row>
    <row r="7401" spans="1:3" x14ac:dyDescent="0.35">
      <c r="A7401" s="1">
        <v>7399</v>
      </c>
      <c r="B7401" s="1">
        <v>0.625</v>
      </c>
      <c r="C7401">
        <v>0.5</v>
      </c>
    </row>
    <row r="7402" spans="1:3" x14ac:dyDescent="0.35">
      <c r="A7402" s="1">
        <v>7400</v>
      </c>
      <c r="B7402" s="1">
        <v>0.75</v>
      </c>
      <c r="C7402">
        <v>0.66666666666666663</v>
      </c>
    </row>
    <row r="7403" spans="1:3" x14ac:dyDescent="0.35">
      <c r="A7403" s="1">
        <v>7401</v>
      </c>
      <c r="B7403" s="1">
        <v>0.875</v>
      </c>
      <c r="C7403">
        <v>0.83333333333333337</v>
      </c>
    </row>
    <row r="7404" spans="1:3" x14ac:dyDescent="0.35">
      <c r="A7404" s="1">
        <v>7402</v>
      </c>
      <c r="B7404" s="1">
        <v>0.75</v>
      </c>
      <c r="C7404">
        <v>0.83333333333333337</v>
      </c>
    </row>
    <row r="7405" spans="1:3" x14ac:dyDescent="0.35">
      <c r="A7405" s="1">
        <v>7403</v>
      </c>
      <c r="B7405" s="1">
        <v>0.75</v>
      </c>
      <c r="C7405">
        <v>0.83333333333333337</v>
      </c>
    </row>
    <row r="7406" spans="1:3" x14ac:dyDescent="0.35">
      <c r="A7406" s="1">
        <v>7404</v>
      </c>
      <c r="B7406" s="1">
        <v>0.75</v>
      </c>
      <c r="C7406">
        <v>0.66666666666666663</v>
      </c>
    </row>
    <row r="7407" spans="1:3" x14ac:dyDescent="0.35">
      <c r="A7407" s="1">
        <v>7405</v>
      </c>
      <c r="B7407" s="1">
        <v>0.625</v>
      </c>
      <c r="C7407">
        <v>0.66666666666666663</v>
      </c>
    </row>
    <row r="7408" spans="1:3" x14ac:dyDescent="0.35">
      <c r="A7408" s="1">
        <v>7406</v>
      </c>
      <c r="B7408" s="1">
        <v>0.75</v>
      </c>
      <c r="C7408">
        <v>0.66666666666666663</v>
      </c>
    </row>
    <row r="7409" spans="1:3" x14ac:dyDescent="0.35">
      <c r="A7409" s="1">
        <v>7407</v>
      </c>
      <c r="B7409" s="1">
        <v>0.75</v>
      </c>
      <c r="C7409">
        <v>0.83333333333333337</v>
      </c>
    </row>
    <row r="7410" spans="1:3" x14ac:dyDescent="0.35">
      <c r="A7410" s="1">
        <v>7408</v>
      </c>
      <c r="B7410" s="1">
        <v>0.875</v>
      </c>
      <c r="C7410">
        <v>1</v>
      </c>
    </row>
    <row r="7411" spans="1:3" x14ac:dyDescent="0.35">
      <c r="A7411" s="1">
        <v>7409</v>
      </c>
      <c r="B7411" s="1">
        <v>1</v>
      </c>
      <c r="C7411">
        <v>1</v>
      </c>
    </row>
    <row r="7412" spans="1:3" x14ac:dyDescent="0.35">
      <c r="A7412" s="1">
        <v>7410</v>
      </c>
      <c r="B7412" s="1">
        <v>0.75</v>
      </c>
      <c r="C7412">
        <v>0.83333333333333337</v>
      </c>
    </row>
    <row r="7413" spans="1:3" x14ac:dyDescent="0.35">
      <c r="A7413" s="1">
        <v>7411</v>
      </c>
      <c r="B7413" s="1">
        <v>0.5</v>
      </c>
      <c r="C7413">
        <v>0.5</v>
      </c>
    </row>
    <row r="7414" spans="1:3" x14ac:dyDescent="0.35">
      <c r="A7414" s="1">
        <v>7412</v>
      </c>
      <c r="B7414" s="1">
        <v>0.25</v>
      </c>
      <c r="C7414">
        <v>0.33333333333333331</v>
      </c>
    </row>
    <row r="7415" spans="1:3" x14ac:dyDescent="0.35">
      <c r="A7415" s="1">
        <v>7413</v>
      </c>
      <c r="B7415" s="1">
        <v>0.125</v>
      </c>
      <c r="C7415">
        <v>0.33333333333333331</v>
      </c>
    </row>
    <row r="7416" spans="1:3" x14ac:dyDescent="0.35">
      <c r="A7416" s="1">
        <v>7414</v>
      </c>
      <c r="B7416" s="1">
        <v>0.125</v>
      </c>
      <c r="C7416">
        <v>0.33333333333333331</v>
      </c>
    </row>
    <row r="7417" spans="1:3" x14ac:dyDescent="0.35">
      <c r="A7417" s="1">
        <v>7415</v>
      </c>
      <c r="B7417" s="1">
        <v>0.125</v>
      </c>
      <c r="C7417">
        <v>0.33333333333333331</v>
      </c>
    </row>
    <row r="7418" spans="1:3" x14ac:dyDescent="0.35">
      <c r="A7418" s="1">
        <v>7416</v>
      </c>
      <c r="B7418" s="1">
        <v>0.125</v>
      </c>
      <c r="C7418">
        <v>0.33333333333333331</v>
      </c>
    </row>
    <row r="7419" spans="1:3" x14ac:dyDescent="0.35">
      <c r="A7419" s="1">
        <v>7417</v>
      </c>
      <c r="B7419" s="1">
        <v>0.125</v>
      </c>
      <c r="C7419">
        <v>0.33333333333333331</v>
      </c>
    </row>
    <row r="7420" spans="1:3" x14ac:dyDescent="0.35">
      <c r="A7420" s="1">
        <v>7418</v>
      </c>
      <c r="B7420" s="1">
        <v>0.125</v>
      </c>
      <c r="C7420">
        <v>0.33333333333333331</v>
      </c>
    </row>
    <row r="7421" spans="1:3" x14ac:dyDescent="0.35">
      <c r="A7421" s="1">
        <v>7419</v>
      </c>
      <c r="B7421" s="1">
        <v>0.25</v>
      </c>
      <c r="C7421">
        <v>0.16666666666666666</v>
      </c>
    </row>
    <row r="7422" spans="1:3" x14ac:dyDescent="0.35">
      <c r="A7422" s="1">
        <v>7420</v>
      </c>
      <c r="B7422" s="1">
        <v>0.25</v>
      </c>
      <c r="C7422">
        <v>0.33333333333333331</v>
      </c>
    </row>
    <row r="7423" spans="1:3" x14ac:dyDescent="0.35">
      <c r="A7423" s="1">
        <v>7421</v>
      </c>
      <c r="B7423" s="1">
        <v>0.375</v>
      </c>
      <c r="C7423">
        <v>0.33333333333333331</v>
      </c>
    </row>
    <row r="7424" spans="1:3" x14ac:dyDescent="0.35">
      <c r="A7424" s="1">
        <v>7422</v>
      </c>
      <c r="B7424" s="1">
        <v>0.5</v>
      </c>
      <c r="C7424">
        <v>0.33333333333333331</v>
      </c>
    </row>
    <row r="7425" spans="1:3" x14ac:dyDescent="0.35">
      <c r="A7425" s="1">
        <v>7423</v>
      </c>
      <c r="B7425" s="1">
        <v>0.625</v>
      </c>
      <c r="C7425">
        <v>0.5</v>
      </c>
    </row>
    <row r="7426" spans="1:3" x14ac:dyDescent="0.35">
      <c r="A7426" s="1">
        <v>7424</v>
      </c>
      <c r="B7426" s="1">
        <v>0.75</v>
      </c>
      <c r="C7426">
        <v>0.66666666666666663</v>
      </c>
    </row>
    <row r="7427" spans="1:3" x14ac:dyDescent="0.35">
      <c r="A7427" s="1">
        <v>7425</v>
      </c>
      <c r="B7427" s="1">
        <v>0.875</v>
      </c>
      <c r="C7427">
        <v>0.83333333333333337</v>
      </c>
    </row>
    <row r="7428" spans="1:3" x14ac:dyDescent="0.35">
      <c r="A7428" s="1">
        <v>7426</v>
      </c>
      <c r="B7428" s="1">
        <v>0.75</v>
      </c>
      <c r="C7428">
        <v>0.83333333333333337</v>
      </c>
    </row>
    <row r="7429" spans="1:3" x14ac:dyDescent="0.35">
      <c r="A7429" s="1">
        <v>7427</v>
      </c>
      <c r="B7429" s="1">
        <v>0.75</v>
      </c>
      <c r="C7429">
        <v>0.83333333333333337</v>
      </c>
    </row>
    <row r="7430" spans="1:3" x14ac:dyDescent="0.35">
      <c r="A7430" s="1">
        <v>7428</v>
      </c>
      <c r="B7430" s="1">
        <v>0.75</v>
      </c>
      <c r="C7430">
        <v>0.66666666666666663</v>
      </c>
    </row>
    <row r="7431" spans="1:3" x14ac:dyDescent="0.35">
      <c r="A7431" s="1">
        <v>7429</v>
      </c>
      <c r="B7431" s="1">
        <v>0.625</v>
      </c>
      <c r="C7431">
        <v>0.66666666666666663</v>
      </c>
    </row>
    <row r="7432" spans="1:3" x14ac:dyDescent="0.35">
      <c r="A7432" s="1">
        <v>7430</v>
      </c>
      <c r="B7432" s="1">
        <v>0.75</v>
      </c>
      <c r="C7432">
        <v>0.66666666666666663</v>
      </c>
    </row>
    <row r="7433" spans="1:3" x14ac:dyDescent="0.35">
      <c r="A7433" s="1">
        <v>7431</v>
      </c>
      <c r="B7433" s="1">
        <v>0.75</v>
      </c>
      <c r="C7433">
        <v>0.83333333333333337</v>
      </c>
    </row>
    <row r="7434" spans="1:3" x14ac:dyDescent="0.35">
      <c r="A7434" s="1">
        <v>7432</v>
      </c>
      <c r="B7434" s="1">
        <v>0.875</v>
      </c>
      <c r="C7434">
        <v>1</v>
      </c>
    </row>
    <row r="7435" spans="1:3" x14ac:dyDescent="0.35">
      <c r="A7435" s="1">
        <v>7433</v>
      </c>
      <c r="B7435" s="1">
        <v>1</v>
      </c>
      <c r="C7435">
        <v>1</v>
      </c>
    </row>
    <row r="7436" spans="1:3" x14ac:dyDescent="0.35">
      <c r="A7436" s="1">
        <v>7434</v>
      </c>
      <c r="B7436" s="1">
        <v>0.75</v>
      </c>
      <c r="C7436">
        <v>0.83333333333333337</v>
      </c>
    </row>
    <row r="7437" spans="1:3" x14ac:dyDescent="0.35">
      <c r="A7437" s="1">
        <v>7435</v>
      </c>
      <c r="B7437" s="1">
        <v>0.5</v>
      </c>
      <c r="C7437">
        <v>0.5</v>
      </c>
    </row>
    <row r="7438" spans="1:3" x14ac:dyDescent="0.35">
      <c r="A7438" s="1">
        <v>7436</v>
      </c>
      <c r="B7438" s="1">
        <v>0.25</v>
      </c>
      <c r="C7438">
        <v>0.33333333333333331</v>
      </c>
    </row>
    <row r="7439" spans="1:3" x14ac:dyDescent="0.35">
      <c r="A7439" s="1">
        <v>7437</v>
      </c>
      <c r="B7439" s="1">
        <v>0.125</v>
      </c>
      <c r="C7439">
        <v>0.33333333333333331</v>
      </c>
    </row>
    <row r="7440" spans="1:3" x14ac:dyDescent="0.35">
      <c r="A7440" s="1">
        <v>7438</v>
      </c>
      <c r="B7440" s="1">
        <v>0.125</v>
      </c>
      <c r="C7440">
        <v>0.33333333333333331</v>
      </c>
    </row>
    <row r="7441" spans="1:3" x14ac:dyDescent="0.35">
      <c r="A7441" s="1">
        <v>7439</v>
      </c>
      <c r="B7441" s="1">
        <v>0.125</v>
      </c>
      <c r="C7441">
        <v>0.33333333333333331</v>
      </c>
    </row>
    <row r="7442" spans="1:3" x14ac:dyDescent="0.35">
      <c r="A7442" s="1">
        <v>7440</v>
      </c>
      <c r="B7442" s="1">
        <v>0.125</v>
      </c>
      <c r="C7442">
        <v>0.33333333333333331</v>
      </c>
    </row>
    <row r="7443" spans="1:3" x14ac:dyDescent="0.35">
      <c r="A7443" s="1">
        <v>7441</v>
      </c>
      <c r="B7443" s="1">
        <v>0.125</v>
      </c>
      <c r="C7443">
        <v>0.33333333333333331</v>
      </c>
    </row>
    <row r="7444" spans="1:3" x14ac:dyDescent="0.35">
      <c r="A7444" s="1">
        <v>7442</v>
      </c>
      <c r="B7444" s="1">
        <v>0.125</v>
      </c>
      <c r="C7444">
        <v>0.33333333333333331</v>
      </c>
    </row>
    <row r="7445" spans="1:3" x14ac:dyDescent="0.35">
      <c r="A7445" s="1">
        <v>7443</v>
      </c>
      <c r="B7445" s="1">
        <v>0.25</v>
      </c>
      <c r="C7445">
        <v>0.16666666666666666</v>
      </c>
    </row>
    <row r="7446" spans="1:3" x14ac:dyDescent="0.35">
      <c r="A7446" s="1">
        <v>7444</v>
      </c>
      <c r="B7446" s="1">
        <v>0.25</v>
      </c>
      <c r="C7446">
        <v>0.33333333333333331</v>
      </c>
    </row>
    <row r="7447" spans="1:3" x14ac:dyDescent="0.35">
      <c r="A7447" s="1">
        <v>7445</v>
      </c>
      <c r="B7447" s="1">
        <v>0.375</v>
      </c>
      <c r="C7447">
        <v>0.33333333333333331</v>
      </c>
    </row>
    <row r="7448" spans="1:3" x14ac:dyDescent="0.35">
      <c r="A7448" s="1">
        <v>7446</v>
      </c>
      <c r="B7448" s="1">
        <v>0.5</v>
      </c>
      <c r="C7448">
        <v>0.33333333333333331</v>
      </c>
    </row>
    <row r="7449" spans="1:3" x14ac:dyDescent="0.35">
      <c r="A7449" s="1">
        <v>7447</v>
      </c>
      <c r="B7449" s="1">
        <v>0.625</v>
      </c>
      <c r="C7449">
        <v>0.5</v>
      </c>
    </row>
    <row r="7450" spans="1:3" x14ac:dyDescent="0.35">
      <c r="A7450" s="1">
        <v>7448</v>
      </c>
      <c r="B7450" s="1">
        <v>0.75</v>
      </c>
      <c r="C7450">
        <v>0.66666666666666663</v>
      </c>
    </row>
    <row r="7451" spans="1:3" x14ac:dyDescent="0.35">
      <c r="A7451" s="1">
        <v>7449</v>
      </c>
      <c r="B7451" s="1">
        <v>0.875</v>
      </c>
      <c r="C7451">
        <v>0.83333333333333337</v>
      </c>
    </row>
    <row r="7452" spans="1:3" x14ac:dyDescent="0.35">
      <c r="A7452" s="1">
        <v>7450</v>
      </c>
      <c r="B7452" s="1">
        <v>0.75</v>
      </c>
      <c r="C7452">
        <v>0.83333333333333337</v>
      </c>
    </row>
    <row r="7453" spans="1:3" x14ac:dyDescent="0.35">
      <c r="A7453" s="1">
        <v>7451</v>
      </c>
      <c r="B7453" s="1">
        <v>0.75</v>
      </c>
      <c r="C7453">
        <v>0.83333333333333337</v>
      </c>
    </row>
    <row r="7454" spans="1:3" x14ac:dyDescent="0.35">
      <c r="A7454" s="1">
        <v>7452</v>
      </c>
      <c r="B7454" s="1">
        <v>0.75</v>
      </c>
      <c r="C7454">
        <v>0.66666666666666663</v>
      </c>
    </row>
    <row r="7455" spans="1:3" x14ac:dyDescent="0.35">
      <c r="A7455" s="1">
        <v>7453</v>
      </c>
      <c r="B7455" s="1">
        <v>0.625</v>
      </c>
      <c r="C7455">
        <v>0.66666666666666663</v>
      </c>
    </row>
    <row r="7456" spans="1:3" x14ac:dyDescent="0.35">
      <c r="A7456" s="1">
        <v>7454</v>
      </c>
      <c r="B7456" s="1">
        <v>0.75</v>
      </c>
      <c r="C7456">
        <v>0.66666666666666663</v>
      </c>
    </row>
    <row r="7457" spans="1:3" x14ac:dyDescent="0.35">
      <c r="A7457" s="1">
        <v>7455</v>
      </c>
      <c r="B7457" s="1">
        <v>0.75</v>
      </c>
      <c r="C7457">
        <v>0.83333333333333337</v>
      </c>
    </row>
    <row r="7458" spans="1:3" x14ac:dyDescent="0.35">
      <c r="A7458" s="1">
        <v>7456</v>
      </c>
      <c r="B7458" s="1">
        <v>0.875</v>
      </c>
      <c r="C7458">
        <v>1</v>
      </c>
    </row>
    <row r="7459" spans="1:3" x14ac:dyDescent="0.35">
      <c r="A7459" s="1">
        <v>7457</v>
      </c>
      <c r="B7459" s="1">
        <v>1</v>
      </c>
      <c r="C7459">
        <v>1</v>
      </c>
    </row>
    <row r="7460" spans="1:3" x14ac:dyDescent="0.35">
      <c r="A7460" s="1">
        <v>7458</v>
      </c>
      <c r="B7460" s="1">
        <v>0.75</v>
      </c>
      <c r="C7460">
        <v>0.83333333333333337</v>
      </c>
    </row>
    <row r="7461" spans="1:3" x14ac:dyDescent="0.35">
      <c r="A7461" s="1">
        <v>7459</v>
      </c>
      <c r="B7461" s="1">
        <v>0.5</v>
      </c>
      <c r="C7461">
        <v>0.5</v>
      </c>
    </row>
    <row r="7462" spans="1:3" x14ac:dyDescent="0.35">
      <c r="A7462" s="1">
        <v>7460</v>
      </c>
      <c r="B7462" s="1">
        <v>0.25</v>
      </c>
      <c r="C7462">
        <v>0.33333333333333331</v>
      </c>
    </row>
    <row r="7463" spans="1:3" x14ac:dyDescent="0.35">
      <c r="A7463" s="1">
        <v>7461</v>
      </c>
      <c r="B7463" s="1">
        <v>0.125</v>
      </c>
      <c r="C7463">
        <v>0.33333333333333331</v>
      </c>
    </row>
    <row r="7464" spans="1:3" x14ac:dyDescent="0.35">
      <c r="A7464" s="1">
        <v>7462</v>
      </c>
      <c r="B7464" s="1">
        <v>0.125</v>
      </c>
      <c r="C7464">
        <v>0.33333333333333331</v>
      </c>
    </row>
    <row r="7465" spans="1:3" x14ac:dyDescent="0.35">
      <c r="A7465" s="1">
        <v>7463</v>
      </c>
      <c r="B7465" s="1">
        <v>0.125</v>
      </c>
      <c r="C7465">
        <v>0.33333333333333331</v>
      </c>
    </row>
    <row r="7466" spans="1:3" x14ac:dyDescent="0.35">
      <c r="A7466" s="1">
        <v>7464</v>
      </c>
      <c r="B7466" s="1">
        <v>0.125</v>
      </c>
      <c r="C7466">
        <v>0.33333333333333331</v>
      </c>
    </row>
    <row r="7467" spans="1:3" x14ac:dyDescent="0.35">
      <c r="A7467" s="1">
        <v>7465</v>
      </c>
      <c r="B7467" s="1">
        <v>0.125</v>
      </c>
      <c r="C7467">
        <v>0.33333333333333331</v>
      </c>
    </row>
    <row r="7468" spans="1:3" x14ac:dyDescent="0.35">
      <c r="A7468" s="1">
        <v>7466</v>
      </c>
      <c r="B7468" s="1">
        <v>0.125</v>
      </c>
      <c r="C7468">
        <v>0.33333333333333331</v>
      </c>
    </row>
    <row r="7469" spans="1:3" x14ac:dyDescent="0.35">
      <c r="A7469" s="1">
        <v>7467</v>
      </c>
      <c r="B7469" s="1">
        <v>0.25</v>
      </c>
      <c r="C7469">
        <v>0.16666666666666666</v>
      </c>
    </row>
    <row r="7470" spans="1:3" x14ac:dyDescent="0.35">
      <c r="A7470" s="1">
        <v>7468</v>
      </c>
      <c r="B7470" s="1">
        <v>0.25</v>
      </c>
      <c r="C7470">
        <v>0.33333333333333331</v>
      </c>
    </row>
    <row r="7471" spans="1:3" x14ac:dyDescent="0.35">
      <c r="A7471" s="1">
        <v>7469</v>
      </c>
      <c r="B7471" s="1">
        <v>0.375</v>
      </c>
      <c r="C7471">
        <v>0.33333333333333331</v>
      </c>
    </row>
    <row r="7472" spans="1:3" x14ac:dyDescent="0.35">
      <c r="A7472" s="1">
        <v>7470</v>
      </c>
      <c r="B7472" s="1">
        <v>0.5</v>
      </c>
      <c r="C7472">
        <v>0.33333333333333331</v>
      </c>
    </row>
    <row r="7473" spans="1:3" x14ac:dyDescent="0.35">
      <c r="A7473" s="1">
        <v>7471</v>
      </c>
      <c r="B7473" s="1">
        <v>0.625</v>
      </c>
      <c r="C7473">
        <v>0.5</v>
      </c>
    </row>
    <row r="7474" spans="1:3" x14ac:dyDescent="0.35">
      <c r="A7474" s="1">
        <v>7472</v>
      </c>
      <c r="B7474" s="1">
        <v>0.75</v>
      </c>
      <c r="C7474">
        <v>0.66666666666666663</v>
      </c>
    </row>
    <row r="7475" spans="1:3" x14ac:dyDescent="0.35">
      <c r="A7475" s="1">
        <v>7473</v>
      </c>
      <c r="B7475" s="1">
        <v>0.875</v>
      </c>
      <c r="C7475">
        <v>0.83333333333333337</v>
      </c>
    </row>
    <row r="7476" spans="1:3" x14ac:dyDescent="0.35">
      <c r="A7476" s="1">
        <v>7474</v>
      </c>
      <c r="B7476" s="1">
        <v>0.75</v>
      </c>
      <c r="C7476">
        <v>0.83333333333333337</v>
      </c>
    </row>
    <row r="7477" spans="1:3" x14ac:dyDescent="0.35">
      <c r="A7477" s="1">
        <v>7475</v>
      </c>
      <c r="B7477" s="1">
        <v>0.75</v>
      </c>
      <c r="C7477">
        <v>0.83333333333333337</v>
      </c>
    </row>
    <row r="7478" spans="1:3" x14ac:dyDescent="0.35">
      <c r="A7478" s="1">
        <v>7476</v>
      </c>
      <c r="B7478" s="1">
        <v>0.75</v>
      </c>
      <c r="C7478">
        <v>0.66666666666666663</v>
      </c>
    </row>
    <row r="7479" spans="1:3" x14ac:dyDescent="0.35">
      <c r="A7479" s="1">
        <v>7477</v>
      </c>
      <c r="B7479" s="1">
        <v>0.625</v>
      </c>
      <c r="C7479">
        <v>0.66666666666666663</v>
      </c>
    </row>
    <row r="7480" spans="1:3" x14ac:dyDescent="0.35">
      <c r="A7480" s="1">
        <v>7478</v>
      </c>
      <c r="B7480" s="1">
        <v>0.75</v>
      </c>
      <c r="C7480">
        <v>0.66666666666666663</v>
      </c>
    </row>
    <row r="7481" spans="1:3" x14ac:dyDescent="0.35">
      <c r="A7481" s="1">
        <v>7479</v>
      </c>
      <c r="B7481" s="1">
        <v>0.75</v>
      </c>
      <c r="C7481">
        <v>0.83333333333333337</v>
      </c>
    </row>
    <row r="7482" spans="1:3" x14ac:dyDescent="0.35">
      <c r="A7482" s="1">
        <v>7480</v>
      </c>
      <c r="B7482" s="1">
        <v>0.875</v>
      </c>
      <c r="C7482">
        <v>1</v>
      </c>
    </row>
    <row r="7483" spans="1:3" x14ac:dyDescent="0.35">
      <c r="A7483" s="1">
        <v>7481</v>
      </c>
      <c r="B7483" s="1">
        <v>1</v>
      </c>
      <c r="C7483">
        <v>1</v>
      </c>
    </row>
    <row r="7484" spans="1:3" x14ac:dyDescent="0.35">
      <c r="A7484" s="1">
        <v>7482</v>
      </c>
      <c r="B7484" s="1">
        <v>0.75</v>
      </c>
      <c r="C7484">
        <v>0.83333333333333337</v>
      </c>
    </row>
    <row r="7485" spans="1:3" x14ac:dyDescent="0.35">
      <c r="A7485" s="1">
        <v>7483</v>
      </c>
      <c r="B7485" s="1">
        <v>0.5</v>
      </c>
      <c r="C7485">
        <v>0.5</v>
      </c>
    </row>
    <row r="7486" spans="1:3" x14ac:dyDescent="0.35">
      <c r="A7486" s="1">
        <v>7484</v>
      </c>
      <c r="B7486" s="1">
        <v>0.25</v>
      </c>
      <c r="C7486">
        <v>0.33333333333333331</v>
      </c>
    </row>
    <row r="7487" spans="1:3" x14ac:dyDescent="0.35">
      <c r="A7487" s="1">
        <v>7485</v>
      </c>
      <c r="B7487" s="1">
        <v>0.125</v>
      </c>
      <c r="C7487">
        <v>0.33333333333333331</v>
      </c>
    </row>
    <row r="7488" spans="1:3" x14ac:dyDescent="0.35">
      <c r="A7488" s="1">
        <v>7486</v>
      </c>
      <c r="B7488" s="1">
        <v>0.125</v>
      </c>
      <c r="C7488">
        <v>0.33333333333333331</v>
      </c>
    </row>
    <row r="7489" spans="1:3" x14ac:dyDescent="0.35">
      <c r="A7489" s="1">
        <v>7487</v>
      </c>
      <c r="B7489" s="1">
        <v>0.125</v>
      </c>
      <c r="C7489">
        <v>0.33333333333333331</v>
      </c>
    </row>
    <row r="7490" spans="1:3" x14ac:dyDescent="0.35">
      <c r="A7490" s="1">
        <v>7488</v>
      </c>
      <c r="B7490" s="1">
        <v>0.125</v>
      </c>
      <c r="C7490">
        <v>0.33333333333333331</v>
      </c>
    </row>
    <row r="7491" spans="1:3" x14ac:dyDescent="0.35">
      <c r="A7491" s="1">
        <v>7489</v>
      </c>
      <c r="B7491" s="1">
        <v>0.125</v>
      </c>
      <c r="C7491">
        <v>0.33333333333333331</v>
      </c>
    </row>
    <row r="7492" spans="1:3" x14ac:dyDescent="0.35">
      <c r="A7492" s="1">
        <v>7490</v>
      </c>
      <c r="B7492" s="1">
        <v>0.125</v>
      </c>
      <c r="C7492">
        <v>0.33333333333333331</v>
      </c>
    </row>
    <row r="7493" spans="1:3" x14ac:dyDescent="0.35">
      <c r="A7493" s="1">
        <v>7491</v>
      </c>
      <c r="B7493" s="1">
        <v>0.25</v>
      </c>
      <c r="C7493">
        <v>0.16666666666666666</v>
      </c>
    </row>
    <row r="7494" spans="1:3" x14ac:dyDescent="0.35">
      <c r="A7494" s="1">
        <v>7492</v>
      </c>
      <c r="B7494" s="1">
        <v>0.25</v>
      </c>
      <c r="C7494">
        <v>0.33333333333333331</v>
      </c>
    </row>
    <row r="7495" spans="1:3" x14ac:dyDescent="0.35">
      <c r="A7495" s="1">
        <v>7493</v>
      </c>
      <c r="B7495" s="1">
        <v>0.375</v>
      </c>
      <c r="C7495">
        <v>0.33333333333333331</v>
      </c>
    </row>
    <row r="7496" spans="1:3" x14ac:dyDescent="0.35">
      <c r="A7496" s="1">
        <v>7494</v>
      </c>
      <c r="B7496" s="1">
        <v>0.5</v>
      </c>
      <c r="C7496">
        <v>0.33333333333333331</v>
      </c>
    </row>
    <row r="7497" spans="1:3" x14ac:dyDescent="0.35">
      <c r="A7497" s="1">
        <v>7495</v>
      </c>
      <c r="B7497" s="1">
        <v>0.625</v>
      </c>
      <c r="C7497">
        <v>0.5</v>
      </c>
    </row>
    <row r="7498" spans="1:3" x14ac:dyDescent="0.35">
      <c r="A7498" s="1">
        <v>7496</v>
      </c>
      <c r="B7498" s="1">
        <v>0.75</v>
      </c>
      <c r="C7498">
        <v>0.66666666666666663</v>
      </c>
    </row>
    <row r="7499" spans="1:3" x14ac:dyDescent="0.35">
      <c r="A7499" s="1">
        <v>7497</v>
      </c>
      <c r="B7499" s="1">
        <v>0.875</v>
      </c>
      <c r="C7499">
        <v>0.83333333333333337</v>
      </c>
    </row>
    <row r="7500" spans="1:3" x14ac:dyDescent="0.35">
      <c r="A7500" s="1">
        <v>7498</v>
      </c>
      <c r="B7500" s="1">
        <v>0.75</v>
      </c>
      <c r="C7500">
        <v>0.83333333333333337</v>
      </c>
    </row>
    <row r="7501" spans="1:3" x14ac:dyDescent="0.35">
      <c r="A7501" s="1">
        <v>7499</v>
      </c>
      <c r="B7501" s="1">
        <v>0.75</v>
      </c>
      <c r="C7501">
        <v>0.83333333333333337</v>
      </c>
    </row>
    <row r="7502" spans="1:3" x14ac:dyDescent="0.35">
      <c r="A7502" s="1">
        <v>7500</v>
      </c>
      <c r="B7502" s="1">
        <v>0.75</v>
      </c>
      <c r="C7502">
        <v>0.66666666666666663</v>
      </c>
    </row>
    <row r="7503" spans="1:3" x14ac:dyDescent="0.35">
      <c r="A7503" s="1">
        <v>7501</v>
      </c>
      <c r="B7503" s="1">
        <v>0.625</v>
      </c>
      <c r="C7503">
        <v>0.66666666666666663</v>
      </c>
    </row>
    <row r="7504" spans="1:3" x14ac:dyDescent="0.35">
      <c r="A7504" s="1">
        <v>7502</v>
      </c>
      <c r="B7504" s="1">
        <v>0.75</v>
      </c>
      <c r="C7504">
        <v>0.66666666666666663</v>
      </c>
    </row>
    <row r="7505" spans="1:3" x14ac:dyDescent="0.35">
      <c r="A7505" s="1">
        <v>7503</v>
      </c>
      <c r="B7505" s="1">
        <v>0.75</v>
      </c>
      <c r="C7505">
        <v>0.83333333333333337</v>
      </c>
    </row>
    <row r="7506" spans="1:3" x14ac:dyDescent="0.35">
      <c r="A7506" s="1">
        <v>7504</v>
      </c>
      <c r="B7506" s="1">
        <v>0.875</v>
      </c>
      <c r="C7506">
        <v>1</v>
      </c>
    </row>
    <row r="7507" spans="1:3" x14ac:dyDescent="0.35">
      <c r="A7507" s="1">
        <v>7505</v>
      </c>
      <c r="B7507" s="1">
        <v>1</v>
      </c>
      <c r="C7507">
        <v>1</v>
      </c>
    </row>
    <row r="7508" spans="1:3" x14ac:dyDescent="0.35">
      <c r="A7508" s="1">
        <v>7506</v>
      </c>
      <c r="B7508" s="1">
        <v>0.75</v>
      </c>
      <c r="C7508">
        <v>0.83333333333333337</v>
      </c>
    </row>
    <row r="7509" spans="1:3" x14ac:dyDescent="0.35">
      <c r="A7509" s="1">
        <v>7507</v>
      </c>
      <c r="B7509" s="1">
        <v>0.5</v>
      </c>
      <c r="C7509">
        <v>0.5</v>
      </c>
    </row>
    <row r="7510" spans="1:3" x14ac:dyDescent="0.35">
      <c r="A7510" s="1">
        <v>7508</v>
      </c>
      <c r="B7510" s="1">
        <v>0.25</v>
      </c>
      <c r="C7510">
        <v>0.33333333333333331</v>
      </c>
    </row>
    <row r="7511" spans="1:3" x14ac:dyDescent="0.35">
      <c r="A7511" s="1">
        <v>7509</v>
      </c>
      <c r="B7511" s="1">
        <v>0.125</v>
      </c>
      <c r="C7511">
        <v>0.33333333333333331</v>
      </c>
    </row>
    <row r="7512" spans="1:3" x14ac:dyDescent="0.35">
      <c r="A7512" s="1">
        <v>7510</v>
      </c>
      <c r="B7512" s="1">
        <v>0.125</v>
      </c>
      <c r="C7512">
        <v>0.33333333333333331</v>
      </c>
    </row>
    <row r="7513" spans="1:3" x14ac:dyDescent="0.35">
      <c r="A7513" s="1">
        <v>7511</v>
      </c>
      <c r="B7513" s="1">
        <v>0.125</v>
      </c>
      <c r="C7513">
        <v>0.33333333333333331</v>
      </c>
    </row>
    <row r="7514" spans="1:3" x14ac:dyDescent="0.35">
      <c r="A7514" s="1">
        <v>7512</v>
      </c>
      <c r="B7514" s="1">
        <v>0.125</v>
      </c>
      <c r="C7514">
        <v>0.33333333333333331</v>
      </c>
    </row>
    <row r="7515" spans="1:3" x14ac:dyDescent="0.35">
      <c r="A7515" s="1">
        <v>7513</v>
      </c>
      <c r="B7515" s="1">
        <v>0.125</v>
      </c>
      <c r="C7515">
        <v>0.33333333333333331</v>
      </c>
    </row>
    <row r="7516" spans="1:3" x14ac:dyDescent="0.35">
      <c r="A7516" s="1">
        <v>7514</v>
      </c>
      <c r="B7516" s="1">
        <v>0.125</v>
      </c>
      <c r="C7516">
        <v>0.33333333333333331</v>
      </c>
    </row>
    <row r="7517" spans="1:3" x14ac:dyDescent="0.35">
      <c r="A7517" s="1">
        <v>7515</v>
      </c>
      <c r="B7517" s="1">
        <v>0.25</v>
      </c>
      <c r="C7517">
        <v>0.16666666666666666</v>
      </c>
    </row>
    <row r="7518" spans="1:3" x14ac:dyDescent="0.35">
      <c r="A7518" s="1">
        <v>7516</v>
      </c>
      <c r="B7518" s="1">
        <v>0.25</v>
      </c>
      <c r="C7518">
        <v>0.33333333333333331</v>
      </c>
    </row>
    <row r="7519" spans="1:3" x14ac:dyDescent="0.35">
      <c r="A7519" s="1">
        <v>7517</v>
      </c>
      <c r="B7519" s="1">
        <v>0.375</v>
      </c>
      <c r="C7519">
        <v>0.33333333333333331</v>
      </c>
    </row>
    <row r="7520" spans="1:3" x14ac:dyDescent="0.35">
      <c r="A7520" s="1">
        <v>7518</v>
      </c>
      <c r="B7520" s="1">
        <v>0.5</v>
      </c>
      <c r="C7520">
        <v>0.33333333333333331</v>
      </c>
    </row>
    <row r="7521" spans="1:3" x14ac:dyDescent="0.35">
      <c r="A7521" s="1">
        <v>7519</v>
      </c>
      <c r="B7521" s="1">
        <v>0.625</v>
      </c>
      <c r="C7521">
        <v>0.5</v>
      </c>
    </row>
    <row r="7522" spans="1:3" x14ac:dyDescent="0.35">
      <c r="A7522" s="1">
        <v>7520</v>
      </c>
      <c r="B7522" s="1">
        <v>0.75</v>
      </c>
      <c r="C7522">
        <v>0.66666666666666663</v>
      </c>
    </row>
    <row r="7523" spans="1:3" x14ac:dyDescent="0.35">
      <c r="A7523" s="1">
        <v>7521</v>
      </c>
      <c r="B7523" s="1">
        <v>0.875</v>
      </c>
      <c r="C7523">
        <v>0.83333333333333337</v>
      </c>
    </row>
    <row r="7524" spans="1:3" x14ac:dyDescent="0.35">
      <c r="A7524" s="1">
        <v>7522</v>
      </c>
      <c r="B7524" s="1">
        <v>0.75</v>
      </c>
      <c r="C7524">
        <v>0.83333333333333337</v>
      </c>
    </row>
    <row r="7525" spans="1:3" x14ac:dyDescent="0.35">
      <c r="A7525" s="1">
        <v>7523</v>
      </c>
      <c r="B7525" s="1">
        <v>0.75</v>
      </c>
      <c r="C7525">
        <v>0.83333333333333337</v>
      </c>
    </row>
    <row r="7526" spans="1:3" x14ac:dyDescent="0.35">
      <c r="A7526" s="1">
        <v>7524</v>
      </c>
      <c r="B7526" s="1">
        <v>0.75</v>
      </c>
      <c r="C7526">
        <v>0.66666666666666663</v>
      </c>
    </row>
    <row r="7527" spans="1:3" x14ac:dyDescent="0.35">
      <c r="A7527" s="1">
        <v>7525</v>
      </c>
      <c r="B7527" s="1">
        <v>0.625</v>
      </c>
      <c r="C7527">
        <v>0.66666666666666663</v>
      </c>
    </row>
    <row r="7528" spans="1:3" x14ac:dyDescent="0.35">
      <c r="A7528" s="1">
        <v>7526</v>
      </c>
      <c r="B7528" s="1">
        <v>0.75</v>
      </c>
      <c r="C7528">
        <v>0.66666666666666663</v>
      </c>
    </row>
    <row r="7529" spans="1:3" x14ac:dyDescent="0.35">
      <c r="A7529" s="1">
        <v>7527</v>
      </c>
      <c r="B7529" s="1">
        <v>0.75</v>
      </c>
      <c r="C7529">
        <v>0.83333333333333337</v>
      </c>
    </row>
    <row r="7530" spans="1:3" x14ac:dyDescent="0.35">
      <c r="A7530" s="1">
        <v>7528</v>
      </c>
      <c r="B7530" s="1">
        <v>0.875</v>
      </c>
      <c r="C7530">
        <v>1</v>
      </c>
    </row>
    <row r="7531" spans="1:3" x14ac:dyDescent="0.35">
      <c r="A7531" s="1">
        <v>7529</v>
      </c>
      <c r="B7531" s="1">
        <v>1</v>
      </c>
      <c r="C7531">
        <v>1</v>
      </c>
    </row>
    <row r="7532" spans="1:3" x14ac:dyDescent="0.35">
      <c r="A7532" s="1">
        <v>7530</v>
      </c>
      <c r="B7532" s="1">
        <v>0.75</v>
      </c>
      <c r="C7532">
        <v>0.83333333333333337</v>
      </c>
    </row>
    <row r="7533" spans="1:3" x14ac:dyDescent="0.35">
      <c r="A7533" s="1">
        <v>7531</v>
      </c>
      <c r="B7533" s="1">
        <v>0.5</v>
      </c>
      <c r="C7533">
        <v>0.5</v>
      </c>
    </row>
    <row r="7534" spans="1:3" x14ac:dyDescent="0.35">
      <c r="A7534" s="1">
        <v>7532</v>
      </c>
      <c r="B7534" s="1">
        <v>0.25</v>
      </c>
      <c r="C7534">
        <v>0.33333333333333331</v>
      </c>
    </row>
    <row r="7535" spans="1:3" x14ac:dyDescent="0.35">
      <c r="A7535" s="1">
        <v>7533</v>
      </c>
      <c r="B7535" s="1">
        <v>0.125</v>
      </c>
      <c r="C7535">
        <v>0.33333333333333331</v>
      </c>
    </row>
    <row r="7536" spans="1:3" x14ac:dyDescent="0.35">
      <c r="A7536" s="1">
        <v>7534</v>
      </c>
      <c r="B7536" s="1">
        <v>0.125</v>
      </c>
      <c r="C7536">
        <v>0.33333333333333331</v>
      </c>
    </row>
    <row r="7537" spans="1:3" x14ac:dyDescent="0.35">
      <c r="A7537" s="1">
        <v>7535</v>
      </c>
      <c r="B7537" s="1">
        <v>0.125</v>
      </c>
      <c r="C7537">
        <v>0.33333333333333331</v>
      </c>
    </row>
    <row r="7538" spans="1:3" x14ac:dyDescent="0.35">
      <c r="A7538" s="1">
        <v>7536</v>
      </c>
      <c r="B7538" s="1">
        <v>0.125</v>
      </c>
      <c r="C7538">
        <v>0.33333333333333331</v>
      </c>
    </row>
    <row r="7539" spans="1:3" x14ac:dyDescent="0.35">
      <c r="A7539" s="1">
        <v>7537</v>
      </c>
      <c r="B7539" s="1">
        <v>0.125</v>
      </c>
      <c r="C7539">
        <v>0.33333333333333331</v>
      </c>
    </row>
    <row r="7540" spans="1:3" x14ac:dyDescent="0.35">
      <c r="A7540" s="1">
        <v>7538</v>
      </c>
      <c r="B7540" s="1">
        <v>0.125</v>
      </c>
      <c r="C7540">
        <v>0.33333333333333331</v>
      </c>
    </row>
    <row r="7541" spans="1:3" x14ac:dyDescent="0.35">
      <c r="A7541" s="1">
        <v>7539</v>
      </c>
      <c r="B7541" s="1">
        <v>0.25</v>
      </c>
      <c r="C7541">
        <v>0.16666666666666666</v>
      </c>
    </row>
    <row r="7542" spans="1:3" x14ac:dyDescent="0.35">
      <c r="A7542" s="1">
        <v>7540</v>
      </c>
      <c r="B7542" s="1">
        <v>0.25</v>
      </c>
      <c r="C7542">
        <v>0.33333333333333331</v>
      </c>
    </row>
    <row r="7543" spans="1:3" x14ac:dyDescent="0.35">
      <c r="A7543" s="1">
        <v>7541</v>
      </c>
      <c r="B7543" s="1">
        <v>0.375</v>
      </c>
      <c r="C7543">
        <v>0.33333333333333331</v>
      </c>
    </row>
    <row r="7544" spans="1:3" x14ac:dyDescent="0.35">
      <c r="A7544" s="1">
        <v>7542</v>
      </c>
      <c r="B7544" s="1">
        <v>0.5</v>
      </c>
      <c r="C7544">
        <v>0.33333333333333331</v>
      </c>
    </row>
    <row r="7545" spans="1:3" x14ac:dyDescent="0.35">
      <c r="A7545" s="1">
        <v>7543</v>
      </c>
      <c r="B7545" s="1">
        <v>0.625</v>
      </c>
      <c r="C7545">
        <v>0.5</v>
      </c>
    </row>
    <row r="7546" spans="1:3" x14ac:dyDescent="0.35">
      <c r="A7546" s="1">
        <v>7544</v>
      </c>
      <c r="B7546" s="1">
        <v>0.75</v>
      </c>
      <c r="C7546">
        <v>0.66666666666666663</v>
      </c>
    </row>
    <row r="7547" spans="1:3" x14ac:dyDescent="0.35">
      <c r="A7547" s="1">
        <v>7545</v>
      </c>
      <c r="B7547" s="1">
        <v>0.875</v>
      </c>
      <c r="C7547">
        <v>0.83333333333333337</v>
      </c>
    </row>
    <row r="7548" spans="1:3" x14ac:dyDescent="0.35">
      <c r="A7548" s="1">
        <v>7546</v>
      </c>
      <c r="B7548" s="1">
        <v>0.75</v>
      </c>
      <c r="C7548">
        <v>0.83333333333333337</v>
      </c>
    </row>
    <row r="7549" spans="1:3" x14ac:dyDescent="0.35">
      <c r="A7549" s="1">
        <v>7547</v>
      </c>
      <c r="B7549" s="1">
        <v>0.75</v>
      </c>
      <c r="C7549">
        <v>0.83333333333333337</v>
      </c>
    </row>
    <row r="7550" spans="1:3" x14ac:dyDescent="0.35">
      <c r="A7550" s="1">
        <v>7548</v>
      </c>
      <c r="B7550" s="1">
        <v>0.75</v>
      </c>
      <c r="C7550">
        <v>0.66666666666666663</v>
      </c>
    </row>
    <row r="7551" spans="1:3" x14ac:dyDescent="0.35">
      <c r="A7551" s="1">
        <v>7549</v>
      </c>
      <c r="B7551" s="1">
        <v>0.625</v>
      </c>
      <c r="C7551">
        <v>0.66666666666666663</v>
      </c>
    </row>
    <row r="7552" spans="1:3" x14ac:dyDescent="0.35">
      <c r="A7552" s="1">
        <v>7550</v>
      </c>
      <c r="B7552" s="1">
        <v>0.75</v>
      </c>
      <c r="C7552">
        <v>0.66666666666666663</v>
      </c>
    </row>
    <row r="7553" spans="1:3" x14ac:dyDescent="0.35">
      <c r="A7553" s="1">
        <v>7551</v>
      </c>
      <c r="B7553" s="1">
        <v>0.75</v>
      </c>
      <c r="C7553">
        <v>0.83333333333333337</v>
      </c>
    </row>
    <row r="7554" spans="1:3" x14ac:dyDescent="0.35">
      <c r="A7554" s="1">
        <v>7552</v>
      </c>
      <c r="B7554" s="1">
        <v>0.875</v>
      </c>
      <c r="C7554">
        <v>1</v>
      </c>
    </row>
    <row r="7555" spans="1:3" x14ac:dyDescent="0.35">
      <c r="A7555" s="1">
        <v>7553</v>
      </c>
      <c r="B7555" s="1">
        <v>1</v>
      </c>
      <c r="C7555">
        <v>1</v>
      </c>
    </row>
    <row r="7556" spans="1:3" x14ac:dyDescent="0.35">
      <c r="A7556" s="1">
        <v>7554</v>
      </c>
      <c r="B7556" s="1">
        <v>0.75</v>
      </c>
      <c r="C7556">
        <v>0.83333333333333337</v>
      </c>
    </row>
    <row r="7557" spans="1:3" x14ac:dyDescent="0.35">
      <c r="A7557" s="1">
        <v>7555</v>
      </c>
      <c r="B7557" s="1">
        <v>0.5</v>
      </c>
      <c r="C7557">
        <v>0.5</v>
      </c>
    </row>
    <row r="7558" spans="1:3" x14ac:dyDescent="0.35">
      <c r="A7558" s="1">
        <v>7556</v>
      </c>
      <c r="B7558" s="1">
        <v>0.25</v>
      </c>
      <c r="C7558">
        <v>0.33333333333333331</v>
      </c>
    </row>
    <row r="7559" spans="1:3" x14ac:dyDescent="0.35">
      <c r="A7559" s="1">
        <v>7557</v>
      </c>
      <c r="B7559" s="1">
        <v>0.125</v>
      </c>
      <c r="C7559">
        <v>0.33333333333333331</v>
      </c>
    </row>
    <row r="7560" spans="1:3" x14ac:dyDescent="0.35">
      <c r="A7560" s="1">
        <v>7558</v>
      </c>
      <c r="B7560" s="1">
        <v>0.125</v>
      </c>
      <c r="C7560">
        <v>0.33333333333333331</v>
      </c>
    </row>
    <row r="7561" spans="1:3" x14ac:dyDescent="0.35">
      <c r="A7561" s="1">
        <v>7559</v>
      </c>
      <c r="B7561" s="1">
        <v>0.125</v>
      </c>
      <c r="C7561">
        <v>0.33333333333333331</v>
      </c>
    </row>
    <row r="7562" spans="1:3" x14ac:dyDescent="0.35">
      <c r="A7562" s="1">
        <v>7560</v>
      </c>
      <c r="B7562" s="1">
        <v>0.125</v>
      </c>
      <c r="C7562">
        <v>0.33333333333333331</v>
      </c>
    </row>
    <row r="7563" spans="1:3" x14ac:dyDescent="0.35">
      <c r="A7563" s="1">
        <v>7561</v>
      </c>
      <c r="B7563" s="1">
        <v>0.125</v>
      </c>
      <c r="C7563">
        <v>0.33333333333333331</v>
      </c>
    </row>
    <row r="7564" spans="1:3" x14ac:dyDescent="0.35">
      <c r="A7564" s="1">
        <v>7562</v>
      </c>
      <c r="B7564" s="1">
        <v>0.125</v>
      </c>
      <c r="C7564">
        <v>0.33333333333333331</v>
      </c>
    </row>
    <row r="7565" spans="1:3" x14ac:dyDescent="0.35">
      <c r="A7565" s="1">
        <v>7563</v>
      </c>
      <c r="B7565" s="1">
        <v>0.25</v>
      </c>
      <c r="C7565">
        <v>0.16666666666666666</v>
      </c>
    </row>
    <row r="7566" spans="1:3" x14ac:dyDescent="0.35">
      <c r="A7566" s="1">
        <v>7564</v>
      </c>
      <c r="B7566" s="1">
        <v>0.25</v>
      </c>
      <c r="C7566">
        <v>0.33333333333333331</v>
      </c>
    </row>
    <row r="7567" spans="1:3" x14ac:dyDescent="0.35">
      <c r="A7567" s="1">
        <v>7565</v>
      </c>
      <c r="B7567" s="1">
        <v>0.375</v>
      </c>
      <c r="C7567">
        <v>0.33333333333333331</v>
      </c>
    </row>
    <row r="7568" spans="1:3" x14ac:dyDescent="0.35">
      <c r="A7568" s="1">
        <v>7566</v>
      </c>
      <c r="B7568" s="1">
        <v>0.5</v>
      </c>
      <c r="C7568">
        <v>0.33333333333333331</v>
      </c>
    </row>
    <row r="7569" spans="1:3" x14ac:dyDescent="0.35">
      <c r="A7569" s="1">
        <v>7567</v>
      </c>
      <c r="B7569" s="1">
        <v>0.625</v>
      </c>
      <c r="C7569">
        <v>0.5</v>
      </c>
    </row>
    <row r="7570" spans="1:3" x14ac:dyDescent="0.35">
      <c r="A7570" s="1">
        <v>7568</v>
      </c>
      <c r="B7570" s="1">
        <v>0.75</v>
      </c>
      <c r="C7570">
        <v>0.66666666666666663</v>
      </c>
    </row>
    <row r="7571" spans="1:3" x14ac:dyDescent="0.35">
      <c r="A7571" s="1">
        <v>7569</v>
      </c>
      <c r="B7571" s="1">
        <v>0.875</v>
      </c>
      <c r="C7571">
        <v>0.83333333333333337</v>
      </c>
    </row>
    <row r="7572" spans="1:3" x14ac:dyDescent="0.35">
      <c r="A7572" s="1">
        <v>7570</v>
      </c>
      <c r="B7572" s="1">
        <v>0.75</v>
      </c>
      <c r="C7572">
        <v>0.83333333333333337</v>
      </c>
    </row>
    <row r="7573" spans="1:3" x14ac:dyDescent="0.35">
      <c r="A7573" s="1">
        <v>7571</v>
      </c>
      <c r="B7573" s="1">
        <v>0.75</v>
      </c>
      <c r="C7573">
        <v>0.83333333333333337</v>
      </c>
    </row>
    <row r="7574" spans="1:3" x14ac:dyDescent="0.35">
      <c r="A7574" s="1">
        <v>7572</v>
      </c>
      <c r="B7574" s="1">
        <v>0.75</v>
      </c>
      <c r="C7574">
        <v>0.66666666666666663</v>
      </c>
    </row>
    <row r="7575" spans="1:3" x14ac:dyDescent="0.35">
      <c r="A7575" s="1">
        <v>7573</v>
      </c>
      <c r="B7575" s="1">
        <v>0.625</v>
      </c>
      <c r="C7575">
        <v>0.66666666666666663</v>
      </c>
    </row>
    <row r="7576" spans="1:3" x14ac:dyDescent="0.35">
      <c r="A7576" s="1">
        <v>7574</v>
      </c>
      <c r="B7576" s="1">
        <v>0.75</v>
      </c>
      <c r="C7576">
        <v>0.66666666666666663</v>
      </c>
    </row>
    <row r="7577" spans="1:3" x14ac:dyDescent="0.35">
      <c r="A7577" s="1">
        <v>7575</v>
      </c>
      <c r="B7577" s="1">
        <v>0.75</v>
      </c>
      <c r="C7577">
        <v>0.83333333333333337</v>
      </c>
    </row>
    <row r="7578" spans="1:3" x14ac:dyDescent="0.35">
      <c r="A7578" s="1">
        <v>7576</v>
      </c>
      <c r="B7578" s="1">
        <v>0.875</v>
      </c>
      <c r="C7578">
        <v>1</v>
      </c>
    </row>
    <row r="7579" spans="1:3" x14ac:dyDescent="0.35">
      <c r="A7579" s="1">
        <v>7577</v>
      </c>
      <c r="B7579" s="1">
        <v>1</v>
      </c>
      <c r="C7579">
        <v>1</v>
      </c>
    </row>
    <row r="7580" spans="1:3" x14ac:dyDescent="0.35">
      <c r="A7580" s="1">
        <v>7578</v>
      </c>
      <c r="B7580" s="1">
        <v>0.75</v>
      </c>
      <c r="C7580">
        <v>0.83333333333333337</v>
      </c>
    </row>
    <row r="7581" spans="1:3" x14ac:dyDescent="0.35">
      <c r="A7581" s="1">
        <v>7579</v>
      </c>
      <c r="B7581" s="1">
        <v>0.5</v>
      </c>
      <c r="C7581">
        <v>0.5</v>
      </c>
    </row>
    <row r="7582" spans="1:3" x14ac:dyDescent="0.35">
      <c r="A7582" s="1">
        <v>7580</v>
      </c>
      <c r="B7582" s="1">
        <v>0.25</v>
      </c>
      <c r="C7582">
        <v>0.33333333333333331</v>
      </c>
    </row>
    <row r="7583" spans="1:3" x14ac:dyDescent="0.35">
      <c r="A7583" s="1">
        <v>7581</v>
      </c>
      <c r="B7583" s="1">
        <v>0.125</v>
      </c>
      <c r="C7583">
        <v>0.33333333333333331</v>
      </c>
    </row>
    <row r="7584" spans="1:3" x14ac:dyDescent="0.35">
      <c r="A7584" s="1">
        <v>7582</v>
      </c>
      <c r="B7584" s="1">
        <v>0.125</v>
      </c>
      <c r="C7584">
        <v>0.33333333333333331</v>
      </c>
    </row>
    <row r="7585" spans="1:3" x14ac:dyDescent="0.35">
      <c r="A7585" s="1">
        <v>7583</v>
      </c>
      <c r="B7585" s="1">
        <v>0.125</v>
      </c>
      <c r="C7585">
        <v>0.33333333333333331</v>
      </c>
    </row>
    <row r="7586" spans="1:3" x14ac:dyDescent="0.35">
      <c r="A7586" s="1">
        <v>7584</v>
      </c>
      <c r="B7586" s="1">
        <v>0.125</v>
      </c>
      <c r="C7586">
        <v>0.33333333333333331</v>
      </c>
    </row>
    <row r="7587" spans="1:3" x14ac:dyDescent="0.35">
      <c r="A7587" s="1">
        <v>7585</v>
      </c>
      <c r="B7587" s="1">
        <v>0.125</v>
      </c>
      <c r="C7587">
        <v>0.33333333333333331</v>
      </c>
    </row>
    <row r="7588" spans="1:3" x14ac:dyDescent="0.35">
      <c r="A7588" s="1">
        <v>7586</v>
      </c>
      <c r="B7588" s="1">
        <v>0.125</v>
      </c>
      <c r="C7588">
        <v>0.33333333333333331</v>
      </c>
    </row>
    <row r="7589" spans="1:3" x14ac:dyDescent="0.35">
      <c r="A7589" s="1">
        <v>7587</v>
      </c>
      <c r="B7589" s="1">
        <v>0.25</v>
      </c>
      <c r="C7589">
        <v>0.16666666666666666</v>
      </c>
    </row>
    <row r="7590" spans="1:3" x14ac:dyDescent="0.35">
      <c r="A7590" s="1">
        <v>7588</v>
      </c>
      <c r="B7590" s="1">
        <v>0.25</v>
      </c>
      <c r="C7590">
        <v>0.33333333333333331</v>
      </c>
    </row>
    <row r="7591" spans="1:3" x14ac:dyDescent="0.35">
      <c r="A7591" s="1">
        <v>7589</v>
      </c>
      <c r="B7591" s="1">
        <v>0.375</v>
      </c>
      <c r="C7591">
        <v>0.33333333333333331</v>
      </c>
    </row>
    <row r="7592" spans="1:3" x14ac:dyDescent="0.35">
      <c r="A7592" s="1">
        <v>7590</v>
      </c>
      <c r="B7592" s="1">
        <v>0.5</v>
      </c>
      <c r="C7592">
        <v>0.33333333333333331</v>
      </c>
    </row>
    <row r="7593" spans="1:3" x14ac:dyDescent="0.35">
      <c r="A7593" s="1">
        <v>7591</v>
      </c>
      <c r="B7593" s="1">
        <v>0.625</v>
      </c>
      <c r="C7593">
        <v>0.5</v>
      </c>
    </row>
    <row r="7594" spans="1:3" x14ac:dyDescent="0.35">
      <c r="A7594" s="1">
        <v>7592</v>
      </c>
      <c r="B7594" s="1">
        <v>0.75</v>
      </c>
      <c r="C7594">
        <v>0.66666666666666663</v>
      </c>
    </row>
    <row r="7595" spans="1:3" x14ac:dyDescent="0.35">
      <c r="A7595" s="1">
        <v>7593</v>
      </c>
      <c r="B7595" s="1">
        <v>0.875</v>
      </c>
      <c r="C7595">
        <v>0.83333333333333337</v>
      </c>
    </row>
    <row r="7596" spans="1:3" x14ac:dyDescent="0.35">
      <c r="A7596" s="1">
        <v>7594</v>
      </c>
      <c r="B7596" s="1">
        <v>0.75</v>
      </c>
      <c r="C7596">
        <v>0.83333333333333337</v>
      </c>
    </row>
    <row r="7597" spans="1:3" x14ac:dyDescent="0.35">
      <c r="A7597" s="1">
        <v>7595</v>
      </c>
      <c r="B7597" s="1">
        <v>0.75</v>
      </c>
      <c r="C7597">
        <v>0.83333333333333337</v>
      </c>
    </row>
    <row r="7598" spans="1:3" x14ac:dyDescent="0.35">
      <c r="A7598" s="1">
        <v>7596</v>
      </c>
      <c r="B7598" s="1">
        <v>0.75</v>
      </c>
      <c r="C7598">
        <v>0.66666666666666663</v>
      </c>
    </row>
    <row r="7599" spans="1:3" x14ac:dyDescent="0.35">
      <c r="A7599" s="1">
        <v>7597</v>
      </c>
      <c r="B7599" s="1">
        <v>0.625</v>
      </c>
      <c r="C7599">
        <v>0.66666666666666663</v>
      </c>
    </row>
    <row r="7600" spans="1:3" x14ac:dyDescent="0.35">
      <c r="A7600" s="1">
        <v>7598</v>
      </c>
      <c r="B7600" s="1">
        <v>0.75</v>
      </c>
      <c r="C7600">
        <v>0.66666666666666663</v>
      </c>
    </row>
    <row r="7601" spans="1:3" x14ac:dyDescent="0.35">
      <c r="A7601" s="1">
        <v>7599</v>
      </c>
      <c r="B7601" s="1">
        <v>0.75</v>
      </c>
      <c r="C7601">
        <v>0.83333333333333337</v>
      </c>
    </row>
    <row r="7602" spans="1:3" x14ac:dyDescent="0.35">
      <c r="A7602" s="1">
        <v>7600</v>
      </c>
      <c r="B7602" s="1">
        <v>0.875</v>
      </c>
      <c r="C7602">
        <v>1</v>
      </c>
    </row>
    <row r="7603" spans="1:3" x14ac:dyDescent="0.35">
      <c r="A7603" s="1">
        <v>7601</v>
      </c>
      <c r="B7603" s="1">
        <v>1</v>
      </c>
      <c r="C7603">
        <v>1</v>
      </c>
    </row>
    <row r="7604" spans="1:3" x14ac:dyDescent="0.35">
      <c r="A7604" s="1">
        <v>7602</v>
      </c>
      <c r="B7604" s="1">
        <v>0.75</v>
      </c>
      <c r="C7604">
        <v>0.83333333333333337</v>
      </c>
    </row>
    <row r="7605" spans="1:3" x14ac:dyDescent="0.35">
      <c r="A7605" s="1">
        <v>7603</v>
      </c>
      <c r="B7605" s="1">
        <v>0.5</v>
      </c>
      <c r="C7605">
        <v>0.5</v>
      </c>
    </row>
    <row r="7606" spans="1:3" x14ac:dyDescent="0.35">
      <c r="A7606" s="1">
        <v>7604</v>
      </c>
      <c r="B7606" s="1">
        <v>0.25</v>
      </c>
      <c r="C7606">
        <v>0.33333333333333331</v>
      </c>
    </row>
    <row r="7607" spans="1:3" x14ac:dyDescent="0.35">
      <c r="A7607" s="1">
        <v>7605</v>
      </c>
      <c r="B7607" s="1">
        <v>0.125</v>
      </c>
      <c r="C7607">
        <v>0.33333333333333331</v>
      </c>
    </row>
    <row r="7608" spans="1:3" x14ac:dyDescent="0.35">
      <c r="A7608" s="1">
        <v>7606</v>
      </c>
      <c r="B7608" s="1">
        <v>0.125</v>
      </c>
      <c r="C7608">
        <v>0.33333333333333331</v>
      </c>
    </row>
    <row r="7609" spans="1:3" x14ac:dyDescent="0.35">
      <c r="A7609" s="1">
        <v>7607</v>
      </c>
      <c r="B7609" s="1">
        <v>0.125</v>
      </c>
      <c r="C7609">
        <v>0.33333333333333331</v>
      </c>
    </row>
    <row r="7610" spans="1:3" x14ac:dyDescent="0.35">
      <c r="A7610" s="1">
        <v>7608</v>
      </c>
      <c r="B7610" s="1">
        <v>0.125</v>
      </c>
      <c r="C7610">
        <v>0.33333333333333331</v>
      </c>
    </row>
    <row r="7611" spans="1:3" x14ac:dyDescent="0.35">
      <c r="A7611" s="1">
        <v>7609</v>
      </c>
      <c r="B7611" s="1">
        <v>0.125</v>
      </c>
      <c r="C7611">
        <v>0.33333333333333331</v>
      </c>
    </row>
    <row r="7612" spans="1:3" x14ac:dyDescent="0.35">
      <c r="A7612" s="1">
        <v>7610</v>
      </c>
      <c r="B7612" s="1">
        <v>0.125</v>
      </c>
      <c r="C7612">
        <v>0.33333333333333331</v>
      </c>
    </row>
    <row r="7613" spans="1:3" x14ac:dyDescent="0.35">
      <c r="A7613" s="1">
        <v>7611</v>
      </c>
      <c r="B7613" s="1">
        <v>0.25</v>
      </c>
      <c r="C7613">
        <v>0.16666666666666666</v>
      </c>
    </row>
    <row r="7614" spans="1:3" x14ac:dyDescent="0.35">
      <c r="A7614" s="1">
        <v>7612</v>
      </c>
      <c r="B7614" s="1">
        <v>0.25</v>
      </c>
      <c r="C7614">
        <v>0.33333333333333331</v>
      </c>
    </row>
    <row r="7615" spans="1:3" x14ac:dyDescent="0.35">
      <c r="A7615" s="1">
        <v>7613</v>
      </c>
      <c r="B7615" s="1">
        <v>0.375</v>
      </c>
      <c r="C7615">
        <v>0.33333333333333331</v>
      </c>
    </row>
    <row r="7616" spans="1:3" x14ac:dyDescent="0.35">
      <c r="A7616" s="1">
        <v>7614</v>
      </c>
      <c r="B7616" s="1">
        <v>0.5</v>
      </c>
      <c r="C7616">
        <v>0.33333333333333331</v>
      </c>
    </row>
    <row r="7617" spans="1:3" x14ac:dyDescent="0.35">
      <c r="A7617" s="1">
        <v>7615</v>
      </c>
      <c r="B7617" s="1">
        <v>0.625</v>
      </c>
      <c r="C7617">
        <v>0.5</v>
      </c>
    </row>
    <row r="7618" spans="1:3" x14ac:dyDescent="0.35">
      <c r="A7618" s="1">
        <v>7616</v>
      </c>
      <c r="B7618" s="1">
        <v>0.75</v>
      </c>
      <c r="C7618">
        <v>0.66666666666666663</v>
      </c>
    </row>
    <row r="7619" spans="1:3" x14ac:dyDescent="0.35">
      <c r="A7619" s="1">
        <v>7617</v>
      </c>
      <c r="B7619" s="1">
        <v>0.875</v>
      </c>
      <c r="C7619">
        <v>0.83333333333333337</v>
      </c>
    </row>
    <row r="7620" spans="1:3" x14ac:dyDescent="0.35">
      <c r="A7620" s="1">
        <v>7618</v>
      </c>
      <c r="B7620" s="1">
        <v>0.75</v>
      </c>
      <c r="C7620">
        <v>0.83333333333333337</v>
      </c>
    </row>
    <row r="7621" spans="1:3" x14ac:dyDescent="0.35">
      <c r="A7621" s="1">
        <v>7619</v>
      </c>
      <c r="B7621" s="1">
        <v>0.75</v>
      </c>
      <c r="C7621">
        <v>0.83333333333333337</v>
      </c>
    </row>
    <row r="7622" spans="1:3" x14ac:dyDescent="0.35">
      <c r="A7622" s="1">
        <v>7620</v>
      </c>
      <c r="B7622" s="1">
        <v>0.75</v>
      </c>
      <c r="C7622">
        <v>0.66666666666666663</v>
      </c>
    </row>
    <row r="7623" spans="1:3" x14ac:dyDescent="0.35">
      <c r="A7623" s="1">
        <v>7621</v>
      </c>
      <c r="B7623" s="1">
        <v>0.625</v>
      </c>
      <c r="C7623">
        <v>0.66666666666666663</v>
      </c>
    </row>
    <row r="7624" spans="1:3" x14ac:dyDescent="0.35">
      <c r="A7624" s="1">
        <v>7622</v>
      </c>
      <c r="B7624" s="1">
        <v>0.75</v>
      </c>
      <c r="C7624">
        <v>0.66666666666666663</v>
      </c>
    </row>
    <row r="7625" spans="1:3" x14ac:dyDescent="0.35">
      <c r="A7625" s="1">
        <v>7623</v>
      </c>
      <c r="B7625" s="1">
        <v>0.75</v>
      </c>
      <c r="C7625">
        <v>0.83333333333333337</v>
      </c>
    </row>
    <row r="7626" spans="1:3" x14ac:dyDescent="0.35">
      <c r="A7626" s="1">
        <v>7624</v>
      </c>
      <c r="B7626" s="1">
        <v>0.875</v>
      </c>
      <c r="C7626">
        <v>1</v>
      </c>
    </row>
    <row r="7627" spans="1:3" x14ac:dyDescent="0.35">
      <c r="A7627" s="1">
        <v>7625</v>
      </c>
      <c r="B7627" s="1">
        <v>1</v>
      </c>
      <c r="C7627">
        <v>1</v>
      </c>
    </row>
    <row r="7628" spans="1:3" x14ac:dyDescent="0.35">
      <c r="A7628" s="1">
        <v>7626</v>
      </c>
      <c r="B7628" s="1">
        <v>0.75</v>
      </c>
      <c r="C7628">
        <v>0.83333333333333337</v>
      </c>
    </row>
    <row r="7629" spans="1:3" x14ac:dyDescent="0.35">
      <c r="A7629" s="1">
        <v>7627</v>
      </c>
      <c r="B7629" s="1">
        <v>0.5</v>
      </c>
      <c r="C7629">
        <v>0.5</v>
      </c>
    </row>
    <row r="7630" spans="1:3" x14ac:dyDescent="0.35">
      <c r="A7630" s="1">
        <v>7628</v>
      </c>
      <c r="B7630" s="1">
        <v>0.25</v>
      </c>
      <c r="C7630">
        <v>0.33333333333333331</v>
      </c>
    </row>
    <row r="7631" spans="1:3" x14ac:dyDescent="0.35">
      <c r="A7631" s="1">
        <v>7629</v>
      </c>
      <c r="B7631" s="1">
        <v>0.125</v>
      </c>
      <c r="C7631">
        <v>0.33333333333333331</v>
      </c>
    </row>
    <row r="7632" spans="1:3" x14ac:dyDescent="0.35">
      <c r="A7632" s="1">
        <v>7630</v>
      </c>
      <c r="B7632" s="1">
        <v>0.125</v>
      </c>
      <c r="C7632">
        <v>0.33333333333333331</v>
      </c>
    </row>
    <row r="7633" spans="1:3" x14ac:dyDescent="0.35">
      <c r="A7633" s="1">
        <v>7631</v>
      </c>
      <c r="B7633" s="1">
        <v>0.125</v>
      </c>
      <c r="C7633">
        <v>0.33333333333333331</v>
      </c>
    </row>
    <row r="7634" spans="1:3" x14ac:dyDescent="0.35">
      <c r="A7634" s="1">
        <v>7632</v>
      </c>
      <c r="B7634" s="1">
        <v>0.125</v>
      </c>
      <c r="C7634">
        <v>0.33333333333333331</v>
      </c>
    </row>
    <row r="7635" spans="1:3" x14ac:dyDescent="0.35">
      <c r="A7635" s="1">
        <v>7633</v>
      </c>
      <c r="B7635" s="1">
        <v>0.125</v>
      </c>
      <c r="C7635">
        <v>0.33333333333333331</v>
      </c>
    </row>
    <row r="7636" spans="1:3" x14ac:dyDescent="0.35">
      <c r="A7636" s="1">
        <v>7634</v>
      </c>
      <c r="B7636" s="1">
        <v>0.125</v>
      </c>
      <c r="C7636">
        <v>0.33333333333333331</v>
      </c>
    </row>
    <row r="7637" spans="1:3" x14ac:dyDescent="0.35">
      <c r="A7637" s="1">
        <v>7635</v>
      </c>
      <c r="B7637" s="1">
        <v>0.25</v>
      </c>
      <c r="C7637">
        <v>0.16666666666666666</v>
      </c>
    </row>
    <row r="7638" spans="1:3" x14ac:dyDescent="0.35">
      <c r="A7638" s="1">
        <v>7636</v>
      </c>
      <c r="B7638" s="1">
        <v>0.25</v>
      </c>
      <c r="C7638">
        <v>0.33333333333333331</v>
      </c>
    </row>
    <row r="7639" spans="1:3" x14ac:dyDescent="0.35">
      <c r="A7639" s="1">
        <v>7637</v>
      </c>
      <c r="B7639" s="1">
        <v>0.375</v>
      </c>
      <c r="C7639">
        <v>0.33333333333333331</v>
      </c>
    </row>
    <row r="7640" spans="1:3" x14ac:dyDescent="0.35">
      <c r="A7640" s="1">
        <v>7638</v>
      </c>
      <c r="B7640" s="1">
        <v>0.5</v>
      </c>
      <c r="C7640">
        <v>0.33333333333333331</v>
      </c>
    </row>
    <row r="7641" spans="1:3" x14ac:dyDescent="0.35">
      <c r="A7641" s="1">
        <v>7639</v>
      </c>
      <c r="B7641" s="1">
        <v>0.625</v>
      </c>
      <c r="C7641">
        <v>0.5</v>
      </c>
    </row>
    <row r="7642" spans="1:3" x14ac:dyDescent="0.35">
      <c r="A7642" s="1">
        <v>7640</v>
      </c>
      <c r="B7642" s="1">
        <v>0.75</v>
      </c>
      <c r="C7642">
        <v>0.66666666666666663</v>
      </c>
    </row>
    <row r="7643" spans="1:3" x14ac:dyDescent="0.35">
      <c r="A7643" s="1">
        <v>7641</v>
      </c>
      <c r="B7643" s="1">
        <v>0.875</v>
      </c>
      <c r="C7643">
        <v>0.83333333333333337</v>
      </c>
    </row>
    <row r="7644" spans="1:3" x14ac:dyDescent="0.35">
      <c r="A7644" s="1">
        <v>7642</v>
      </c>
      <c r="B7644" s="1">
        <v>0.75</v>
      </c>
      <c r="C7644">
        <v>0.83333333333333337</v>
      </c>
    </row>
    <row r="7645" spans="1:3" x14ac:dyDescent="0.35">
      <c r="A7645" s="1">
        <v>7643</v>
      </c>
      <c r="B7645" s="1">
        <v>0.75</v>
      </c>
      <c r="C7645">
        <v>0.83333333333333337</v>
      </c>
    </row>
    <row r="7646" spans="1:3" x14ac:dyDescent="0.35">
      <c r="A7646" s="1">
        <v>7644</v>
      </c>
      <c r="B7646" s="1">
        <v>0.75</v>
      </c>
      <c r="C7646">
        <v>0.66666666666666663</v>
      </c>
    </row>
    <row r="7647" spans="1:3" x14ac:dyDescent="0.35">
      <c r="A7647" s="1">
        <v>7645</v>
      </c>
      <c r="B7647" s="1">
        <v>0.625</v>
      </c>
      <c r="C7647">
        <v>0.66666666666666663</v>
      </c>
    </row>
    <row r="7648" spans="1:3" x14ac:dyDescent="0.35">
      <c r="A7648" s="1">
        <v>7646</v>
      </c>
      <c r="B7648" s="1">
        <v>0.75</v>
      </c>
      <c r="C7648">
        <v>0.66666666666666663</v>
      </c>
    </row>
    <row r="7649" spans="1:3" x14ac:dyDescent="0.35">
      <c r="A7649" s="1">
        <v>7647</v>
      </c>
      <c r="B7649" s="1">
        <v>0.75</v>
      </c>
      <c r="C7649">
        <v>0.83333333333333337</v>
      </c>
    </row>
    <row r="7650" spans="1:3" x14ac:dyDescent="0.35">
      <c r="A7650" s="1">
        <v>7648</v>
      </c>
      <c r="B7650" s="1">
        <v>0.875</v>
      </c>
      <c r="C7650">
        <v>1</v>
      </c>
    </row>
    <row r="7651" spans="1:3" x14ac:dyDescent="0.35">
      <c r="A7651" s="1">
        <v>7649</v>
      </c>
      <c r="B7651" s="1">
        <v>1</v>
      </c>
      <c r="C7651">
        <v>1</v>
      </c>
    </row>
    <row r="7652" spans="1:3" x14ac:dyDescent="0.35">
      <c r="A7652" s="1">
        <v>7650</v>
      </c>
      <c r="B7652" s="1">
        <v>0.75</v>
      </c>
      <c r="C7652">
        <v>0.83333333333333337</v>
      </c>
    </row>
    <row r="7653" spans="1:3" x14ac:dyDescent="0.35">
      <c r="A7653" s="1">
        <v>7651</v>
      </c>
      <c r="B7653" s="1">
        <v>0.5</v>
      </c>
      <c r="C7653">
        <v>0.5</v>
      </c>
    </row>
    <row r="7654" spans="1:3" x14ac:dyDescent="0.35">
      <c r="A7654" s="1">
        <v>7652</v>
      </c>
      <c r="B7654" s="1">
        <v>0.25</v>
      </c>
      <c r="C7654">
        <v>0.33333333333333331</v>
      </c>
    </row>
    <row r="7655" spans="1:3" x14ac:dyDescent="0.35">
      <c r="A7655" s="1">
        <v>7653</v>
      </c>
      <c r="B7655" s="1">
        <v>0.125</v>
      </c>
      <c r="C7655">
        <v>0.33333333333333331</v>
      </c>
    </row>
    <row r="7656" spans="1:3" x14ac:dyDescent="0.35">
      <c r="A7656" s="1">
        <v>7654</v>
      </c>
      <c r="B7656" s="1">
        <v>0.125</v>
      </c>
      <c r="C7656">
        <v>0.33333333333333331</v>
      </c>
    </row>
    <row r="7657" spans="1:3" x14ac:dyDescent="0.35">
      <c r="A7657" s="1">
        <v>7655</v>
      </c>
      <c r="B7657" s="1">
        <v>0.125</v>
      </c>
      <c r="C7657">
        <v>0.33333333333333331</v>
      </c>
    </row>
    <row r="7658" spans="1:3" x14ac:dyDescent="0.35">
      <c r="A7658" s="1">
        <v>7656</v>
      </c>
      <c r="B7658" s="1">
        <v>0.125</v>
      </c>
      <c r="C7658">
        <v>0.33333333333333331</v>
      </c>
    </row>
    <row r="7659" spans="1:3" x14ac:dyDescent="0.35">
      <c r="A7659" s="1">
        <v>7657</v>
      </c>
      <c r="B7659" s="1">
        <v>0.125</v>
      </c>
      <c r="C7659">
        <v>0.33333333333333331</v>
      </c>
    </row>
    <row r="7660" spans="1:3" x14ac:dyDescent="0.35">
      <c r="A7660" s="1">
        <v>7658</v>
      </c>
      <c r="B7660" s="1">
        <v>0.125</v>
      </c>
      <c r="C7660">
        <v>0.33333333333333331</v>
      </c>
    </row>
    <row r="7661" spans="1:3" x14ac:dyDescent="0.35">
      <c r="A7661" s="1">
        <v>7659</v>
      </c>
      <c r="B7661" s="1">
        <v>0.25</v>
      </c>
      <c r="C7661">
        <v>0.16666666666666666</v>
      </c>
    </row>
    <row r="7662" spans="1:3" x14ac:dyDescent="0.35">
      <c r="A7662" s="1">
        <v>7660</v>
      </c>
      <c r="B7662" s="1">
        <v>0.25</v>
      </c>
      <c r="C7662">
        <v>0.33333333333333331</v>
      </c>
    </row>
    <row r="7663" spans="1:3" x14ac:dyDescent="0.35">
      <c r="A7663" s="1">
        <v>7661</v>
      </c>
      <c r="B7663" s="1">
        <v>0.375</v>
      </c>
      <c r="C7663">
        <v>0.33333333333333331</v>
      </c>
    </row>
    <row r="7664" spans="1:3" x14ac:dyDescent="0.35">
      <c r="A7664" s="1">
        <v>7662</v>
      </c>
      <c r="B7664" s="1">
        <v>0.5</v>
      </c>
      <c r="C7664">
        <v>0.33333333333333331</v>
      </c>
    </row>
    <row r="7665" spans="1:3" x14ac:dyDescent="0.35">
      <c r="A7665" s="1">
        <v>7663</v>
      </c>
      <c r="B7665" s="1">
        <v>0.625</v>
      </c>
      <c r="C7665">
        <v>0.5</v>
      </c>
    </row>
    <row r="7666" spans="1:3" x14ac:dyDescent="0.35">
      <c r="A7666" s="1">
        <v>7664</v>
      </c>
      <c r="B7666" s="1">
        <v>0.75</v>
      </c>
      <c r="C7666">
        <v>0.66666666666666663</v>
      </c>
    </row>
    <row r="7667" spans="1:3" x14ac:dyDescent="0.35">
      <c r="A7667" s="1">
        <v>7665</v>
      </c>
      <c r="B7667" s="1">
        <v>0.875</v>
      </c>
      <c r="C7667">
        <v>0.83333333333333337</v>
      </c>
    </row>
    <row r="7668" spans="1:3" x14ac:dyDescent="0.35">
      <c r="A7668" s="1">
        <v>7666</v>
      </c>
      <c r="B7668" s="1">
        <v>0.75</v>
      </c>
      <c r="C7668">
        <v>0.83333333333333337</v>
      </c>
    </row>
    <row r="7669" spans="1:3" x14ac:dyDescent="0.35">
      <c r="A7669" s="1">
        <v>7667</v>
      </c>
      <c r="B7669" s="1">
        <v>0.75</v>
      </c>
      <c r="C7669">
        <v>0.83333333333333337</v>
      </c>
    </row>
    <row r="7670" spans="1:3" x14ac:dyDescent="0.35">
      <c r="A7670" s="1">
        <v>7668</v>
      </c>
      <c r="B7670" s="1">
        <v>0.75</v>
      </c>
      <c r="C7670">
        <v>0.66666666666666663</v>
      </c>
    </row>
    <row r="7671" spans="1:3" x14ac:dyDescent="0.35">
      <c r="A7671" s="1">
        <v>7669</v>
      </c>
      <c r="B7671" s="1">
        <v>0.625</v>
      </c>
      <c r="C7671">
        <v>0.66666666666666663</v>
      </c>
    </row>
    <row r="7672" spans="1:3" x14ac:dyDescent="0.35">
      <c r="A7672" s="1">
        <v>7670</v>
      </c>
      <c r="B7672" s="1">
        <v>0.75</v>
      </c>
      <c r="C7672">
        <v>0.66666666666666663</v>
      </c>
    </row>
    <row r="7673" spans="1:3" x14ac:dyDescent="0.35">
      <c r="A7673" s="1">
        <v>7671</v>
      </c>
      <c r="B7673" s="1">
        <v>0.75</v>
      </c>
      <c r="C7673">
        <v>0.83333333333333337</v>
      </c>
    </row>
    <row r="7674" spans="1:3" x14ac:dyDescent="0.35">
      <c r="A7674" s="1">
        <v>7672</v>
      </c>
      <c r="B7674" s="1">
        <v>0.875</v>
      </c>
      <c r="C7674">
        <v>1</v>
      </c>
    </row>
    <row r="7675" spans="1:3" x14ac:dyDescent="0.35">
      <c r="A7675" s="1">
        <v>7673</v>
      </c>
      <c r="B7675" s="1">
        <v>1</v>
      </c>
      <c r="C7675">
        <v>1</v>
      </c>
    </row>
    <row r="7676" spans="1:3" x14ac:dyDescent="0.35">
      <c r="A7676" s="1">
        <v>7674</v>
      </c>
      <c r="B7676" s="1">
        <v>0.75</v>
      </c>
      <c r="C7676">
        <v>0.83333333333333337</v>
      </c>
    </row>
    <row r="7677" spans="1:3" x14ac:dyDescent="0.35">
      <c r="A7677" s="1">
        <v>7675</v>
      </c>
      <c r="B7677" s="1">
        <v>0.5</v>
      </c>
      <c r="C7677">
        <v>0.5</v>
      </c>
    </row>
    <row r="7678" spans="1:3" x14ac:dyDescent="0.35">
      <c r="A7678" s="1">
        <v>7676</v>
      </c>
      <c r="B7678" s="1">
        <v>0.25</v>
      </c>
      <c r="C7678">
        <v>0.33333333333333331</v>
      </c>
    </row>
    <row r="7679" spans="1:3" x14ac:dyDescent="0.35">
      <c r="A7679" s="1">
        <v>7677</v>
      </c>
      <c r="B7679" s="1">
        <v>0.125</v>
      </c>
      <c r="C7679">
        <v>0.33333333333333331</v>
      </c>
    </row>
    <row r="7680" spans="1:3" x14ac:dyDescent="0.35">
      <c r="A7680" s="1">
        <v>7678</v>
      </c>
      <c r="B7680" s="1">
        <v>0.125</v>
      </c>
      <c r="C7680">
        <v>0.33333333333333331</v>
      </c>
    </row>
    <row r="7681" spans="1:3" x14ac:dyDescent="0.35">
      <c r="A7681" s="1">
        <v>7679</v>
      </c>
      <c r="B7681" s="1">
        <v>0.125</v>
      </c>
      <c r="C7681">
        <v>0.33333333333333331</v>
      </c>
    </row>
    <row r="7682" spans="1:3" x14ac:dyDescent="0.35">
      <c r="A7682" s="1">
        <v>7680</v>
      </c>
      <c r="B7682" s="1">
        <v>0.125</v>
      </c>
      <c r="C7682">
        <v>0.33333333333333331</v>
      </c>
    </row>
    <row r="7683" spans="1:3" x14ac:dyDescent="0.35">
      <c r="A7683" s="1">
        <v>7681</v>
      </c>
      <c r="B7683" s="1">
        <v>0.125</v>
      </c>
      <c r="C7683">
        <v>0.33333333333333331</v>
      </c>
    </row>
    <row r="7684" spans="1:3" x14ac:dyDescent="0.35">
      <c r="A7684" s="1">
        <v>7682</v>
      </c>
      <c r="B7684" s="1">
        <v>0.125</v>
      </c>
      <c r="C7684">
        <v>0.33333333333333331</v>
      </c>
    </row>
    <row r="7685" spans="1:3" x14ac:dyDescent="0.35">
      <c r="A7685" s="1">
        <v>7683</v>
      </c>
      <c r="B7685" s="1">
        <v>0.25</v>
      </c>
      <c r="C7685">
        <v>0.16666666666666666</v>
      </c>
    </row>
    <row r="7686" spans="1:3" x14ac:dyDescent="0.35">
      <c r="A7686" s="1">
        <v>7684</v>
      </c>
      <c r="B7686" s="1">
        <v>0.25</v>
      </c>
      <c r="C7686">
        <v>0.33333333333333331</v>
      </c>
    </row>
    <row r="7687" spans="1:3" x14ac:dyDescent="0.35">
      <c r="A7687" s="1">
        <v>7685</v>
      </c>
      <c r="B7687" s="1">
        <v>0.375</v>
      </c>
      <c r="C7687">
        <v>0.33333333333333331</v>
      </c>
    </row>
    <row r="7688" spans="1:3" x14ac:dyDescent="0.35">
      <c r="A7688" s="1">
        <v>7686</v>
      </c>
      <c r="B7688" s="1">
        <v>0.5</v>
      </c>
      <c r="C7688">
        <v>0.33333333333333331</v>
      </c>
    </row>
    <row r="7689" spans="1:3" x14ac:dyDescent="0.35">
      <c r="A7689" s="1">
        <v>7687</v>
      </c>
      <c r="B7689" s="1">
        <v>0.625</v>
      </c>
      <c r="C7689">
        <v>0.5</v>
      </c>
    </row>
    <row r="7690" spans="1:3" x14ac:dyDescent="0.35">
      <c r="A7690" s="1">
        <v>7688</v>
      </c>
      <c r="B7690" s="1">
        <v>0.75</v>
      </c>
      <c r="C7690">
        <v>0.66666666666666663</v>
      </c>
    </row>
    <row r="7691" spans="1:3" x14ac:dyDescent="0.35">
      <c r="A7691" s="1">
        <v>7689</v>
      </c>
      <c r="B7691" s="1">
        <v>0.875</v>
      </c>
      <c r="C7691">
        <v>0.83333333333333337</v>
      </c>
    </row>
    <row r="7692" spans="1:3" x14ac:dyDescent="0.35">
      <c r="A7692" s="1">
        <v>7690</v>
      </c>
      <c r="B7692" s="1">
        <v>0.75</v>
      </c>
      <c r="C7692">
        <v>0.83333333333333337</v>
      </c>
    </row>
    <row r="7693" spans="1:3" x14ac:dyDescent="0.35">
      <c r="A7693" s="1">
        <v>7691</v>
      </c>
      <c r="B7693" s="1">
        <v>0.75</v>
      </c>
      <c r="C7693">
        <v>0.83333333333333337</v>
      </c>
    </row>
    <row r="7694" spans="1:3" x14ac:dyDescent="0.35">
      <c r="A7694" s="1">
        <v>7692</v>
      </c>
      <c r="B7694" s="1">
        <v>0.75</v>
      </c>
      <c r="C7694">
        <v>0.66666666666666663</v>
      </c>
    </row>
    <row r="7695" spans="1:3" x14ac:dyDescent="0.35">
      <c r="A7695" s="1">
        <v>7693</v>
      </c>
      <c r="B7695" s="1">
        <v>0.625</v>
      </c>
      <c r="C7695">
        <v>0.66666666666666663</v>
      </c>
    </row>
    <row r="7696" spans="1:3" x14ac:dyDescent="0.35">
      <c r="A7696" s="1">
        <v>7694</v>
      </c>
      <c r="B7696" s="1">
        <v>0.75</v>
      </c>
      <c r="C7696">
        <v>0.66666666666666663</v>
      </c>
    </row>
    <row r="7697" spans="1:3" x14ac:dyDescent="0.35">
      <c r="A7697" s="1">
        <v>7695</v>
      </c>
      <c r="B7697" s="1">
        <v>0.75</v>
      </c>
      <c r="C7697">
        <v>0.83333333333333337</v>
      </c>
    </row>
    <row r="7698" spans="1:3" x14ac:dyDescent="0.35">
      <c r="A7698" s="1">
        <v>7696</v>
      </c>
      <c r="B7698" s="1">
        <v>0.875</v>
      </c>
      <c r="C7698">
        <v>1</v>
      </c>
    </row>
    <row r="7699" spans="1:3" x14ac:dyDescent="0.35">
      <c r="A7699" s="1">
        <v>7697</v>
      </c>
      <c r="B7699" s="1">
        <v>1</v>
      </c>
      <c r="C7699">
        <v>1</v>
      </c>
    </row>
    <row r="7700" spans="1:3" x14ac:dyDescent="0.35">
      <c r="A7700" s="1">
        <v>7698</v>
      </c>
      <c r="B7700" s="1">
        <v>0.75</v>
      </c>
      <c r="C7700">
        <v>0.83333333333333337</v>
      </c>
    </row>
    <row r="7701" spans="1:3" x14ac:dyDescent="0.35">
      <c r="A7701" s="1">
        <v>7699</v>
      </c>
      <c r="B7701" s="1">
        <v>0.5</v>
      </c>
      <c r="C7701">
        <v>0.5</v>
      </c>
    </row>
    <row r="7702" spans="1:3" x14ac:dyDescent="0.35">
      <c r="A7702" s="1">
        <v>7700</v>
      </c>
      <c r="B7702" s="1">
        <v>0.25</v>
      </c>
      <c r="C7702">
        <v>0.33333333333333331</v>
      </c>
    </row>
    <row r="7703" spans="1:3" x14ac:dyDescent="0.35">
      <c r="A7703" s="1">
        <v>7701</v>
      </c>
      <c r="B7703" s="1">
        <v>0.125</v>
      </c>
      <c r="C7703">
        <v>0.33333333333333331</v>
      </c>
    </row>
    <row r="7704" spans="1:3" x14ac:dyDescent="0.35">
      <c r="A7704" s="1">
        <v>7702</v>
      </c>
      <c r="B7704" s="1">
        <v>0.125</v>
      </c>
      <c r="C7704">
        <v>0.33333333333333331</v>
      </c>
    </row>
    <row r="7705" spans="1:3" x14ac:dyDescent="0.35">
      <c r="A7705" s="1">
        <v>7703</v>
      </c>
      <c r="B7705" s="1">
        <v>0.125</v>
      </c>
      <c r="C7705">
        <v>0.33333333333333331</v>
      </c>
    </row>
    <row r="7706" spans="1:3" x14ac:dyDescent="0.35">
      <c r="A7706" s="1">
        <v>7704</v>
      </c>
      <c r="B7706" s="1">
        <v>0.125</v>
      </c>
      <c r="C7706">
        <v>0.33333333333333331</v>
      </c>
    </row>
    <row r="7707" spans="1:3" x14ac:dyDescent="0.35">
      <c r="A7707" s="1">
        <v>7705</v>
      </c>
      <c r="B7707" s="1">
        <v>0.125</v>
      </c>
      <c r="C7707">
        <v>0.33333333333333331</v>
      </c>
    </row>
    <row r="7708" spans="1:3" x14ac:dyDescent="0.35">
      <c r="A7708" s="1">
        <v>7706</v>
      </c>
      <c r="B7708" s="1">
        <v>0.125</v>
      </c>
      <c r="C7708">
        <v>0.33333333333333331</v>
      </c>
    </row>
    <row r="7709" spans="1:3" x14ac:dyDescent="0.35">
      <c r="A7709" s="1">
        <v>7707</v>
      </c>
      <c r="B7709" s="1">
        <v>0.25</v>
      </c>
      <c r="C7709">
        <v>0.16666666666666666</v>
      </c>
    </row>
    <row r="7710" spans="1:3" x14ac:dyDescent="0.35">
      <c r="A7710" s="1">
        <v>7708</v>
      </c>
      <c r="B7710" s="1">
        <v>0.25</v>
      </c>
      <c r="C7710">
        <v>0.33333333333333331</v>
      </c>
    </row>
    <row r="7711" spans="1:3" x14ac:dyDescent="0.35">
      <c r="A7711" s="1">
        <v>7709</v>
      </c>
      <c r="B7711" s="1">
        <v>0.375</v>
      </c>
      <c r="C7711">
        <v>0.33333333333333331</v>
      </c>
    </row>
    <row r="7712" spans="1:3" x14ac:dyDescent="0.35">
      <c r="A7712" s="1">
        <v>7710</v>
      </c>
      <c r="B7712" s="1">
        <v>0.5</v>
      </c>
      <c r="C7712">
        <v>0.33333333333333331</v>
      </c>
    </row>
    <row r="7713" spans="1:3" x14ac:dyDescent="0.35">
      <c r="A7713" s="1">
        <v>7711</v>
      </c>
      <c r="B7713" s="1">
        <v>0.625</v>
      </c>
      <c r="C7713">
        <v>0.5</v>
      </c>
    </row>
    <row r="7714" spans="1:3" x14ac:dyDescent="0.35">
      <c r="A7714" s="1">
        <v>7712</v>
      </c>
      <c r="B7714" s="1">
        <v>0.75</v>
      </c>
      <c r="C7714">
        <v>0.66666666666666663</v>
      </c>
    </row>
    <row r="7715" spans="1:3" x14ac:dyDescent="0.35">
      <c r="A7715" s="1">
        <v>7713</v>
      </c>
      <c r="B7715" s="1">
        <v>0.875</v>
      </c>
      <c r="C7715">
        <v>0.83333333333333337</v>
      </c>
    </row>
    <row r="7716" spans="1:3" x14ac:dyDescent="0.35">
      <c r="A7716" s="1">
        <v>7714</v>
      </c>
      <c r="B7716" s="1">
        <v>0.75</v>
      </c>
      <c r="C7716">
        <v>0.83333333333333337</v>
      </c>
    </row>
    <row r="7717" spans="1:3" x14ac:dyDescent="0.35">
      <c r="A7717" s="1">
        <v>7715</v>
      </c>
      <c r="B7717" s="1">
        <v>0.75</v>
      </c>
      <c r="C7717">
        <v>0.83333333333333337</v>
      </c>
    </row>
    <row r="7718" spans="1:3" x14ac:dyDescent="0.35">
      <c r="A7718" s="1">
        <v>7716</v>
      </c>
      <c r="B7718" s="1">
        <v>0.75</v>
      </c>
      <c r="C7718">
        <v>0.66666666666666663</v>
      </c>
    </row>
    <row r="7719" spans="1:3" x14ac:dyDescent="0.35">
      <c r="A7719" s="1">
        <v>7717</v>
      </c>
      <c r="B7719" s="1">
        <v>0.625</v>
      </c>
      <c r="C7719">
        <v>0.66666666666666663</v>
      </c>
    </row>
    <row r="7720" spans="1:3" x14ac:dyDescent="0.35">
      <c r="A7720" s="1">
        <v>7718</v>
      </c>
      <c r="B7720" s="1">
        <v>0.75</v>
      </c>
      <c r="C7720">
        <v>0.66666666666666663</v>
      </c>
    </row>
    <row r="7721" spans="1:3" x14ac:dyDescent="0.35">
      <c r="A7721" s="1">
        <v>7719</v>
      </c>
      <c r="B7721" s="1">
        <v>0.75</v>
      </c>
      <c r="C7721">
        <v>0.83333333333333337</v>
      </c>
    </row>
    <row r="7722" spans="1:3" x14ac:dyDescent="0.35">
      <c r="A7722" s="1">
        <v>7720</v>
      </c>
      <c r="B7722" s="1">
        <v>0.875</v>
      </c>
      <c r="C7722">
        <v>1</v>
      </c>
    </row>
    <row r="7723" spans="1:3" x14ac:dyDescent="0.35">
      <c r="A7723" s="1">
        <v>7721</v>
      </c>
      <c r="B7723" s="1">
        <v>1</v>
      </c>
      <c r="C7723">
        <v>1</v>
      </c>
    </row>
    <row r="7724" spans="1:3" x14ac:dyDescent="0.35">
      <c r="A7724" s="1">
        <v>7722</v>
      </c>
      <c r="B7724" s="1">
        <v>0.75</v>
      </c>
      <c r="C7724">
        <v>0.83333333333333337</v>
      </c>
    </row>
    <row r="7725" spans="1:3" x14ac:dyDescent="0.35">
      <c r="A7725" s="1">
        <v>7723</v>
      </c>
      <c r="B7725" s="1">
        <v>0.5</v>
      </c>
      <c r="C7725">
        <v>0.5</v>
      </c>
    </row>
    <row r="7726" spans="1:3" x14ac:dyDescent="0.35">
      <c r="A7726" s="1">
        <v>7724</v>
      </c>
      <c r="B7726" s="1">
        <v>0.25</v>
      </c>
      <c r="C7726">
        <v>0.33333333333333331</v>
      </c>
    </row>
    <row r="7727" spans="1:3" x14ac:dyDescent="0.35">
      <c r="A7727" s="1">
        <v>7725</v>
      </c>
      <c r="B7727" s="1">
        <v>0.125</v>
      </c>
      <c r="C7727">
        <v>0.33333333333333331</v>
      </c>
    </row>
    <row r="7728" spans="1:3" x14ac:dyDescent="0.35">
      <c r="A7728" s="1">
        <v>7726</v>
      </c>
      <c r="B7728" s="1">
        <v>0.125</v>
      </c>
      <c r="C7728">
        <v>0.33333333333333331</v>
      </c>
    </row>
    <row r="7729" spans="1:3" x14ac:dyDescent="0.35">
      <c r="A7729" s="1">
        <v>7727</v>
      </c>
      <c r="B7729" s="1">
        <v>0.125</v>
      </c>
      <c r="C7729">
        <v>0.33333333333333331</v>
      </c>
    </row>
    <row r="7730" spans="1:3" x14ac:dyDescent="0.35">
      <c r="A7730" s="1">
        <v>7728</v>
      </c>
      <c r="B7730" s="1">
        <v>0.125</v>
      </c>
      <c r="C7730">
        <v>0.33333333333333331</v>
      </c>
    </row>
    <row r="7731" spans="1:3" x14ac:dyDescent="0.35">
      <c r="A7731" s="1">
        <v>7729</v>
      </c>
      <c r="B7731" s="1">
        <v>0.125</v>
      </c>
      <c r="C7731">
        <v>0.33333333333333331</v>
      </c>
    </row>
    <row r="7732" spans="1:3" x14ac:dyDescent="0.35">
      <c r="A7732" s="1">
        <v>7730</v>
      </c>
      <c r="B7732" s="1">
        <v>0.125</v>
      </c>
      <c r="C7732">
        <v>0.33333333333333331</v>
      </c>
    </row>
    <row r="7733" spans="1:3" x14ac:dyDescent="0.35">
      <c r="A7733" s="1">
        <v>7731</v>
      </c>
      <c r="B7733" s="1">
        <v>0.25</v>
      </c>
      <c r="C7733">
        <v>0.16666666666666666</v>
      </c>
    </row>
    <row r="7734" spans="1:3" x14ac:dyDescent="0.35">
      <c r="A7734" s="1">
        <v>7732</v>
      </c>
      <c r="B7734" s="1">
        <v>0.25</v>
      </c>
      <c r="C7734">
        <v>0.33333333333333331</v>
      </c>
    </row>
    <row r="7735" spans="1:3" x14ac:dyDescent="0.35">
      <c r="A7735" s="1">
        <v>7733</v>
      </c>
      <c r="B7735" s="1">
        <v>0.375</v>
      </c>
      <c r="C7735">
        <v>0.33333333333333331</v>
      </c>
    </row>
    <row r="7736" spans="1:3" x14ac:dyDescent="0.35">
      <c r="A7736" s="1">
        <v>7734</v>
      </c>
      <c r="B7736" s="1">
        <v>0.5</v>
      </c>
      <c r="C7736">
        <v>0.33333333333333331</v>
      </c>
    </row>
    <row r="7737" spans="1:3" x14ac:dyDescent="0.35">
      <c r="A7737" s="1">
        <v>7735</v>
      </c>
      <c r="B7737" s="1">
        <v>0.625</v>
      </c>
      <c r="C7737">
        <v>0.5</v>
      </c>
    </row>
    <row r="7738" spans="1:3" x14ac:dyDescent="0.35">
      <c r="A7738" s="1">
        <v>7736</v>
      </c>
      <c r="B7738" s="1">
        <v>0.75</v>
      </c>
      <c r="C7738">
        <v>0.66666666666666663</v>
      </c>
    </row>
    <row r="7739" spans="1:3" x14ac:dyDescent="0.35">
      <c r="A7739" s="1">
        <v>7737</v>
      </c>
      <c r="B7739" s="1">
        <v>0.875</v>
      </c>
      <c r="C7739">
        <v>0.83333333333333337</v>
      </c>
    </row>
    <row r="7740" spans="1:3" x14ac:dyDescent="0.35">
      <c r="A7740" s="1">
        <v>7738</v>
      </c>
      <c r="B7740" s="1">
        <v>0.75</v>
      </c>
      <c r="C7740">
        <v>0.83333333333333337</v>
      </c>
    </row>
    <row r="7741" spans="1:3" x14ac:dyDescent="0.35">
      <c r="A7741" s="1">
        <v>7739</v>
      </c>
      <c r="B7741" s="1">
        <v>0.75</v>
      </c>
      <c r="C7741">
        <v>0.83333333333333337</v>
      </c>
    </row>
    <row r="7742" spans="1:3" x14ac:dyDescent="0.35">
      <c r="A7742" s="1">
        <v>7740</v>
      </c>
      <c r="B7742" s="1">
        <v>0.75</v>
      </c>
      <c r="C7742">
        <v>0.66666666666666663</v>
      </c>
    </row>
    <row r="7743" spans="1:3" x14ac:dyDescent="0.35">
      <c r="A7743" s="1">
        <v>7741</v>
      </c>
      <c r="B7743" s="1">
        <v>0.625</v>
      </c>
      <c r="C7743">
        <v>0.66666666666666663</v>
      </c>
    </row>
    <row r="7744" spans="1:3" x14ac:dyDescent="0.35">
      <c r="A7744" s="1">
        <v>7742</v>
      </c>
      <c r="B7744" s="1">
        <v>0.75</v>
      </c>
      <c r="C7744">
        <v>0.66666666666666663</v>
      </c>
    </row>
    <row r="7745" spans="1:3" x14ac:dyDescent="0.35">
      <c r="A7745" s="1">
        <v>7743</v>
      </c>
      <c r="B7745" s="1">
        <v>0.75</v>
      </c>
      <c r="C7745">
        <v>0.83333333333333337</v>
      </c>
    </row>
    <row r="7746" spans="1:3" x14ac:dyDescent="0.35">
      <c r="A7746" s="1">
        <v>7744</v>
      </c>
      <c r="B7746" s="1">
        <v>0.875</v>
      </c>
      <c r="C7746">
        <v>1</v>
      </c>
    </row>
    <row r="7747" spans="1:3" x14ac:dyDescent="0.35">
      <c r="A7747" s="1">
        <v>7745</v>
      </c>
      <c r="B7747" s="1">
        <v>1</v>
      </c>
      <c r="C7747">
        <v>1</v>
      </c>
    </row>
    <row r="7748" spans="1:3" x14ac:dyDescent="0.35">
      <c r="A7748" s="1">
        <v>7746</v>
      </c>
      <c r="B7748" s="1">
        <v>0.75</v>
      </c>
      <c r="C7748">
        <v>0.83333333333333337</v>
      </c>
    </row>
    <row r="7749" spans="1:3" x14ac:dyDescent="0.35">
      <c r="A7749" s="1">
        <v>7747</v>
      </c>
      <c r="B7749" s="1">
        <v>0.5</v>
      </c>
      <c r="C7749">
        <v>0.5</v>
      </c>
    </row>
    <row r="7750" spans="1:3" x14ac:dyDescent="0.35">
      <c r="A7750" s="1">
        <v>7748</v>
      </c>
      <c r="B7750" s="1">
        <v>0.25</v>
      </c>
      <c r="C7750">
        <v>0.33333333333333331</v>
      </c>
    </row>
    <row r="7751" spans="1:3" x14ac:dyDescent="0.35">
      <c r="A7751" s="1">
        <v>7749</v>
      </c>
      <c r="B7751" s="1">
        <v>0.125</v>
      </c>
      <c r="C7751">
        <v>0.33333333333333331</v>
      </c>
    </row>
    <row r="7752" spans="1:3" x14ac:dyDescent="0.35">
      <c r="A7752" s="1">
        <v>7750</v>
      </c>
      <c r="B7752" s="1">
        <v>0.125</v>
      </c>
      <c r="C7752">
        <v>0.33333333333333331</v>
      </c>
    </row>
    <row r="7753" spans="1:3" x14ac:dyDescent="0.35">
      <c r="A7753" s="1">
        <v>7751</v>
      </c>
      <c r="B7753" s="1">
        <v>0.125</v>
      </c>
      <c r="C7753">
        <v>0.33333333333333331</v>
      </c>
    </row>
    <row r="7754" spans="1:3" x14ac:dyDescent="0.35">
      <c r="A7754" s="1">
        <v>7752</v>
      </c>
      <c r="B7754" s="1">
        <v>0.125</v>
      </c>
      <c r="C7754">
        <v>0.33333333333333331</v>
      </c>
    </row>
    <row r="7755" spans="1:3" x14ac:dyDescent="0.35">
      <c r="A7755" s="1">
        <v>7753</v>
      </c>
      <c r="B7755" s="1">
        <v>0.125</v>
      </c>
      <c r="C7755">
        <v>0.33333333333333331</v>
      </c>
    </row>
    <row r="7756" spans="1:3" x14ac:dyDescent="0.35">
      <c r="A7756" s="1">
        <v>7754</v>
      </c>
      <c r="B7756" s="1">
        <v>0.125</v>
      </c>
      <c r="C7756">
        <v>0.33333333333333331</v>
      </c>
    </row>
    <row r="7757" spans="1:3" x14ac:dyDescent="0.35">
      <c r="A7757" s="1">
        <v>7755</v>
      </c>
      <c r="B7757" s="1">
        <v>0.25</v>
      </c>
      <c r="C7757">
        <v>0.16666666666666666</v>
      </c>
    </row>
    <row r="7758" spans="1:3" x14ac:dyDescent="0.35">
      <c r="A7758" s="1">
        <v>7756</v>
      </c>
      <c r="B7758" s="1">
        <v>0.25</v>
      </c>
      <c r="C7758">
        <v>0.33333333333333331</v>
      </c>
    </row>
    <row r="7759" spans="1:3" x14ac:dyDescent="0.35">
      <c r="A7759" s="1">
        <v>7757</v>
      </c>
      <c r="B7759" s="1">
        <v>0.375</v>
      </c>
      <c r="C7759">
        <v>0.33333333333333331</v>
      </c>
    </row>
    <row r="7760" spans="1:3" x14ac:dyDescent="0.35">
      <c r="A7760" s="1">
        <v>7758</v>
      </c>
      <c r="B7760" s="1">
        <v>0.5</v>
      </c>
      <c r="C7760">
        <v>0.33333333333333331</v>
      </c>
    </row>
    <row r="7761" spans="1:3" x14ac:dyDescent="0.35">
      <c r="A7761" s="1">
        <v>7759</v>
      </c>
      <c r="B7761" s="1">
        <v>0.625</v>
      </c>
      <c r="C7761">
        <v>0.5</v>
      </c>
    </row>
    <row r="7762" spans="1:3" x14ac:dyDescent="0.35">
      <c r="A7762" s="1">
        <v>7760</v>
      </c>
      <c r="B7762" s="1">
        <v>0.75</v>
      </c>
      <c r="C7762">
        <v>0.66666666666666663</v>
      </c>
    </row>
    <row r="7763" spans="1:3" x14ac:dyDescent="0.35">
      <c r="A7763" s="1">
        <v>7761</v>
      </c>
      <c r="B7763" s="1">
        <v>0.875</v>
      </c>
      <c r="C7763">
        <v>0.83333333333333337</v>
      </c>
    </row>
    <row r="7764" spans="1:3" x14ac:dyDescent="0.35">
      <c r="A7764" s="1">
        <v>7762</v>
      </c>
      <c r="B7764" s="1">
        <v>0.75</v>
      </c>
      <c r="C7764">
        <v>0.83333333333333337</v>
      </c>
    </row>
    <row r="7765" spans="1:3" x14ac:dyDescent="0.35">
      <c r="A7765" s="1">
        <v>7763</v>
      </c>
      <c r="B7765" s="1">
        <v>0.75</v>
      </c>
      <c r="C7765">
        <v>0.83333333333333337</v>
      </c>
    </row>
    <row r="7766" spans="1:3" x14ac:dyDescent="0.35">
      <c r="A7766" s="1">
        <v>7764</v>
      </c>
      <c r="B7766" s="1">
        <v>0.75</v>
      </c>
      <c r="C7766">
        <v>0.66666666666666663</v>
      </c>
    </row>
    <row r="7767" spans="1:3" x14ac:dyDescent="0.35">
      <c r="A7767" s="1">
        <v>7765</v>
      </c>
      <c r="B7767" s="1">
        <v>0.625</v>
      </c>
      <c r="C7767">
        <v>0.66666666666666663</v>
      </c>
    </row>
    <row r="7768" spans="1:3" x14ac:dyDescent="0.35">
      <c r="A7768" s="1">
        <v>7766</v>
      </c>
      <c r="B7768" s="1">
        <v>0.75</v>
      </c>
      <c r="C7768">
        <v>0.66666666666666663</v>
      </c>
    </row>
    <row r="7769" spans="1:3" x14ac:dyDescent="0.35">
      <c r="A7769" s="1">
        <v>7767</v>
      </c>
      <c r="B7769" s="1">
        <v>0.75</v>
      </c>
      <c r="C7769">
        <v>0.83333333333333337</v>
      </c>
    </row>
    <row r="7770" spans="1:3" x14ac:dyDescent="0.35">
      <c r="A7770" s="1">
        <v>7768</v>
      </c>
      <c r="B7770" s="1">
        <v>0.875</v>
      </c>
      <c r="C7770">
        <v>1</v>
      </c>
    </row>
    <row r="7771" spans="1:3" x14ac:dyDescent="0.35">
      <c r="A7771" s="1">
        <v>7769</v>
      </c>
      <c r="B7771" s="1">
        <v>1</v>
      </c>
      <c r="C7771">
        <v>1</v>
      </c>
    </row>
    <row r="7772" spans="1:3" x14ac:dyDescent="0.35">
      <c r="A7772" s="1">
        <v>7770</v>
      </c>
      <c r="B7772" s="1">
        <v>0.75</v>
      </c>
      <c r="C7772">
        <v>0.83333333333333337</v>
      </c>
    </row>
    <row r="7773" spans="1:3" x14ac:dyDescent="0.35">
      <c r="A7773" s="1">
        <v>7771</v>
      </c>
      <c r="B7773" s="1">
        <v>0.5</v>
      </c>
      <c r="C7773">
        <v>0.5</v>
      </c>
    </row>
    <row r="7774" spans="1:3" x14ac:dyDescent="0.35">
      <c r="A7774" s="1">
        <v>7772</v>
      </c>
      <c r="B7774" s="1">
        <v>0.25</v>
      </c>
      <c r="C7774">
        <v>0.33333333333333331</v>
      </c>
    </row>
    <row r="7775" spans="1:3" x14ac:dyDescent="0.35">
      <c r="A7775" s="1">
        <v>7773</v>
      </c>
      <c r="B7775" s="1">
        <v>0.125</v>
      </c>
      <c r="C7775">
        <v>0.33333333333333331</v>
      </c>
    </row>
    <row r="7776" spans="1:3" x14ac:dyDescent="0.35">
      <c r="A7776" s="1">
        <v>7774</v>
      </c>
      <c r="B7776" s="1">
        <v>0.125</v>
      </c>
      <c r="C7776">
        <v>0.33333333333333331</v>
      </c>
    </row>
    <row r="7777" spans="1:3" x14ac:dyDescent="0.35">
      <c r="A7777" s="1">
        <v>7775</v>
      </c>
      <c r="B7777" s="1">
        <v>0.125</v>
      </c>
      <c r="C7777">
        <v>0.33333333333333331</v>
      </c>
    </row>
    <row r="7778" spans="1:3" x14ac:dyDescent="0.35">
      <c r="A7778" s="1">
        <v>7776</v>
      </c>
      <c r="B7778" s="1">
        <v>0.125</v>
      </c>
      <c r="C7778">
        <v>0.33333333333333331</v>
      </c>
    </row>
    <row r="7779" spans="1:3" x14ac:dyDescent="0.35">
      <c r="A7779" s="1">
        <v>7777</v>
      </c>
      <c r="B7779" s="1">
        <v>0.125</v>
      </c>
      <c r="C7779">
        <v>0.33333333333333331</v>
      </c>
    </row>
    <row r="7780" spans="1:3" x14ac:dyDescent="0.35">
      <c r="A7780" s="1">
        <v>7778</v>
      </c>
      <c r="B7780" s="1">
        <v>0.125</v>
      </c>
      <c r="C7780">
        <v>0.33333333333333331</v>
      </c>
    </row>
    <row r="7781" spans="1:3" x14ac:dyDescent="0.35">
      <c r="A7781" s="1">
        <v>7779</v>
      </c>
      <c r="B7781" s="1">
        <v>0.25</v>
      </c>
      <c r="C7781">
        <v>0.16666666666666666</v>
      </c>
    </row>
    <row r="7782" spans="1:3" x14ac:dyDescent="0.35">
      <c r="A7782" s="1">
        <v>7780</v>
      </c>
      <c r="B7782" s="1">
        <v>0.25</v>
      </c>
      <c r="C7782">
        <v>0.33333333333333331</v>
      </c>
    </row>
    <row r="7783" spans="1:3" x14ac:dyDescent="0.35">
      <c r="A7783" s="1">
        <v>7781</v>
      </c>
      <c r="B7783" s="1">
        <v>0.375</v>
      </c>
      <c r="C7783">
        <v>0.33333333333333331</v>
      </c>
    </row>
    <row r="7784" spans="1:3" x14ac:dyDescent="0.35">
      <c r="A7784" s="1">
        <v>7782</v>
      </c>
      <c r="B7784" s="1">
        <v>0.5</v>
      </c>
      <c r="C7784">
        <v>0.33333333333333331</v>
      </c>
    </row>
    <row r="7785" spans="1:3" x14ac:dyDescent="0.35">
      <c r="A7785" s="1">
        <v>7783</v>
      </c>
      <c r="B7785" s="1">
        <v>0.625</v>
      </c>
      <c r="C7785">
        <v>0.5</v>
      </c>
    </row>
    <row r="7786" spans="1:3" x14ac:dyDescent="0.35">
      <c r="A7786" s="1">
        <v>7784</v>
      </c>
      <c r="B7786" s="1">
        <v>0.75</v>
      </c>
      <c r="C7786">
        <v>0.66666666666666663</v>
      </c>
    </row>
    <row r="7787" spans="1:3" x14ac:dyDescent="0.35">
      <c r="A7787" s="1">
        <v>7785</v>
      </c>
      <c r="B7787" s="1">
        <v>0.875</v>
      </c>
      <c r="C7787">
        <v>0.83333333333333337</v>
      </c>
    </row>
    <row r="7788" spans="1:3" x14ac:dyDescent="0.35">
      <c r="A7788" s="1">
        <v>7786</v>
      </c>
      <c r="B7788" s="1">
        <v>0.75</v>
      </c>
      <c r="C7788">
        <v>0.83333333333333337</v>
      </c>
    </row>
    <row r="7789" spans="1:3" x14ac:dyDescent="0.35">
      <c r="A7789" s="1">
        <v>7787</v>
      </c>
      <c r="B7789" s="1">
        <v>0.75</v>
      </c>
      <c r="C7789">
        <v>0.83333333333333337</v>
      </c>
    </row>
    <row r="7790" spans="1:3" x14ac:dyDescent="0.35">
      <c r="A7790" s="1">
        <v>7788</v>
      </c>
      <c r="B7790" s="1">
        <v>0.75</v>
      </c>
      <c r="C7790">
        <v>0.66666666666666663</v>
      </c>
    </row>
    <row r="7791" spans="1:3" x14ac:dyDescent="0.35">
      <c r="A7791" s="1">
        <v>7789</v>
      </c>
      <c r="B7791" s="1">
        <v>0.625</v>
      </c>
      <c r="C7791">
        <v>0.66666666666666663</v>
      </c>
    </row>
    <row r="7792" spans="1:3" x14ac:dyDescent="0.35">
      <c r="A7792" s="1">
        <v>7790</v>
      </c>
      <c r="B7792" s="1">
        <v>0.75</v>
      </c>
      <c r="C7792">
        <v>0.66666666666666663</v>
      </c>
    </row>
    <row r="7793" spans="1:3" x14ac:dyDescent="0.35">
      <c r="A7793" s="1">
        <v>7791</v>
      </c>
      <c r="B7793" s="1">
        <v>0.75</v>
      </c>
      <c r="C7793">
        <v>0.83333333333333337</v>
      </c>
    </row>
    <row r="7794" spans="1:3" x14ac:dyDescent="0.35">
      <c r="A7794" s="1">
        <v>7792</v>
      </c>
      <c r="B7794" s="1">
        <v>0.875</v>
      </c>
      <c r="C7794">
        <v>1</v>
      </c>
    </row>
    <row r="7795" spans="1:3" x14ac:dyDescent="0.35">
      <c r="A7795" s="1">
        <v>7793</v>
      </c>
      <c r="B7795" s="1">
        <v>1</v>
      </c>
      <c r="C7795">
        <v>1</v>
      </c>
    </row>
    <row r="7796" spans="1:3" x14ac:dyDescent="0.35">
      <c r="A7796" s="1">
        <v>7794</v>
      </c>
      <c r="B7796" s="1">
        <v>0.75</v>
      </c>
      <c r="C7796">
        <v>0.83333333333333337</v>
      </c>
    </row>
    <row r="7797" spans="1:3" x14ac:dyDescent="0.35">
      <c r="A7797" s="1">
        <v>7795</v>
      </c>
      <c r="B7797" s="1">
        <v>0.5</v>
      </c>
      <c r="C7797">
        <v>0.5</v>
      </c>
    </row>
    <row r="7798" spans="1:3" x14ac:dyDescent="0.35">
      <c r="A7798" s="1">
        <v>7796</v>
      </c>
      <c r="B7798" s="1">
        <v>0.25</v>
      </c>
      <c r="C7798">
        <v>0.33333333333333331</v>
      </c>
    </row>
    <row r="7799" spans="1:3" x14ac:dyDescent="0.35">
      <c r="A7799" s="1">
        <v>7797</v>
      </c>
      <c r="B7799" s="1">
        <v>0.125</v>
      </c>
      <c r="C7799">
        <v>0.33333333333333331</v>
      </c>
    </row>
    <row r="7800" spans="1:3" x14ac:dyDescent="0.35">
      <c r="A7800" s="1">
        <v>7798</v>
      </c>
      <c r="B7800" s="1">
        <v>0.125</v>
      </c>
      <c r="C7800">
        <v>0.33333333333333331</v>
      </c>
    </row>
    <row r="7801" spans="1:3" x14ac:dyDescent="0.35">
      <c r="A7801" s="1">
        <v>7799</v>
      </c>
      <c r="B7801" s="1">
        <v>0.125</v>
      </c>
      <c r="C7801">
        <v>0.33333333333333331</v>
      </c>
    </row>
    <row r="7802" spans="1:3" x14ac:dyDescent="0.35">
      <c r="A7802" s="1">
        <v>7800</v>
      </c>
      <c r="B7802" s="1">
        <v>0.125</v>
      </c>
      <c r="C7802">
        <v>0.33333333333333331</v>
      </c>
    </row>
    <row r="7803" spans="1:3" x14ac:dyDescent="0.35">
      <c r="A7803" s="1">
        <v>7801</v>
      </c>
      <c r="B7803" s="1">
        <v>0.125</v>
      </c>
      <c r="C7803">
        <v>0.33333333333333331</v>
      </c>
    </row>
    <row r="7804" spans="1:3" x14ac:dyDescent="0.35">
      <c r="A7804" s="1">
        <v>7802</v>
      </c>
      <c r="B7804" s="1">
        <v>0.125</v>
      </c>
      <c r="C7804">
        <v>0.33333333333333331</v>
      </c>
    </row>
    <row r="7805" spans="1:3" x14ac:dyDescent="0.35">
      <c r="A7805" s="1">
        <v>7803</v>
      </c>
      <c r="B7805" s="1">
        <v>0.25</v>
      </c>
      <c r="C7805">
        <v>0.16666666666666666</v>
      </c>
    </row>
    <row r="7806" spans="1:3" x14ac:dyDescent="0.35">
      <c r="A7806" s="1">
        <v>7804</v>
      </c>
      <c r="B7806" s="1">
        <v>0.25</v>
      </c>
      <c r="C7806">
        <v>0.33333333333333331</v>
      </c>
    </row>
    <row r="7807" spans="1:3" x14ac:dyDescent="0.35">
      <c r="A7807" s="1">
        <v>7805</v>
      </c>
      <c r="B7807" s="1">
        <v>0.375</v>
      </c>
      <c r="C7807">
        <v>0.33333333333333331</v>
      </c>
    </row>
    <row r="7808" spans="1:3" x14ac:dyDescent="0.35">
      <c r="A7808" s="1">
        <v>7806</v>
      </c>
      <c r="B7808" s="1">
        <v>0.5</v>
      </c>
      <c r="C7808">
        <v>0.33333333333333331</v>
      </c>
    </row>
    <row r="7809" spans="1:3" x14ac:dyDescent="0.35">
      <c r="A7809" s="1">
        <v>7807</v>
      </c>
      <c r="B7809" s="1">
        <v>0.625</v>
      </c>
      <c r="C7809">
        <v>0.5</v>
      </c>
    </row>
    <row r="7810" spans="1:3" x14ac:dyDescent="0.35">
      <c r="A7810" s="1">
        <v>7808</v>
      </c>
      <c r="B7810" s="1">
        <v>0.75</v>
      </c>
      <c r="C7810">
        <v>0.66666666666666663</v>
      </c>
    </row>
    <row r="7811" spans="1:3" x14ac:dyDescent="0.35">
      <c r="A7811" s="1">
        <v>7809</v>
      </c>
      <c r="B7811" s="1">
        <v>0.875</v>
      </c>
      <c r="C7811">
        <v>0.83333333333333337</v>
      </c>
    </row>
    <row r="7812" spans="1:3" x14ac:dyDescent="0.35">
      <c r="A7812" s="1">
        <v>7810</v>
      </c>
      <c r="B7812" s="1">
        <v>0.75</v>
      </c>
      <c r="C7812">
        <v>0.83333333333333337</v>
      </c>
    </row>
    <row r="7813" spans="1:3" x14ac:dyDescent="0.35">
      <c r="A7813" s="1">
        <v>7811</v>
      </c>
      <c r="B7813" s="1">
        <v>0.75</v>
      </c>
      <c r="C7813">
        <v>0.83333333333333337</v>
      </c>
    </row>
    <row r="7814" spans="1:3" x14ac:dyDescent="0.35">
      <c r="A7814" s="1">
        <v>7812</v>
      </c>
      <c r="B7814" s="1">
        <v>0.75</v>
      </c>
      <c r="C7814">
        <v>0.66666666666666663</v>
      </c>
    </row>
    <row r="7815" spans="1:3" x14ac:dyDescent="0.35">
      <c r="A7815" s="1">
        <v>7813</v>
      </c>
      <c r="B7815" s="1">
        <v>0.625</v>
      </c>
      <c r="C7815">
        <v>0.66666666666666663</v>
      </c>
    </row>
    <row r="7816" spans="1:3" x14ac:dyDescent="0.35">
      <c r="A7816" s="1">
        <v>7814</v>
      </c>
      <c r="B7816" s="1">
        <v>0.75</v>
      </c>
      <c r="C7816">
        <v>0.66666666666666663</v>
      </c>
    </row>
    <row r="7817" spans="1:3" x14ac:dyDescent="0.35">
      <c r="A7817" s="1">
        <v>7815</v>
      </c>
      <c r="B7817" s="1">
        <v>0.75</v>
      </c>
      <c r="C7817">
        <v>0.83333333333333337</v>
      </c>
    </row>
    <row r="7818" spans="1:3" x14ac:dyDescent="0.35">
      <c r="A7818" s="1">
        <v>7816</v>
      </c>
      <c r="B7818" s="1">
        <v>0.875</v>
      </c>
      <c r="C7818">
        <v>1</v>
      </c>
    </row>
    <row r="7819" spans="1:3" x14ac:dyDescent="0.35">
      <c r="A7819" s="1">
        <v>7817</v>
      </c>
      <c r="B7819" s="1">
        <v>1</v>
      </c>
      <c r="C7819">
        <v>1</v>
      </c>
    </row>
    <row r="7820" spans="1:3" x14ac:dyDescent="0.35">
      <c r="A7820" s="1">
        <v>7818</v>
      </c>
      <c r="B7820" s="1">
        <v>0.75</v>
      </c>
      <c r="C7820">
        <v>0.83333333333333337</v>
      </c>
    </row>
    <row r="7821" spans="1:3" x14ac:dyDescent="0.35">
      <c r="A7821" s="1">
        <v>7819</v>
      </c>
      <c r="B7821" s="1">
        <v>0.5</v>
      </c>
      <c r="C7821">
        <v>0.5</v>
      </c>
    </row>
    <row r="7822" spans="1:3" x14ac:dyDescent="0.35">
      <c r="A7822" s="1">
        <v>7820</v>
      </c>
      <c r="B7822" s="1">
        <v>0.25</v>
      </c>
      <c r="C7822">
        <v>0.33333333333333331</v>
      </c>
    </row>
    <row r="7823" spans="1:3" x14ac:dyDescent="0.35">
      <c r="A7823" s="1">
        <v>7821</v>
      </c>
      <c r="B7823" s="1">
        <v>0.125</v>
      </c>
      <c r="C7823">
        <v>0.33333333333333331</v>
      </c>
    </row>
    <row r="7824" spans="1:3" x14ac:dyDescent="0.35">
      <c r="A7824" s="1">
        <v>7822</v>
      </c>
      <c r="B7824" s="1">
        <v>0.125</v>
      </c>
      <c r="C7824">
        <v>0.33333333333333331</v>
      </c>
    </row>
    <row r="7825" spans="1:3" x14ac:dyDescent="0.35">
      <c r="A7825" s="1">
        <v>7823</v>
      </c>
      <c r="B7825" s="1">
        <v>0.125</v>
      </c>
      <c r="C7825">
        <v>0.33333333333333331</v>
      </c>
    </row>
    <row r="7826" spans="1:3" x14ac:dyDescent="0.35">
      <c r="A7826" s="1">
        <v>7824</v>
      </c>
      <c r="B7826" s="1">
        <v>0.125</v>
      </c>
      <c r="C7826">
        <v>0.33333333333333331</v>
      </c>
    </row>
    <row r="7827" spans="1:3" x14ac:dyDescent="0.35">
      <c r="A7827" s="1">
        <v>7825</v>
      </c>
      <c r="B7827" s="1">
        <v>0.125</v>
      </c>
      <c r="C7827">
        <v>0.33333333333333331</v>
      </c>
    </row>
    <row r="7828" spans="1:3" x14ac:dyDescent="0.35">
      <c r="A7828" s="1">
        <v>7826</v>
      </c>
      <c r="B7828" s="1">
        <v>0.125</v>
      </c>
      <c r="C7828">
        <v>0.33333333333333331</v>
      </c>
    </row>
    <row r="7829" spans="1:3" x14ac:dyDescent="0.35">
      <c r="A7829" s="1">
        <v>7827</v>
      </c>
      <c r="B7829" s="1">
        <v>0.25</v>
      </c>
      <c r="C7829">
        <v>0.16666666666666666</v>
      </c>
    </row>
    <row r="7830" spans="1:3" x14ac:dyDescent="0.35">
      <c r="A7830" s="1">
        <v>7828</v>
      </c>
      <c r="B7830" s="1">
        <v>0.25</v>
      </c>
      <c r="C7830">
        <v>0.33333333333333331</v>
      </c>
    </row>
    <row r="7831" spans="1:3" x14ac:dyDescent="0.35">
      <c r="A7831" s="1">
        <v>7829</v>
      </c>
      <c r="B7831" s="1">
        <v>0.375</v>
      </c>
      <c r="C7831">
        <v>0.33333333333333331</v>
      </c>
    </row>
    <row r="7832" spans="1:3" x14ac:dyDescent="0.35">
      <c r="A7832" s="1">
        <v>7830</v>
      </c>
      <c r="B7832" s="1">
        <v>0.5</v>
      </c>
      <c r="C7832">
        <v>0.33333333333333331</v>
      </c>
    </row>
    <row r="7833" spans="1:3" x14ac:dyDescent="0.35">
      <c r="A7833" s="1">
        <v>7831</v>
      </c>
      <c r="B7833" s="1">
        <v>0.625</v>
      </c>
      <c r="C7833">
        <v>0.5</v>
      </c>
    </row>
    <row r="7834" spans="1:3" x14ac:dyDescent="0.35">
      <c r="A7834" s="1">
        <v>7832</v>
      </c>
      <c r="B7834" s="1">
        <v>0.75</v>
      </c>
      <c r="C7834">
        <v>0.66666666666666663</v>
      </c>
    </row>
    <row r="7835" spans="1:3" x14ac:dyDescent="0.35">
      <c r="A7835" s="1">
        <v>7833</v>
      </c>
      <c r="B7835" s="1">
        <v>0.875</v>
      </c>
      <c r="C7835">
        <v>0.83333333333333337</v>
      </c>
    </row>
    <row r="7836" spans="1:3" x14ac:dyDescent="0.35">
      <c r="A7836" s="1">
        <v>7834</v>
      </c>
      <c r="B7836" s="1">
        <v>0.75</v>
      </c>
      <c r="C7836">
        <v>0.83333333333333337</v>
      </c>
    </row>
    <row r="7837" spans="1:3" x14ac:dyDescent="0.35">
      <c r="A7837" s="1">
        <v>7835</v>
      </c>
      <c r="B7837" s="1">
        <v>0.75</v>
      </c>
      <c r="C7837">
        <v>0.83333333333333337</v>
      </c>
    </row>
    <row r="7838" spans="1:3" x14ac:dyDescent="0.35">
      <c r="A7838" s="1">
        <v>7836</v>
      </c>
      <c r="B7838" s="1">
        <v>0.75</v>
      </c>
      <c r="C7838">
        <v>0.66666666666666663</v>
      </c>
    </row>
    <row r="7839" spans="1:3" x14ac:dyDescent="0.35">
      <c r="A7839" s="1">
        <v>7837</v>
      </c>
      <c r="B7839" s="1">
        <v>0.625</v>
      </c>
      <c r="C7839">
        <v>0.66666666666666663</v>
      </c>
    </row>
    <row r="7840" spans="1:3" x14ac:dyDescent="0.35">
      <c r="A7840" s="1">
        <v>7838</v>
      </c>
      <c r="B7840" s="1">
        <v>0.75</v>
      </c>
      <c r="C7840">
        <v>0.66666666666666663</v>
      </c>
    </row>
    <row r="7841" spans="1:3" x14ac:dyDescent="0.35">
      <c r="A7841" s="1">
        <v>7839</v>
      </c>
      <c r="B7841" s="1">
        <v>0.75</v>
      </c>
      <c r="C7841">
        <v>0.83333333333333337</v>
      </c>
    </row>
    <row r="7842" spans="1:3" x14ac:dyDescent="0.35">
      <c r="A7842" s="1">
        <v>7840</v>
      </c>
      <c r="B7842" s="1">
        <v>0.875</v>
      </c>
      <c r="C7842">
        <v>1</v>
      </c>
    </row>
    <row r="7843" spans="1:3" x14ac:dyDescent="0.35">
      <c r="A7843" s="1">
        <v>7841</v>
      </c>
      <c r="B7843" s="1">
        <v>1</v>
      </c>
      <c r="C7843">
        <v>1</v>
      </c>
    </row>
    <row r="7844" spans="1:3" x14ac:dyDescent="0.35">
      <c r="A7844" s="1">
        <v>7842</v>
      </c>
      <c r="B7844" s="1">
        <v>0.75</v>
      </c>
      <c r="C7844">
        <v>0.83333333333333337</v>
      </c>
    </row>
    <row r="7845" spans="1:3" x14ac:dyDescent="0.35">
      <c r="A7845" s="1">
        <v>7843</v>
      </c>
      <c r="B7845" s="1">
        <v>0.5</v>
      </c>
      <c r="C7845">
        <v>0.5</v>
      </c>
    </row>
    <row r="7846" spans="1:3" x14ac:dyDescent="0.35">
      <c r="A7846" s="1">
        <v>7844</v>
      </c>
      <c r="B7846" s="1">
        <v>0.25</v>
      </c>
      <c r="C7846">
        <v>0.33333333333333331</v>
      </c>
    </row>
    <row r="7847" spans="1:3" x14ac:dyDescent="0.35">
      <c r="A7847" s="1">
        <v>7845</v>
      </c>
      <c r="B7847" s="1">
        <v>0.125</v>
      </c>
      <c r="C7847">
        <v>0.33333333333333331</v>
      </c>
    </row>
    <row r="7848" spans="1:3" x14ac:dyDescent="0.35">
      <c r="A7848" s="1">
        <v>7846</v>
      </c>
      <c r="B7848" s="1">
        <v>0.125</v>
      </c>
      <c r="C7848">
        <v>0.33333333333333331</v>
      </c>
    </row>
    <row r="7849" spans="1:3" x14ac:dyDescent="0.35">
      <c r="A7849" s="1">
        <v>7847</v>
      </c>
      <c r="B7849" s="1">
        <v>0.125</v>
      </c>
      <c r="C7849">
        <v>0.33333333333333331</v>
      </c>
    </row>
    <row r="7850" spans="1:3" x14ac:dyDescent="0.35">
      <c r="A7850" s="1">
        <v>7848</v>
      </c>
      <c r="B7850" s="1">
        <v>0.125</v>
      </c>
      <c r="C7850">
        <v>0.33333333333333331</v>
      </c>
    </row>
    <row r="7851" spans="1:3" x14ac:dyDescent="0.35">
      <c r="A7851" s="1">
        <v>7849</v>
      </c>
      <c r="B7851" s="1">
        <v>0.125</v>
      </c>
      <c r="C7851">
        <v>0.33333333333333331</v>
      </c>
    </row>
    <row r="7852" spans="1:3" x14ac:dyDescent="0.35">
      <c r="A7852" s="1">
        <v>7850</v>
      </c>
      <c r="B7852" s="1">
        <v>0.125</v>
      </c>
      <c r="C7852">
        <v>0.33333333333333331</v>
      </c>
    </row>
    <row r="7853" spans="1:3" x14ac:dyDescent="0.35">
      <c r="A7853" s="1">
        <v>7851</v>
      </c>
      <c r="B7853" s="1">
        <v>0.25</v>
      </c>
      <c r="C7853">
        <v>0.16666666666666666</v>
      </c>
    </row>
    <row r="7854" spans="1:3" x14ac:dyDescent="0.35">
      <c r="A7854" s="1">
        <v>7852</v>
      </c>
      <c r="B7854" s="1">
        <v>0.25</v>
      </c>
      <c r="C7854">
        <v>0.33333333333333331</v>
      </c>
    </row>
    <row r="7855" spans="1:3" x14ac:dyDescent="0.35">
      <c r="A7855" s="1">
        <v>7853</v>
      </c>
      <c r="B7855" s="1">
        <v>0.375</v>
      </c>
      <c r="C7855">
        <v>0.33333333333333331</v>
      </c>
    </row>
    <row r="7856" spans="1:3" x14ac:dyDescent="0.35">
      <c r="A7856" s="1">
        <v>7854</v>
      </c>
      <c r="B7856" s="1">
        <v>0.5</v>
      </c>
      <c r="C7856">
        <v>0.33333333333333331</v>
      </c>
    </row>
    <row r="7857" spans="1:3" x14ac:dyDescent="0.35">
      <c r="A7857" s="1">
        <v>7855</v>
      </c>
      <c r="B7857" s="1">
        <v>0.625</v>
      </c>
      <c r="C7857">
        <v>0.5</v>
      </c>
    </row>
    <row r="7858" spans="1:3" x14ac:dyDescent="0.35">
      <c r="A7858" s="1">
        <v>7856</v>
      </c>
      <c r="B7858" s="1">
        <v>0.75</v>
      </c>
      <c r="C7858">
        <v>0.66666666666666663</v>
      </c>
    </row>
    <row r="7859" spans="1:3" x14ac:dyDescent="0.35">
      <c r="A7859" s="1">
        <v>7857</v>
      </c>
      <c r="B7859" s="1">
        <v>0.875</v>
      </c>
      <c r="C7859">
        <v>0.83333333333333337</v>
      </c>
    </row>
    <row r="7860" spans="1:3" x14ac:dyDescent="0.35">
      <c r="A7860" s="1">
        <v>7858</v>
      </c>
      <c r="B7860" s="1">
        <v>0.75</v>
      </c>
      <c r="C7860">
        <v>0.83333333333333337</v>
      </c>
    </row>
    <row r="7861" spans="1:3" x14ac:dyDescent="0.35">
      <c r="A7861" s="1">
        <v>7859</v>
      </c>
      <c r="B7861" s="1">
        <v>0.75</v>
      </c>
      <c r="C7861">
        <v>0.83333333333333337</v>
      </c>
    </row>
    <row r="7862" spans="1:3" x14ac:dyDescent="0.35">
      <c r="A7862" s="1">
        <v>7860</v>
      </c>
      <c r="B7862" s="1">
        <v>0.75</v>
      </c>
      <c r="C7862">
        <v>0.66666666666666663</v>
      </c>
    </row>
    <row r="7863" spans="1:3" x14ac:dyDescent="0.35">
      <c r="A7863" s="1">
        <v>7861</v>
      </c>
      <c r="B7863" s="1">
        <v>0.625</v>
      </c>
      <c r="C7863">
        <v>0.66666666666666663</v>
      </c>
    </row>
    <row r="7864" spans="1:3" x14ac:dyDescent="0.35">
      <c r="A7864" s="1">
        <v>7862</v>
      </c>
      <c r="B7864" s="1">
        <v>0.75</v>
      </c>
      <c r="C7864">
        <v>0.66666666666666663</v>
      </c>
    </row>
    <row r="7865" spans="1:3" x14ac:dyDescent="0.35">
      <c r="A7865" s="1">
        <v>7863</v>
      </c>
      <c r="B7865" s="1">
        <v>0.75</v>
      </c>
      <c r="C7865">
        <v>0.83333333333333337</v>
      </c>
    </row>
    <row r="7866" spans="1:3" x14ac:dyDescent="0.35">
      <c r="A7866" s="1">
        <v>7864</v>
      </c>
      <c r="B7866" s="1">
        <v>0.875</v>
      </c>
      <c r="C7866">
        <v>1</v>
      </c>
    </row>
    <row r="7867" spans="1:3" x14ac:dyDescent="0.35">
      <c r="A7867" s="1">
        <v>7865</v>
      </c>
      <c r="B7867" s="1">
        <v>1</v>
      </c>
      <c r="C7867">
        <v>1</v>
      </c>
    </row>
    <row r="7868" spans="1:3" x14ac:dyDescent="0.35">
      <c r="A7868" s="1">
        <v>7866</v>
      </c>
      <c r="B7868" s="1">
        <v>0.75</v>
      </c>
      <c r="C7868">
        <v>0.83333333333333337</v>
      </c>
    </row>
    <row r="7869" spans="1:3" x14ac:dyDescent="0.35">
      <c r="A7869" s="1">
        <v>7867</v>
      </c>
      <c r="B7869" s="1">
        <v>0.5</v>
      </c>
      <c r="C7869">
        <v>0.5</v>
      </c>
    </row>
    <row r="7870" spans="1:3" x14ac:dyDescent="0.35">
      <c r="A7870" s="1">
        <v>7868</v>
      </c>
      <c r="B7870" s="1">
        <v>0.25</v>
      </c>
      <c r="C7870">
        <v>0.33333333333333331</v>
      </c>
    </row>
    <row r="7871" spans="1:3" x14ac:dyDescent="0.35">
      <c r="A7871" s="1">
        <v>7869</v>
      </c>
      <c r="B7871" s="1">
        <v>0.125</v>
      </c>
      <c r="C7871">
        <v>0.33333333333333331</v>
      </c>
    </row>
    <row r="7872" spans="1:3" x14ac:dyDescent="0.35">
      <c r="A7872" s="1">
        <v>7870</v>
      </c>
      <c r="B7872" s="1">
        <v>0.125</v>
      </c>
      <c r="C7872">
        <v>0.33333333333333331</v>
      </c>
    </row>
    <row r="7873" spans="1:3" x14ac:dyDescent="0.35">
      <c r="A7873" s="1">
        <v>7871</v>
      </c>
      <c r="B7873" s="1">
        <v>0.125</v>
      </c>
      <c r="C7873">
        <v>0.33333333333333331</v>
      </c>
    </row>
    <row r="7874" spans="1:3" x14ac:dyDescent="0.35">
      <c r="A7874" s="1">
        <v>7872</v>
      </c>
      <c r="B7874" s="1">
        <v>0.125</v>
      </c>
      <c r="C7874">
        <v>0.33333333333333331</v>
      </c>
    </row>
    <row r="7875" spans="1:3" x14ac:dyDescent="0.35">
      <c r="A7875" s="1">
        <v>7873</v>
      </c>
      <c r="B7875" s="1">
        <v>0.125</v>
      </c>
      <c r="C7875">
        <v>0.33333333333333331</v>
      </c>
    </row>
    <row r="7876" spans="1:3" x14ac:dyDescent="0.35">
      <c r="A7876" s="1">
        <v>7874</v>
      </c>
      <c r="B7876" s="1">
        <v>0.125</v>
      </c>
      <c r="C7876">
        <v>0.33333333333333331</v>
      </c>
    </row>
    <row r="7877" spans="1:3" x14ac:dyDescent="0.35">
      <c r="A7877" s="1">
        <v>7875</v>
      </c>
      <c r="B7877" s="1">
        <v>0.25</v>
      </c>
      <c r="C7877">
        <v>0.16666666666666666</v>
      </c>
    </row>
    <row r="7878" spans="1:3" x14ac:dyDescent="0.35">
      <c r="A7878" s="1">
        <v>7876</v>
      </c>
      <c r="B7878" s="1">
        <v>0.25</v>
      </c>
      <c r="C7878">
        <v>0.33333333333333331</v>
      </c>
    </row>
    <row r="7879" spans="1:3" x14ac:dyDescent="0.35">
      <c r="A7879" s="1">
        <v>7877</v>
      </c>
      <c r="B7879" s="1">
        <v>0.375</v>
      </c>
      <c r="C7879">
        <v>0.33333333333333331</v>
      </c>
    </row>
    <row r="7880" spans="1:3" x14ac:dyDescent="0.35">
      <c r="A7880" s="1">
        <v>7878</v>
      </c>
      <c r="B7880" s="1">
        <v>0.5</v>
      </c>
      <c r="C7880">
        <v>0.33333333333333331</v>
      </c>
    </row>
    <row r="7881" spans="1:3" x14ac:dyDescent="0.35">
      <c r="A7881" s="1">
        <v>7879</v>
      </c>
      <c r="B7881" s="1">
        <v>0.625</v>
      </c>
      <c r="C7881">
        <v>0.5</v>
      </c>
    </row>
    <row r="7882" spans="1:3" x14ac:dyDescent="0.35">
      <c r="A7882" s="1">
        <v>7880</v>
      </c>
      <c r="B7882" s="1">
        <v>0.75</v>
      </c>
      <c r="C7882">
        <v>0.66666666666666663</v>
      </c>
    </row>
    <row r="7883" spans="1:3" x14ac:dyDescent="0.35">
      <c r="A7883" s="1">
        <v>7881</v>
      </c>
      <c r="B7883" s="1">
        <v>0.875</v>
      </c>
      <c r="C7883">
        <v>0.83333333333333337</v>
      </c>
    </row>
    <row r="7884" spans="1:3" x14ac:dyDescent="0.35">
      <c r="A7884" s="1">
        <v>7882</v>
      </c>
      <c r="B7884" s="1">
        <v>0.75</v>
      </c>
      <c r="C7884">
        <v>0.83333333333333337</v>
      </c>
    </row>
    <row r="7885" spans="1:3" x14ac:dyDescent="0.35">
      <c r="A7885" s="1">
        <v>7883</v>
      </c>
      <c r="B7885" s="1">
        <v>0.75</v>
      </c>
      <c r="C7885">
        <v>0.83333333333333337</v>
      </c>
    </row>
    <row r="7886" spans="1:3" x14ac:dyDescent="0.35">
      <c r="A7886" s="1">
        <v>7884</v>
      </c>
      <c r="B7886" s="1">
        <v>0.75</v>
      </c>
      <c r="C7886">
        <v>0.66666666666666663</v>
      </c>
    </row>
    <row r="7887" spans="1:3" x14ac:dyDescent="0.35">
      <c r="A7887" s="1">
        <v>7885</v>
      </c>
      <c r="B7887" s="1">
        <v>0.625</v>
      </c>
      <c r="C7887">
        <v>0.66666666666666663</v>
      </c>
    </row>
    <row r="7888" spans="1:3" x14ac:dyDescent="0.35">
      <c r="A7888" s="1">
        <v>7886</v>
      </c>
      <c r="B7888" s="1">
        <v>0.75</v>
      </c>
      <c r="C7888">
        <v>0.66666666666666663</v>
      </c>
    </row>
    <row r="7889" spans="1:3" x14ac:dyDescent="0.35">
      <c r="A7889" s="1">
        <v>7887</v>
      </c>
      <c r="B7889" s="1">
        <v>0.75</v>
      </c>
      <c r="C7889">
        <v>0.83333333333333337</v>
      </c>
    </row>
    <row r="7890" spans="1:3" x14ac:dyDescent="0.35">
      <c r="A7890" s="1">
        <v>7888</v>
      </c>
      <c r="B7890" s="1">
        <v>0.875</v>
      </c>
      <c r="C7890">
        <v>1</v>
      </c>
    </row>
    <row r="7891" spans="1:3" x14ac:dyDescent="0.35">
      <c r="A7891" s="1">
        <v>7889</v>
      </c>
      <c r="B7891" s="1">
        <v>1</v>
      </c>
      <c r="C7891">
        <v>1</v>
      </c>
    </row>
    <row r="7892" spans="1:3" x14ac:dyDescent="0.35">
      <c r="A7892" s="1">
        <v>7890</v>
      </c>
      <c r="B7892" s="1">
        <v>0.75</v>
      </c>
      <c r="C7892">
        <v>0.83333333333333337</v>
      </c>
    </row>
    <row r="7893" spans="1:3" x14ac:dyDescent="0.35">
      <c r="A7893" s="1">
        <v>7891</v>
      </c>
      <c r="B7893" s="1">
        <v>0.5</v>
      </c>
      <c r="C7893">
        <v>0.5</v>
      </c>
    </row>
    <row r="7894" spans="1:3" x14ac:dyDescent="0.35">
      <c r="A7894" s="1">
        <v>7892</v>
      </c>
      <c r="B7894" s="1">
        <v>0.25</v>
      </c>
      <c r="C7894">
        <v>0.33333333333333331</v>
      </c>
    </row>
    <row r="7895" spans="1:3" x14ac:dyDescent="0.35">
      <c r="A7895" s="1">
        <v>7893</v>
      </c>
      <c r="B7895" s="1">
        <v>0.125</v>
      </c>
      <c r="C7895">
        <v>0.33333333333333331</v>
      </c>
    </row>
    <row r="7896" spans="1:3" x14ac:dyDescent="0.35">
      <c r="A7896" s="1">
        <v>7894</v>
      </c>
      <c r="B7896" s="1">
        <v>0.125</v>
      </c>
      <c r="C7896">
        <v>0.33333333333333331</v>
      </c>
    </row>
    <row r="7897" spans="1:3" x14ac:dyDescent="0.35">
      <c r="A7897" s="1">
        <v>7895</v>
      </c>
      <c r="B7897" s="1">
        <v>0.125</v>
      </c>
      <c r="C7897">
        <v>0.33333333333333331</v>
      </c>
    </row>
    <row r="7898" spans="1:3" x14ac:dyDescent="0.35">
      <c r="A7898" s="1">
        <v>7896</v>
      </c>
      <c r="B7898" s="1">
        <v>0.125</v>
      </c>
      <c r="C7898">
        <v>0.33333333333333331</v>
      </c>
    </row>
    <row r="7899" spans="1:3" x14ac:dyDescent="0.35">
      <c r="A7899" s="1">
        <v>7897</v>
      </c>
      <c r="B7899" s="1">
        <v>0.125</v>
      </c>
      <c r="C7899">
        <v>0.33333333333333331</v>
      </c>
    </row>
    <row r="7900" spans="1:3" x14ac:dyDescent="0.35">
      <c r="A7900" s="1">
        <v>7898</v>
      </c>
      <c r="B7900" s="1">
        <v>0.125</v>
      </c>
      <c r="C7900">
        <v>0.33333333333333331</v>
      </c>
    </row>
    <row r="7901" spans="1:3" x14ac:dyDescent="0.35">
      <c r="A7901" s="1">
        <v>7899</v>
      </c>
      <c r="B7901" s="1">
        <v>0.25</v>
      </c>
      <c r="C7901">
        <v>0.16666666666666666</v>
      </c>
    </row>
    <row r="7902" spans="1:3" x14ac:dyDescent="0.35">
      <c r="A7902" s="1">
        <v>7900</v>
      </c>
      <c r="B7902" s="1">
        <v>0.25</v>
      </c>
      <c r="C7902">
        <v>0.33333333333333331</v>
      </c>
    </row>
    <row r="7903" spans="1:3" x14ac:dyDescent="0.35">
      <c r="A7903" s="1">
        <v>7901</v>
      </c>
      <c r="B7903" s="1">
        <v>0.375</v>
      </c>
      <c r="C7903">
        <v>0.33333333333333331</v>
      </c>
    </row>
    <row r="7904" spans="1:3" x14ac:dyDescent="0.35">
      <c r="A7904" s="1">
        <v>7902</v>
      </c>
      <c r="B7904" s="1">
        <v>0.5</v>
      </c>
      <c r="C7904">
        <v>0.33333333333333331</v>
      </c>
    </row>
    <row r="7905" spans="1:3" x14ac:dyDescent="0.35">
      <c r="A7905" s="1">
        <v>7903</v>
      </c>
      <c r="B7905" s="1">
        <v>0.625</v>
      </c>
      <c r="C7905">
        <v>0.5</v>
      </c>
    </row>
    <row r="7906" spans="1:3" x14ac:dyDescent="0.35">
      <c r="A7906" s="1">
        <v>7904</v>
      </c>
      <c r="B7906" s="1">
        <v>0.75</v>
      </c>
      <c r="C7906">
        <v>0.66666666666666663</v>
      </c>
    </row>
    <row r="7907" spans="1:3" x14ac:dyDescent="0.35">
      <c r="A7907" s="1">
        <v>7905</v>
      </c>
      <c r="B7907" s="1">
        <v>0.875</v>
      </c>
      <c r="C7907">
        <v>0.83333333333333337</v>
      </c>
    </row>
    <row r="7908" spans="1:3" x14ac:dyDescent="0.35">
      <c r="A7908" s="1">
        <v>7906</v>
      </c>
      <c r="B7908" s="1">
        <v>0.75</v>
      </c>
      <c r="C7908">
        <v>0.83333333333333337</v>
      </c>
    </row>
    <row r="7909" spans="1:3" x14ac:dyDescent="0.35">
      <c r="A7909" s="1">
        <v>7907</v>
      </c>
      <c r="B7909" s="1">
        <v>0.75</v>
      </c>
      <c r="C7909">
        <v>0.83333333333333337</v>
      </c>
    </row>
    <row r="7910" spans="1:3" x14ac:dyDescent="0.35">
      <c r="A7910" s="1">
        <v>7908</v>
      </c>
      <c r="B7910" s="1">
        <v>0.75</v>
      </c>
      <c r="C7910">
        <v>0.66666666666666663</v>
      </c>
    </row>
    <row r="7911" spans="1:3" x14ac:dyDescent="0.35">
      <c r="A7911" s="1">
        <v>7909</v>
      </c>
      <c r="B7911" s="1">
        <v>0.625</v>
      </c>
      <c r="C7911">
        <v>0.66666666666666663</v>
      </c>
    </row>
    <row r="7912" spans="1:3" x14ac:dyDescent="0.35">
      <c r="A7912" s="1">
        <v>7910</v>
      </c>
      <c r="B7912" s="1">
        <v>0.75</v>
      </c>
      <c r="C7912">
        <v>0.66666666666666663</v>
      </c>
    </row>
    <row r="7913" spans="1:3" x14ac:dyDescent="0.35">
      <c r="A7913" s="1">
        <v>7911</v>
      </c>
      <c r="B7913" s="1">
        <v>0.75</v>
      </c>
      <c r="C7913">
        <v>0.83333333333333337</v>
      </c>
    </row>
    <row r="7914" spans="1:3" x14ac:dyDescent="0.35">
      <c r="A7914" s="1">
        <v>7912</v>
      </c>
      <c r="B7914" s="1">
        <v>0.875</v>
      </c>
      <c r="C7914">
        <v>1</v>
      </c>
    </row>
    <row r="7915" spans="1:3" x14ac:dyDescent="0.35">
      <c r="A7915" s="1">
        <v>7913</v>
      </c>
      <c r="B7915" s="1">
        <v>1</v>
      </c>
      <c r="C7915">
        <v>1</v>
      </c>
    </row>
    <row r="7916" spans="1:3" x14ac:dyDescent="0.35">
      <c r="A7916" s="1">
        <v>7914</v>
      </c>
      <c r="B7916" s="1">
        <v>0.75</v>
      </c>
      <c r="C7916">
        <v>0.83333333333333337</v>
      </c>
    </row>
    <row r="7917" spans="1:3" x14ac:dyDescent="0.35">
      <c r="A7917" s="1">
        <v>7915</v>
      </c>
      <c r="B7917" s="1">
        <v>0.5</v>
      </c>
      <c r="C7917">
        <v>0.5</v>
      </c>
    </row>
    <row r="7918" spans="1:3" x14ac:dyDescent="0.35">
      <c r="A7918" s="1">
        <v>7916</v>
      </c>
      <c r="B7918" s="1">
        <v>0.25</v>
      </c>
      <c r="C7918">
        <v>0.33333333333333331</v>
      </c>
    </row>
    <row r="7919" spans="1:3" x14ac:dyDescent="0.35">
      <c r="A7919" s="1">
        <v>7917</v>
      </c>
      <c r="B7919" s="1">
        <v>0.125</v>
      </c>
      <c r="C7919">
        <v>0.33333333333333331</v>
      </c>
    </row>
    <row r="7920" spans="1:3" x14ac:dyDescent="0.35">
      <c r="A7920" s="1">
        <v>7918</v>
      </c>
      <c r="B7920" s="1">
        <v>0.125</v>
      </c>
      <c r="C7920">
        <v>0.33333333333333331</v>
      </c>
    </row>
    <row r="7921" spans="1:3" x14ac:dyDescent="0.35">
      <c r="A7921" s="1">
        <v>7919</v>
      </c>
      <c r="B7921" s="1">
        <v>0.125</v>
      </c>
      <c r="C7921">
        <v>0.33333333333333331</v>
      </c>
    </row>
    <row r="7922" spans="1:3" x14ac:dyDescent="0.35">
      <c r="A7922" s="1">
        <v>7920</v>
      </c>
      <c r="B7922" s="1">
        <v>0.125</v>
      </c>
      <c r="C7922">
        <v>0.33333333333333331</v>
      </c>
    </row>
    <row r="7923" spans="1:3" x14ac:dyDescent="0.35">
      <c r="A7923" s="1">
        <v>7921</v>
      </c>
      <c r="B7923" s="1">
        <v>0.125</v>
      </c>
      <c r="C7923">
        <v>0.33333333333333331</v>
      </c>
    </row>
    <row r="7924" spans="1:3" x14ac:dyDescent="0.35">
      <c r="A7924" s="1">
        <v>7922</v>
      </c>
      <c r="B7924" s="1">
        <v>0.125</v>
      </c>
      <c r="C7924">
        <v>0.33333333333333331</v>
      </c>
    </row>
    <row r="7925" spans="1:3" x14ac:dyDescent="0.35">
      <c r="A7925" s="1">
        <v>7923</v>
      </c>
      <c r="B7925" s="1">
        <v>0.25</v>
      </c>
      <c r="C7925">
        <v>0.16666666666666666</v>
      </c>
    </row>
    <row r="7926" spans="1:3" x14ac:dyDescent="0.35">
      <c r="A7926" s="1">
        <v>7924</v>
      </c>
      <c r="B7926" s="1">
        <v>0.25</v>
      </c>
      <c r="C7926">
        <v>0.33333333333333331</v>
      </c>
    </row>
    <row r="7927" spans="1:3" x14ac:dyDescent="0.35">
      <c r="A7927" s="1">
        <v>7925</v>
      </c>
      <c r="B7927" s="1">
        <v>0.375</v>
      </c>
      <c r="C7927">
        <v>0.33333333333333331</v>
      </c>
    </row>
    <row r="7928" spans="1:3" x14ac:dyDescent="0.35">
      <c r="A7928" s="1">
        <v>7926</v>
      </c>
      <c r="B7928" s="1">
        <v>0.5</v>
      </c>
      <c r="C7928">
        <v>0.33333333333333331</v>
      </c>
    </row>
    <row r="7929" spans="1:3" x14ac:dyDescent="0.35">
      <c r="A7929" s="1">
        <v>7927</v>
      </c>
      <c r="B7929" s="1">
        <v>0.625</v>
      </c>
      <c r="C7929">
        <v>0.5</v>
      </c>
    </row>
    <row r="7930" spans="1:3" x14ac:dyDescent="0.35">
      <c r="A7930" s="1">
        <v>7928</v>
      </c>
      <c r="B7930" s="1">
        <v>0.75</v>
      </c>
      <c r="C7930">
        <v>0.66666666666666663</v>
      </c>
    </row>
    <row r="7931" spans="1:3" x14ac:dyDescent="0.35">
      <c r="A7931" s="1">
        <v>7929</v>
      </c>
      <c r="B7931" s="1">
        <v>0.875</v>
      </c>
      <c r="C7931">
        <v>0.83333333333333337</v>
      </c>
    </row>
    <row r="7932" spans="1:3" x14ac:dyDescent="0.35">
      <c r="A7932" s="1">
        <v>7930</v>
      </c>
      <c r="B7932" s="1">
        <v>0.75</v>
      </c>
      <c r="C7932">
        <v>0.83333333333333337</v>
      </c>
    </row>
    <row r="7933" spans="1:3" x14ac:dyDescent="0.35">
      <c r="A7933" s="1">
        <v>7931</v>
      </c>
      <c r="B7933" s="1">
        <v>0.75</v>
      </c>
      <c r="C7933">
        <v>0.83333333333333337</v>
      </c>
    </row>
    <row r="7934" spans="1:3" x14ac:dyDescent="0.35">
      <c r="A7934" s="1">
        <v>7932</v>
      </c>
      <c r="B7934" s="1">
        <v>0.75</v>
      </c>
      <c r="C7934">
        <v>0.66666666666666663</v>
      </c>
    </row>
    <row r="7935" spans="1:3" x14ac:dyDescent="0.35">
      <c r="A7935" s="1">
        <v>7933</v>
      </c>
      <c r="B7935" s="1">
        <v>0.625</v>
      </c>
      <c r="C7935">
        <v>0.66666666666666663</v>
      </c>
    </row>
    <row r="7936" spans="1:3" x14ac:dyDescent="0.35">
      <c r="A7936" s="1">
        <v>7934</v>
      </c>
      <c r="B7936" s="1">
        <v>0.75</v>
      </c>
      <c r="C7936">
        <v>0.66666666666666663</v>
      </c>
    </row>
    <row r="7937" spans="1:3" x14ac:dyDescent="0.35">
      <c r="A7937" s="1">
        <v>7935</v>
      </c>
      <c r="B7937" s="1">
        <v>0.75</v>
      </c>
      <c r="C7937">
        <v>0.83333333333333337</v>
      </c>
    </row>
    <row r="7938" spans="1:3" x14ac:dyDescent="0.35">
      <c r="A7938" s="1">
        <v>7936</v>
      </c>
      <c r="B7938" s="1">
        <v>0.875</v>
      </c>
      <c r="C7938">
        <v>1</v>
      </c>
    </row>
    <row r="7939" spans="1:3" x14ac:dyDescent="0.35">
      <c r="A7939" s="1">
        <v>7937</v>
      </c>
      <c r="B7939" s="1">
        <v>1</v>
      </c>
      <c r="C7939">
        <v>1</v>
      </c>
    </row>
    <row r="7940" spans="1:3" x14ac:dyDescent="0.35">
      <c r="A7940" s="1">
        <v>7938</v>
      </c>
      <c r="B7940" s="1">
        <v>0.75</v>
      </c>
      <c r="C7940">
        <v>0.83333333333333337</v>
      </c>
    </row>
    <row r="7941" spans="1:3" x14ac:dyDescent="0.35">
      <c r="A7941" s="1">
        <v>7939</v>
      </c>
      <c r="B7941" s="1">
        <v>0.5</v>
      </c>
      <c r="C7941">
        <v>0.5</v>
      </c>
    </row>
    <row r="7942" spans="1:3" x14ac:dyDescent="0.35">
      <c r="A7942" s="1">
        <v>7940</v>
      </c>
      <c r="B7942" s="1">
        <v>0.25</v>
      </c>
      <c r="C7942">
        <v>0.33333333333333331</v>
      </c>
    </row>
    <row r="7943" spans="1:3" x14ac:dyDescent="0.35">
      <c r="A7943" s="1">
        <v>7941</v>
      </c>
      <c r="B7943" s="1">
        <v>0.125</v>
      </c>
      <c r="C7943">
        <v>0.33333333333333331</v>
      </c>
    </row>
    <row r="7944" spans="1:3" x14ac:dyDescent="0.35">
      <c r="A7944" s="1">
        <v>7942</v>
      </c>
      <c r="B7944" s="1">
        <v>0.125</v>
      </c>
      <c r="C7944">
        <v>0.33333333333333331</v>
      </c>
    </row>
    <row r="7945" spans="1:3" x14ac:dyDescent="0.35">
      <c r="A7945" s="1">
        <v>7943</v>
      </c>
      <c r="B7945" s="1">
        <v>0.125</v>
      </c>
      <c r="C7945">
        <v>0.33333333333333331</v>
      </c>
    </row>
    <row r="7946" spans="1:3" x14ac:dyDescent="0.35">
      <c r="A7946" s="1">
        <v>7944</v>
      </c>
      <c r="B7946" s="1">
        <v>0.125</v>
      </c>
      <c r="C7946">
        <v>0.33333333333333331</v>
      </c>
    </row>
    <row r="7947" spans="1:3" x14ac:dyDescent="0.35">
      <c r="A7947" s="1">
        <v>7945</v>
      </c>
      <c r="B7947" s="1">
        <v>0.125</v>
      </c>
      <c r="C7947">
        <v>0.33333333333333331</v>
      </c>
    </row>
    <row r="7948" spans="1:3" x14ac:dyDescent="0.35">
      <c r="A7948" s="1">
        <v>7946</v>
      </c>
      <c r="B7948" s="1">
        <v>0.125</v>
      </c>
      <c r="C7948">
        <v>0.33333333333333331</v>
      </c>
    </row>
    <row r="7949" spans="1:3" x14ac:dyDescent="0.35">
      <c r="A7949" s="1">
        <v>7947</v>
      </c>
      <c r="B7949" s="1">
        <v>0.25</v>
      </c>
      <c r="C7949">
        <v>0.16666666666666666</v>
      </c>
    </row>
    <row r="7950" spans="1:3" x14ac:dyDescent="0.35">
      <c r="A7950" s="1">
        <v>7948</v>
      </c>
      <c r="B7950" s="1">
        <v>0.25</v>
      </c>
      <c r="C7950">
        <v>0.33333333333333331</v>
      </c>
    </row>
    <row r="7951" spans="1:3" x14ac:dyDescent="0.35">
      <c r="A7951" s="1">
        <v>7949</v>
      </c>
      <c r="B7951" s="1">
        <v>0.375</v>
      </c>
      <c r="C7951">
        <v>0.33333333333333331</v>
      </c>
    </row>
    <row r="7952" spans="1:3" x14ac:dyDescent="0.35">
      <c r="A7952" s="1">
        <v>7950</v>
      </c>
      <c r="B7952" s="1">
        <v>0.5</v>
      </c>
      <c r="C7952">
        <v>0.33333333333333331</v>
      </c>
    </row>
    <row r="7953" spans="1:3" x14ac:dyDescent="0.35">
      <c r="A7953" s="1">
        <v>7951</v>
      </c>
      <c r="B7953" s="1">
        <v>0.625</v>
      </c>
      <c r="C7953">
        <v>0.5</v>
      </c>
    </row>
    <row r="7954" spans="1:3" x14ac:dyDescent="0.35">
      <c r="A7954" s="1">
        <v>7952</v>
      </c>
      <c r="B7954" s="1">
        <v>0.75</v>
      </c>
      <c r="C7954">
        <v>0.66666666666666663</v>
      </c>
    </row>
    <row r="7955" spans="1:3" x14ac:dyDescent="0.35">
      <c r="A7955" s="1">
        <v>7953</v>
      </c>
      <c r="B7955" s="1">
        <v>0.875</v>
      </c>
      <c r="C7955">
        <v>0.83333333333333337</v>
      </c>
    </row>
    <row r="7956" spans="1:3" x14ac:dyDescent="0.35">
      <c r="A7956" s="1">
        <v>7954</v>
      </c>
      <c r="B7956" s="1">
        <v>0.75</v>
      </c>
      <c r="C7956">
        <v>0.83333333333333337</v>
      </c>
    </row>
    <row r="7957" spans="1:3" x14ac:dyDescent="0.35">
      <c r="A7957" s="1">
        <v>7955</v>
      </c>
      <c r="B7957" s="1">
        <v>0.75</v>
      </c>
      <c r="C7957">
        <v>0.83333333333333337</v>
      </c>
    </row>
    <row r="7958" spans="1:3" x14ac:dyDescent="0.35">
      <c r="A7958" s="1">
        <v>7956</v>
      </c>
      <c r="B7958" s="1">
        <v>0.75</v>
      </c>
      <c r="C7958">
        <v>0.66666666666666663</v>
      </c>
    </row>
    <row r="7959" spans="1:3" x14ac:dyDescent="0.35">
      <c r="A7959" s="1">
        <v>7957</v>
      </c>
      <c r="B7959" s="1">
        <v>0.625</v>
      </c>
      <c r="C7959">
        <v>0.66666666666666663</v>
      </c>
    </row>
    <row r="7960" spans="1:3" x14ac:dyDescent="0.35">
      <c r="A7960" s="1">
        <v>7958</v>
      </c>
      <c r="B7960" s="1">
        <v>0.75</v>
      </c>
      <c r="C7960">
        <v>0.66666666666666663</v>
      </c>
    </row>
    <row r="7961" spans="1:3" x14ac:dyDescent="0.35">
      <c r="A7961" s="1">
        <v>7959</v>
      </c>
      <c r="B7961" s="1">
        <v>0.75</v>
      </c>
      <c r="C7961">
        <v>0.83333333333333337</v>
      </c>
    </row>
    <row r="7962" spans="1:3" x14ac:dyDescent="0.35">
      <c r="A7962" s="1">
        <v>7960</v>
      </c>
      <c r="B7962" s="1">
        <v>0.875</v>
      </c>
      <c r="C7962">
        <v>1</v>
      </c>
    </row>
    <row r="7963" spans="1:3" x14ac:dyDescent="0.35">
      <c r="A7963" s="1">
        <v>7961</v>
      </c>
      <c r="B7963" s="1">
        <v>1</v>
      </c>
      <c r="C7963">
        <v>1</v>
      </c>
    </row>
    <row r="7964" spans="1:3" x14ac:dyDescent="0.35">
      <c r="A7964" s="1">
        <v>7962</v>
      </c>
      <c r="B7964" s="1">
        <v>0.75</v>
      </c>
      <c r="C7964">
        <v>0.83333333333333337</v>
      </c>
    </row>
    <row r="7965" spans="1:3" x14ac:dyDescent="0.35">
      <c r="A7965" s="1">
        <v>7963</v>
      </c>
      <c r="B7965" s="1">
        <v>0.5</v>
      </c>
      <c r="C7965">
        <v>0.5</v>
      </c>
    </row>
    <row r="7966" spans="1:3" x14ac:dyDescent="0.35">
      <c r="A7966" s="1">
        <v>7964</v>
      </c>
      <c r="B7966" s="1">
        <v>0.25</v>
      </c>
      <c r="C7966">
        <v>0.33333333333333331</v>
      </c>
    </row>
    <row r="7967" spans="1:3" x14ac:dyDescent="0.35">
      <c r="A7967" s="1">
        <v>7965</v>
      </c>
      <c r="B7967" s="1">
        <v>0.125</v>
      </c>
      <c r="C7967">
        <v>0.33333333333333331</v>
      </c>
    </row>
    <row r="7968" spans="1:3" x14ac:dyDescent="0.35">
      <c r="A7968" s="1">
        <v>7966</v>
      </c>
      <c r="B7968" s="1">
        <v>0.125</v>
      </c>
      <c r="C7968">
        <v>0.33333333333333331</v>
      </c>
    </row>
    <row r="7969" spans="1:3" x14ac:dyDescent="0.35">
      <c r="A7969" s="1">
        <v>7967</v>
      </c>
      <c r="B7969" s="1">
        <v>0.125</v>
      </c>
      <c r="C7969">
        <v>0.33333333333333331</v>
      </c>
    </row>
    <row r="7970" spans="1:3" x14ac:dyDescent="0.35">
      <c r="A7970" s="1">
        <v>7968</v>
      </c>
      <c r="B7970" s="1">
        <v>0.125</v>
      </c>
      <c r="C7970">
        <v>0.33333333333333331</v>
      </c>
    </row>
    <row r="7971" spans="1:3" x14ac:dyDescent="0.35">
      <c r="A7971" s="1">
        <v>7969</v>
      </c>
      <c r="B7971" s="1">
        <v>0.125</v>
      </c>
      <c r="C7971">
        <v>0.33333333333333331</v>
      </c>
    </row>
    <row r="7972" spans="1:3" x14ac:dyDescent="0.35">
      <c r="A7972" s="1">
        <v>7970</v>
      </c>
      <c r="B7972" s="1">
        <v>0.125</v>
      </c>
      <c r="C7972">
        <v>0.33333333333333331</v>
      </c>
    </row>
    <row r="7973" spans="1:3" x14ac:dyDescent="0.35">
      <c r="A7973" s="1">
        <v>7971</v>
      </c>
      <c r="B7973" s="1">
        <v>0.25</v>
      </c>
      <c r="C7973">
        <v>0.16666666666666666</v>
      </c>
    </row>
    <row r="7974" spans="1:3" x14ac:dyDescent="0.35">
      <c r="A7974" s="1">
        <v>7972</v>
      </c>
      <c r="B7974" s="1">
        <v>0.25</v>
      </c>
      <c r="C7974">
        <v>0.33333333333333331</v>
      </c>
    </row>
    <row r="7975" spans="1:3" x14ac:dyDescent="0.35">
      <c r="A7975" s="1">
        <v>7973</v>
      </c>
      <c r="B7975" s="1">
        <v>0.375</v>
      </c>
      <c r="C7975">
        <v>0.33333333333333331</v>
      </c>
    </row>
    <row r="7976" spans="1:3" x14ac:dyDescent="0.35">
      <c r="A7976" s="1">
        <v>7974</v>
      </c>
      <c r="B7976" s="1">
        <v>0.5</v>
      </c>
      <c r="C7976">
        <v>0.33333333333333331</v>
      </c>
    </row>
    <row r="7977" spans="1:3" x14ac:dyDescent="0.35">
      <c r="A7977" s="1">
        <v>7975</v>
      </c>
      <c r="B7977" s="1">
        <v>0.625</v>
      </c>
      <c r="C7977">
        <v>0.5</v>
      </c>
    </row>
    <row r="7978" spans="1:3" x14ac:dyDescent="0.35">
      <c r="A7978" s="1">
        <v>7976</v>
      </c>
      <c r="B7978" s="1">
        <v>0.75</v>
      </c>
      <c r="C7978">
        <v>0.66666666666666663</v>
      </c>
    </row>
    <row r="7979" spans="1:3" x14ac:dyDescent="0.35">
      <c r="A7979" s="1">
        <v>7977</v>
      </c>
      <c r="B7979" s="1">
        <v>0.875</v>
      </c>
      <c r="C7979">
        <v>0.83333333333333337</v>
      </c>
    </row>
    <row r="7980" spans="1:3" x14ac:dyDescent="0.35">
      <c r="A7980" s="1">
        <v>7978</v>
      </c>
      <c r="B7980" s="1">
        <v>0.75</v>
      </c>
      <c r="C7980">
        <v>0.83333333333333337</v>
      </c>
    </row>
    <row r="7981" spans="1:3" x14ac:dyDescent="0.35">
      <c r="A7981" s="1">
        <v>7979</v>
      </c>
      <c r="B7981" s="1">
        <v>0.75</v>
      </c>
      <c r="C7981">
        <v>0.83333333333333337</v>
      </c>
    </row>
    <row r="7982" spans="1:3" x14ac:dyDescent="0.35">
      <c r="A7982" s="1">
        <v>7980</v>
      </c>
      <c r="B7982" s="1">
        <v>0.75</v>
      </c>
      <c r="C7982">
        <v>0.66666666666666663</v>
      </c>
    </row>
    <row r="7983" spans="1:3" x14ac:dyDescent="0.35">
      <c r="A7983" s="1">
        <v>7981</v>
      </c>
      <c r="B7983" s="1">
        <v>0.625</v>
      </c>
      <c r="C7983">
        <v>0.66666666666666663</v>
      </c>
    </row>
    <row r="7984" spans="1:3" x14ac:dyDescent="0.35">
      <c r="A7984" s="1">
        <v>7982</v>
      </c>
      <c r="B7984" s="1">
        <v>0.75</v>
      </c>
      <c r="C7984">
        <v>0.66666666666666663</v>
      </c>
    </row>
    <row r="7985" spans="1:3" x14ac:dyDescent="0.35">
      <c r="A7985" s="1">
        <v>7983</v>
      </c>
      <c r="B7985" s="1">
        <v>0.75</v>
      </c>
      <c r="C7985">
        <v>0.83333333333333337</v>
      </c>
    </row>
    <row r="7986" spans="1:3" x14ac:dyDescent="0.35">
      <c r="A7986" s="1">
        <v>7984</v>
      </c>
      <c r="B7986" s="1">
        <v>0.875</v>
      </c>
      <c r="C7986">
        <v>1</v>
      </c>
    </row>
    <row r="7987" spans="1:3" x14ac:dyDescent="0.35">
      <c r="A7987" s="1">
        <v>7985</v>
      </c>
      <c r="B7987" s="1">
        <v>1</v>
      </c>
      <c r="C7987">
        <v>1</v>
      </c>
    </row>
    <row r="7988" spans="1:3" x14ac:dyDescent="0.35">
      <c r="A7988" s="1">
        <v>7986</v>
      </c>
      <c r="B7988" s="1">
        <v>0.75</v>
      </c>
      <c r="C7988">
        <v>0.83333333333333337</v>
      </c>
    </row>
    <row r="7989" spans="1:3" x14ac:dyDescent="0.35">
      <c r="A7989" s="1">
        <v>7987</v>
      </c>
      <c r="B7989" s="1">
        <v>0.5</v>
      </c>
      <c r="C7989">
        <v>0.5</v>
      </c>
    </row>
    <row r="7990" spans="1:3" x14ac:dyDescent="0.35">
      <c r="A7990" s="1">
        <v>7988</v>
      </c>
      <c r="B7990" s="1">
        <v>0.25</v>
      </c>
      <c r="C7990">
        <v>0.33333333333333331</v>
      </c>
    </row>
    <row r="7991" spans="1:3" x14ac:dyDescent="0.35">
      <c r="A7991" s="1">
        <v>7989</v>
      </c>
      <c r="B7991" s="1">
        <v>0.125</v>
      </c>
      <c r="C7991">
        <v>0.33333333333333331</v>
      </c>
    </row>
    <row r="7992" spans="1:3" x14ac:dyDescent="0.35">
      <c r="A7992" s="1">
        <v>7990</v>
      </c>
      <c r="B7992" s="1">
        <v>0.125</v>
      </c>
      <c r="C7992">
        <v>0.33333333333333331</v>
      </c>
    </row>
    <row r="7993" spans="1:3" x14ac:dyDescent="0.35">
      <c r="A7993" s="1">
        <v>7991</v>
      </c>
      <c r="B7993" s="1">
        <v>0.125</v>
      </c>
      <c r="C7993">
        <v>0.33333333333333331</v>
      </c>
    </row>
    <row r="7994" spans="1:3" x14ac:dyDescent="0.35">
      <c r="A7994" s="1">
        <v>7992</v>
      </c>
      <c r="B7994" s="1">
        <v>0.125</v>
      </c>
      <c r="C7994">
        <v>0.33333333333333331</v>
      </c>
    </row>
    <row r="7995" spans="1:3" x14ac:dyDescent="0.35">
      <c r="A7995" s="1">
        <v>7993</v>
      </c>
      <c r="B7995" s="1">
        <v>0.125</v>
      </c>
      <c r="C7995">
        <v>0.33333333333333331</v>
      </c>
    </row>
    <row r="7996" spans="1:3" x14ac:dyDescent="0.35">
      <c r="A7996" s="1">
        <v>7994</v>
      </c>
      <c r="B7996" s="1">
        <v>0.125</v>
      </c>
      <c r="C7996">
        <v>0.33333333333333331</v>
      </c>
    </row>
    <row r="7997" spans="1:3" x14ac:dyDescent="0.35">
      <c r="A7997" s="1">
        <v>7995</v>
      </c>
      <c r="B7997" s="1">
        <v>0.25</v>
      </c>
      <c r="C7997">
        <v>0.16666666666666666</v>
      </c>
    </row>
    <row r="7998" spans="1:3" x14ac:dyDescent="0.35">
      <c r="A7998" s="1">
        <v>7996</v>
      </c>
      <c r="B7998" s="1">
        <v>0.25</v>
      </c>
      <c r="C7998">
        <v>0.33333333333333331</v>
      </c>
    </row>
    <row r="7999" spans="1:3" x14ac:dyDescent="0.35">
      <c r="A7999" s="1">
        <v>7997</v>
      </c>
      <c r="B7999" s="1">
        <v>0.375</v>
      </c>
      <c r="C7999">
        <v>0.33333333333333331</v>
      </c>
    </row>
    <row r="8000" spans="1:3" x14ac:dyDescent="0.35">
      <c r="A8000" s="1">
        <v>7998</v>
      </c>
      <c r="B8000" s="1">
        <v>0.5</v>
      </c>
      <c r="C8000">
        <v>0.33333333333333331</v>
      </c>
    </row>
    <row r="8001" spans="1:3" x14ac:dyDescent="0.35">
      <c r="A8001" s="1">
        <v>7999</v>
      </c>
      <c r="B8001" s="1">
        <v>0.625</v>
      </c>
      <c r="C8001">
        <v>0.5</v>
      </c>
    </row>
    <row r="8002" spans="1:3" x14ac:dyDescent="0.35">
      <c r="A8002" s="1">
        <v>8000</v>
      </c>
      <c r="B8002" s="1">
        <v>0.75</v>
      </c>
      <c r="C8002">
        <v>0.66666666666666663</v>
      </c>
    </row>
    <row r="8003" spans="1:3" x14ac:dyDescent="0.35">
      <c r="A8003" s="1">
        <v>8001</v>
      </c>
      <c r="B8003" s="1">
        <v>0.875</v>
      </c>
      <c r="C8003">
        <v>0.83333333333333337</v>
      </c>
    </row>
    <row r="8004" spans="1:3" x14ac:dyDescent="0.35">
      <c r="A8004" s="1">
        <v>8002</v>
      </c>
      <c r="B8004" s="1">
        <v>0.75</v>
      </c>
      <c r="C8004">
        <v>0.83333333333333337</v>
      </c>
    </row>
    <row r="8005" spans="1:3" x14ac:dyDescent="0.35">
      <c r="A8005" s="1">
        <v>8003</v>
      </c>
      <c r="B8005" s="1">
        <v>0.75</v>
      </c>
      <c r="C8005">
        <v>0.83333333333333337</v>
      </c>
    </row>
    <row r="8006" spans="1:3" x14ac:dyDescent="0.35">
      <c r="A8006" s="1">
        <v>8004</v>
      </c>
      <c r="B8006" s="1">
        <v>0.75</v>
      </c>
      <c r="C8006">
        <v>0.66666666666666663</v>
      </c>
    </row>
    <row r="8007" spans="1:3" x14ac:dyDescent="0.35">
      <c r="A8007" s="1">
        <v>8005</v>
      </c>
      <c r="B8007" s="1">
        <v>0.625</v>
      </c>
      <c r="C8007">
        <v>0.66666666666666663</v>
      </c>
    </row>
    <row r="8008" spans="1:3" x14ac:dyDescent="0.35">
      <c r="A8008" s="1">
        <v>8006</v>
      </c>
      <c r="B8008" s="1">
        <v>0.75</v>
      </c>
      <c r="C8008">
        <v>0.66666666666666663</v>
      </c>
    </row>
    <row r="8009" spans="1:3" x14ac:dyDescent="0.35">
      <c r="A8009" s="1">
        <v>8007</v>
      </c>
      <c r="B8009" s="1">
        <v>0.75</v>
      </c>
      <c r="C8009">
        <v>0.83333333333333337</v>
      </c>
    </row>
    <row r="8010" spans="1:3" x14ac:dyDescent="0.35">
      <c r="A8010" s="1">
        <v>8008</v>
      </c>
      <c r="B8010" s="1">
        <v>0.875</v>
      </c>
      <c r="C8010">
        <v>1</v>
      </c>
    </row>
    <row r="8011" spans="1:3" x14ac:dyDescent="0.35">
      <c r="A8011" s="1">
        <v>8009</v>
      </c>
      <c r="B8011" s="1">
        <v>1</v>
      </c>
      <c r="C8011">
        <v>1</v>
      </c>
    </row>
    <row r="8012" spans="1:3" x14ac:dyDescent="0.35">
      <c r="A8012" s="1">
        <v>8010</v>
      </c>
      <c r="B8012" s="1">
        <v>0.75</v>
      </c>
      <c r="C8012">
        <v>0.83333333333333337</v>
      </c>
    </row>
    <row r="8013" spans="1:3" x14ac:dyDescent="0.35">
      <c r="A8013" s="1">
        <v>8011</v>
      </c>
      <c r="B8013" s="1">
        <v>0.5</v>
      </c>
      <c r="C8013">
        <v>0.5</v>
      </c>
    </row>
    <row r="8014" spans="1:3" x14ac:dyDescent="0.35">
      <c r="A8014" s="1">
        <v>8012</v>
      </c>
      <c r="B8014" s="1">
        <v>0.25</v>
      </c>
      <c r="C8014">
        <v>0.33333333333333331</v>
      </c>
    </row>
    <row r="8015" spans="1:3" x14ac:dyDescent="0.35">
      <c r="A8015" s="1">
        <v>8013</v>
      </c>
      <c r="B8015" s="1">
        <v>0.125</v>
      </c>
      <c r="C8015">
        <v>0.33333333333333331</v>
      </c>
    </row>
    <row r="8016" spans="1:3" x14ac:dyDescent="0.35">
      <c r="A8016" s="1">
        <v>8014</v>
      </c>
      <c r="B8016" s="1">
        <v>0.125</v>
      </c>
      <c r="C8016">
        <v>0.33333333333333331</v>
      </c>
    </row>
    <row r="8017" spans="1:3" x14ac:dyDescent="0.35">
      <c r="A8017" s="1">
        <v>8015</v>
      </c>
      <c r="B8017" s="1">
        <v>0.125</v>
      </c>
      <c r="C8017">
        <v>0.33333333333333331</v>
      </c>
    </row>
    <row r="8018" spans="1:3" x14ac:dyDescent="0.35">
      <c r="A8018" s="1">
        <v>8016</v>
      </c>
      <c r="B8018" s="1">
        <v>0.125</v>
      </c>
      <c r="C8018">
        <v>0.33333333333333331</v>
      </c>
    </row>
    <row r="8019" spans="1:3" x14ac:dyDescent="0.35">
      <c r="A8019" s="1">
        <v>8017</v>
      </c>
      <c r="B8019" s="1">
        <v>0.125</v>
      </c>
      <c r="C8019">
        <v>0.33333333333333331</v>
      </c>
    </row>
    <row r="8020" spans="1:3" x14ac:dyDescent="0.35">
      <c r="A8020" s="1">
        <v>8018</v>
      </c>
      <c r="B8020" s="1">
        <v>0.125</v>
      </c>
      <c r="C8020">
        <v>0.33333333333333331</v>
      </c>
    </row>
    <row r="8021" spans="1:3" x14ac:dyDescent="0.35">
      <c r="A8021" s="1">
        <v>8019</v>
      </c>
      <c r="B8021" s="1">
        <v>0.25</v>
      </c>
      <c r="C8021">
        <v>0.16666666666666666</v>
      </c>
    </row>
    <row r="8022" spans="1:3" x14ac:dyDescent="0.35">
      <c r="A8022" s="1">
        <v>8020</v>
      </c>
      <c r="B8022" s="1">
        <v>0.25</v>
      </c>
      <c r="C8022">
        <v>0.33333333333333331</v>
      </c>
    </row>
    <row r="8023" spans="1:3" x14ac:dyDescent="0.35">
      <c r="A8023" s="1">
        <v>8021</v>
      </c>
      <c r="B8023" s="1">
        <v>0.375</v>
      </c>
      <c r="C8023">
        <v>0.33333333333333331</v>
      </c>
    </row>
    <row r="8024" spans="1:3" x14ac:dyDescent="0.35">
      <c r="A8024" s="1">
        <v>8022</v>
      </c>
      <c r="B8024" s="1">
        <v>0.5</v>
      </c>
      <c r="C8024">
        <v>0.33333333333333331</v>
      </c>
    </row>
    <row r="8025" spans="1:3" x14ac:dyDescent="0.35">
      <c r="A8025" s="1">
        <v>8023</v>
      </c>
      <c r="B8025" s="1">
        <v>0.625</v>
      </c>
      <c r="C8025">
        <v>0.5</v>
      </c>
    </row>
    <row r="8026" spans="1:3" x14ac:dyDescent="0.35">
      <c r="A8026" s="1">
        <v>8024</v>
      </c>
      <c r="B8026" s="1">
        <v>0.75</v>
      </c>
      <c r="C8026">
        <v>0.66666666666666663</v>
      </c>
    </row>
    <row r="8027" spans="1:3" x14ac:dyDescent="0.35">
      <c r="A8027" s="1">
        <v>8025</v>
      </c>
      <c r="B8027" s="1">
        <v>0.875</v>
      </c>
      <c r="C8027">
        <v>0.83333333333333337</v>
      </c>
    </row>
    <row r="8028" spans="1:3" x14ac:dyDescent="0.35">
      <c r="A8028" s="1">
        <v>8026</v>
      </c>
      <c r="B8028" s="1">
        <v>0.75</v>
      </c>
      <c r="C8028">
        <v>0.83333333333333337</v>
      </c>
    </row>
    <row r="8029" spans="1:3" x14ac:dyDescent="0.35">
      <c r="A8029" s="1">
        <v>8027</v>
      </c>
      <c r="B8029" s="1">
        <v>0.75</v>
      </c>
      <c r="C8029">
        <v>0.83333333333333337</v>
      </c>
    </row>
    <row r="8030" spans="1:3" x14ac:dyDescent="0.35">
      <c r="A8030" s="1">
        <v>8028</v>
      </c>
      <c r="B8030" s="1">
        <v>0.75</v>
      </c>
      <c r="C8030">
        <v>0.66666666666666663</v>
      </c>
    </row>
    <row r="8031" spans="1:3" x14ac:dyDescent="0.35">
      <c r="A8031" s="1">
        <v>8029</v>
      </c>
      <c r="B8031" s="1">
        <v>0.625</v>
      </c>
      <c r="C8031">
        <v>0.66666666666666663</v>
      </c>
    </row>
    <row r="8032" spans="1:3" x14ac:dyDescent="0.35">
      <c r="A8032" s="1">
        <v>8030</v>
      </c>
      <c r="B8032" s="1">
        <v>0.75</v>
      </c>
      <c r="C8032">
        <v>0.66666666666666663</v>
      </c>
    </row>
    <row r="8033" spans="1:3" x14ac:dyDescent="0.35">
      <c r="A8033" s="1">
        <v>8031</v>
      </c>
      <c r="B8033" s="1">
        <v>0.75</v>
      </c>
      <c r="C8033">
        <v>0.83333333333333337</v>
      </c>
    </row>
    <row r="8034" spans="1:3" x14ac:dyDescent="0.35">
      <c r="A8034" s="1">
        <v>8032</v>
      </c>
      <c r="B8034" s="1">
        <v>0.875</v>
      </c>
      <c r="C8034">
        <v>1</v>
      </c>
    </row>
    <row r="8035" spans="1:3" x14ac:dyDescent="0.35">
      <c r="A8035" s="1">
        <v>8033</v>
      </c>
      <c r="B8035" s="1">
        <v>1</v>
      </c>
      <c r="C8035">
        <v>1</v>
      </c>
    </row>
    <row r="8036" spans="1:3" x14ac:dyDescent="0.35">
      <c r="A8036" s="1">
        <v>8034</v>
      </c>
      <c r="B8036" s="1">
        <v>0.75</v>
      </c>
      <c r="C8036">
        <v>0.83333333333333337</v>
      </c>
    </row>
    <row r="8037" spans="1:3" x14ac:dyDescent="0.35">
      <c r="A8037" s="1">
        <v>8035</v>
      </c>
      <c r="B8037" s="1">
        <v>0.5</v>
      </c>
      <c r="C8037">
        <v>0.5</v>
      </c>
    </row>
    <row r="8038" spans="1:3" x14ac:dyDescent="0.35">
      <c r="A8038" s="1">
        <v>8036</v>
      </c>
      <c r="B8038" s="1">
        <v>0.25</v>
      </c>
      <c r="C8038">
        <v>0.33333333333333331</v>
      </c>
    </row>
    <row r="8039" spans="1:3" x14ac:dyDescent="0.35">
      <c r="A8039" s="1">
        <v>8037</v>
      </c>
      <c r="B8039" s="1">
        <v>0.125</v>
      </c>
      <c r="C8039">
        <v>0.33333333333333331</v>
      </c>
    </row>
    <row r="8040" spans="1:3" x14ac:dyDescent="0.35">
      <c r="A8040" s="1">
        <v>8038</v>
      </c>
      <c r="B8040" s="1">
        <v>0.125</v>
      </c>
      <c r="C8040">
        <v>0.33333333333333331</v>
      </c>
    </row>
    <row r="8041" spans="1:3" x14ac:dyDescent="0.35">
      <c r="A8041" s="1">
        <v>8039</v>
      </c>
      <c r="B8041" s="1">
        <v>0.125</v>
      </c>
      <c r="C8041">
        <v>0.33333333333333331</v>
      </c>
    </row>
    <row r="8042" spans="1:3" x14ac:dyDescent="0.35">
      <c r="A8042" s="1">
        <v>8040</v>
      </c>
      <c r="B8042" s="1">
        <v>0.125</v>
      </c>
      <c r="C8042">
        <v>0.33333333333333331</v>
      </c>
    </row>
    <row r="8043" spans="1:3" x14ac:dyDescent="0.35">
      <c r="A8043" s="1">
        <v>8041</v>
      </c>
      <c r="B8043" s="1">
        <v>0.125</v>
      </c>
      <c r="C8043">
        <v>0.33333333333333331</v>
      </c>
    </row>
    <row r="8044" spans="1:3" x14ac:dyDescent="0.35">
      <c r="A8044" s="1">
        <v>8042</v>
      </c>
      <c r="B8044" s="1">
        <v>0.125</v>
      </c>
      <c r="C8044">
        <v>0.33333333333333331</v>
      </c>
    </row>
    <row r="8045" spans="1:3" x14ac:dyDescent="0.35">
      <c r="A8045" s="1">
        <v>8043</v>
      </c>
      <c r="B8045" s="1">
        <v>0.25</v>
      </c>
      <c r="C8045">
        <v>0.16666666666666666</v>
      </c>
    </row>
    <row r="8046" spans="1:3" x14ac:dyDescent="0.35">
      <c r="A8046" s="1">
        <v>8044</v>
      </c>
      <c r="B8046" s="1">
        <v>0.25</v>
      </c>
      <c r="C8046">
        <v>0.33333333333333331</v>
      </c>
    </row>
    <row r="8047" spans="1:3" x14ac:dyDescent="0.35">
      <c r="A8047" s="1">
        <v>8045</v>
      </c>
      <c r="B8047" s="1">
        <v>0.375</v>
      </c>
      <c r="C8047">
        <v>0.33333333333333331</v>
      </c>
    </row>
    <row r="8048" spans="1:3" x14ac:dyDescent="0.35">
      <c r="A8048" s="1">
        <v>8046</v>
      </c>
      <c r="B8048" s="1">
        <v>0.5</v>
      </c>
      <c r="C8048">
        <v>0.33333333333333331</v>
      </c>
    </row>
    <row r="8049" spans="1:3" x14ac:dyDescent="0.35">
      <c r="A8049" s="1">
        <v>8047</v>
      </c>
      <c r="B8049" s="1">
        <v>0.625</v>
      </c>
      <c r="C8049">
        <v>0.5</v>
      </c>
    </row>
    <row r="8050" spans="1:3" x14ac:dyDescent="0.35">
      <c r="A8050" s="1">
        <v>8048</v>
      </c>
      <c r="B8050" s="1">
        <v>0.75</v>
      </c>
      <c r="C8050">
        <v>0.66666666666666663</v>
      </c>
    </row>
    <row r="8051" spans="1:3" x14ac:dyDescent="0.35">
      <c r="A8051" s="1">
        <v>8049</v>
      </c>
      <c r="B8051" s="1">
        <v>0.875</v>
      </c>
      <c r="C8051">
        <v>0.83333333333333337</v>
      </c>
    </row>
    <row r="8052" spans="1:3" x14ac:dyDescent="0.35">
      <c r="A8052" s="1">
        <v>8050</v>
      </c>
      <c r="B8052" s="1">
        <v>0.75</v>
      </c>
      <c r="C8052">
        <v>0.83333333333333337</v>
      </c>
    </row>
    <row r="8053" spans="1:3" x14ac:dyDescent="0.35">
      <c r="A8053" s="1">
        <v>8051</v>
      </c>
      <c r="B8053" s="1">
        <v>0.75</v>
      </c>
      <c r="C8053">
        <v>0.83333333333333337</v>
      </c>
    </row>
    <row r="8054" spans="1:3" x14ac:dyDescent="0.35">
      <c r="A8054" s="1">
        <v>8052</v>
      </c>
      <c r="B8054" s="1">
        <v>0.75</v>
      </c>
      <c r="C8054">
        <v>0.66666666666666663</v>
      </c>
    </row>
    <row r="8055" spans="1:3" x14ac:dyDescent="0.35">
      <c r="A8055" s="1">
        <v>8053</v>
      </c>
      <c r="B8055" s="1">
        <v>0.625</v>
      </c>
      <c r="C8055">
        <v>0.66666666666666663</v>
      </c>
    </row>
    <row r="8056" spans="1:3" x14ac:dyDescent="0.35">
      <c r="A8056" s="1">
        <v>8054</v>
      </c>
      <c r="B8056" s="1">
        <v>0.75</v>
      </c>
      <c r="C8056">
        <v>0.66666666666666663</v>
      </c>
    </row>
    <row r="8057" spans="1:3" x14ac:dyDescent="0.35">
      <c r="A8057" s="1">
        <v>8055</v>
      </c>
      <c r="B8057" s="1">
        <v>0.75</v>
      </c>
      <c r="C8057">
        <v>0.83333333333333337</v>
      </c>
    </row>
    <row r="8058" spans="1:3" x14ac:dyDescent="0.35">
      <c r="A8058" s="1">
        <v>8056</v>
      </c>
      <c r="B8058" s="1">
        <v>0.875</v>
      </c>
      <c r="C8058">
        <v>1</v>
      </c>
    </row>
    <row r="8059" spans="1:3" x14ac:dyDescent="0.35">
      <c r="A8059" s="1">
        <v>8057</v>
      </c>
      <c r="B8059" s="1">
        <v>1</v>
      </c>
      <c r="C8059">
        <v>1</v>
      </c>
    </row>
    <row r="8060" spans="1:3" x14ac:dyDescent="0.35">
      <c r="A8060" s="1">
        <v>8058</v>
      </c>
      <c r="B8060" s="1">
        <v>0.75</v>
      </c>
      <c r="C8060">
        <v>0.83333333333333337</v>
      </c>
    </row>
    <row r="8061" spans="1:3" x14ac:dyDescent="0.35">
      <c r="A8061" s="1">
        <v>8059</v>
      </c>
      <c r="B8061" s="1">
        <v>0.5</v>
      </c>
      <c r="C8061">
        <v>0.5</v>
      </c>
    </row>
    <row r="8062" spans="1:3" x14ac:dyDescent="0.35">
      <c r="A8062" s="1">
        <v>8060</v>
      </c>
      <c r="B8062" s="1">
        <v>0.25</v>
      </c>
      <c r="C8062">
        <v>0.33333333333333331</v>
      </c>
    </row>
    <row r="8063" spans="1:3" x14ac:dyDescent="0.35">
      <c r="A8063" s="1">
        <v>8061</v>
      </c>
      <c r="B8063" s="1">
        <v>0.125</v>
      </c>
      <c r="C8063">
        <v>0.33333333333333331</v>
      </c>
    </row>
    <row r="8064" spans="1:3" x14ac:dyDescent="0.35">
      <c r="A8064" s="1">
        <v>8062</v>
      </c>
      <c r="B8064" s="1">
        <v>0.125</v>
      </c>
      <c r="C8064">
        <v>0.33333333333333331</v>
      </c>
    </row>
    <row r="8065" spans="1:3" x14ac:dyDescent="0.35">
      <c r="A8065" s="1">
        <v>8063</v>
      </c>
      <c r="B8065" s="1">
        <v>0.125</v>
      </c>
      <c r="C8065">
        <v>0.33333333333333331</v>
      </c>
    </row>
    <row r="8066" spans="1:3" x14ac:dyDescent="0.35">
      <c r="A8066" s="1">
        <v>8064</v>
      </c>
      <c r="B8066" s="1">
        <v>0.125</v>
      </c>
      <c r="C8066">
        <v>0.33333333333333331</v>
      </c>
    </row>
    <row r="8067" spans="1:3" x14ac:dyDescent="0.35">
      <c r="A8067" s="1">
        <v>8065</v>
      </c>
      <c r="B8067" s="1">
        <v>0.125</v>
      </c>
      <c r="C8067">
        <v>0.33333333333333331</v>
      </c>
    </row>
    <row r="8068" spans="1:3" x14ac:dyDescent="0.35">
      <c r="A8068" s="1">
        <v>8066</v>
      </c>
      <c r="B8068" s="1">
        <v>0.125</v>
      </c>
      <c r="C8068">
        <v>0.33333333333333331</v>
      </c>
    </row>
    <row r="8069" spans="1:3" x14ac:dyDescent="0.35">
      <c r="A8069" s="1">
        <v>8067</v>
      </c>
      <c r="B8069" s="1">
        <v>0.25</v>
      </c>
      <c r="C8069">
        <v>0.16666666666666666</v>
      </c>
    </row>
    <row r="8070" spans="1:3" x14ac:dyDescent="0.35">
      <c r="A8070" s="1">
        <v>8068</v>
      </c>
      <c r="B8070" s="1">
        <v>0.25</v>
      </c>
      <c r="C8070">
        <v>0.33333333333333331</v>
      </c>
    </row>
    <row r="8071" spans="1:3" x14ac:dyDescent="0.35">
      <c r="A8071" s="1">
        <v>8069</v>
      </c>
      <c r="B8071" s="1">
        <v>0.375</v>
      </c>
      <c r="C8071">
        <v>0.33333333333333331</v>
      </c>
    </row>
    <row r="8072" spans="1:3" x14ac:dyDescent="0.35">
      <c r="A8072" s="1">
        <v>8070</v>
      </c>
      <c r="B8072" s="1">
        <v>0.5</v>
      </c>
      <c r="C8072">
        <v>0.33333333333333331</v>
      </c>
    </row>
    <row r="8073" spans="1:3" x14ac:dyDescent="0.35">
      <c r="A8073" s="1">
        <v>8071</v>
      </c>
      <c r="B8073" s="1">
        <v>0.625</v>
      </c>
      <c r="C8073">
        <v>0.5</v>
      </c>
    </row>
    <row r="8074" spans="1:3" x14ac:dyDescent="0.35">
      <c r="A8074" s="1">
        <v>8072</v>
      </c>
      <c r="B8074" s="1">
        <v>0.75</v>
      </c>
      <c r="C8074">
        <v>0.66666666666666663</v>
      </c>
    </row>
    <row r="8075" spans="1:3" x14ac:dyDescent="0.35">
      <c r="A8075" s="1">
        <v>8073</v>
      </c>
      <c r="B8075" s="1">
        <v>0.875</v>
      </c>
      <c r="C8075">
        <v>0.83333333333333337</v>
      </c>
    </row>
    <row r="8076" spans="1:3" x14ac:dyDescent="0.35">
      <c r="A8076" s="1">
        <v>8074</v>
      </c>
      <c r="B8076" s="1">
        <v>0.75</v>
      </c>
      <c r="C8076">
        <v>0.83333333333333337</v>
      </c>
    </row>
    <row r="8077" spans="1:3" x14ac:dyDescent="0.35">
      <c r="A8077" s="1">
        <v>8075</v>
      </c>
      <c r="B8077" s="1">
        <v>0.75</v>
      </c>
      <c r="C8077">
        <v>0.83333333333333337</v>
      </c>
    </row>
    <row r="8078" spans="1:3" x14ac:dyDescent="0.35">
      <c r="A8078" s="1">
        <v>8076</v>
      </c>
      <c r="B8078" s="1">
        <v>0.75</v>
      </c>
      <c r="C8078">
        <v>0.66666666666666663</v>
      </c>
    </row>
    <row r="8079" spans="1:3" x14ac:dyDescent="0.35">
      <c r="A8079" s="1">
        <v>8077</v>
      </c>
      <c r="B8079" s="1">
        <v>0.625</v>
      </c>
      <c r="C8079">
        <v>0.66666666666666663</v>
      </c>
    </row>
    <row r="8080" spans="1:3" x14ac:dyDescent="0.35">
      <c r="A8080" s="1">
        <v>8078</v>
      </c>
      <c r="B8080" s="1">
        <v>0.75</v>
      </c>
      <c r="C8080">
        <v>0.66666666666666663</v>
      </c>
    </row>
    <row r="8081" spans="1:3" x14ac:dyDescent="0.35">
      <c r="A8081" s="1">
        <v>8079</v>
      </c>
      <c r="B8081" s="1">
        <v>0.75</v>
      </c>
      <c r="C8081">
        <v>0.83333333333333337</v>
      </c>
    </row>
    <row r="8082" spans="1:3" x14ac:dyDescent="0.35">
      <c r="A8082" s="1">
        <v>8080</v>
      </c>
      <c r="B8082" s="1">
        <v>0.875</v>
      </c>
      <c r="C8082">
        <v>1</v>
      </c>
    </row>
    <row r="8083" spans="1:3" x14ac:dyDescent="0.35">
      <c r="A8083" s="1">
        <v>8081</v>
      </c>
      <c r="B8083" s="1">
        <v>1</v>
      </c>
      <c r="C8083">
        <v>1</v>
      </c>
    </row>
    <row r="8084" spans="1:3" x14ac:dyDescent="0.35">
      <c r="A8084" s="1">
        <v>8082</v>
      </c>
      <c r="B8084" s="1">
        <v>0.75</v>
      </c>
      <c r="C8084">
        <v>0.83333333333333337</v>
      </c>
    </row>
    <row r="8085" spans="1:3" x14ac:dyDescent="0.35">
      <c r="A8085" s="1">
        <v>8083</v>
      </c>
      <c r="B8085" s="1">
        <v>0.5</v>
      </c>
      <c r="C8085">
        <v>0.5</v>
      </c>
    </row>
    <row r="8086" spans="1:3" x14ac:dyDescent="0.35">
      <c r="A8086" s="1">
        <v>8084</v>
      </c>
      <c r="B8086" s="1">
        <v>0.25</v>
      </c>
      <c r="C8086">
        <v>0.33333333333333331</v>
      </c>
    </row>
    <row r="8087" spans="1:3" x14ac:dyDescent="0.35">
      <c r="A8087" s="1">
        <v>8085</v>
      </c>
      <c r="B8087" s="1">
        <v>0.125</v>
      </c>
      <c r="C8087">
        <v>0.33333333333333331</v>
      </c>
    </row>
    <row r="8088" spans="1:3" x14ac:dyDescent="0.35">
      <c r="A8088" s="1">
        <v>8086</v>
      </c>
      <c r="B8088" s="1">
        <v>0.125</v>
      </c>
      <c r="C8088">
        <v>0.33333333333333331</v>
      </c>
    </row>
    <row r="8089" spans="1:3" x14ac:dyDescent="0.35">
      <c r="A8089" s="1">
        <v>8087</v>
      </c>
      <c r="B8089" s="1">
        <v>0.125</v>
      </c>
      <c r="C8089">
        <v>0.33333333333333331</v>
      </c>
    </row>
    <row r="8090" spans="1:3" x14ac:dyDescent="0.35">
      <c r="A8090" s="1">
        <v>8088</v>
      </c>
      <c r="B8090" s="1">
        <v>0.125</v>
      </c>
      <c r="C8090">
        <v>0.33333333333333331</v>
      </c>
    </row>
    <row r="8091" spans="1:3" x14ac:dyDescent="0.35">
      <c r="A8091" s="1">
        <v>8089</v>
      </c>
      <c r="B8091" s="1">
        <v>0.125</v>
      </c>
      <c r="C8091">
        <v>0.33333333333333331</v>
      </c>
    </row>
    <row r="8092" spans="1:3" x14ac:dyDescent="0.35">
      <c r="A8092" s="1">
        <v>8090</v>
      </c>
      <c r="B8092" s="1">
        <v>0.125</v>
      </c>
      <c r="C8092">
        <v>0.33333333333333331</v>
      </c>
    </row>
    <row r="8093" spans="1:3" x14ac:dyDescent="0.35">
      <c r="A8093" s="1">
        <v>8091</v>
      </c>
      <c r="B8093" s="1">
        <v>0.25</v>
      </c>
      <c r="C8093">
        <v>0.16666666666666666</v>
      </c>
    </row>
    <row r="8094" spans="1:3" x14ac:dyDescent="0.35">
      <c r="A8094" s="1">
        <v>8092</v>
      </c>
      <c r="B8094" s="1">
        <v>0.25</v>
      </c>
      <c r="C8094">
        <v>0.33333333333333331</v>
      </c>
    </row>
    <row r="8095" spans="1:3" x14ac:dyDescent="0.35">
      <c r="A8095" s="1">
        <v>8093</v>
      </c>
      <c r="B8095" s="1">
        <v>0.375</v>
      </c>
      <c r="C8095">
        <v>0.33333333333333331</v>
      </c>
    </row>
    <row r="8096" spans="1:3" x14ac:dyDescent="0.35">
      <c r="A8096" s="1">
        <v>8094</v>
      </c>
      <c r="B8096" s="1">
        <v>0.5</v>
      </c>
      <c r="C8096">
        <v>0.33333333333333331</v>
      </c>
    </row>
    <row r="8097" spans="1:3" x14ac:dyDescent="0.35">
      <c r="A8097" s="1">
        <v>8095</v>
      </c>
      <c r="B8097" s="1">
        <v>0.625</v>
      </c>
      <c r="C8097">
        <v>0.5</v>
      </c>
    </row>
    <row r="8098" spans="1:3" x14ac:dyDescent="0.35">
      <c r="A8098" s="1">
        <v>8096</v>
      </c>
      <c r="B8098" s="1">
        <v>0.75</v>
      </c>
      <c r="C8098">
        <v>0.66666666666666663</v>
      </c>
    </row>
    <row r="8099" spans="1:3" x14ac:dyDescent="0.35">
      <c r="A8099" s="1">
        <v>8097</v>
      </c>
      <c r="B8099" s="1">
        <v>0.875</v>
      </c>
      <c r="C8099">
        <v>0.83333333333333337</v>
      </c>
    </row>
    <row r="8100" spans="1:3" x14ac:dyDescent="0.35">
      <c r="A8100" s="1">
        <v>8098</v>
      </c>
      <c r="B8100" s="1">
        <v>0.75</v>
      </c>
      <c r="C8100">
        <v>0.83333333333333337</v>
      </c>
    </row>
    <row r="8101" spans="1:3" x14ac:dyDescent="0.35">
      <c r="A8101" s="1">
        <v>8099</v>
      </c>
      <c r="B8101" s="1">
        <v>0.75</v>
      </c>
      <c r="C8101">
        <v>0.83333333333333337</v>
      </c>
    </row>
    <row r="8102" spans="1:3" x14ac:dyDescent="0.35">
      <c r="A8102" s="1">
        <v>8100</v>
      </c>
      <c r="B8102" s="1">
        <v>0.75</v>
      </c>
      <c r="C8102">
        <v>0.66666666666666663</v>
      </c>
    </row>
    <row r="8103" spans="1:3" x14ac:dyDescent="0.35">
      <c r="A8103" s="1">
        <v>8101</v>
      </c>
      <c r="B8103" s="1">
        <v>0.625</v>
      </c>
      <c r="C8103">
        <v>0.66666666666666663</v>
      </c>
    </row>
    <row r="8104" spans="1:3" x14ac:dyDescent="0.35">
      <c r="A8104" s="1">
        <v>8102</v>
      </c>
      <c r="B8104" s="1">
        <v>0.75</v>
      </c>
      <c r="C8104">
        <v>0.66666666666666663</v>
      </c>
    </row>
    <row r="8105" spans="1:3" x14ac:dyDescent="0.35">
      <c r="A8105" s="1">
        <v>8103</v>
      </c>
      <c r="B8105" s="1">
        <v>0.75</v>
      </c>
      <c r="C8105">
        <v>0.83333333333333337</v>
      </c>
    </row>
    <row r="8106" spans="1:3" x14ac:dyDescent="0.35">
      <c r="A8106" s="1">
        <v>8104</v>
      </c>
      <c r="B8106" s="1">
        <v>0.875</v>
      </c>
      <c r="C8106">
        <v>1</v>
      </c>
    </row>
    <row r="8107" spans="1:3" x14ac:dyDescent="0.35">
      <c r="A8107" s="1">
        <v>8105</v>
      </c>
      <c r="B8107" s="1">
        <v>1</v>
      </c>
      <c r="C8107">
        <v>1</v>
      </c>
    </row>
    <row r="8108" spans="1:3" x14ac:dyDescent="0.35">
      <c r="A8108" s="1">
        <v>8106</v>
      </c>
      <c r="B8108" s="1">
        <v>0.75</v>
      </c>
      <c r="C8108">
        <v>0.83333333333333337</v>
      </c>
    </row>
    <row r="8109" spans="1:3" x14ac:dyDescent="0.35">
      <c r="A8109" s="1">
        <v>8107</v>
      </c>
      <c r="B8109" s="1">
        <v>0.5</v>
      </c>
      <c r="C8109">
        <v>0.5</v>
      </c>
    </row>
    <row r="8110" spans="1:3" x14ac:dyDescent="0.35">
      <c r="A8110" s="1">
        <v>8108</v>
      </c>
      <c r="B8110" s="1">
        <v>0.25</v>
      </c>
      <c r="C8110">
        <v>0.33333333333333331</v>
      </c>
    </row>
    <row r="8111" spans="1:3" x14ac:dyDescent="0.35">
      <c r="A8111" s="1">
        <v>8109</v>
      </c>
      <c r="B8111" s="1">
        <v>0.125</v>
      </c>
      <c r="C8111">
        <v>0.33333333333333331</v>
      </c>
    </row>
    <row r="8112" spans="1:3" x14ac:dyDescent="0.35">
      <c r="A8112" s="1">
        <v>8110</v>
      </c>
      <c r="B8112" s="1">
        <v>0.125</v>
      </c>
      <c r="C8112">
        <v>0.33333333333333331</v>
      </c>
    </row>
    <row r="8113" spans="1:3" x14ac:dyDescent="0.35">
      <c r="A8113" s="1">
        <v>8111</v>
      </c>
      <c r="B8113" s="1">
        <v>0.125</v>
      </c>
      <c r="C8113">
        <v>0.33333333333333331</v>
      </c>
    </row>
    <row r="8114" spans="1:3" x14ac:dyDescent="0.35">
      <c r="A8114" s="1">
        <v>8112</v>
      </c>
      <c r="B8114" s="1">
        <v>0.125</v>
      </c>
      <c r="C8114">
        <v>0.33333333333333331</v>
      </c>
    </row>
    <row r="8115" spans="1:3" x14ac:dyDescent="0.35">
      <c r="A8115" s="1">
        <v>8113</v>
      </c>
      <c r="B8115" s="1">
        <v>0.125</v>
      </c>
      <c r="C8115">
        <v>0.33333333333333331</v>
      </c>
    </row>
    <row r="8116" spans="1:3" x14ac:dyDescent="0.35">
      <c r="A8116" s="1">
        <v>8114</v>
      </c>
      <c r="B8116" s="1">
        <v>0.125</v>
      </c>
      <c r="C8116">
        <v>0.33333333333333331</v>
      </c>
    </row>
    <row r="8117" spans="1:3" x14ac:dyDescent="0.35">
      <c r="A8117" s="1">
        <v>8115</v>
      </c>
      <c r="B8117" s="1">
        <v>0.25</v>
      </c>
      <c r="C8117">
        <v>0.16666666666666666</v>
      </c>
    </row>
    <row r="8118" spans="1:3" x14ac:dyDescent="0.35">
      <c r="A8118" s="1">
        <v>8116</v>
      </c>
      <c r="B8118" s="1">
        <v>0.25</v>
      </c>
      <c r="C8118">
        <v>0.33333333333333331</v>
      </c>
    </row>
    <row r="8119" spans="1:3" x14ac:dyDescent="0.35">
      <c r="A8119" s="1">
        <v>8117</v>
      </c>
      <c r="B8119" s="1">
        <v>0.375</v>
      </c>
      <c r="C8119">
        <v>0.33333333333333331</v>
      </c>
    </row>
    <row r="8120" spans="1:3" x14ac:dyDescent="0.35">
      <c r="A8120" s="1">
        <v>8118</v>
      </c>
      <c r="B8120" s="1">
        <v>0.5</v>
      </c>
      <c r="C8120">
        <v>0.33333333333333331</v>
      </c>
    </row>
    <row r="8121" spans="1:3" x14ac:dyDescent="0.35">
      <c r="A8121" s="1">
        <v>8119</v>
      </c>
      <c r="B8121" s="1">
        <v>0.625</v>
      </c>
      <c r="C8121">
        <v>0.5</v>
      </c>
    </row>
    <row r="8122" spans="1:3" x14ac:dyDescent="0.35">
      <c r="A8122" s="1">
        <v>8120</v>
      </c>
      <c r="B8122" s="1">
        <v>0.75</v>
      </c>
      <c r="C8122">
        <v>0.66666666666666663</v>
      </c>
    </row>
    <row r="8123" spans="1:3" x14ac:dyDescent="0.35">
      <c r="A8123" s="1">
        <v>8121</v>
      </c>
      <c r="B8123" s="1">
        <v>0.875</v>
      </c>
      <c r="C8123">
        <v>0.83333333333333337</v>
      </c>
    </row>
    <row r="8124" spans="1:3" x14ac:dyDescent="0.35">
      <c r="A8124" s="1">
        <v>8122</v>
      </c>
      <c r="B8124" s="1">
        <v>0.75</v>
      </c>
      <c r="C8124">
        <v>0.83333333333333337</v>
      </c>
    </row>
    <row r="8125" spans="1:3" x14ac:dyDescent="0.35">
      <c r="A8125" s="1">
        <v>8123</v>
      </c>
      <c r="B8125" s="1">
        <v>0.75</v>
      </c>
      <c r="C8125">
        <v>0.83333333333333337</v>
      </c>
    </row>
    <row r="8126" spans="1:3" x14ac:dyDescent="0.35">
      <c r="A8126" s="1">
        <v>8124</v>
      </c>
      <c r="B8126" s="1">
        <v>0.75</v>
      </c>
      <c r="C8126">
        <v>0.66666666666666663</v>
      </c>
    </row>
    <row r="8127" spans="1:3" x14ac:dyDescent="0.35">
      <c r="A8127" s="1">
        <v>8125</v>
      </c>
      <c r="B8127" s="1">
        <v>0.625</v>
      </c>
      <c r="C8127">
        <v>0.66666666666666663</v>
      </c>
    </row>
    <row r="8128" spans="1:3" x14ac:dyDescent="0.35">
      <c r="A8128" s="1">
        <v>8126</v>
      </c>
      <c r="B8128" s="1">
        <v>0.75</v>
      </c>
      <c r="C8128">
        <v>0.66666666666666663</v>
      </c>
    </row>
    <row r="8129" spans="1:3" x14ac:dyDescent="0.35">
      <c r="A8129" s="1">
        <v>8127</v>
      </c>
      <c r="B8129" s="1">
        <v>0.75</v>
      </c>
      <c r="C8129">
        <v>0.83333333333333337</v>
      </c>
    </row>
    <row r="8130" spans="1:3" x14ac:dyDescent="0.35">
      <c r="A8130" s="1">
        <v>8128</v>
      </c>
      <c r="B8130" s="1">
        <v>0.875</v>
      </c>
      <c r="C8130">
        <v>1</v>
      </c>
    </row>
    <row r="8131" spans="1:3" x14ac:dyDescent="0.35">
      <c r="A8131" s="1">
        <v>8129</v>
      </c>
      <c r="B8131" s="1">
        <v>1</v>
      </c>
      <c r="C8131">
        <v>1</v>
      </c>
    </row>
    <row r="8132" spans="1:3" x14ac:dyDescent="0.35">
      <c r="A8132" s="1">
        <v>8130</v>
      </c>
      <c r="B8132" s="1">
        <v>0.75</v>
      </c>
      <c r="C8132">
        <v>0.83333333333333337</v>
      </c>
    </row>
    <row r="8133" spans="1:3" x14ac:dyDescent="0.35">
      <c r="A8133" s="1">
        <v>8131</v>
      </c>
      <c r="B8133" s="1">
        <v>0.5</v>
      </c>
      <c r="C8133">
        <v>0.5</v>
      </c>
    </row>
    <row r="8134" spans="1:3" x14ac:dyDescent="0.35">
      <c r="A8134" s="1">
        <v>8132</v>
      </c>
      <c r="B8134" s="1">
        <v>0.25</v>
      </c>
      <c r="C8134">
        <v>0.33333333333333331</v>
      </c>
    </row>
    <row r="8135" spans="1:3" x14ac:dyDescent="0.35">
      <c r="A8135" s="1">
        <v>8133</v>
      </c>
      <c r="B8135" s="1">
        <v>0.125</v>
      </c>
      <c r="C8135">
        <v>0.33333333333333331</v>
      </c>
    </row>
    <row r="8136" spans="1:3" x14ac:dyDescent="0.35">
      <c r="A8136" s="1">
        <v>8134</v>
      </c>
      <c r="B8136" s="1">
        <v>0.125</v>
      </c>
      <c r="C8136">
        <v>0.33333333333333331</v>
      </c>
    </row>
    <row r="8137" spans="1:3" x14ac:dyDescent="0.35">
      <c r="A8137" s="1">
        <v>8135</v>
      </c>
      <c r="B8137" s="1">
        <v>0.125</v>
      </c>
      <c r="C8137">
        <v>0.33333333333333331</v>
      </c>
    </row>
    <row r="8138" spans="1:3" x14ac:dyDescent="0.35">
      <c r="A8138" s="1">
        <v>8136</v>
      </c>
      <c r="B8138" s="1">
        <v>0.125</v>
      </c>
      <c r="C8138">
        <v>0.33333333333333331</v>
      </c>
    </row>
    <row r="8139" spans="1:3" x14ac:dyDescent="0.35">
      <c r="A8139" s="1">
        <v>8137</v>
      </c>
      <c r="B8139" s="1">
        <v>0.125</v>
      </c>
      <c r="C8139">
        <v>0.33333333333333331</v>
      </c>
    </row>
    <row r="8140" spans="1:3" x14ac:dyDescent="0.35">
      <c r="A8140" s="1">
        <v>8138</v>
      </c>
      <c r="B8140" s="1">
        <v>0.125</v>
      </c>
      <c r="C8140">
        <v>0.33333333333333331</v>
      </c>
    </row>
    <row r="8141" spans="1:3" x14ac:dyDescent="0.35">
      <c r="A8141" s="1">
        <v>8139</v>
      </c>
      <c r="B8141" s="1">
        <v>0.25</v>
      </c>
      <c r="C8141">
        <v>0.16666666666666666</v>
      </c>
    </row>
    <row r="8142" spans="1:3" x14ac:dyDescent="0.35">
      <c r="A8142" s="1">
        <v>8140</v>
      </c>
      <c r="B8142" s="1">
        <v>0.25</v>
      </c>
      <c r="C8142">
        <v>0.33333333333333331</v>
      </c>
    </row>
    <row r="8143" spans="1:3" x14ac:dyDescent="0.35">
      <c r="A8143" s="1">
        <v>8141</v>
      </c>
      <c r="B8143" s="1">
        <v>0.375</v>
      </c>
      <c r="C8143">
        <v>0.33333333333333331</v>
      </c>
    </row>
    <row r="8144" spans="1:3" x14ac:dyDescent="0.35">
      <c r="A8144" s="1">
        <v>8142</v>
      </c>
      <c r="B8144" s="1">
        <v>0.5</v>
      </c>
      <c r="C8144">
        <v>0.33333333333333331</v>
      </c>
    </row>
    <row r="8145" spans="1:3" x14ac:dyDescent="0.35">
      <c r="A8145" s="1">
        <v>8143</v>
      </c>
      <c r="B8145" s="1">
        <v>0.625</v>
      </c>
      <c r="C8145">
        <v>0.5</v>
      </c>
    </row>
    <row r="8146" spans="1:3" x14ac:dyDescent="0.35">
      <c r="A8146" s="1">
        <v>8144</v>
      </c>
      <c r="B8146" s="1">
        <v>0.75</v>
      </c>
      <c r="C8146">
        <v>0.66666666666666663</v>
      </c>
    </row>
    <row r="8147" spans="1:3" x14ac:dyDescent="0.35">
      <c r="A8147" s="1">
        <v>8145</v>
      </c>
      <c r="B8147" s="1">
        <v>0.875</v>
      </c>
      <c r="C8147">
        <v>0.83333333333333337</v>
      </c>
    </row>
    <row r="8148" spans="1:3" x14ac:dyDescent="0.35">
      <c r="A8148" s="1">
        <v>8146</v>
      </c>
      <c r="B8148" s="1">
        <v>0.75</v>
      </c>
      <c r="C8148">
        <v>0.83333333333333337</v>
      </c>
    </row>
    <row r="8149" spans="1:3" x14ac:dyDescent="0.35">
      <c r="A8149" s="1">
        <v>8147</v>
      </c>
      <c r="B8149" s="1">
        <v>0.75</v>
      </c>
      <c r="C8149">
        <v>0.83333333333333337</v>
      </c>
    </row>
    <row r="8150" spans="1:3" x14ac:dyDescent="0.35">
      <c r="A8150" s="1">
        <v>8148</v>
      </c>
      <c r="B8150" s="1">
        <v>0.75</v>
      </c>
      <c r="C8150">
        <v>0.66666666666666663</v>
      </c>
    </row>
    <row r="8151" spans="1:3" x14ac:dyDescent="0.35">
      <c r="A8151" s="1">
        <v>8149</v>
      </c>
      <c r="B8151" s="1">
        <v>0.625</v>
      </c>
      <c r="C8151">
        <v>0.66666666666666663</v>
      </c>
    </row>
    <row r="8152" spans="1:3" x14ac:dyDescent="0.35">
      <c r="A8152" s="1">
        <v>8150</v>
      </c>
      <c r="B8152" s="1">
        <v>0.75</v>
      </c>
      <c r="C8152">
        <v>0.66666666666666663</v>
      </c>
    </row>
    <row r="8153" spans="1:3" x14ac:dyDescent="0.35">
      <c r="A8153" s="1">
        <v>8151</v>
      </c>
      <c r="B8153" s="1">
        <v>0.75</v>
      </c>
      <c r="C8153">
        <v>0.83333333333333337</v>
      </c>
    </row>
    <row r="8154" spans="1:3" x14ac:dyDescent="0.35">
      <c r="A8154" s="1">
        <v>8152</v>
      </c>
      <c r="B8154" s="1">
        <v>0.875</v>
      </c>
      <c r="C8154">
        <v>1</v>
      </c>
    </row>
    <row r="8155" spans="1:3" x14ac:dyDescent="0.35">
      <c r="A8155" s="1">
        <v>8153</v>
      </c>
      <c r="B8155" s="1">
        <v>1</v>
      </c>
      <c r="C8155">
        <v>1</v>
      </c>
    </row>
    <row r="8156" spans="1:3" x14ac:dyDescent="0.35">
      <c r="A8156" s="1">
        <v>8154</v>
      </c>
      <c r="B8156" s="1">
        <v>0.75</v>
      </c>
      <c r="C8156">
        <v>0.83333333333333337</v>
      </c>
    </row>
    <row r="8157" spans="1:3" x14ac:dyDescent="0.35">
      <c r="A8157" s="1">
        <v>8155</v>
      </c>
      <c r="B8157" s="1">
        <v>0.5</v>
      </c>
      <c r="C8157">
        <v>0.5</v>
      </c>
    </row>
    <row r="8158" spans="1:3" x14ac:dyDescent="0.35">
      <c r="A8158" s="1">
        <v>8156</v>
      </c>
      <c r="B8158" s="1">
        <v>0.25</v>
      </c>
      <c r="C8158">
        <v>0.33333333333333331</v>
      </c>
    </row>
    <row r="8159" spans="1:3" x14ac:dyDescent="0.35">
      <c r="A8159" s="1">
        <v>8157</v>
      </c>
      <c r="B8159" s="1">
        <v>0.125</v>
      </c>
      <c r="C8159">
        <v>0.33333333333333331</v>
      </c>
    </row>
    <row r="8160" spans="1:3" x14ac:dyDescent="0.35">
      <c r="A8160" s="1">
        <v>8158</v>
      </c>
      <c r="B8160" s="1">
        <v>0.125</v>
      </c>
      <c r="C8160">
        <v>0.33333333333333331</v>
      </c>
    </row>
    <row r="8161" spans="1:3" x14ac:dyDescent="0.35">
      <c r="A8161" s="1">
        <v>8159</v>
      </c>
      <c r="B8161" s="1">
        <v>0.125</v>
      </c>
      <c r="C8161">
        <v>0.33333333333333331</v>
      </c>
    </row>
    <row r="8162" spans="1:3" x14ac:dyDescent="0.35">
      <c r="A8162" s="1">
        <v>8160</v>
      </c>
      <c r="B8162" s="1">
        <v>0.125</v>
      </c>
      <c r="C8162">
        <v>0.33333333333333331</v>
      </c>
    </row>
    <row r="8163" spans="1:3" x14ac:dyDescent="0.35">
      <c r="A8163" s="1">
        <v>8161</v>
      </c>
      <c r="B8163" s="1">
        <v>0.125</v>
      </c>
      <c r="C8163">
        <v>0.33333333333333331</v>
      </c>
    </row>
    <row r="8164" spans="1:3" x14ac:dyDescent="0.35">
      <c r="A8164" s="1">
        <v>8162</v>
      </c>
      <c r="B8164" s="1">
        <v>0.125</v>
      </c>
      <c r="C8164">
        <v>0.33333333333333331</v>
      </c>
    </row>
    <row r="8165" spans="1:3" x14ac:dyDescent="0.35">
      <c r="A8165" s="1">
        <v>8163</v>
      </c>
      <c r="B8165" s="1">
        <v>0.25</v>
      </c>
      <c r="C8165">
        <v>0.16666666666666666</v>
      </c>
    </row>
    <row r="8166" spans="1:3" x14ac:dyDescent="0.35">
      <c r="A8166" s="1">
        <v>8164</v>
      </c>
      <c r="B8166" s="1">
        <v>0.25</v>
      </c>
      <c r="C8166">
        <v>0.33333333333333331</v>
      </c>
    </row>
    <row r="8167" spans="1:3" x14ac:dyDescent="0.35">
      <c r="A8167" s="1">
        <v>8165</v>
      </c>
      <c r="B8167" s="1">
        <v>0.375</v>
      </c>
      <c r="C8167">
        <v>0.33333333333333331</v>
      </c>
    </row>
    <row r="8168" spans="1:3" x14ac:dyDescent="0.35">
      <c r="A8168" s="1">
        <v>8166</v>
      </c>
      <c r="B8168" s="1">
        <v>0.5</v>
      </c>
      <c r="C8168">
        <v>0.33333333333333331</v>
      </c>
    </row>
    <row r="8169" spans="1:3" x14ac:dyDescent="0.35">
      <c r="A8169" s="1">
        <v>8167</v>
      </c>
      <c r="B8169" s="1">
        <v>0.625</v>
      </c>
      <c r="C8169">
        <v>0.5</v>
      </c>
    </row>
    <row r="8170" spans="1:3" x14ac:dyDescent="0.35">
      <c r="A8170" s="1">
        <v>8168</v>
      </c>
      <c r="B8170" s="1">
        <v>0.75</v>
      </c>
      <c r="C8170">
        <v>0.66666666666666663</v>
      </c>
    </row>
    <row r="8171" spans="1:3" x14ac:dyDescent="0.35">
      <c r="A8171" s="1">
        <v>8169</v>
      </c>
      <c r="B8171" s="1">
        <v>0.875</v>
      </c>
      <c r="C8171">
        <v>0.83333333333333337</v>
      </c>
    </row>
    <row r="8172" spans="1:3" x14ac:dyDescent="0.35">
      <c r="A8172" s="1">
        <v>8170</v>
      </c>
      <c r="B8172" s="1">
        <v>0.75</v>
      </c>
      <c r="C8172">
        <v>0.83333333333333337</v>
      </c>
    </row>
    <row r="8173" spans="1:3" x14ac:dyDescent="0.35">
      <c r="A8173" s="1">
        <v>8171</v>
      </c>
      <c r="B8173" s="1">
        <v>0.75</v>
      </c>
      <c r="C8173">
        <v>0.83333333333333337</v>
      </c>
    </row>
    <row r="8174" spans="1:3" x14ac:dyDescent="0.35">
      <c r="A8174" s="1">
        <v>8172</v>
      </c>
      <c r="B8174" s="1">
        <v>0.75</v>
      </c>
      <c r="C8174">
        <v>0.66666666666666663</v>
      </c>
    </row>
    <row r="8175" spans="1:3" x14ac:dyDescent="0.35">
      <c r="A8175" s="1">
        <v>8173</v>
      </c>
      <c r="B8175" s="1">
        <v>0.625</v>
      </c>
      <c r="C8175">
        <v>0.66666666666666663</v>
      </c>
    </row>
    <row r="8176" spans="1:3" x14ac:dyDescent="0.35">
      <c r="A8176" s="1">
        <v>8174</v>
      </c>
      <c r="B8176" s="1">
        <v>0.75</v>
      </c>
      <c r="C8176">
        <v>0.66666666666666663</v>
      </c>
    </row>
    <row r="8177" spans="1:3" x14ac:dyDescent="0.35">
      <c r="A8177" s="1">
        <v>8175</v>
      </c>
      <c r="B8177" s="1">
        <v>0.75</v>
      </c>
      <c r="C8177">
        <v>0.83333333333333337</v>
      </c>
    </row>
    <row r="8178" spans="1:3" x14ac:dyDescent="0.35">
      <c r="A8178" s="1">
        <v>8176</v>
      </c>
      <c r="B8178" s="1">
        <v>0.875</v>
      </c>
      <c r="C8178">
        <v>1</v>
      </c>
    </row>
    <row r="8179" spans="1:3" x14ac:dyDescent="0.35">
      <c r="A8179" s="1">
        <v>8177</v>
      </c>
      <c r="B8179" s="1">
        <v>1</v>
      </c>
      <c r="C8179">
        <v>1</v>
      </c>
    </row>
    <row r="8180" spans="1:3" x14ac:dyDescent="0.35">
      <c r="A8180" s="1">
        <v>8178</v>
      </c>
      <c r="B8180" s="1">
        <v>0.75</v>
      </c>
      <c r="C8180">
        <v>0.83333333333333337</v>
      </c>
    </row>
    <row r="8181" spans="1:3" x14ac:dyDescent="0.35">
      <c r="A8181" s="1">
        <v>8179</v>
      </c>
      <c r="B8181" s="1">
        <v>0.5</v>
      </c>
      <c r="C8181">
        <v>0.5</v>
      </c>
    </row>
    <row r="8182" spans="1:3" x14ac:dyDescent="0.35">
      <c r="A8182" s="1">
        <v>8180</v>
      </c>
      <c r="B8182" s="1">
        <v>0.25</v>
      </c>
      <c r="C8182">
        <v>0.33333333333333331</v>
      </c>
    </row>
    <row r="8183" spans="1:3" x14ac:dyDescent="0.35">
      <c r="A8183" s="1">
        <v>8181</v>
      </c>
      <c r="B8183" s="1">
        <v>0.125</v>
      </c>
      <c r="C8183">
        <v>0.33333333333333331</v>
      </c>
    </row>
    <row r="8184" spans="1:3" x14ac:dyDescent="0.35">
      <c r="A8184" s="1">
        <v>8182</v>
      </c>
      <c r="B8184" s="1">
        <v>0.125</v>
      </c>
      <c r="C8184">
        <v>0.33333333333333331</v>
      </c>
    </row>
    <row r="8185" spans="1:3" x14ac:dyDescent="0.35">
      <c r="A8185" s="1">
        <v>8183</v>
      </c>
      <c r="B8185" s="1">
        <v>0.125</v>
      </c>
      <c r="C8185">
        <v>0.33333333333333331</v>
      </c>
    </row>
    <row r="8186" spans="1:3" x14ac:dyDescent="0.35">
      <c r="A8186" s="1">
        <v>8184</v>
      </c>
      <c r="B8186" s="1">
        <v>0.125</v>
      </c>
      <c r="C8186">
        <v>0.33333333333333331</v>
      </c>
    </row>
    <row r="8187" spans="1:3" x14ac:dyDescent="0.35">
      <c r="A8187" s="1">
        <v>8185</v>
      </c>
      <c r="B8187" s="1">
        <v>0.125</v>
      </c>
      <c r="C8187">
        <v>0.33333333333333331</v>
      </c>
    </row>
    <row r="8188" spans="1:3" x14ac:dyDescent="0.35">
      <c r="A8188" s="1">
        <v>8186</v>
      </c>
      <c r="B8188" s="1">
        <v>0.125</v>
      </c>
      <c r="C8188">
        <v>0.33333333333333331</v>
      </c>
    </row>
    <row r="8189" spans="1:3" x14ac:dyDescent="0.35">
      <c r="A8189" s="1">
        <v>8187</v>
      </c>
      <c r="B8189" s="1">
        <v>0.25</v>
      </c>
      <c r="C8189">
        <v>0.16666666666666666</v>
      </c>
    </row>
    <row r="8190" spans="1:3" x14ac:dyDescent="0.35">
      <c r="A8190" s="1">
        <v>8188</v>
      </c>
      <c r="B8190" s="1">
        <v>0.25</v>
      </c>
      <c r="C8190">
        <v>0.33333333333333331</v>
      </c>
    </row>
    <row r="8191" spans="1:3" x14ac:dyDescent="0.35">
      <c r="A8191" s="1">
        <v>8189</v>
      </c>
      <c r="B8191" s="1">
        <v>0.375</v>
      </c>
      <c r="C8191">
        <v>0.33333333333333331</v>
      </c>
    </row>
    <row r="8192" spans="1:3" x14ac:dyDescent="0.35">
      <c r="A8192" s="1">
        <v>8190</v>
      </c>
      <c r="B8192" s="1">
        <v>0.5</v>
      </c>
      <c r="C8192">
        <v>0.33333333333333331</v>
      </c>
    </row>
    <row r="8193" spans="1:3" x14ac:dyDescent="0.35">
      <c r="A8193" s="1">
        <v>8191</v>
      </c>
      <c r="B8193" s="1">
        <v>0.625</v>
      </c>
      <c r="C8193">
        <v>0.5</v>
      </c>
    </row>
    <row r="8194" spans="1:3" x14ac:dyDescent="0.35">
      <c r="A8194" s="1">
        <v>8192</v>
      </c>
      <c r="B8194" s="1">
        <v>0.75</v>
      </c>
      <c r="C8194">
        <v>0.66666666666666663</v>
      </c>
    </row>
    <row r="8195" spans="1:3" x14ac:dyDescent="0.35">
      <c r="A8195" s="1">
        <v>8193</v>
      </c>
      <c r="B8195" s="1">
        <v>0.875</v>
      </c>
      <c r="C8195">
        <v>0.83333333333333337</v>
      </c>
    </row>
    <row r="8196" spans="1:3" x14ac:dyDescent="0.35">
      <c r="A8196" s="1">
        <v>8194</v>
      </c>
      <c r="B8196" s="1">
        <v>0.75</v>
      </c>
      <c r="C8196">
        <v>0.83333333333333337</v>
      </c>
    </row>
    <row r="8197" spans="1:3" x14ac:dyDescent="0.35">
      <c r="A8197" s="1">
        <v>8195</v>
      </c>
      <c r="B8197" s="1">
        <v>0.75</v>
      </c>
      <c r="C8197">
        <v>0.83333333333333337</v>
      </c>
    </row>
    <row r="8198" spans="1:3" x14ac:dyDescent="0.35">
      <c r="A8198" s="1">
        <v>8196</v>
      </c>
      <c r="B8198" s="1">
        <v>0.75</v>
      </c>
      <c r="C8198">
        <v>0.66666666666666663</v>
      </c>
    </row>
    <row r="8199" spans="1:3" x14ac:dyDescent="0.35">
      <c r="A8199" s="1">
        <v>8197</v>
      </c>
      <c r="B8199" s="1">
        <v>0.625</v>
      </c>
      <c r="C8199">
        <v>0.66666666666666663</v>
      </c>
    </row>
    <row r="8200" spans="1:3" x14ac:dyDescent="0.35">
      <c r="A8200" s="1">
        <v>8198</v>
      </c>
      <c r="B8200" s="1">
        <v>0.75</v>
      </c>
      <c r="C8200">
        <v>0.66666666666666663</v>
      </c>
    </row>
    <row r="8201" spans="1:3" x14ac:dyDescent="0.35">
      <c r="A8201" s="1">
        <v>8199</v>
      </c>
      <c r="B8201" s="1">
        <v>0.75</v>
      </c>
      <c r="C8201">
        <v>0.83333333333333337</v>
      </c>
    </row>
    <row r="8202" spans="1:3" x14ac:dyDescent="0.35">
      <c r="A8202" s="1">
        <v>8200</v>
      </c>
      <c r="B8202" s="1">
        <v>0.875</v>
      </c>
      <c r="C8202">
        <v>1</v>
      </c>
    </row>
    <row r="8203" spans="1:3" x14ac:dyDescent="0.35">
      <c r="A8203" s="1">
        <v>8201</v>
      </c>
      <c r="B8203" s="1">
        <v>1</v>
      </c>
      <c r="C8203">
        <v>1</v>
      </c>
    </row>
    <row r="8204" spans="1:3" x14ac:dyDescent="0.35">
      <c r="A8204" s="1">
        <v>8202</v>
      </c>
      <c r="B8204" s="1">
        <v>0.75</v>
      </c>
      <c r="C8204">
        <v>0.83333333333333337</v>
      </c>
    </row>
    <row r="8205" spans="1:3" x14ac:dyDescent="0.35">
      <c r="A8205" s="1">
        <v>8203</v>
      </c>
      <c r="B8205" s="1">
        <v>0.5</v>
      </c>
      <c r="C8205">
        <v>0.5</v>
      </c>
    </row>
    <row r="8206" spans="1:3" x14ac:dyDescent="0.35">
      <c r="A8206" s="1">
        <v>8204</v>
      </c>
      <c r="B8206" s="1">
        <v>0.25</v>
      </c>
      <c r="C8206">
        <v>0.33333333333333331</v>
      </c>
    </row>
    <row r="8207" spans="1:3" x14ac:dyDescent="0.35">
      <c r="A8207" s="1">
        <v>8205</v>
      </c>
      <c r="B8207" s="1">
        <v>0.125</v>
      </c>
      <c r="C8207">
        <v>0.33333333333333331</v>
      </c>
    </row>
    <row r="8208" spans="1:3" x14ac:dyDescent="0.35">
      <c r="A8208" s="1">
        <v>8206</v>
      </c>
      <c r="B8208" s="1">
        <v>0.125</v>
      </c>
      <c r="C8208">
        <v>0.33333333333333331</v>
      </c>
    </row>
    <row r="8209" spans="1:3" x14ac:dyDescent="0.35">
      <c r="A8209" s="1">
        <v>8207</v>
      </c>
      <c r="B8209" s="1">
        <v>0.125</v>
      </c>
      <c r="C8209">
        <v>0.33333333333333331</v>
      </c>
    </row>
    <row r="8210" spans="1:3" x14ac:dyDescent="0.35">
      <c r="A8210" s="1">
        <v>8208</v>
      </c>
      <c r="B8210" s="1">
        <v>0.125</v>
      </c>
      <c r="C8210">
        <v>0.33333333333333331</v>
      </c>
    </row>
    <row r="8211" spans="1:3" x14ac:dyDescent="0.35">
      <c r="A8211" s="1">
        <v>8209</v>
      </c>
      <c r="B8211" s="1">
        <v>0.125</v>
      </c>
      <c r="C8211">
        <v>0.33333333333333331</v>
      </c>
    </row>
    <row r="8212" spans="1:3" x14ac:dyDescent="0.35">
      <c r="A8212" s="1">
        <v>8210</v>
      </c>
      <c r="B8212" s="1">
        <v>0.125</v>
      </c>
      <c r="C8212">
        <v>0.33333333333333331</v>
      </c>
    </row>
    <row r="8213" spans="1:3" x14ac:dyDescent="0.35">
      <c r="A8213" s="1">
        <v>8211</v>
      </c>
      <c r="B8213" s="1">
        <v>0.25</v>
      </c>
      <c r="C8213">
        <v>0.16666666666666666</v>
      </c>
    </row>
    <row r="8214" spans="1:3" x14ac:dyDescent="0.35">
      <c r="A8214" s="1">
        <v>8212</v>
      </c>
      <c r="B8214" s="1">
        <v>0.25</v>
      </c>
      <c r="C8214">
        <v>0.33333333333333331</v>
      </c>
    </row>
    <row r="8215" spans="1:3" x14ac:dyDescent="0.35">
      <c r="A8215" s="1">
        <v>8213</v>
      </c>
      <c r="B8215" s="1">
        <v>0.375</v>
      </c>
      <c r="C8215">
        <v>0.33333333333333331</v>
      </c>
    </row>
    <row r="8216" spans="1:3" x14ac:dyDescent="0.35">
      <c r="A8216" s="1">
        <v>8214</v>
      </c>
      <c r="B8216" s="1">
        <v>0.5</v>
      </c>
      <c r="C8216">
        <v>0.33333333333333331</v>
      </c>
    </row>
    <row r="8217" spans="1:3" x14ac:dyDescent="0.35">
      <c r="A8217" s="1">
        <v>8215</v>
      </c>
      <c r="B8217" s="1">
        <v>0.625</v>
      </c>
      <c r="C8217">
        <v>0.5</v>
      </c>
    </row>
    <row r="8218" spans="1:3" x14ac:dyDescent="0.35">
      <c r="A8218" s="1">
        <v>8216</v>
      </c>
      <c r="B8218" s="1">
        <v>0.75</v>
      </c>
      <c r="C8218">
        <v>0.66666666666666663</v>
      </c>
    </row>
    <row r="8219" spans="1:3" x14ac:dyDescent="0.35">
      <c r="A8219" s="1">
        <v>8217</v>
      </c>
      <c r="B8219" s="1">
        <v>0.875</v>
      </c>
      <c r="C8219">
        <v>0.83333333333333337</v>
      </c>
    </row>
    <row r="8220" spans="1:3" x14ac:dyDescent="0.35">
      <c r="A8220" s="1">
        <v>8218</v>
      </c>
      <c r="B8220" s="1">
        <v>0.75</v>
      </c>
      <c r="C8220">
        <v>0.83333333333333337</v>
      </c>
    </row>
    <row r="8221" spans="1:3" x14ac:dyDescent="0.35">
      <c r="A8221" s="1">
        <v>8219</v>
      </c>
      <c r="B8221" s="1">
        <v>0.75</v>
      </c>
      <c r="C8221">
        <v>0.83333333333333337</v>
      </c>
    </row>
    <row r="8222" spans="1:3" x14ac:dyDescent="0.35">
      <c r="A8222" s="1">
        <v>8220</v>
      </c>
      <c r="B8222" s="1">
        <v>0.75</v>
      </c>
      <c r="C8222">
        <v>0.66666666666666663</v>
      </c>
    </row>
    <row r="8223" spans="1:3" x14ac:dyDescent="0.35">
      <c r="A8223" s="1">
        <v>8221</v>
      </c>
      <c r="B8223" s="1">
        <v>0.625</v>
      </c>
      <c r="C8223">
        <v>0.66666666666666663</v>
      </c>
    </row>
    <row r="8224" spans="1:3" x14ac:dyDescent="0.35">
      <c r="A8224" s="1">
        <v>8222</v>
      </c>
      <c r="B8224" s="1">
        <v>0.75</v>
      </c>
      <c r="C8224">
        <v>0.66666666666666663</v>
      </c>
    </row>
    <row r="8225" spans="1:3" x14ac:dyDescent="0.35">
      <c r="A8225" s="1">
        <v>8223</v>
      </c>
      <c r="B8225" s="1">
        <v>0.75</v>
      </c>
      <c r="C8225">
        <v>0.83333333333333337</v>
      </c>
    </row>
    <row r="8226" spans="1:3" x14ac:dyDescent="0.35">
      <c r="A8226" s="1">
        <v>8224</v>
      </c>
      <c r="B8226" s="1">
        <v>0.875</v>
      </c>
      <c r="C8226">
        <v>1</v>
      </c>
    </row>
    <row r="8227" spans="1:3" x14ac:dyDescent="0.35">
      <c r="A8227" s="1">
        <v>8225</v>
      </c>
      <c r="B8227" s="1">
        <v>1</v>
      </c>
      <c r="C8227">
        <v>1</v>
      </c>
    </row>
    <row r="8228" spans="1:3" x14ac:dyDescent="0.35">
      <c r="A8228" s="1">
        <v>8226</v>
      </c>
      <c r="B8228" s="1">
        <v>0.75</v>
      </c>
      <c r="C8228">
        <v>0.83333333333333337</v>
      </c>
    </row>
    <row r="8229" spans="1:3" x14ac:dyDescent="0.35">
      <c r="A8229" s="1">
        <v>8227</v>
      </c>
      <c r="B8229" s="1">
        <v>0.5</v>
      </c>
      <c r="C8229">
        <v>0.5</v>
      </c>
    </row>
    <row r="8230" spans="1:3" x14ac:dyDescent="0.35">
      <c r="A8230" s="1">
        <v>8228</v>
      </c>
      <c r="B8230" s="1">
        <v>0.25</v>
      </c>
      <c r="C8230">
        <v>0.33333333333333331</v>
      </c>
    </row>
    <row r="8231" spans="1:3" x14ac:dyDescent="0.35">
      <c r="A8231" s="1">
        <v>8229</v>
      </c>
      <c r="B8231" s="1">
        <v>0.125</v>
      </c>
      <c r="C8231">
        <v>0.33333333333333331</v>
      </c>
    </row>
    <row r="8232" spans="1:3" x14ac:dyDescent="0.35">
      <c r="A8232" s="1">
        <v>8230</v>
      </c>
      <c r="B8232" s="1">
        <v>0.125</v>
      </c>
      <c r="C8232">
        <v>0.33333333333333331</v>
      </c>
    </row>
    <row r="8233" spans="1:3" x14ac:dyDescent="0.35">
      <c r="A8233" s="1">
        <v>8231</v>
      </c>
      <c r="B8233" s="1">
        <v>0.125</v>
      </c>
      <c r="C8233">
        <v>0.33333333333333331</v>
      </c>
    </row>
    <row r="8234" spans="1:3" x14ac:dyDescent="0.35">
      <c r="A8234" s="1">
        <v>8232</v>
      </c>
      <c r="B8234" s="1">
        <v>0.125</v>
      </c>
      <c r="C8234">
        <v>0.33333333333333331</v>
      </c>
    </row>
    <row r="8235" spans="1:3" x14ac:dyDescent="0.35">
      <c r="A8235" s="1">
        <v>8233</v>
      </c>
      <c r="B8235" s="1">
        <v>0.125</v>
      </c>
      <c r="C8235">
        <v>0.33333333333333331</v>
      </c>
    </row>
    <row r="8236" spans="1:3" x14ac:dyDescent="0.35">
      <c r="A8236" s="1">
        <v>8234</v>
      </c>
      <c r="B8236" s="1">
        <v>0.125</v>
      </c>
      <c r="C8236">
        <v>0.33333333333333331</v>
      </c>
    </row>
    <row r="8237" spans="1:3" x14ac:dyDescent="0.35">
      <c r="A8237" s="1">
        <v>8235</v>
      </c>
      <c r="B8237" s="1">
        <v>0.25</v>
      </c>
      <c r="C8237">
        <v>0.16666666666666666</v>
      </c>
    </row>
    <row r="8238" spans="1:3" x14ac:dyDescent="0.35">
      <c r="A8238" s="1">
        <v>8236</v>
      </c>
      <c r="B8238" s="1">
        <v>0.25</v>
      </c>
      <c r="C8238">
        <v>0.33333333333333331</v>
      </c>
    </row>
    <row r="8239" spans="1:3" x14ac:dyDescent="0.35">
      <c r="A8239" s="1">
        <v>8237</v>
      </c>
      <c r="B8239" s="1">
        <v>0.375</v>
      </c>
      <c r="C8239">
        <v>0.33333333333333331</v>
      </c>
    </row>
    <row r="8240" spans="1:3" x14ac:dyDescent="0.35">
      <c r="A8240" s="1">
        <v>8238</v>
      </c>
      <c r="B8240" s="1">
        <v>0.5</v>
      </c>
      <c r="C8240">
        <v>0.33333333333333331</v>
      </c>
    </row>
    <row r="8241" spans="1:3" x14ac:dyDescent="0.35">
      <c r="A8241" s="1">
        <v>8239</v>
      </c>
      <c r="B8241" s="1">
        <v>0.625</v>
      </c>
      <c r="C8241">
        <v>0.5</v>
      </c>
    </row>
    <row r="8242" spans="1:3" x14ac:dyDescent="0.35">
      <c r="A8242" s="1">
        <v>8240</v>
      </c>
      <c r="B8242" s="1">
        <v>0.75</v>
      </c>
      <c r="C8242">
        <v>0.66666666666666663</v>
      </c>
    </row>
    <row r="8243" spans="1:3" x14ac:dyDescent="0.35">
      <c r="A8243" s="1">
        <v>8241</v>
      </c>
      <c r="B8243" s="1">
        <v>0.875</v>
      </c>
      <c r="C8243">
        <v>0.83333333333333337</v>
      </c>
    </row>
    <row r="8244" spans="1:3" x14ac:dyDescent="0.35">
      <c r="A8244" s="1">
        <v>8242</v>
      </c>
      <c r="B8244" s="1">
        <v>0.75</v>
      </c>
      <c r="C8244">
        <v>0.83333333333333337</v>
      </c>
    </row>
    <row r="8245" spans="1:3" x14ac:dyDescent="0.35">
      <c r="A8245" s="1">
        <v>8243</v>
      </c>
      <c r="B8245" s="1">
        <v>0.75</v>
      </c>
      <c r="C8245">
        <v>0.83333333333333337</v>
      </c>
    </row>
    <row r="8246" spans="1:3" x14ac:dyDescent="0.35">
      <c r="A8246" s="1">
        <v>8244</v>
      </c>
      <c r="B8246" s="1">
        <v>0.75</v>
      </c>
      <c r="C8246">
        <v>0.66666666666666663</v>
      </c>
    </row>
    <row r="8247" spans="1:3" x14ac:dyDescent="0.35">
      <c r="A8247" s="1">
        <v>8245</v>
      </c>
      <c r="B8247" s="1">
        <v>0.625</v>
      </c>
      <c r="C8247">
        <v>0.66666666666666663</v>
      </c>
    </row>
    <row r="8248" spans="1:3" x14ac:dyDescent="0.35">
      <c r="A8248" s="1">
        <v>8246</v>
      </c>
      <c r="B8248" s="1">
        <v>0.75</v>
      </c>
      <c r="C8248">
        <v>0.66666666666666663</v>
      </c>
    </row>
    <row r="8249" spans="1:3" x14ac:dyDescent="0.35">
      <c r="A8249" s="1">
        <v>8247</v>
      </c>
      <c r="B8249" s="1">
        <v>0.75</v>
      </c>
      <c r="C8249">
        <v>0.83333333333333337</v>
      </c>
    </row>
    <row r="8250" spans="1:3" x14ac:dyDescent="0.35">
      <c r="A8250" s="1">
        <v>8248</v>
      </c>
      <c r="B8250" s="1">
        <v>0.875</v>
      </c>
      <c r="C8250">
        <v>1</v>
      </c>
    </row>
    <row r="8251" spans="1:3" x14ac:dyDescent="0.35">
      <c r="A8251" s="1">
        <v>8249</v>
      </c>
      <c r="B8251" s="1">
        <v>1</v>
      </c>
      <c r="C8251">
        <v>1</v>
      </c>
    </row>
    <row r="8252" spans="1:3" x14ac:dyDescent="0.35">
      <c r="A8252" s="1">
        <v>8250</v>
      </c>
      <c r="B8252" s="1">
        <v>0.75</v>
      </c>
      <c r="C8252">
        <v>0.83333333333333337</v>
      </c>
    </row>
    <row r="8253" spans="1:3" x14ac:dyDescent="0.35">
      <c r="A8253" s="1">
        <v>8251</v>
      </c>
      <c r="B8253" s="1">
        <v>0.5</v>
      </c>
      <c r="C8253">
        <v>0.5</v>
      </c>
    </row>
    <row r="8254" spans="1:3" x14ac:dyDescent="0.35">
      <c r="A8254" s="1">
        <v>8252</v>
      </c>
      <c r="B8254" s="1">
        <v>0.25</v>
      </c>
      <c r="C8254">
        <v>0.33333333333333331</v>
      </c>
    </row>
    <row r="8255" spans="1:3" x14ac:dyDescent="0.35">
      <c r="A8255" s="1">
        <v>8253</v>
      </c>
      <c r="B8255" s="1">
        <v>0.125</v>
      </c>
      <c r="C8255">
        <v>0.33333333333333331</v>
      </c>
    </row>
    <row r="8256" spans="1:3" x14ac:dyDescent="0.35">
      <c r="A8256" s="1">
        <v>8254</v>
      </c>
      <c r="B8256" s="1">
        <v>0.125</v>
      </c>
      <c r="C8256">
        <v>0.33333333333333331</v>
      </c>
    </row>
    <row r="8257" spans="1:3" x14ac:dyDescent="0.35">
      <c r="A8257" s="1">
        <v>8255</v>
      </c>
      <c r="B8257" s="1">
        <v>0.125</v>
      </c>
      <c r="C8257">
        <v>0.33333333333333331</v>
      </c>
    </row>
    <row r="8258" spans="1:3" x14ac:dyDescent="0.35">
      <c r="A8258" s="1">
        <v>8256</v>
      </c>
      <c r="B8258" s="1">
        <v>0.125</v>
      </c>
      <c r="C8258">
        <v>0.33333333333333331</v>
      </c>
    </row>
    <row r="8259" spans="1:3" x14ac:dyDescent="0.35">
      <c r="A8259" s="1">
        <v>8257</v>
      </c>
      <c r="B8259" s="1">
        <v>0.125</v>
      </c>
      <c r="C8259">
        <v>0.33333333333333331</v>
      </c>
    </row>
    <row r="8260" spans="1:3" x14ac:dyDescent="0.35">
      <c r="A8260" s="1">
        <v>8258</v>
      </c>
      <c r="B8260" s="1">
        <v>0.125</v>
      </c>
      <c r="C8260">
        <v>0.33333333333333331</v>
      </c>
    </row>
    <row r="8261" spans="1:3" x14ac:dyDescent="0.35">
      <c r="A8261" s="1">
        <v>8259</v>
      </c>
      <c r="B8261" s="1">
        <v>0.25</v>
      </c>
      <c r="C8261">
        <v>0.16666666666666666</v>
      </c>
    </row>
    <row r="8262" spans="1:3" x14ac:dyDescent="0.35">
      <c r="A8262" s="1">
        <v>8260</v>
      </c>
      <c r="B8262" s="1">
        <v>0.25</v>
      </c>
      <c r="C8262">
        <v>0.33333333333333331</v>
      </c>
    </row>
    <row r="8263" spans="1:3" x14ac:dyDescent="0.35">
      <c r="A8263" s="1">
        <v>8261</v>
      </c>
      <c r="B8263" s="1">
        <v>0.375</v>
      </c>
      <c r="C8263">
        <v>0.33333333333333331</v>
      </c>
    </row>
    <row r="8264" spans="1:3" x14ac:dyDescent="0.35">
      <c r="A8264" s="1">
        <v>8262</v>
      </c>
      <c r="B8264" s="1">
        <v>0.5</v>
      </c>
      <c r="C8264">
        <v>0.33333333333333331</v>
      </c>
    </row>
    <row r="8265" spans="1:3" x14ac:dyDescent="0.35">
      <c r="A8265" s="1">
        <v>8263</v>
      </c>
      <c r="B8265" s="1">
        <v>0.625</v>
      </c>
      <c r="C8265">
        <v>0.5</v>
      </c>
    </row>
    <row r="8266" spans="1:3" x14ac:dyDescent="0.35">
      <c r="A8266" s="1">
        <v>8264</v>
      </c>
      <c r="B8266" s="1">
        <v>0.75</v>
      </c>
      <c r="C8266">
        <v>0.66666666666666663</v>
      </c>
    </row>
    <row r="8267" spans="1:3" x14ac:dyDescent="0.35">
      <c r="A8267" s="1">
        <v>8265</v>
      </c>
      <c r="B8267" s="1">
        <v>0.875</v>
      </c>
      <c r="C8267">
        <v>0.83333333333333337</v>
      </c>
    </row>
    <row r="8268" spans="1:3" x14ac:dyDescent="0.35">
      <c r="A8268" s="1">
        <v>8266</v>
      </c>
      <c r="B8268" s="1">
        <v>0.75</v>
      </c>
      <c r="C8268">
        <v>0.83333333333333337</v>
      </c>
    </row>
    <row r="8269" spans="1:3" x14ac:dyDescent="0.35">
      <c r="A8269" s="1">
        <v>8267</v>
      </c>
      <c r="B8269" s="1">
        <v>0.75</v>
      </c>
      <c r="C8269">
        <v>0.83333333333333337</v>
      </c>
    </row>
    <row r="8270" spans="1:3" x14ac:dyDescent="0.35">
      <c r="A8270" s="1">
        <v>8268</v>
      </c>
      <c r="B8270" s="1">
        <v>0.75</v>
      </c>
      <c r="C8270">
        <v>0.66666666666666663</v>
      </c>
    </row>
    <row r="8271" spans="1:3" x14ac:dyDescent="0.35">
      <c r="A8271" s="1">
        <v>8269</v>
      </c>
      <c r="B8271" s="1">
        <v>0.625</v>
      </c>
      <c r="C8271">
        <v>0.66666666666666663</v>
      </c>
    </row>
    <row r="8272" spans="1:3" x14ac:dyDescent="0.35">
      <c r="A8272" s="1">
        <v>8270</v>
      </c>
      <c r="B8272" s="1">
        <v>0.75</v>
      </c>
      <c r="C8272">
        <v>0.66666666666666663</v>
      </c>
    </row>
    <row r="8273" spans="1:3" x14ac:dyDescent="0.35">
      <c r="A8273" s="1">
        <v>8271</v>
      </c>
      <c r="B8273" s="1">
        <v>0.75</v>
      </c>
      <c r="C8273">
        <v>0.83333333333333337</v>
      </c>
    </row>
    <row r="8274" spans="1:3" x14ac:dyDescent="0.35">
      <c r="A8274" s="1">
        <v>8272</v>
      </c>
      <c r="B8274" s="1">
        <v>0.875</v>
      </c>
      <c r="C8274">
        <v>1</v>
      </c>
    </row>
    <row r="8275" spans="1:3" x14ac:dyDescent="0.35">
      <c r="A8275" s="1">
        <v>8273</v>
      </c>
      <c r="B8275" s="1">
        <v>1</v>
      </c>
      <c r="C8275">
        <v>1</v>
      </c>
    </row>
    <row r="8276" spans="1:3" x14ac:dyDescent="0.35">
      <c r="A8276" s="1">
        <v>8274</v>
      </c>
      <c r="B8276" s="1">
        <v>0.75</v>
      </c>
      <c r="C8276">
        <v>0.83333333333333337</v>
      </c>
    </row>
    <row r="8277" spans="1:3" x14ac:dyDescent="0.35">
      <c r="A8277" s="1">
        <v>8275</v>
      </c>
      <c r="B8277" s="1">
        <v>0.5</v>
      </c>
      <c r="C8277">
        <v>0.5</v>
      </c>
    </row>
    <row r="8278" spans="1:3" x14ac:dyDescent="0.35">
      <c r="A8278" s="1">
        <v>8276</v>
      </c>
      <c r="B8278" s="1">
        <v>0.25</v>
      </c>
      <c r="C8278">
        <v>0.33333333333333331</v>
      </c>
    </row>
    <row r="8279" spans="1:3" x14ac:dyDescent="0.35">
      <c r="A8279" s="1">
        <v>8277</v>
      </c>
      <c r="B8279" s="1">
        <v>0.125</v>
      </c>
      <c r="C8279">
        <v>0.33333333333333331</v>
      </c>
    </row>
    <row r="8280" spans="1:3" x14ac:dyDescent="0.35">
      <c r="A8280" s="1">
        <v>8278</v>
      </c>
      <c r="B8280" s="1">
        <v>0.125</v>
      </c>
      <c r="C8280">
        <v>0.33333333333333331</v>
      </c>
    </row>
    <row r="8281" spans="1:3" x14ac:dyDescent="0.35">
      <c r="A8281" s="1">
        <v>8279</v>
      </c>
      <c r="B8281" s="1">
        <v>0.125</v>
      </c>
      <c r="C8281">
        <v>0.33333333333333331</v>
      </c>
    </row>
    <row r="8282" spans="1:3" x14ac:dyDescent="0.35">
      <c r="A8282" s="1">
        <v>8280</v>
      </c>
      <c r="B8282" s="1">
        <v>0.125</v>
      </c>
      <c r="C8282">
        <v>0.33333333333333331</v>
      </c>
    </row>
    <row r="8283" spans="1:3" x14ac:dyDescent="0.35">
      <c r="A8283" s="1">
        <v>8281</v>
      </c>
      <c r="B8283" s="1">
        <v>0.125</v>
      </c>
      <c r="C8283">
        <v>0.33333333333333331</v>
      </c>
    </row>
    <row r="8284" spans="1:3" x14ac:dyDescent="0.35">
      <c r="A8284" s="1">
        <v>8282</v>
      </c>
      <c r="B8284" s="1">
        <v>0.125</v>
      </c>
      <c r="C8284">
        <v>0.33333333333333331</v>
      </c>
    </row>
    <row r="8285" spans="1:3" x14ac:dyDescent="0.35">
      <c r="A8285" s="1">
        <v>8283</v>
      </c>
      <c r="B8285" s="1">
        <v>0.25</v>
      </c>
      <c r="C8285">
        <v>0.16666666666666666</v>
      </c>
    </row>
    <row r="8286" spans="1:3" x14ac:dyDescent="0.35">
      <c r="A8286" s="1">
        <v>8284</v>
      </c>
      <c r="B8286" s="1">
        <v>0.25</v>
      </c>
      <c r="C8286">
        <v>0.33333333333333331</v>
      </c>
    </row>
    <row r="8287" spans="1:3" x14ac:dyDescent="0.35">
      <c r="A8287" s="1">
        <v>8285</v>
      </c>
      <c r="B8287" s="1">
        <v>0.375</v>
      </c>
      <c r="C8287">
        <v>0.33333333333333331</v>
      </c>
    </row>
    <row r="8288" spans="1:3" x14ac:dyDescent="0.35">
      <c r="A8288" s="1">
        <v>8286</v>
      </c>
      <c r="B8288" s="1">
        <v>0.5</v>
      </c>
      <c r="C8288">
        <v>0.33333333333333331</v>
      </c>
    </row>
    <row r="8289" spans="1:3" x14ac:dyDescent="0.35">
      <c r="A8289" s="1">
        <v>8287</v>
      </c>
      <c r="B8289" s="1">
        <v>0.625</v>
      </c>
      <c r="C8289">
        <v>0.5</v>
      </c>
    </row>
    <row r="8290" spans="1:3" x14ac:dyDescent="0.35">
      <c r="A8290" s="1">
        <v>8288</v>
      </c>
      <c r="B8290" s="1">
        <v>0.75</v>
      </c>
      <c r="C8290">
        <v>0.66666666666666663</v>
      </c>
    </row>
    <row r="8291" spans="1:3" x14ac:dyDescent="0.35">
      <c r="A8291" s="1">
        <v>8289</v>
      </c>
      <c r="B8291" s="1">
        <v>0.875</v>
      </c>
      <c r="C8291">
        <v>0.83333333333333337</v>
      </c>
    </row>
    <row r="8292" spans="1:3" x14ac:dyDescent="0.35">
      <c r="A8292" s="1">
        <v>8290</v>
      </c>
      <c r="B8292" s="1">
        <v>0.75</v>
      </c>
      <c r="C8292">
        <v>0.83333333333333337</v>
      </c>
    </row>
    <row r="8293" spans="1:3" x14ac:dyDescent="0.35">
      <c r="A8293" s="1">
        <v>8291</v>
      </c>
      <c r="B8293" s="1">
        <v>0.75</v>
      </c>
      <c r="C8293">
        <v>0.83333333333333337</v>
      </c>
    </row>
    <row r="8294" spans="1:3" x14ac:dyDescent="0.35">
      <c r="A8294" s="1">
        <v>8292</v>
      </c>
      <c r="B8294" s="1">
        <v>0.75</v>
      </c>
      <c r="C8294">
        <v>0.66666666666666663</v>
      </c>
    </row>
    <row r="8295" spans="1:3" x14ac:dyDescent="0.35">
      <c r="A8295" s="1">
        <v>8293</v>
      </c>
      <c r="B8295" s="1">
        <v>0.625</v>
      </c>
      <c r="C8295">
        <v>0.66666666666666663</v>
      </c>
    </row>
    <row r="8296" spans="1:3" x14ac:dyDescent="0.35">
      <c r="A8296" s="1">
        <v>8294</v>
      </c>
      <c r="B8296" s="1">
        <v>0.75</v>
      </c>
      <c r="C8296">
        <v>0.66666666666666663</v>
      </c>
    </row>
    <row r="8297" spans="1:3" x14ac:dyDescent="0.35">
      <c r="A8297" s="1">
        <v>8295</v>
      </c>
      <c r="B8297" s="1">
        <v>0.75</v>
      </c>
      <c r="C8297">
        <v>0.83333333333333337</v>
      </c>
    </row>
    <row r="8298" spans="1:3" x14ac:dyDescent="0.35">
      <c r="A8298" s="1">
        <v>8296</v>
      </c>
      <c r="B8298" s="1">
        <v>0.875</v>
      </c>
      <c r="C8298">
        <v>1</v>
      </c>
    </row>
    <row r="8299" spans="1:3" x14ac:dyDescent="0.35">
      <c r="A8299" s="1">
        <v>8297</v>
      </c>
      <c r="B8299" s="1">
        <v>1</v>
      </c>
      <c r="C8299">
        <v>1</v>
      </c>
    </row>
    <row r="8300" spans="1:3" x14ac:dyDescent="0.35">
      <c r="A8300" s="1">
        <v>8298</v>
      </c>
      <c r="B8300" s="1">
        <v>0.75</v>
      </c>
      <c r="C8300">
        <v>0.83333333333333337</v>
      </c>
    </row>
    <row r="8301" spans="1:3" x14ac:dyDescent="0.35">
      <c r="A8301" s="1">
        <v>8299</v>
      </c>
      <c r="B8301" s="1">
        <v>0.5</v>
      </c>
      <c r="C8301">
        <v>0.5</v>
      </c>
    </row>
    <row r="8302" spans="1:3" x14ac:dyDescent="0.35">
      <c r="A8302" s="1">
        <v>8300</v>
      </c>
      <c r="B8302" s="1">
        <v>0.25</v>
      </c>
      <c r="C8302">
        <v>0.33333333333333331</v>
      </c>
    </row>
    <row r="8303" spans="1:3" x14ac:dyDescent="0.35">
      <c r="A8303" s="1">
        <v>8301</v>
      </c>
      <c r="B8303" s="1">
        <v>0.125</v>
      </c>
      <c r="C8303">
        <v>0.33333333333333331</v>
      </c>
    </row>
    <row r="8304" spans="1:3" x14ac:dyDescent="0.35">
      <c r="A8304" s="1">
        <v>8302</v>
      </c>
      <c r="B8304" s="1">
        <v>0.125</v>
      </c>
      <c r="C8304">
        <v>0.33333333333333331</v>
      </c>
    </row>
    <row r="8305" spans="1:3" x14ac:dyDescent="0.35">
      <c r="A8305" s="1">
        <v>8303</v>
      </c>
      <c r="B8305" s="1">
        <v>0.125</v>
      </c>
      <c r="C8305">
        <v>0.33333333333333331</v>
      </c>
    </row>
    <row r="8306" spans="1:3" x14ac:dyDescent="0.35">
      <c r="A8306" s="1">
        <v>8304</v>
      </c>
      <c r="B8306" s="1">
        <v>0.125</v>
      </c>
      <c r="C8306">
        <v>0.33333333333333331</v>
      </c>
    </row>
    <row r="8307" spans="1:3" x14ac:dyDescent="0.35">
      <c r="A8307" s="1">
        <v>8305</v>
      </c>
      <c r="B8307" s="1">
        <v>0.125</v>
      </c>
      <c r="C8307">
        <v>0.33333333333333331</v>
      </c>
    </row>
    <row r="8308" spans="1:3" x14ac:dyDescent="0.35">
      <c r="A8308" s="1">
        <v>8306</v>
      </c>
      <c r="B8308" s="1">
        <v>0.125</v>
      </c>
      <c r="C8308">
        <v>0.33333333333333331</v>
      </c>
    </row>
    <row r="8309" spans="1:3" x14ac:dyDescent="0.35">
      <c r="A8309" s="1">
        <v>8307</v>
      </c>
      <c r="B8309" s="1">
        <v>0.25</v>
      </c>
      <c r="C8309">
        <v>0.16666666666666666</v>
      </c>
    </row>
    <row r="8310" spans="1:3" x14ac:dyDescent="0.35">
      <c r="A8310" s="1">
        <v>8308</v>
      </c>
      <c r="B8310" s="1">
        <v>0.25</v>
      </c>
      <c r="C8310">
        <v>0.33333333333333331</v>
      </c>
    </row>
    <row r="8311" spans="1:3" x14ac:dyDescent="0.35">
      <c r="A8311" s="1">
        <v>8309</v>
      </c>
      <c r="B8311" s="1">
        <v>0.375</v>
      </c>
      <c r="C8311">
        <v>0.33333333333333331</v>
      </c>
    </row>
    <row r="8312" spans="1:3" x14ac:dyDescent="0.35">
      <c r="A8312" s="1">
        <v>8310</v>
      </c>
      <c r="B8312" s="1">
        <v>0.5</v>
      </c>
      <c r="C8312">
        <v>0.33333333333333331</v>
      </c>
    </row>
    <row r="8313" spans="1:3" x14ac:dyDescent="0.35">
      <c r="A8313" s="1">
        <v>8311</v>
      </c>
      <c r="B8313" s="1">
        <v>0.625</v>
      </c>
      <c r="C8313">
        <v>0.5</v>
      </c>
    </row>
    <row r="8314" spans="1:3" x14ac:dyDescent="0.35">
      <c r="A8314" s="1">
        <v>8312</v>
      </c>
      <c r="B8314" s="1">
        <v>0.75</v>
      </c>
      <c r="C8314">
        <v>0.66666666666666663</v>
      </c>
    </row>
    <row r="8315" spans="1:3" x14ac:dyDescent="0.35">
      <c r="A8315" s="1">
        <v>8313</v>
      </c>
      <c r="B8315" s="1">
        <v>0.875</v>
      </c>
      <c r="C8315">
        <v>0.83333333333333337</v>
      </c>
    </row>
    <row r="8316" spans="1:3" x14ac:dyDescent="0.35">
      <c r="A8316" s="1">
        <v>8314</v>
      </c>
      <c r="B8316" s="1">
        <v>0.75</v>
      </c>
      <c r="C8316">
        <v>0.83333333333333337</v>
      </c>
    </row>
    <row r="8317" spans="1:3" x14ac:dyDescent="0.35">
      <c r="A8317" s="1">
        <v>8315</v>
      </c>
      <c r="B8317" s="1">
        <v>0.75</v>
      </c>
      <c r="C8317">
        <v>0.83333333333333337</v>
      </c>
    </row>
    <row r="8318" spans="1:3" x14ac:dyDescent="0.35">
      <c r="A8318" s="1">
        <v>8316</v>
      </c>
      <c r="B8318" s="1">
        <v>0.75</v>
      </c>
      <c r="C8318">
        <v>0.66666666666666663</v>
      </c>
    </row>
    <row r="8319" spans="1:3" x14ac:dyDescent="0.35">
      <c r="A8319" s="1">
        <v>8317</v>
      </c>
      <c r="B8319" s="1">
        <v>0.625</v>
      </c>
      <c r="C8319">
        <v>0.66666666666666663</v>
      </c>
    </row>
    <row r="8320" spans="1:3" x14ac:dyDescent="0.35">
      <c r="A8320" s="1">
        <v>8318</v>
      </c>
      <c r="B8320" s="1">
        <v>0.75</v>
      </c>
      <c r="C8320">
        <v>0.66666666666666663</v>
      </c>
    </row>
    <row r="8321" spans="1:3" x14ac:dyDescent="0.35">
      <c r="A8321" s="1">
        <v>8319</v>
      </c>
      <c r="B8321" s="1">
        <v>0.75</v>
      </c>
      <c r="C8321">
        <v>0.83333333333333337</v>
      </c>
    </row>
    <row r="8322" spans="1:3" x14ac:dyDescent="0.35">
      <c r="A8322" s="1">
        <v>8320</v>
      </c>
      <c r="B8322" s="1">
        <v>0.875</v>
      </c>
      <c r="C8322">
        <v>1</v>
      </c>
    </row>
    <row r="8323" spans="1:3" x14ac:dyDescent="0.35">
      <c r="A8323" s="1">
        <v>8321</v>
      </c>
      <c r="B8323" s="1">
        <v>1</v>
      </c>
      <c r="C8323">
        <v>1</v>
      </c>
    </row>
    <row r="8324" spans="1:3" x14ac:dyDescent="0.35">
      <c r="A8324" s="1">
        <v>8322</v>
      </c>
      <c r="B8324" s="1">
        <v>0.75</v>
      </c>
      <c r="C8324">
        <v>0.83333333333333337</v>
      </c>
    </row>
    <row r="8325" spans="1:3" x14ac:dyDescent="0.35">
      <c r="A8325" s="1">
        <v>8323</v>
      </c>
      <c r="B8325" s="1">
        <v>0.5</v>
      </c>
      <c r="C8325">
        <v>0.5</v>
      </c>
    </row>
    <row r="8326" spans="1:3" x14ac:dyDescent="0.35">
      <c r="A8326" s="1">
        <v>8324</v>
      </c>
      <c r="B8326" s="1">
        <v>0.25</v>
      </c>
      <c r="C8326">
        <v>0.33333333333333331</v>
      </c>
    </row>
    <row r="8327" spans="1:3" x14ac:dyDescent="0.35">
      <c r="A8327" s="1">
        <v>8325</v>
      </c>
      <c r="B8327" s="1">
        <v>0.125</v>
      </c>
      <c r="C8327">
        <v>0.33333333333333331</v>
      </c>
    </row>
    <row r="8328" spans="1:3" x14ac:dyDescent="0.35">
      <c r="A8328" s="1">
        <v>8326</v>
      </c>
      <c r="B8328" s="1">
        <v>0.125</v>
      </c>
      <c r="C8328">
        <v>0.33333333333333331</v>
      </c>
    </row>
    <row r="8329" spans="1:3" x14ac:dyDescent="0.35">
      <c r="A8329" s="1">
        <v>8327</v>
      </c>
      <c r="B8329" s="1">
        <v>0.125</v>
      </c>
      <c r="C8329">
        <v>0.33333333333333331</v>
      </c>
    </row>
    <row r="8330" spans="1:3" x14ac:dyDescent="0.35">
      <c r="A8330" s="1">
        <v>8328</v>
      </c>
      <c r="B8330" s="1">
        <v>0.125</v>
      </c>
      <c r="C8330">
        <v>0.33333333333333331</v>
      </c>
    </row>
    <row r="8331" spans="1:3" x14ac:dyDescent="0.35">
      <c r="A8331" s="1">
        <v>8329</v>
      </c>
      <c r="B8331" s="1">
        <v>0.125</v>
      </c>
      <c r="C8331">
        <v>0.33333333333333331</v>
      </c>
    </row>
    <row r="8332" spans="1:3" x14ac:dyDescent="0.35">
      <c r="A8332" s="1">
        <v>8330</v>
      </c>
      <c r="B8332" s="1">
        <v>0.125</v>
      </c>
      <c r="C8332">
        <v>0.33333333333333331</v>
      </c>
    </row>
    <row r="8333" spans="1:3" x14ac:dyDescent="0.35">
      <c r="A8333" s="1">
        <v>8331</v>
      </c>
      <c r="B8333" s="1">
        <v>0.25</v>
      </c>
      <c r="C8333">
        <v>0.16666666666666666</v>
      </c>
    </row>
    <row r="8334" spans="1:3" x14ac:dyDescent="0.35">
      <c r="A8334" s="1">
        <v>8332</v>
      </c>
      <c r="B8334" s="1">
        <v>0.25</v>
      </c>
      <c r="C8334">
        <v>0.33333333333333331</v>
      </c>
    </row>
    <row r="8335" spans="1:3" x14ac:dyDescent="0.35">
      <c r="A8335" s="1">
        <v>8333</v>
      </c>
      <c r="B8335" s="1">
        <v>0.375</v>
      </c>
      <c r="C8335">
        <v>0.33333333333333331</v>
      </c>
    </row>
    <row r="8336" spans="1:3" x14ac:dyDescent="0.35">
      <c r="A8336" s="1">
        <v>8334</v>
      </c>
      <c r="B8336" s="1">
        <v>0.5</v>
      </c>
      <c r="C8336">
        <v>0.33333333333333331</v>
      </c>
    </row>
    <row r="8337" spans="1:3" x14ac:dyDescent="0.35">
      <c r="A8337" s="1">
        <v>8335</v>
      </c>
      <c r="B8337" s="1">
        <v>0.625</v>
      </c>
      <c r="C8337">
        <v>0.5</v>
      </c>
    </row>
    <row r="8338" spans="1:3" x14ac:dyDescent="0.35">
      <c r="A8338" s="1">
        <v>8336</v>
      </c>
      <c r="B8338" s="1">
        <v>0.75</v>
      </c>
      <c r="C8338">
        <v>0.66666666666666663</v>
      </c>
    </row>
    <row r="8339" spans="1:3" x14ac:dyDescent="0.35">
      <c r="A8339" s="1">
        <v>8337</v>
      </c>
      <c r="B8339" s="1">
        <v>0.875</v>
      </c>
      <c r="C8339">
        <v>0.83333333333333337</v>
      </c>
    </row>
    <row r="8340" spans="1:3" x14ac:dyDescent="0.35">
      <c r="A8340" s="1">
        <v>8338</v>
      </c>
      <c r="B8340" s="1">
        <v>0.75</v>
      </c>
      <c r="C8340">
        <v>0.83333333333333337</v>
      </c>
    </row>
    <row r="8341" spans="1:3" x14ac:dyDescent="0.35">
      <c r="A8341" s="1">
        <v>8339</v>
      </c>
      <c r="B8341" s="1">
        <v>0.75</v>
      </c>
      <c r="C8341">
        <v>0.83333333333333337</v>
      </c>
    </row>
    <row r="8342" spans="1:3" x14ac:dyDescent="0.35">
      <c r="A8342" s="1">
        <v>8340</v>
      </c>
      <c r="B8342" s="1">
        <v>0.75</v>
      </c>
      <c r="C8342">
        <v>0.66666666666666663</v>
      </c>
    </row>
    <row r="8343" spans="1:3" x14ac:dyDescent="0.35">
      <c r="A8343" s="1">
        <v>8341</v>
      </c>
      <c r="B8343" s="1">
        <v>0.625</v>
      </c>
      <c r="C8343">
        <v>0.66666666666666663</v>
      </c>
    </row>
    <row r="8344" spans="1:3" x14ac:dyDescent="0.35">
      <c r="A8344" s="1">
        <v>8342</v>
      </c>
      <c r="B8344" s="1">
        <v>0.75</v>
      </c>
      <c r="C8344">
        <v>0.66666666666666663</v>
      </c>
    </row>
    <row r="8345" spans="1:3" x14ac:dyDescent="0.35">
      <c r="A8345" s="1">
        <v>8343</v>
      </c>
      <c r="B8345" s="1">
        <v>0.75</v>
      </c>
      <c r="C8345">
        <v>0.83333333333333337</v>
      </c>
    </row>
    <row r="8346" spans="1:3" x14ac:dyDescent="0.35">
      <c r="A8346" s="1">
        <v>8344</v>
      </c>
      <c r="B8346" s="1">
        <v>0.875</v>
      </c>
      <c r="C8346">
        <v>1</v>
      </c>
    </row>
    <row r="8347" spans="1:3" x14ac:dyDescent="0.35">
      <c r="A8347" s="1">
        <v>8345</v>
      </c>
      <c r="B8347" s="1">
        <v>1</v>
      </c>
      <c r="C8347">
        <v>1</v>
      </c>
    </row>
    <row r="8348" spans="1:3" x14ac:dyDescent="0.35">
      <c r="A8348" s="1">
        <v>8346</v>
      </c>
      <c r="B8348" s="1">
        <v>0.75</v>
      </c>
      <c r="C8348">
        <v>0.83333333333333337</v>
      </c>
    </row>
    <row r="8349" spans="1:3" x14ac:dyDescent="0.35">
      <c r="A8349" s="1">
        <v>8347</v>
      </c>
      <c r="B8349" s="1">
        <v>0.5</v>
      </c>
      <c r="C8349">
        <v>0.5</v>
      </c>
    </row>
    <row r="8350" spans="1:3" x14ac:dyDescent="0.35">
      <c r="A8350" s="1">
        <v>8348</v>
      </c>
      <c r="B8350" s="1">
        <v>0.25</v>
      </c>
      <c r="C8350">
        <v>0.33333333333333331</v>
      </c>
    </row>
    <row r="8351" spans="1:3" x14ac:dyDescent="0.35">
      <c r="A8351" s="1">
        <v>8349</v>
      </c>
      <c r="B8351" s="1">
        <v>0.125</v>
      </c>
      <c r="C8351">
        <v>0.33333333333333331</v>
      </c>
    </row>
    <row r="8352" spans="1:3" x14ac:dyDescent="0.35">
      <c r="A8352" s="1">
        <v>8350</v>
      </c>
      <c r="B8352" s="1">
        <v>0.125</v>
      </c>
      <c r="C8352">
        <v>0.33333333333333331</v>
      </c>
    </row>
    <row r="8353" spans="1:3" x14ac:dyDescent="0.35">
      <c r="A8353" s="1">
        <v>8351</v>
      </c>
      <c r="B8353" s="1">
        <v>0.125</v>
      </c>
      <c r="C8353">
        <v>0.33333333333333331</v>
      </c>
    </row>
    <row r="8354" spans="1:3" x14ac:dyDescent="0.35">
      <c r="A8354" s="1">
        <v>8352</v>
      </c>
      <c r="B8354" s="1">
        <v>0.125</v>
      </c>
      <c r="C8354">
        <v>0.33333333333333331</v>
      </c>
    </row>
    <row r="8355" spans="1:3" x14ac:dyDescent="0.35">
      <c r="A8355" s="1">
        <v>8353</v>
      </c>
      <c r="B8355" s="1">
        <v>0.125</v>
      </c>
      <c r="C8355">
        <v>0.33333333333333331</v>
      </c>
    </row>
    <row r="8356" spans="1:3" x14ac:dyDescent="0.35">
      <c r="A8356" s="1">
        <v>8354</v>
      </c>
      <c r="B8356" s="1">
        <v>0.125</v>
      </c>
      <c r="C8356">
        <v>0.33333333333333331</v>
      </c>
    </row>
    <row r="8357" spans="1:3" x14ac:dyDescent="0.35">
      <c r="A8357" s="1">
        <v>8355</v>
      </c>
      <c r="B8357" s="1">
        <v>0.25</v>
      </c>
      <c r="C8357">
        <v>0.16666666666666666</v>
      </c>
    </row>
    <row r="8358" spans="1:3" x14ac:dyDescent="0.35">
      <c r="A8358" s="1">
        <v>8356</v>
      </c>
      <c r="B8358" s="1">
        <v>0.25</v>
      </c>
      <c r="C8358">
        <v>0.33333333333333331</v>
      </c>
    </row>
    <row r="8359" spans="1:3" x14ac:dyDescent="0.35">
      <c r="A8359" s="1">
        <v>8357</v>
      </c>
      <c r="B8359" s="1">
        <v>0.375</v>
      </c>
      <c r="C8359">
        <v>0.33333333333333331</v>
      </c>
    </row>
    <row r="8360" spans="1:3" x14ac:dyDescent="0.35">
      <c r="A8360" s="1">
        <v>8358</v>
      </c>
      <c r="B8360" s="1">
        <v>0.5</v>
      </c>
      <c r="C8360">
        <v>0.33333333333333331</v>
      </c>
    </row>
    <row r="8361" spans="1:3" x14ac:dyDescent="0.35">
      <c r="A8361" s="1">
        <v>8359</v>
      </c>
      <c r="B8361" s="1">
        <v>0.625</v>
      </c>
      <c r="C8361">
        <v>0.5</v>
      </c>
    </row>
    <row r="8362" spans="1:3" x14ac:dyDescent="0.35">
      <c r="A8362" s="1">
        <v>8360</v>
      </c>
      <c r="B8362" s="1">
        <v>0.75</v>
      </c>
      <c r="C8362">
        <v>0.66666666666666663</v>
      </c>
    </row>
    <row r="8363" spans="1:3" x14ac:dyDescent="0.35">
      <c r="A8363" s="1">
        <v>8361</v>
      </c>
      <c r="B8363" s="1">
        <v>0.875</v>
      </c>
      <c r="C8363">
        <v>0.83333333333333337</v>
      </c>
    </row>
    <row r="8364" spans="1:3" x14ac:dyDescent="0.35">
      <c r="A8364" s="1">
        <v>8362</v>
      </c>
      <c r="B8364" s="1">
        <v>0.75</v>
      </c>
      <c r="C8364">
        <v>0.83333333333333337</v>
      </c>
    </row>
    <row r="8365" spans="1:3" x14ac:dyDescent="0.35">
      <c r="A8365" s="1">
        <v>8363</v>
      </c>
      <c r="B8365" s="1">
        <v>0.75</v>
      </c>
      <c r="C8365">
        <v>0.83333333333333337</v>
      </c>
    </row>
    <row r="8366" spans="1:3" x14ac:dyDescent="0.35">
      <c r="A8366" s="1">
        <v>8364</v>
      </c>
      <c r="B8366" s="1">
        <v>0.75</v>
      </c>
      <c r="C8366">
        <v>0.66666666666666663</v>
      </c>
    </row>
    <row r="8367" spans="1:3" x14ac:dyDescent="0.35">
      <c r="A8367" s="1">
        <v>8365</v>
      </c>
      <c r="B8367" s="1">
        <v>0.625</v>
      </c>
      <c r="C8367">
        <v>0.66666666666666663</v>
      </c>
    </row>
    <row r="8368" spans="1:3" x14ac:dyDescent="0.35">
      <c r="A8368" s="1">
        <v>8366</v>
      </c>
      <c r="B8368" s="1">
        <v>0.75</v>
      </c>
      <c r="C8368">
        <v>0.66666666666666663</v>
      </c>
    </row>
    <row r="8369" spans="1:3" x14ac:dyDescent="0.35">
      <c r="A8369" s="1">
        <v>8367</v>
      </c>
      <c r="B8369" s="1">
        <v>0.75</v>
      </c>
      <c r="C8369">
        <v>0.83333333333333337</v>
      </c>
    </row>
    <row r="8370" spans="1:3" x14ac:dyDescent="0.35">
      <c r="A8370" s="1">
        <v>8368</v>
      </c>
      <c r="B8370" s="1">
        <v>0.875</v>
      </c>
      <c r="C8370">
        <v>1</v>
      </c>
    </row>
    <row r="8371" spans="1:3" x14ac:dyDescent="0.35">
      <c r="A8371" s="1">
        <v>8369</v>
      </c>
      <c r="B8371" s="1">
        <v>1</v>
      </c>
      <c r="C8371">
        <v>1</v>
      </c>
    </row>
    <row r="8372" spans="1:3" x14ac:dyDescent="0.35">
      <c r="A8372" s="1">
        <v>8370</v>
      </c>
      <c r="B8372" s="1">
        <v>0.75</v>
      </c>
      <c r="C8372">
        <v>0.83333333333333337</v>
      </c>
    </row>
    <row r="8373" spans="1:3" x14ac:dyDescent="0.35">
      <c r="A8373" s="1">
        <v>8371</v>
      </c>
      <c r="B8373" s="1">
        <v>0.5</v>
      </c>
      <c r="C8373">
        <v>0.5</v>
      </c>
    </row>
    <row r="8374" spans="1:3" x14ac:dyDescent="0.35">
      <c r="A8374" s="1">
        <v>8372</v>
      </c>
      <c r="B8374" s="1">
        <v>0.25</v>
      </c>
      <c r="C8374">
        <v>0.33333333333333331</v>
      </c>
    </row>
    <row r="8375" spans="1:3" x14ac:dyDescent="0.35">
      <c r="A8375" s="1">
        <v>8373</v>
      </c>
      <c r="B8375" s="1">
        <v>0.125</v>
      </c>
      <c r="C8375">
        <v>0.33333333333333331</v>
      </c>
    </row>
    <row r="8376" spans="1:3" x14ac:dyDescent="0.35">
      <c r="A8376" s="1">
        <v>8374</v>
      </c>
      <c r="B8376" s="1">
        <v>0.125</v>
      </c>
      <c r="C8376">
        <v>0.33333333333333331</v>
      </c>
    </row>
    <row r="8377" spans="1:3" x14ac:dyDescent="0.35">
      <c r="A8377" s="1">
        <v>8375</v>
      </c>
      <c r="B8377" s="1">
        <v>0.125</v>
      </c>
      <c r="C8377">
        <v>0.33333333333333331</v>
      </c>
    </row>
    <row r="8378" spans="1:3" x14ac:dyDescent="0.35">
      <c r="A8378" s="1">
        <v>8376</v>
      </c>
      <c r="B8378" s="1">
        <v>0.125</v>
      </c>
      <c r="C8378">
        <v>0.33333333333333331</v>
      </c>
    </row>
    <row r="8379" spans="1:3" x14ac:dyDescent="0.35">
      <c r="A8379" s="1">
        <v>8377</v>
      </c>
      <c r="B8379" s="1">
        <v>0.125</v>
      </c>
      <c r="C8379">
        <v>0.33333333333333331</v>
      </c>
    </row>
    <row r="8380" spans="1:3" x14ac:dyDescent="0.35">
      <c r="A8380" s="1">
        <v>8378</v>
      </c>
      <c r="B8380" s="1">
        <v>0.125</v>
      </c>
      <c r="C8380">
        <v>0.33333333333333331</v>
      </c>
    </row>
    <row r="8381" spans="1:3" x14ac:dyDescent="0.35">
      <c r="A8381" s="1">
        <v>8379</v>
      </c>
      <c r="B8381" s="1">
        <v>0.25</v>
      </c>
      <c r="C8381">
        <v>0.16666666666666666</v>
      </c>
    </row>
    <row r="8382" spans="1:3" x14ac:dyDescent="0.35">
      <c r="A8382" s="1">
        <v>8380</v>
      </c>
      <c r="B8382" s="1">
        <v>0.25</v>
      </c>
      <c r="C8382">
        <v>0.33333333333333331</v>
      </c>
    </row>
    <row r="8383" spans="1:3" x14ac:dyDescent="0.35">
      <c r="A8383" s="1">
        <v>8381</v>
      </c>
      <c r="B8383" s="1">
        <v>0.375</v>
      </c>
      <c r="C8383">
        <v>0.33333333333333331</v>
      </c>
    </row>
    <row r="8384" spans="1:3" x14ac:dyDescent="0.35">
      <c r="A8384" s="1">
        <v>8382</v>
      </c>
      <c r="B8384" s="1">
        <v>0.5</v>
      </c>
      <c r="C8384">
        <v>0.33333333333333331</v>
      </c>
    </row>
    <row r="8385" spans="1:3" x14ac:dyDescent="0.35">
      <c r="A8385" s="1">
        <v>8383</v>
      </c>
      <c r="B8385" s="1">
        <v>0.625</v>
      </c>
      <c r="C8385">
        <v>0.5</v>
      </c>
    </row>
    <row r="8386" spans="1:3" x14ac:dyDescent="0.35">
      <c r="A8386" s="1">
        <v>8384</v>
      </c>
      <c r="B8386" s="1">
        <v>0.75</v>
      </c>
      <c r="C8386">
        <v>0.66666666666666663</v>
      </c>
    </row>
    <row r="8387" spans="1:3" x14ac:dyDescent="0.35">
      <c r="A8387" s="1">
        <v>8385</v>
      </c>
      <c r="B8387" s="1">
        <v>0.875</v>
      </c>
      <c r="C8387">
        <v>0.83333333333333337</v>
      </c>
    </row>
    <row r="8388" spans="1:3" x14ac:dyDescent="0.35">
      <c r="A8388" s="1">
        <v>8386</v>
      </c>
      <c r="B8388" s="1">
        <v>0.75</v>
      </c>
      <c r="C8388">
        <v>0.83333333333333337</v>
      </c>
    </row>
    <row r="8389" spans="1:3" x14ac:dyDescent="0.35">
      <c r="A8389" s="1">
        <v>8387</v>
      </c>
      <c r="B8389" s="1">
        <v>0.75</v>
      </c>
      <c r="C8389">
        <v>0.83333333333333337</v>
      </c>
    </row>
    <row r="8390" spans="1:3" x14ac:dyDescent="0.35">
      <c r="A8390" s="1">
        <v>8388</v>
      </c>
      <c r="B8390" s="1">
        <v>0.75</v>
      </c>
      <c r="C8390">
        <v>0.66666666666666663</v>
      </c>
    </row>
    <row r="8391" spans="1:3" x14ac:dyDescent="0.35">
      <c r="A8391" s="1">
        <v>8389</v>
      </c>
      <c r="B8391" s="1">
        <v>0.625</v>
      </c>
      <c r="C8391">
        <v>0.66666666666666663</v>
      </c>
    </row>
    <row r="8392" spans="1:3" x14ac:dyDescent="0.35">
      <c r="A8392" s="1">
        <v>8390</v>
      </c>
      <c r="B8392" s="1">
        <v>0.75</v>
      </c>
      <c r="C8392">
        <v>0.66666666666666663</v>
      </c>
    </row>
    <row r="8393" spans="1:3" x14ac:dyDescent="0.35">
      <c r="A8393" s="1">
        <v>8391</v>
      </c>
      <c r="B8393" s="1">
        <v>0.75</v>
      </c>
      <c r="C8393">
        <v>0.83333333333333337</v>
      </c>
    </row>
    <row r="8394" spans="1:3" x14ac:dyDescent="0.35">
      <c r="A8394" s="1">
        <v>8392</v>
      </c>
      <c r="B8394" s="1">
        <v>0.875</v>
      </c>
      <c r="C8394">
        <v>1</v>
      </c>
    </row>
    <row r="8395" spans="1:3" x14ac:dyDescent="0.35">
      <c r="A8395" s="1">
        <v>8393</v>
      </c>
      <c r="B8395" s="1">
        <v>1</v>
      </c>
      <c r="C8395">
        <v>1</v>
      </c>
    </row>
    <row r="8396" spans="1:3" x14ac:dyDescent="0.35">
      <c r="A8396" s="1">
        <v>8394</v>
      </c>
      <c r="B8396" s="1">
        <v>0.75</v>
      </c>
      <c r="C8396">
        <v>0.83333333333333337</v>
      </c>
    </row>
    <row r="8397" spans="1:3" x14ac:dyDescent="0.35">
      <c r="A8397" s="1">
        <v>8395</v>
      </c>
      <c r="B8397" s="1">
        <v>0.5</v>
      </c>
      <c r="C8397">
        <v>0.5</v>
      </c>
    </row>
    <row r="8398" spans="1:3" x14ac:dyDescent="0.35">
      <c r="A8398" s="1">
        <v>8396</v>
      </c>
      <c r="B8398" s="1">
        <v>0.25</v>
      </c>
      <c r="C8398">
        <v>0.33333333333333331</v>
      </c>
    </row>
    <row r="8399" spans="1:3" x14ac:dyDescent="0.35">
      <c r="A8399" s="1">
        <v>8397</v>
      </c>
      <c r="B8399" s="1">
        <v>0.125</v>
      </c>
      <c r="C8399">
        <v>0.33333333333333331</v>
      </c>
    </row>
    <row r="8400" spans="1:3" x14ac:dyDescent="0.35">
      <c r="A8400" s="1">
        <v>8398</v>
      </c>
      <c r="B8400" s="1">
        <v>0.125</v>
      </c>
      <c r="C8400">
        <v>0.33333333333333331</v>
      </c>
    </row>
    <row r="8401" spans="1:3" x14ac:dyDescent="0.35">
      <c r="A8401" s="1">
        <v>8399</v>
      </c>
      <c r="B8401" s="1">
        <v>0.125</v>
      </c>
      <c r="C8401">
        <v>0.33333333333333331</v>
      </c>
    </row>
    <row r="8402" spans="1:3" x14ac:dyDescent="0.35">
      <c r="A8402" s="1">
        <v>8400</v>
      </c>
      <c r="B8402" s="1">
        <v>0.125</v>
      </c>
      <c r="C8402">
        <v>0.33333333333333331</v>
      </c>
    </row>
    <row r="8403" spans="1:3" x14ac:dyDescent="0.35">
      <c r="A8403" s="1">
        <v>8401</v>
      </c>
      <c r="B8403" s="1">
        <v>0.125</v>
      </c>
      <c r="C8403">
        <v>0.33333333333333331</v>
      </c>
    </row>
    <row r="8404" spans="1:3" x14ac:dyDescent="0.35">
      <c r="A8404" s="1">
        <v>8402</v>
      </c>
      <c r="B8404" s="1">
        <v>0.125</v>
      </c>
      <c r="C8404">
        <v>0.33333333333333331</v>
      </c>
    </row>
    <row r="8405" spans="1:3" x14ac:dyDescent="0.35">
      <c r="A8405" s="1">
        <v>8403</v>
      </c>
      <c r="B8405" s="1">
        <v>0.25</v>
      </c>
      <c r="C8405">
        <v>0.16666666666666666</v>
      </c>
    </row>
    <row r="8406" spans="1:3" x14ac:dyDescent="0.35">
      <c r="A8406" s="1">
        <v>8404</v>
      </c>
      <c r="B8406" s="1">
        <v>0.25</v>
      </c>
      <c r="C8406">
        <v>0.33333333333333331</v>
      </c>
    </row>
    <row r="8407" spans="1:3" x14ac:dyDescent="0.35">
      <c r="A8407" s="1">
        <v>8405</v>
      </c>
      <c r="B8407" s="1">
        <v>0.375</v>
      </c>
      <c r="C8407">
        <v>0.33333333333333331</v>
      </c>
    </row>
    <row r="8408" spans="1:3" x14ac:dyDescent="0.35">
      <c r="A8408" s="1">
        <v>8406</v>
      </c>
      <c r="B8408" s="1">
        <v>0.5</v>
      </c>
      <c r="C8408">
        <v>0.33333333333333331</v>
      </c>
    </row>
    <row r="8409" spans="1:3" x14ac:dyDescent="0.35">
      <c r="A8409" s="1">
        <v>8407</v>
      </c>
      <c r="B8409" s="1">
        <v>0.625</v>
      </c>
      <c r="C8409">
        <v>0.5</v>
      </c>
    </row>
    <row r="8410" spans="1:3" x14ac:dyDescent="0.35">
      <c r="A8410" s="1">
        <v>8408</v>
      </c>
      <c r="B8410" s="1">
        <v>0.75</v>
      </c>
      <c r="C8410">
        <v>0.66666666666666663</v>
      </c>
    </row>
    <row r="8411" spans="1:3" x14ac:dyDescent="0.35">
      <c r="A8411" s="1">
        <v>8409</v>
      </c>
      <c r="B8411" s="1">
        <v>0.875</v>
      </c>
      <c r="C8411">
        <v>0.83333333333333337</v>
      </c>
    </row>
    <row r="8412" spans="1:3" x14ac:dyDescent="0.35">
      <c r="A8412" s="1">
        <v>8410</v>
      </c>
      <c r="B8412" s="1">
        <v>0.75</v>
      </c>
      <c r="C8412">
        <v>0.83333333333333337</v>
      </c>
    </row>
    <row r="8413" spans="1:3" x14ac:dyDescent="0.35">
      <c r="A8413" s="1">
        <v>8411</v>
      </c>
      <c r="B8413" s="1">
        <v>0.75</v>
      </c>
      <c r="C8413">
        <v>0.83333333333333337</v>
      </c>
    </row>
    <row r="8414" spans="1:3" x14ac:dyDescent="0.35">
      <c r="A8414" s="1">
        <v>8412</v>
      </c>
      <c r="B8414" s="1">
        <v>0.75</v>
      </c>
      <c r="C8414">
        <v>0.66666666666666663</v>
      </c>
    </row>
    <row r="8415" spans="1:3" x14ac:dyDescent="0.35">
      <c r="A8415" s="1">
        <v>8413</v>
      </c>
      <c r="B8415" s="1">
        <v>0.625</v>
      </c>
      <c r="C8415">
        <v>0.66666666666666663</v>
      </c>
    </row>
    <row r="8416" spans="1:3" x14ac:dyDescent="0.35">
      <c r="A8416" s="1">
        <v>8414</v>
      </c>
      <c r="B8416" s="1">
        <v>0.75</v>
      </c>
      <c r="C8416">
        <v>0.66666666666666663</v>
      </c>
    </row>
    <row r="8417" spans="1:3" x14ac:dyDescent="0.35">
      <c r="A8417" s="1">
        <v>8415</v>
      </c>
      <c r="B8417" s="1">
        <v>0.75</v>
      </c>
      <c r="C8417">
        <v>0.83333333333333337</v>
      </c>
    </row>
    <row r="8418" spans="1:3" x14ac:dyDescent="0.35">
      <c r="A8418" s="1">
        <v>8416</v>
      </c>
      <c r="B8418" s="1">
        <v>0.875</v>
      </c>
      <c r="C8418">
        <v>1</v>
      </c>
    </row>
    <row r="8419" spans="1:3" x14ac:dyDescent="0.35">
      <c r="A8419" s="1">
        <v>8417</v>
      </c>
      <c r="B8419" s="1">
        <v>1</v>
      </c>
      <c r="C8419">
        <v>1</v>
      </c>
    </row>
    <row r="8420" spans="1:3" x14ac:dyDescent="0.35">
      <c r="A8420" s="1">
        <v>8418</v>
      </c>
      <c r="B8420" s="1">
        <v>0.75</v>
      </c>
      <c r="C8420">
        <v>0.83333333333333337</v>
      </c>
    </row>
    <row r="8421" spans="1:3" x14ac:dyDescent="0.35">
      <c r="A8421" s="1">
        <v>8419</v>
      </c>
      <c r="B8421" s="1">
        <v>0.5</v>
      </c>
      <c r="C8421">
        <v>0.5</v>
      </c>
    </row>
    <row r="8422" spans="1:3" x14ac:dyDescent="0.35">
      <c r="A8422" s="1">
        <v>8420</v>
      </c>
      <c r="B8422" s="1">
        <v>0.25</v>
      </c>
      <c r="C8422">
        <v>0.33333333333333331</v>
      </c>
    </row>
    <row r="8423" spans="1:3" x14ac:dyDescent="0.35">
      <c r="A8423" s="1">
        <v>8421</v>
      </c>
      <c r="B8423" s="1">
        <v>0.125</v>
      </c>
      <c r="C8423">
        <v>0.33333333333333331</v>
      </c>
    </row>
    <row r="8424" spans="1:3" x14ac:dyDescent="0.35">
      <c r="A8424" s="1">
        <v>8422</v>
      </c>
      <c r="B8424" s="1">
        <v>0.125</v>
      </c>
      <c r="C8424">
        <v>0.33333333333333331</v>
      </c>
    </row>
    <row r="8425" spans="1:3" x14ac:dyDescent="0.35">
      <c r="A8425" s="1">
        <v>8423</v>
      </c>
      <c r="B8425" s="1">
        <v>0.125</v>
      </c>
      <c r="C8425">
        <v>0.33333333333333331</v>
      </c>
    </row>
    <row r="8426" spans="1:3" x14ac:dyDescent="0.35">
      <c r="A8426" s="1">
        <v>8424</v>
      </c>
      <c r="B8426" s="1">
        <v>0.125</v>
      </c>
      <c r="C8426">
        <v>0.33333333333333331</v>
      </c>
    </row>
    <row r="8427" spans="1:3" x14ac:dyDescent="0.35">
      <c r="A8427" s="1">
        <v>8425</v>
      </c>
      <c r="B8427" s="1">
        <v>0.125</v>
      </c>
      <c r="C8427">
        <v>0.33333333333333331</v>
      </c>
    </row>
    <row r="8428" spans="1:3" x14ac:dyDescent="0.35">
      <c r="A8428" s="1">
        <v>8426</v>
      </c>
      <c r="B8428" s="1">
        <v>0.125</v>
      </c>
      <c r="C8428">
        <v>0.33333333333333331</v>
      </c>
    </row>
    <row r="8429" spans="1:3" x14ac:dyDescent="0.35">
      <c r="A8429" s="1">
        <v>8427</v>
      </c>
      <c r="B8429" s="1">
        <v>0.25</v>
      </c>
      <c r="C8429">
        <v>0.16666666666666666</v>
      </c>
    </row>
    <row r="8430" spans="1:3" x14ac:dyDescent="0.35">
      <c r="A8430" s="1">
        <v>8428</v>
      </c>
      <c r="B8430" s="1">
        <v>0.25</v>
      </c>
      <c r="C8430">
        <v>0.33333333333333331</v>
      </c>
    </row>
    <row r="8431" spans="1:3" x14ac:dyDescent="0.35">
      <c r="A8431" s="1">
        <v>8429</v>
      </c>
      <c r="B8431" s="1">
        <v>0.375</v>
      </c>
      <c r="C8431">
        <v>0.33333333333333331</v>
      </c>
    </row>
    <row r="8432" spans="1:3" x14ac:dyDescent="0.35">
      <c r="A8432" s="1">
        <v>8430</v>
      </c>
      <c r="B8432" s="1">
        <v>0.5</v>
      </c>
      <c r="C8432">
        <v>0.33333333333333331</v>
      </c>
    </row>
    <row r="8433" spans="1:3" x14ac:dyDescent="0.35">
      <c r="A8433" s="1">
        <v>8431</v>
      </c>
      <c r="B8433" s="1">
        <v>0.625</v>
      </c>
      <c r="C8433">
        <v>0.5</v>
      </c>
    </row>
    <row r="8434" spans="1:3" x14ac:dyDescent="0.35">
      <c r="A8434" s="1">
        <v>8432</v>
      </c>
      <c r="B8434" s="1">
        <v>0.75</v>
      </c>
      <c r="C8434">
        <v>0.66666666666666663</v>
      </c>
    </row>
    <row r="8435" spans="1:3" x14ac:dyDescent="0.35">
      <c r="A8435" s="1">
        <v>8433</v>
      </c>
      <c r="B8435" s="1">
        <v>0.875</v>
      </c>
      <c r="C8435">
        <v>0.83333333333333337</v>
      </c>
    </row>
    <row r="8436" spans="1:3" x14ac:dyDescent="0.35">
      <c r="A8436" s="1">
        <v>8434</v>
      </c>
      <c r="B8436" s="1">
        <v>0.75</v>
      </c>
      <c r="C8436">
        <v>0.83333333333333337</v>
      </c>
    </row>
    <row r="8437" spans="1:3" x14ac:dyDescent="0.35">
      <c r="A8437" s="1">
        <v>8435</v>
      </c>
      <c r="B8437" s="1">
        <v>0.75</v>
      </c>
      <c r="C8437">
        <v>0.83333333333333337</v>
      </c>
    </row>
    <row r="8438" spans="1:3" x14ac:dyDescent="0.35">
      <c r="A8438" s="1">
        <v>8436</v>
      </c>
      <c r="B8438" s="1">
        <v>0.75</v>
      </c>
      <c r="C8438">
        <v>0.66666666666666663</v>
      </c>
    </row>
    <row r="8439" spans="1:3" x14ac:dyDescent="0.35">
      <c r="A8439" s="1">
        <v>8437</v>
      </c>
      <c r="B8439" s="1">
        <v>0.625</v>
      </c>
      <c r="C8439">
        <v>0.66666666666666663</v>
      </c>
    </row>
    <row r="8440" spans="1:3" x14ac:dyDescent="0.35">
      <c r="A8440" s="1">
        <v>8438</v>
      </c>
      <c r="B8440" s="1">
        <v>0.75</v>
      </c>
      <c r="C8440">
        <v>0.66666666666666663</v>
      </c>
    </row>
    <row r="8441" spans="1:3" x14ac:dyDescent="0.35">
      <c r="A8441" s="1">
        <v>8439</v>
      </c>
      <c r="B8441" s="1">
        <v>0.75</v>
      </c>
      <c r="C8441">
        <v>0.83333333333333337</v>
      </c>
    </row>
    <row r="8442" spans="1:3" x14ac:dyDescent="0.35">
      <c r="A8442" s="1">
        <v>8440</v>
      </c>
      <c r="B8442" s="1">
        <v>0.875</v>
      </c>
      <c r="C8442">
        <v>1</v>
      </c>
    </row>
    <row r="8443" spans="1:3" x14ac:dyDescent="0.35">
      <c r="A8443" s="1">
        <v>8441</v>
      </c>
      <c r="B8443" s="1">
        <v>1</v>
      </c>
      <c r="C8443">
        <v>1</v>
      </c>
    </row>
    <row r="8444" spans="1:3" x14ac:dyDescent="0.35">
      <c r="A8444" s="1">
        <v>8442</v>
      </c>
      <c r="B8444" s="1">
        <v>0.75</v>
      </c>
      <c r="C8444">
        <v>0.83333333333333337</v>
      </c>
    </row>
    <row r="8445" spans="1:3" x14ac:dyDescent="0.35">
      <c r="A8445" s="1">
        <v>8443</v>
      </c>
      <c r="B8445" s="1">
        <v>0.5</v>
      </c>
      <c r="C8445">
        <v>0.5</v>
      </c>
    </row>
    <row r="8446" spans="1:3" x14ac:dyDescent="0.35">
      <c r="A8446" s="1">
        <v>8444</v>
      </c>
      <c r="B8446" s="1">
        <v>0.25</v>
      </c>
      <c r="C8446">
        <v>0.33333333333333331</v>
      </c>
    </row>
    <row r="8447" spans="1:3" x14ac:dyDescent="0.35">
      <c r="A8447" s="1">
        <v>8445</v>
      </c>
      <c r="B8447" s="1">
        <v>0.125</v>
      </c>
      <c r="C8447">
        <v>0.33333333333333331</v>
      </c>
    </row>
    <row r="8448" spans="1:3" x14ac:dyDescent="0.35">
      <c r="A8448" s="1">
        <v>8446</v>
      </c>
      <c r="B8448" s="1">
        <v>0.125</v>
      </c>
      <c r="C8448">
        <v>0.33333333333333331</v>
      </c>
    </row>
    <row r="8449" spans="1:3" x14ac:dyDescent="0.35">
      <c r="A8449" s="1">
        <v>8447</v>
      </c>
      <c r="B8449" s="1">
        <v>0.125</v>
      </c>
      <c r="C8449">
        <v>0.33333333333333331</v>
      </c>
    </row>
    <row r="8450" spans="1:3" x14ac:dyDescent="0.35">
      <c r="A8450" s="1">
        <v>8448</v>
      </c>
      <c r="B8450" s="1">
        <v>0.125</v>
      </c>
      <c r="C8450">
        <v>0.33333333333333331</v>
      </c>
    </row>
    <row r="8451" spans="1:3" x14ac:dyDescent="0.35">
      <c r="A8451" s="1">
        <v>8449</v>
      </c>
      <c r="B8451" s="1">
        <v>0.125</v>
      </c>
      <c r="C8451">
        <v>0.33333333333333331</v>
      </c>
    </row>
    <row r="8452" spans="1:3" x14ac:dyDescent="0.35">
      <c r="A8452" s="1">
        <v>8450</v>
      </c>
      <c r="B8452" s="1">
        <v>0.125</v>
      </c>
      <c r="C8452">
        <v>0.33333333333333331</v>
      </c>
    </row>
    <row r="8453" spans="1:3" x14ac:dyDescent="0.35">
      <c r="A8453" s="1">
        <v>8451</v>
      </c>
      <c r="B8453" s="1">
        <v>0.25</v>
      </c>
      <c r="C8453">
        <v>0.16666666666666666</v>
      </c>
    </row>
    <row r="8454" spans="1:3" x14ac:dyDescent="0.35">
      <c r="A8454" s="1">
        <v>8452</v>
      </c>
      <c r="B8454" s="1">
        <v>0.25</v>
      </c>
      <c r="C8454">
        <v>0.33333333333333331</v>
      </c>
    </row>
    <row r="8455" spans="1:3" x14ac:dyDescent="0.35">
      <c r="A8455" s="1">
        <v>8453</v>
      </c>
      <c r="B8455" s="1">
        <v>0.375</v>
      </c>
      <c r="C8455">
        <v>0.33333333333333331</v>
      </c>
    </row>
    <row r="8456" spans="1:3" x14ac:dyDescent="0.35">
      <c r="A8456" s="1">
        <v>8454</v>
      </c>
      <c r="B8456" s="1">
        <v>0.5</v>
      </c>
      <c r="C8456">
        <v>0.33333333333333331</v>
      </c>
    </row>
    <row r="8457" spans="1:3" x14ac:dyDescent="0.35">
      <c r="A8457" s="1">
        <v>8455</v>
      </c>
      <c r="B8457" s="1">
        <v>0.625</v>
      </c>
      <c r="C8457">
        <v>0.5</v>
      </c>
    </row>
    <row r="8458" spans="1:3" x14ac:dyDescent="0.35">
      <c r="A8458" s="1">
        <v>8456</v>
      </c>
      <c r="B8458" s="1">
        <v>0.75</v>
      </c>
      <c r="C8458">
        <v>0.66666666666666663</v>
      </c>
    </row>
    <row r="8459" spans="1:3" x14ac:dyDescent="0.35">
      <c r="A8459" s="1">
        <v>8457</v>
      </c>
      <c r="B8459" s="1">
        <v>0.875</v>
      </c>
      <c r="C8459">
        <v>0.83333333333333337</v>
      </c>
    </row>
    <row r="8460" spans="1:3" x14ac:dyDescent="0.35">
      <c r="A8460" s="1">
        <v>8458</v>
      </c>
      <c r="B8460" s="1">
        <v>0.75</v>
      </c>
      <c r="C8460">
        <v>0.83333333333333337</v>
      </c>
    </row>
    <row r="8461" spans="1:3" x14ac:dyDescent="0.35">
      <c r="A8461" s="1">
        <v>8459</v>
      </c>
      <c r="B8461" s="1">
        <v>0.75</v>
      </c>
      <c r="C8461">
        <v>0.83333333333333337</v>
      </c>
    </row>
    <row r="8462" spans="1:3" x14ac:dyDescent="0.35">
      <c r="A8462" s="1">
        <v>8460</v>
      </c>
      <c r="B8462" s="1">
        <v>0.75</v>
      </c>
      <c r="C8462">
        <v>0.66666666666666663</v>
      </c>
    </row>
    <row r="8463" spans="1:3" x14ac:dyDescent="0.35">
      <c r="A8463" s="1">
        <v>8461</v>
      </c>
      <c r="B8463" s="1">
        <v>0.625</v>
      </c>
      <c r="C8463">
        <v>0.66666666666666663</v>
      </c>
    </row>
    <row r="8464" spans="1:3" x14ac:dyDescent="0.35">
      <c r="A8464" s="1">
        <v>8462</v>
      </c>
      <c r="B8464" s="1">
        <v>0.75</v>
      </c>
      <c r="C8464">
        <v>0.66666666666666663</v>
      </c>
    </row>
    <row r="8465" spans="1:3" x14ac:dyDescent="0.35">
      <c r="A8465" s="1">
        <v>8463</v>
      </c>
      <c r="B8465" s="1">
        <v>0.75</v>
      </c>
      <c r="C8465">
        <v>0.83333333333333337</v>
      </c>
    </row>
    <row r="8466" spans="1:3" x14ac:dyDescent="0.35">
      <c r="A8466" s="1">
        <v>8464</v>
      </c>
      <c r="B8466" s="1">
        <v>0.875</v>
      </c>
      <c r="C8466">
        <v>1</v>
      </c>
    </row>
    <row r="8467" spans="1:3" x14ac:dyDescent="0.35">
      <c r="A8467" s="1">
        <v>8465</v>
      </c>
      <c r="B8467" s="1">
        <v>1</v>
      </c>
      <c r="C8467">
        <v>1</v>
      </c>
    </row>
    <row r="8468" spans="1:3" x14ac:dyDescent="0.35">
      <c r="A8468" s="1">
        <v>8466</v>
      </c>
      <c r="B8468" s="1">
        <v>0.75</v>
      </c>
      <c r="C8468">
        <v>0.83333333333333337</v>
      </c>
    </row>
    <row r="8469" spans="1:3" x14ac:dyDescent="0.35">
      <c r="A8469" s="1">
        <v>8467</v>
      </c>
      <c r="B8469" s="1">
        <v>0.5</v>
      </c>
      <c r="C8469">
        <v>0.5</v>
      </c>
    </row>
    <row r="8470" spans="1:3" x14ac:dyDescent="0.35">
      <c r="A8470" s="1">
        <v>8468</v>
      </c>
      <c r="B8470" s="1">
        <v>0.25</v>
      </c>
      <c r="C8470">
        <v>0.33333333333333331</v>
      </c>
    </row>
    <row r="8471" spans="1:3" x14ac:dyDescent="0.35">
      <c r="A8471" s="1">
        <v>8469</v>
      </c>
      <c r="B8471" s="1">
        <v>0.125</v>
      </c>
      <c r="C8471">
        <v>0.33333333333333331</v>
      </c>
    </row>
    <row r="8472" spans="1:3" x14ac:dyDescent="0.35">
      <c r="A8472" s="1">
        <v>8470</v>
      </c>
      <c r="B8472" s="1">
        <v>0.125</v>
      </c>
      <c r="C8472">
        <v>0.33333333333333331</v>
      </c>
    </row>
    <row r="8473" spans="1:3" x14ac:dyDescent="0.35">
      <c r="A8473" s="1">
        <v>8471</v>
      </c>
      <c r="B8473" s="1">
        <v>0.125</v>
      </c>
      <c r="C8473">
        <v>0.33333333333333331</v>
      </c>
    </row>
    <row r="8474" spans="1:3" x14ac:dyDescent="0.35">
      <c r="A8474" s="1">
        <v>8472</v>
      </c>
      <c r="B8474" s="1">
        <v>0.125</v>
      </c>
      <c r="C8474">
        <v>0.33333333333333331</v>
      </c>
    </row>
    <row r="8475" spans="1:3" x14ac:dyDescent="0.35">
      <c r="A8475" s="1">
        <v>8473</v>
      </c>
      <c r="B8475" s="1">
        <v>0.125</v>
      </c>
      <c r="C8475">
        <v>0.33333333333333331</v>
      </c>
    </row>
    <row r="8476" spans="1:3" x14ac:dyDescent="0.35">
      <c r="A8476" s="1">
        <v>8474</v>
      </c>
      <c r="B8476" s="1">
        <v>0.125</v>
      </c>
      <c r="C8476">
        <v>0.33333333333333331</v>
      </c>
    </row>
    <row r="8477" spans="1:3" x14ac:dyDescent="0.35">
      <c r="A8477" s="1">
        <v>8475</v>
      </c>
      <c r="B8477" s="1">
        <v>0.25</v>
      </c>
      <c r="C8477">
        <v>0.16666666666666666</v>
      </c>
    </row>
    <row r="8478" spans="1:3" x14ac:dyDescent="0.35">
      <c r="A8478" s="1">
        <v>8476</v>
      </c>
      <c r="B8478" s="1">
        <v>0.25</v>
      </c>
      <c r="C8478">
        <v>0.33333333333333331</v>
      </c>
    </row>
    <row r="8479" spans="1:3" x14ac:dyDescent="0.35">
      <c r="A8479" s="1">
        <v>8477</v>
      </c>
      <c r="B8479" s="1">
        <v>0.375</v>
      </c>
      <c r="C8479">
        <v>0.33333333333333331</v>
      </c>
    </row>
    <row r="8480" spans="1:3" x14ac:dyDescent="0.35">
      <c r="A8480" s="1">
        <v>8478</v>
      </c>
      <c r="B8480" s="1">
        <v>0.5</v>
      </c>
      <c r="C8480">
        <v>0.33333333333333331</v>
      </c>
    </row>
    <row r="8481" spans="1:3" x14ac:dyDescent="0.35">
      <c r="A8481" s="1">
        <v>8479</v>
      </c>
      <c r="B8481" s="1">
        <v>0.625</v>
      </c>
      <c r="C8481">
        <v>0.5</v>
      </c>
    </row>
    <row r="8482" spans="1:3" x14ac:dyDescent="0.35">
      <c r="A8482" s="1">
        <v>8480</v>
      </c>
      <c r="B8482" s="1">
        <v>0.75</v>
      </c>
      <c r="C8482">
        <v>0.66666666666666663</v>
      </c>
    </row>
    <row r="8483" spans="1:3" x14ac:dyDescent="0.35">
      <c r="A8483" s="1">
        <v>8481</v>
      </c>
      <c r="B8483" s="1">
        <v>0.875</v>
      </c>
      <c r="C8483">
        <v>0.83333333333333337</v>
      </c>
    </row>
    <row r="8484" spans="1:3" x14ac:dyDescent="0.35">
      <c r="A8484" s="1">
        <v>8482</v>
      </c>
      <c r="B8484" s="1">
        <v>0.75</v>
      </c>
      <c r="C8484">
        <v>0.83333333333333337</v>
      </c>
    </row>
    <row r="8485" spans="1:3" x14ac:dyDescent="0.35">
      <c r="A8485" s="1">
        <v>8483</v>
      </c>
      <c r="B8485" s="1">
        <v>0.75</v>
      </c>
      <c r="C8485">
        <v>0.83333333333333337</v>
      </c>
    </row>
    <row r="8486" spans="1:3" x14ac:dyDescent="0.35">
      <c r="A8486" s="1">
        <v>8484</v>
      </c>
      <c r="B8486" s="1">
        <v>0.75</v>
      </c>
      <c r="C8486">
        <v>0.66666666666666663</v>
      </c>
    </row>
    <row r="8487" spans="1:3" x14ac:dyDescent="0.35">
      <c r="A8487" s="1">
        <v>8485</v>
      </c>
      <c r="B8487" s="1">
        <v>0.625</v>
      </c>
      <c r="C8487">
        <v>0.66666666666666663</v>
      </c>
    </row>
    <row r="8488" spans="1:3" x14ac:dyDescent="0.35">
      <c r="A8488" s="1">
        <v>8486</v>
      </c>
      <c r="B8488" s="1">
        <v>0.75</v>
      </c>
      <c r="C8488">
        <v>0.66666666666666663</v>
      </c>
    </row>
    <row r="8489" spans="1:3" x14ac:dyDescent="0.35">
      <c r="A8489" s="1">
        <v>8487</v>
      </c>
      <c r="B8489" s="1">
        <v>0.75</v>
      </c>
      <c r="C8489">
        <v>0.83333333333333337</v>
      </c>
    </row>
    <row r="8490" spans="1:3" x14ac:dyDescent="0.35">
      <c r="A8490" s="1">
        <v>8488</v>
      </c>
      <c r="B8490" s="1">
        <v>0.875</v>
      </c>
      <c r="C8490">
        <v>1</v>
      </c>
    </row>
    <row r="8491" spans="1:3" x14ac:dyDescent="0.35">
      <c r="A8491" s="1">
        <v>8489</v>
      </c>
      <c r="B8491" s="1">
        <v>1</v>
      </c>
      <c r="C8491">
        <v>1</v>
      </c>
    </row>
    <row r="8492" spans="1:3" x14ac:dyDescent="0.35">
      <c r="A8492" s="1">
        <v>8490</v>
      </c>
      <c r="B8492" s="1">
        <v>0.75</v>
      </c>
      <c r="C8492">
        <v>0.83333333333333337</v>
      </c>
    </row>
    <row r="8493" spans="1:3" x14ac:dyDescent="0.35">
      <c r="A8493" s="1">
        <v>8491</v>
      </c>
      <c r="B8493" s="1">
        <v>0.5</v>
      </c>
      <c r="C8493">
        <v>0.5</v>
      </c>
    </row>
    <row r="8494" spans="1:3" x14ac:dyDescent="0.35">
      <c r="A8494" s="1">
        <v>8492</v>
      </c>
      <c r="B8494" s="1">
        <v>0.25</v>
      </c>
      <c r="C8494">
        <v>0.33333333333333331</v>
      </c>
    </row>
    <row r="8495" spans="1:3" x14ac:dyDescent="0.35">
      <c r="A8495" s="1">
        <v>8493</v>
      </c>
      <c r="B8495" s="1">
        <v>0.125</v>
      </c>
      <c r="C8495">
        <v>0.33333333333333331</v>
      </c>
    </row>
    <row r="8496" spans="1:3" x14ac:dyDescent="0.35">
      <c r="A8496" s="1">
        <v>8494</v>
      </c>
      <c r="B8496" s="1">
        <v>0.125</v>
      </c>
      <c r="C8496">
        <v>0.33333333333333331</v>
      </c>
    </row>
    <row r="8497" spans="1:3" x14ac:dyDescent="0.35">
      <c r="A8497" s="1">
        <v>8495</v>
      </c>
      <c r="B8497" s="1">
        <v>0.125</v>
      </c>
      <c r="C8497">
        <v>0.33333333333333331</v>
      </c>
    </row>
    <row r="8498" spans="1:3" x14ac:dyDescent="0.35">
      <c r="A8498" s="1">
        <v>8496</v>
      </c>
      <c r="B8498" s="1">
        <v>0.125</v>
      </c>
      <c r="C8498">
        <v>0.33333333333333331</v>
      </c>
    </row>
    <row r="8499" spans="1:3" x14ac:dyDescent="0.35">
      <c r="A8499" s="1">
        <v>8497</v>
      </c>
      <c r="B8499" s="1">
        <v>0.125</v>
      </c>
      <c r="C8499">
        <v>0.33333333333333331</v>
      </c>
    </row>
    <row r="8500" spans="1:3" x14ac:dyDescent="0.35">
      <c r="A8500" s="1">
        <v>8498</v>
      </c>
      <c r="B8500" s="1">
        <v>0.125</v>
      </c>
      <c r="C8500">
        <v>0.33333333333333331</v>
      </c>
    </row>
    <row r="8501" spans="1:3" x14ac:dyDescent="0.35">
      <c r="A8501" s="1">
        <v>8499</v>
      </c>
      <c r="B8501" s="1">
        <v>0.25</v>
      </c>
      <c r="C8501">
        <v>0.16666666666666666</v>
      </c>
    </row>
    <row r="8502" spans="1:3" x14ac:dyDescent="0.35">
      <c r="A8502" s="1">
        <v>8500</v>
      </c>
      <c r="B8502" s="1">
        <v>0.25</v>
      </c>
      <c r="C8502">
        <v>0.33333333333333331</v>
      </c>
    </row>
    <row r="8503" spans="1:3" x14ac:dyDescent="0.35">
      <c r="A8503" s="1">
        <v>8501</v>
      </c>
      <c r="B8503" s="1">
        <v>0.375</v>
      </c>
      <c r="C8503">
        <v>0.33333333333333331</v>
      </c>
    </row>
    <row r="8504" spans="1:3" x14ac:dyDescent="0.35">
      <c r="A8504" s="1">
        <v>8502</v>
      </c>
      <c r="B8504" s="1">
        <v>0.5</v>
      </c>
      <c r="C8504">
        <v>0.33333333333333331</v>
      </c>
    </row>
    <row r="8505" spans="1:3" x14ac:dyDescent="0.35">
      <c r="A8505" s="1">
        <v>8503</v>
      </c>
      <c r="B8505" s="1">
        <v>0.625</v>
      </c>
      <c r="C8505">
        <v>0.5</v>
      </c>
    </row>
    <row r="8506" spans="1:3" x14ac:dyDescent="0.35">
      <c r="A8506" s="1">
        <v>8504</v>
      </c>
      <c r="B8506" s="1">
        <v>0.75</v>
      </c>
      <c r="C8506">
        <v>0.66666666666666663</v>
      </c>
    </row>
    <row r="8507" spans="1:3" x14ac:dyDescent="0.35">
      <c r="A8507" s="1">
        <v>8505</v>
      </c>
      <c r="B8507" s="1">
        <v>0.875</v>
      </c>
      <c r="C8507">
        <v>0.83333333333333337</v>
      </c>
    </row>
    <row r="8508" spans="1:3" x14ac:dyDescent="0.35">
      <c r="A8508" s="1">
        <v>8506</v>
      </c>
      <c r="B8508" s="1">
        <v>0.75</v>
      </c>
      <c r="C8508">
        <v>0.83333333333333337</v>
      </c>
    </row>
    <row r="8509" spans="1:3" x14ac:dyDescent="0.35">
      <c r="A8509" s="1">
        <v>8507</v>
      </c>
      <c r="B8509" s="1">
        <v>0.75</v>
      </c>
      <c r="C8509">
        <v>0.83333333333333337</v>
      </c>
    </row>
    <row r="8510" spans="1:3" x14ac:dyDescent="0.35">
      <c r="A8510" s="1">
        <v>8508</v>
      </c>
      <c r="B8510" s="1">
        <v>0.75</v>
      </c>
      <c r="C8510">
        <v>0.66666666666666663</v>
      </c>
    </row>
    <row r="8511" spans="1:3" x14ac:dyDescent="0.35">
      <c r="A8511" s="1">
        <v>8509</v>
      </c>
      <c r="B8511" s="1">
        <v>0.625</v>
      </c>
      <c r="C8511">
        <v>0.66666666666666663</v>
      </c>
    </row>
    <row r="8512" spans="1:3" x14ac:dyDescent="0.35">
      <c r="A8512" s="1">
        <v>8510</v>
      </c>
      <c r="B8512" s="1">
        <v>0.75</v>
      </c>
      <c r="C8512">
        <v>0.66666666666666663</v>
      </c>
    </row>
    <row r="8513" spans="1:3" x14ac:dyDescent="0.35">
      <c r="A8513" s="1">
        <v>8511</v>
      </c>
      <c r="B8513" s="1">
        <v>0.75</v>
      </c>
      <c r="C8513">
        <v>0.83333333333333337</v>
      </c>
    </row>
    <row r="8514" spans="1:3" x14ac:dyDescent="0.35">
      <c r="A8514" s="1">
        <v>8512</v>
      </c>
      <c r="B8514" s="1">
        <v>0.875</v>
      </c>
      <c r="C8514">
        <v>1</v>
      </c>
    </row>
    <row r="8515" spans="1:3" x14ac:dyDescent="0.35">
      <c r="A8515" s="1">
        <v>8513</v>
      </c>
      <c r="B8515" s="1">
        <v>1</v>
      </c>
      <c r="C8515">
        <v>1</v>
      </c>
    </row>
    <row r="8516" spans="1:3" x14ac:dyDescent="0.35">
      <c r="A8516" s="1">
        <v>8514</v>
      </c>
      <c r="B8516" s="1">
        <v>0.75</v>
      </c>
      <c r="C8516">
        <v>0.83333333333333337</v>
      </c>
    </row>
    <row r="8517" spans="1:3" x14ac:dyDescent="0.35">
      <c r="A8517" s="1">
        <v>8515</v>
      </c>
      <c r="B8517" s="1">
        <v>0.5</v>
      </c>
      <c r="C8517">
        <v>0.5</v>
      </c>
    </row>
    <row r="8518" spans="1:3" x14ac:dyDescent="0.35">
      <c r="A8518" s="1">
        <v>8516</v>
      </c>
      <c r="B8518" s="1">
        <v>0.25</v>
      </c>
      <c r="C8518">
        <v>0.33333333333333331</v>
      </c>
    </row>
    <row r="8519" spans="1:3" x14ac:dyDescent="0.35">
      <c r="A8519" s="1">
        <v>8517</v>
      </c>
      <c r="B8519" s="1">
        <v>0.125</v>
      </c>
      <c r="C8519">
        <v>0.33333333333333331</v>
      </c>
    </row>
    <row r="8520" spans="1:3" x14ac:dyDescent="0.35">
      <c r="A8520" s="1">
        <v>8518</v>
      </c>
      <c r="B8520" s="1">
        <v>0.125</v>
      </c>
      <c r="C8520">
        <v>0.33333333333333331</v>
      </c>
    </row>
    <row r="8521" spans="1:3" x14ac:dyDescent="0.35">
      <c r="A8521" s="1">
        <v>8519</v>
      </c>
      <c r="B8521" s="1">
        <v>0.125</v>
      </c>
      <c r="C8521">
        <v>0.33333333333333331</v>
      </c>
    </row>
    <row r="8522" spans="1:3" x14ac:dyDescent="0.35">
      <c r="A8522" s="1">
        <v>8520</v>
      </c>
      <c r="B8522" s="1">
        <v>0.125</v>
      </c>
      <c r="C8522">
        <v>0.33333333333333331</v>
      </c>
    </row>
    <row r="8523" spans="1:3" x14ac:dyDescent="0.35">
      <c r="A8523" s="1">
        <v>8521</v>
      </c>
      <c r="B8523" s="1">
        <v>0.125</v>
      </c>
      <c r="C8523">
        <v>0.33333333333333331</v>
      </c>
    </row>
    <row r="8524" spans="1:3" x14ac:dyDescent="0.35">
      <c r="A8524" s="1">
        <v>8522</v>
      </c>
      <c r="B8524" s="1">
        <v>0.125</v>
      </c>
      <c r="C8524">
        <v>0.33333333333333331</v>
      </c>
    </row>
    <row r="8525" spans="1:3" x14ac:dyDescent="0.35">
      <c r="A8525" s="1">
        <v>8523</v>
      </c>
      <c r="B8525" s="1">
        <v>0.25</v>
      </c>
      <c r="C8525">
        <v>0.16666666666666666</v>
      </c>
    </row>
    <row r="8526" spans="1:3" x14ac:dyDescent="0.35">
      <c r="A8526" s="1">
        <v>8524</v>
      </c>
      <c r="B8526" s="1">
        <v>0.25</v>
      </c>
      <c r="C8526">
        <v>0.33333333333333331</v>
      </c>
    </row>
    <row r="8527" spans="1:3" x14ac:dyDescent="0.35">
      <c r="A8527" s="1">
        <v>8525</v>
      </c>
      <c r="B8527" s="1">
        <v>0.375</v>
      </c>
      <c r="C8527">
        <v>0.33333333333333331</v>
      </c>
    </row>
    <row r="8528" spans="1:3" x14ac:dyDescent="0.35">
      <c r="A8528" s="1">
        <v>8526</v>
      </c>
      <c r="B8528" s="1">
        <v>0.5</v>
      </c>
      <c r="C8528">
        <v>0.33333333333333331</v>
      </c>
    </row>
    <row r="8529" spans="1:3" x14ac:dyDescent="0.35">
      <c r="A8529" s="1">
        <v>8527</v>
      </c>
      <c r="B8529" s="1">
        <v>0.625</v>
      </c>
      <c r="C8529">
        <v>0.5</v>
      </c>
    </row>
    <row r="8530" spans="1:3" x14ac:dyDescent="0.35">
      <c r="A8530" s="1">
        <v>8528</v>
      </c>
      <c r="B8530" s="1">
        <v>0.75</v>
      </c>
      <c r="C8530">
        <v>0.66666666666666663</v>
      </c>
    </row>
    <row r="8531" spans="1:3" x14ac:dyDescent="0.35">
      <c r="A8531" s="1">
        <v>8529</v>
      </c>
      <c r="B8531" s="1">
        <v>0.875</v>
      </c>
      <c r="C8531">
        <v>0.83333333333333337</v>
      </c>
    </row>
    <row r="8532" spans="1:3" x14ac:dyDescent="0.35">
      <c r="A8532" s="1">
        <v>8530</v>
      </c>
      <c r="B8532" s="1">
        <v>0.75</v>
      </c>
      <c r="C8532">
        <v>0.83333333333333337</v>
      </c>
    </row>
    <row r="8533" spans="1:3" x14ac:dyDescent="0.35">
      <c r="A8533" s="1">
        <v>8531</v>
      </c>
      <c r="B8533" s="1">
        <v>0.75</v>
      </c>
      <c r="C8533">
        <v>0.83333333333333337</v>
      </c>
    </row>
    <row r="8534" spans="1:3" x14ac:dyDescent="0.35">
      <c r="A8534" s="1">
        <v>8532</v>
      </c>
      <c r="B8534" s="1">
        <v>0.75</v>
      </c>
      <c r="C8534">
        <v>0.66666666666666663</v>
      </c>
    </row>
    <row r="8535" spans="1:3" x14ac:dyDescent="0.35">
      <c r="A8535" s="1">
        <v>8533</v>
      </c>
      <c r="B8535" s="1">
        <v>0.625</v>
      </c>
      <c r="C8535">
        <v>0.66666666666666663</v>
      </c>
    </row>
    <row r="8536" spans="1:3" x14ac:dyDescent="0.35">
      <c r="A8536" s="1">
        <v>8534</v>
      </c>
      <c r="B8536" s="1">
        <v>0.75</v>
      </c>
      <c r="C8536">
        <v>0.66666666666666663</v>
      </c>
    </row>
    <row r="8537" spans="1:3" x14ac:dyDescent="0.35">
      <c r="A8537" s="1">
        <v>8535</v>
      </c>
      <c r="B8537" s="1">
        <v>0.75</v>
      </c>
      <c r="C8537">
        <v>0.83333333333333337</v>
      </c>
    </row>
    <row r="8538" spans="1:3" x14ac:dyDescent="0.35">
      <c r="A8538" s="1">
        <v>8536</v>
      </c>
      <c r="B8538" s="1">
        <v>0.875</v>
      </c>
      <c r="C8538">
        <v>1</v>
      </c>
    </row>
    <row r="8539" spans="1:3" x14ac:dyDescent="0.35">
      <c r="A8539" s="1">
        <v>8537</v>
      </c>
      <c r="B8539" s="1">
        <v>1</v>
      </c>
      <c r="C8539">
        <v>1</v>
      </c>
    </row>
    <row r="8540" spans="1:3" x14ac:dyDescent="0.35">
      <c r="A8540" s="1">
        <v>8538</v>
      </c>
      <c r="B8540" s="1">
        <v>0.75</v>
      </c>
      <c r="C8540">
        <v>0.83333333333333337</v>
      </c>
    </row>
    <row r="8541" spans="1:3" x14ac:dyDescent="0.35">
      <c r="A8541" s="1">
        <v>8539</v>
      </c>
      <c r="B8541" s="1">
        <v>0.5</v>
      </c>
      <c r="C8541">
        <v>0.5</v>
      </c>
    </row>
    <row r="8542" spans="1:3" x14ac:dyDescent="0.35">
      <c r="A8542" s="1">
        <v>8540</v>
      </c>
      <c r="B8542" s="1">
        <v>0.25</v>
      </c>
      <c r="C8542">
        <v>0.33333333333333331</v>
      </c>
    </row>
    <row r="8543" spans="1:3" x14ac:dyDescent="0.35">
      <c r="A8543" s="1">
        <v>8541</v>
      </c>
      <c r="B8543" s="1">
        <v>0.125</v>
      </c>
      <c r="C8543">
        <v>0.33333333333333331</v>
      </c>
    </row>
    <row r="8544" spans="1:3" x14ac:dyDescent="0.35">
      <c r="A8544" s="1">
        <v>8542</v>
      </c>
      <c r="B8544" s="1">
        <v>0.125</v>
      </c>
      <c r="C8544">
        <v>0.33333333333333331</v>
      </c>
    </row>
    <row r="8545" spans="1:3" x14ac:dyDescent="0.35">
      <c r="A8545" s="1">
        <v>8543</v>
      </c>
      <c r="B8545" s="1">
        <v>0.125</v>
      </c>
      <c r="C8545">
        <v>0.33333333333333331</v>
      </c>
    </row>
    <row r="8546" spans="1:3" x14ac:dyDescent="0.35">
      <c r="A8546" s="1">
        <v>8544</v>
      </c>
      <c r="B8546" s="1">
        <v>0.125</v>
      </c>
      <c r="C8546">
        <v>0.33333333333333331</v>
      </c>
    </row>
    <row r="8547" spans="1:3" x14ac:dyDescent="0.35">
      <c r="A8547" s="1">
        <v>8545</v>
      </c>
      <c r="B8547" s="1">
        <v>0.125</v>
      </c>
      <c r="C8547">
        <v>0.33333333333333331</v>
      </c>
    </row>
    <row r="8548" spans="1:3" x14ac:dyDescent="0.35">
      <c r="A8548" s="1">
        <v>8546</v>
      </c>
      <c r="B8548" s="1">
        <v>0.125</v>
      </c>
      <c r="C8548">
        <v>0.33333333333333331</v>
      </c>
    </row>
    <row r="8549" spans="1:3" x14ac:dyDescent="0.35">
      <c r="A8549" s="1">
        <v>8547</v>
      </c>
      <c r="B8549" s="1">
        <v>0.25</v>
      </c>
      <c r="C8549">
        <v>0.16666666666666666</v>
      </c>
    </row>
    <row r="8550" spans="1:3" x14ac:dyDescent="0.35">
      <c r="A8550" s="1">
        <v>8548</v>
      </c>
      <c r="B8550" s="1">
        <v>0.25</v>
      </c>
      <c r="C8550">
        <v>0.33333333333333331</v>
      </c>
    </row>
    <row r="8551" spans="1:3" x14ac:dyDescent="0.35">
      <c r="A8551" s="1">
        <v>8549</v>
      </c>
      <c r="B8551" s="1">
        <v>0.375</v>
      </c>
      <c r="C8551">
        <v>0.33333333333333331</v>
      </c>
    </row>
    <row r="8552" spans="1:3" x14ac:dyDescent="0.35">
      <c r="A8552" s="1">
        <v>8550</v>
      </c>
      <c r="B8552" s="1">
        <v>0.5</v>
      </c>
      <c r="C8552">
        <v>0.33333333333333331</v>
      </c>
    </row>
    <row r="8553" spans="1:3" x14ac:dyDescent="0.35">
      <c r="A8553" s="1">
        <v>8551</v>
      </c>
      <c r="B8553" s="1">
        <v>0.625</v>
      </c>
      <c r="C8553">
        <v>0.5</v>
      </c>
    </row>
    <row r="8554" spans="1:3" x14ac:dyDescent="0.35">
      <c r="A8554" s="1">
        <v>8552</v>
      </c>
      <c r="B8554" s="1">
        <v>0.75</v>
      </c>
      <c r="C8554">
        <v>0.66666666666666663</v>
      </c>
    </row>
    <row r="8555" spans="1:3" x14ac:dyDescent="0.35">
      <c r="A8555" s="1">
        <v>8553</v>
      </c>
      <c r="B8555" s="1">
        <v>0.875</v>
      </c>
      <c r="C8555">
        <v>0.83333333333333337</v>
      </c>
    </row>
    <row r="8556" spans="1:3" x14ac:dyDescent="0.35">
      <c r="A8556" s="1">
        <v>8554</v>
      </c>
      <c r="B8556" s="1">
        <v>0.75</v>
      </c>
      <c r="C8556">
        <v>0.83333333333333337</v>
      </c>
    </row>
    <row r="8557" spans="1:3" x14ac:dyDescent="0.35">
      <c r="A8557" s="1">
        <v>8555</v>
      </c>
      <c r="B8557" s="1">
        <v>0.75</v>
      </c>
      <c r="C8557">
        <v>0.83333333333333337</v>
      </c>
    </row>
    <row r="8558" spans="1:3" x14ac:dyDescent="0.35">
      <c r="A8558" s="1">
        <v>8556</v>
      </c>
      <c r="B8558" s="1">
        <v>0.75</v>
      </c>
      <c r="C8558">
        <v>0.66666666666666663</v>
      </c>
    </row>
    <row r="8559" spans="1:3" x14ac:dyDescent="0.35">
      <c r="A8559" s="1">
        <v>8557</v>
      </c>
      <c r="B8559" s="1">
        <v>0.625</v>
      </c>
      <c r="C8559">
        <v>0.66666666666666663</v>
      </c>
    </row>
    <row r="8560" spans="1:3" x14ac:dyDescent="0.35">
      <c r="A8560" s="1">
        <v>8558</v>
      </c>
      <c r="B8560" s="1">
        <v>0.75</v>
      </c>
      <c r="C8560">
        <v>0.66666666666666663</v>
      </c>
    </row>
    <row r="8561" spans="1:3" x14ac:dyDescent="0.35">
      <c r="A8561" s="1">
        <v>8559</v>
      </c>
      <c r="B8561" s="1">
        <v>0.75</v>
      </c>
      <c r="C8561">
        <v>0.83333333333333337</v>
      </c>
    </row>
    <row r="8562" spans="1:3" x14ac:dyDescent="0.35">
      <c r="A8562" s="1">
        <v>8560</v>
      </c>
      <c r="B8562" s="1">
        <v>0.875</v>
      </c>
      <c r="C8562">
        <v>1</v>
      </c>
    </row>
    <row r="8563" spans="1:3" x14ac:dyDescent="0.35">
      <c r="A8563" s="1">
        <v>8561</v>
      </c>
      <c r="B8563" s="1">
        <v>1</v>
      </c>
      <c r="C8563">
        <v>1</v>
      </c>
    </row>
    <row r="8564" spans="1:3" x14ac:dyDescent="0.35">
      <c r="A8564" s="1">
        <v>8562</v>
      </c>
      <c r="B8564" s="1">
        <v>0.75</v>
      </c>
      <c r="C8564">
        <v>0.83333333333333337</v>
      </c>
    </row>
    <row r="8565" spans="1:3" x14ac:dyDescent="0.35">
      <c r="A8565" s="1">
        <v>8563</v>
      </c>
      <c r="B8565" s="1">
        <v>0.5</v>
      </c>
      <c r="C8565">
        <v>0.5</v>
      </c>
    </row>
    <row r="8566" spans="1:3" x14ac:dyDescent="0.35">
      <c r="A8566" s="1">
        <v>8564</v>
      </c>
      <c r="B8566" s="1">
        <v>0.25</v>
      </c>
      <c r="C8566">
        <v>0.33333333333333331</v>
      </c>
    </row>
    <row r="8567" spans="1:3" x14ac:dyDescent="0.35">
      <c r="A8567" s="1">
        <v>8565</v>
      </c>
      <c r="B8567" s="1">
        <v>0.125</v>
      </c>
      <c r="C8567">
        <v>0.33333333333333331</v>
      </c>
    </row>
    <row r="8568" spans="1:3" x14ac:dyDescent="0.35">
      <c r="A8568" s="1">
        <v>8566</v>
      </c>
      <c r="B8568" s="1">
        <v>0.125</v>
      </c>
      <c r="C8568">
        <v>0.33333333333333331</v>
      </c>
    </row>
    <row r="8569" spans="1:3" x14ac:dyDescent="0.35">
      <c r="A8569" s="1">
        <v>8567</v>
      </c>
      <c r="B8569" s="1">
        <v>0.125</v>
      </c>
      <c r="C8569">
        <v>0.33333333333333331</v>
      </c>
    </row>
    <row r="8570" spans="1:3" x14ac:dyDescent="0.35">
      <c r="A8570" s="1">
        <v>8568</v>
      </c>
      <c r="B8570" s="1">
        <v>0.125</v>
      </c>
      <c r="C8570">
        <v>0.33333333333333331</v>
      </c>
    </row>
    <row r="8571" spans="1:3" x14ac:dyDescent="0.35">
      <c r="A8571" s="1">
        <v>8569</v>
      </c>
      <c r="B8571" s="1">
        <v>0.125</v>
      </c>
      <c r="C8571">
        <v>0.33333333333333331</v>
      </c>
    </row>
    <row r="8572" spans="1:3" x14ac:dyDescent="0.35">
      <c r="A8572" s="1">
        <v>8570</v>
      </c>
      <c r="B8572" s="1">
        <v>0.125</v>
      </c>
      <c r="C8572">
        <v>0.33333333333333331</v>
      </c>
    </row>
    <row r="8573" spans="1:3" x14ac:dyDescent="0.35">
      <c r="A8573" s="1">
        <v>8571</v>
      </c>
      <c r="B8573" s="1">
        <v>0.25</v>
      </c>
      <c r="C8573">
        <v>0.16666666666666666</v>
      </c>
    </row>
    <row r="8574" spans="1:3" x14ac:dyDescent="0.35">
      <c r="A8574" s="1">
        <v>8572</v>
      </c>
      <c r="B8574" s="1">
        <v>0.25</v>
      </c>
      <c r="C8574">
        <v>0.33333333333333331</v>
      </c>
    </row>
    <row r="8575" spans="1:3" x14ac:dyDescent="0.35">
      <c r="A8575" s="1">
        <v>8573</v>
      </c>
      <c r="B8575" s="1">
        <v>0.375</v>
      </c>
      <c r="C8575">
        <v>0.33333333333333331</v>
      </c>
    </row>
    <row r="8576" spans="1:3" x14ac:dyDescent="0.35">
      <c r="A8576" s="1">
        <v>8574</v>
      </c>
      <c r="B8576" s="1">
        <v>0.5</v>
      </c>
      <c r="C8576">
        <v>0.33333333333333331</v>
      </c>
    </row>
    <row r="8577" spans="1:3" x14ac:dyDescent="0.35">
      <c r="A8577" s="1">
        <v>8575</v>
      </c>
      <c r="B8577" s="1">
        <v>0.625</v>
      </c>
      <c r="C8577">
        <v>0.5</v>
      </c>
    </row>
    <row r="8578" spans="1:3" x14ac:dyDescent="0.35">
      <c r="A8578" s="1">
        <v>8576</v>
      </c>
      <c r="B8578" s="1">
        <v>0.75</v>
      </c>
      <c r="C8578">
        <v>0.66666666666666663</v>
      </c>
    </row>
    <row r="8579" spans="1:3" x14ac:dyDescent="0.35">
      <c r="A8579" s="1">
        <v>8577</v>
      </c>
      <c r="B8579" s="1">
        <v>0.875</v>
      </c>
      <c r="C8579">
        <v>0.83333333333333337</v>
      </c>
    </row>
    <row r="8580" spans="1:3" x14ac:dyDescent="0.35">
      <c r="A8580" s="1">
        <v>8578</v>
      </c>
      <c r="B8580" s="1">
        <v>0.75</v>
      </c>
      <c r="C8580">
        <v>0.83333333333333337</v>
      </c>
    </row>
    <row r="8581" spans="1:3" x14ac:dyDescent="0.35">
      <c r="A8581" s="1">
        <v>8579</v>
      </c>
      <c r="B8581" s="1">
        <v>0.75</v>
      </c>
      <c r="C8581">
        <v>0.83333333333333337</v>
      </c>
    </row>
    <row r="8582" spans="1:3" x14ac:dyDescent="0.35">
      <c r="A8582" s="1">
        <v>8580</v>
      </c>
      <c r="B8582" s="1">
        <v>0.75</v>
      </c>
      <c r="C8582">
        <v>0.66666666666666663</v>
      </c>
    </row>
    <row r="8583" spans="1:3" x14ac:dyDescent="0.35">
      <c r="A8583" s="1">
        <v>8581</v>
      </c>
      <c r="B8583" s="1">
        <v>0.625</v>
      </c>
      <c r="C8583">
        <v>0.66666666666666663</v>
      </c>
    </row>
    <row r="8584" spans="1:3" x14ac:dyDescent="0.35">
      <c r="A8584" s="1">
        <v>8582</v>
      </c>
      <c r="B8584" s="1">
        <v>0.75</v>
      </c>
      <c r="C8584">
        <v>0.66666666666666663</v>
      </c>
    </row>
    <row r="8585" spans="1:3" x14ac:dyDescent="0.35">
      <c r="A8585" s="1">
        <v>8583</v>
      </c>
      <c r="B8585" s="1">
        <v>0.75</v>
      </c>
      <c r="C8585">
        <v>0.83333333333333337</v>
      </c>
    </row>
    <row r="8586" spans="1:3" x14ac:dyDescent="0.35">
      <c r="A8586" s="1">
        <v>8584</v>
      </c>
      <c r="B8586" s="1">
        <v>0.875</v>
      </c>
      <c r="C8586">
        <v>1</v>
      </c>
    </row>
    <row r="8587" spans="1:3" x14ac:dyDescent="0.35">
      <c r="A8587" s="1">
        <v>8585</v>
      </c>
      <c r="B8587" s="1">
        <v>1</v>
      </c>
      <c r="C8587">
        <v>1</v>
      </c>
    </row>
    <row r="8588" spans="1:3" x14ac:dyDescent="0.35">
      <c r="A8588" s="1">
        <v>8586</v>
      </c>
      <c r="B8588" s="1">
        <v>0.75</v>
      </c>
      <c r="C8588">
        <v>0.83333333333333337</v>
      </c>
    </row>
    <row r="8589" spans="1:3" x14ac:dyDescent="0.35">
      <c r="A8589" s="1">
        <v>8587</v>
      </c>
      <c r="B8589" s="1">
        <v>0.5</v>
      </c>
      <c r="C8589">
        <v>0.5</v>
      </c>
    </row>
    <row r="8590" spans="1:3" x14ac:dyDescent="0.35">
      <c r="A8590" s="1">
        <v>8588</v>
      </c>
      <c r="B8590" s="1">
        <v>0.25</v>
      </c>
      <c r="C8590">
        <v>0.33333333333333331</v>
      </c>
    </row>
    <row r="8591" spans="1:3" x14ac:dyDescent="0.35">
      <c r="A8591" s="1">
        <v>8589</v>
      </c>
      <c r="B8591" s="1">
        <v>0.125</v>
      </c>
      <c r="C8591">
        <v>0.33333333333333331</v>
      </c>
    </row>
    <row r="8592" spans="1:3" x14ac:dyDescent="0.35">
      <c r="A8592" s="1">
        <v>8590</v>
      </c>
      <c r="B8592" s="1">
        <v>0.125</v>
      </c>
      <c r="C8592">
        <v>0.33333333333333331</v>
      </c>
    </row>
    <row r="8593" spans="1:3" x14ac:dyDescent="0.35">
      <c r="A8593" s="1">
        <v>8591</v>
      </c>
      <c r="B8593" s="1">
        <v>0.125</v>
      </c>
      <c r="C8593">
        <v>0.33333333333333331</v>
      </c>
    </row>
    <row r="8594" spans="1:3" x14ac:dyDescent="0.35">
      <c r="A8594" s="1">
        <v>8592</v>
      </c>
      <c r="B8594" s="1">
        <v>0.125</v>
      </c>
      <c r="C8594">
        <v>0.33333333333333331</v>
      </c>
    </row>
    <row r="8595" spans="1:3" x14ac:dyDescent="0.35">
      <c r="A8595" s="1">
        <v>8593</v>
      </c>
      <c r="B8595" s="1">
        <v>0.125</v>
      </c>
      <c r="C8595">
        <v>0.33333333333333331</v>
      </c>
    </row>
    <row r="8596" spans="1:3" x14ac:dyDescent="0.35">
      <c r="A8596" s="1">
        <v>8594</v>
      </c>
      <c r="B8596" s="1">
        <v>0.125</v>
      </c>
      <c r="C8596">
        <v>0.33333333333333331</v>
      </c>
    </row>
    <row r="8597" spans="1:3" x14ac:dyDescent="0.35">
      <c r="A8597" s="1">
        <v>8595</v>
      </c>
      <c r="B8597" s="1">
        <v>0.25</v>
      </c>
      <c r="C8597">
        <v>0.16666666666666666</v>
      </c>
    </row>
    <row r="8598" spans="1:3" x14ac:dyDescent="0.35">
      <c r="A8598" s="1">
        <v>8596</v>
      </c>
      <c r="B8598" s="1">
        <v>0.25</v>
      </c>
      <c r="C8598">
        <v>0.33333333333333331</v>
      </c>
    </row>
    <row r="8599" spans="1:3" x14ac:dyDescent="0.35">
      <c r="A8599" s="1">
        <v>8597</v>
      </c>
      <c r="B8599" s="1">
        <v>0.375</v>
      </c>
      <c r="C8599">
        <v>0.33333333333333331</v>
      </c>
    </row>
    <row r="8600" spans="1:3" x14ac:dyDescent="0.35">
      <c r="A8600" s="1">
        <v>8598</v>
      </c>
      <c r="B8600" s="1">
        <v>0.5</v>
      </c>
      <c r="C8600">
        <v>0.33333333333333331</v>
      </c>
    </row>
    <row r="8601" spans="1:3" x14ac:dyDescent="0.35">
      <c r="A8601" s="1">
        <v>8599</v>
      </c>
      <c r="B8601" s="1">
        <v>0.625</v>
      </c>
      <c r="C8601">
        <v>0.5</v>
      </c>
    </row>
    <row r="8602" spans="1:3" x14ac:dyDescent="0.35">
      <c r="A8602" s="1">
        <v>8600</v>
      </c>
      <c r="B8602" s="1">
        <v>0.75</v>
      </c>
      <c r="C8602">
        <v>0.66666666666666663</v>
      </c>
    </row>
    <row r="8603" spans="1:3" x14ac:dyDescent="0.35">
      <c r="A8603" s="1">
        <v>8601</v>
      </c>
      <c r="B8603" s="1">
        <v>0.875</v>
      </c>
      <c r="C8603">
        <v>0.83333333333333337</v>
      </c>
    </row>
    <row r="8604" spans="1:3" x14ac:dyDescent="0.35">
      <c r="A8604" s="1">
        <v>8602</v>
      </c>
      <c r="B8604" s="1">
        <v>0.75</v>
      </c>
      <c r="C8604">
        <v>0.83333333333333337</v>
      </c>
    </row>
    <row r="8605" spans="1:3" x14ac:dyDescent="0.35">
      <c r="A8605" s="1">
        <v>8603</v>
      </c>
      <c r="B8605" s="1">
        <v>0.75</v>
      </c>
      <c r="C8605">
        <v>0.83333333333333337</v>
      </c>
    </row>
    <row r="8606" spans="1:3" x14ac:dyDescent="0.35">
      <c r="A8606" s="1">
        <v>8604</v>
      </c>
      <c r="B8606" s="1">
        <v>0.75</v>
      </c>
      <c r="C8606">
        <v>0.66666666666666663</v>
      </c>
    </row>
    <row r="8607" spans="1:3" x14ac:dyDescent="0.35">
      <c r="A8607" s="1">
        <v>8605</v>
      </c>
      <c r="B8607" s="1">
        <v>0.625</v>
      </c>
      <c r="C8607">
        <v>0.66666666666666663</v>
      </c>
    </row>
    <row r="8608" spans="1:3" x14ac:dyDescent="0.35">
      <c r="A8608" s="1">
        <v>8606</v>
      </c>
      <c r="B8608" s="1">
        <v>0.75</v>
      </c>
      <c r="C8608">
        <v>0.66666666666666663</v>
      </c>
    </row>
    <row r="8609" spans="1:3" x14ac:dyDescent="0.35">
      <c r="A8609" s="1">
        <v>8607</v>
      </c>
      <c r="B8609" s="1">
        <v>0.75</v>
      </c>
      <c r="C8609">
        <v>0.83333333333333337</v>
      </c>
    </row>
    <row r="8610" spans="1:3" x14ac:dyDescent="0.35">
      <c r="A8610" s="1">
        <v>8608</v>
      </c>
      <c r="B8610" s="1">
        <v>0.875</v>
      </c>
      <c r="C8610">
        <v>1</v>
      </c>
    </row>
    <row r="8611" spans="1:3" x14ac:dyDescent="0.35">
      <c r="A8611" s="1">
        <v>8609</v>
      </c>
      <c r="B8611" s="1">
        <v>1</v>
      </c>
      <c r="C8611">
        <v>1</v>
      </c>
    </row>
    <row r="8612" spans="1:3" x14ac:dyDescent="0.35">
      <c r="A8612" s="1">
        <v>8610</v>
      </c>
      <c r="B8612" s="1">
        <v>0.75</v>
      </c>
      <c r="C8612">
        <v>0.83333333333333337</v>
      </c>
    </row>
    <row r="8613" spans="1:3" x14ac:dyDescent="0.35">
      <c r="A8613" s="1">
        <v>8611</v>
      </c>
      <c r="B8613" s="1">
        <v>0.5</v>
      </c>
      <c r="C8613">
        <v>0.5</v>
      </c>
    </row>
    <row r="8614" spans="1:3" x14ac:dyDescent="0.35">
      <c r="A8614" s="1">
        <v>8612</v>
      </c>
      <c r="B8614" s="1">
        <v>0.25</v>
      </c>
      <c r="C8614">
        <v>0.33333333333333331</v>
      </c>
    </row>
    <row r="8615" spans="1:3" x14ac:dyDescent="0.35">
      <c r="A8615" s="1">
        <v>8613</v>
      </c>
      <c r="B8615" s="1">
        <v>0.125</v>
      </c>
      <c r="C8615">
        <v>0.33333333333333331</v>
      </c>
    </row>
    <row r="8616" spans="1:3" x14ac:dyDescent="0.35">
      <c r="A8616" s="1">
        <v>8614</v>
      </c>
      <c r="B8616" s="1">
        <v>0.125</v>
      </c>
      <c r="C8616">
        <v>0.33333333333333331</v>
      </c>
    </row>
    <row r="8617" spans="1:3" x14ac:dyDescent="0.35">
      <c r="A8617" s="1">
        <v>8615</v>
      </c>
      <c r="B8617" s="1">
        <v>0.125</v>
      </c>
      <c r="C8617">
        <v>0.33333333333333331</v>
      </c>
    </row>
    <row r="8618" spans="1:3" x14ac:dyDescent="0.35">
      <c r="A8618" s="1">
        <v>8616</v>
      </c>
      <c r="B8618" s="1">
        <v>0.125</v>
      </c>
      <c r="C8618">
        <v>0.33333333333333331</v>
      </c>
    </row>
    <row r="8619" spans="1:3" x14ac:dyDescent="0.35">
      <c r="A8619" s="1">
        <v>8617</v>
      </c>
      <c r="B8619" s="1">
        <v>0.125</v>
      </c>
      <c r="C8619">
        <v>0.33333333333333331</v>
      </c>
    </row>
    <row r="8620" spans="1:3" x14ac:dyDescent="0.35">
      <c r="A8620" s="1">
        <v>8618</v>
      </c>
      <c r="B8620" s="1">
        <v>0.125</v>
      </c>
      <c r="C8620">
        <v>0.33333333333333331</v>
      </c>
    </row>
    <row r="8621" spans="1:3" x14ac:dyDescent="0.35">
      <c r="A8621" s="1">
        <v>8619</v>
      </c>
      <c r="B8621" s="1">
        <v>0.25</v>
      </c>
      <c r="C8621">
        <v>0.16666666666666666</v>
      </c>
    </row>
    <row r="8622" spans="1:3" x14ac:dyDescent="0.35">
      <c r="A8622" s="1">
        <v>8620</v>
      </c>
      <c r="B8622" s="1">
        <v>0.25</v>
      </c>
      <c r="C8622">
        <v>0.33333333333333331</v>
      </c>
    </row>
    <row r="8623" spans="1:3" x14ac:dyDescent="0.35">
      <c r="A8623" s="1">
        <v>8621</v>
      </c>
      <c r="B8623" s="1">
        <v>0.375</v>
      </c>
      <c r="C8623">
        <v>0.33333333333333331</v>
      </c>
    </row>
    <row r="8624" spans="1:3" x14ac:dyDescent="0.35">
      <c r="A8624" s="1">
        <v>8622</v>
      </c>
      <c r="B8624" s="1">
        <v>0.5</v>
      </c>
      <c r="C8624">
        <v>0.33333333333333331</v>
      </c>
    </row>
    <row r="8625" spans="1:3" x14ac:dyDescent="0.35">
      <c r="A8625" s="1">
        <v>8623</v>
      </c>
      <c r="B8625" s="1">
        <v>0.625</v>
      </c>
      <c r="C8625">
        <v>0.5</v>
      </c>
    </row>
    <row r="8626" spans="1:3" x14ac:dyDescent="0.35">
      <c r="A8626" s="1">
        <v>8624</v>
      </c>
      <c r="B8626" s="1">
        <v>0.75</v>
      </c>
      <c r="C8626">
        <v>0.66666666666666663</v>
      </c>
    </row>
    <row r="8627" spans="1:3" x14ac:dyDescent="0.35">
      <c r="A8627" s="1">
        <v>8625</v>
      </c>
      <c r="B8627" s="1">
        <v>0.875</v>
      </c>
      <c r="C8627">
        <v>0.83333333333333337</v>
      </c>
    </row>
    <row r="8628" spans="1:3" x14ac:dyDescent="0.35">
      <c r="A8628" s="1">
        <v>8626</v>
      </c>
      <c r="B8628" s="1">
        <v>0.75</v>
      </c>
      <c r="C8628">
        <v>0.83333333333333337</v>
      </c>
    </row>
    <row r="8629" spans="1:3" x14ac:dyDescent="0.35">
      <c r="A8629" s="1">
        <v>8627</v>
      </c>
      <c r="B8629" s="1">
        <v>0.75</v>
      </c>
      <c r="C8629">
        <v>0.83333333333333337</v>
      </c>
    </row>
    <row r="8630" spans="1:3" x14ac:dyDescent="0.35">
      <c r="A8630" s="1">
        <v>8628</v>
      </c>
      <c r="B8630" s="1">
        <v>0.75</v>
      </c>
      <c r="C8630">
        <v>0.66666666666666663</v>
      </c>
    </row>
    <row r="8631" spans="1:3" x14ac:dyDescent="0.35">
      <c r="A8631" s="1">
        <v>8629</v>
      </c>
      <c r="B8631" s="1">
        <v>0.625</v>
      </c>
      <c r="C8631">
        <v>0.66666666666666663</v>
      </c>
    </row>
    <row r="8632" spans="1:3" x14ac:dyDescent="0.35">
      <c r="A8632" s="1">
        <v>8630</v>
      </c>
      <c r="B8632" s="1">
        <v>0.75</v>
      </c>
      <c r="C8632">
        <v>0.66666666666666663</v>
      </c>
    </row>
    <row r="8633" spans="1:3" x14ac:dyDescent="0.35">
      <c r="A8633" s="1">
        <v>8631</v>
      </c>
      <c r="B8633" s="1">
        <v>0.75</v>
      </c>
      <c r="C8633">
        <v>0.83333333333333337</v>
      </c>
    </row>
    <row r="8634" spans="1:3" x14ac:dyDescent="0.35">
      <c r="A8634" s="1">
        <v>8632</v>
      </c>
      <c r="B8634" s="1">
        <v>0.875</v>
      </c>
      <c r="C8634">
        <v>1</v>
      </c>
    </row>
    <row r="8635" spans="1:3" x14ac:dyDescent="0.35">
      <c r="A8635" s="1">
        <v>8633</v>
      </c>
      <c r="B8635" s="1">
        <v>1</v>
      </c>
      <c r="C8635">
        <v>1</v>
      </c>
    </row>
    <row r="8636" spans="1:3" x14ac:dyDescent="0.35">
      <c r="A8636" s="1">
        <v>8634</v>
      </c>
      <c r="B8636" s="1">
        <v>0.75</v>
      </c>
      <c r="C8636">
        <v>0.83333333333333337</v>
      </c>
    </row>
    <row r="8637" spans="1:3" x14ac:dyDescent="0.35">
      <c r="A8637" s="1">
        <v>8635</v>
      </c>
      <c r="B8637" s="1">
        <v>0.5</v>
      </c>
      <c r="C8637">
        <v>0.5</v>
      </c>
    </row>
    <row r="8638" spans="1:3" x14ac:dyDescent="0.35">
      <c r="A8638" s="1">
        <v>8636</v>
      </c>
      <c r="B8638" s="1">
        <v>0.25</v>
      </c>
      <c r="C8638">
        <v>0.33333333333333331</v>
      </c>
    </row>
    <row r="8639" spans="1:3" x14ac:dyDescent="0.35">
      <c r="A8639" s="1">
        <v>8637</v>
      </c>
      <c r="B8639" s="1">
        <v>0.125</v>
      </c>
      <c r="C8639">
        <v>0.33333333333333331</v>
      </c>
    </row>
    <row r="8640" spans="1:3" x14ac:dyDescent="0.35">
      <c r="A8640" s="1">
        <v>8638</v>
      </c>
      <c r="B8640" s="1">
        <v>0.125</v>
      </c>
      <c r="C8640">
        <v>0.33333333333333331</v>
      </c>
    </row>
    <row r="8641" spans="1:3" x14ac:dyDescent="0.35">
      <c r="A8641" s="1">
        <v>8639</v>
      </c>
      <c r="B8641" s="1">
        <v>0.125</v>
      </c>
      <c r="C8641">
        <v>0.33333333333333331</v>
      </c>
    </row>
    <row r="8642" spans="1:3" x14ac:dyDescent="0.35">
      <c r="A8642" s="1">
        <v>8640</v>
      </c>
      <c r="B8642" s="1">
        <v>0.125</v>
      </c>
      <c r="C8642">
        <v>0.33333333333333331</v>
      </c>
    </row>
    <row r="8643" spans="1:3" x14ac:dyDescent="0.35">
      <c r="A8643" s="1">
        <v>8641</v>
      </c>
      <c r="B8643" s="1">
        <v>0.125</v>
      </c>
      <c r="C8643">
        <v>0.33333333333333331</v>
      </c>
    </row>
    <row r="8644" spans="1:3" x14ac:dyDescent="0.35">
      <c r="A8644" s="1">
        <v>8642</v>
      </c>
      <c r="B8644" s="1">
        <v>0.125</v>
      </c>
      <c r="C8644">
        <v>0.33333333333333331</v>
      </c>
    </row>
    <row r="8645" spans="1:3" x14ac:dyDescent="0.35">
      <c r="A8645" s="1">
        <v>8643</v>
      </c>
      <c r="B8645" s="1">
        <v>0.25</v>
      </c>
      <c r="C8645">
        <v>0.16666666666666666</v>
      </c>
    </row>
    <row r="8646" spans="1:3" x14ac:dyDescent="0.35">
      <c r="A8646" s="1">
        <v>8644</v>
      </c>
      <c r="B8646" s="1">
        <v>0.25</v>
      </c>
      <c r="C8646">
        <v>0.33333333333333331</v>
      </c>
    </row>
    <row r="8647" spans="1:3" x14ac:dyDescent="0.35">
      <c r="A8647" s="1">
        <v>8645</v>
      </c>
      <c r="B8647" s="1">
        <v>0.375</v>
      </c>
      <c r="C8647">
        <v>0.33333333333333331</v>
      </c>
    </row>
    <row r="8648" spans="1:3" x14ac:dyDescent="0.35">
      <c r="A8648" s="1">
        <v>8646</v>
      </c>
      <c r="B8648" s="1">
        <v>0.5</v>
      </c>
      <c r="C8648">
        <v>0.33333333333333331</v>
      </c>
    </row>
    <row r="8649" spans="1:3" x14ac:dyDescent="0.35">
      <c r="A8649" s="1">
        <v>8647</v>
      </c>
      <c r="B8649" s="1">
        <v>0.625</v>
      </c>
      <c r="C8649">
        <v>0.5</v>
      </c>
    </row>
    <row r="8650" spans="1:3" x14ac:dyDescent="0.35">
      <c r="A8650" s="1">
        <v>8648</v>
      </c>
      <c r="B8650" s="1">
        <v>0.75</v>
      </c>
      <c r="C8650">
        <v>0.66666666666666663</v>
      </c>
    </row>
    <row r="8651" spans="1:3" x14ac:dyDescent="0.35">
      <c r="A8651" s="1">
        <v>8649</v>
      </c>
      <c r="B8651" s="1">
        <v>0.875</v>
      </c>
      <c r="C8651">
        <v>0.83333333333333337</v>
      </c>
    </row>
    <row r="8652" spans="1:3" x14ac:dyDescent="0.35">
      <c r="A8652" s="1">
        <v>8650</v>
      </c>
      <c r="B8652" s="1">
        <v>0.75</v>
      </c>
      <c r="C8652">
        <v>0.83333333333333337</v>
      </c>
    </row>
    <row r="8653" spans="1:3" x14ac:dyDescent="0.35">
      <c r="A8653" s="1">
        <v>8651</v>
      </c>
      <c r="B8653" s="1">
        <v>0.75</v>
      </c>
      <c r="C8653">
        <v>0.83333333333333337</v>
      </c>
    </row>
    <row r="8654" spans="1:3" x14ac:dyDescent="0.35">
      <c r="A8654" s="1">
        <v>8652</v>
      </c>
      <c r="B8654" s="1">
        <v>0.75</v>
      </c>
      <c r="C8654">
        <v>0.66666666666666663</v>
      </c>
    </row>
    <row r="8655" spans="1:3" x14ac:dyDescent="0.35">
      <c r="A8655" s="1">
        <v>8653</v>
      </c>
      <c r="B8655" s="1">
        <v>0.625</v>
      </c>
      <c r="C8655">
        <v>0.66666666666666663</v>
      </c>
    </row>
    <row r="8656" spans="1:3" x14ac:dyDescent="0.35">
      <c r="A8656" s="1">
        <v>8654</v>
      </c>
      <c r="B8656" s="1">
        <v>0.75</v>
      </c>
      <c r="C8656">
        <v>0.66666666666666663</v>
      </c>
    </row>
    <row r="8657" spans="1:3" x14ac:dyDescent="0.35">
      <c r="A8657" s="1">
        <v>8655</v>
      </c>
      <c r="B8657" s="1">
        <v>0.75</v>
      </c>
      <c r="C8657">
        <v>0.83333333333333337</v>
      </c>
    </row>
    <row r="8658" spans="1:3" x14ac:dyDescent="0.35">
      <c r="A8658" s="1">
        <v>8656</v>
      </c>
      <c r="B8658" s="1">
        <v>0.875</v>
      </c>
      <c r="C8658">
        <v>1</v>
      </c>
    </row>
    <row r="8659" spans="1:3" x14ac:dyDescent="0.35">
      <c r="A8659" s="1">
        <v>8657</v>
      </c>
      <c r="B8659" s="1">
        <v>1</v>
      </c>
      <c r="C8659">
        <v>1</v>
      </c>
    </row>
    <row r="8660" spans="1:3" x14ac:dyDescent="0.35">
      <c r="A8660" s="1">
        <v>8658</v>
      </c>
      <c r="B8660" s="1">
        <v>0.75</v>
      </c>
      <c r="C8660">
        <v>0.83333333333333337</v>
      </c>
    </row>
    <row r="8661" spans="1:3" x14ac:dyDescent="0.35">
      <c r="A8661" s="1">
        <v>8659</v>
      </c>
      <c r="B8661" s="1">
        <v>0.5</v>
      </c>
      <c r="C8661">
        <v>0.5</v>
      </c>
    </row>
    <row r="8662" spans="1:3" x14ac:dyDescent="0.35">
      <c r="A8662" s="1">
        <v>8660</v>
      </c>
      <c r="B8662" s="1">
        <v>0.25</v>
      </c>
      <c r="C8662">
        <v>0.33333333333333331</v>
      </c>
    </row>
    <row r="8663" spans="1:3" x14ac:dyDescent="0.35">
      <c r="A8663" s="1">
        <v>8661</v>
      </c>
      <c r="B8663" s="1">
        <v>0.125</v>
      </c>
      <c r="C8663">
        <v>0.33333333333333331</v>
      </c>
    </row>
    <row r="8664" spans="1:3" x14ac:dyDescent="0.35">
      <c r="A8664" s="1">
        <v>8662</v>
      </c>
      <c r="B8664" s="1">
        <v>0.125</v>
      </c>
      <c r="C8664">
        <v>0.33333333333333331</v>
      </c>
    </row>
    <row r="8665" spans="1:3" x14ac:dyDescent="0.35">
      <c r="A8665" s="1">
        <v>8663</v>
      </c>
      <c r="B8665" s="1">
        <v>0.125</v>
      </c>
      <c r="C8665">
        <v>0.33333333333333331</v>
      </c>
    </row>
    <row r="8666" spans="1:3" x14ac:dyDescent="0.35">
      <c r="A8666" s="1">
        <v>8664</v>
      </c>
      <c r="B8666" s="1">
        <v>0.125</v>
      </c>
      <c r="C8666">
        <v>0.33333333333333331</v>
      </c>
    </row>
    <row r="8667" spans="1:3" x14ac:dyDescent="0.35">
      <c r="A8667" s="1">
        <v>8665</v>
      </c>
      <c r="B8667" s="1">
        <v>0.125</v>
      </c>
      <c r="C8667">
        <v>0.33333333333333331</v>
      </c>
    </row>
    <row r="8668" spans="1:3" x14ac:dyDescent="0.35">
      <c r="A8668" s="1">
        <v>8666</v>
      </c>
      <c r="B8668" s="1">
        <v>0.125</v>
      </c>
      <c r="C8668">
        <v>0.33333333333333331</v>
      </c>
    </row>
    <row r="8669" spans="1:3" x14ac:dyDescent="0.35">
      <c r="A8669" s="1">
        <v>8667</v>
      </c>
      <c r="B8669" s="1">
        <v>0.25</v>
      </c>
      <c r="C8669">
        <v>0.16666666666666666</v>
      </c>
    </row>
    <row r="8670" spans="1:3" x14ac:dyDescent="0.35">
      <c r="A8670" s="1">
        <v>8668</v>
      </c>
      <c r="B8670" s="1">
        <v>0.25</v>
      </c>
      <c r="C8670">
        <v>0.33333333333333331</v>
      </c>
    </row>
    <row r="8671" spans="1:3" x14ac:dyDescent="0.35">
      <c r="A8671" s="1">
        <v>8669</v>
      </c>
      <c r="B8671" s="1">
        <v>0.375</v>
      </c>
      <c r="C8671">
        <v>0.33333333333333331</v>
      </c>
    </row>
    <row r="8672" spans="1:3" x14ac:dyDescent="0.35">
      <c r="A8672" s="1">
        <v>8670</v>
      </c>
      <c r="B8672" s="1">
        <v>0.5</v>
      </c>
      <c r="C8672">
        <v>0.33333333333333331</v>
      </c>
    </row>
    <row r="8673" spans="1:3" x14ac:dyDescent="0.35">
      <c r="A8673" s="1">
        <v>8671</v>
      </c>
      <c r="B8673" s="1">
        <v>0.625</v>
      </c>
      <c r="C8673">
        <v>0.5</v>
      </c>
    </row>
    <row r="8674" spans="1:3" x14ac:dyDescent="0.35">
      <c r="A8674" s="1">
        <v>8672</v>
      </c>
      <c r="B8674" s="1">
        <v>0.75</v>
      </c>
      <c r="C8674">
        <v>0.66666666666666663</v>
      </c>
    </row>
    <row r="8675" spans="1:3" x14ac:dyDescent="0.35">
      <c r="A8675" s="1">
        <v>8673</v>
      </c>
      <c r="B8675" s="1">
        <v>0.875</v>
      </c>
      <c r="C8675">
        <v>0.83333333333333337</v>
      </c>
    </row>
    <row r="8676" spans="1:3" x14ac:dyDescent="0.35">
      <c r="A8676" s="1">
        <v>8674</v>
      </c>
      <c r="B8676" s="1">
        <v>0.75</v>
      </c>
      <c r="C8676">
        <v>0.83333333333333337</v>
      </c>
    </row>
    <row r="8677" spans="1:3" x14ac:dyDescent="0.35">
      <c r="A8677" s="1">
        <v>8675</v>
      </c>
      <c r="B8677" s="1">
        <v>0.75</v>
      </c>
      <c r="C8677">
        <v>0.83333333333333337</v>
      </c>
    </row>
    <row r="8678" spans="1:3" x14ac:dyDescent="0.35">
      <c r="A8678" s="1">
        <v>8676</v>
      </c>
      <c r="B8678" s="1">
        <v>0.75</v>
      </c>
      <c r="C8678">
        <v>0.66666666666666663</v>
      </c>
    </row>
    <row r="8679" spans="1:3" x14ac:dyDescent="0.35">
      <c r="A8679" s="1">
        <v>8677</v>
      </c>
      <c r="B8679" s="1">
        <v>0.625</v>
      </c>
      <c r="C8679">
        <v>0.66666666666666663</v>
      </c>
    </row>
    <row r="8680" spans="1:3" x14ac:dyDescent="0.35">
      <c r="A8680" s="1">
        <v>8678</v>
      </c>
      <c r="B8680" s="1">
        <v>0.75</v>
      </c>
      <c r="C8680">
        <v>0.66666666666666663</v>
      </c>
    </row>
    <row r="8681" spans="1:3" x14ac:dyDescent="0.35">
      <c r="A8681" s="1">
        <v>8679</v>
      </c>
      <c r="B8681" s="1">
        <v>0.75</v>
      </c>
      <c r="C8681">
        <v>0.83333333333333337</v>
      </c>
    </row>
    <row r="8682" spans="1:3" x14ac:dyDescent="0.35">
      <c r="A8682" s="1">
        <v>8680</v>
      </c>
      <c r="B8682" s="1">
        <v>0.875</v>
      </c>
      <c r="C8682">
        <v>1</v>
      </c>
    </row>
    <row r="8683" spans="1:3" x14ac:dyDescent="0.35">
      <c r="A8683" s="1">
        <v>8681</v>
      </c>
      <c r="B8683" s="1">
        <v>1</v>
      </c>
      <c r="C8683">
        <v>1</v>
      </c>
    </row>
    <row r="8684" spans="1:3" x14ac:dyDescent="0.35">
      <c r="A8684" s="1">
        <v>8682</v>
      </c>
      <c r="B8684" s="1">
        <v>0.75</v>
      </c>
      <c r="C8684">
        <v>0.83333333333333337</v>
      </c>
    </row>
    <row r="8685" spans="1:3" x14ac:dyDescent="0.35">
      <c r="A8685" s="1">
        <v>8683</v>
      </c>
      <c r="B8685" s="1">
        <v>0.5</v>
      </c>
      <c r="C8685">
        <v>0.5</v>
      </c>
    </row>
    <row r="8686" spans="1:3" x14ac:dyDescent="0.35">
      <c r="A8686" s="1">
        <v>8684</v>
      </c>
      <c r="B8686" s="1">
        <v>0.25</v>
      </c>
      <c r="C8686">
        <v>0.33333333333333331</v>
      </c>
    </row>
    <row r="8687" spans="1:3" x14ac:dyDescent="0.35">
      <c r="A8687" s="1">
        <v>8685</v>
      </c>
      <c r="B8687" s="1">
        <v>0.125</v>
      </c>
      <c r="C8687">
        <v>0.33333333333333331</v>
      </c>
    </row>
    <row r="8688" spans="1:3" x14ac:dyDescent="0.35">
      <c r="A8688" s="1">
        <v>8686</v>
      </c>
      <c r="B8688" s="1">
        <v>0.125</v>
      </c>
      <c r="C8688">
        <v>0.33333333333333331</v>
      </c>
    </row>
    <row r="8689" spans="1:3" x14ac:dyDescent="0.35">
      <c r="A8689" s="1">
        <v>8687</v>
      </c>
      <c r="B8689" s="1">
        <v>0.125</v>
      </c>
      <c r="C8689">
        <v>0.33333333333333331</v>
      </c>
    </row>
    <row r="8690" spans="1:3" x14ac:dyDescent="0.35">
      <c r="A8690" s="1">
        <v>8688</v>
      </c>
      <c r="B8690" s="1">
        <v>0.125</v>
      </c>
      <c r="C8690">
        <v>0.33333333333333331</v>
      </c>
    </row>
    <row r="8691" spans="1:3" x14ac:dyDescent="0.35">
      <c r="A8691" s="1">
        <v>8689</v>
      </c>
      <c r="B8691" s="1">
        <v>0.125</v>
      </c>
      <c r="C8691">
        <v>0.33333333333333331</v>
      </c>
    </row>
    <row r="8692" spans="1:3" x14ac:dyDescent="0.35">
      <c r="A8692" s="1">
        <v>8690</v>
      </c>
      <c r="B8692" s="1">
        <v>0.125</v>
      </c>
      <c r="C8692">
        <v>0.33333333333333331</v>
      </c>
    </row>
    <row r="8693" spans="1:3" x14ac:dyDescent="0.35">
      <c r="A8693" s="1">
        <v>8691</v>
      </c>
      <c r="B8693" s="1">
        <v>0.25</v>
      </c>
      <c r="C8693">
        <v>0.16666666666666666</v>
      </c>
    </row>
    <row r="8694" spans="1:3" x14ac:dyDescent="0.35">
      <c r="A8694" s="1">
        <v>8692</v>
      </c>
      <c r="B8694" s="1">
        <v>0.25</v>
      </c>
      <c r="C8694">
        <v>0.33333333333333331</v>
      </c>
    </row>
    <row r="8695" spans="1:3" x14ac:dyDescent="0.35">
      <c r="A8695" s="1">
        <v>8693</v>
      </c>
      <c r="B8695" s="1">
        <v>0.375</v>
      </c>
      <c r="C8695">
        <v>0.33333333333333331</v>
      </c>
    </row>
    <row r="8696" spans="1:3" x14ac:dyDescent="0.35">
      <c r="A8696" s="1">
        <v>8694</v>
      </c>
      <c r="B8696" s="1">
        <v>0.5</v>
      </c>
      <c r="C8696">
        <v>0.33333333333333331</v>
      </c>
    </row>
    <row r="8697" spans="1:3" x14ac:dyDescent="0.35">
      <c r="A8697" s="1">
        <v>8695</v>
      </c>
      <c r="B8697" s="1">
        <v>0.625</v>
      </c>
      <c r="C8697">
        <v>0.5</v>
      </c>
    </row>
    <row r="8698" spans="1:3" x14ac:dyDescent="0.35">
      <c r="A8698" s="1">
        <v>8696</v>
      </c>
      <c r="B8698" s="1">
        <v>0.75</v>
      </c>
      <c r="C8698">
        <v>0.66666666666666663</v>
      </c>
    </row>
    <row r="8699" spans="1:3" x14ac:dyDescent="0.35">
      <c r="A8699" s="1">
        <v>8697</v>
      </c>
      <c r="B8699" s="1">
        <v>0.875</v>
      </c>
      <c r="C8699">
        <v>0.83333333333333337</v>
      </c>
    </row>
    <row r="8700" spans="1:3" x14ac:dyDescent="0.35">
      <c r="A8700" s="1">
        <v>8698</v>
      </c>
      <c r="B8700" s="1">
        <v>0.75</v>
      </c>
      <c r="C8700">
        <v>0.83333333333333337</v>
      </c>
    </row>
    <row r="8701" spans="1:3" x14ac:dyDescent="0.35">
      <c r="A8701" s="1">
        <v>8699</v>
      </c>
      <c r="B8701" s="1">
        <v>0.75</v>
      </c>
      <c r="C8701">
        <v>0.83333333333333337</v>
      </c>
    </row>
    <row r="8702" spans="1:3" x14ac:dyDescent="0.35">
      <c r="A8702" s="1">
        <v>8700</v>
      </c>
      <c r="B8702" s="1">
        <v>0.75</v>
      </c>
      <c r="C8702">
        <v>0.66666666666666663</v>
      </c>
    </row>
    <row r="8703" spans="1:3" x14ac:dyDescent="0.35">
      <c r="A8703" s="1">
        <v>8701</v>
      </c>
      <c r="B8703" s="1">
        <v>0.625</v>
      </c>
      <c r="C8703">
        <v>0.66666666666666663</v>
      </c>
    </row>
    <row r="8704" spans="1:3" x14ac:dyDescent="0.35">
      <c r="A8704" s="1">
        <v>8702</v>
      </c>
      <c r="B8704" s="1">
        <v>0.75</v>
      </c>
      <c r="C8704">
        <v>0.66666666666666663</v>
      </c>
    </row>
    <row r="8705" spans="1:3" x14ac:dyDescent="0.35">
      <c r="A8705" s="1">
        <v>8703</v>
      </c>
      <c r="B8705" s="1">
        <v>0.75</v>
      </c>
      <c r="C8705">
        <v>0.83333333333333337</v>
      </c>
    </row>
    <row r="8706" spans="1:3" x14ac:dyDescent="0.35">
      <c r="A8706" s="1">
        <v>8704</v>
      </c>
      <c r="B8706" s="1">
        <v>0.875</v>
      </c>
      <c r="C8706">
        <v>1</v>
      </c>
    </row>
    <row r="8707" spans="1:3" x14ac:dyDescent="0.35">
      <c r="A8707" s="1">
        <v>8705</v>
      </c>
      <c r="B8707" s="1">
        <v>1</v>
      </c>
      <c r="C8707">
        <v>1</v>
      </c>
    </row>
    <row r="8708" spans="1:3" x14ac:dyDescent="0.35">
      <c r="A8708" s="1">
        <v>8706</v>
      </c>
      <c r="B8708" s="1">
        <v>0.75</v>
      </c>
      <c r="C8708">
        <v>0.83333333333333337</v>
      </c>
    </row>
    <row r="8709" spans="1:3" x14ac:dyDescent="0.35">
      <c r="A8709" s="1">
        <v>8707</v>
      </c>
      <c r="B8709" s="1">
        <v>0.5</v>
      </c>
      <c r="C8709">
        <v>0.5</v>
      </c>
    </row>
    <row r="8710" spans="1:3" x14ac:dyDescent="0.35">
      <c r="A8710" s="1">
        <v>8708</v>
      </c>
      <c r="B8710" s="1">
        <v>0.25</v>
      </c>
      <c r="C8710">
        <v>0.33333333333333331</v>
      </c>
    </row>
    <row r="8711" spans="1:3" x14ac:dyDescent="0.35">
      <c r="A8711" s="1">
        <v>8709</v>
      </c>
      <c r="B8711" s="1">
        <v>0.125</v>
      </c>
      <c r="C8711">
        <v>0.33333333333333331</v>
      </c>
    </row>
    <row r="8712" spans="1:3" x14ac:dyDescent="0.35">
      <c r="A8712" s="1">
        <v>8710</v>
      </c>
      <c r="B8712" s="1">
        <v>0.125</v>
      </c>
      <c r="C8712">
        <v>0.33333333333333331</v>
      </c>
    </row>
    <row r="8713" spans="1:3" x14ac:dyDescent="0.35">
      <c r="A8713" s="1">
        <v>8711</v>
      </c>
      <c r="B8713" s="1">
        <v>0.125</v>
      </c>
      <c r="C8713">
        <v>0.33333333333333331</v>
      </c>
    </row>
    <row r="8714" spans="1:3" x14ac:dyDescent="0.35">
      <c r="A8714" s="1">
        <v>8712</v>
      </c>
      <c r="B8714" s="1">
        <v>0.125</v>
      </c>
      <c r="C8714">
        <v>0.33333333333333331</v>
      </c>
    </row>
    <row r="8715" spans="1:3" x14ac:dyDescent="0.35">
      <c r="A8715" s="1">
        <v>8713</v>
      </c>
      <c r="B8715" s="1">
        <v>0.125</v>
      </c>
      <c r="C8715">
        <v>0.33333333333333331</v>
      </c>
    </row>
    <row r="8716" spans="1:3" x14ac:dyDescent="0.35">
      <c r="A8716" s="1">
        <v>8714</v>
      </c>
      <c r="B8716" s="1">
        <v>0.125</v>
      </c>
      <c r="C8716">
        <v>0.33333333333333331</v>
      </c>
    </row>
    <row r="8717" spans="1:3" x14ac:dyDescent="0.35">
      <c r="A8717" s="1">
        <v>8715</v>
      </c>
      <c r="B8717" s="1">
        <v>0.25</v>
      </c>
      <c r="C8717">
        <v>0.16666666666666666</v>
      </c>
    </row>
    <row r="8718" spans="1:3" x14ac:dyDescent="0.35">
      <c r="A8718" s="1">
        <v>8716</v>
      </c>
      <c r="B8718" s="1">
        <v>0.25</v>
      </c>
      <c r="C8718">
        <v>0.33333333333333331</v>
      </c>
    </row>
    <row r="8719" spans="1:3" x14ac:dyDescent="0.35">
      <c r="A8719" s="1">
        <v>8717</v>
      </c>
      <c r="B8719" s="1">
        <v>0.375</v>
      </c>
      <c r="C8719">
        <v>0.33333333333333331</v>
      </c>
    </row>
    <row r="8720" spans="1:3" x14ac:dyDescent="0.35">
      <c r="A8720" s="1">
        <v>8718</v>
      </c>
      <c r="B8720" s="1">
        <v>0.5</v>
      </c>
      <c r="C8720">
        <v>0.33333333333333331</v>
      </c>
    </row>
    <row r="8721" spans="1:3" x14ac:dyDescent="0.35">
      <c r="A8721" s="1">
        <v>8719</v>
      </c>
      <c r="B8721" s="1">
        <v>0.625</v>
      </c>
      <c r="C8721">
        <v>0.5</v>
      </c>
    </row>
    <row r="8722" spans="1:3" x14ac:dyDescent="0.35">
      <c r="A8722" s="1">
        <v>8720</v>
      </c>
      <c r="B8722" s="1">
        <v>0.75</v>
      </c>
      <c r="C8722">
        <v>0.66666666666666663</v>
      </c>
    </row>
    <row r="8723" spans="1:3" x14ac:dyDescent="0.35">
      <c r="A8723" s="1">
        <v>8721</v>
      </c>
      <c r="B8723" s="1">
        <v>0.875</v>
      </c>
      <c r="C8723">
        <v>0.83333333333333337</v>
      </c>
    </row>
    <row r="8724" spans="1:3" x14ac:dyDescent="0.35">
      <c r="A8724" s="1">
        <v>8722</v>
      </c>
      <c r="B8724" s="1">
        <v>0.75</v>
      </c>
      <c r="C8724">
        <v>0.83333333333333337</v>
      </c>
    </row>
    <row r="8725" spans="1:3" x14ac:dyDescent="0.35">
      <c r="A8725" s="1">
        <v>8723</v>
      </c>
      <c r="B8725" s="1">
        <v>0.75</v>
      </c>
      <c r="C8725">
        <v>0.83333333333333337</v>
      </c>
    </row>
    <row r="8726" spans="1:3" x14ac:dyDescent="0.35">
      <c r="A8726" s="1">
        <v>8724</v>
      </c>
      <c r="B8726" s="1">
        <v>0.75</v>
      </c>
      <c r="C8726">
        <v>0.66666666666666663</v>
      </c>
    </row>
    <row r="8727" spans="1:3" x14ac:dyDescent="0.35">
      <c r="A8727" s="1">
        <v>8725</v>
      </c>
      <c r="B8727" s="1">
        <v>0.625</v>
      </c>
      <c r="C8727">
        <v>0.66666666666666663</v>
      </c>
    </row>
    <row r="8728" spans="1:3" x14ac:dyDescent="0.35">
      <c r="A8728" s="1">
        <v>8726</v>
      </c>
      <c r="B8728" s="1">
        <v>0.75</v>
      </c>
      <c r="C8728">
        <v>0.66666666666666663</v>
      </c>
    </row>
    <row r="8729" spans="1:3" x14ac:dyDescent="0.35">
      <c r="A8729" s="1">
        <v>8727</v>
      </c>
      <c r="B8729" s="1">
        <v>0.75</v>
      </c>
      <c r="C8729">
        <v>0.83333333333333337</v>
      </c>
    </row>
    <row r="8730" spans="1:3" x14ac:dyDescent="0.35">
      <c r="A8730" s="1">
        <v>8728</v>
      </c>
      <c r="B8730" s="1">
        <v>0.875</v>
      </c>
      <c r="C8730">
        <v>1</v>
      </c>
    </row>
    <row r="8731" spans="1:3" x14ac:dyDescent="0.35">
      <c r="A8731" s="1">
        <v>8729</v>
      </c>
      <c r="B8731" s="1">
        <v>1</v>
      </c>
      <c r="C8731">
        <v>1</v>
      </c>
    </row>
    <row r="8732" spans="1:3" x14ac:dyDescent="0.35">
      <c r="A8732" s="1">
        <v>8730</v>
      </c>
      <c r="B8732" s="1">
        <v>0.75</v>
      </c>
      <c r="C8732">
        <v>0.83333333333333337</v>
      </c>
    </row>
    <row r="8733" spans="1:3" x14ac:dyDescent="0.35">
      <c r="A8733" s="1">
        <v>8731</v>
      </c>
      <c r="B8733" s="1">
        <v>0.5</v>
      </c>
      <c r="C8733">
        <v>0.5</v>
      </c>
    </row>
    <row r="8734" spans="1:3" x14ac:dyDescent="0.35">
      <c r="A8734" s="1">
        <v>8732</v>
      </c>
      <c r="B8734" s="1">
        <v>0.25</v>
      </c>
      <c r="C8734">
        <v>0.33333333333333331</v>
      </c>
    </row>
    <row r="8735" spans="1:3" x14ac:dyDescent="0.35">
      <c r="A8735" s="1">
        <v>8733</v>
      </c>
      <c r="B8735" s="1">
        <v>0.125</v>
      </c>
      <c r="C8735">
        <v>0.33333333333333331</v>
      </c>
    </row>
    <row r="8736" spans="1:3" x14ac:dyDescent="0.35">
      <c r="A8736" s="1">
        <v>8734</v>
      </c>
      <c r="B8736" s="1">
        <v>0.125</v>
      </c>
      <c r="C8736">
        <v>0.33333333333333331</v>
      </c>
    </row>
    <row r="8737" spans="1:3" x14ac:dyDescent="0.35">
      <c r="A8737" s="1">
        <v>8735</v>
      </c>
      <c r="B8737" s="1">
        <v>0.125</v>
      </c>
      <c r="C8737">
        <v>0.33333333333333331</v>
      </c>
    </row>
    <row r="8738" spans="1:3" x14ac:dyDescent="0.35">
      <c r="A8738" s="1">
        <v>8736</v>
      </c>
      <c r="B8738" s="1">
        <v>0.125</v>
      </c>
      <c r="C8738">
        <v>0.33333333333333331</v>
      </c>
    </row>
    <row r="8739" spans="1:3" x14ac:dyDescent="0.35">
      <c r="A8739" s="1">
        <v>8737</v>
      </c>
      <c r="B8739" s="1">
        <v>0.125</v>
      </c>
      <c r="C8739">
        <v>0.33333333333333331</v>
      </c>
    </row>
    <row r="8740" spans="1:3" x14ac:dyDescent="0.35">
      <c r="A8740" s="1">
        <v>8738</v>
      </c>
      <c r="B8740" s="1">
        <v>0.125</v>
      </c>
      <c r="C8740">
        <v>0.33333333333333331</v>
      </c>
    </row>
    <row r="8741" spans="1:3" x14ac:dyDescent="0.35">
      <c r="A8741" s="1">
        <v>8739</v>
      </c>
      <c r="B8741" s="1">
        <v>0.25</v>
      </c>
      <c r="C8741">
        <v>0.16666666666666666</v>
      </c>
    </row>
    <row r="8742" spans="1:3" x14ac:dyDescent="0.35">
      <c r="A8742" s="1">
        <v>8740</v>
      </c>
      <c r="B8742" s="1">
        <v>0.25</v>
      </c>
      <c r="C8742">
        <v>0.33333333333333331</v>
      </c>
    </row>
    <row r="8743" spans="1:3" x14ac:dyDescent="0.35">
      <c r="A8743" s="1">
        <v>8741</v>
      </c>
      <c r="B8743" s="1">
        <v>0.375</v>
      </c>
      <c r="C8743">
        <v>0.33333333333333331</v>
      </c>
    </row>
    <row r="8744" spans="1:3" x14ac:dyDescent="0.35">
      <c r="A8744" s="1">
        <v>8742</v>
      </c>
      <c r="B8744" s="1">
        <v>0.5</v>
      </c>
      <c r="C8744">
        <v>0.33333333333333331</v>
      </c>
    </row>
    <row r="8745" spans="1:3" x14ac:dyDescent="0.35">
      <c r="A8745" s="1">
        <v>8743</v>
      </c>
      <c r="B8745" s="1">
        <v>0.625</v>
      </c>
      <c r="C8745">
        <v>0.5</v>
      </c>
    </row>
    <row r="8746" spans="1:3" x14ac:dyDescent="0.35">
      <c r="A8746" s="1">
        <v>8744</v>
      </c>
      <c r="B8746" s="1">
        <v>0.75</v>
      </c>
      <c r="C8746">
        <v>0.66666666666666663</v>
      </c>
    </row>
    <row r="8747" spans="1:3" x14ac:dyDescent="0.35">
      <c r="A8747" s="1">
        <v>8745</v>
      </c>
      <c r="B8747" s="1">
        <v>0.875</v>
      </c>
      <c r="C8747">
        <v>0.83333333333333337</v>
      </c>
    </row>
    <row r="8748" spans="1:3" x14ac:dyDescent="0.35">
      <c r="A8748" s="1">
        <v>8746</v>
      </c>
      <c r="B8748" s="1">
        <v>0.75</v>
      </c>
      <c r="C8748">
        <v>0.83333333333333337</v>
      </c>
    </row>
    <row r="8749" spans="1:3" x14ac:dyDescent="0.35">
      <c r="A8749" s="1">
        <v>8747</v>
      </c>
      <c r="B8749" s="1">
        <v>0.75</v>
      </c>
      <c r="C8749">
        <v>0.83333333333333337</v>
      </c>
    </row>
    <row r="8750" spans="1:3" x14ac:dyDescent="0.35">
      <c r="A8750" s="1">
        <v>8748</v>
      </c>
      <c r="B8750" s="1">
        <v>0.75</v>
      </c>
      <c r="C8750">
        <v>0.66666666666666663</v>
      </c>
    </row>
    <row r="8751" spans="1:3" x14ac:dyDescent="0.35">
      <c r="A8751" s="1">
        <v>8749</v>
      </c>
      <c r="B8751" s="1">
        <v>0.625</v>
      </c>
      <c r="C8751">
        <v>0.66666666666666663</v>
      </c>
    </row>
    <row r="8752" spans="1:3" x14ac:dyDescent="0.35">
      <c r="A8752" s="1">
        <v>8750</v>
      </c>
      <c r="B8752" s="1">
        <v>0.75</v>
      </c>
      <c r="C8752">
        <v>0.66666666666666663</v>
      </c>
    </row>
    <row r="8753" spans="1:3" x14ac:dyDescent="0.35">
      <c r="A8753" s="1">
        <v>8751</v>
      </c>
      <c r="B8753" s="1">
        <v>0.75</v>
      </c>
      <c r="C8753">
        <v>0.83333333333333337</v>
      </c>
    </row>
    <row r="8754" spans="1:3" x14ac:dyDescent="0.35">
      <c r="A8754" s="1">
        <v>8752</v>
      </c>
      <c r="B8754" s="1">
        <v>0.875</v>
      </c>
      <c r="C8754">
        <v>1</v>
      </c>
    </row>
    <row r="8755" spans="1:3" x14ac:dyDescent="0.35">
      <c r="A8755" s="1">
        <v>8753</v>
      </c>
      <c r="B8755" s="1">
        <v>1</v>
      </c>
      <c r="C8755">
        <v>1</v>
      </c>
    </row>
    <row r="8756" spans="1:3" x14ac:dyDescent="0.35">
      <c r="A8756" s="1">
        <v>8754</v>
      </c>
      <c r="B8756" s="1">
        <v>1</v>
      </c>
      <c r="C8756">
        <v>1</v>
      </c>
    </row>
    <row r="8757" spans="1:3" x14ac:dyDescent="0.35">
      <c r="A8757" s="1">
        <v>8755</v>
      </c>
      <c r="B8757" s="1">
        <v>1</v>
      </c>
      <c r="C8757">
        <v>1</v>
      </c>
    </row>
    <row r="8758" spans="1:3" x14ac:dyDescent="0.35">
      <c r="A8758" s="1">
        <v>8756</v>
      </c>
      <c r="B8758" s="1">
        <v>1</v>
      </c>
      <c r="C8758">
        <v>1</v>
      </c>
    </row>
    <row r="8759" spans="1:3" x14ac:dyDescent="0.35">
      <c r="A8759" s="1">
        <v>8757</v>
      </c>
      <c r="B8759" s="1">
        <v>1</v>
      </c>
      <c r="C8759">
        <v>1</v>
      </c>
    </row>
    <row r="8760" spans="1:3" x14ac:dyDescent="0.35">
      <c r="A8760" s="1">
        <v>8758</v>
      </c>
      <c r="B8760" s="1">
        <v>1</v>
      </c>
      <c r="C8760">
        <v>1</v>
      </c>
    </row>
    <row r="8761" spans="1:3" x14ac:dyDescent="0.35">
      <c r="A8761" s="1">
        <v>8759</v>
      </c>
      <c r="B8761" s="1">
        <v>1</v>
      </c>
      <c r="C876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220F-C010-4182-B7DE-EB6AADEBF977}">
  <dimension ref="A1:B8761"/>
  <sheetViews>
    <sheetView workbookViewId="0">
      <selection activeCell="B1" sqref="B1:B1048576"/>
    </sheetView>
  </sheetViews>
  <sheetFormatPr defaultRowHeight="14.5" x14ac:dyDescent="0.35"/>
  <cols>
    <col min="1" max="1" width="12.81640625" bestFit="1" customWidth="1"/>
    <col min="2" max="2" width="9.1796875" style="1"/>
  </cols>
  <sheetData>
    <row r="1" spans="1:2" x14ac:dyDescent="0.35">
      <c r="A1" s="1" t="s">
        <v>8</v>
      </c>
      <c r="B1" s="1" t="s">
        <v>9</v>
      </c>
    </row>
    <row r="2" spans="1:2" x14ac:dyDescent="0.35">
      <c r="A2" s="1">
        <v>0</v>
      </c>
      <c r="B2" s="1">
        <v>0</v>
      </c>
    </row>
    <row r="3" spans="1:2" x14ac:dyDescent="0.35">
      <c r="A3" s="1">
        <v>1</v>
      </c>
      <c r="B3" s="1">
        <v>0</v>
      </c>
    </row>
    <row r="4" spans="1:2" x14ac:dyDescent="0.35">
      <c r="A4" s="1">
        <v>2</v>
      </c>
      <c r="B4" s="1">
        <v>0</v>
      </c>
    </row>
    <row r="5" spans="1:2" x14ac:dyDescent="0.35">
      <c r="A5" s="1">
        <v>3</v>
      </c>
      <c r="B5" s="1">
        <v>0</v>
      </c>
    </row>
    <row r="6" spans="1:2" x14ac:dyDescent="0.35">
      <c r="A6" s="1">
        <v>4</v>
      </c>
      <c r="B6" s="1">
        <v>0</v>
      </c>
    </row>
    <row r="7" spans="1:2" x14ac:dyDescent="0.35">
      <c r="A7" s="1">
        <v>5</v>
      </c>
      <c r="B7" s="1">
        <v>0</v>
      </c>
    </row>
    <row r="8" spans="1:2" x14ac:dyDescent="0.35">
      <c r="A8" s="1">
        <v>6</v>
      </c>
      <c r="B8" s="1">
        <v>0</v>
      </c>
    </row>
    <row r="9" spans="1:2" x14ac:dyDescent="0.35">
      <c r="A9" s="1">
        <v>7</v>
      </c>
      <c r="B9" s="1">
        <v>0.27648806199999998</v>
      </c>
    </row>
    <row r="10" spans="1:2" x14ac:dyDescent="0.35">
      <c r="A10" s="1">
        <v>8</v>
      </c>
      <c r="B10" s="1">
        <v>0.81209145699999996</v>
      </c>
    </row>
    <row r="11" spans="1:2" x14ac:dyDescent="0.35">
      <c r="A11" s="1">
        <v>9</v>
      </c>
      <c r="B11" s="1">
        <v>1.320318163</v>
      </c>
    </row>
    <row r="12" spans="1:2" x14ac:dyDescent="0.35">
      <c r="A12" s="1">
        <v>10</v>
      </c>
      <c r="B12" s="1">
        <v>1.72032085</v>
      </c>
    </row>
    <row r="13" spans="1:2" x14ac:dyDescent="0.35">
      <c r="A13" s="1">
        <v>11</v>
      </c>
      <c r="B13" s="1">
        <v>1.8343009219999999</v>
      </c>
    </row>
    <row r="14" spans="1:2" x14ac:dyDescent="0.35">
      <c r="A14" s="1">
        <v>12</v>
      </c>
      <c r="B14" s="1">
        <v>1.8716002380000001</v>
      </c>
    </row>
    <row r="15" spans="1:2" x14ac:dyDescent="0.35">
      <c r="A15" s="1">
        <v>13</v>
      </c>
      <c r="B15" s="1">
        <v>1.832678909</v>
      </c>
    </row>
    <row r="16" spans="1:2" x14ac:dyDescent="0.35">
      <c r="A16" s="1">
        <v>14</v>
      </c>
      <c r="B16" s="1">
        <v>1.672043902</v>
      </c>
    </row>
    <row r="17" spans="1:2" x14ac:dyDescent="0.35">
      <c r="A17" s="1">
        <v>15</v>
      </c>
      <c r="B17" s="1">
        <v>1.256834268</v>
      </c>
    </row>
    <row r="18" spans="1:2" x14ac:dyDescent="0.35">
      <c r="A18" s="1">
        <v>16</v>
      </c>
      <c r="B18" s="1">
        <v>0.74380426700000002</v>
      </c>
    </row>
    <row r="19" spans="1:2" x14ac:dyDescent="0.35">
      <c r="A19" s="1">
        <v>17</v>
      </c>
      <c r="B19" s="1">
        <v>0.19608179000000001</v>
      </c>
    </row>
    <row r="20" spans="1:2" x14ac:dyDescent="0.35">
      <c r="A20" s="1">
        <v>18</v>
      </c>
      <c r="B20" s="1">
        <v>0</v>
      </c>
    </row>
    <row r="21" spans="1:2" x14ac:dyDescent="0.35">
      <c r="A21" s="1">
        <v>19</v>
      </c>
      <c r="B21" s="1">
        <v>0</v>
      </c>
    </row>
    <row r="22" spans="1:2" x14ac:dyDescent="0.35">
      <c r="A22" s="1">
        <v>20</v>
      </c>
      <c r="B22" s="1">
        <v>0</v>
      </c>
    </row>
    <row r="23" spans="1:2" x14ac:dyDescent="0.35">
      <c r="A23" s="1">
        <v>21</v>
      </c>
      <c r="B23" s="1">
        <v>0</v>
      </c>
    </row>
    <row r="24" spans="1:2" x14ac:dyDescent="0.35">
      <c r="A24" s="1">
        <v>22</v>
      </c>
      <c r="B24" s="1">
        <v>0</v>
      </c>
    </row>
    <row r="25" spans="1:2" x14ac:dyDescent="0.35">
      <c r="A25" s="1">
        <v>23</v>
      </c>
      <c r="B25" s="1">
        <v>0</v>
      </c>
    </row>
    <row r="26" spans="1:2" x14ac:dyDescent="0.35">
      <c r="A26" s="1">
        <v>24</v>
      </c>
      <c r="B26" s="1">
        <v>0</v>
      </c>
    </row>
    <row r="27" spans="1:2" x14ac:dyDescent="0.35">
      <c r="A27" s="1">
        <v>25</v>
      </c>
      <c r="B27" s="1">
        <v>0</v>
      </c>
    </row>
    <row r="28" spans="1:2" x14ac:dyDescent="0.35">
      <c r="A28" s="1">
        <v>26</v>
      </c>
      <c r="B28" s="1">
        <v>0</v>
      </c>
    </row>
    <row r="29" spans="1:2" x14ac:dyDescent="0.35">
      <c r="A29" s="1">
        <v>27</v>
      </c>
      <c r="B29" s="1">
        <v>0</v>
      </c>
    </row>
    <row r="30" spans="1:2" x14ac:dyDescent="0.35">
      <c r="A30" s="1">
        <v>28</v>
      </c>
      <c r="B30" s="1">
        <v>0</v>
      </c>
    </row>
    <row r="31" spans="1:2" x14ac:dyDescent="0.35">
      <c r="A31" s="1">
        <v>29</v>
      </c>
      <c r="B31" s="1">
        <v>0</v>
      </c>
    </row>
    <row r="32" spans="1:2" x14ac:dyDescent="0.35">
      <c r="A32" s="1">
        <v>30</v>
      </c>
      <c r="B32" s="1">
        <v>0</v>
      </c>
    </row>
    <row r="33" spans="1:2" x14ac:dyDescent="0.35">
      <c r="A33" s="1">
        <v>31</v>
      </c>
      <c r="B33" s="1">
        <v>0.273508951</v>
      </c>
    </row>
    <row r="34" spans="1:2" x14ac:dyDescent="0.35">
      <c r="A34" s="1">
        <v>32</v>
      </c>
      <c r="B34" s="1">
        <v>0.80700233499999996</v>
      </c>
    </row>
    <row r="35" spans="1:2" x14ac:dyDescent="0.35">
      <c r="A35" s="1">
        <v>33</v>
      </c>
      <c r="B35" s="1">
        <v>1.310314204</v>
      </c>
    </row>
    <row r="36" spans="1:2" x14ac:dyDescent="0.35">
      <c r="A36" s="1">
        <v>34</v>
      </c>
      <c r="B36" s="1">
        <v>1.709526798</v>
      </c>
    </row>
    <row r="37" spans="1:2" x14ac:dyDescent="0.35">
      <c r="A37" s="1">
        <v>35</v>
      </c>
      <c r="B37" s="1">
        <v>1.9615777780000001</v>
      </c>
    </row>
    <row r="38" spans="1:2" x14ac:dyDescent="0.35">
      <c r="A38" s="1">
        <v>36</v>
      </c>
      <c r="B38" s="1">
        <v>2.0417186730000001</v>
      </c>
    </row>
    <row r="39" spans="1:2" x14ac:dyDescent="0.35">
      <c r="A39" s="1">
        <v>37</v>
      </c>
      <c r="B39" s="1">
        <v>1.942315799</v>
      </c>
    </row>
    <row r="40" spans="1:2" x14ac:dyDescent="0.35">
      <c r="A40" s="1">
        <v>38</v>
      </c>
      <c r="B40" s="1">
        <v>1.6737263330000001</v>
      </c>
    </row>
    <row r="41" spans="1:2" x14ac:dyDescent="0.35">
      <c r="A41" s="1">
        <v>39</v>
      </c>
      <c r="B41" s="1">
        <v>1.2616003819999999</v>
      </c>
    </row>
    <row r="42" spans="1:2" x14ac:dyDescent="0.35">
      <c r="A42" s="1">
        <v>40</v>
      </c>
      <c r="B42" s="1">
        <v>0.74936047299999997</v>
      </c>
    </row>
    <row r="43" spans="1:2" x14ac:dyDescent="0.35">
      <c r="A43" s="1">
        <v>41</v>
      </c>
      <c r="B43" s="1">
        <v>0.205619362</v>
      </c>
    </row>
    <row r="44" spans="1:2" x14ac:dyDescent="0.35">
      <c r="A44" s="1">
        <v>42</v>
      </c>
      <c r="B44" s="1">
        <v>0</v>
      </c>
    </row>
    <row r="45" spans="1:2" x14ac:dyDescent="0.35">
      <c r="A45" s="1">
        <v>43</v>
      </c>
      <c r="B45" s="1">
        <v>0</v>
      </c>
    </row>
    <row r="46" spans="1:2" x14ac:dyDescent="0.35">
      <c r="A46" s="1">
        <v>44</v>
      </c>
      <c r="B46" s="1">
        <v>0</v>
      </c>
    </row>
    <row r="47" spans="1:2" x14ac:dyDescent="0.35">
      <c r="A47" s="1">
        <v>45</v>
      </c>
      <c r="B47" s="1">
        <v>0</v>
      </c>
    </row>
    <row r="48" spans="1:2" x14ac:dyDescent="0.35">
      <c r="A48" s="1">
        <v>46</v>
      </c>
      <c r="B48" s="1">
        <v>0</v>
      </c>
    </row>
    <row r="49" spans="1:2" x14ac:dyDescent="0.35">
      <c r="A49" s="1">
        <v>47</v>
      </c>
      <c r="B49" s="1">
        <v>0</v>
      </c>
    </row>
    <row r="50" spans="1:2" x14ac:dyDescent="0.35">
      <c r="A50" s="1">
        <v>48</v>
      </c>
      <c r="B50" s="1">
        <v>0</v>
      </c>
    </row>
    <row r="51" spans="1:2" x14ac:dyDescent="0.35">
      <c r="A51" s="1">
        <v>49</v>
      </c>
      <c r="B51" s="1">
        <v>0</v>
      </c>
    </row>
    <row r="52" spans="1:2" x14ac:dyDescent="0.35">
      <c r="A52" s="1">
        <v>50</v>
      </c>
      <c r="B52" s="1">
        <v>0</v>
      </c>
    </row>
    <row r="53" spans="1:2" x14ac:dyDescent="0.35">
      <c r="A53" s="1">
        <v>51</v>
      </c>
      <c r="B53" s="1">
        <v>0</v>
      </c>
    </row>
    <row r="54" spans="1:2" x14ac:dyDescent="0.35">
      <c r="A54" s="1">
        <v>52</v>
      </c>
      <c r="B54" s="1">
        <v>0</v>
      </c>
    </row>
    <row r="55" spans="1:2" x14ac:dyDescent="0.35">
      <c r="A55" s="1">
        <v>53</v>
      </c>
      <c r="B55" s="1">
        <v>0</v>
      </c>
    </row>
    <row r="56" spans="1:2" x14ac:dyDescent="0.35">
      <c r="A56" s="1">
        <v>54</v>
      </c>
      <c r="B56" s="1">
        <v>0</v>
      </c>
    </row>
    <row r="57" spans="1:2" x14ac:dyDescent="0.35">
      <c r="A57" s="1">
        <v>55</v>
      </c>
      <c r="B57" s="1">
        <v>0.27098065599999999</v>
      </c>
    </row>
    <row r="58" spans="1:2" x14ac:dyDescent="0.35">
      <c r="A58" s="1">
        <v>56</v>
      </c>
      <c r="B58" s="1">
        <v>0.80198989799999998</v>
      </c>
    </row>
    <row r="59" spans="1:2" x14ac:dyDescent="0.35">
      <c r="A59" s="1">
        <v>57</v>
      </c>
      <c r="B59" s="1">
        <v>1.304046915</v>
      </c>
    </row>
    <row r="60" spans="1:2" x14ac:dyDescent="0.35">
      <c r="A60" s="1">
        <v>58</v>
      </c>
      <c r="B60" s="1">
        <v>1.7027970729999999</v>
      </c>
    </row>
    <row r="61" spans="1:2" x14ac:dyDescent="0.35">
      <c r="A61" s="1">
        <v>59</v>
      </c>
      <c r="B61" s="1">
        <v>1.953242307</v>
      </c>
    </row>
    <row r="62" spans="1:2" x14ac:dyDescent="0.35">
      <c r="A62" s="1">
        <v>60</v>
      </c>
      <c r="B62" s="1">
        <v>1.7124385200000001</v>
      </c>
    </row>
    <row r="63" spans="1:2" x14ac:dyDescent="0.35">
      <c r="A63" s="1">
        <v>61</v>
      </c>
      <c r="B63" s="1">
        <v>1.451461823</v>
      </c>
    </row>
    <row r="64" spans="1:2" x14ac:dyDescent="0.35">
      <c r="A64" s="1">
        <v>62</v>
      </c>
      <c r="B64" s="1">
        <v>1.4096613060000001</v>
      </c>
    </row>
    <row r="65" spans="1:2" x14ac:dyDescent="0.35">
      <c r="A65" s="1">
        <v>63</v>
      </c>
      <c r="B65" s="1">
        <v>1.139965712</v>
      </c>
    </row>
    <row r="66" spans="1:2" x14ac:dyDescent="0.35">
      <c r="A66" s="1">
        <v>64</v>
      </c>
      <c r="B66" s="1">
        <v>0.744775615</v>
      </c>
    </row>
    <row r="67" spans="1:2" x14ac:dyDescent="0.35">
      <c r="A67" s="1">
        <v>65</v>
      </c>
      <c r="B67" s="1">
        <v>0.208223413</v>
      </c>
    </row>
    <row r="68" spans="1:2" x14ac:dyDescent="0.35">
      <c r="A68" s="1">
        <v>66</v>
      </c>
      <c r="B68" s="1">
        <v>0</v>
      </c>
    </row>
    <row r="69" spans="1:2" x14ac:dyDescent="0.35">
      <c r="A69" s="1">
        <v>67</v>
      </c>
      <c r="B69" s="1">
        <v>0</v>
      </c>
    </row>
    <row r="70" spans="1:2" x14ac:dyDescent="0.35">
      <c r="A70" s="1">
        <v>68</v>
      </c>
      <c r="B70" s="1">
        <v>0</v>
      </c>
    </row>
    <row r="71" spans="1:2" x14ac:dyDescent="0.35">
      <c r="A71" s="1">
        <v>69</v>
      </c>
      <c r="B71" s="1">
        <v>0</v>
      </c>
    </row>
    <row r="72" spans="1:2" x14ac:dyDescent="0.35">
      <c r="A72" s="1">
        <v>70</v>
      </c>
      <c r="B72" s="1">
        <v>0</v>
      </c>
    </row>
    <row r="73" spans="1:2" x14ac:dyDescent="0.35">
      <c r="A73" s="1">
        <v>71</v>
      </c>
      <c r="B73" s="1">
        <v>0</v>
      </c>
    </row>
    <row r="74" spans="1:2" x14ac:dyDescent="0.35">
      <c r="A74" s="1">
        <v>72</v>
      </c>
      <c r="B74" s="1">
        <v>0</v>
      </c>
    </row>
    <row r="75" spans="1:2" x14ac:dyDescent="0.35">
      <c r="A75" s="1">
        <v>73</v>
      </c>
      <c r="B75" s="1">
        <v>0</v>
      </c>
    </row>
    <row r="76" spans="1:2" x14ac:dyDescent="0.35">
      <c r="A76" s="1">
        <v>74</v>
      </c>
      <c r="B76" s="1">
        <v>0</v>
      </c>
    </row>
    <row r="77" spans="1:2" x14ac:dyDescent="0.35">
      <c r="A77" s="1">
        <v>75</v>
      </c>
      <c r="B77" s="1">
        <v>0</v>
      </c>
    </row>
    <row r="78" spans="1:2" x14ac:dyDescent="0.35">
      <c r="A78" s="1">
        <v>76</v>
      </c>
      <c r="B78" s="1">
        <v>0</v>
      </c>
    </row>
    <row r="79" spans="1:2" x14ac:dyDescent="0.35">
      <c r="A79" s="1">
        <v>77</v>
      </c>
      <c r="B79" s="1">
        <v>0</v>
      </c>
    </row>
    <row r="80" spans="1:2" x14ac:dyDescent="0.35">
      <c r="A80" s="1">
        <v>78</v>
      </c>
      <c r="B80" s="1">
        <v>0</v>
      </c>
    </row>
    <row r="81" spans="1:2" x14ac:dyDescent="0.35">
      <c r="A81" s="1">
        <v>79</v>
      </c>
      <c r="B81" s="1">
        <v>0.26498292800000001</v>
      </c>
    </row>
    <row r="82" spans="1:2" x14ac:dyDescent="0.35">
      <c r="A82" s="1">
        <v>80</v>
      </c>
      <c r="B82" s="1">
        <v>0.78593476299999998</v>
      </c>
    </row>
    <row r="83" spans="1:2" x14ac:dyDescent="0.35">
      <c r="A83" s="1">
        <v>81</v>
      </c>
      <c r="B83" s="1">
        <v>1.2825262019999999</v>
      </c>
    </row>
    <row r="84" spans="1:2" x14ac:dyDescent="0.35">
      <c r="A84" s="1">
        <v>82</v>
      </c>
      <c r="B84" s="1">
        <v>1.675943239</v>
      </c>
    </row>
    <row r="85" spans="1:2" x14ac:dyDescent="0.35">
      <c r="A85" s="1">
        <v>83</v>
      </c>
      <c r="B85" s="1">
        <v>1.924362119</v>
      </c>
    </row>
    <row r="86" spans="1:2" x14ac:dyDescent="0.35">
      <c r="A86" s="1">
        <v>84</v>
      </c>
      <c r="B86" s="1">
        <v>1.7552940420000001</v>
      </c>
    </row>
    <row r="87" spans="1:2" x14ac:dyDescent="0.35">
      <c r="A87" s="1">
        <v>85</v>
      </c>
      <c r="B87" s="1">
        <v>1.707374959</v>
      </c>
    </row>
    <row r="88" spans="1:2" x14ac:dyDescent="0.35">
      <c r="A88" s="1">
        <v>86</v>
      </c>
      <c r="B88" s="1">
        <v>1.603203647</v>
      </c>
    </row>
    <row r="89" spans="1:2" x14ac:dyDescent="0.35">
      <c r="A89" s="1">
        <v>87</v>
      </c>
      <c r="B89" s="1">
        <v>1.2366381209999999</v>
      </c>
    </row>
    <row r="90" spans="1:2" x14ac:dyDescent="0.35">
      <c r="A90" s="1">
        <v>88</v>
      </c>
      <c r="B90" s="1">
        <v>0.69189522000000003</v>
      </c>
    </row>
    <row r="91" spans="1:2" x14ac:dyDescent="0.35">
      <c r="A91" s="1">
        <v>89</v>
      </c>
      <c r="B91" s="1">
        <v>0.172912805</v>
      </c>
    </row>
    <row r="92" spans="1:2" x14ac:dyDescent="0.35">
      <c r="A92" s="1">
        <v>90</v>
      </c>
      <c r="B92" s="1">
        <v>0</v>
      </c>
    </row>
    <row r="93" spans="1:2" x14ac:dyDescent="0.35">
      <c r="A93" s="1">
        <v>91</v>
      </c>
      <c r="B93" s="1">
        <v>0</v>
      </c>
    </row>
    <row r="94" spans="1:2" x14ac:dyDescent="0.35">
      <c r="A94" s="1">
        <v>92</v>
      </c>
      <c r="B94" s="1">
        <v>0</v>
      </c>
    </row>
    <row r="95" spans="1:2" x14ac:dyDescent="0.35">
      <c r="A95" s="1">
        <v>93</v>
      </c>
      <c r="B95" s="1">
        <v>0</v>
      </c>
    </row>
    <row r="96" spans="1:2" x14ac:dyDescent="0.35">
      <c r="A96" s="1">
        <v>94</v>
      </c>
      <c r="B96" s="1">
        <v>0</v>
      </c>
    </row>
    <row r="97" spans="1:2" x14ac:dyDescent="0.35">
      <c r="A97" s="1">
        <v>95</v>
      </c>
      <c r="B97" s="1">
        <v>0</v>
      </c>
    </row>
    <row r="98" spans="1:2" x14ac:dyDescent="0.35">
      <c r="A98" s="1">
        <v>96</v>
      </c>
      <c r="B98" s="1">
        <v>0</v>
      </c>
    </row>
    <row r="99" spans="1:2" x14ac:dyDescent="0.35">
      <c r="A99" s="1">
        <v>97</v>
      </c>
      <c r="B99" s="1">
        <v>0</v>
      </c>
    </row>
    <row r="100" spans="1:2" x14ac:dyDescent="0.35">
      <c r="A100" s="1">
        <v>98</v>
      </c>
      <c r="B100" s="1">
        <v>0</v>
      </c>
    </row>
    <row r="101" spans="1:2" x14ac:dyDescent="0.35">
      <c r="A101" s="1">
        <v>99</v>
      </c>
      <c r="B101" s="1">
        <v>0</v>
      </c>
    </row>
    <row r="102" spans="1:2" x14ac:dyDescent="0.35">
      <c r="A102" s="1">
        <v>100</v>
      </c>
      <c r="B102" s="1">
        <v>0</v>
      </c>
    </row>
    <row r="103" spans="1:2" x14ac:dyDescent="0.35">
      <c r="A103" s="1">
        <v>101</v>
      </c>
      <c r="B103" s="1">
        <v>0</v>
      </c>
    </row>
    <row r="104" spans="1:2" x14ac:dyDescent="0.35">
      <c r="A104" s="1">
        <v>102</v>
      </c>
      <c r="B104" s="1">
        <v>0</v>
      </c>
    </row>
    <row r="105" spans="1:2" x14ac:dyDescent="0.35">
      <c r="A105" s="1">
        <v>103</v>
      </c>
      <c r="B105" s="1">
        <v>0.24073639699999999</v>
      </c>
    </row>
    <row r="106" spans="1:2" x14ac:dyDescent="0.35">
      <c r="A106" s="1">
        <v>104</v>
      </c>
      <c r="B106" s="1">
        <v>0.75471450900000003</v>
      </c>
    </row>
    <row r="107" spans="1:2" x14ac:dyDescent="0.35">
      <c r="A107" s="1">
        <v>105</v>
      </c>
      <c r="B107" s="1">
        <v>1.2818058240000001</v>
      </c>
    </row>
    <row r="108" spans="1:2" x14ac:dyDescent="0.35">
      <c r="A108" s="1">
        <v>106</v>
      </c>
      <c r="B108" s="1">
        <v>1.6793476060000001</v>
      </c>
    </row>
    <row r="109" spans="1:2" x14ac:dyDescent="0.35">
      <c r="A109" s="1">
        <v>107</v>
      </c>
      <c r="B109" s="1">
        <v>1.8725948240000001</v>
      </c>
    </row>
    <row r="110" spans="1:2" x14ac:dyDescent="0.35">
      <c r="A110" s="1">
        <v>108</v>
      </c>
      <c r="B110" s="1">
        <v>1.8825035080000001</v>
      </c>
    </row>
    <row r="111" spans="1:2" x14ac:dyDescent="0.35">
      <c r="A111" s="1">
        <v>109</v>
      </c>
      <c r="B111" s="1">
        <v>1.923051496</v>
      </c>
    </row>
    <row r="112" spans="1:2" x14ac:dyDescent="0.35">
      <c r="A112" s="1">
        <v>110</v>
      </c>
      <c r="B112" s="1">
        <v>1.659183992</v>
      </c>
    </row>
    <row r="113" spans="1:2" x14ac:dyDescent="0.35">
      <c r="A113" s="1">
        <v>111</v>
      </c>
      <c r="B113" s="1">
        <v>1.2557490529999999</v>
      </c>
    </row>
    <row r="114" spans="1:2" x14ac:dyDescent="0.35">
      <c r="A114" s="1">
        <v>112</v>
      </c>
      <c r="B114" s="1">
        <v>0.75095227600000003</v>
      </c>
    </row>
    <row r="115" spans="1:2" x14ac:dyDescent="0.35">
      <c r="A115" s="1">
        <v>113</v>
      </c>
      <c r="B115" s="1">
        <v>0.22282175800000001</v>
      </c>
    </row>
    <row r="116" spans="1:2" x14ac:dyDescent="0.35">
      <c r="A116" s="1">
        <v>114</v>
      </c>
      <c r="B116" s="1">
        <v>0</v>
      </c>
    </row>
    <row r="117" spans="1:2" x14ac:dyDescent="0.35">
      <c r="A117" s="1">
        <v>115</v>
      </c>
      <c r="B117" s="1">
        <v>0</v>
      </c>
    </row>
    <row r="118" spans="1:2" x14ac:dyDescent="0.35">
      <c r="A118" s="1">
        <v>116</v>
      </c>
      <c r="B118" s="1">
        <v>0</v>
      </c>
    </row>
    <row r="119" spans="1:2" x14ac:dyDescent="0.35">
      <c r="A119" s="1">
        <v>117</v>
      </c>
      <c r="B119" s="1">
        <v>0</v>
      </c>
    </row>
    <row r="120" spans="1:2" x14ac:dyDescent="0.35">
      <c r="A120" s="1">
        <v>118</v>
      </c>
      <c r="B120" s="1">
        <v>0</v>
      </c>
    </row>
    <row r="121" spans="1:2" x14ac:dyDescent="0.35">
      <c r="A121" s="1">
        <v>119</v>
      </c>
      <c r="B121" s="1">
        <v>0</v>
      </c>
    </row>
    <row r="122" spans="1:2" x14ac:dyDescent="0.35">
      <c r="A122" s="1">
        <v>120</v>
      </c>
      <c r="B122" s="1">
        <v>0</v>
      </c>
    </row>
    <row r="123" spans="1:2" x14ac:dyDescent="0.35">
      <c r="A123" s="1">
        <v>121</v>
      </c>
      <c r="B123" s="1">
        <v>0</v>
      </c>
    </row>
    <row r="124" spans="1:2" x14ac:dyDescent="0.35">
      <c r="A124" s="1">
        <v>122</v>
      </c>
      <c r="B124" s="1">
        <v>0</v>
      </c>
    </row>
    <row r="125" spans="1:2" x14ac:dyDescent="0.35">
      <c r="A125" s="1">
        <v>123</v>
      </c>
      <c r="B125" s="1">
        <v>0</v>
      </c>
    </row>
    <row r="126" spans="1:2" x14ac:dyDescent="0.35">
      <c r="A126" s="1">
        <v>124</v>
      </c>
      <c r="B126" s="1">
        <v>0</v>
      </c>
    </row>
    <row r="127" spans="1:2" x14ac:dyDescent="0.35">
      <c r="A127" s="1">
        <v>125</v>
      </c>
      <c r="B127" s="1">
        <v>0</v>
      </c>
    </row>
    <row r="128" spans="1:2" x14ac:dyDescent="0.35">
      <c r="A128" s="1">
        <v>126</v>
      </c>
      <c r="B128" s="1">
        <v>0</v>
      </c>
    </row>
    <row r="129" spans="1:2" x14ac:dyDescent="0.35">
      <c r="A129" s="1">
        <v>127</v>
      </c>
      <c r="B129" s="1">
        <v>0.25700067500000001</v>
      </c>
    </row>
    <row r="130" spans="1:2" x14ac:dyDescent="0.35">
      <c r="A130" s="1">
        <v>128</v>
      </c>
      <c r="B130" s="1">
        <v>0.77511514999999997</v>
      </c>
    </row>
    <row r="131" spans="1:2" x14ac:dyDescent="0.35">
      <c r="A131" s="1">
        <v>129</v>
      </c>
      <c r="B131" s="1">
        <v>1.273635343</v>
      </c>
    </row>
    <row r="132" spans="1:2" x14ac:dyDescent="0.35">
      <c r="A132" s="1">
        <v>130</v>
      </c>
      <c r="B132" s="1">
        <v>1.3419968950000001</v>
      </c>
    </row>
    <row r="133" spans="1:2" x14ac:dyDescent="0.35">
      <c r="A133" s="1">
        <v>131</v>
      </c>
      <c r="B133" s="1">
        <v>1.4412463980000001</v>
      </c>
    </row>
    <row r="134" spans="1:2" x14ac:dyDescent="0.35">
      <c r="A134" s="1">
        <v>132</v>
      </c>
      <c r="B134" s="1">
        <v>1.3014721440000001</v>
      </c>
    </row>
    <row r="135" spans="1:2" x14ac:dyDescent="0.35">
      <c r="A135" s="1">
        <v>133</v>
      </c>
      <c r="B135" s="1">
        <v>1.2346396529999999</v>
      </c>
    </row>
    <row r="136" spans="1:2" x14ac:dyDescent="0.35">
      <c r="A136" s="1">
        <v>134</v>
      </c>
      <c r="B136" s="1">
        <v>1.447701914</v>
      </c>
    </row>
    <row r="137" spans="1:2" x14ac:dyDescent="0.35">
      <c r="A137" s="1">
        <v>135</v>
      </c>
      <c r="B137" s="1">
        <v>1.23404476</v>
      </c>
    </row>
    <row r="138" spans="1:2" x14ac:dyDescent="0.35">
      <c r="A138" s="1">
        <v>136</v>
      </c>
      <c r="B138" s="1">
        <v>0.75063159199999996</v>
      </c>
    </row>
    <row r="139" spans="1:2" x14ac:dyDescent="0.35">
      <c r="A139" s="1">
        <v>137</v>
      </c>
      <c r="B139" s="1">
        <v>0.215685135</v>
      </c>
    </row>
    <row r="140" spans="1:2" x14ac:dyDescent="0.35">
      <c r="A140" s="1">
        <v>138</v>
      </c>
      <c r="B140" s="1">
        <v>0</v>
      </c>
    </row>
    <row r="141" spans="1:2" x14ac:dyDescent="0.35">
      <c r="A141" s="1">
        <v>139</v>
      </c>
      <c r="B141" s="1">
        <v>0</v>
      </c>
    </row>
    <row r="142" spans="1:2" x14ac:dyDescent="0.35">
      <c r="A142" s="1">
        <v>140</v>
      </c>
      <c r="B142" s="1">
        <v>0</v>
      </c>
    </row>
    <row r="143" spans="1:2" x14ac:dyDescent="0.35">
      <c r="A143" s="1">
        <v>141</v>
      </c>
      <c r="B143" s="1">
        <v>0</v>
      </c>
    </row>
    <row r="144" spans="1:2" x14ac:dyDescent="0.35">
      <c r="A144" s="1">
        <v>142</v>
      </c>
      <c r="B144" s="1">
        <v>0</v>
      </c>
    </row>
    <row r="145" spans="1:2" x14ac:dyDescent="0.35">
      <c r="A145" s="1">
        <v>143</v>
      </c>
      <c r="B145" s="1">
        <v>0</v>
      </c>
    </row>
    <row r="146" spans="1:2" x14ac:dyDescent="0.35">
      <c r="A146" s="1">
        <v>144</v>
      </c>
      <c r="B146" s="1">
        <v>0</v>
      </c>
    </row>
    <row r="147" spans="1:2" x14ac:dyDescent="0.35">
      <c r="A147" s="1">
        <v>145</v>
      </c>
      <c r="B147" s="1">
        <v>0</v>
      </c>
    </row>
    <row r="148" spans="1:2" x14ac:dyDescent="0.35">
      <c r="A148" s="1">
        <v>146</v>
      </c>
      <c r="B148" s="1">
        <v>0</v>
      </c>
    </row>
    <row r="149" spans="1:2" x14ac:dyDescent="0.35">
      <c r="A149" s="1">
        <v>147</v>
      </c>
      <c r="B149" s="1">
        <v>0</v>
      </c>
    </row>
    <row r="150" spans="1:2" x14ac:dyDescent="0.35">
      <c r="A150" s="1">
        <v>148</v>
      </c>
      <c r="B150" s="1">
        <v>0</v>
      </c>
    </row>
    <row r="151" spans="1:2" x14ac:dyDescent="0.35">
      <c r="A151" s="1">
        <v>149</v>
      </c>
      <c r="B151" s="1">
        <v>0</v>
      </c>
    </row>
    <row r="152" spans="1:2" x14ac:dyDescent="0.35">
      <c r="A152" s="1">
        <v>150</v>
      </c>
      <c r="B152" s="1">
        <v>0</v>
      </c>
    </row>
    <row r="153" spans="1:2" x14ac:dyDescent="0.35">
      <c r="A153" s="1">
        <v>151</v>
      </c>
      <c r="B153" s="1">
        <v>0.218065171</v>
      </c>
    </row>
    <row r="154" spans="1:2" x14ac:dyDescent="0.35">
      <c r="A154" s="1">
        <v>152</v>
      </c>
      <c r="B154" s="1">
        <v>0.78030884300000003</v>
      </c>
    </row>
    <row r="155" spans="1:2" x14ac:dyDescent="0.35">
      <c r="A155" s="1">
        <v>153</v>
      </c>
      <c r="B155" s="1">
        <v>1.2859584550000001</v>
      </c>
    </row>
    <row r="156" spans="1:2" x14ac:dyDescent="0.35">
      <c r="A156" s="1">
        <v>154</v>
      </c>
      <c r="B156" s="1">
        <v>1.688201284</v>
      </c>
    </row>
    <row r="157" spans="1:2" x14ac:dyDescent="0.35">
      <c r="A157" s="1">
        <v>155</v>
      </c>
      <c r="B157" s="1">
        <v>1.9489200390000001</v>
      </c>
    </row>
    <row r="158" spans="1:2" x14ac:dyDescent="0.35">
      <c r="A158" s="1">
        <v>156</v>
      </c>
      <c r="B158" s="1">
        <v>2.0119647359999999</v>
      </c>
    </row>
    <row r="159" spans="1:2" x14ac:dyDescent="0.35">
      <c r="A159" s="1">
        <v>157</v>
      </c>
      <c r="B159" s="1">
        <v>1.8782509540000001</v>
      </c>
    </row>
    <row r="160" spans="1:2" x14ac:dyDescent="0.35">
      <c r="A160" s="1">
        <v>158</v>
      </c>
      <c r="B160" s="1">
        <v>1.62467556</v>
      </c>
    </row>
    <row r="161" spans="1:2" x14ac:dyDescent="0.35">
      <c r="A161" s="1">
        <v>159</v>
      </c>
      <c r="B161" s="1">
        <v>1.115163793</v>
      </c>
    </row>
    <row r="162" spans="1:2" x14ac:dyDescent="0.35">
      <c r="A162" s="1">
        <v>160</v>
      </c>
      <c r="B162" s="1">
        <v>0.77324449100000003</v>
      </c>
    </row>
    <row r="163" spans="1:2" x14ac:dyDescent="0.35">
      <c r="A163" s="1">
        <v>161</v>
      </c>
      <c r="B163" s="1">
        <v>0.22093808500000001</v>
      </c>
    </row>
    <row r="164" spans="1:2" x14ac:dyDescent="0.35">
      <c r="A164" s="1">
        <v>162</v>
      </c>
      <c r="B164" s="1">
        <v>0</v>
      </c>
    </row>
    <row r="165" spans="1:2" x14ac:dyDescent="0.35">
      <c r="A165" s="1">
        <v>163</v>
      </c>
      <c r="B165" s="1">
        <v>0</v>
      </c>
    </row>
    <row r="166" spans="1:2" x14ac:dyDescent="0.35">
      <c r="A166" s="1">
        <v>164</v>
      </c>
      <c r="B166" s="1">
        <v>0</v>
      </c>
    </row>
    <row r="167" spans="1:2" x14ac:dyDescent="0.35">
      <c r="A167" s="1">
        <v>165</v>
      </c>
      <c r="B167" s="1">
        <v>0</v>
      </c>
    </row>
    <row r="168" spans="1:2" x14ac:dyDescent="0.35">
      <c r="A168" s="1">
        <v>166</v>
      </c>
      <c r="B168" s="1">
        <v>0</v>
      </c>
    </row>
    <row r="169" spans="1:2" x14ac:dyDescent="0.35">
      <c r="A169" s="1">
        <v>167</v>
      </c>
      <c r="B169" s="1">
        <v>0</v>
      </c>
    </row>
    <row r="170" spans="1:2" x14ac:dyDescent="0.35">
      <c r="A170" s="1">
        <v>168</v>
      </c>
      <c r="B170" s="1">
        <v>0</v>
      </c>
    </row>
    <row r="171" spans="1:2" x14ac:dyDescent="0.35">
      <c r="A171" s="1">
        <v>169</v>
      </c>
      <c r="B171" s="1">
        <v>0</v>
      </c>
    </row>
    <row r="172" spans="1:2" x14ac:dyDescent="0.35">
      <c r="A172" s="1">
        <v>170</v>
      </c>
      <c r="B172" s="1">
        <v>0</v>
      </c>
    </row>
    <row r="173" spans="1:2" x14ac:dyDescent="0.35">
      <c r="A173" s="1">
        <v>171</v>
      </c>
      <c r="B173" s="1">
        <v>0</v>
      </c>
    </row>
    <row r="174" spans="1:2" x14ac:dyDescent="0.35">
      <c r="A174" s="1">
        <v>172</v>
      </c>
      <c r="B174" s="1">
        <v>0</v>
      </c>
    </row>
    <row r="175" spans="1:2" x14ac:dyDescent="0.35">
      <c r="A175" s="1">
        <v>173</v>
      </c>
      <c r="B175" s="1">
        <v>0</v>
      </c>
    </row>
    <row r="176" spans="1:2" x14ac:dyDescent="0.35">
      <c r="A176" s="1">
        <v>174</v>
      </c>
      <c r="B176" s="1">
        <v>0</v>
      </c>
    </row>
    <row r="177" spans="1:2" x14ac:dyDescent="0.35">
      <c r="A177" s="1">
        <v>175</v>
      </c>
      <c r="B177" s="1">
        <v>0.21655586299999999</v>
      </c>
    </row>
    <row r="178" spans="1:2" x14ac:dyDescent="0.35">
      <c r="A178" s="1">
        <v>176</v>
      </c>
      <c r="B178" s="1">
        <v>0.45245317899999998</v>
      </c>
    </row>
    <row r="179" spans="1:2" x14ac:dyDescent="0.35">
      <c r="A179" s="1">
        <v>177</v>
      </c>
      <c r="B179" s="1">
        <v>1.1138206369999999</v>
      </c>
    </row>
    <row r="180" spans="1:2" x14ac:dyDescent="0.35">
      <c r="A180" s="1">
        <v>178</v>
      </c>
      <c r="B180" s="1">
        <v>1.690381009</v>
      </c>
    </row>
    <row r="181" spans="1:2" x14ac:dyDescent="0.35">
      <c r="A181" s="1">
        <v>179</v>
      </c>
      <c r="B181" s="1">
        <v>1.9486597729999999</v>
      </c>
    </row>
    <row r="182" spans="1:2" x14ac:dyDescent="0.35">
      <c r="A182" s="1">
        <v>180</v>
      </c>
      <c r="B182" s="1">
        <v>2.0336713529999999</v>
      </c>
    </row>
    <row r="183" spans="1:2" x14ac:dyDescent="0.35">
      <c r="A183" s="1">
        <v>181</v>
      </c>
      <c r="B183" s="1">
        <v>1.9152737369999999</v>
      </c>
    </row>
    <row r="184" spans="1:2" x14ac:dyDescent="0.35">
      <c r="A184" s="1">
        <v>182</v>
      </c>
      <c r="B184" s="1">
        <v>1.6791872640000001</v>
      </c>
    </row>
    <row r="185" spans="1:2" x14ac:dyDescent="0.35">
      <c r="A185" s="1">
        <v>183</v>
      </c>
      <c r="B185" s="1">
        <v>1.2736004860000001</v>
      </c>
    </row>
    <row r="186" spans="1:2" x14ac:dyDescent="0.35">
      <c r="A186" s="1">
        <v>184</v>
      </c>
      <c r="B186" s="1">
        <v>0.77129249899999996</v>
      </c>
    </row>
    <row r="187" spans="1:2" x14ac:dyDescent="0.35">
      <c r="A187" s="1">
        <v>185</v>
      </c>
      <c r="B187" s="1">
        <v>0.14570435900000001</v>
      </c>
    </row>
    <row r="188" spans="1:2" x14ac:dyDescent="0.35">
      <c r="A188" s="1">
        <v>186</v>
      </c>
      <c r="B188" s="1">
        <v>0</v>
      </c>
    </row>
    <row r="189" spans="1:2" x14ac:dyDescent="0.35">
      <c r="A189" s="1">
        <v>187</v>
      </c>
      <c r="B189" s="1">
        <v>0</v>
      </c>
    </row>
    <row r="190" spans="1:2" x14ac:dyDescent="0.35">
      <c r="A190" s="1">
        <v>188</v>
      </c>
      <c r="B190" s="1">
        <v>0</v>
      </c>
    </row>
    <row r="191" spans="1:2" x14ac:dyDescent="0.35">
      <c r="A191" s="1">
        <v>189</v>
      </c>
      <c r="B191" s="1">
        <v>0</v>
      </c>
    </row>
    <row r="192" spans="1:2" x14ac:dyDescent="0.35">
      <c r="A192" s="1">
        <v>190</v>
      </c>
      <c r="B192" s="1">
        <v>0</v>
      </c>
    </row>
    <row r="193" spans="1:2" x14ac:dyDescent="0.35">
      <c r="A193" s="1">
        <v>191</v>
      </c>
      <c r="B193" s="1">
        <v>0</v>
      </c>
    </row>
    <row r="194" spans="1:2" x14ac:dyDescent="0.35">
      <c r="A194" s="1">
        <v>192</v>
      </c>
      <c r="B194" s="1">
        <v>0</v>
      </c>
    </row>
    <row r="195" spans="1:2" x14ac:dyDescent="0.35">
      <c r="A195" s="1">
        <v>193</v>
      </c>
      <c r="B195" s="1">
        <v>0</v>
      </c>
    </row>
    <row r="196" spans="1:2" x14ac:dyDescent="0.35">
      <c r="A196" s="1">
        <v>194</v>
      </c>
      <c r="B196" s="1">
        <v>0</v>
      </c>
    </row>
    <row r="197" spans="1:2" x14ac:dyDescent="0.35">
      <c r="A197" s="1">
        <v>195</v>
      </c>
      <c r="B197" s="1">
        <v>0</v>
      </c>
    </row>
    <row r="198" spans="1:2" x14ac:dyDescent="0.35">
      <c r="A198" s="1">
        <v>196</v>
      </c>
      <c r="B198" s="1">
        <v>0</v>
      </c>
    </row>
    <row r="199" spans="1:2" x14ac:dyDescent="0.35">
      <c r="A199" s="1">
        <v>197</v>
      </c>
      <c r="B199" s="1">
        <v>0</v>
      </c>
    </row>
    <row r="200" spans="1:2" x14ac:dyDescent="0.35">
      <c r="A200" s="1">
        <v>198</v>
      </c>
      <c r="B200" s="1">
        <v>0</v>
      </c>
    </row>
    <row r="201" spans="1:2" x14ac:dyDescent="0.35">
      <c r="A201" s="1">
        <v>199</v>
      </c>
      <c r="B201" s="1">
        <v>0.25028721599999998</v>
      </c>
    </row>
    <row r="202" spans="1:2" x14ac:dyDescent="0.35">
      <c r="A202" s="1">
        <v>200</v>
      </c>
      <c r="B202" s="1">
        <v>0.77070457699999995</v>
      </c>
    </row>
    <row r="203" spans="1:2" x14ac:dyDescent="0.35">
      <c r="A203" s="1">
        <v>201</v>
      </c>
      <c r="B203" s="1">
        <v>1.270012538</v>
      </c>
    </row>
    <row r="204" spans="1:2" x14ac:dyDescent="0.35">
      <c r="A204" s="1">
        <v>202</v>
      </c>
      <c r="B204" s="1">
        <v>1.6730896120000001</v>
      </c>
    </row>
    <row r="205" spans="1:2" x14ac:dyDescent="0.35">
      <c r="A205" s="1">
        <v>203</v>
      </c>
      <c r="B205" s="1">
        <v>1.927764163</v>
      </c>
    </row>
    <row r="206" spans="1:2" x14ac:dyDescent="0.35">
      <c r="A206" s="1">
        <v>204</v>
      </c>
      <c r="B206" s="1">
        <v>2.017195611</v>
      </c>
    </row>
    <row r="207" spans="1:2" x14ac:dyDescent="0.35">
      <c r="A207" s="1">
        <v>205</v>
      </c>
      <c r="B207" s="1">
        <v>1.926906681</v>
      </c>
    </row>
    <row r="208" spans="1:2" x14ac:dyDescent="0.35">
      <c r="A208" s="1">
        <v>206</v>
      </c>
      <c r="B208" s="1">
        <v>1.667668186</v>
      </c>
    </row>
    <row r="209" spans="1:2" x14ac:dyDescent="0.35">
      <c r="A209" s="1">
        <v>207</v>
      </c>
      <c r="B209" s="1">
        <v>1.2670589880000001</v>
      </c>
    </row>
    <row r="210" spans="1:2" x14ac:dyDescent="0.35">
      <c r="A210" s="1">
        <v>208</v>
      </c>
      <c r="B210" s="1">
        <v>0.76519252299999996</v>
      </c>
    </row>
    <row r="211" spans="1:2" x14ac:dyDescent="0.35">
      <c r="A211" s="1">
        <v>209</v>
      </c>
      <c r="B211" s="1">
        <v>0.235561295</v>
      </c>
    </row>
    <row r="212" spans="1:2" x14ac:dyDescent="0.35">
      <c r="A212" s="1">
        <v>210</v>
      </c>
      <c r="B212" s="1">
        <v>0</v>
      </c>
    </row>
    <row r="213" spans="1:2" x14ac:dyDescent="0.35">
      <c r="A213" s="1">
        <v>211</v>
      </c>
      <c r="B213" s="1">
        <v>0</v>
      </c>
    </row>
    <row r="214" spans="1:2" x14ac:dyDescent="0.35">
      <c r="A214" s="1">
        <v>212</v>
      </c>
      <c r="B214" s="1">
        <v>0</v>
      </c>
    </row>
    <row r="215" spans="1:2" x14ac:dyDescent="0.35">
      <c r="A215" s="1">
        <v>213</v>
      </c>
      <c r="B215" s="1">
        <v>0</v>
      </c>
    </row>
    <row r="216" spans="1:2" x14ac:dyDescent="0.35">
      <c r="A216" s="1">
        <v>214</v>
      </c>
      <c r="B216" s="1">
        <v>0</v>
      </c>
    </row>
    <row r="217" spans="1:2" x14ac:dyDescent="0.35">
      <c r="A217" s="1">
        <v>215</v>
      </c>
      <c r="B217" s="1">
        <v>0</v>
      </c>
    </row>
    <row r="218" spans="1:2" x14ac:dyDescent="0.35">
      <c r="A218" s="1">
        <v>216</v>
      </c>
      <c r="B218" s="1">
        <v>0</v>
      </c>
    </row>
    <row r="219" spans="1:2" x14ac:dyDescent="0.35">
      <c r="A219" s="1">
        <v>217</v>
      </c>
      <c r="B219" s="1">
        <v>0</v>
      </c>
    </row>
    <row r="220" spans="1:2" x14ac:dyDescent="0.35">
      <c r="A220" s="1">
        <v>218</v>
      </c>
      <c r="B220" s="1">
        <v>0</v>
      </c>
    </row>
    <row r="221" spans="1:2" x14ac:dyDescent="0.35">
      <c r="A221" s="1">
        <v>219</v>
      </c>
      <c r="B221" s="1">
        <v>0</v>
      </c>
    </row>
    <row r="222" spans="1:2" x14ac:dyDescent="0.35">
      <c r="A222" s="1">
        <v>220</v>
      </c>
      <c r="B222" s="1">
        <v>0</v>
      </c>
    </row>
    <row r="223" spans="1:2" x14ac:dyDescent="0.35">
      <c r="A223" s="1">
        <v>221</v>
      </c>
      <c r="B223" s="1">
        <v>0</v>
      </c>
    </row>
    <row r="224" spans="1:2" x14ac:dyDescent="0.35">
      <c r="A224" s="1">
        <v>222</v>
      </c>
      <c r="B224" s="1">
        <v>0</v>
      </c>
    </row>
    <row r="225" spans="1:2" x14ac:dyDescent="0.35">
      <c r="A225" s="1">
        <v>223</v>
      </c>
      <c r="B225" s="1">
        <v>0.24260938000000001</v>
      </c>
    </row>
    <row r="226" spans="1:2" x14ac:dyDescent="0.35">
      <c r="A226" s="1">
        <v>224</v>
      </c>
      <c r="B226" s="1">
        <v>0.72834402499999995</v>
      </c>
    </row>
    <row r="227" spans="1:2" x14ac:dyDescent="0.35">
      <c r="A227" s="1">
        <v>225</v>
      </c>
      <c r="B227" s="1">
        <v>1.207307116</v>
      </c>
    </row>
    <row r="228" spans="1:2" x14ac:dyDescent="0.35">
      <c r="A228" s="1">
        <v>226</v>
      </c>
      <c r="B228" s="1">
        <v>1.5924746620000001</v>
      </c>
    </row>
    <row r="229" spans="1:2" x14ac:dyDescent="0.35">
      <c r="A229" s="1">
        <v>227</v>
      </c>
      <c r="B229" s="1">
        <v>1.9032689860000001</v>
      </c>
    </row>
    <row r="230" spans="1:2" x14ac:dyDescent="0.35">
      <c r="A230" s="1">
        <v>228</v>
      </c>
      <c r="B230" s="1">
        <v>1.7752415420000001</v>
      </c>
    </row>
    <row r="231" spans="1:2" x14ac:dyDescent="0.35">
      <c r="A231" s="1">
        <v>229</v>
      </c>
      <c r="B231" s="1">
        <v>1.685591657</v>
      </c>
    </row>
    <row r="232" spans="1:2" x14ac:dyDescent="0.35">
      <c r="A232" s="1">
        <v>230</v>
      </c>
      <c r="B232" s="1">
        <v>0.93031014099999998</v>
      </c>
    </row>
    <row r="233" spans="1:2" x14ac:dyDescent="0.35">
      <c r="A233" s="1">
        <v>231</v>
      </c>
      <c r="B233" s="1">
        <v>0.89236480900000004</v>
      </c>
    </row>
    <row r="234" spans="1:2" x14ac:dyDescent="0.35">
      <c r="A234" s="1">
        <v>232</v>
      </c>
      <c r="B234" s="1">
        <v>0.68751020900000004</v>
      </c>
    </row>
    <row r="235" spans="1:2" x14ac:dyDescent="0.35">
      <c r="A235" s="1">
        <v>233</v>
      </c>
      <c r="B235" s="1">
        <v>0.170011773</v>
      </c>
    </row>
    <row r="236" spans="1:2" x14ac:dyDescent="0.35">
      <c r="A236" s="1">
        <v>234</v>
      </c>
      <c r="B236" s="1">
        <v>0</v>
      </c>
    </row>
    <row r="237" spans="1:2" x14ac:dyDescent="0.35">
      <c r="A237" s="1">
        <v>235</v>
      </c>
      <c r="B237" s="1">
        <v>0</v>
      </c>
    </row>
    <row r="238" spans="1:2" x14ac:dyDescent="0.35">
      <c r="A238" s="1">
        <v>236</v>
      </c>
      <c r="B238" s="1">
        <v>0</v>
      </c>
    </row>
    <row r="239" spans="1:2" x14ac:dyDescent="0.35">
      <c r="A239" s="1">
        <v>237</v>
      </c>
      <c r="B239" s="1">
        <v>0</v>
      </c>
    </row>
    <row r="240" spans="1:2" x14ac:dyDescent="0.35">
      <c r="A240" s="1">
        <v>238</v>
      </c>
      <c r="B240" s="1">
        <v>0</v>
      </c>
    </row>
    <row r="241" spans="1:2" x14ac:dyDescent="0.35">
      <c r="A241" s="1">
        <v>239</v>
      </c>
      <c r="B241" s="1">
        <v>0</v>
      </c>
    </row>
    <row r="242" spans="1:2" x14ac:dyDescent="0.35">
      <c r="A242" s="1">
        <v>240</v>
      </c>
      <c r="B242" s="1">
        <v>0</v>
      </c>
    </row>
    <row r="243" spans="1:2" x14ac:dyDescent="0.35">
      <c r="A243" s="1">
        <v>241</v>
      </c>
      <c r="B243" s="1">
        <v>0</v>
      </c>
    </row>
    <row r="244" spans="1:2" x14ac:dyDescent="0.35">
      <c r="A244" s="1">
        <v>242</v>
      </c>
      <c r="B244" s="1">
        <v>0</v>
      </c>
    </row>
    <row r="245" spans="1:2" x14ac:dyDescent="0.35">
      <c r="A245" s="1">
        <v>243</v>
      </c>
      <c r="B245" s="1">
        <v>0</v>
      </c>
    </row>
    <row r="246" spans="1:2" x14ac:dyDescent="0.35">
      <c r="A246" s="1">
        <v>244</v>
      </c>
      <c r="B246" s="1">
        <v>0</v>
      </c>
    </row>
    <row r="247" spans="1:2" x14ac:dyDescent="0.35">
      <c r="A247" s="1">
        <v>245</v>
      </c>
      <c r="B247" s="1">
        <v>0</v>
      </c>
    </row>
    <row r="248" spans="1:2" x14ac:dyDescent="0.35">
      <c r="A248" s="1">
        <v>246</v>
      </c>
      <c r="B248" s="1">
        <v>0</v>
      </c>
    </row>
    <row r="249" spans="1:2" x14ac:dyDescent="0.35">
      <c r="A249" s="1">
        <v>247</v>
      </c>
      <c r="B249" s="1">
        <v>0.23623752000000001</v>
      </c>
    </row>
    <row r="250" spans="1:2" x14ac:dyDescent="0.35">
      <c r="A250" s="1">
        <v>248</v>
      </c>
      <c r="B250" s="1">
        <v>0.74461992099999996</v>
      </c>
    </row>
    <row r="251" spans="1:2" x14ac:dyDescent="0.35">
      <c r="A251" s="1">
        <v>249</v>
      </c>
      <c r="B251" s="1">
        <v>1.2389688919999999</v>
      </c>
    </row>
    <row r="252" spans="1:2" x14ac:dyDescent="0.35">
      <c r="A252" s="1">
        <v>250</v>
      </c>
      <c r="B252" s="1">
        <v>1.529402079</v>
      </c>
    </row>
    <row r="253" spans="1:2" x14ac:dyDescent="0.35">
      <c r="A253" s="1">
        <v>251</v>
      </c>
      <c r="B253" s="1">
        <v>1.0225464150000001</v>
      </c>
    </row>
    <row r="254" spans="1:2" x14ac:dyDescent="0.35">
      <c r="A254" s="1">
        <v>252</v>
      </c>
      <c r="B254" s="1">
        <v>1.1164651210000001</v>
      </c>
    </row>
    <row r="255" spans="1:2" x14ac:dyDescent="0.35">
      <c r="A255" s="1">
        <v>253</v>
      </c>
      <c r="B255" s="1">
        <v>1.223880458</v>
      </c>
    </row>
    <row r="256" spans="1:2" x14ac:dyDescent="0.35">
      <c r="A256" s="1">
        <v>254</v>
      </c>
      <c r="B256" s="1">
        <v>1.3703077509999999</v>
      </c>
    </row>
    <row r="257" spans="1:2" x14ac:dyDescent="0.35">
      <c r="A257" s="1">
        <v>255</v>
      </c>
      <c r="B257" s="1">
        <v>0.93387252700000001</v>
      </c>
    </row>
    <row r="258" spans="1:2" x14ac:dyDescent="0.35">
      <c r="A258" s="1">
        <v>256</v>
      </c>
      <c r="B258" s="1">
        <v>0.76024050499999996</v>
      </c>
    </row>
    <row r="259" spans="1:2" x14ac:dyDescent="0.35">
      <c r="A259" s="1">
        <v>257</v>
      </c>
      <c r="B259" s="1">
        <v>0.17549594099999999</v>
      </c>
    </row>
    <row r="260" spans="1:2" x14ac:dyDescent="0.35">
      <c r="A260" s="1">
        <v>258</v>
      </c>
      <c r="B260" s="1">
        <v>0</v>
      </c>
    </row>
    <row r="261" spans="1:2" x14ac:dyDescent="0.35">
      <c r="A261" s="1">
        <v>259</v>
      </c>
      <c r="B261" s="1">
        <v>0</v>
      </c>
    </row>
    <row r="262" spans="1:2" x14ac:dyDescent="0.35">
      <c r="A262" s="1">
        <v>260</v>
      </c>
      <c r="B262" s="1">
        <v>0</v>
      </c>
    </row>
    <row r="263" spans="1:2" x14ac:dyDescent="0.35">
      <c r="A263" s="1">
        <v>261</v>
      </c>
      <c r="B263" s="1">
        <v>0</v>
      </c>
    </row>
    <row r="264" spans="1:2" x14ac:dyDescent="0.35">
      <c r="A264" s="1">
        <v>262</v>
      </c>
      <c r="B264" s="1">
        <v>0</v>
      </c>
    </row>
    <row r="265" spans="1:2" x14ac:dyDescent="0.35">
      <c r="A265" s="1">
        <v>263</v>
      </c>
      <c r="B265" s="1">
        <v>0</v>
      </c>
    </row>
    <row r="266" spans="1:2" x14ac:dyDescent="0.35">
      <c r="A266" s="1">
        <v>264</v>
      </c>
      <c r="B266" s="1">
        <v>0</v>
      </c>
    </row>
    <row r="267" spans="1:2" x14ac:dyDescent="0.35">
      <c r="A267" s="1">
        <v>265</v>
      </c>
      <c r="B267" s="1">
        <v>0</v>
      </c>
    </row>
    <row r="268" spans="1:2" x14ac:dyDescent="0.35">
      <c r="A268" s="1">
        <v>266</v>
      </c>
      <c r="B268" s="1">
        <v>0</v>
      </c>
    </row>
    <row r="269" spans="1:2" x14ac:dyDescent="0.35">
      <c r="A269" s="1">
        <v>267</v>
      </c>
      <c r="B269" s="1">
        <v>0</v>
      </c>
    </row>
    <row r="270" spans="1:2" x14ac:dyDescent="0.35">
      <c r="A270" s="1">
        <v>268</v>
      </c>
      <c r="B270" s="1">
        <v>0</v>
      </c>
    </row>
    <row r="271" spans="1:2" x14ac:dyDescent="0.35">
      <c r="A271" s="1">
        <v>269</v>
      </c>
      <c r="B271" s="1">
        <v>0</v>
      </c>
    </row>
    <row r="272" spans="1:2" x14ac:dyDescent="0.35">
      <c r="A272" s="1">
        <v>270</v>
      </c>
      <c r="B272" s="1">
        <v>0</v>
      </c>
    </row>
    <row r="273" spans="1:2" x14ac:dyDescent="0.35">
      <c r="A273" s="1">
        <v>271</v>
      </c>
      <c r="B273" s="1">
        <v>0.235807617</v>
      </c>
    </row>
    <row r="274" spans="1:2" x14ac:dyDescent="0.35">
      <c r="A274" s="1">
        <v>272</v>
      </c>
      <c r="B274" s="1">
        <v>0.74504982399999997</v>
      </c>
    </row>
    <row r="275" spans="1:2" x14ac:dyDescent="0.35">
      <c r="A275" s="1">
        <v>273</v>
      </c>
      <c r="B275" s="1">
        <v>1.241771395</v>
      </c>
    </row>
    <row r="276" spans="1:2" x14ac:dyDescent="0.35">
      <c r="A276" s="1">
        <v>274</v>
      </c>
      <c r="B276" s="1">
        <v>1.6402426969999999</v>
      </c>
    </row>
    <row r="277" spans="1:2" x14ac:dyDescent="0.35">
      <c r="A277" s="1">
        <v>275</v>
      </c>
      <c r="B277" s="1">
        <v>1.8980613500000001</v>
      </c>
    </row>
    <row r="278" spans="1:2" x14ac:dyDescent="0.35">
      <c r="A278" s="1">
        <v>276</v>
      </c>
      <c r="B278" s="1">
        <v>1.990864631</v>
      </c>
    </row>
    <row r="279" spans="1:2" x14ac:dyDescent="0.35">
      <c r="A279" s="1">
        <v>277</v>
      </c>
      <c r="B279" s="1">
        <v>1.9057624230000001</v>
      </c>
    </row>
    <row r="280" spans="1:2" x14ac:dyDescent="0.35">
      <c r="A280" s="1">
        <v>278</v>
      </c>
      <c r="B280" s="1">
        <v>1.656634784</v>
      </c>
    </row>
    <row r="281" spans="1:2" x14ac:dyDescent="0.35">
      <c r="A281" s="1">
        <v>279</v>
      </c>
      <c r="B281" s="1">
        <v>1.263122471</v>
      </c>
    </row>
    <row r="282" spans="1:2" x14ac:dyDescent="0.35">
      <c r="A282" s="1">
        <v>280</v>
      </c>
      <c r="B282" s="1">
        <v>0.76881300399999997</v>
      </c>
    </row>
    <row r="283" spans="1:2" x14ac:dyDescent="0.35">
      <c r="A283" s="1">
        <v>281</v>
      </c>
      <c r="B283" s="1">
        <v>0.257834919</v>
      </c>
    </row>
    <row r="284" spans="1:2" x14ac:dyDescent="0.35">
      <c r="A284" s="1">
        <v>282</v>
      </c>
      <c r="B284" s="1">
        <v>0</v>
      </c>
    </row>
    <row r="285" spans="1:2" x14ac:dyDescent="0.35">
      <c r="A285" s="1">
        <v>283</v>
      </c>
      <c r="B285" s="1">
        <v>0</v>
      </c>
    </row>
    <row r="286" spans="1:2" x14ac:dyDescent="0.35">
      <c r="A286" s="1">
        <v>284</v>
      </c>
      <c r="B286" s="1">
        <v>0</v>
      </c>
    </row>
    <row r="287" spans="1:2" x14ac:dyDescent="0.35">
      <c r="A287" s="1">
        <v>285</v>
      </c>
      <c r="B287" s="1">
        <v>0</v>
      </c>
    </row>
    <row r="288" spans="1:2" x14ac:dyDescent="0.35">
      <c r="A288" s="1">
        <v>286</v>
      </c>
      <c r="B288" s="1">
        <v>0</v>
      </c>
    </row>
    <row r="289" spans="1:2" x14ac:dyDescent="0.35">
      <c r="A289" s="1">
        <v>287</v>
      </c>
      <c r="B289" s="1">
        <v>0</v>
      </c>
    </row>
    <row r="290" spans="1:2" x14ac:dyDescent="0.35">
      <c r="A290" s="1">
        <v>288</v>
      </c>
      <c r="B290" s="1">
        <v>0</v>
      </c>
    </row>
    <row r="291" spans="1:2" x14ac:dyDescent="0.35">
      <c r="A291" s="1">
        <v>289</v>
      </c>
      <c r="B291" s="1">
        <v>0</v>
      </c>
    </row>
    <row r="292" spans="1:2" x14ac:dyDescent="0.35">
      <c r="A292" s="1">
        <v>290</v>
      </c>
      <c r="B292" s="1">
        <v>0</v>
      </c>
    </row>
    <row r="293" spans="1:2" x14ac:dyDescent="0.35">
      <c r="A293" s="1">
        <v>291</v>
      </c>
      <c r="B293" s="1">
        <v>0</v>
      </c>
    </row>
    <row r="294" spans="1:2" x14ac:dyDescent="0.35">
      <c r="A294" s="1">
        <v>292</v>
      </c>
      <c r="B294" s="1">
        <v>0</v>
      </c>
    </row>
    <row r="295" spans="1:2" x14ac:dyDescent="0.35">
      <c r="A295" s="1">
        <v>293</v>
      </c>
      <c r="B295" s="1">
        <v>0</v>
      </c>
    </row>
    <row r="296" spans="1:2" x14ac:dyDescent="0.35">
      <c r="A296" s="1">
        <v>294</v>
      </c>
      <c r="B296" s="1">
        <v>0</v>
      </c>
    </row>
    <row r="297" spans="1:2" x14ac:dyDescent="0.35">
      <c r="A297" s="1">
        <v>295</v>
      </c>
      <c r="B297" s="1">
        <v>0.23608879699999999</v>
      </c>
    </row>
    <row r="298" spans="1:2" x14ac:dyDescent="0.35">
      <c r="A298" s="1">
        <v>296</v>
      </c>
      <c r="B298" s="1">
        <v>0.748956132</v>
      </c>
    </row>
    <row r="299" spans="1:2" x14ac:dyDescent="0.35">
      <c r="A299" s="1">
        <v>297</v>
      </c>
      <c r="B299" s="1">
        <v>1.1114247989999999</v>
      </c>
    </row>
    <row r="300" spans="1:2" x14ac:dyDescent="0.35">
      <c r="A300" s="1">
        <v>298</v>
      </c>
      <c r="B300" s="1">
        <v>1.6417810530000001</v>
      </c>
    </row>
    <row r="301" spans="1:2" x14ac:dyDescent="0.35">
      <c r="A301" s="1">
        <v>299</v>
      </c>
      <c r="B301" s="1">
        <v>1.8727946710000001</v>
      </c>
    </row>
    <row r="302" spans="1:2" x14ac:dyDescent="0.35">
      <c r="A302" s="1">
        <v>300</v>
      </c>
      <c r="B302" s="1">
        <v>2.0055185149999999</v>
      </c>
    </row>
    <row r="303" spans="1:2" x14ac:dyDescent="0.35">
      <c r="A303" s="1">
        <v>301</v>
      </c>
      <c r="B303" s="1">
        <v>1.9206858680000001</v>
      </c>
    </row>
    <row r="304" spans="1:2" x14ac:dyDescent="0.35">
      <c r="A304" s="1">
        <v>302</v>
      </c>
      <c r="B304" s="1">
        <v>1.67067286</v>
      </c>
    </row>
    <row r="305" spans="1:2" x14ac:dyDescent="0.35">
      <c r="A305" s="1">
        <v>303</v>
      </c>
      <c r="B305" s="1">
        <v>1.2750691270000001</v>
      </c>
    </row>
    <row r="306" spans="1:2" x14ac:dyDescent="0.35">
      <c r="A306" s="1">
        <v>304</v>
      </c>
      <c r="B306" s="1">
        <v>0.779797607</v>
      </c>
    </row>
    <row r="307" spans="1:2" x14ac:dyDescent="0.35">
      <c r="A307" s="1">
        <v>305</v>
      </c>
      <c r="B307" s="1">
        <v>0.24593473800000001</v>
      </c>
    </row>
    <row r="308" spans="1:2" x14ac:dyDescent="0.35">
      <c r="A308" s="1">
        <v>306</v>
      </c>
      <c r="B308" s="1">
        <v>0</v>
      </c>
    </row>
    <row r="309" spans="1:2" x14ac:dyDescent="0.35">
      <c r="A309" s="1">
        <v>307</v>
      </c>
      <c r="B309" s="1">
        <v>0</v>
      </c>
    </row>
    <row r="310" spans="1:2" x14ac:dyDescent="0.35">
      <c r="A310" s="1">
        <v>308</v>
      </c>
      <c r="B310" s="1">
        <v>0</v>
      </c>
    </row>
    <row r="311" spans="1:2" x14ac:dyDescent="0.35">
      <c r="A311" s="1">
        <v>309</v>
      </c>
      <c r="B311" s="1">
        <v>0</v>
      </c>
    </row>
    <row r="312" spans="1:2" x14ac:dyDescent="0.35">
      <c r="A312" s="1">
        <v>310</v>
      </c>
      <c r="B312" s="1">
        <v>0</v>
      </c>
    </row>
    <row r="313" spans="1:2" x14ac:dyDescent="0.35">
      <c r="A313" s="1">
        <v>311</v>
      </c>
      <c r="B313" s="1">
        <v>0</v>
      </c>
    </row>
    <row r="314" spans="1:2" x14ac:dyDescent="0.35">
      <c r="A314" s="1">
        <v>312</v>
      </c>
      <c r="B314" s="1">
        <v>0</v>
      </c>
    </row>
    <row r="315" spans="1:2" x14ac:dyDescent="0.35">
      <c r="A315" s="1">
        <v>313</v>
      </c>
      <c r="B315" s="1">
        <v>0</v>
      </c>
    </row>
    <row r="316" spans="1:2" x14ac:dyDescent="0.35">
      <c r="A316" s="1">
        <v>314</v>
      </c>
      <c r="B316" s="1">
        <v>0</v>
      </c>
    </row>
    <row r="317" spans="1:2" x14ac:dyDescent="0.35">
      <c r="A317" s="1">
        <v>315</v>
      </c>
      <c r="B317" s="1">
        <v>0</v>
      </c>
    </row>
    <row r="318" spans="1:2" x14ac:dyDescent="0.35">
      <c r="A318" s="1">
        <v>316</v>
      </c>
      <c r="B318" s="1">
        <v>0</v>
      </c>
    </row>
    <row r="319" spans="1:2" x14ac:dyDescent="0.35">
      <c r="A319" s="1">
        <v>317</v>
      </c>
      <c r="B319" s="1">
        <v>0</v>
      </c>
    </row>
    <row r="320" spans="1:2" x14ac:dyDescent="0.35">
      <c r="A320" s="1">
        <v>318</v>
      </c>
      <c r="B320" s="1">
        <v>0</v>
      </c>
    </row>
    <row r="321" spans="1:2" x14ac:dyDescent="0.35">
      <c r="A321" s="1">
        <v>319</v>
      </c>
      <c r="B321" s="1">
        <v>0.189184983</v>
      </c>
    </row>
    <row r="322" spans="1:2" x14ac:dyDescent="0.35">
      <c r="A322" s="1">
        <v>320</v>
      </c>
      <c r="B322" s="1">
        <v>0.498485336</v>
      </c>
    </row>
    <row r="323" spans="1:2" x14ac:dyDescent="0.35">
      <c r="A323" s="1">
        <v>321</v>
      </c>
      <c r="B323" s="1">
        <v>1.0149499129999999</v>
      </c>
    </row>
    <row r="324" spans="1:2" x14ac:dyDescent="0.35">
      <c r="A324" s="1">
        <v>322</v>
      </c>
      <c r="B324" s="1">
        <v>1.6615356779999999</v>
      </c>
    </row>
    <row r="325" spans="1:2" x14ac:dyDescent="0.35">
      <c r="A325" s="1">
        <v>323</v>
      </c>
      <c r="B325" s="1">
        <v>1.9253218489999999</v>
      </c>
    </row>
    <row r="326" spans="1:2" x14ac:dyDescent="0.35">
      <c r="A326" s="1">
        <v>324</v>
      </c>
      <c r="B326" s="1">
        <v>2.018808328</v>
      </c>
    </row>
    <row r="327" spans="1:2" x14ac:dyDescent="0.35">
      <c r="A327" s="1">
        <v>325</v>
      </c>
      <c r="B327" s="1">
        <v>1.9343614309999999</v>
      </c>
    </row>
    <row r="328" spans="1:2" x14ac:dyDescent="0.35">
      <c r="A328" s="1">
        <v>326</v>
      </c>
      <c r="B328" s="1">
        <v>1.3575895929999999</v>
      </c>
    </row>
    <row r="329" spans="1:2" x14ac:dyDescent="0.35">
      <c r="A329" s="1">
        <v>327</v>
      </c>
      <c r="B329" s="1">
        <v>1.205689751</v>
      </c>
    </row>
    <row r="330" spans="1:2" x14ac:dyDescent="0.35">
      <c r="A330" s="1">
        <v>328</v>
      </c>
      <c r="B330" s="1">
        <v>0.719253319</v>
      </c>
    </row>
    <row r="331" spans="1:2" x14ac:dyDescent="0.35">
      <c r="A331" s="1">
        <v>329</v>
      </c>
      <c r="B331" s="1">
        <v>0.15853893999999999</v>
      </c>
    </row>
    <row r="332" spans="1:2" x14ac:dyDescent="0.35">
      <c r="A332" s="1">
        <v>330</v>
      </c>
      <c r="B332" s="1">
        <v>0</v>
      </c>
    </row>
    <row r="333" spans="1:2" x14ac:dyDescent="0.35">
      <c r="A333" s="1">
        <v>331</v>
      </c>
      <c r="B333" s="1">
        <v>0</v>
      </c>
    </row>
    <row r="334" spans="1:2" x14ac:dyDescent="0.35">
      <c r="A334" s="1">
        <v>332</v>
      </c>
      <c r="B334" s="1">
        <v>0</v>
      </c>
    </row>
    <row r="335" spans="1:2" x14ac:dyDescent="0.35">
      <c r="A335" s="1">
        <v>333</v>
      </c>
      <c r="B335" s="1">
        <v>0</v>
      </c>
    </row>
    <row r="336" spans="1:2" x14ac:dyDescent="0.35">
      <c r="A336" s="1">
        <v>334</v>
      </c>
      <c r="B336" s="1">
        <v>0</v>
      </c>
    </row>
    <row r="337" spans="1:2" x14ac:dyDescent="0.35">
      <c r="A337" s="1">
        <v>335</v>
      </c>
      <c r="B337" s="1">
        <v>0</v>
      </c>
    </row>
    <row r="338" spans="1:2" x14ac:dyDescent="0.35">
      <c r="A338" s="1">
        <v>336</v>
      </c>
      <c r="B338" s="1">
        <v>0</v>
      </c>
    </row>
    <row r="339" spans="1:2" x14ac:dyDescent="0.35">
      <c r="A339" s="1">
        <v>337</v>
      </c>
      <c r="B339" s="1">
        <v>0</v>
      </c>
    </row>
    <row r="340" spans="1:2" x14ac:dyDescent="0.35">
      <c r="A340" s="1">
        <v>338</v>
      </c>
      <c r="B340" s="1">
        <v>0</v>
      </c>
    </row>
    <row r="341" spans="1:2" x14ac:dyDescent="0.35">
      <c r="A341" s="1">
        <v>339</v>
      </c>
      <c r="B341" s="1">
        <v>0</v>
      </c>
    </row>
    <row r="342" spans="1:2" x14ac:dyDescent="0.35">
      <c r="A342" s="1">
        <v>340</v>
      </c>
      <c r="B342" s="1">
        <v>0</v>
      </c>
    </row>
    <row r="343" spans="1:2" x14ac:dyDescent="0.35">
      <c r="A343" s="1">
        <v>341</v>
      </c>
      <c r="B343" s="1">
        <v>0</v>
      </c>
    </row>
    <row r="344" spans="1:2" x14ac:dyDescent="0.35">
      <c r="A344" s="1">
        <v>342</v>
      </c>
      <c r="B344" s="1">
        <v>0</v>
      </c>
    </row>
    <row r="345" spans="1:2" x14ac:dyDescent="0.35">
      <c r="A345" s="1">
        <v>343</v>
      </c>
      <c r="B345" s="1">
        <v>0.203532822</v>
      </c>
    </row>
    <row r="346" spans="1:2" x14ac:dyDescent="0.35">
      <c r="A346" s="1">
        <v>344</v>
      </c>
      <c r="B346" s="1">
        <v>0.69243666500000001</v>
      </c>
    </row>
    <row r="347" spans="1:2" x14ac:dyDescent="0.35">
      <c r="A347" s="1">
        <v>345</v>
      </c>
      <c r="B347" s="1">
        <v>1.1118221690000001</v>
      </c>
    </row>
    <row r="348" spans="1:2" x14ac:dyDescent="0.35">
      <c r="A348" s="1">
        <v>346</v>
      </c>
      <c r="B348" s="1">
        <v>1.315677534</v>
      </c>
    </row>
    <row r="349" spans="1:2" x14ac:dyDescent="0.35">
      <c r="A349" s="1">
        <v>347</v>
      </c>
      <c r="B349" s="1">
        <v>1.9161939619999999</v>
      </c>
    </row>
    <row r="350" spans="1:2" x14ac:dyDescent="0.35">
      <c r="A350" s="1">
        <v>348</v>
      </c>
      <c r="B350" s="1">
        <v>2.0120925449999998</v>
      </c>
    </row>
    <row r="351" spans="1:2" x14ac:dyDescent="0.35">
      <c r="A351" s="1">
        <v>349</v>
      </c>
      <c r="B351" s="1">
        <v>1.9308594649999999</v>
      </c>
    </row>
    <row r="352" spans="1:2" x14ac:dyDescent="0.35">
      <c r="A352" s="1">
        <v>350</v>
      </c>
      <c r="B352" s="1">
        <v>1.681448321</v>
      </c>
    </row>
    <row r="353" spans="1:2" x14ac:dyDescent="0.35">
      <c r="A353" s="1">
        <v>351</v>
      </c>
      <c r="B353" s="1">
        <v>1.286885651</v>
      </c>
    </row>
    <row r="354" spans="1:2" x14ac:dyDescent="0.35">
      <c r="A354" s="1">
        <v>352</v>
      </c>
      <c r="B354" s="1">
        <v>0.62776995499999999</v>
      </c>
    </row>
    <row r="355" spans="1:2" x14ac:dyDescent="0.35">
      <c r="A355" s="1">
        <v>353</v>
      </c>
      <c r="B355" s="1">
        <v>0.24614388000000001</v>
      </c>
    </row>
    <row r="356" spans="1:2" x14ac:dyDescent="0.35">
      <c r="A356" s="1">
        <v>354</v>
      </c>
      <c r="B356" s="1">
        <v>0</v>
      </c>
    </row>
    <row r="357" spans="1:2" x14ac:dyDescent="0.35">
      <c r="A357" s="1">
        <v>355</v>
      </c>
      <c r="B357" s="1">
        <v>0</v>
      </c>
    </row>
    <row r="358" spans="1:2" x14ac:dyDescent="0.35">
      <c r="A358" s="1">
        <v>356</v>
      </c>
      <c r="B358" s="1">
        <v>0</v>
      </c>
    </row>
    <row r="359" spans="1:2" x14ac:dyDescent="0.35">
      <c r="A359" s="1">
        <v>357</v>
      </c>
      <c r="B359" s="1">
        <v>0</v>
      </c>
    </row>
    <row r="360" spans="1:2" x14ac:dyDescent="0.35">
      <c r="A360" s="1">
        <v>358</v>
      </c>
      <c r="B360" s="1">
        <v>0</v>
      </c>
    </row>
    <row r="361" spans="1:2" x14ac:dyDescent="0.35">
      <c r="A361" s="1">
        <v>359</v>
      </c>
      <c r="B361" s="1">
        <v>0</v>
      </c>
    </row>
    <row r="362" spans="1:2" x14ac:dyDescent="0.35">
      <c r="A362" s="1">
        <v>360</v>
      </c>
      <c r="B362" s="1">
        <v>0</v>
      </c>
    </row>
    <row r="363" spans="1:2" x14ac:dyDescent="0.35">
      <c r="A363" s="1">
        <v>361</v>
      </c>
      <c r="B363" s="1">
        <v>0</v>
      </c>
    </row>
    <row r="364" spans="1:2" x14ac:dyDescent="0.35">
      <c r="A364" s="1">
        <v>362</v>
      </c>
      <c r="B364" s="1">
        <v>0</v>
      </c>
    </row>
    <row r="365" spans="1:2" x14ac:dyDescent="0.35">
      <c r="A365" s="1">
        <v>363</v>
      </c>
      <c r="B365" s="1">
        <v>0</v>
      </c>
    </row>
    <row r="366" spans="1:2" x14ac:dyDescent="0.35">
      <c r="A366" s="1">
        <v>364</v>
      </c>
      <c r="B366" s="1">
        <v>0</v>
      </c>
    </row>
    <row r="367" spans="1:2" x14ac:dyDescent="0.35">
      <c r="A367" s="1">
        <v>365</v>
      </c>
      <c r="B367" s="1">
        <v>0</v>
      </c>
    </row>
    <row r="368" spans="1:2" x14ac:dyDescent="0.35">
      <c r="A368" s="1">
        <v>366</v>
      </c>
      <c r="B368" s="1">
        <v>0</v>
      </c>
    </row>
    <row r="369" spans="1:2" x14ac:dyDescent="0.35">
      <c r="A369" s="1">
        <v>367</v>
      </c>
      <c r="B369" s="1">
        <v>0.234687546</v>
      </c>
    </row>
    <row r="370" spans="1:2" x14ac:dyDescent="0.35">
      <c r="A370" s="1">
        <v>368</v>
      </c>
      <c r="B370" s="1">
        <v>0.75018774600000004</v>
      </c>
    </row>
    <row r="371" spans="1:2" x14ac:dyDescent="0.35">
      <c r="A371" s="1">
        <v>369</v>
      </c>
      <c r="B371" s="1">
        <v>1.2590744110000001</v>
      </c>
    </row>
    <row r="372" spans="1:2" x14ac:dyDescent="0.35">
      <c r="A372" s="1">
        <v>370</v>
      </c>
      <c r="B372" s="1">
        <v>1.6680028140000001</v>
      </c>
    </row>
    <row r="373" spans="1:2" x14ac:dyDescent="0.35">
      <c r="A373" s="1">
        <v>371</v>
      </c>
      <c r="B373" s="1">
        <v>1.9360345670000001</v>
      </c>
    </row>
    <row r="374" spans="1:2" x14ac:dyDescent="0.35">
      <c r="A374" s="1">
        <v>372</v>
      </c>
      <c r="B374" s="1">
        <v>2.0353491369999999</v>
      </c>
    </row>
    <row r="375" spans="1:2" x14ac:dyDescent="0.35">
      <c r="A375" s="1">
        <v>373</v>
      </c>
      <c r="B375" s="1">
        <v>1.9597675379999999</v>
      </c>
    </row>
    <row r="376" spans="1:2" x14ac:dyDescent="0.35">
      <c r="A376" s="1">
        <v>374</v>
      </c>
      <c r="B376" s="1">
        <v>1.7098474829999999</v>
      </c>
    </row>
    <row r="377" spans="1:2" x14ac:dyDescent="0.35">
      <c r="A377" s="1">
        <v>375</v>
      </c>
      <c r="B377" s="1">
        <v>1.313530343</v>
      </c>
    </row>
    <row r="378" spans="1:2" x14ac:dyDescent="0.35">
      <c r="A378" s="1">
        <v>376</v>
      </c>
      <c r="B378" s="1">
        <v>0.81280021599999996</v>
      </c>
    </row>
    <row r="379" spans="1:2" x14ac:dyDescent="0.35">
      <c r="A379" s="1">
        <v>377</v>
      </c>
      <c r="B379" s="1">
        <v>0.26694653899999998</v>
      </c>
    </row>
    <row r="380" spans="1:2" x14ac:dyDescent="0.35">
      <c r="A380" s="1">
        <v>378</v>
      </c>
      <c r="B380" s="1">
        <v>0</v>
      </c>
    </row>
    <row r="381" spans="1:2" x14ac:dyDescent="0.35">
      <c r="A381" s="1">
        <v>379</v>
      </c>
      <c r="B381" s="1">
        <v>0</v>
      </c>
    </row>
    <row r="382" spans="1:2" x14ac:dyDescent="0.35">
      <c r="A382" s="1">
        <v>380</v>
      </c>
      <c r="B382" s="1">
        <v>0</v>
      </c>
    </row>
    <row r="383" spans="1:2" x14ac:dyDescent="0.35">
      <c r="A383" s="1">
        <v>381</v>
      </c>
      <c r="B383" s="1">
        <v>0</v>
      </c>
    </row>
    <row r="384" spans="1:2" x14ac:dyDescent="0.35">
      <c r="A384" s="1">
        <v>382</v>
      </c>
      <c r="B384" s="1">
        <v>0</v>
      </c>
    </row>
    <row r="385" spans="1:2" x14ac:dyDescent="0.35">
      <c r="A385" s="1">
        <v>383</v>
      </c>
      <c r="B385" s="1">
        <v>0</v>
      </c>
    </row>
    <row r="386" spans="1:2" x14ac:dyDescent="0.35">
      <c r="A386" s="1">
        <v>384</v>
      </c>
      <c r="B386" s="1">
        <v>0</v>
      </c>
    </row>
    <row r="387" spans="1:2" x14ac:dyDescent="0.35">
      <c r="A387" s="1">
        <v>385</v>
      </c>
      <c r="B387" s="1">
        <v>0</v>
      </c>
    </row>
    <row r="388" spans="1:2" x14ac:dyDescent="0.35">
      <c r="A388" s="1">
        <v>386</v>
      </c>
      <c r="B388" s="1">
        <v>0</v>
      </c>
    </row>
    <row r="389" spans="1:2" x14ac:dyDescent="0.35">
      <c r="A389" s="1">
        <v>387</v>
      </c>
      <c r="B389" s="1">
        <v>0</v>
      </c>
    </row>
    <row r="390" spans="1:2" x14ac:dyDescent="0.35">
      <c r="A390" s="1">
        <v>388</v>
      </c>
      <c r="B390" s="1">
        <v>0</v>
      </c>
    </row>
    <row r="391" spans="1:2" x14ac:dyDescent="0.35">
      <c r="A391" s="1">
        <v>389</v>
      </c>
      <c r="B391" s="1">
        <v>0</v>
      </c>
    </row>
    <row r="392" spans="1:2" x14ac:dyDescent="0.35">
      <c r="A392" s="1">
        <v>390</v>
      </c>
      <c r="B392" s="1">
        <v>0</v>
      </c>
    </row>
    <row r="393" spans="1:2" x14ac:dyDescent="0.35">
      <c r="A393" s="1">
        <v>391</v>
      </c>
      <c r="B393" s="1">
        <v>0.244935504</v>
      </c>
    </row>
    <row r="394" spans="1:2" x14ac:dyDescent="0.35">
      <c r="A394" s="1">
        <v>392</v>
      </c>
      <c r="B394" s="1">
        <v>0.77853346000000001</v>
      </c>
    </row>
    <row r="395" spans="1:2" x14ac:dyDescent="0.35">
      <c r="A395" s="1">
        <v>393</v>
      </c>
      <c r="B395" s="1">
        <v>1.299929141</v>
      </c>
    </row>
    <row r="396" spans="1:2" x14ac:dyDescent="0.35">
      <c r="A396" s="1">
        <v>394</v>
      </c>
      <c r="B396" s="1">
        <v>1.715675573</v>
      </c>
    </row>
    <row r="397" spans="1:2" x14ac:dyDescent="0.35">
      <c r="A397" s="1">
        <v>395</v>
      </c>
      <c r="B397" s="1">
        <v>1.988248032</v>
      </c>
    </row>
    <row r="398" spans="1:2" x14ac:dyDescent="0.35">
      <c r="A398" s="1">
        <v>396</v>
      </c>
      <c r="B398" s="1">
        <v>2.0864123210000001</v>
      </c>
    </row>
    <row r="399" spans="1:2" x14ac:dyDescent="0.35">
      <c r="A399" s="1">
        <v>397</v>
      </c>
      <c r="B399" s="1">
        <v>2.0043752050000001</v>
      </c>
    </row>
    <row r="400" spans="1:2" x14ac:dyDescent="0.35">
      <c r="A400" s="1">
        <v>398</v>
      </c>
      <c r="B400" s="1">
        <v>1.746856323</v>
      </c>
    </row>
    <row r="401" spans="1:2" x14ac:dyDescent="0.35">
      <c r="A401" s="1">
        <v>399</v>
      </c>
      <c r="B401" s="1">
        <v>1.3417436</v>
      </c>
    </row>
    <row r="402" spans="1:2" x14ac:dyDescent="0.35">
      <c r="A402" s="1">
        <v>400</v>
      </c>
      <c r="B402" s="1">
        <v>0.83246886099999995</v>
      </c>
    </row>
    <row r="403" spans="1:2" x14ac:dyDescent="0.35">
      <c r="A403" s="1">
        <v>401</v>
      </c>
      <c r="B403" s="1">
        <v>0.27325333299999999</v>
      </c>
    </row>
    <row r="404" spans="1:2" x14ac:dyDescent="0.35">
      <c r="A404" s="1">
        <v>402</v>
      </c>
      <c r="B404" s="1">
        <v>0</v>
      </c>
    </row>
    <row r="405" spans="1:2" x14ac:dyDescent="0.35">
      <c r="A405" s="1">
        <v>403</v>
      </c>
      <c r="B405" s="1">
        <v>0</v>
      </c>
    </row>
    <row r="406" spans="1:2" x14ac:dyDescent="0.35">
      <c r="A406" s="1">
        <v>404</v>
      </c>
      <c r="B406" s="1">
        <v>0</v>
      </c>
    </row>
    <row r="407" spans="1:2" x14ac:dyDescent="0.35">
      <c r="A407" s="1">
        <v>405</v>
      </c>
      <c r="B407" s="1">
        <v>0</v>
      </c>
    </row>
    <row r="408" spans="1:2" x14ac:dyDescent="0.35">
      <c r="A408" s="1">
        <v>406</v>
      </c>
      <c r="B408" s="1">
        <v>0</v>
      </c>
    </row>
    <row r="409" spans="1:2" x14ac:dyDescent="0.35">
      <c r="A409" s="1">
        <v>407</v>
      </c>
      <c r="B409" s="1">
        <v>0</v>
      </c>
    </row>
    <row r="410" spans="1:2" x14ac:dyDescent="0.35">
      <c r="A410" s="1">
        <v>408</v>
      </c>
      <c r="B410" s="1">
        <v>0</v>
      </c>
    </row>
    <row r="411" spans="1:2" x14ac:dyDescent="0.35">
      <c r="A411" s="1">
        <v>409</v>
      </c>
      <c r="B411" s="1">
        <v>0</v>
      </c>
    </row>
    <row r="412" spans="1:2" x14ac:dyDescent="0.35">
      <c r="A412" s="1">
        <v>410</v>
      </c>
      <c r="B412" s="1">
        <v>0</v>
      </c>
    </row>
    <row r="413" spans="1:2" x14ac:dyDescent="0.35">
      <c r="A413" s="1">
        <v>411</v>
      </c>
      <c r="B413" s="1">
        <v>0</v>
      </c>
    </row>
    <row r="414" spans="1:2" x14ac:dyDescent="0.35">
      <c r="A414" s="1">
        <v>412</v>
      </c>
      <c r="B414" s="1">
        <v>0</v>
      </c>
    </row>
    <row r="415" spans="1:2" x14ac:dyDescent="0.35">
      <c r="A415" s="1">
        <v>413</v>
      </c>
      <c r="B415" s="1">
        <v>0</v>
      </c>
    </row>
    <row r="416" spans="1:2" x14ac:dyDescent="0.35">
      <c r="A416" s="1">
        <v>414</v>
      </c>
      <c r="B416" s="1">
        <v>0</v>
      </c>
    </row>
    <row r="417" spans="1:2" x14ac:dyDescent="0.35">
      <c r="A417" s="1">
        <v>415</v>
      </c>
      <c r="B417" s="1">
        <v>0.24803545399999999</v>
      </c>
    </row>
    <row r="418" spans="1:2" x14ac:dyDescent="0.35">
      <c r="A418" s="1">
        <v>416</v>
      </c>
      <c r="B418" s="1">
        <v>0.80248254399999996</v>
      </c>
    </row>
    <row r="419" spans="1:2" x14ac:dyDescent="0.35">
      <c r="A419" s="1">
        <v>417</v>
      </c>
      <c r="B419" s="1">
        <v>1.333373272</v>
      </c>
    </row>
    <row r="420" spans="1:2" x14ac:dyDescent="0.35">
      <c r="A420" s="1">
        <v>418</v>
      </c>
      <c r="B420" s="1">
        <v>1.7619401100000001</v>
      </c>
    </row>
    <row r="421" spans="1:2" x14ac:dyDescent="0.35">
      <c r="A421" s="1">
        <v>419</v>
      </c>
      <c r="B421" s="1">
        <v>2.0388696940000002</v>
      </c>
    </row>
    <row r="422" spans="1:2" x14ac:dyDescent="0.35">
      <c r="A422" s="1">
        <v>420</v>
      </c>
      <c r="B422" s="1">
        <v>2.1097153890000002</v>
      </c>
    </row>
    <row r="423" spans="1:2" x14ac:dyDescent="0.35">
      <c r="A423" s="1">
        <v>421</v>
      </c>
      <c r="B423" s="1">
        <v>1.9006988629999999</v>
      </c>
    </row>
    <row r="424" spans="1:2" x14ac:dyDescent="0.35">
      <c r="A424" s="1">
        <v>422</v>
      </c>
      <c r="B424" s="1">
        <v>1.7800773700000001</v>
      </c>
    </row>
    <row r="425" spans="1:2" x14ac:dyDescent="0.35">
      <c r="A425" s="1">
        <v>423</v>
      </c>
      <c r="B425" s="1">
        <v>1.3806138050000001</v>
      </c>
    </row>
    <row r="426" spans="1:2" x14ac:dyDescent="0.35">
      <c r="A426" s="1">
        <v>424</v>
      </c>
      <c r="B426" s="1">
        <v>0.85504690299999997</v>
      </c>
    </row>
    <row r="427" spans="1:2" x14ac:dyDescent="0.35">
      <c r="A427" s="1">
        <v>425</v>
      </c>
      <c r="B427" s="1">
        <v>0.27801712299999998</v>
      </c>
    </row>
    <row r="428" spans="1:2" x14ac:dyDescent="0.35">
      <c r="A428" s="1">
        <v>426</v>
      </c>
      <c r="B428" s="1">
        <v>0</v>
      </c>
    </row>
    <row r="429" spans="1:2" x14ac:dyDescent="0.35">
      <c r="A429" s="1">
        <v>427</v>
      </c>
      <c r="B429" s="1">
        <v>0</v>
      </c>
    </row>
    <row r="430" spans="1:2" x14ac:dyDescent="0.35">
      <c r="A430" s="1">
        <v>428</v>
      </c>
      <c r="B430" s="1">
        <v>0</v>
      </c>
    </row>
    <row r="431" spans="1:2" x14ac:dyDescent="0.35">
      <c r="A431" s="1">
        <v>429</v>
      </c>
      <c r="B431" s="1">
        <v>0</v>
      </c>
    </row>
    <row r="432" spans="1:2" x14ac:dyDescent="0.35">
      <c r="A432" s="1">
        <v>430</v>
      </c>
      <c r="B432" s="1">
        <v>0</v>
      </c>
    </row>
    <row r="433" spans="1:2" x14ac:dyDescent="0.35">
      <c r="A433" s="1">
        <v>431</v>
      </c>
      <c r="B433" s="1">
        <v>0</v>
      </c>
    </row>
    <row r="434" spans="1:2" x14ac:dyDescent="0.35">
      <c r="A434" s="1">
        <v>432</v>
      </c>
      <c r="B434" s="1">
        <v>0</v>
      </c>
    </row>
    <row r="435" spans="1:2" x14ac:dyDescent="0.35">
      <c r="A435" s="1">
        <v>433</v>
      </c>
      <c r="B435" s="1">
        <v>0</v>
      </c>
    </row>
    <row r="436" spans="1:2" x14ac:dyDescent="0.35">
      <c r="A436" s="1">
        <v>434</v>
      </c>
      <c r="B436" s="1">
        <v>0</v>
      </c>
    </row>
    <row r="437" spans="1:2" x14ac:dyDescent="0.35">
      <c r="A437" s="1">
        <v>435</v>
      </c>
      <c r="B437" s="1">
        <v>0</v>
      </c>
    </row>
    <row r="438" spans="1:2" x14ac:dyDescent="0.35">
      <c r="A438" s="1">
        <v>436</v>
      </c>
      <c r="B438" s="1">
        <v>0</v>
      </c>
    </row>
    <row r="439" spans="1:2" x14ac:dyDescent="0.35">
      <c r="A439" s="1">
        <v>437</v>
      </c>
      <c r="B439" s="1">
        <v>0</v>
      </c>
    </row>
    <row r="440" spans="1:2" x14ac:dyDescent="0.35">
      <c r="A440" s="1">
        <v>438</v>
      </c>
      <c r="B440" s="1">
        <v>0</v>
      </c>
    </row>
    <row r="441" spans="1:2" x14ac:dyDescent="0.35">
      <c r="A441" s="1">
        <v>439</v>
      </c>
      <c r="B441" s="1">
        <v>0.234520232</v>
      </c>
    </row>
    <row r="442" spans="1:2" x14ac:dyDescent="0.35">
      <c r="A442" s="1">
        <v>440</v>
      </c>
      <c r="B442" s="1">
        <v>0.79834618000000002</v>
      </c>
    </row>
    <row r="443" spans="1:2" x14ac:dyDescent="0.35">
      <c r="A443" s="1">
        <v>441</v>
      </c>
      <c r="B443" s="1">
        <v>1.330566122</v>
      </c>
    </row>
    <row r="444" spans="1:2" x14ac:dyDescent="0.35">
      <c r="A444" s="1">
        <v>442</v>
      </c>
      <c r="B444" s="1">
        <v>1.755844782</v>
      </c>
    </row>
    <row r="445" spans="1:2" x14ac:dyDescent="0.35">
      <c r="A445" s="1">
        <v>443</v>
      </c>
      <c r="B445" s="1">
        <v>2.032669796</v>
      </c>
    </row>
    <row r="446" spans="1:2" x14ac:dyDescent="0.35">
      <c r="A446" s="1">
        <v>444</v>
      </c>
      <c r="B446" s="1">
        <v>2.1339433290000001</v>
      </c>
    </row>
    <row r="447" spans="1:2" x14ac:dyDescent="0.35">
      <c r="A447" s="1">
        <v>445</v>
      </c>
      <c r="B447" s="1">
        <v>2.049577765</v>
      </c>
    </row>
    <row r="448" spans="1:2" x14ac:dyDescent="0.35">
      <c r="A448" s="1">
        <v>446</v>
      </c>
      <c r="B448" s="1">
        <v>1.7911433059999999</v>
      </c>
    </row>
    <row r="449" spans="1:2" x14ac:dyDescent="0.35">
      <c r="A449" s="1">
        <v>447</v>
      </c>
      <c r="B449" s="1">
        <v>1.3796424570000001</v>
      </c>
    </row>
    <row r="450" spans="1:2" x14ac:dyDescent="0.35">
      <c r="A450" s="1">
        <v>448</v>
      </c>
      <c r="B450" s="1">
        <v>0.86095400300000002</v>
      </c>
    </row>
    <row r="451" spans="1:2" x14ac:dyDescent="0.35">
      <c r="A451" s="1">
        <v>449</v>
      </c>
      <c r="B451" s="1">
        <v>0.27105269399999998</v>
      </c>
    </row>
    <row r="452" spans="1:2" x14ac:dyDescent="0.35">
      <c r="A452" s="1">
        <v>450</v>
      </c>
      <c r="B452" s="1">
        <v>0</v>
      </c>
    </row>
    <row r="453" spans="1:2" x14ac:dyDescent="0.35">
      <c r="A453" s="1">
        <v>451</v>
      </c>
      <c r="B453" s="1">
        <v>0</v>
      </c>
    </row>
    <row r="454" spans="1:2" x14ac:dyDescent="0.35">
      <c r="A454" s="1">
        <v>452</v>
      </c>
      <c r="B454" s="1">
        <v>0</v>
      </c>
    </row>
    <row r="455" spans="1:2" x14ac:dyDescent="0.35">
      <c r="A455" s="1">
        <v>453</v>
      </c>
      <c r="B455" s="1">
        <v>0</v>
      </c>
    </row>
    <row r="456" spans="1:2" x14ac:dyDescent="0.35">
      <c r="A456" s="1">
        <v>454</v>
      </c>
      <c r="B456" s="1">
        <v>0</v>
      </c>
    </row>
    <row r="457" spans="1:2" x14ac:dyDescent="0.35">
      <c r="A457" s="1">
        <v>455</v>
      </c>
      <c r="B457" s="1">
        <v>0</v>
      </c>
    </row>
    <row r="458" spans="1:2" x14ac:dyDescent="0.35">
      <c r="A458" s="1">
        <v>456</v>
      </c>
      <c r="B458" s="1">
        <v>0</v>
      </c>
    </row>
    <row r="459" spans="1:2" x14ac:dyDescent="0.35">
      <c r="A459" s="1">
        <v>457</v>
      </c>
      <c r="B459" s="1">
        <v>0</v>
      </c>
    </row>
    <row r="460" spans="1:2" x14ac:dyDescent="0.35">
      <c r="A460" s="1">
        <v>458</v>
      </c>
      <c r="B460" s="1">
        <v>0</v>
      </c>
    </row>
    <row r="461" spans="1:2" x14ac:dyDescent="0.35">
      <c r="A461" s="1">
        <v>459</v>
      </c>
      <c r="B461" s="1">
        <v>0</v>
      </c>
    </row>
    <row r="462" spans="1:2" x14ac:dyDescent="0.35">
      <c r="A462" s="1">
        <v>460</v>
      </c>
      <c r="B462" s="1">
        <v>0</v>
      </c>
    </row>
    <row r="463" spans="1:2" x14ac:dyDescent="0.35">
      <c r="A463" s="1">
        <v>461</v>
      </c>
      <c r="B463" s="1">
        <v>0</v>
      </c>
    </row>
    <row r="464" spans="1:2" x14ac:dyDescent="0.35">
      <c r="A464" s="1">
        <v>462</v>
      </c>
      <c r="B464" s="1">
        <v>0</v>
      </c>
    </row>
    <row r="465" spans="1:2" x14ac:dyDescent="0.35">
      <c r="A465" s="1">
        <v>463</v>
      </c>
      <c r="B465" s="1">
        <v>0.25197894199999998</v>
      </c>
    </row>
    <row r="466" spans="1:2" x14ac:dyDescent="0.35">
      <c r="A466" s="1">
        <v>464</v>
      </c>
      <c r="B466" s="1">
        <v>0.80125790100000005</v>
      </c>
    </row>
    <row r="467" spans="1:2" x14ac:dyDescent="0.35">
      <c r="A467" s="1">
        <v>465</v>
      </c>
      <c r="B467" s="1">
        <v>1.331793088</v>
      </c>
    </row>
    <row r="468" spans="1:2" x14ac:dyDescent="0.35">
      <c r="A468" s="1">
        <v>466</v>
      </c>
      <c r="B468" s="1">
        <v>1.7581267540000001</v>
      </c>
    </row>
    <row r="469" spans="1:2" x14ac:dyDescent="0.35">
      <c r="A469" s="1">
        <v>467</v>
      </c>
      <c r="B469" s="1">
        <v>2.0359347350000001</v>
      </c>
    </row>
    <row r="470" spans="1:2" x14ac:dyDescent="0.35">
      <c r="A470" s="1">
        <v>468</v>
      </c>
      <c r="B470" s="1">
        <v>2.1380192739999999</v>
      </c>
    </row>
    <row r="471" spans="1:2" x14ac:dyDescent="0.35">
      <c r="A471" s="1">
        <v>469</v>
      </c>
      <c r="B471" s="1">
        <v>2.0560820820000001</v>
      </c>
    </row>
    <row r="472" spans="1:2" x14ac:dyDescent="0.35">
      <c r="A472" s="1">
        <v>470</v>
      </c>
      <c r="B472" s="1">
        <v>1.797617413</v>
      </c>
    </row>
    <row r="473" spans="1:2" x14ac:dyDescent="0.35">
      <c r="A473" s="1">
        <v>471</v>
      </c>
      <c r="B473" s="1">
        <v>1.3882381930000001</v>
      </c>
    </row>
    <row r="474" spans="1:2" x14ac:dyDescent="0.35">
      <c r="A474" s="1">
        <v>472</v>
      </c>
      <c r="B474" s="1">
        <v>0.87066051600000005</v>
      </c>
    </row>
    <row r="475" spans="1:2" x14ac:dyDescent="0.35">
      <c r="A475" s="1">
        <v>473</v>
      </c>
      <c r="B475" s="1">
        <v>0.29365397399999998</v>
      </c>
    </row>
    <row r="476" spans="1:2" x14ac:dyDescent="0.35">
      <c r="A476" s="1">
        <v>474</v>
      </c>
      <c r="B476" s="1">
        <v>0</v>
      </c>
    </row>
    <row r="477" spans="1:2" x14ac:dyDescent="0.35">
      <c r="A477" s="1">
        <v>475</v>
      </c>
      <c r="B477" s="1">
        <v>0</v>
      </c>
    </row>
    <row r="478" spans="1:2" x14ac:dyDescent="0.35">
      <c r="A478" s="1">
        <v>476</v>
      </c>
      <c r="B478" s="1">
        <v>0</v>
      </c>
    </row>
    <row r="479" spans="1:2" x14ac:dyDescent="0.35">
      <c r="A479" s="1">
        <v>477</v>
      </c>
      <c r="B479" s="1">
        <v>0</v>
      </c>
    </row>
    <row r="480" spans="1:2" x14ac:dyDescent="0.35">
      <c r="A480" s="1">
        <v>478</v>
      </c>
      <c r="B480" s="1">
        <v>0</v>
      </c>
    </row>
    <row r="481" spans="1:2" x14ac:dyDescent="0.35">
      <c r="A481" s="1">
        <v>479</v>
      </c>
      <c r="B481" s="1">
        <v>0</v>
      </c>
    </row>
    <row r="482" spans="1:2" x14ac:dyDescent="0.35">
      <c r="A482" s="1">
        <v>480</v>
      </c>
      <c r="B482" s="1">
        <v>0</v>
      </c>
    </row>
    <row r="483" spans="1:2" x14ac:dyDescent="0.35">
      <c r="A483" s="1">
        <v>481</v>
      </c>
      <c r="B483" s="1">
        <v>0</v>
      </c>
    </row>
    <row r="484" spans="1:2" x14ac:dyDescent="0.35">
      <c r="A484" s="1">
        <v>482</v>
      </c>
      <c r="B484" s="1">
        <v>0</v>
      </c>
    </row>
    <row r="485" spans="1:2" x14ac:dyDescent="0.35">
      <c r="A485" s="1">
        <v>483</v>
      </c>
      <c r="B485" s="1">
        <v>0</v>
      </c>
    </row>
    <row r="486" spans="1:2" x14ac:dyDescent="0.35">
      <c r="A486" s="1">
        <v>484</v>
      </c>
      <c r="B486" s="1">
        <v>0</v>
      </c>
    </row>
    <row r="487" spans="1:2" x14ac:dyDescent="0.35">
      <c r="A487" s="1">
        <v>485</v>
      </c>
      <c r="B487" s="1">
        <v>0</v>
      </c>
    </row>
    <row r="488" spans="1:2" x14ac:dyDescent="0.35">
      <c r="A488" s="1">
        <v>486</v>
      </c>
      <c r="B488" s="1">
        <v>0</v>
      </c>
    </row>
    <row r="489" spans="1:2" x14ac:dyDescent="0.35">
      <c r="A489" s="1">
        <v>487</v>
      </c>
      <c r="B489" s="1">
        <v>0.244733334</v>
      </c>
    </row>
    <row r="490" spans="1:2" x14ac:dyDescent="0.35">
      <c r="A490" s="1">
        <v>488</v>
      </c>
      <c r="B490" s="1">
        <v>0.77672322000000005</v>
      </c>
    </row>
    <row r="491" spans="1:2" x14ac:dyDescent="0.35">
      <c r="A491" s="1">
        <v>489</v>
      </c>
      <c r="B491" s="1">
        <v>1.2973776079999999</v>
      </c>
    </row>
    <row r="492" spans="1:2" x14ac:dyDescent="0.35">
      <c r="A492" s="1">
        <v>490</v>
      </c>
      <c r="B492" s="1">
        <v>1.753909057</v>
      </c>
    </row>
    <row r="493" spans="1:2" x14ac:dyDescent="0.35">
      <c r="A493" s="1">
        <v>491</v>
      </c>
      <c r="B493" s="1">
        <v>2.0318006940000002</v>
      </c>
    </row>
    <row r="494" spans="1:2" x14ac:dyDescent="0.35">
      <c r="A494" s="1">
        <v>492</v>
      </c>
      <c r="B494" s="1">
        <v>2.1363019859999999</v>
      </c>
    </row>
    <row r="495" spans="1:2" x14ac:dyDescent="0.35">
      <c r="A495" s="1">
        <v>493</v>
      </c>
      <c r="B495" s="1">
        <v>2.0531540939999999</v>
      </c>
    </row>
    <row r="496" spans="1:2" x14ac:dyDescent="0.35">
      <c r="A496" s="1">
        <v>494</v>
      </c>
      <c r="B496" s="1">
        <v>1.797336233</v>
      </c>
    </row>
    <row r="497" spans="1:2" x14ac:dyDescent="0.35">
      <c r="A497" s="1">
        <v>495</v>
      </c>
      <c r="B497" s="1">
        <v>1.390004281</v>
      </c>
    </row>
    <row r="498" spans="1:2" x14ac:dyDescent="0.35">
      <c r="A498" s="1">
        <v>496</v>
      </c>
      <c r="B498" s="1">
        <v>0.874290291</v>
      </c>
    </row>
    <row r="499" spans="1:2" x14ac:dyDescent="0.35">
      <c r="A499" s="1">
        <v>497</v>
      </c>
      <c r="B499" s="1">
        <v>0.28560897800000001</v>
      </c>
    </row>
    <row r="500" spans="1:2" x14ac:dyDescent="0.35">
      <c r="A500" s="1">
        <v>498</v>
      </c>
      <c r="B500" s="1">
        <v>0</v>
      </c>
    </row>
    <row r="501" spans="1:2" x14ac:dyDescent="0.35">
      <c r="A501" s="1">
        <v>499</v>
      </c>
      <c r="B501" s="1">
        <v>0</v>
      </c>
    </row>
    <row r="502" spans="1:2" x14ac:dyDescent="0.35">
      <c r="A502" s="1">
        <v>500</v>
      </c>
      <c r="B502" s="1">
        <v>0</v>
      </c>
    </row>
    <row r="503" spans="1:2" x14ac:dyDescent="0.35">
      <c r="A503" s="1">
        <v>501</v>
      </c>
      <c r="B503" s="1">
        <v>0</v>
      </c>
    </row>
    <row r="504" spans="1:2" x14ac:dyDescent="0.35">
      <c r="A504" s="1">
        <v>502</v>
      </c>
      <c r="B504" s="1">
        <v>0</v>
      </c>
    </row>
    <row r="505" spans="1:2" x14ac:dyDescent="0.35">
      <c r="A505" s="1">
        <v>503</v>
      </c>
      <c r="B505" s="1">
        <v>0</v>
      </c>
    </row>
    <row r="506" spans="1:2" x14ac:dyDescent="0.35">
      <c r="A506" s="1">
        <v>504</v>
      </c>
      <c r="B506" s="1">
        <v>0</v>
      </c>
    </row>
    <row r="507" spans="1:2" x14ac:dyDescent="0.35">
      <c r="A507" s="1">
        <v>505</v>
      </c>
      <c r="B507" s="1">
        <v>0</v>
      </c>
    </row>
    <row r="508" spans="1:2" x14ac:dyDescent="0.35">
      <c r="A508" s="1">
        <v>506</v>
      </c>
      <c r="B508" s="1">
        <v>0</v>
      </c>
    </row>
    <row r="509" spans="1:2" x14ac:dyDescent="0.35">
      <c r="A509" s="1">
        <v>507</v>
      </c>
      <c r="B509" s="1">
        <v>0</v>
      </c>
    </row>
    <row r="510" spans="1:2" x14ac:dyDescent="0.35">
      <c r="A510" s="1">
        <v>508</v>
      </c>
      <c r="B510" s="1">
        <v>0</v>
      </c>
    </row>
    <row r="511" spans="1:2" x14ac:dyDescent="0.35">
      <c r="A511" s="1">
        <v>509</v>
      </c>
      <c r="B511" s="1">
        <v>0</v>
      </c>
    </row>
    <row r="512" spans="1:2" x14ac:dyDescent="0.35">
      <c r="A512" s="1">
        <v>510</v>
      </c>
      <c r="B512" s="1">
        <v>0</v>
      </c>
    </row>
    <row r="513" spans="1:2" x14ac:dyDescent="0.35">
      <c r="A513" s="1">
        <v>511</v>
      </c>
      <c r="B513" s="1">
        <v>0.23378591100000001</v>
      </c>
    </row>
    <row r="514" spans="1:2" x14ac:dyDescent="0.35">
      <c r="A514" s="1">
        <v>512</v>
      </c>
      <c r="B514" s="1">
        <v>0.722076736</v>
      </c>
    </row>
    <row r="515" spans="1:2" x14ac:dyDescent="0.35">
      <c r="A515" s="1">
        <v>513</v>
      </c>
      <c r="B515" s="1">
        <v>1.29733578</v>
      </c>
    </row>
    <row r="516" spans="1:2" x14ac:dyDescent="0.35">
      <c r="A516" s="1">
        <v>514</v>
      </c>
      <c r="B516" s="1">
        <v>1.772081174</v>
      </c>
    </row>
    <row r="517" spans="1:2" x14ac:dyDescent="0.35">
      <c r="A517" s="1">
        <v>515</v>
      </c>
      <c r="B517" s="1">
        <v>2.054144032</v>
      </c>
    </row>
    <row r="518" spans="1:2" x14ac:dyDescent="0.35">
      <c r="A518" s="1">
        <v>516</v>
      </c>
      <c r="B518" s="1">
        <v>2.160604287</v>
      </c>
    </row>
    <row r="519" spans="1:2" x14ac:dyDescent="0.35">
      <c r="A519" s="1">
        <v>517</v>
      </c>
      <c r="B519" s="1">
        <v>2.079296845</v>
      </c>
    </row>
    <row r="520" spans="1:2" x14ac:dyDescent="0.35">
      <c r="A520" s="1">
        <v>518</v>
      </c>
      <c r="B520" s="1">
        <v>1.821582764</v>
      </c>
    </row>
    <row r="521" spans="1:2" x14ac:dyDescent="0.35">
      <c r="A521" s="1">
        <v>519</v>
      </c>
      <c r="B521" s="1">
        <v>1.407892895</v>
      </c>
    </row>
    <row r="522" spans="1:2" x14ac:dyDescent="0.35">
      <c r="A522" s="1">
        <v>520</v>
      </c>
      <c r="B522" s="1">
        <v>0.88789614100000003</v>
      </c>
    </row>
    <row r="523" spans="1:2" x14ac:dyDescent="0.35">
      <c r="A523" s="1">
        <v>521</v>
      </c>
      <c r="B523" s="1">
        <v>0.30692054899999999</v>
      </c>
    </row>
    <row r="524" spans="1:2" x14ac:dyDescent="0.35">
      <c r="A524" s="1">
        <v>522</v>
      </c>
      <c r="B524" s="1">
        <v>0</v>
      </c>
    </row>
    <row r="525" spans="1:2" x14ac:dyDescent="0.35">
      <c r="A525" s="1">
        <v>523</v>
      </c>
      <c r="B525" s="1">
        <v>0</v>
      </c>
    </row>
    <row r="526" spans="1:2" x14ac:dyDescent="0.35">
      <c r="A526" s="1">
        <v>524</v>
      </c>
      <c r="B526" s="1">
        <v>0</v>
      </c>
    </row>
    <row r="527" spans="1:2" x14ac:dyDescent="0.35">
      <c r="A527" s="1">
        <v>525</v>
      </c>
      <c r="B527" s="1">
        <v>0</v>
      </c>
    </row>
    <row r="528" spans="1:2" x14ac:dyDescent="0.35">
      <c r="A528" s="1">
        <v>526</v>
      </c>
      <c r="B528" s="1">
        <v>0</v>
      </c>
    </row>
    <row r="529" spans="1:2" x14ac:dyDescent="0.35">
      <c r="A529" s="1">
        <v>527</v>
      </c>
      <c r="B529" s="1">
        <v>0</v>
      </c>
    </row>
    <row r="530" spans="1:2" x14ac:dyDescent="0.35">
      <c r="A530" s="1">
        <v>528</v>
      </c>
      <c r="B530" s="1">
        <v>0</v>
      </c>
    </row>
    <row r="531" spans="1:2" x14ac:dyDescent="0.35">
      <c r="A531" s="1">
        <v>529</v>
      </c>
      <c r="B531" s="1">
        <v>0</v>
      </c>
    </row>
    <row r="532" spans="1:2" x14ac:dyDescent="0.35">
      <c r="A532" s="1">
        <v>530</v>
      </c>
      <c r="B532" s="1">
        <v>0</v>
      </c>
    </row>
    <row r="533" spans="1:2" x14ac:dyDescent="0.35">
      <c r="A533" s="1">
        <v>531</v>
      </c>
      <c r="B533" s="1">
        <v>0</v>
      </c>
    </row>
    <row r="534" spans="1:2" x14ac:dyDescent="0.35">
      <c r="A534" s="1">
        <v>532</v>
      </c>
      <c r="B534" s="1">
        <v>0</v>
      </c>
    </row>
    <row r="535" spans="1:2" x14ac:dyDescent="0.35">
      <c r="A535" s="1">
        <v>533</v>
      </c>
      <c r="B535" s="1">
        <v>0</v>
      </c>
    </row>
    <row r="536" spans="1:2" x14ac:dyDescent="0.35">
      <c r="A536" s="1">
        <v>534</v>
      </c>
      <c r="B536" s="1">
        <v>0</v>
      </c>
    </row>
    <row r="537" spans="1:2" x14ac:dyDescent="0.35">
      <c r="A537" s="1">
        <v>535</v>
      </c>
      <c r="B537" s="1">
        <v>0.19511508899999999</v>
      </c>
    </row>
    <row r="538" spans="1:2" x14ac:dyDescent="0.35">
      <c r="A538" s="1">
        <v>536</v>
      </c>
      <c r="B538" s="1">
        <v>0.60079528400000004</v>
      </c>
    </row>
    <row r="539" spans="1:2" x14ac:dyDescent="0.35">
      <c r="A539" s="1">
        <v>537</v>
      </c>
      <c r="B539" s="1">
        <v>1.3124009759999999</v>
      </c>
    </row>
    <row r="540" spans="1:2" x14ac:dyDescent="0.35">
      <c r="A540" s="1">
        <v>538</v>
      </c>
      <c r="B540" s="1">
        <v>1.7607898289999999</v>
      </c>
    </row>
    <row r="541" spans="1:2" x14ac:dyDescent="0.35">
      <c r="A541" s="1">
        <v>539</v>
      </c>
      <c r="B541" s="1">
        <v>2.040789153</v>
      </c>
    </row>
    <row r="542" spans="1:2" x14ac:dyDescent="0.35">
      <c r="A542" s="1">
        <v>540</v>
      </c>
      <c r="B542" s="1">
        <v>2.1429364350000002</v>
      </c>
    </row>
    <row r="543" spans="1:2" x14ac:dyDescent="0.35">
      <c r="A543" s="1">
        <v>541</v>
      </c>
      <c r="B543" s="1">
        <v>2.0588566990000001</v>
      </c>
    </row>
    <row r="544" spans="1:2" x14ac:dyDescent="0.35">
      <c r="A544" s="1">
        <v>542</v>
      </c>
      <c r="B544" s="1">
        <v>1.80020845</v>
      </c>
    </row>
    <row r="545" spans="1:2" x14ac:dyDescent="0.35">
      <c r="A545" s="1">
        <v>543</v>
      </c>
      <c r="B545" s="1">
        <v>1.390729307</v>
      </c>
    </row>
    <row r="546" spans="1:2" x14ac:dyDescent="0.35">
      <c r="A546" s="1">
        <v>544</v>
      </c>
      <c r="B546" s="1">
        <v>0.87488518400000004</v>
      </c>
    </row>
    <row r="547" spans="1:2" x14ac:dyDescent="0.35">
      <c r="A547" s="1">
        <v>545</v>
      </c>
      <c r="B547" s="1">
        <v>0.298657116</v>
      </c>
    </row>
    <row r="548" spans="1:2" x14ac:dyDescent="0.35">
      <c r="A548" s="1">
        <v>546</v>
      </c>
      <c r="B548" s="1">
        <v>0</v>
      </c>
    </row>
    <row r="549" spans="1:2" x14ac:dyDescent="0.35">
      <c r="A549" s="1">
        <v>547</v>
      </c>
      <c r="B549" s="1">
        <v>0</v>
      </c>
    </row>
    <row r="550" spans="1:2" x14ac:dyDescent="0.35">
      <c r="A550" s="1">
        <v>548</v>
      </c>
      <c r="B550" s="1">
        <v>0</v>
      </c>
    </row>
    <row r="551" spans="1:2" x14ac:dyDescent="0.35">
      <c r="A551" s="1">
        <v>549</v>
      </c>
      <c r="B551" s="1">
        <v>0</v>
      </c>
    </row>
    <row r="552" spans="1:2" x14ac:dyDescent="0.35">
      <c r="A552" s="1">
        <v>550</v>
      </c>
      <c r="B552" s="1">
        <v>0</v>
      </c>
    </row>
    <row r="553" spans="1:2" x14ac:dyDescent="0.35">
      <c r="A553" s="1">
        <v>551</v>
      </c>
      <c r="B553" s="1">
        <v>0</v>
      </c>
    </row>
    <row r="554" spans="1:2" x14ac:dyDescent="0.35">
      <c r="A554" s="1">
        <v>552</v>
      </c>
      <c r="B554" s="1">
        <v>0</v>
      </c>
    </row>
    <row r="555" spans="1:2" x14ac:dyDescent="0.35">
      <c r="A555" s="1">
        <v>553</v>
      </c>
      <c r="B555" s="1">
        <v>0</v>
      </c>
    </row>
    <row r="556" spans="1:2" x14ac:dyDescent="0.35">
      <c r="A556" s="1">
        <v>554</v>
      </c>
      <c r="B556" s="1">
        <v>0</v>
      </c>
    </row>
    <row r="557" spans="1:2" x14ac:dyDescent="0.35">
      <c r="A557" s="1">
        <v>555</v>
      </c>
      <c r="B557" s="1">
        <v>0</v>
      </c>
    </row>
    <row r="558" spans="1:2" x14ac:dyDescent="0.35">
      <c r="A558" s="1">
        <v>556</v>
      </c>
      <c r="B558" s="1">
        <v>0</v>
      </c>
    </row>
    <row r="559" spans="1:2" x14ac:dyDescent="0.35">
      <c r="A559" s="1">
        <v>557</v>
      </c>
      <c r="B559" s="1">
        <v>0</v>
      </c>
    </row>
    <row r="560" spans="1:2" x14ac:dyDescent="0.35">
      <c r="A560" s="1">
        <v>558</v>
      </c>
      <c r="B560" s="1">
        <v>0</v>
      </c>
    </row>
    <row r="561" spans="1:2" x14ac:dyDescent="0.35">
      <c r="A561" s="1">
        <v>559</v>
      </c>
      <c r="B561" s="1">
        <v>0.23493619199999999</v>
      </c>
    </row>
    <row r="562" spans="1:2" x14ac:dyDescent="0.35">
      <c r="A562" s="1">
        <v>560</v>
      </c>
      <c r="B562" s="1">
        <v>0.79008274599999995</v>
      </c>
    </row>
    <row r="563" spans="1:2" x14ac:dyDescent="0.35">
      <c r="A563" s="1">
        <v>561</v>
      </c>
      <c r="B563" s="1">
        <v>1.3173599659999999</v>
      </c>
    </row>
    <row r="564" spans="1:2" x14ac:dyDescent="0.35">
      <c r="A564" s="1">
        <v>562</v>
      </c>
      <c r="B564" s="1">
        <v>1.744581323</v>
      </c>
    </row>
    <row r="565" spans="1:2" x14ac:dyDescent="0.35">
      <c r="A565" s="1">
        <v>563</v>
      </c>
      <c r="B565" s="1">
        <v>2.0019282440000001</v>
      </c>
    </row>
    <row r="566" spans="1:2" x14ac:dyDescent="0.35">
      <c r="A566" s="1">
        <v>564</v>
      </c>
      <c r="B566" s="1">
        <v>1.9690325289999999</v>
      </c>
    </row>
    <row r="567" spans="1:2" x14ac:dyDescent="0.35">
      <c r="A567" s="1">
        <v>565</v>
      </c>
      <c r="B567" s="1">
        <v>1.8860961030000001</v>
      </c>
    </row>
    <row r="568" spans="1:2" x14ac:dyDescent="0.35">
      <c r="A568" s="1">
        <v>566</v>
      </c>
      <c r="B568" s="1">
        <v>1.791357096</v>
      </c>
    </row>
    <row r="569" spans="1:2" x14ac:dyDescent="0.35">
      <c r="A569" s="1">
        <v>567</v>
      </c>
      <c r="B569" s="1">
        <v>1.385514699</v>
      </c>
    </row>
    <row r="570" spans="1:2" x14ac:dyDescent="0.35">
      <c r="A570" s="1">
        <v>568</v>
      </c>
      <c r="B570" s="1">
        <v>0.87363730399999995</v>
      </c>
    </row>
    <row r="571" spans="1:2" x14ac:dyDescent="0.35">
      <c r="A571" s="1">
        <v>569</v>
      </c>
      <c r="B571" s="1">
        <v>0.32003607699999997</v>
      </c>
    </row>
    <row r="572" spans="1:2" x14ac:dyDescent="0.35">
      <c r="A572" s="1">
        <v>570</v>
      </c>
      <c r="B572" s="1">
        <v>0</v>
      </c>
    </row>
    <row r="573" spans="1:2" x14ac:dyDescent="0.35">
      <c r="A573" s="1">
        <v>571</v>
      </c>
      <c r="B573" s="1">
        <v>0</v>
      </c>
    </row>
    <row r="574" spans="1:2" x14ac:dyDescent="0.35">
      <c r="A574" s="1">
        <v>572</v>
      </c>
      <c r="B574" s="1">
        <v>0</v>
      </c>
    </row>
    <row r="575" spans="1:2" x14ac:dyDescent="0.35">
      <c r="A575" s="1">
        <v>573</v>
      </c>
      <c r="B575" s="1">
        <v>0</v>
      </c>
    </row>
    <row r="576" spans="1:2" x14ac:dyDescent="0.35">
      <c r="A576" s="1">
        <v>574</v>
      </c>
      <c r="B576" s="1">
        <v>0</v>
      </c>
    </row>
    <row r="577" spans="1:2" x14ac:dyDescent="0.35">
      <c r="A577" s="1">
        <v>575</v>
      </c>
      <c r="B577" s="1">
        <v>0</v>
      </c>
    </row>
    <row r="578" spans="1:2" x14ac:dyDescent="0.35">
      <c r="A578" s="1">
        <v>576</v>
      </c>
      <c r="B578" s="1">
        <v>0</v>
      </c>
    </row>
    <row r="579" spans="1:2" x14ac:dyDescent="0.35">
      <c r="A579" s="1">
        <v>577</v>
      </c>
      <c r="B579" s="1">
        <v>0</v>
      </c>
    </row>
    <row r="580" spans="1:2" x14ac:dyDescent="0.35">
      <c r="A580" s="1">
        <v>578</v>
      </c>
      <c r="B580" s="1">
        <v>0</v>
      </c>
    </row>
    <row r="581" spans="1:2" x14ac:dyDescent="0.35">
      <c r="A581" s="1">
        <v>579</v>
      </c>
      <c r="B581" s="1">
        <v>0</v>
      </c>
    </row>
    <row r="582" spans="1:2" x14ac:dyDescent="0.35">
      <c r="A582" s="1">
        <v>580</v>
      </c>
      <c r="B582" s="1">
        <v>0</v>
      </c>
    </row>
    <row r="583" spans="1:2" x14ac:dyDescent="0.35">
      <c r="A583" s="1">
        <v>581</v>
      </c>
      <c r="B583" s="1">
        <v>0</v>
      </c>
    </row>
    <row r="584" spans="1:2" x14ac:dyDescent="0.35">
      <c r="A584" s="1">
        <v>582</v>
      </c>
      <c r="B584" s="1">
        <v>0</v>
      </c>
    </row>
    <row r="585" spans="1:2" x14ac:dyDescent="0.35">
      <c r="A585" s="1">
        <v>583</v>
      </c>
      <c r="B585" s="1">
        <v>0.23415771899999999</v>
      </c>
    </row>
    <row r="586" spans="1:2" x14ac:dyDescent="0.35">
      <c r="A586" s="1">
        <v>584</v>
      </c>
      <c r="B586" s="1">
        <v>0.79193249099999996</v>
      </c>
    </row>
    <row r="587" spans="1:2" x14ac:dyDescent="0.35">
      <c r="A587" s="1">
        <v>585</v>
      </c>
      <c r="B587" s="1">
        <v>1.3269107840000001</v>
      </c>
    </row>
    <row r="588" spans="1:2" x14ac:dyDescent="0.35">
      <c r="A588" s="1">
        <v>586</v>
      </c>
      <c r="B588" s="1">
        <v>1.761531121</v>
      </c>
    </row>
    <row r="589" spans="1:2" x14ac:dyDescent="0.35">
      <c r="A589" s="1">
        <v>587</v>
      </c>
      <c r="B589" s="1">
        <v>2.048364742</v>
      </c>
    </row>
    <row r="590" spans="1:2" x14ac:dyDescent="0.35">
      <c r="A590" s="1">
        <v>588</v>
      </c>
      <c r="B590" s="1">
        <v>2.1598444049999999</v>
      </c>
    </row>
    <row r="591" spans="1:2" x14ac:dyDescent="0.35">
      <c r="A591" s="1">
        <v>589</v>
      </c>
      <c r="B591" s="1">
        <v>2.0844185</v>
      </c>
    </row>
    <row r="592" spans="1:2" x14ac:dyDescent="0.35">
      <c r="A592" s="1">
        <v>590</v>
      </c>
      <c r="B592" s="1">
        <v>1.829609169</v>
      </c>
    </row>
    <row r="593" spans="1:2" x14ac:dyDescent="0.35">
      <c r="A593" s="1">
        <v>591</v>
      </c>
      <c r="B593" s="1">
        <v>1.422586283</v>
      </c>
    </row>
    <row r="594" spans="1:2" x14ac:dyDescent="0.35">
      <c r="A594" s="1">
        <v>592</v>
      </c>
      <c r="B594" s="1">
        <v>0.89983582600000001</v>
      </c>
    </row>
    <row r="595" spans="1:2" x14ac:dyDescent="0.35">
      <c r="A595" s="1">
        <v>593</v>
      </c>
      <c r="B595" s="1">
        <v>0.29734649200000002</v>
      </c>
    </row>
    <row r="596" spans="1:2" x14ac:dyDescent="0.35">
      <c r="A596" s="1">
        <v>594</v>
      </c>
      <c r="B596" s="1">
        <v>0</v>
      </c>
    </row>
    <row r="597" spans="1:2" x14ac:dyDescent="0.35">
      <c r="A597" s="1">
        <v>595</v>
      </c>
      <c r="B597" s="1">
        <v>0</v>
      </c>
    </row>
    <row r="598" spans="1:2" x14ac:dyDescent="0.35">
      <c r="A598" s="1">
        <v>596</v>
      </c>
      <c r="B598" s="1">
        <v>0</v>
      </c>
    </row>
    <row r="599" spans="1:2" x14ac:dyDescent="0.35">
      <c r="A599" s="1">
        <v>597</v>
      </c>
      <c r="B599" s="1">
        <v>0</v>
      </c>
    </row>
    <row r="600" spans="1:2" x14ac:dyDescent="0.35">
      <c r="A600" s="1">
        <v>598</v>
      </c>
      <c r="B600" s="1">
        <v>0</v>
      </c>
    </row>
    <row r="601" spans="1:2" x14ac:dyDescent="0.35">
      <c r="A601" s="1">
        <v>599</v>
      </c>
      <c r="B601" s="1">
        <v>0</v>
      </c>
    </row>
    <row r="602" spans="1:2" x14ac:dyDescent="0.35">
      <c r="A602" s="1">
        <v>600</v>
      </c>
      <c r="B602" s="1">
        <v>0</v>
      </c>
    </row>
    <row r="603" spans="1:2" x14ac:dyDescent="0.35">
      <c r="A603" s="1">
        <v>601</v>
      </c>
      <c r="B603" s="1">
        <v>0</v>
      </c>
    </row>
    <row r="604" spans="1:2" x14ac:dyDescent="0.35">
      <c r="A604" s="1">
        <v>602</v>
      </c>
      <c r="B604" s="1">
        <v>0</v>
      </c>
    </row>
    <row r="605" spans="1:2" x14ac:dyDescent="0.35">
      <c r="A605" s="1">
        <v>603</v>
      </c>
      <c r="B605" s="1">
        <v>0</v>
      </c>
    </row>
    <row r="606" spans="1:2" x14ac:dyDescent="0.35">
      <c r="A606" s="1">
        <v>604</v>
      </c>
      <c r="B606" s="1">
        <v>0</v>
      </c>
    </row>
    <row r="607" spans="1:2" x14ac:dyDescent="0.35">
      <c r="A607" s="1">
        <v>605</v>
      </c>
      <c r="B607" s="1">
        <v>0</v>
      </c>
    </row>
    <row r="608" spans="1:2" x14ac:dyDescent="0.35">
      <c r="A608" s="1">
        <v>606</v>
      </c>
      <c r="B608" s="1">
        <v>0</v>
      </c>
    </row>
    <row r="609" spans="1:2" x14ac:dyDescent="0.35">
      <c r="A609" s="1">
        <v>607</v>
      </c>
      <c r="B609" s="1">
        <v>0.23473634600000001</v>
      </c>
    </row>
    <row r="610" spans="1:2" x14ac:dyDescent="0.35">
      <c r="A610" s="1">
        <v>608</v>
      </c>
      <c r="B610" s="1">
        <v>0.79971489799999995</v>
      </c>
    </row>
    <row r="611" spans="1:2" x14ac:dyDescent="0.35">
      <c r="A611" s="1">
        <v>609</v>
      </c>
      <c r="B611" s="1">
        <v>1.334267935</v>
      </c>
    </row>
    <row r="612" spans="1:2" x14ac:dyDescent="0.35">
      <c r="A612" s="1">
        <v>610</v>
      </c>
      <c r="B612" s="1">
        <v>1.7696086499999999</v>
      </c>
    </row>
    <row r="613" spans="1:2" x14ac:dyDescent="0.35">
      <c r="A613" s="1">
        <v>611</v>
      </c>
      <c r="B613" s="1">
        <v>2.0561146149999998</v>
      </c>
    </row>
    <row r="614" spans="1:2" x14ac:dyDescent="0.35">
      <c r="A614" s="1">
        <v>612</v>
      </c>
      <c r="B614" s="1">
        <v>2.168777092</v>
      </c>
    </row>
    <row r="615" spans="1:2" x14ac:dyDescent="0.35">
      <c r="A615" s="1">
        <v>613</v>
      </c>
      <c r="B615" s="1">
        <v>2.093276827</v>
      </c>
    </row>
    <row r="616" spans="1:2" x14ac:dyDescent="0.35">
      <c r="A616" s="1">
        <v>614</v>
      </c>
      <c r="B616" s="1">
        <v>1.838081745</v>
      </c>
    </row>
    <row r="617" spans="1:2" x14ac:dyDescent="0.35">
      <c r="A617" s="1">
        <v>615</v>
      </c>
      <c r="B617" s="1">
        <v>1.4285840110000001</v>
      </c>
    </row>
    <row r="618" spans="1:2" x14ac:dyDescent="0.35">
      <c r="A618" s="1">
        <v>616</v>
      </c>
      <c r="B618" s="1">
        <v>0.90775998499999999</v>
      </c>
    </row>
    <row r="619" spans="1:2" x14ac:dyDescent="0.35">
      <c r="A619" s="1">
        <v>617</v>
      </c>
      <c r="B619" s="1">
        <v>0.33462024600000001</v>
      </c>
    </row>
    <row r="620" spans="1:2" x14ac:dyDescent="0.35">
      <c r="A620" s="1">
        <v>618</v>
      </c>
      <c r="B620" s="1">
        <v>0</v>
      </c>
    </row>
    <row r="621" spans="1:2" x14ac:dyDescent="0.35">
      <c r="A621" s="1">
        <v>619</v>
      </c>
      <c r="B621" s="1">
        <v>0</v>
      </c>
    </row>
    <row r="622" spans="1:2" x14ac:dyDescent="0.35">
      <c r="A622" s="1">
        <v>620</v>
      </c>
      <c r="B622" s="1">
        <v>0</v>
      </c>
    </row>
    <row r="623" spans="1:2" x14ac:dyDescent="0.35">
      <c r="A623" s="1">
        <v>621</v>
      </c>
      <c r="B623" s="1">
        <v>0</v>
      </c>
    </row>
    <row r="624" spans="1:2" x14ac:dyDescent="0.35">
      <c r="A624" s="1">
        <v>622</v>
      </c>
      <c r="B624" s="1">
        <v>0</v>
      </c>
    </row>
    <row r="625" spans="1:2" x14ac:dyDescent="0.35">
      <c r="A625" s="1">
        <v>623</v>
      </c>
      <c r="B625" s="1">
        <v>0</v>
      </c>
    </row>
    <row r="626" spans="1:2" x14ac:dyDescent="0.35">
      <c r="A626" s="1">
        <v>624</v>
      </c>
      <c r="B626" s="1">
        <v>0</v>
      </c>
    </row>
    <row r="627" spans="1:2" x14ac:dyDescent="0.35">
      <c r="A627" s="1">
        <v>625</v>
      </c>
      <c r="B627" s="1">
        <v>0</v>
      </c>
    </row>
    <row r="628" spans="1:2" x14ac:dyDescent="0.35">
      <c r="A628" s="1">
        <v>626</v>
      </c>
      <c r="B628" s="1">
        <v>0</v>
      </c>
    </row>
    <row r="629" spans="1:2" x14ac:dyDescent="0.35">
      <c r="A629" s="1">
        <v>627</v>
      </c>
      <c r="B629" s="1">
        <v>0</v>
      </c>
    </row>
    <row r="630" spans="1:2" x14ac:dyDescent="0.35">
      <c r="A630" s="1">
        <v>628</v>
      </c>
      <c r="B630" s="1">
        <v>0</v>
      </c>
    </row>
    <row r="631" spans="1:2" x14ac:dyDescent="0.35">
      <c r="A631" s="1">
        <v>629</v>
      </c>
      <c r="B631" s="1">
        <v>0</v>
      </c>
    </row>
    <row r="632" spans="1:2" x14ac:dyDescent="0.35">
      <c r="A632" s="1">
        <v>630</v>
      </c>
      <c r="B632" s="1">
        <v>0</v>
      </c>
    </row>
    <row r="633" spans="1:2" x14ac:dyDescent="0.35">
      <c r="A633" s="1">
        <v>631</v>
      </c>
      <c r="B633" s="1">
        <v>0.24793552999999999</v>
      </c>
    </row>
    <row r="634" spans="1:2" x14ac:dyDescent="0.35">
      <c r="A634" s="1">
        <v>632</v>
      </c>
      <c r="B634" s="1">
        <v>0.81321849999999996</v>
      </c>
    </row>
    <row r="635" spans="1:2" x14ac:dyDescent="0.35">
      <c r="A635" s="1">
        <v>633</v>
      </c>
      <c r="B635" s="1">
        <v>1.3586864270000001</v>
      </c>
    </row>
    <row r="636" spans="1:2" x14ac:dyDescent="0.35">
      <c r="A636" s="1">
        <v>634</v>
      </c>
      <c r="B636" s="1">
        <v>1.7969342159999999</v>
      </c>
    </row>
    <row r="637" spans="1:2" x14ac:dyDescent="0.35">
      <c r="A637" s="1">
        <v>635</v>
      </c>
      <c r="B637" s="1">
        <v>2.0834564470000001</v>
      </c>
    </row>
    <row r="638" spans="1:2" x14ac:dyDescent="0.35">
      <c r="A638" s="1">
        <v>636</v>
      </c>
      <c r="B638" s="1">
        <v>2.1402989219999999</v>
      </c>
    </row>
    <row r="639" spans="1:2" x14ac:dyDescent="0.35">
      <c r="A639" s="1">
        <v>637</v>
      </c>
      <c r="B639" s="1">
        <v>2.1142096179999998</v>
      </c>
    </row>
    <row r="640" spans="1:2" x14ac:dyDescent="0.35">
      <c r="A640" s="1">
        <v>638</v>
      </c>
      <c r="B640" s="1">
        <v>1.8558471969999999</v>
      </c>
    </row>
    <row r="641" spans="1:2" x14ac:dyDescent="0.35">
      <c r="A641" s="1">
        <v>639</v>
      </c>
      <c r="B641" s="1">
        <v>1.441613558</v>
      </c>
    </row>
    <row r="642" spans="1:2" x14ac:dyDescent="0.35">
      <c r="A642" s="1">
        <v>640</v>
      </c>
      <c r="B642" s="1">
        <v>0.91628833099999996</v>
      </c>
    </row>
    <row r="643" spans="1:2" x14ac:dyDescent="0.35">
      <c r="A643" s="1">
        <v>641</v>
      </c>
      <c r="B643" s="1">
        <v>0.32381457600000002</v>
      </c>
    </row>
    <row r="644" spans="1:2" x14ac:dyDescent="0.35">
      <c r="A644" s="1">
        <v>642</v>
      </c>
      <c r="B644" s="1">
        <v>0</v>
      </c>
    </row>
    <row r="645" spans="1:2" x14ac:dyDescent="0.35">
      <c r="A645" s="1">
        <v>643</v>
      </c>
      <c r="B645" s="1">
        <v>0</v>
      </c>
    </row>
    <row r="646" spans="1:2" x14ac:dyDescent="0.35">
      <c r="A646" s="1">
        <v>644</v>
      </c>
      <c r="B646" s="1">
        <v>0</v>
      </c>
    </row>
    <row r="647" spans="1:2" x14ac:dyDescent="0.35">
      <c r="A647" s="1">
        <v>645</v>
      </c>
      <c r="B647" s="1">
        <v>0</v>
      </c>
    </row>
    <row r="648" spans="1:2" x14ac:dyDescent="0.35">
      <c r="A648" s="1">
        <v>646</v>
      </c>
      <c r="B648" s="1">
        <v>0</v>
      </c>
    </row>
    <row r="649" spans="1:2" x14ac:dyDescent="0.35">
      <c r="A649" s="1">
        <v>647</v>
      </c>
      <c r="B649" s="1">
        <v>0</v>
      </c>
    </row>
    <row r="650" spans="1:2" x14ac:dyDescent="0.35">
      <c r="A650" s="1">
        <v>648</v>
      </c>
      <c r="B650" s="1">
        <v>0</v>
      </c>
    </row>
    <row r="651" spans="1:2" x14ac:dyDescent="0.35">
      <c r="A651" s="1">
        <v>649</v>
      </c>
      <c r="B651" s="1">
        <v>0</v>
      </c>
    </row>
    <row r="652" spans="1:2" x14ac:dyDescent="0.35">
      <c r="A652" s="1">
        <v>650</v>
      </c>
      <c r="B652" s="1">
        <v>0</v>
      </c>
    </row>
    <row r="653" spans="1:2" x14ac:dyDescent="0.35">
      <c r="A653" s="1">
        <v>651</v>
      </c>
      <c r="B653" s="1">
        <v>0</v>
      </c>
    </row>
    <row r="654" spans="1:2" x14ac:dyDescent="0.35">
      <c r="A654" s="1">
        <v>652</v>
      </c>
      <c r="B654" s="1">
        <v>0</v>
      </c>
    </row>
    <row r="655" spans="1:2" x14ac:dyDescent="0.35">
      <c r="A655" s="1">
        <v>653</v>
      </c>
      <c r="B655" s="1">
        <v>0</v>
      </c>
    </row>
    <row r="656" spans="1:2" x14ac:dyDescent="0.35">
      <c r="A656" s="1">
        <v>654</v>
      </c>
      <c r="B656" s="1">
        <v>0</v>
      </c>
    </row>
    <row r="657" spans="1:2" x14ac:dyDescent="0.35">
      <c r="A657" s="1">
        <v>655</v>
      </c>
      <c r="B657" s="1">
        <v>0.22452882099999999</v>
      </c>
    </row>
    <row r="658" spans="1:2" x14ac:dyDescent="0.35">
      <c r="A658" s="1">
        <v>656</v>
      </c>
      <c r="B658" s="1">
        <v>0.79631053100000004</v>
      </c>
    </row>
    <row r="659" spans="1:2" x14ac:dyDescent="0.35">
      <c r="A659" s="1">
        <v>657</v>
      </c>
      <c r="B659" s="1">
        <v>1.3529814979999999</v>
      </c>
    </row>
    <row r="660" spans="1:2" x14ac:dyDescent="0.35">
      <c r="A660" s="1">
        <v>658</v>
      </c>
      <c r="B660" s="1">
        <v>1.791833475</v>
      </c>
    </row>
    <row r="661" spans="1:2" x14ac:dyDescent="0.35">
      <c r="A661" s="1">
        <v>659</v>
      </c>
      <c r="B661" s="1">
        <v>2.0799963090000002</v>
      </c>
    </row>
    <row r="662" spans="1:2" x14ac:dyDescent="0.35">
      <c r="A662" s="1">
        <v>660</v>
      </c>
      <c r="B662" s="1">
        <v>2.1882389189999998</v>
      </c>
    </row>
    <row r="663" spans="1:2" x14ac:dyDescent="0.35">
      <c r="A663" s="1">
        <v>661</v>
      </c>
      <c r="B663" s="1">
        <v>2.111565133</v>
      </c>
    </row>
    <row r="664" spans="1:2" x14ac:dyDescent="0.35">
      <c r="A664" s="1">
        <v>662</v>
      </c>
      <c r="B664" s="1">
        <v>1.8539509759999999</v>
      </c>
    </row>
    <row r="665" spans="1:2" x14ac:dyDescent="0.35">
      <c r="A665" s="1">
        <v>663</v>
      </c>
      <c r="B665" s="1">
        <v>1.4405422859999999</v>
      </c>
    </row>
    <row r="666" spans="1:2" x14ac:dyDescent="0.35">
      <c r="A666" s="1">
        <v>664</v>
      </c>
      <c r="B666" s="1">
        <v>0.91595137999999998</v>
      </c>
    </row>
    <row r="667" spans="1:2" x14ac:dyDescent="0.35">
      <c r="A667" s="1">
        <v>665</v>
      </c>
      <c r="B667" s="1">
        <v>0.331371574</v>
      </c>
    </row>
    <row r="668" spans="1:2" x14ac:dyDescent="0.35">
      <c r="A668" s="1">
        <v>666</v>
      </c>
      <c r="B668" s="1">
        <v>0</v>
      </c>
    </row>
    <row r="669" spans="1:2" x14ac:dyDescent="0.35">
      <c r="A669" s="1">
        <v>667</v>
      </c>
      <c r="B669" s="1">
        <v>0</v>
      </c>
    </row>
    <row r="670" spans="1:2" x14ac:dyDescent="0.35">
      <c r="A670" s="1">
        <v>668</v>
      </c>
      <c r="B670" s="1">
        <v>0</v>
      </c>
    </row>
    <row r="671" spans="1:2" x14ac:dyDescent="0.35">
      <c r="A671" s="1">
        <v>669</v>
      </c>
      <c r="B671" s="1">
        <v>0</v>
      </c>
    </row>
    <row r="672" spans="1:2" x14ac:dyDescent="0.35">
      <c r="A672" s="1">
        <v>670</v>
      </c>
      <c r="B672" s="1">
        <v>0</v>
      </c>
    </row>
    <row r="673" spans="1:2" x14ac:dyDescent="0.35">
      <c r="A673" s="1">
        <v>671</v>
      </c>
      <c r="B673" s="1">
        <v>0</v>
      </c>
    </row>
    <row r="674" spans="1:2" x14ac:dyDescent="0.35">
      <c r="A674" s="1">
        <v>672</v>
      </c>
      <c r="B674" s="1">
        <v>0</v>
      </c>
    </row>
    <row r="675" spans="1:2" x14ac:dyDescent="0.35">
      <c r="A675" s="1">
        <v>673</v>
      </c>
      <c r="B675" s="1">
        <v>0</v>
      </c>
    </row>
    <row r="676" spans="1:2" x14ac:dyDescent="0.35">
      <c r="A676" s="1">
        <v>674</v>
      </c>
      <c r="B676" s="1">
        <v>0</v>
      </c>
    </row>
    <row r="677" spans="1:2" x14ac:dyDescent="0.35">
      <c r="A677" s="1">
        <v>675</v>
      </c>
      <c r="B677" s="1">
        <v>0</v>
      </c>
    </row>
    <row r="678" spans="1:2" x14ac:dyDescent="0.35">
      <c r="A678" s="1">
        <v>676</v>
      </c>
      <c r="B678" s="1">
        <v>0</v>
      </c>
    </row>
    <row r="679" spans="1:2" x14ac:dyDescent="0.35">
      <c r="A679" s="1">
        <v>677</v>
      </c>
      <c r="B679" s="1">
        <v>0</v>
      </c>
    </row>
    <row r="680" spans="1:2" x14ac:dyDescent="0.35">
      <c r="A680" s="1">
        <v>678</v>
      </c>
      <c r="B680" s="1">
        <v>0</v>
      </c>
    </row>
    <row r="681" spans="1:2" x14ac:dyDescent="0.35">
      <c r="A681" s="1">
        <v>679</v>
      </c>
      <c r="B681" s="1">
        <v>0.24753351300000001</v>
      </c>
    </row>
    <row r="682" spans="1:2" x14ac:dyDescent="0.35">
      <c r="A682" s="1">
        <v>680</v>
      </c>
      <c r="B682" s="1">
        <v>0.79654988199999999</v>
      </c>
    </row>
    <row r="683" spans="1:2" x14ac:dyDescent="0.35">
      <c r="A683" s="1">
        <v>681</v>
      </c>
      <c r="B683" s="1">
        <v>1.331674574</v>
      </c>
    </row>
    <row r="684" spans="1:2" x14ac:dyDescent="0.35">
      <c r="A684" s="1">
        <v>682</v>
      </c>
      <c r="B684" s="1">
        <v>1.765923103</v>
      </c>
    </row>
    <row r="685" spans="1:2" x14ac:dyDescent="0.35">
      <c r="A685" s="1">
        <v>683</v>
      </c>
      <c r="B685" s="1">
        <v>2.0512787870000002</v>
      </c>
    </row>
    <row r="686" spans="1:2" x14ac:dyDescent="0.35">
      <c r="A686" s="1">
        <v>684</v>
      </c>
      <c r="B686" s="1">
        <v>2.0906741700000002</v>
      </c>
    </row>
    <row r="687" spans="1:2" x14ac:dyDescent="0.35">
      <c r="A687" s="1">
        <v>685</v>
      </c>
      <c r="B687" s="1">
        <v>2.0910250640000001</v>
      </c>
    </row>
    <row r="688" spans="1:2" x14ac:dyDescent="0.35">
      <c r="A688" s="1">
        <v>686</v>
      </c>
      <c r="B688" s="1">
        <v>1.7889589340000001</v>
      </c>
    </row>
    <row r="689" spans="1:2" x14ac:dyDescent="0.35">
      <c r="A689" s="1">
        <v>687</v>
      </c>
      <c r="B689" s="1">
        <v>1.4337335520000001</v>
      </c>
    </row>
    <row r="690" spans="1:2" x14ac:dyDescent="0.35">
      <c r="A690" s="1">
        <v>688</v>
      </c>
      <c r="B690" s="1">
        <v>0.91554471500000001</v>
      </c>
    </row>
    <row r="691" spans="1:2" x14ac:dyDescent="0.35">
      <c r="A691" s="1">
        <v>689</v>
      </c>
      <c r="B691" s="1">
        <v>0.32219721099999998</v>
      </c>
    </row>
    <row r="692" spans="1:2" x14ac:dyDescent="0.35">
      <c r="A692" s="1">
        <v>690</v>
      </c>
      <c r="B692" s="1">
        <v>0</v>
      </c>
    </row>
    <row r="693" spans="1:2" x14ac:dyDescent="0.35">
      <c r="A693" s="1">
        <v>691</v>
      </c>
      <c r="B693" s="1">
        <v>0</v>
      </c>
    </row>
    <row r="694" spans="1:2" x14ac:dyDescent="0.35">
      <c r="A694" s="1">
        <v>692</v>
      </c>
      <c r="B694" s="1">
        <v>0</v>
      </c>
    </row>
    <row r="695" spans="1:2" x14ac:dyDescent="0.35">
      <c r="A695" s="1">
        <v>693</v>
      </c>
      <c r="B695" s="1">
        <v>0</v>
      </c>
    </row>
    <row r="696" spans="1:2" x14ac:dyDescent="0.35">
      <c r="A696" s="1">
        <v>694</v>
      </c>
      <c r="B696" s="1">
        <v>0</v>
      </c>
    </row>
    <row r="697" spans="1:2" x14ac:dyDescent="0.35">
      <c r="A697" s="1">
        <v>695</v>
      </c>
      <c r="B697" s="1">
        <v>0</v>
      </c>
    </row>
    <row r="698" spans="1:2" x14ac:dyDescent="0.35">
      <c r="A698" s="1">
        <v>696</v>
      </c>
      <c r="B698" s="1">
        <v>0</v>
      </c>
    </row>
    <row r="699" spans="1:2" x14ac:dyDescent="0.35">
      <c r="A699" s="1">
        <v>697</v>
      </c>
      <c r="B699" s="1">
        <v>0</v>
      </c>
    </row>
    <row r="700" spans="1:2" x14ac:dyDescent="0.35">
      <c r="A700" s="1">
        <v>698</v>
      </c>
      <c r="B700" s="1">
        <v>0</v>
      </c>
    </row>
    <row r="701" spans="1:2" x14ac:dyDescent="0.35">
      <c r="A701" s="1">
        <v>699</v>
      </c>
      <c r="B701" s="1">
        <v>0</v>
      </c>
    </row>
    <row r="702" spans="1:2" x14ac:dyDescent="0.35">
      <c r="A702" s="1">
        <v>700</v>
      </c>
      <c r="B702" s="1">
        <v>0</v>
      </c>
    </row>
    <row r="703" spans="1:2" x14ac:dyDescent="0.35">
      <c r="A703" s="1">
        <v>701</v>
      </c>
      <c r="B703" s="1">
        <v>0</v>
      </c>
    </row>
    <row r="704" spans="1:2" x14ac:dyDescent="0.35">
      <c r="A704" s="1">
        <v>702</v>
      </c>
      <c r="B704" s="1">
        <v>0</v>
      </c>
    </row>
    <row r="705" spans="1:2" x14ac:dyDescent="0.35">
      <c r="A705" s="1">
        <v>703</v>
      </c>
      <c r="B705" s="1">
        <v>0.249950265</v>
      </c>
    </row>
    <row r="706" spans="1:2" x14ac:dyDescent="0.35">
      <c r="A706" s="1">
        <v>704</v>
      </c>
      <c r="B706" s="1">
        <v>0.820327005</v>
      </c>
    </row>
    <row r="707" spans="1:2" x14ac:dyDescent="0.35">
      <c r="A707" s="1">
        <v>705</v>
      </c>
      <c r="B707" s="1">
        <v>1.3695548399999999</v>
      </c>
    </row>
    <row r="708" spans="1:2" x14ac:dyDescent="0.35">
      <c r="A708" s="1">
        <v>706</v>
      </c>
      <c r="B708" s="1">
        <v>1.8129335799999999</v>
      </c>
    </row>
    <row r="709" spans="1:2" x14ac:dyDescent="0.35">
      <c r="A709" s="1">
        <v>707</v>
      </c>
      <c r="B709" s="1">
        <v>2.1043799440000002</v>
      </c>
    </row>
    <row r="710" spans="1:2" x14ac:dyDescent="0.35">
      <c r="A710" s="1">
        <v>708</v>
      </c>
      <c r="B710" s="1">
        <v>2.1344754789999998</v>
      </c>
    </row>
    <row r="711" spans="1:2" x14ac:dyDescent="0.35">
      <c r="A711" s="1">
        <v>709</v>
      </c>
      <c r="B711" s="1">
        <v>2.0507698749999999</v>
      </c>
    </row>
    <row r="712" spans="1:2" x14ac:dyDescent="0.35">
      <c r="A712" s="1">
        <v>710</v>
      </c>
      <c r="B712" s="1">
        <v>1.8821897949999999</v>
      </c>
    </row>
    <row r="713" spans="1:2" x14ac:dyDescent="0.35">
      <c r="A713" s="1">
        <v>711</v>
      </c>
      <c r="B713" s="1">
        <v>1.4662318969999999</v>
      </c>
    </row>
    <row r="714" spans="1:2" x14ac:dyDescent="0.35">
      <c r="A714" s="1">
        <v>712</v>
      </c>
      <c r="B714" s="1">
        <v>0.93535975900000001</v>
      </c>
    </row>
    <row r="715" spans="1:2" x14ac:dyDescent="0.35">
      <c r="A715" s="1">
        <v>713</v>
      </c>
      <c r="B715" s="1">
        <v>0.32693543899999999</v>
      </c>
    </row>
    <row r="716" spans="1:2" x14ac:dyDescent="0.35">
      <c r="A716" s="1">
        <v>714</v>
      </c>
      <c r="B716" s="1">
        <v>0</v>
      </c>
    </row>
    <row r="717" spans="1:2" x14ac:dyDescent="0.35">
      <c r="A717" s="1">
        <v>715</v>
      </c>
      <c r="B717" s="1">
        <v>0</v>
      </c>
    </row>
    <row r="718" spans="1:2" x14ac:dyDescent="0.35">
      <c r="A718" s="1">
        <v>716</v>
      </c>
      <c r="B718" s="1">
        <v>0</v>
      </c>
    </row>
    <row r="719" spans="1:2" x14ac:dyDescent="0.35">
      <c r="A719" s="1">
        <v>717</v>
      </c>
      <c r="B719" s="1">
        <v>0</v>
      </c>
    </row>
    <row r="720" spans="1:2" x14ac:dyDescent="0.35">
      <c r="A720" s="1">
        <v>718</v>
      </c>
      <c r="B720" s="1">
        <v>0</v>
      </c>
    </row>
    <row r="721" spans="1:2" x14ac:dyDescent="0.35">
      <c r="A721" s="1">
        <v>719</v>
      </c>
      <c r="B721" s="1">
        <v>0</v>
      </c>
    </row>
    <row r="722" spans="1:2" x14ac:dyDescent="0.35">
      <c r="A722" s="1">
        <v>720</v>
      </c>
      <c r="B722" s="1">
        <v>0</v>
      </c>
    </row>
    <row r="723" spans="1:2" x14ac:dyDescent="0.35">
      <c r="A723" s="1">
        <v>721</v>
      </c>
      <c r="B723" s="1">
        <v>0</v>
      </c>
    </row>
    <row r="724" spans="1:2" x14ac:dyDescent="0.35">
      <c r="A724" s="1">
        <v>722</v>
      </c>
      <c r="B724" s="1">
        <v>0</v>
      </c>
    </row>
    <row r="725" spans="1:2" x14ac:dyDescent="0.35">
      <c r="A725" s="1">
        <v>723</v>
      </c>
      <c r="B725" s="1">
        <v>0</v>
      </c>
    </row>
    <row r="726" spans="1:2" x14ac:dyDescent="0.35">
      <c r="A726" s="1">
        <v>724</v>
      </c>
      <c r="B726" s="1">
        <v>0</v>
      </c>
    </row>
    <row r="727" spans="1:2" x14ac:dyDescent="0.35">
      <c r="A727" s="1">
        <v>725</v>
      </c>
      <c r="B727" s="1">
        <v>0</v>
      </c>
    </row>
    <row r="728" spans="1:2" x14ac:dyDescent="0.35">
      <c r="A728" s="1">
        <v>726</v>
      </c>
      <c r="B728" s="1">
        <v>0</v>
      </c>
    </row>
    <row r="729" spans="1:2" x14ac:dyDescent="0.35">
      <c r="A729" s="1">
        <v>727</v>
      </c>
      <c r="B729" s="1">
        <v>0.24074569300000001</v>
      </c>
    </row>
    <row r="730" spans="1:2" x14ac:dyDescent="0.35">
      <c r="A730" s="1">
        <v>728</v>
      </c>
      <c r="B730" s="1">
        <v>0.81645323000000003</v>
      </c>
    </row>
    <row r="731" spans="1:2" x14ac:dyDescent="0.35">
      <c r="A731" s="1">
        <v>729</v>
      </c>
      <c r="B731" s="1">
        <v>1.369550193</v>
      </c>
    </row>
    <row r="732" spans="1:2" x14ac:dyDescent="0.35">
      <c r="A732" s="1">
        <v>730</v>
      </c>
      <c r="B732" s="1">
        <v>1.8132054639999999</v>
      </c>
    </row>
    <row r="733" spans="1:2" x14ac:dyDescent="0.35">
      <c r="A733" s="1">
        <v>731</v>
      </c>
      <c r="B733" s="1">
        <v>2.1069407710000001</v>
      </c>
    </row>
    <row r="734" spans="1:2" x14ac:dyDescent="0.35">
      <c r="A734" s="1">
        <v>732</v>
      </c>
      <c r="B734" s="1">
        <v>2.155766136</v>
      </c>
    </row>
    <row r="735" spans="1:2" x14ac:dyDescent="0.35">
      <c r="A735" s="1">
        <v>733</v>
      </c>
      <c r="B735" s="1">
        <v>2.1470681520000001</v>
      </c>
    </row>
    <row r="736" spans="1:2" x14ac:dyDescent="0.35">
      <c r="A736" s="1">
        <v>734</v>
      </c>
      <c r="B736" s="1">
        <v>1.889077538</v>
      </c>
    </row>
    <row r="737" spans="1:2" x14ac:dyDescent="0.35">
      <c r="A737" s="1">
        <v>735</v>
      </c>
      <c r="B737" s="1">
        <v>1.4774372609999999</v>
      </c>
    </row>
    <row r="738" spans="1:2" x14ac:dyDescent="0.35">
      <c r="A738" s="1">
        <v>736</v>
      </c>
      <c r="B738" s="1">
        <v>0.94819643099999995</v>
      </c>
    </row>
    <row r="739" spans="1:2" x14ac:dyDescent="0.35">
      <c r="A739" s="1">
        <v>737</v>
      </c>
      <c r="B739" s="1">
        <v>0.34882331300000002</v>
      </c>
    </row>
    <row r="740" spans="1:2" x14ac:dyDescent="0.35">
      <c r="A740" s="1">
        <v>738</v>
      </c>
      <c r="B740" s="1">
        <v>0</v>
      </c>
    </row>
    <row r="741" spans="1:2" x14ac:dyDescent="0.35">
      <c r="A741" s="1">
        <v>739</v>
      </c>
      <c r="B741" s="1">
        <v>0</v>
      </c>
    </row>
    <row r="742" spans="1:2" x14ac:dyDescent="0.35">
      <c r="A742" s="1">
        <v>740</v>
      </c>
      <c r="B742" s="1">
        <v>0</v>
      </c>
    </row>
    <row r="743" spans="1:2" x14ac:dyDescent="0.35">
      <c r="A743" s="1">
        <v>741</v>
      </c>
      <c r="B743" s="1">
        <v>0</v>
      </c>
    </row>
    <row r="744" spans="1:2" x14ac:dyDescent="0.35">
      <c r="A744" s="1">
        <v>742</v>
      </c>
      <c r="B744" s="1">
        <v>0</v>
      </c>
    </row>
    <row r="745" spans="1:2" x14ac:dyDescent="0.35">
      <c r="A745" s="1">
        <v>743</v>
      </c>
      <c r="B745" s="1">
        <v>0</v>
      </c>
    </row>
    <row r="746" spans="1:2" x14ac:dyDescent="0.35">
      <c r="A746" s="1">
        <v>744</v>
      </c>
      <c r="B746" s="1">
        <v>0</v>
      </c>
    </row>
    <row r="747" spans="1:2" x14ac:dyDescent="0.35">
      <c r="A747" s="1">
        <v>745</v>
      </c>
      <c r="B747" s="1">
        <v>0</v>
      </c>
    </row>
    <row r="748" spans="1:2" x14ac:dyDescent="0.35">
      <c r="A748" s="1">
        <v>746</v>
      </c>
      <c r="B748" s="1">
        <v>0</v>
      </c>
    </row>
    <row r="749" spans="1:2" x14ac:dyDescent="0.35">
      <c r="A749" s="1">
        <v>747</v>
      </c>
      <c r="B749" s="1">
        <v>0</v>
      </c>
    </row>
    <row r="750" spans="1:2" x14ac:dyDescent="0.35">
      <c r="A750" s="1">
        <v>748</v>
      </c>
      <c r="B750" s="1">
        <v>0</v>
      </c>
    </row>
    <row r="751" spans="1:2" x14ac:dyDescent="0.35">
      <c r="A751" s="1">
        <v>749</v>
      </c>
      <c r="B751" s="1">
        <v>0</v>
      </c>
    </row>
    <row r="752" spans="1:2" x14ac:dyDescent="0.35">
      <c r="A752" s="1">
        <v>750</v>
      </c>
      <c r="B752" s="1">
        <v>0</v>
      </c>
    </row>
    <row r="753" spans="1:2" x14ac:dyDescent="0.35">
      <c r="A753" s="1">
        <v>751</v>
      </c>
      <c r="B753" s="1">
        <v>0.224044774</v>
      </c>
    </row>
    <row r="754" spans="1:2" x14ac:dyDescent="0.35">
      <c r="A754" s="1">
        <v>752</v>
      </c>
      <c r="B754" s="1">
        <v>0.797758258</v>
      </c>
    </row>
    <row r="755" spans="1:2" x14ac:dyDescent="0.35">
      <c r="A755" s="1">
        <v>753</v>
      </c>
      <c r="B755" s="1">
        <v>1.3393942379999999</v>
      </c>
    </row>
    <row r="756" spans="1:2" x14ac:dyDescent="0.35">
      <c r="A756" s="1">
        <v>754</v>
      </c>
      <c r="B756" s="1">
        <v>1.7813182789999999</v>
      </c>
    </row>
    <row r="757" spans="1:2" x14ac:dyDescent="0.35">
      <c r="A757" s="1">
        <v>755</v>
      </c>
      <c r="B757" s="1">
        <v>2.0791550929999998</v>
      </c>
    </row>
    <row r="758" spans="1:2" x14ac:dyDescent="0.35">
      <c r="A758" s="1">
        <v>756</v>
      </c>
      <c r="B758" s="1">
        <v>2.199558149</v>
      </c>
    </row>
    <row r="759" spans="1:2" x14ac:dyDescent="0.35">
      <c r="A759" s="1">
        <v>757</v>
      </c>
      <c r="B759" s="1">
        <v>2.1270741750000002</v>
      </c>
    </row>
    <row r="760" spans="1:2" x14ac:dyDescent="0.35">
      <c r="A760" s="1">
        <v>758</v>
      </c>
      <c r="B760" s="1">
        <v>1.8772447480000001</v>
      </c>
    </row>
    <row r="761" spans="1:2" x14ac:dyDescent="0.35">
      <c r="A761" s="1">
        <v>759</v>
      </c>
      <c r="B761" s="1">
        <v>1.467800462</v>
      </c>
    </row>
    <row r="762" spans="1:2" x14ac:dyDescent="0.35">
      <c r="A762" s="1">
        <v>760</v>
      </c>
      <c r="B762" s="1">
        <v>0.94079512700000001</v>
      </c>
    </row>
    <row r="763" spans="1:2" x14ac:dyDescent="0.35">
      <c r="A763" s="1">
        <v>761</v>
      </c>
      <c r="B763" s="1">
        <v>0.35309213299999997</v>
      </c>
    </row>
    <row r="764" spans="1:2" x14ac:dyDescent="0.35">
      <c r="A764" s="1">
        <v>762</v>
      </c>
      <c r="B764" s="1">
        <v>0</v>
      </c>
    </row>
    <row r="765" spans="1:2" x14ac:dyDescent="0.35">
      <c r="A765" s="1">
        <v>763</v>
      </c>
      <c r="B765" s="1">
        <v>0</v>
      </c>
    </row>
    <row r="766" spans="1:2" x14ac:dyDescent="0.35">
      <c r="A766" s="1">
        <v>764</v>
      </c>
      <c r="B766" s="1">
        <v>0</v>
      </c>
    </row>
    <row r="767" spans="1:2" x14ac:dyDescent="0.35">
      <c r="A767" s="1">
        <v>765</v>
      </c>
      <c r="B767" s="1">
        <v>0</v>
      </c>
    </row>
    <row r="768" spans="1:2" x14ac:dyDescent="0.35">
      <c r="A768" s="1">
        <v>766</v>
      </c>
      <c r="B768" s="1">
        <v>0</v>
      </c>
    </row>
    <row r="769" spans="1:2" x14ac:dyDescent="0.35">
      <c r="A769" s="1">
        <v>767</v>
      </c>
      <c r="B769" s="1">
        <v>0</v>
      </c>
    </row>
    <row r="770" spans="1:2" x14ac:dyDescent="0.35">
      <c r="A770" s="1">
        <v>768</v>
      </c>
      <c r="B770" s="1">
        <v>0</v>
      </c>
    </row>
    <row r="771" spans="1:2" x14ac:dyDescent="0.35">
      <c r="A771" s="1">
        <v>769</v>
      </c>
      <c r="B771" s="1">
        <v>0</v>
      </c>
    </row>
    <row r="772" spans="1:2" x14ac:dyDescent="0.35">
      <c r="A772" s="1">
        <v>770</v>
      </c>
      <c r="B772" s="1">
        <v>0</v>
      </c>
    </row>
    <row r="773" spans="1:2" x14ac:dyDescent="0.35">
      <c r="A773" s="1">
        <v>771</v>
      </c>
      <c r="B773" s="1">
        <v>0</v>
      </c>
    </row>
    <row r="774" spans="1:2" x14ac:dyDescent="0.35">
      <c r="A774" s="1">
        <v>772</v>
      </c>
      <c r="B774" s="1">
        <v>0</v>
      </c>
    </row>
    <row r="775" spans="1:2" x14ac:dyDescent="0.35">
      <c r="A775" s="1">
        <v>773</v>
      </c>
      <c r="B775" s="1">
        <v>0</v>
      </c>
    </row>
    <row r="776" spans="1:2" x14ac:dyDescent="0.35">
      <c r="A776" s="1">
        <v>774</v>
      </c>
      <c r="B776" s="1">
        <v>0</v>
      </c>
    </row>
    <row r="777" spans="1:2" x14ac:dyDescent="0.35">
      <c r="A777" s="1">
        <v>775</v>
      </c>
      <c r="B777" s="1">
        <v>0.24271627500000001</v>
      </c>
    </row>
    <row r="778" spans="1:2" x14ac:dyDescent="0.35">
      <c r="A778" s="1">
        <v>776</v>
      </c>
      <c r="B778" s="1">
        <v>0.80212467899999995</v>
      </c>
    </row>
    <row r="779" spans="1:2" x14ac:dyDescent="0.35">
      <c r="A779" s="1">
        <v>777</v>
      </c>
      <c r="B779" s="1">
        <v>1.343530603</v>
      </c>
    </row>
    <row r="780" spans="1:2" x14ac:dyDescent="0.35">
      <c r="A780" s="1">
        <v>778</v>
      </c>
      <c r="B780" s="1">
        <v>1.7873903689999999</v>
      </c>
    </row>
    <row r="781" spans="1:2" x14ac:dyDescent="0.35">
      <c r="A781" s="1">
        <v>779</v>
      </c>
      <c r="B781" s="1">
        <v>2.0817159209999998</v>
      </c>
    </row>
    <row r="782" spans="1:2" x14ac:dyDescent="0.35">
      <c r="A782" s="1">
        <v>780</v>
      </c>
      <c r="B782" s="1">
        <v>2.2004714019999998</v>
      </c>
    </row>
    <row r="783" spans="1:2" x14ac:dyDescent="0.35">
      <c r="A783" s="1">
        <v>781</v>
      </c>
      <c r="B783" s="1">
        <v>2.1282500180000001</v>
      </c>
    </row>
    <row r="784" spans="1:2" x14ac:dyDescent="0.35">
      <c r="A784" s="1">
        <v>782</v>
      </c>
      <c r="B784" s="1">
        <v>1.880377231</v>
      </c>
    </row>
    <row r="785" spans="1:2" x14ac:dyDescent="0.35">
      <c r="A785" s="1">
        <v>783</v>
      </c>
      <c r="B785" s="1">
        <v>1.4706773259999999</v>
      </c>
    </row>
    <row r="786" spans="1:2" x14ac:dyDescent="0.35">
      <c r="A786" s="1">
        <v>784</v>
      </c>
      <c r="B786" s="1">
        <v>0.94508950999999997</v>
      </c>
    </row>
    <row r="787" spans="1:2" x14ac:dyDescent="0.35">
      <c r="A787" s="1">
        <v>785</v>
      </c>
      <c r="B787" s="1">
        <v>0.341654389</v>
      </c>
    </row>
    <row r="788" spans="1:2" x14ac:dyDescent="0.35">
      <c r="A788" s="1">
        <v>786</v>
      </c>
      <c r="B788" s="1">
        <v>0</v>
      </c>
    </row>
    <row r="789" spans="1:2" x14ac:dyDescent="0.35">
      <c r="A789" s="1">
        <v>787</v>
      </c>
      <c r="B789" s="1">
        <v>0</v>
      </c>
    </row>
    <row r="790" spans="1:2" x14ac:dyDescent="0.35">
      <c r="A790" s="1">
        <v>788</v>
      </c>
      <c r="B790" s="1">
        <v>0</v>
      </c>
    </row>
    <row r="791" spans="1:2" x14ac:dyDescent="0.35">
      <c r="A791" s="1">
        <v>789</v>
      </c>
      <c r="B791" s="1">
        <v>0</v>
      </c>
    </row>
    <row r="792" spans="1:2" x14ac:dyDescent="0.35">
      <c r="A792" s="1">
        <v>790</v>
      </c>
      <c r="B792" s="1">
        <v>0</v>
      </c>
    </row>
    <row r="793" spans="1:2" x14ac:dyDescent="0.35">
      <c r="A793" s="1">
        <v>791</v>
      </c>
      <c r="B793" s="1">
        <v>0</v>
      </c>
    </row>
    <row r="794" spans="1:2" x14ac:dyDescent="0.35">
      <c r="A794" s="1">
        <v>792</v>
      </c>
      <c r="B794" s="1">
        <v>0</v>
      </c>
    </row>
    <row r="795" spans="1:2" x14ac:dyDescent="0.35">
      <c r="A795" s="1">
        <v>793</v>
      </c>
      <c r="B795" s="1">
        <v>0</v>
      </c>
    </row>
    <row r="796" spans="1:2" x14ac:dyDescent="0.35">
      <c r="A796" s="1">
        <v>794</v>
      </c>
      <c r="B796" s="1">
        <v>0</v>
      </c>
    </row>
    <row r="797" spans="1:2" x14ac:dyDescent="0.35">
      <c r="A797" s="1">
        <v>795</v>
      </c>
      <c r="B797" s="1">
        <v>0</v>
      </c>
    </row>
    <row r="798" spans="1:2" x14ac:dyDescent="0.35">
      <c r="A798" s="1">
        <v>796</v>
      </c>
      <c r="B798" s="1">
        <v>0</v>
      </c>
    </row>
    <row r="799" spans="1:2" x14ac:dyDescent="0.35">
      <c r="A799" s="1">
        <v>797</v>
      </c>
      <c r="B799" s="1">
        <v>0</v>
      </c>
    </row>
    <row r="800" spans="1:2" x14ac:dyDescent="0.35">
      <c r="A800" s="1">
        <v>798</v>
      </c>
      <c r="B800" s="1">
        <v>0</v>
      </c>
    </row>
    <row r="801" spans="1:2" x14ac:dyDescent="0.35">
      <c r="A801" s="1">
        <v>799</v>
      </c>
      <c r="B801" s="1">
        <v>0.24436849699999999</v>
      </c>
    </row>
    <row r="802" spans="1:2" x14ac:dyDescent="0.35">
      <c r="A802" s="1">
        <v>800</v>
      </c>
      <c r="B802" s="1">
        <v>0.81162437399999998</v>
      </c>
    </row>
    <row r="803" spans="1:2" x14ac:dyDescent="0.35">
      <c r="A803" s="1">
        <v>801</v>
      </c>
      <c r="B803" s="1">
        <v>1.359590385</v>
      </c>
    </row>
    <row r="804" spans="1:2" x14ac:dyDescent="0.35">
      <c r="A804" s="1">
        <v>802</v>
      </c>
      <c r="B804" s="1">
        <v>1.8066523480000001</v>
      </c>
    </row>
    <row r="805" spans="1:2" x14ac:dyDescent="0.35">
      <c r="A805" s="1">
        <v>803</v>
      </c>
      <c r="B805" s="1">
        <v>2.106118146</v>
      </c>
    </row>
    <row r="806" spans="1:2" x14ac:dyDescent="0.35">
      <c r="A806" s="1">
        <v>804</v>
      </c>
      <c r="B806" s="1">
        <v>2.2261424220000001</v>
      </c>
    </row>
    <row r="807" spans="1:2" x14ac:dyDescent="0.35">
      <c r="A807" s="1">
        <v>805</v>
      </c>
      <c r="B807" s="1">
        <v>2.153535287</v>
      </c>
    </row>
    <row r="808" spans="1:2" x14ac:dyDescent="0.35">
      <c r="A808" s="1">
        <v>806</v>
      </c>
      <c r="B808" s="1">
        <v>1.901858439</v>
      </c>
    </row>
    <row r="809" spans="1:2" x14ac:dyDescent="0.35">
      <c r="A809" s="1">
        <v>807</v>
      </c>
      <c r="B809" s="1">
        <v>1.490364561</v>
      </c>
    </row>
    <row r="810" spans="1:2" x14ac:dyDescent="0.35">
      <c r="A810" s="1">
        <v>808</v>
      </c>
      <c r="B810" s="1">
        <v>0.95179832099999995</v>
      </c>
    </row>
    <row r="811" spans="1:2" x14ac:dyDescent="0.35">
      <c r="A811" s="1">
        <v>809</v>
      </c>
      <c r="B811" s="1">
        <v>0.348207506</v>
      </c>
    </row>
    <row r="812" spans="1:2" x14ac:dyDescent="0.35">
      <c r="A812" s="1">
        <v>810</v>
      </c>
      <c r="B812" s="1">
        <v>0</v>
      </c>
    </row>
    <row r="813" spans="1:2" x14ac:dyDescent="0.35">
      <c r="A813" s="1">
        <v>811</v>
      </c>
      <c r="B813" s="1">
        <v>0</v>
      </c>
    </row>
    <row r="814" spans="1:2" x14ac:dyDescent="0.35">
      <c r="A814" s="1">
        <v>812</v>
      </c>
      <c r="B814" s="1">
        <v>0</v>
      </c>
    </row>
    <row r="815" spans="1:2" x14ac:dyDescent="0.35">
      <c r="A815" s="1">
        <v>813</v>
      </c>
      <c r="B815" s="1">
        <v>0</v>
      </c>
    </row>
    <row r="816" spans="1:2" x14ac:dyDescent="0.35">
      <c r="A816" s="1">
        <v>814</v>
      </c>
      <c r="B816" s="1">
        <v>0</v>
      </c>
    </row>
    <row r="817" spans="1:2" x14ac:dyDescent="0.35">
      <c r="A817" s="1">
        <v>815</v>
      </c>
      <c r="B817" s="1">
        <v>0</v>
      </c>
    </row>
    <row r="818" spans="1:2" x14ac:dyDescent="0.35">
      <c r="A818" s="1">
        <v>816</v>
      </c>
      <c r="B818" s="1">
        <v>0</v>
      </c>
    </row>
    <row r="819" spans="1:2" x14ac:dyDescent="0.35">
      <c r="A819" s="1">
        <v>817</v>
      </c>
      <c r="B819" s="1">
        <v>0</v>
      </c>
    </row>
    <row r="820" spans="1:2" x14ac:dyDescent="0.35">
      <c r="A820" s="1">
        <v>818</v>
      </c>
      <c r="B820" s="1">
        <v>0</v>
      </c>
    </row>
    <row r="821" spans="1:2" x14ac:dyDescent="0.35">
      <c r="A821" s="1">
        <v>819</v>
      </c>
      <c r="B821" s="1">
        <v>0</v>
      </c>
    </row>
    <row r="822" spans="1:2" x14ac:dyDescent="0.35">
      <c r="A822" s="1">
        <v>820</v>
      </c>
      <c r="B822" s="1">
        <v>0</v>
      </c>
    </row>
    <row r="823" spans="1:2" x14ac:dyDescent="0.35">
      <c r="A823" s="1">
        <v>821</v>
      </c>
      <c r="B823" s="1">
        <v>0</v>
      </c>
    </row>
    <row r="824" spans="1:2" x14ac:dyDescent="0.35">
      <c r="A824" s="1">
        <v>822</v>
      </c>
      <c r="B824" s="1">
        <v>0</v>
      </c>
    </row>
    <row r="825" spans="1:2" x14ac:dyDescent="0.35">
      <c r="A825" s="1">
        <v>823</v>
      </c>
      <c r="B825" s="1">
        <v>0.24888828800000001</v>
      </c>
    </row>
    <row r="826" spans="1:2" x14ac:dyDescent="0.35">
      <c r="A826" s="1">
        <v>824</v>
      </c>
      <c r="B826" s="1">
        <v>0.81172197300000004</v>
      </c>
    </row>
    <row r="827" spans="1:2" x14ac:dyDescent="0.35">
      <c r="A827" s="1">
        <v>825</v>
      </c>
      <c r="B827" s="1">
        <v>1.355823505</v>
      </c>
    </row>
    <row r="828" spans="1:2" x14ac:dyDescent="0.35">
      <c r="A828" s="1">
        <v>826</v>
      </c>
      <c r="B828" s="1">
        <v>1.800313021</v>
      </c>
    </row>
    <row r="829" spans="1:2" x14ac:dyDescent="0.35">
      <c r="A829" s="1">
        <v>827</v>
      </c>
      <c r="B829" s="1">
        <v>2.096767174</v>
      </c>
    </row>
    <row r="830" spans="1:2" x14ac:dyDescent="0.35">
      <c r="A830" s="1">
        <v>828</v>
      </c>
      <c r="B830" s="1">
        <v>2.2146186980000002</v>
      </c>
    </row>
    <row r="831" spans="1:2" x14ac:dyDescent="0.35">
      <c r="A831" s="1">
        <v>829</v>
      </c>
      <c r="B831" s="1">
        <v>2.1428272169999998</v>
      </c>
    </row>
    <row r="832" spans="1:2" x14ac:dyDescent="0.35">
      <c r="A832" s="1">
        <v>830</v>
      </c>
      <c r="B832" s="1">
        <v>1.8883780750000001</v>
      </c>
    </row>
    <row r="833" spans="1:2" x14ac:dyDescent="0.35">
      <c r="A833" s="1">
        <v>831</v>
      </c>
      <c r="B833" s="1">
        <v>1.476289304</v>
      </c>
    </row>
    <row r="834" spans="1:2" x14ac:dyDescent="0.35">
      <c r="A834" s="1">
        <v>832</v>
      </c>
      <c r="B834" s="1">
        <v>0.94847993399999997</v>
      </c>
    </row>
    <row r="835" spans="1:2" x14ac:dyDescent="0.35">
      <c r="A835" s="1">
        <v>833</v>
      </c>
      <c r="B835" s="1">
        <v>0.37089708999999998</v>
      </c>
    </row>
    <row r="836" spans="1:2" x14ac:dyDescent="0.35">
      <c r="A836" s="1">
        <v>834</v>
      </c>
      <c r="B836" s="1">
        <v>0</v>
      </c>
    </row>
    <row r="837" spans="1:2" x14ac:dyDescent="0.35">
      <c r="A837" s="1">
        <v>835</v>
      </c>
      <c r="B837" s="1">
        <v>0</v>
      </c>
    </row>
    <row r="838" spans="1:2" x14ac:dyDescent="0.35">
      <c r="A838" s="1">
        <v>836</v>
      </c>
      <c r="B838" s="1">
        <v>0</v>
      </c>
    </row>
    <row r="839" spans="1:2" x14ac:dyDescent="0.35">
      <c r="A839" s="1">
        <v>837</v>
      </c>
      <c r="B839" s="1">
        <v>0</v>
      </c>
    </row>
    <row r="840" spans="1:2" x14ac:dyDescent="0.35">
      <c r="A840" s="1">
        <v>838</v>
      </c>
      <c r="B840" s="1">
        <v>0</v>
      </c>
    </row>
    <row r="841" spans="1:2" x14ac:dyDescent="0.35">
      <c r="A841" s="1">
        <v>839</v>
      </c>
      <c r="B841" s="1">
        <v>0</v>
      </c>
    </row>
    <row r="842" spans="1:2" x14ac:dyDescent="0.35">
      <c r="A842" s="1">
        <v>840</v>
      </c>
      <c r="B842" s="1">
        <v>0</v>
      </c>
    </row>
    <row r="843" spans="1:2" x14ac:dyDescent="0.35">
      <c r="A843" s="1">
        <v>841</v>
      </c>
      <c r="B843" s="1">
        <v>0</v>
      </c>
    </row>
    <row r="844" spans="1:2" x14ac:dyDescent="0.35">
      <c r="A844" s="1">
        <v>842</v>
      </c>
      <c r="B844" s="1">
        <v>0</v>
      </c>
    </row>
    <row r="845" spans="1:2" x14ac:dyDescent="0.35">
      <c r="A845" s="1">
        <v>843</v>
      </c>
      <c r="B845" s="1">
        <v>0</v>
      </c>
    </row>
    <row r="846" spans="1:2" x14ac:dyDescent="0.35">
      <c r="A846" s="1">
        <v>844</v>
      </c>
      <c r="B846" s="1">
        <v>0</v>
      </c>
    </row>
    <row r="847" spans="1:2" x14ac:dyDescent="0.35">
      <c r="A847" s="1">
        <v>845</v>
      </c>
      <c r="B847" s="1">
        <v>0</v>
      </c>
    </row>
    <row r="848" spans="1:2" x14ac:dyDescent="0.35">
      <c r="A848" s="1">
        <v>846</v>
      </c>
      <c r="B848" s="1">
        <v>0</v>
      </c>
    </row>
    <row r="849" spans="1:2" x14ac:dyDescent="0.35">
      <c r="A849" s="1">
        <v>847</v>
      </c>
      <c r="B849" s="1">
        <v>0.233086447</v>
      </c>
    </row>
    <row r="850" spans="1:2" x14ac:dyDescent="0.35">
      <c r="A850" s="1">
        <v>848</v>
      </c>
      <c r="B850" s="1">
        <v>0.78910442700000005</v>
      </c>
    </row>
    <row r="851" spans="1:2" x14ac:dyDescent="0.35">
      <c r="A851" s="1">
        <v>849</v>
      </c>
      <c r="B851" s="1">
        <v>1.3215613960000001</v>
      </c>
    </row>
    <row r="852" spans="1:2" x14ac:dyDescent="0.35">
      <c r="A852" s="1">
        <v>850</v>
      </c>
      <c r="B852" s="1">
        <v>1.7549222330000001</v>
      </c>
    </row>
    <row r="853" spans="1:2" x14ac:dyDescent="0.35">
      <c r="A853" s="1">
        <v>851</v>
      </c>
      <c r="B853" s="1">
        <v>2.042064919</v>
      </c>
    </row>
    <row r="854" spans="1:2" x14ac:dyDescent="0.35">
      <c r="A854" s="1">
        <v>852</v>
      </c>
      <c r="B854" s="1">
        <v>2.1553943279999999</v>
      </c>
    </row>
    <row r="855" spans="1:2" x14ac:dyDescent="0.35">
      <c r="A855" s="1">
        <v>853</v>
      </c>
      <c r="B855" s="1">
        <v>2.0852109159999999</v>
      </c>
    </row>
    <row r="856" spans="1:2" x14ac:dyDescent="0.35">
      <c r="A856" s="1">
        <v>854</v>
      </c>
      <c r="B856" s="1">
        <v>1.838383839</v>
      </c>
    </row>
    <row r="857" spans="1:2" x14ac:dyDescent="0.35">
      <c r="A857" s="1">
        <v>855</v>
      </c>
      <c r="B857" s="1">
        <v>1.4363338839999999</v>
      </c>
    </row>
    <row r="858" spans="1:2" x14ac:dyDescent="0.35">
      <c r="A858" s="1">
        <v>856</v>
      </c>
      <c r="B858" s="1">
        <v>0.80387914800000004</v>
      </c>
    </row>
    <row r="859" spans="1:2" x14ac:dyDescent="0.35">
      <c r="A859" s="1">
        <v>857</v>
      </c>
      <c r="B859" s="1">
        <v>0.30908400699999999</v>
      </c>
    </row>
    <row r="860" spans="1:2" x14ac:dyDescent="0.35">
      <c r="A860" s="1">
        <v>858</v>
      </c>
      <c r="B860" s="1">
        <v>0</v>
      </c>
    </row>
    <row r="861" spans="1:2" x14ac:dyDescent="0.35">
      <c r="A861" s="1">
        <v>859</v>
      </c>
      <c r="B861" s="1">
        <v>0</v>
      </c>
    </row>
    <row r="862" spans="1:2" x14ac:dyDescent="0.35">
      <c r="A862" s="1">
        <v>860</v>
      </c>
      <c r="B862" s="1">
        <v>0</v>
      </c>
    </row>
    <row r="863" spans="1:2" x14ac:dyDescent="0.35">
      <c r="A863" s="1">
        <v>861</v>
      </c>
      <c r="B863" s="1">
        <v>0</v>
      </c>
    </row>
    <row r="864" spans="1:2" x14ac:dyDescent="0.35">
      <c r="A864" s="1">
        <v>862</v>
      </c>
      <c r="B864" s="1">
        <v>0</v>
      </c>
    </row>
    <row r="865" spans="1:2" x14ac:dyDescent="0.35">
      <c r="A865" s="1">
        <v>863</v>
      </c>
      <c r="B865" s="1">
        <v>0</v>
      </c>
    </row>
    <row r="866" spans="1:2" x14ac:dyDescent="0.35">
      <c r="A866" s="1">
        <v>864</v>
      </c>
      <c r="B866" s="1">
        <v>0</v>
      </c>
    </row>
    <row r="867" spans="1:2" x14ac:dyDescent="0.35">
      <c r="A867" s="1">
        <v>865</v>
      </c>
      <c r="B867" s="1">
        <v>0</v>
      </c>
    </row>
    <row r="868" spans="1:2" x14ac:dyDescent="0.35">
      <c r="A868" s="1">
        <v>866</v>
      </c>
      <c r="B868" s="1">
        <v>0</v>
      </c>
    </row>
    <row r="869" spans="1:2" x14ac:dyDescent="0.35">
      <c r="A869" s="1">
        <v>867</v>
      </c>
      <c r="B869" s="1">
        <v>0</v>
      </c>
    </row>
    <row r="870" spans="1:2" x14ac:dyDescent="0.35">
      <c r="A870" s="1">
        <v>868</v>
      </c>
      <c r="B870" s="1">
        <v>0</v>
      </c>
    </row>
    <row r="871" spans="1:2" x14ac:dyDescent="0.35">
      <c r="A871" s="1">
        <v>869</v>
      </c>
      <c r="B871" s="1">
        <v>0</v>
      </c>
    </row>
    <row r="872" spans="1:2" x14ac:dyDescent="0.35">
      <c r="A872" s="1">
        <v>870</v>
      </c>
      <c r="B872" s="1">
        <v>0</v>
      </c>
    </row>
    <row r="873" spans="1:2" x14ac:dyDescent="0.35">
      <c r="A873" s="1">
        <v>871</v>
      </c>
      <c r="B873" s="1">
        <v>0.208040065</v>
      </c>
    </row>
    <row r="874" spans="1:2" x14ac:dyDescent="0.35">
      <c r="A874" s="1">
        <v>872</v>
      </c>
      <c r="B874" s="1">
        <v>0.71640433999999997</v>
      </c>
    </row>
    <row r="875" spans="1:2" x14ac:dyDescent="0.35">
      <c r="A875" s="1">
        <v>873</v>
      </c>
      <c r="B875" s="1">
        <v>1.2464073760000001</v>
      </c>
    </row>
    <row r="876" spans="1:2" x14ac:dyDescent="0.35">
      <c r="A876" s="1">
        <v>874</v>
      </c>
      <c r="B876" s="1">
        <v>1.0894904489999999</v>
      </c>
    </row>
    <row r="877" spans="1:2" x14ac:dyDescent="0.35">
      <c r="A877" s="1">
        <v>875</v>
      </c>
      <c r="B877" s="1">
        <v>2.0071800319999999</v>
      </c>
    </row>
    <row r="878" spans="1:2" x14ac:dyDescent="0.35">
      <c r="A878" s="1">
        <v>876</v>
      </c>
      <c r="B878" s="1">
        <v>1.9411260130000001</v>
      </c>
    </row>
    <row r="879" spans="1:2" x14ac:dyDescent="0.35">
      <c r="A879" s="1">
        <v>877</v>
      </c>
      <c r="B879" s="1">
        <v>1.818099387</v>
      </c>
    </row>
    <row r="880" spans="1:2" x14ac:dyDescent="0.35">
      <c r="A880" s="1">
        <v>878</v>
      </c>
      <c r="B880" s="1">
        <v>1.6651817200000001</v>
      </c>
    </row>
    <row r="881" spans="1:2" x14ac:dyDescent="0.35">
      <c r="A881" s="1">
        <v>879</v>
      </c>
      <c r="B881" s="1">
        <v>1.345533718</v>
      </c>
    </row>
    <row r="882" spans="1:2" x14ac:dyDescent="0.35">
      <c r="A882" s="1">
        <v>880</v>
      </c>
      <c r="B882" s="1">
        <v>0.91198465299999998</v>
      </c>
    </row>
    <row r="883" spans="1:2" x14ac:dyDescent="0.35">
      <c r="A883" s="1">
        <v>881</v>
      </c>
      <c r="B883" s="1">
        <v>0.26418354100000002</v>
      </c>
    </row>
    <row r="884" spans="1:2" x14ac:dyDescent="0.35">
      <c r="A884" s="1">
        <v>882</v>
      </c>
      <c r="B884" s="1">
        <v>0</v>
      </c>
    </row>
    <row r="885" spans="1:2" x14ac:dyDescent="0.35">
      <c r="A885" s="1">
        <v>883</v>
      </c>
      <c r="B885" s="1">
        <v>0</v>
      </c>
    </row>
    <row r="886" spans="1:2" x14ac:dyDescent="0.35">
      <c r="A886" s="1">
        <v>884</v>
      </c>
      <c r="B886" s="1">
        <v>0</v>
      </c>
    </row>
    <row r="887" spans="1:2" x14ac:dyDescent="0.35">
      <c r="A887" s="1">
        <v>885</v>
      </c>
      <c r="B887" s="1">
        <v>0</v>
      </c>
    </row>
    <row r="888" spans="1:2" x14ac:dyDescent="0.35">
      <c r="A888" s="1">
        <v>886</v>
      </c>
      <c r="B888" s="1">
        <v>0</v>
      </c>
    </row>
    <row r="889" spans="1:2" x14ac:dyDescent="0.35">
      <c r="A889" s="1">
        <v>887</v>
      </c>
      <c r="B889" s="1">
        <v>0</v>
      </c>
    </row>
    <row r="890" spans="1:2" x14ac:dyDescent="0.35">
      <c r="A890" s="1">
        <v>888</v>
      </c>
      <c r="B890" s="1">
        <v>0</v>
      </c>
    </row>
    <row r="891" spans="1:2" x14ac:dyDescent="0.35">
      <c r="A891" s="1">
        <v>889</v>
      </c>
      <c r="B891" s="1">
        <v>0</v>
      </c>
    </row>
    <row r="892" spans="1:2" x14ac:dyDescent="0.35">
      <c r="A892" s="1">
        <v>890</v>
      </c>
      <c r="B892" s="1">
        <v>0</v>
      </c>
    </row>
    <row r="893" spans="1:2" x14ac:dyDescent="0.35">
      <c r="A893" s="1">
        <v>891</v>
      </c>
      <c r="B893" s="1">
        <v>0</v>
      </c>
    </row>
    <row r="894" spans="1:2" x14ac:dyDescent="0.35">
      <c r="A894" s="1">
        <v>892</v>
      </c>
      <c r="B894" s="1">
        <v>0</v>
      </c>
    </row>
    <row r="895" spans="1:2" x14ac:dyDescent="0.35">
      <c r="A895" s="1">
        <v>893</v>
      </c>
      <c r="B895" s="1">
        <v>0</v>
      </c>
    </row>
    <row r="896" spans="1:2" x14ac:dyDescent="0.35">
      <c r="A896" s="1">
        <v>894</v>
      </c>
      <c r="B896" s="1">
        <v>0</v>
      </c>
    </row>
    <row r="897" spans="1:2" x14ac:dyDescent="0.35">
      <c r="A897" s="1">
        <v>895</v>
      </c>
      <c r="B897" s="1">
        <v>0.24200751600000001</v>
      </c>
    </row>
    <row r="898" spans="1:2" x14ac:dyDescent="0.35">
      <c r="A898" s="1">
        <v>896</v>
      </c>
      <c r="B898" s="1">
        <v>0.79042899300000002</v>
      </c>
    </row>
    <row r="899" spans="1:2" x14ac:dyDescent="0.35">
      <c r="A899" s="1">
        <v>897</v>
      </c>
      <c r="B899" s="1">
        <v>1.323724854</v>
      </c>
    </row>
    <row r="900" spans="1:2" x14ac:dyDescent="0.35">
      <c r="A900" s="1">
        <v>898</v>
      </c>
      <c r="B900" s="1">
        <v>1.759479206</v>
      </c>
    </row>
    <row r="901" spans="1:2" x14ac:dyDescent="0.35">
      <c r="A901" s="1">
        <v>899</v>
      </c>
      <c r="B901" s="1">
        <v>2.04740966</v>
      </c>
    </row>
    <row r="902" spans="1:2" x14ac:dyDescent="0.35">
      <c r="A902" s="1">
        <v>900</v>
      </c>
      <c r="B902" s="1">
        <v>2.1612247419999999</v>
      </c>
    </row>
    <row r="903" spans="1:2" x14ac:dyDescent="0.35">
      <c r="A903" s="1">
        <v>901</v>
      </c>
      <c r="B903" s="1">
        <v>2.0911737869999998</v>
      </c>
    </row>
    <row r="904" spans="1:2" x14ac:dyDescent="0.35">
      <c r="A904" s="1">
        <v>902</v>
      </c>
      <c r="B904" s="1">
        <v>1.8441003869999999</v>
      </c>
    </row>
    <row r="905" spans="1:2" x14ac:dyDescent="0.35">
      <c r="A905" s="1">
        <v>903</v>
      </c>
      <c r="B905" s="1">
        <v>1.4399078890000001</v>
      </c>
    </row>
    <row r="906" spans="1:2" x14ac:dyDescent="0.35">
      <c r="A906" s="1">
        <v>904</v>
      </c>
      <c r="B906" s="1">
        <v>0.92646192800000005</v>
      </c>
    </row>
    <row r="907" spans="1:2" x14ac:dyDescent="0.35">
      <c r="A907" s="1">
        <v>905</v>
      </c>
      <c r="B907" s="1">
        <v>0.37383902099999999</v>
      </c>
    </row>
    <row r="908" spans="1:2" x14ac:dyDescent="0.35">
      <c r="A908" s="1">
        <v>906</v>
      </c>
      <c r="B908" s="1">
        <v>0</v>
      </c>
    </row>
    <row r="909" spans="1:2" x14ac:dyDescent="0.35">
      <c r="A909" s="1">
        <v>907</v>
      </c>
      <c r="B909" s="1">
        <v>0</v>
      </c>
    </row>
    <row r="910" spans="1:2" x14ac:dyDescent="0.35">
      <c r="A910" s="1">
        <v>908</v>
      </c>
      <c r="B910" s="1">
        <v>0</v>
      </c>
    </row>
    <row r="911" spans="1:2" x14ac:dyDescent="0.35">
      <c r="A911" s="1">
        <v>909</v>
      </c>
      <c r="B911" s="1">
        <v>0</v>
      </c>
    </row>
    <row r="912" spans="1:2" x14ac:dyDescent="0.35">
      <c r="A912" s="1">
        <v>910</v>
      </c>
      <c r="B912" s="1">
        <v>0</v>
      </c>
    </row>
    <row r="913" spans="1:2" x14ac:dyDescent="0.35">
      <c r="A913" s="1">
        <v>911</v>
      </c>
      <c r="B913" s="1">
        <v>0</v>
      </c>
    </row>
    <row r="914" spans="1:2" x14ac:dyDescent="0.35">
      <c r="A914" s="1">
        <v>912</v>
      </c>
      <c r="B914" s="1">
        <v>0</v>
      </c>
    </row>
    <row r="915" spans="1:2" x14ac:dyDescent="0.35">
      <c r="A915" s="1">
        <v>913</v>
      </c>
      <c r="B915" s="1">
        <v>0</v>
      </c>
    </row>
    <row r="916" spans="1:2" x14ac:dyDescent="0.35">
      <c r="A916" s="1">
        <v>914</v>
      </c>
      <c r="B916" s="1">
        <v>0</v>
      </c>
    </row>
    <row r="917" spans="1:2" x14ac:dyDescent="0.35">
      <c r="A917" s="1">
        <v>915</v>
      </c>
      <c r="B917" s="1">
        <v>0</v>
      </c>
    </row>
    <row r="918" spans="1:2" x14ac:dyDescent="0.35">
      <c r="A918" s="1">
        <v>916</v>
      </c>
      <c r="B918" s="1">
        <v>0</v>
      </c>
    </row>
    <row r="919" spans="1:2" x14ac:dyDescent="0.35">
      <c r="A919" s="1">
        <v>917</v>
      </c>
      <c r="B919" s="1">
        <v>0</v>
      </c>
    </row>
    <row r="920" spans="1:2" x14ac:dyDescent="0.35">
      <c r="A920" s="1">
        <v>918</v>
      </c>
      <c r="B920" s="1">
        <v>0</v>
      </c>
    </row>
    <row r="921" spans="1:2" x14ac:dyDescent="0.35">
      <c r="A921" s="1">
        <v>919</v>
      </c>
      <c r="B921" s="1">
        <v>0.231193712</v>
      </c>
    </row>
    <row r="922" spans="1:2" x14ac:dyDescent="0.35">
      <c r="A922" s="1">
        <v>920</v>
      </c>
      <c r="B922" s="1">
        <v>0.55452609900000005</v>
      </c>
    </row>
    <row r="923" spans="1:2" x14ac:dyDescent="0.35">
      <c r="A923" s="1">
        <v>921</v>
      </c>
      <c r="B923" s="1">
        <v>1.2746299290000001</v>
      </c>
    </row>
    <row r="924" spans="1:2" x14ac:dyDescent="0.35">
      <c r="A924" s="1">
        <v>922</v>
      </c>
      <c r="B924" s="1">
        <v>1.7421715419999999</v>
      </c>
    </row>
    <row r="925" spans="1:2" x14ac:dyDescent="0.35">
      <c r="A925" s="1">
        <v>923</v>
      </c>
      <c r="B925" s="1">
        <v>2.028096557</v>
      </c>
    </row>
    <row r="926" spans="1:2" x14ac:dyDescent="0.35">
      <c r="A926" s="1">
        <v>924</v>
      </c>
      <c r="B926" s="1">
        <v>2.141179642</v>
      </c>
    </row>
    <row r="927" spans="1:2" x14ac:dyDescent="0.35">
      <c r="A927" s="1">
        <v>925</v>
      </c>
      <c r="B927" s="1">
        <v>2.073726696</v>
      </c>
    </row>
    <row r="928" spans="1:2" x14ac:dyDescent="0.35">
      <c r="A928" s="1">
        <v>926</v>
      </c>
      <c r="B928" s="1">
        <v>1.828307841</v>
      </c>
    </row>
    <row r="929" spans="1:2" x14ac:dyDescent="0.35">
      <c r="A929" s="1">
        <v>927</v>
      </c>
      <c r="B929" s="1">
        <v>1.42970873</v>
      </c>
    </row>
    <row r="930" spans="1:2" x14ac:dyDescent="0.35">
      <c r="A930" s="1">
        <v>928</v>
      </c>
      <c r="B930" s="1">
        <v>0.91977635499999999</v>
      </c>
    </row>
    <row r="931" spans="1:2" x14ac:dyDescent="0.35">
      <c r="A931" s="1">
        <v>929</v>
      </c>
      <c r="B931" s="1">
        <v>0.35922231799999998</v>
      </c>
    </row>
    <row r="932" spans="1:2" x14ac:dyDescent="0.35">
      <c r="A932" s="1">
        <v>930</v>
      </c>
      <c r="B932" s="1">
        <v>0</v>
      </c>
    </row>
    <row r="933" spans="1:2" x14ac:dyDescent="0.35">
      <c r="A933" s="1">
        <v>931</v>
      </c>
      <c r="B933" s="1">
        <v>0</v>
      </c>
    </row>
    <row r="934" spans="1:2" x14ac:dyDescent="0.35">
      <c r="A934" s="1">
        <v>932</v>
      </c>
      <c r="B934" s="1">
        <v>0</v>
      </c>
    </row>
    <row r="935" spans="1:2" x14ac:dyDescent="0.35">
      <c r="A935" s="1">
        <v>933</v>
      </c>
      <c r="B935" s="1">
        <v>0</v>
      </c>
    </row>
    <row r="936" spans="1:2" x14ac:dyDescent="0.35">
      <c r="A936" s="1">
        <v>934</v>
      </c>
      <c r="B936" s="1">
        <v>0</v>
      </c>
    </row>
    <row r="937" spans="1:2" x14ac:dyDescent="0.35">
      <c r="A937" s="1">
        <v>935</v>
      </c>
      <c r="B937" s="1">
        <v>0</v>
      </c>
    </row>
    <row r="938" spans="1:2" x14ac:dyDescent="0.35">
      <c r="A938" s="1">
        <v>936</v>
      </c>
      <c r="B938" s="1">
        <v>0</v>
      </c>
    </row>
    <row r="939" spans="1:2" x14ac:dyDescent="0.35">
      <c r="A939" s="1">
        <v>937</v>
      </c>
      <c r="B939" s="1">
        <v>0</v>
      </c>
    </row>
    <row r="940" spans="1:2" x14ac:dyDescent="0.35">
      <c r="A940" s="1">
        <v>938</v>
      </c>
      <c r="B940" s="1">
        <v>0</v>
      </c>
    </row>
    <row r="941" spans="1:2" x14ac:dyDescent="0.35">
      <c r="A941" s="1">
        <v>939</v>
      </c>
      <c r="B941" s="1">
        <v>0</v>
      </c>
    </row>
    <row r="942" spans="1:2" x14ac:dyDescent="0.35">
      <c r="A942" s="1">
        <v>940</v>
      </c>
      <c r="B942" s="1">
        <v>0</v>
      </c>
    </row>
    <row r="943" spans="1:2" x14ac:dyDescent="0.35">
      <c r="A943" s="1">
        <v>941</v>
      </c>
      <c r="B943" s="1">
        <v>0</v>
      </c>
    </row>
    <row r="944" spans="1:2" x14ac:dyDescent="0.35">
      <c r="A944" s="1">
        <v>942</v>
      </c>
      <c r="B944" s="1">
        <v>0</v>
      </c>
    </row>
    <row r="945" spans="1:2" x14ac:dyDescent="0.35">
      <c r="A945" s="1">
        <v>943</v>
      </c>
      <c r="B945" s="1">
        <v>0.23379055900000001</v>
      </c>
    </row>
    <row r="946" spans="1:2" x14ac:dyDescent="0.35">
      <c r="A946" s="1">
        <v>944</v>
      </c>
      <c r="B946" s="1">
        <v>0.79479076500000001</v>
      </c>
    </row>
    <row r="947" spans="1:2" x14ac:dyDescent="0.35">
      <c r="A947" s="1">
        <v>945</v>
      </c>
      <c r="B947" s="1">
        <v>1.3275428579999999</v>
      </c>
    </row>
    <row r="948" spans="1:2" x14ac:dyDescent="0.35">
      <c r="A948" s="1">
        <v>946</v>
      </c>
      <c r="B948" s="1">
        <v>1.7642941190000001</v>
      </c>
    </row>
    <row r="949" spans="1:2" x14ac:dyDescent="0.35">
      <c r="A949" s="1">
        <v>947</v>
      </c>
      <c r="B949" s="1">
        <v>2.0548760289999999</v>
      </c>
    </row>
    <row r="950" spans="1:2" x14ac:dyDescent="0.35">
      <c r="A950" s="1">
        <v>948</v>
      </c>
      <c r="B950" s="1">
        <v>2.072283616</v>
      </c>
    </row>
    <row r="951" spans="1:2" x14ac:dyDescent="0.35">
      <c r="A951" s="1">
        <v>949</v>
      </c>
      <c r="B951" s="1">
        <v>2.0223916279999998</v>
      </c>
    </row>
    <row r="952" spans="1:2" x14ac:dyDescent="0.35">
      <c r="A952" s="1">
        <v>950</v>
      </c>
      <c r="B952" s="1">
        <v>1.8085090640000001</v>
      </c>
    </row>
    <row r="953" spans="1:2" x14ac:dyDescent="0.35">
      <c r="A953" s="1">
        <v>951</v>
      </c>
      <c r="B953" s="1">
        <v>1.4551218079999999</v>
      </c>
    </row>
    <row r="954" spans="1:2" x14ac:dyDescent="0.35">
      <c r="A954" s="1">
        <v>952</v>
      </c>
      <c r="B954" s="1">
        <v>0.93949379899999996</v>
      </c>
    </row>
    <row r="955" spans="1:2" x14ac:dyDescent="0.35">
      <c r="A955" s="1">
        <v>953</v>
      </c>
      <c r="B955" s="1">
        <v>0.38492587099999998</v>
      </c>
    </row>
    <row r="956" spans="1:2" x14ac:dyDescent="0.35">
      <c r="A956" s="1">
        <v>954</v>
      </c>
      <c r="B956" s="1">
        <v>0</v>
      </c>
    </row>
    <row r="957" spans="1:2" x14ac:dyDescent="0.35">
      <c r="A957" s="1">
        <v>955</v>
      </c>
      <c r="B957" s="1">
        <v>0</v>
      </c>
    </row>
    <row r="958" spans="1:2" x14ac:dyDescent="0.35">
      <c r="A958" s="1">
        <v>956</v>
      </c>
      <c r="B958" s="1">
        <v>0</v>
      </c>
    </row>
    <row r="959" spans="1:2" x14ac:dyDescent="0.35">
      <c r="A959" s="1">
        <v>957</v>
      </c>
      <c r="B959" s="1">
        <v>0</v>
      </c>
    </row>
    <row r="960" spans="1:2" x14ac:dyDescent="0.35">
      <c r="A960" s="1">
        <v>958</v>
      </c>
      <c r="B960" s="1">
        <v>0</v>
      </c>
    </row>
    <row r="961" spans="1:2" x14ac:dyDescent="0.35">
      <c r="A961" s="1">
        <v>959</v>
      </c>
      <c r="B961" s="1">
        <v>0</v>
      </c>
    </row>
    <row r="962" spans="1:2" x14ac:dyDescent="0.35">
      <c r="A962" s="1">
        <v>960</v>
      </c>
      <c r="B962" s="1">
        <v>0</v>
      </c>
    </row>
    <row r="963" spans="1:2" x14ac:dyDescent="0.35">
      <c r="A963" s="1">
        <v>961</v>
      </c>
      <c r="B963" s="1">
        <v>0</v>
      </c>
    </row>
    <row r="964" spans="1:2" x14ac:dyDescent="0.35">
      <c r="A964" s="1">
        <v>962</v>
      </c>
      <c r="B964" s="1">
        <v>0</v>
      </c>
    </row>
    <row r="965" spans="1:2" x14ac:dyDescent="0.35">
      <c r="A965" s="1">
        <v>963</v>
      </c>
      <c r="B965" s="1">
        <v>0</v>
      </c>
    </row>
    <row r="966" spans="1:2" x14ac:dyDescent="0.35">
      <c r="A966" s="1">
        <v>964</v>
      </c>
      <c r="B966" s="1">
        <v>0</v>
      </c>
    </row>
    <row r="967" spans="1:2" x14ac:dyDescent="0.35">
      <c r="A967" s="1">
        <v>965</v>
      </c>
      <c r="B967" s="1">
        <v>0</v>
      </c>
    </row>
    <row r="968" spans="1:2" x14ac:dyDescent="0.35">
      <c r="A968" s="1">
        <v>966</v>
      </c>
      <c r="B968" s="1">
        <v>0</v>
      </c>
    </row>
    <row r="969" spans="1:2" x14ac:dyDescent="0.35">
      <c r="A969" s="1">
        <v>967</v>
      </c>
      <c r="B969" s="1">
        <v>0.25664513300000003</v>
      </c>
    </row>
    <row r="970" spans="1:2" x14ac:dyDescent="0.35">
      <c r="A970" s="1">
        <v>968</v>
      </c>
      <c r="B970" s="1">
        <v>0.80869870899999996</v>
      </c>
    </row>
    <row r="971" spans="1:2" x14ac:dyDescent="0.35">
      <c r="A971" s="1">
        <v>969</v>
      </c>
      <c r="B971" s="1">
        <v>1.34990711</v>
      </c>
    </row>
    <row r="972" spans="1:2" x14ac:dyDescent="0.35">
      <c r="A972" s="1">
        <v>970</v>
      </c>
      <c r="B972" s="1">
        <v>1.7918172080000001</v>
      </c>
    </row>
    <row r="973" spans="1:2" x14ac:dyDescent="0.35">
      <c r="A973" s="1">
        <v>971</v>
      </c>
      <c r="B973" s="1">
        <v>2.0857802470000002</v>
      </c>
    </row>
    <row r="974" spans="1:2" x14ac:dyDescent="0.35">
      <c r="A974" s="1">
        <v>972</v>
      </c>
      <c r="B974" s="1">
        <v>2.2058277620000002</v>
      </c>
    </row>
    <row r="975" spans="1:2" x14ac:dyDescent="0.35">
      <c r="A975" s="1">
        <v>973</v>
      </c>
      <c r="B975" s="1">
        <v>2.1369642689999999</v>
      </c>
    </row>
    <row r="976" spans="1:2" x14ac:dyDescent="0.35">
      <c r="A976" s="1">
        <v>974</v>
      </c>
      <c r="B976" s="1">
        <v>1.8856452859999999</v>
      </c>
    </row>
    <row r="977" spans="1:2" x14ac:dyDescent="0.35">
      <c r="A977" s="1">
        <v>975</v>
      </c>
      <c r="B977" s="1">
        <v>1.479995765</v>
      </c>
    </row>
    <row r="978" spans="1:2" x14ac:dyDescent="0.35">
      <c r="A978" s="1">
        <v>976</v>
      </c>
      <c r="B978" s="1">
        <v>0.95955748900000004</v>
      </c>
    </row>
    <row r="979" spans="1:2" x14ac:dyDescent="0.35">
      <c r="A979" s="1">
        <v>977</v>
      </c>
      <c r="B979" s="1">
        <v>0.384695815</v>
      </c>
    </row>
    <row r="980" spans="1:2" x14ac:dyDescent="0.35">
      <c r="A980" s="1">
        <v>978</v>
      </c>
      <c r="B980" s="1">
        <v>0</v>
      </c>
    </row>
    <row r="981" spans="1:2" x14ac:dyDescent="0.35">
      <c r="A981" s="1">
        <v>979</v>
      </c>
      <c r="B981" s="1">
        <v>0</v>
      </c>
    </row>
    <row r="982" spans="1:2" x14ac:dyDescent="0.35">
      <c r="A982" s="1">
        <v>980</v>
      </c>
      <c r="B982" s="1">
        <v>0</v>
      </c>
    </row>
    <row r="983" spans="1:2" x14ac:dyDescent="0.35">
      <c r="A983" s="1">
        <v>981</v>
      </c>
      <c r="B983" s="1">
        <v>0</v>
      </c>
    </row>
    <row r="984" spans="1:2" x14ac:dyDescent="0.35">
      <c r="A984" s="1">
        <v>982</v>
      </c>
      <c r="B984" s="1">
        <v>0</v>
      </c>
    </row>
    <row r="985" spans="1:2" x14ac:dyDescent="0.35">
      <c r="A985" s="1">
        <v>983</v>
      </c>
      <c r="B985" s="1">
        <v>0</v>
      </c>
    </row>
    <row r="986" spans="1:2" x14ac:dyDescent="0.35">
      <c r="A986" s="1">
        <v>984</v>
      </c>
      <c r="B986" s="1">
        <v>0</v>
      </c>
    </row>
    <row r="987" spans="1:2" x14ac:dyDescent="0.35">
      <c r="A987" s="1">
        <v>985</v>
      </c>
      <c r="B987" s="1">
        <v>0</v>
      </c>
    </row>
    <row r="988" spans="1:2" x14ac:dyDescent="0.35">
      <c r="A988" s="1">
        <v>986</v>
      </c>
      <c r="B988" s="1">
        <v>0</v>
      </c>
    </row>
    <row r="989" spans="1:2" x14ac:dyDescent="0.35">
      <c r="A989" s="1">
        <v>987</v>
      </c>
      <c r="B989" s="1">
        <v>0</v>
      </c>
    </row>
    <row r="990" spans="1:2" x14ac:dyDescent="0.35">
      <c r="A990" s="1">
        <v>988</v>
      </c>
      <c r="B990" s="1">
        <v>0</v>
      </c>
    </row>
    <row r="991" spans="1:2" x14ac:dyDescent="0.35">
      <c r="A991" s="1">
        <v>989</v>
      </c>
      <c r="B991" s="1">
        <v>0</v>
      </c>
    </row>
    <row r="992" spans="1:2" x14ac:dyDescent="0.35">
      <c r="A992" s="1">
        <v>990</v>
      </c>
      <c r="B992" s="1">
        <v>0</v>
      </c>
    </row>
    <row r="993" spans="1:2" x14ac:dyDescent="0.35">
      <c r="A993" s="1">
        <v>991</v>
      </c>
      <c r="B993" s="1">
        <v>0.24146142300000001</v>
      </c>
    </row>
    <row r="994" spans="1:2" x14ac:dyDescent="0.35">
      <c r="A994" s="1">
        <v>992</v>
      </c>
      <c r="B994" s="1">
        <v>0.822736786</v>
      </c>
    </row>
    <row r="995" spans="1:2" x14ac:dyDescent="0.35">
      <c r="A995" s="1">
        <v>993</v>
      </c>
      <c r="B995" s="1">
        <v>1.3682883690000001</v>
      </c>
    </row>
    <row r="996" spans="1:2" x14ac:dyDescent="0.35">
      <c r="A996" s="1">
        <v>994</v>
      </c>
      <c r="B996" s="1">
        <v>1.7495774930000001</v>
      </c>
    </row>
    <row r="997" spans="1:2" x14ac:dyDescent="0.35">
      <c r="A997" s="1">
        <v>995</v>
      </c>
      <c r="B997" s="1">
        <v>2.1069198569999998</v>
      </c>
    </row>
    <row r="998" spans="1:2" x14ac:dyDescent="0.35">
      <c r="A998" s="1">
        <v>996</v>
      </c>
      <c r="B998" s="1">
        <v>2.2257566710000001</v>
      </c>
    </row>
    <row r="999" spans="1:2" x14ac:dyDescent="0.35">
      <c r="A999" s="1">
        <v>997</v>
      </c>
      <c r="B999" s="1">
        <v>2.1541394760000001</v>
      </c>
    </row>
    <row r="1000" spans="1:2" x14ac:dyDescent="0.35">
      <c r="A1000" s="1">
        <v>998</v>
      </c>
      <c r="B1000" s="1">
        <v>1.903519956</v>
      </c>
    </row>
    <row r="1001" spans="1:2" x14ac:dyDescent="0.35">
      <c r="A1001" s="1">
        <v>999</v>
      </c>
      <c r="B1001" s="1">
        <v>1.491340557</v>
      </c>
    </row>
    <row r="1002" spans="1:2" x14ac:dyDescent="0.35">
      <c r="A1002" s="1">
        <v>1000</v>
      </c>
      <c r="B1002" s="1">
        <v>0.96452112599999995</v>
      </c>
    </row>
    <row r="1003" spans="1:2" x14ac:dyDescent="0.35">
      <c r="A1003" s="1">
        <v>1001</v>
      </c>
      <c r="B1003" s="1">
        <v>0.390930571</v>
      </c>
    </row>
    <row r="1004" spans="1:2" x14ac:dyDescent="0.35">
      <c r="A1004" s="1">
        <v>1002</v>
      </c>
      <c r="B1004" s="1">
        <v>0</v>
      </c>
    </row>
    <row r="1005" spans="1:2" x14ac:dyDescent="0.35">
      <c r="A1005" s="1">
        <v>1003</v>
      </c>
      <c r="B1005" s="1">
        <v>0</v>
      </c>
    </row>
    <row r="1006" spans="1:2" x14ac:dyDescent="0.35">
      <c r="A1006" s="1">
        <v>1004</v>
      </c>
      <c r="B1006" s="1">
        <v>0</v>
      </c>
    </row>
    <row r="1007" spans="1:2" x14ac:dyDescent="0.35">
      <c r="A1007" s="1">
        <v>1005</v>
      </c>
      <c r="B1007" s="1">
        <v>0</v>
      </c>
    </row>
    <row r="1008" spans="1:2" x14ac:dyDescent="0.35">
      <c r="A1008" s="1">
        <v>1006</v>
      </c>
      <c r="B1008" s="1">
        <v>0</v>
      </c>
    </row>
    <row r="1009" spans="1:2" x14ac:dyDescent="0.35">
      <c r="A1009" s="1">
        <v>1007</v>
      </c>
      <c r="B1009" s="1">
        <v>0</v>
      </c>
    </row>
    <row r="1010" spans="1:2" x14ac:dyDescent="0.35">
      <c r="A1010" s="1">
        <v>1008</v>
      </c>
      <c r="B1010" s="1">
        <v>0</v>
      </c>
    </row>
    <row r="1011" spans="1:2" x14ac:dyDescent="0.35">
      <c r="A1011" s="1">
        <v>1009</v>
      </c>
      <c r="B1011" s="1">
        <v>0</v>
      </c>
    </row>
    <row r="1012" spans="1:2" x14ac:dyDescent="0.35">
      <c r="A1012" s="1">
        <v>1010</v>
      </c>
      <c r="B1012" s="1">
        <v>0</v>
      </c>
    </row>
    <row r="1013" spans="1:2" x14ac:dyDescent="0.35">
      <c r="A1013" s="1">
        <v>1011</v>
      </c>
      <c r="B1013" s="1">
        <v>0</v>
      </c>
    </row>
    <row r="1014" spans="1:2" x14ac:dyDescent="0.35">
      <c r="A1014" s="1">
        <v>1012</v>
      </c>
      <c r="B1014" s="1">
        <v>0</v>
      </c>
    </row>
    <row r="1015" spans="1:2" x14ac:dyDescent="0.35">
      <c r="A1015" s="1">
        <v>1013</v>
      </c>
      <c r="B1015" s="1">
        <v>0</v>
      </c>
    </row>
    <row r="1016" spans="1:2" x14ac:dyDescent="0.35">
      <c r="A1016" s="1">
        <v>1014</v>
      </c>
      <c r="B1016" s="1">
        <v>0</v>
      </c>
    </row>
    <row r="1017" spans="1:2" x14ac:dyDescent="0.35">
      <c r="A1017" s="1">
        <v>1015</v>
      </c>
      <c r="B1017" s="1">
        <v>0.23115978500000001</v>
      </c>
    </row>
    <row r="1018" spans="1:2" x14ac:dyDescent="0.35">
      <c r="A1018" s="1">
        <v>1016</v>
      </c>
      <c r="B1018" s="1">
        <v>0.81494973199999998</v>
      </c>
    </row>
    <row r="1019" spans="1:2" x14ac:dyDescent="0.35">
      <c r="A1019" s="1">
        <v>1017</v>
      </c>
      <c r="B1019" s="1">
        <v>1.3570318809999999</v>
      </c>
    </row>
    <row r="1020" spans="1:2" x14ac:dyDescent="0.35">
      <c r="A1020" s="1">
        <v>1018</v>
      </c>
      <c r="B1020" s="1">
        <v>1.7988281129999999</v>
      </c>
    </row>
    <row r="1021" spans="1:2" x14ac:dyDescent="0.35">
      <c r="A1021" s="1">
        <v>1019</v>
      </c>
      <c r="B1021" s="1">
        <v>2.0935789210000002</v>
      </c>
    </row>
    <row r="1022" spans="1:2" x14ac:dyDescent="0.35">
      <c r="A1022" s="1">
        <v>1020</v>
      </c>
      <c r="B1022" s="1">
        <v>2.211853375</v>
      </c>
    </row>
    <row r="1023" spans="1:2" x14ac:dyDescent="0.35">
      <c r="A1023" s="1">
        <v>1021</v>
      </c>
      <c r="B1023" s="1">
        <v>2.1428713689999999</v>
      </c>
    </row>
    <row r="1024" spans="1:2" x14ac:dyDescent="0.35">
      <c r="A1024" s="1">
        <v>1022</v>
      </c>
      <c r="B1024" s="1">
        <v>1.8910922729999999</v>
      </c>
    </row>
    <row r="1025" spans="1:2" x14ac:dyDescent="0.35">
      <c r="A1025" s="1">
        <v>1023</v>
      </c>
      <c r="B1025" s="1">
        <v>1.48232886</v>
      </c>
    </row>
    <row r="1026" spans="1:2" x14ac:dyDescent="0.35">
      <c r="A1026" s="1">
        <v>1024</v>
      </c>
      <c r="B1026" s="1">
        <v>0.87320042899999994</v>
      </c>
    </row>
    <row r="1027" spans="1:2" x14ac:dyDescent="0.35">
      <c r="A1027" s="1">
        <v>1025</v>
      </c>
      <c r="B1027" s="1">
        <v>0.21686074599999999</v>
      </c>
    </row>
    <row r="1028" spans="1:2" x14ac:dyDescent="0.35">
      <c r="A1028" s="1">
        <v>1026</v>
      </c>
      <c r="B1028" s="1">
        <v>0</v>
      </c>
    </row>
    <row r="1029" spans="1:2" x14ac:dyDescent="0.35">
      <c r="A1029" s="1">
        <v>1027</v>
      </c>
      <c r="B1029" s="1">
        <v>0</v>
      </c>
    </row>
    <row r="1030" spans="1:2" x14ac:dyDescent="0.35">
      <c r="A1030" s="1">
        <v>1028</v>
      </c>
      <c r="B1030" s="1">
        <v>0</v>
      </c>
    </row>
    <row r="1031" spans="1:2" x14ac:dyDescent="0.35">
      <c r="A1031" s="1">
        <v>1029</v>
      </c>
      <c r="B1031" s="1">
        <v>0</v>
      </c>
    </row>
    <row r="1032" spans="1:2" x14ac:dyDescent="0.35">
      <c r="A1032" s="1">
        <v>1030</v>
      </c>
      <c r="B1032" s="1">
        <v>0</v>
      </c>
    </row>
    <row r="1033" spans="1:2" x14ac:dyDescent="0.35">
      <c r="A1033" s="1">
        <v>1031</v>
      </c>
      <c r="B1033" s="1">
        <v>0</v>
      </c>
    </row>
    <row r="1034" spans="1:2" x14ac:dyDescent="0.35">
      <c r="A1034" s="1">
        <v>1032</v>
      </c>
      <c r="B1034" s="1">
        <v>0</v>
      </c>
    </row>
    <row r="1035" spans="1:2" x14ac:dyDescent="0.35">
      <c r="A1035" s="1">
        <v>1033</v>
      </c>
      <c r="B1035" s="1">
        <v>0</v>
      </c>
    </row>
    <row r="1036" spans="1:2" x14ac:dyDescent="0.35">
      <c r="A1036" s="1">
        <v>1034</v>
      </c>
      <c r="B1036" s="1">
        <v>0</v>
      </c>
    </row>
    <row r="1037" spans="1:2" x14ac:dyDescent="0.35">
      <c r="A1037" s="1">
        <v>1035</v>
      </c>
      <c r="B1037" s="1">
        <v>0</v>
      </c>
    </row>
    <row r="1038" spans="1:2" x14ac:dyDescent="0.35">
      <c r="A1038" s="1">
        <v>1036</v>
      </c>
      <c r="B1038" s="1">
        <v>0</v>
      </c>
    </row>
    <row r="1039" spans="1:2" x14ac:dyDescent="0.35">
      <c r="A1039" s="1">
        <v>1037</v>
      </c>
      <c r="B1039" s="1">
        <v>0</v>
      </c>
    </row>
    <row r="1040" spans="1:2" x14ac:dyDescent="0.35">
      <c r="A1040" s="1">
        <v>1038</v>
      </c>
      <c r="B1040" s="1">
        <v>0</v>
      </c>
    </row>
    <row r="1041" spans="1:2" x14ac:dyDescent="0.35">
      <c r="A1041" s="1">
        <v>1039</v>
      </c>
      <c r="B1041" s="1">
        <v>0.190696848</v>
      </c>
    </row>
    <row r="1042" spans="1:2" x14ac:dyDescent="0.35">
      <c r="A1042" s="1">
        <v>1040</v>
      </c>
      <c r="B1042" s="1">
        <v>0.79029653600000005</v>
      </c>
    </row>
    <row r="1043" spans="1:2" x14ac:dyDescent="0.35">
      <c r="A1043" s="1">
        <v>1041</v>
      </c>
      <c r="B1043" s="1">
        <v>1.3565113499999999</v>
      </c>
    </row>
    <row r="1044" spans="1:2" x14ac:dyDescent="0.35">
      <c r="A1044" s="1">
        <v>1042</v>
      </c>
      <c r="B1044" s="1">
        <v>1.7962324279999999</v>
      </c>
    </row>
    <row r="1045" spans="1:2" x14ac:dyDescent="0.35">
      <c r="A1045" s="1">
        <v>1043</v>
      </c>
      <c r="B1045" s="1">
        <v>2.0122250020000001</v>
      </c>
    </row>
    <row r="1046" spans="1:2" x14ac:dyDescent="0.35">
      <c r="A1046" s="1">
        <v>1044</v>
      </c>
      <c r="B1046" s="1">
        <v>2.199953195</v>
      </c>
    </row>
    <row r="1047" spans="1:2" x14ac:dyDescent="0.35">
      <c r="A1047" s="1">
        <v>1045</v>
      </c>
      <c r="B1047" s="1">
        <v>2.0113117489999999</v>
      </c>
    </row>
    <row r="1048" spans="1:2" x14ac:dyDescent="0.35">
      <c r="A1048" s="1">
        <v>1046</v>
      </c>
      <c r="B1048" s="1">
        <v>1.8808629050000001</v>
      </c>
    </row>
    <row r="1049" spans="1:2" x14ac:dyDescent="0.35">
      <c r="A1049" s="1">
        <v>1047</v>
      </c>
      <c r="B1049" s="1">
        <v>1.4740166269999999</v>
      </c>
    </row>
    <row r="1050" spans="1:2" x14ac:dyDescent="0.35">
      <c r="A1050" s="1">
        <v>1048</v>
      </c>
      <c r="B1050" s="1">
        <v>0.95385720799999996</v>
      </c>
    </row>
    <row r="1051" spans="1:2" x14ac:dyDescent="0.35">
      <c r="A1051" s="1">
        <v>1049</v>
      </c>
      <c r="B1051" s="1">
        <v>0.237534201</v>
      </c>
    </row>
    <row r="1052" spans="1:2" x14ac:dyDescent="0.35">
      <c r="A1052" s="1">
        <v>1050</v>
      </c>
      <c r="B1052" s="1">
        <v>0</v>
      </c>
    </row>
    <row r="1053" spans="1:2" x14ac:dyDescent="0.35">
      <c r="A1053" s="1">
        <v>1051</v>
      </c>
      <c r="B1053" s="1">
        <v>0</v>
      </c>
    </row>
    <row r="1054" spans="1:2" x14ac:dyDescent="0.35">
      <c r="A1054" s="1">
        <v>1052</v>
      </c>
      <c r="B1054" s="1">
        <v>0</v>
      </c>
    </row>
    <row r="1055" spans="1:2" x14ac:dyDescent="0.35">
      <c r="A1055" s="1">
        <v>1053</v>
      </c>
      <c r="B1055" s="1">
        <v>0</v>
      </c>
    </row>
    <row r="1056" spans="1:2" x14ac:dyDescent="0.35">
      <c r="A1056" s="1">
        <v>1054</v>
      </c>
      <c r="B1056" s="1">
        <v>0</v>
      </c>
    </row>
    <row r="1057" spans="1:2" x14ac:dyDescent="0.35">
      <c r="A1057" s="1">
        <v>1055</v>
      </c>
      <c r="B1057" s="1">
        <v>0</v>
      </c>
    </row>
    <row r="1058" spans="1:2" x14ac:dyDescent="0.35">
      <c r="A1058" s="1">
        <v>1056</v>
      </c>
      <c r="B1058" s="1">
        <v>0</v>
      </c>
    </row>
    <row r="1059" spans="1:2" x14ac:dyDescent="0.35">
      <c r="A1059" s="1">
        <v>1057</v>
      </c>
      <c r="B1059" s="1">
        <v>0</v>
      </c>
    </row>
    <row r="1060" spans="1:2" x14ac:dyDescent="0.35">
      <c r="A1060" s="1">
        <v>1058</v>
      </c>
      <c r="B1060" s="1">
        <v>0</v>
      </c>
    </row>
    <row r="1061" spans="1:2" x14ac:dyDescent="0.35">
      <c r="A1061" s="1">
        <v>1059</v>
      </c>
      <c r="B1061" s="1">
        <v>0</v>
      </c>
    </row>
    <row r="1062" spans="1:2" x14ac:dyDescent="0.35">
      <c r="A1062" s="1">
        <v>1060</v>
      </c>
      <c r="B1062" s="1">
        <v>0</v>
      </c>
    </row>
    <row r="1063" spans="1:2" x14ac:dyDescent="0.35">
      <c r="A1063" s="1">
        <v>1061</v>
      </c>
      <c r="B1063" s="1">
        <v>0</v>
      </c>
    </row>
    <row r="1064" spans="1:2" x14ac:dyDescent="0.35">
      <c r="A1064" s="1">
        <v>1062</v>
      </c>
      <c r="B1064" s="1">
        <v>0</v>
      </c>
    </row>
    <row r="1065" spans="1:2" x14ac:dyDescent="0.35">
      <c r="A1065" s="1">
        <v>1063</v>
      </c>
      <c r="B1065" s="1">
        <v>0.26145772299999998</v>
      </c>
    </row>
    <row r="1066" spans="1:2" x14ac:dyDescent="0.35">
      <c r="A1066" s="1">
        <v>1064</v>
      </c>
      <c r="B1066" s="1">
        <v>0.761476767</v>
      </c>
    </row>
    <row r="1067" spans="1:2" x14ac:dyDescent="0.35">
      <c r="A1067" s="1">
        <v>1065</v>
      </c>
      <c r="B1067" s="1">
        <v>0.68678750700000002</v>
      </c>
    </row>
    <row r="1068" spans="1:2" x14ac:dyDescent="0.35">
      <c r="A1068" s="1">
        <v>1066</v>
      </c>
      <c r="B1068" s="1">
        <v>0.82460047299999994</v>
      </c>
    </row>
    <row r="1069" spans="1:2" x14ac:dyDescent="0.35">
      <c r="A1069" s="1">
        <v>1067</v>
      </c>
      <c r="B1069" s="1">
        <v>1.2604849579999999</v>
      </c>
    </row>
    <row r="1070" spans="1:2" x14ac:dyDescent="0.35">
      <c r="A1070" s="1">
        <v>1068</v>
      </c>
      <c r="B1070" s="1">
        <v>0.96533678000000001</v>
      </c>
    </row>
    <row r="1071" spans="1:2" x14ac:dyDescent="0.35">
      <c r="A1071" s="1">
        <v>1069</v>
      </c>
      <c r="B1071" s="1">
        <v>1.2845386130000001</v>
      </c>
    </row>
    <row r="1072" spans="1:2" x14ac:dyDescent="0.35">
      <c r="A1072" s="1">
        <v>1070</v>
      </c>
      <c r="B1072" s="1">
        <v>1.4724341190000001</v>
      </c>
    </row>
    <row r="1073" spans="1:2" x14ac:dyDescent="0.35">
      <c r="A1073" s="1">
        <v>1071</v>
      </c>
      <c r="B1073" s="1">
        <v>1.4572643519999999</v>
      </c>
    </row>
    <row r="1074" spans="1:2" x14ac:dyDescent="0.35">
      <c r="A1074" s="1">
        <v>1072</v>
      </c>
      <c r="B1074" s="1">
        <v>0.78756142299999998</v>
      </c>
    </row>
    <row r="1075" spans="1:2" x14ac:dyDescent="0.35">
      <c r="A1075" s="1">
        <v>1073</v>
      </c>
      <c r="B1075" s="1">
        <v>0.24102222500000001</v>
      </c>
    </row>
    <row r="1076" spans="1:2" x14ac:dyDescent="0.35">
      <c r="A1076" s="1">
        <v>1074</v>
      </c>
      <c r="B1076" s="1">
        <v>0</v>
      </c>
    </row>
    <row r="1077" spans="1:2" x14ac:dyDescent="0.35">
      <c r="A1077" s="1">
        <v>1075</v>
      </c>
      <c r="B1077" s="1">
        <v>0</v>
      </c>
    </row>
    <row r="1078" spans="1:2" x14ac:dyDescent="0.35">
      <c r="A1078" s="1">
        <v>1076</v>
      </c>
      <c r="B1078" s="1">
        <v>0</v>
      </c>
    </row>
    <row r="1079" spans="1:2" x14ac:dyDescent="0.35">
      <c r="A1079" s="1">
        <v>1077</v>
      </c>
      <c r="B1079" s="1">
        <v>0</v>
      </c>
    </row>
    <row r="1080" spans="1:2" x14ac:dyDescent="0.35">
      <c r="A1080" s="1">
        <v>1078</v>
      </c>
      <c r="B1080" s="1">
        <v>0</v>
      </c>
    </row>
    <row r="1081" spans="1:2" x14ac:dyDescent="0.35">
      <c r="A1081" s="1">
        <v>1079</v>
      </c>
      <c r="B1081" s="1">
        <v>0</v>
      </c>
    </row>
    <row r="1082" spans="1:2" x14ac:dyDescent="0.35">
      <c r="A1082" s="1">
        <v>1080</v>
      </c>
      <c r="B1082" s="1">
        <v>0</v>
      </c>
    </row>
    <row r="1083" spans="1:2" x14ac:dyDescent="0.35">
      <c r="A1083" s="1">
        <v>1081</v>
      </c>
      <c r="B1083" s="1">
        <v>0</v>
      </c>
    </row>
    <row r="1084" spans="1:2" x14ac:dyDescent="0.35">
      <c r="A1084" s="1">
        <v>1082</v>
      </c>
      <c r="B1084" s="1">
        <v>0</v>
      </c>
    </row>
    <row r="1085" spans="1:2" x14ac:dyDescent="0.35">
      <c r="A1085" s="1">
        <v>1083</v>
      </c>
      <c r="B1085" s="1">
        <v>0</v>
      </c>
    </row>
    <row r="1086" spans="1:2" x14ac:dyDescent="0.35">
      <c r="A1086" s="1">
        <v>1084</v>
      </c>
      <c r="B1086" s="1">
        <v>0</v>
      </c>
    </row>
    <row r="1087" spans="1:2" x14ac:dyDescent="0.35">
      <c r="A1087" s="1">
        <v>1085</v>
      </c>
      <c r="B1087" s="1">
        <v>0</v>
      </c>
    </row>
    <row r="1088" spans="1:2" x14ac:dyDescent="0.35">
      <c r="A1088" s="1">
        <v>1086</v>
      </c>
      <c r="B1088" s="1">
        <v>0</v>
      </c>
    </row>
    <row r="1089" spans="1:2" x14ac:dyDescent="0.35">
      <c r="A1089" s="1">
        <v>1087</v>
      </c>
      <c r="B1089" s="1">
        <v>0.213141736</v>
      </c>
    </row>
    <row r="1090" spans="1:2" x14ac:dyDescent="0.35">
      <c r="A1090" s="1">
        <v>1088</v>
      </c>
      <c r="B1090" s="1">
        <v>0.42459546300000001</v>
      </c>
    </row>
    <row r="1091" spans="1:2" x14ac:dyDescent="0.35">
      <c r="A1091" s="1">
        <v>1089</v>
      </c>
      <c r="B1091" s="1">
        <v>1.3244219939999999</v>
      </c>
    </row>
    <row r="1092" spans="1:2" x14ac:dyDescent="0.35">
      <c r="A1092" s="1">
        <v>1090</v>
      </c>
      <c r="B1092" s="1">
        <v>1.474341959</v>
      </c>
    </row>
    <row r="1093" spans="1:2" x14ac:dyDescent="0.35">
      <c r="A1093" s="1">
        <v>1091</v>
      </c>
      <c r="B1093" s="1">
        <v>1.1167486250000001</v>
      </c>
    </row>
    <row r="1094" spans="1:2" x14ac:dyDescent="0.35">
      <c r="A1094" s="1">
        <v>1092</v>
      </c>
      <c r="B1094" s="1">
        <v>1.0689829129999999</v>
      </c>
    </row>
    <row r="1095" spans="1:2" x14ac:dyDescent="0.35">
      <c r="A1095" s="1">
        <v>1093</v>
      </c>
      <c r="B1095" s="1">
        <v>0.97013310399999997</v>
      </c>
    </row>
    <row r="1096" spans="1:2" x14ac:dyDescent="0.35">
      <c r="A1096" s="1">
        <v>1094</v>
      </c>
      <c r="B1096" s="1">
        <v>1.3374422459999999</v>
      </c>
    </row>
    <row r="1097" spans="1:2" x14ac:dyDescent="0.35">
      <c r="A1097" s="1">
        <v>1095</v>
      </c>
      <c r="B1097" s="1">
        <v>0.95482855600000005</v>
      </c>
    </row>
    <row r="1098" spans="1:2" x14ac:dyDescent="0.35">
      <c r="A1098" s="1">
        <v>1096</v>
      </c>
      <c r="B1098" s="1">
        <v>0.93339847099999995</v>
      </c>
    </row>
    <row r="1099" spans="1:2" x14ac:dyDescent="0.35">
      <c r="A1099" s="1">
        <v>1097</v>
      </c>
      <c r="B1099" s="1">
        <v>0.109218606</v>
      </c>
    </row>
    <row r="1100" spans="1:2" x14ac:dyDescent="0.35">
      <c r="A1100" s="1">
        <v>1098</v>
      </c>
      <c r="B1100" s="1">
        <v>0</v>
      </c>
    </row>
    <row r="1101" spans="1:2" x14ac:dyDescent="0.35">
      <c r="A1101" s="1">
        <v>1099</v>
      </c>
      <c r="B1101" s="1">
        <v>0</v>
      </c>
    </row>
    <row r="1102" spans="1:2" x14ac:dyDescent="0.35">
      <c r="A1102" s="1">
        <v>1100</v>
      </c>
      <c r="B1102" s="1">
        <v>0</v>
      </c>
    </row>
    <row r="1103" spans="1:2" x14ac:dyDescent="0.35">
      <c r="A1103" s="1">
        <v>1101</v>
      </c>
      <c r="B1103" s="1">
        <v>0</v>
      </c>
    </row>
    <row r="1104" spans="1:2" x14ac:dyDescent="0.35">
      <c r="A1104" s="1">
        <v>1102</v>
      </c>
      <c r="B1104" s="1">
        <v>0</v>
      </c>
    </row>
    <row r="1105" spans="1:2" x14ac:dyDescent="0.35">
      <c r="A1105" s="1">
        <v>1103</v>
      </c>
      <c r="B1105" s="1">
        <v>0</v>
      </c>
    </row>
    <row r="1106" spans="1:2" x14ac:dyDescent="0.35">
      <c r="A1106" s="1">
        <v>1104</v>
      </c>
      <c r="B1106" s="1">
        <v>0</v>
      </c>
    </row>
    <row r="1107" spans="1:2" x14ac:dyDescent="0.35">
      <c r="A1107" s="1">
        <v>1105</v>
      </c>
      <c r="B1107" s="1">
        <v>0</v>
      </c>
    </row>
    <row r="1108" spans="1:2" x14ac:dyDescent="0.35">
      <c r="A1108" s="1">
        <v>1106</v>
      </c>
      <c r="B1108" s="1">
        <v>0</v>
      </c>
    </row>
    <row r="1109" spans="1:2" x14ac:dyDescent="0.35">
      <c r="A1109" s="1">
        <v>1107</v>
      </c>
      <c r="B1109" s="1">
        <v>0</v>
      </c>
    </row>
    <row r="1110" spans="1:2" x14ac:dyDescent="0.35">
      <c r="A1110" s="1">
        <v>1108</v>
      </c>
      <c r="B1110" s="1">
        <v>0</v>
      </c>
    </row>
    <row r="1111" spans="1:2" x14ac:dyDescent="0.35">
      <c r="A1111" s="1">
        <v>1109</v>
      </c>
      <c r="B1111" s="1">
        <v>0</v>
      </c>
    </row>
    <row r="1112" spans="1:2" x14ac:dyDescent="0.35">
      <c r="A1112" s="1">
        <v>1110</v>
      </c>
      <c r="B1112" s="1">
        <v>0</v>
      </c>
    </row>
    <row r="1113" spans="1:2" x14ac:dyDescent="0.35">
      <c r="A1113" s="1">
        <v>1111</v>
      </c>
      <c r="B1113" s="1">
        <v>0.20411354000000001</v>
      </c>
    </row>
    <row r="1114" spans="1:2" x14ac:dyDescent="0.35">
      <c r="A1114" s="1">
        <v>1112</v>
      </c>
      <c r="B1114" s="1">
        <v>0.59769765799999997</v>
      </c>
    </row>
    <row r="1115" spans="1:2" x14ac:dyDescent="0.35">
      <c r="A1115" s="1">
        <v>1113</v>
      </c>
      <c r="B1115" s="1">
        <v>0.92778649400000002</v>
      </c>
    </row>
    <row r="1116" spans="1:2" x14ac:dyDescent="0.35">
      <c r="A1116" s="1">
        <v>1114</v>
      </c>
      <c r="B1116" s="1">
        <v>1.784381048</v>
      </c>
    </row>
    <row r="1117" spans="1:2" x14ac:dyDescent="0.35">
      <c r="A1117" s="1">
        <v>1115</v>
      </c>
      <c r="B1117" s="1">
        <v>2.072780909</v>
      </c>
    </row>
    <row r="1118" spans="1:2" x14ac:dyDescent="0.35">
      <c r="A1118" s="1">
        <v>1116</v>
      </c>
      <c r="B1118" s="1">
        <v>2.1852876920000002</v>
      </c>
    </row>
    <row r="1119" spans="1:2" x14ac:dyDescent="0.35">
      <c r="A1119" s="1">
        <v>1117</v>
      </c>
      <c r="B1119" s="1">
        <v>1.4511434620000001</v>
      </c>
    </row>
    <row r="1120" spans="1:2" x14ac:dyDescent="0.35">
      <c r="A1120" s="1">
        <v>1118</v>
      </c>
      <c r="B1120" s="1">
        <v>1.080053497</v>
      </c>
    </row>
    <row r="1121" spans="1:2" x14ac:dyDescent="0.35">
      <c r="A1121" s="1">
        <v>1119</v>
      </c>
      <c r="B1121" s="1">
        <v>0.83815519999999999</v>
      </c>
    </row>
    <row r="1122" spans="1:2" x14ac:dyDescent="0.35">
      <c r="A1122" s="1">
        <v>1120</v>
      </c>
      <c r="B1122" s="1">
        <v>0.38739142300000001</v>
      </c>
    </row>
    <row r="1123" spans="1:2" x14ac:dyDescent="0.35">
      <c r="A1123" s="1">
        <v>1121</v>
      </c>
      <c r="B1123" s="1">
        <v>0.39705146000000002</v>
      </c>
    </row>
    <row r="1124" spans="1:2" x14ac:dyDescent="0.35">
      <c r="A1124" s="1">
        <v>1122</v>
      </c>
      <c r="B1124" s="1">
        <v>0</v>
      </c>
    </row>
    <row r="1125" spans="1:2" x14ac:dyDescent="0.35">
      <c r="A1125" s="1">
        <v>1123</v>
      </c>
      <c r="B1125" s="1">
        <v>0</v>
      </c>
    </row>
    <row r="1126" spans="1:2" x14ac:dyDescent="0.35">
      <c r="A1126" s="1">
        <v>1124</v>
      </c>
      <c r="B1126" s="1">
        <v>0</v>
      </c>
    </row>
    <row r="1127" spans="1:2" x14ac:dyDescent="0.35">
      <c r="A1127" s="1">
        <v>1125</v>
      </c>
      <c r="B1127" s="1">
        <v>0</v>
      </c>
    </row>
    <row r="1128" spans="1:2" x14ac:dyDescent="0.35">
      <c r="A1128" s="1">
        <v>1126</v>
      </c>
      <c r="B1128" s="1">
        <v>0</v>
      </c>
    </row>
    <row r="1129" spans="1:2" x14ac:dyDescent="0.35">
      <c r="A1129" s="1">
        <v>1127</v>
      </c>
      <c r="B1129" s="1">
        <v>0</v>
      </c>
    </row>
    <row r="1130" spans="1:2" x14ac:dyDescent="0.35">
      <c r="A1130" s="1">
        <v>1128</v>
      </c>
      <c r="B1130" s="1">
        <v>0</v>
      </c>
    </row>
    <row r="1131" spans="1:2" x14ac:dyDescent="0.35">
      <c r="A1131" s="1">
        <v>1129</v>
      </c>
      <c r="B1131" s="1">
        <v>0</v>
      </c>
    </row>
    <row r="1132" spans="1:2" x14ac:dyDescent="0.35">
      <c r="A1132" s="1">
        <v>1130</v>
      </c>
      <c r="B1132" s="1">
        <v>0</v>
      </c>
    </row>
    <row r="1133" spans="1:2" x14ac:dyDescent="0.35">
      <c r="A1133" s="1">
        <v>1131</v>
      </c>
      <c r="B1133" s="1">
        <v>0</v>
      </c>
    </row>
    <row r="1134" spans="1:2" x14ac:dyDescent="0.35">
      <c r="A1134" s="1">
        <v>1132</v>
      </c>
      <c r="B1134" s="1">
        <v>0</v>
      </c>
    </row>
    <row r="1135" spans="1:2" x14ac:dyDescent="0.35">
      <c r="A1135" s="1">
        <v>1133</v>
      </c>
      <c r="B1135" s="1">
        <v>0</v>
      </c>
    </row>
    <row r="1136" spans="1:2" x14ac:dyDescent="0.35">
      <c r="A1136" s="1">
        <v>1134</v>
      </c>
      <c r="B1136" s="1">
        <v>0</v>
      </c>
    </row>
    <row r="1137" spans="1:2" x14ac:dyDescent="0.35">
      <c r="A1137" s="1">
        <v>1135</v>
      </c>
      <c r="B1137" s="1">
        <v>0.27504730599999999</v>
      </c>
    </row>
    <row r="1138" spans="1:2" x14ac:dyDescent="0.35">
      <c r="A1138" s="1">
        <v>1136</v>
      </c>
      <c r="B1138" s="1">
        <v>0.82655478900000001</v>
      </c>
    </row>
    <row r="1139" spans="1:2" x14ac:dyDescent="0.35">
      <c r="A1139" s="1">
        <v>1137</v>
      </c>
      <c r="B1139" s="1">
        <v>1.3633061420000001</v>
      </c>
    </row>
    <row r="1140" spans="1:2" x14ac:dyDescent="0.35">
      <c r="A1140" s="1">
        <v>1138</v>
      </c>
      <c r="B1140" s="1">
        <v>1.490778197</v>
      </c>
    </row>
    <row r="1141" spans="1:2" x14ac:dyDescent="0.35">
      <c r="A1141" s="1">
        <v>1139</v>
      </c>
      <c r="B1141" s="1">
        <v>1.374053717</v>
      </c>
    </row>
    <row r="1142" spans="1:2" x14ac:dyDescent="0.35">
      <c r="A1142" s="1">
        <v>1140</v>
      </c>
      <c r="B1142" s="1">
        <v>2.2052421639999999</v>
      </c>
    </row>
    <row r="1143" spans="1:2" x14ac:dyDescent="0.35">
      <c r="A1143" s="1">
        <v>1141</v>
      </c>
      <c r="B1143" s="1">
        <v>1.766487787</v>
      </c>
    </row>
    <row r="1144" spans="1:2" x14ac:dyDescent="0.35">
      <c r="A1144" s="1">
        <v>1142</v>
      </c>
      <c r="B1144" s="1">
        <v>1.831154497</v>
      </c>
    </row>
    <row r="1145" spans="1:2" x14ac:dyDescent="0.35">
      <c r="A1145" s="1">
        <v>1143</v>
      </c>
      <c r="B1145" s="1">
        <v>1.386778847</v>
      </c>
    </row>
    <row r="1146" spans="1:2" x14ac:dyDescent="0.35">
      <c r="A1146" s="1">
        <v>1144</v>
      </c>
      <c r="B1146" s="1">
        <v>0.241675213</v>
      </c>
    </row>
    <row r="1147" spans="1:2" x14ac:dyDescent="0.35">
      <c r="A1147" s="1">
        <v>1145</v>
      </c>
      <c r="B1147" s="1">
        <v>0.34276981299999998</v>
      </c>
    </row>
    <row r="1148" spans="1:2" x14ac:dyDescent="0.35">
      <c r="A1148" s="1">
        <v>1146</v>
      </c>
      <c r="B1148" s="1">
        <v>0</v>
      </c>
    </row>
    <row r="1149" spans="1:2" x14ac:dyDescent="0.35">
      <c r="A1149" s="1">
        <v>1147</v>
      </c>
      <c r="B1149" s="1">
        <v>0</v>
      </c>
    </row>
    <row r="1150" spans="1:2" x14ac:dyDescent="0.35">
      <c r="A1150" s="1">
        <v>1148</v>
      </c>
      <c r="B1150" s="1">
        <v>0</v>
      </c>
    </row>
    <row r="1151" spans="1:2" x14ac:dyDescent="0.35">
      <c r="A1151" s="1">
        <v>1149</v>
      </c>
      <c r="B1151" s="1">
        <v>0</v>
      </c>
    </row>
    <row r="1152" spans="1:2" x14ac:dyDescent="0.35">
      <c r="A1152" s="1">
        <v>1150</v>
      </c>
      <c r="B1152" s="1">
        <v>0</v>
      </c>
    </row>
    <row r="1153" spans="1:2" x14ac:dyDescent="0.35">
      <c r="A1153" s="1">
        <v>1151</v>
      </c>
      <c r="B1153" s="1">
        <v>0</v>
      </c>
    </row>
    <row r="1154" spans="1:2" x14ac:dyDescent="0.35">
      <c r="A1154" s="1">
        <v>1152</v>
      </c>
      <c r="B1154" s="1">
        <v>0</v>
      </c>
    </row>
    <row r="1155" spans="1:2" x14ac:dyDescent="0.35">
      <c r="A1155" s="1">
        <v>1153</v>
      </c>
      <c r="B1155" s="1">
        <v>0</v>
      </c>
    </row>
    <row r="1156" spans="1:2" x14ac:dyDescent="0.35">
      <c r="A1156" s="1">
        <v>1154</v>
      </c>
      <c r="B1156" s="1">
        <v>0</v>
      </c>
    </row>
    <row r="1157" spans="1:2" x14ac:dyDescent="0.35">
      <c r="A1157" s="1">
        <v>1155</v>
      </c>
      <c r="B1157" s="1">
        <v>0</v>
      </c>
    </row>
    <row r="1158" spans="1:2" x14ac:dyDescent="0.35">
      <c r="A1158" s="1">
        <v>1156</v>
      </c>
      <c r="B1158" s="1">
        <v>0</v>
      </c>
    </row>
    <row r="1159" spans="1:2" x14ac:dyDescent="0.35">
      <c r="A1159" s="1">
        <v>1157</v>
      </c>
      <c r="B1159" s="1">
        <v>0</v>
      </c>
    </row>
    <row r="1160" spans="1:2" x14ac:dyDescent="0.35">
      <c r="A1160" s="1">
        <v>1158</v>
      </c>
      <c r="B1160" s="1">
        <v>0</v>
      </c>
    </row>
    <row r="1161" spans="1:2" x14ac:dyDescent="0.35">
      <c r="A1161" s="1">
        <v>1159</v>
      </c>
      <c r="B1161" s="1">
        <v>0.17144764900000001</v>
      </c>
    </row>
    <row r="1162" spans="1:2" x14ac:dyDescent="0.35">
      <c r="A1162" s="1">
        <v>1160</v>
      </c>
      <c r="B1162" s="1">
        <v>0.818419165</v>
      </c>
    </row>
    <row r="1163" spans="1:2" x14ac:dyDescent="0.35">
      <c r="A1163" s="1">
        <v>1161</v>
      </c>
      <c r="B1163" s="1">
        <v>1.3729615310000001</v>
      </c>
    </row>
    <row r="1164" spans="1:2" x14ac:dyDescent="0.35">
      <c r="A1164" s="1">
        <v>1162</v>
      </c>
      <c r="B1164" s="1">
        <v>1.8119389930000001</v>
      </c>
    </row>
    <row r="1165" spans="1:2" x14ac:dyDescent="0.35">
      <c r="A1165" s="1">
        <v>1163</v>
      </c>
      <c r="B1165" s="1">
        <v>2.1011359189999999</v>
      </c>
    </row>
    <row r="1166" spans="1:2" x14ac:dyDescent="0.35">
      <c r="A1166" s="1">
        <v>1164</v>
      </c>
      <c r="B1166" s="1">
        <v>2.2144420889999998</v>
      </c>
    </row>
    <row r="1167" spans="1:2" x14ac:dyDescent="0.35">
      <c r="A1167" s="1">
        <v>1165</v>
      </c>
      <c r="B1167" s="1">
        <v>2.1427528549999999</v>
      </c>
    </row>
    <row r="1168" spans="1:2" x14ac:dyDescent="0.35">
      <c r="A1168" s="1">
        <v>1166</v>
      </c>
      <c r="B1168" s="1">
        <v>1.8929118089999999</v>
      </c>
    </row>
    <row r="1169" spans="1:2" x14ac:dyDescent="0.35">
      <c r="A1169" s="1">
        <v>1167</v>
      </c>
      <c r="B1169" s="1">
        <v>1.4854357810000001</v>
      </c>
    </row>
    <row r="1170" spans="1:2" x14ac:dyDescent="0.35">
      <c r="A1170" s="1">
        <v>1168</v>
      </c>
      <c r="B1170" s="1">
        <v>0.96419579399999999</v>
      </c>
    </row>
    <row r="1171" spans="1:2" x14ac:dyDescent="0.35">
      <c r="A1171" s="1">
        <v>1169</v>
      </c>
      <c r="B1171" s="1">
        <v>0.40385322299999998</v>
      </c>
    </row>
    <row r="1172" spans="1:2" x14ac:dyDescent="0.35">
      <c r="A1172" s="1">
        <v>1170</v>
      </c>
      <c r="B1172" s="1">
        <v>0</v>
      </c>
    </row>
    <row r="1173" spans="1:2" x14ac:dyDescent="0.35">
      <c r="A1173" s="1">
        <v>1171</v>
      </c>
      <c r="B1173" s="1">
        <v>0</v>
      </c>
    </row>
    <row r="1174" spans="1:2" x14ac:dyDescent="0.35">
      <c r="A1174" s="1">
        <v>1172</v>
      </c>
      <c r="B1174" s="1">
        <v>0</v>
      </c>
    </row>
    <row r="1175" spans="1:2" x14ac:dyDescent="0.35">
      <c r="A1175" s="1">
        <v>1173</v>
      </c>
      <c r="B1175" s="1">
        <v>0</v>
      </c>
    </row>
    <row r="1176" spans="1:2" x14ac:dyDescent="0.35">
      <c r="A1176" s="1">
        <v>1174</v>
      </c>
      <c r="B1176" s="1">
        <v>0</v>
      </c>
    </row>
    <row r="1177" spans="1:2" x14ac:dyDescent="0.35">
      <c r="A1177" s="1">
        <v>1175</v>
      </c>
      <c r="B1177" s="1">
        <v>0</v>
      </c>
    </row>
    <row r="1178" spans="1:2" x14ac:dyDescent="0.35">
      <c r="A1178" s="1">
        <v>1176</v>
      </c>
      <c r="B1178" s="1">
        <v>0</v>
      </c>
    </row>
    <row r="1179" spans="1:2" x14ac:dyDescent="0.35">
      <c r="A1179" s="1">
        <v>1177</v>
      </c>
      <c r="B1179" s="1">
        <v>0</v>
      </c>
    </row>
    <row r="1180" spans="1:2" x14ac:dyDescent="0.35">
      <c r="A1180" s="1">
        <v>1178</v>
      </c>
      <c r="B1180" s="1">
        <v>0</v>
      </c>
    </row>
    <row r="1181" spans="1:2" x14ac:dyDescent="0.35">
      <c r="A1181" s="1">
        <v>1179</v>
      </c>
      <c r="B1181" s="1">
        <v>0</v>
      </c>
    </row>
    <row r="1182" spans="1:2" x14ac:dyDescent="0.35">
      <c r="A1182" s="1">
        <v>1180</v>
      </c>
      <c r="B1182" s="1">
        <v>0</v>
      </c>
    </row>
    <row r="1183" spans="1:2" x14ac:dyDescent="0.35">
      <c r="A1183" s="1">
        <v>1181</v>
      </c>
      <c r="B1183" s="1">
        <v>0</v>
      </c>
    </row>
    <row r="1184" spans="1:2" x14ac:dyDescent="0.35">
      <c r="A1184" s="1">
        <v>1182</v>
      </c>
      <c r="B1184" s="1">
        <v>0</v>
      </c>
    </row>
    <row r="1185" spans="1:2" x14ac:dyDescent="0.35">
      <c r="A1185" s="1">
        <v>1183</v>
      </c>
      <c r="B1185" s="1">
        <v>0.26320986800000001</v>
      </c>
    </row>
    <row r="1186" spans="1:2" x14ac:dyDescent="0.35">
      <c r="A1186" s="1">
        <v>1184</v>
      </c>
      <c r="B1186" s="1">
        <v>0.77473869399999995</v>
      </c>
    </row>
    <row r="1187" spans="1:2" x14ac:dyDescent="0.35">
      <c r="A1187" s="1">
        <v>1185</v>
      </c>
      <c r="B1187" s="1">
        <v>1.168983004</v>
      </c>
    </row>
    <row r="1188" spans="1:2" x14ac:dyDescent="0.35">
      <c r="A1188" s="1">
        <v>1186</v>
      </c>
      <c r="B1188" s="1">
        <v>1.682310451</v>
      </c>
    </row>
    <row r="1189" spans="1:2" x14ac:dyDescent="0.35">
      <c r="A1189" s="1">
        <v>1187</v>
      </c>
      <c r="B1189" s="1">
        <v>1.8453529150000001</v>
      </c>
    </row>
    <row r="1190" spans="1:2" x14ac:dyDescent="0.35">
      <c r="A1190" s="1">
        <v>1188</v>
      </c>
      <c r="B1190" s="1">
        <v>2.075843678</v>
      </c>
    </row>
    <row r="1191" spans="1:2" x14ac:dyDescent="0.35">
      <c r="A1191" s="1">
        <v>1189</v>
      </c>
      <c r="B1191" s="1">
        <v>2.1081189380000001</v>
      </c>
    </row>
    <row r="1192" spans="1:2" x14ac:dyDescent="0.35">
      <c r="A1192" s="1">
        <v>1190</v>
      </c>
      <c r="B1192" s="1">
        <v>1.9026136739999999</v>
      </c>
    </row>
    <row r="1193" spans="1:2" x14ac:dyDescent="0.35">
      <c r="A1193" s="1">
        <v>1191</v>
      </c>
      <c r="B1193" s="1">
        <v>1.4972244189999999</v>
      </c>
    </row>
    <row r="1194" spans="1:2" x14ac:dyDescent="0.35">
      <c r="A1194" s="1">
        <v>1192</v>
      </c>
      <c r="B1194" s="1">
        <v>0.97539651100000002</v>
      </c>
    </row>
    <row r="1195" spans="1:2" x14ac:dyDescent="0.35">
      <c r="A1195" s="1">
        <v>1193</v>
      </c>
      <c r="B1195" s="1">
        <v>0.40629553699999998</v>
      </c>
    </row>
    <row r="1196" spans="1:2" x14ac:dyDescent="0.35">
      <c r="A1196" s="1">
        <v>1194</v>
      </c>
      <c r="B1196" s="1">
        <v>0</v>
      </c>
    </row>
    <row r="1197" spans="1:2" x14ac:dyDescent="0.35">
      <c r="A1197" s="1">
        <v>1195</v>
      </c>
      <c r="B1197" s="1">
        <v>0</v>
      </c>
    </row>
    <row r="1198" spans="1:2" x14ac:dyDescent="0.35">
      <c r="A1198" s="1">
        <v>1196</v>
      </c>
      <c r="B1198" s="1">
        <v>0</v>
      </c>
    </row>
    <row r="1199" spans="1:2" x14ac:dyDescent="0.35">
      <c r="A1199" s="1">
        <v>1197</v>
      </c>
      <c r="B1199" s="1">
        <v>0</v>
      </c>
    </row>
    <row r="1200" spans="1:2" x14ac:dyDescent="0.35">
      <c r="A1200" s="1">
        <v>1198</v>
      </c>
      <c r="B1200" s="1">
        <v>0</v>
      </c>
    </row>
    <row r="1201" spans="1:2" x14ac:dyDescent="0.35">
      <c r="A1201" s="1">
        <v>1199</v>
      </c>
      <c r="B1201" s="1">
        <v>0</v>
      </c>
    </row>
    <row r="1202" spans="1:2" x14ac:dyDescent="0.35">
      <c r="A1202" s="1">
        <v>1200</v>
      </c>
      <c r="B1202" s="1">
        <v>0</v>
      </c>
    </row>
    <row r="1203" spans="1:2" x14ac:dyDescent="0.35">
      <c r="A1203" s="1">
        <v>1201</v>
      </c>
      <c r="B1203" s="1">
        <v>0</v>
      </c>
    </row>
    <row r="1204" spans="1:2" x14ac:dyDescent="0.35">
      <c r="A1204" s="1">
        <v>1202</v>
      </c>
      <c r="B1204" s="1">
        <v>0</v>
      </c>
    </row>
    <row r="1205" spans="1:2" x14ac:dyDescent="0.35">
      <c r="A1205" s="1">
        <v>1203</v>
      </c>
      <c r="B1205" s="1">
        <v>0</v>
      </c>
    </row>
    <row r="1206" spans="1:2" x14ac:dyDescent="0.35">
      <c r="A1206" s="1">
        <v>1204</v>
      </c>
      <c r="B1206" s="1">
        <v>0</v>
      </c>
    </row>
    <row r="1207" spans="1:2" x14ac:dyDescent="0.35">
      <c r="A1207" s="1">
        <v>1205</v>
      </c>
      <c r="B1207" s="1">
        <v>0</v>
      </c>
    </row>
    <row r="1208" spans="1:2" x14ac:dyDescent="0.35">
      <c r="A1208" s="1">
        <v>1206</v>
      </c>
      <c r="B1208" s="1">
        <v>0</v>
      </c>
    </row>
    <row r="1209" spans="1:2" x14ac:dyDescent="0.35">
      <c r="A1209" s="1">
        <v>1207</v>
      </c>
      <c r="B1209" s="1">
        <v>0.28326426399999999</v>
      </c>
    </row>
    <row r="1210" spans="1:2" x14ac:dyDescent="0.35">
      <c r="A1210" s="1">
        <v>1208</v>
      </c>
      <c r="B1210" s="1">
        <v>0.85111038500000002</v>
      </c>
    </row>
    <row r="1211" spans="1:2" x14ac:dyDescent="0.35">
      <c r="A1211" s="1">
        <v>1209</v>
      </c>
      <c r="B1211" s="1">
        <v>1.231867359</v>
      </c>
    </row>
    <row r="1212" spans="1:2" x14ac:dyDescent="0.35">
      <c r="A1212" s="1">
        <v>1210</v>
      </c>
      <c r="B1212" s="1">
        <v>1.834651816</v>
      </c>
    </row>
    <row r="1213" spans="1:2" x14ac:dyDescent="0.35">
      <c r="A1213" s="1">
        <v>1211</v>
      </c>
      <c r="B1213" s="1">
        <v>2.1752000759999999</v>
      </c>
    </row>
    <row r="1214" spans="1:2" x14ac:dyDescent="0.35">
      <c r="A1214" s="1">
        <v>1212</v>
      </c>
      <c r="B1214" s="1">
        <v>2.2889268540000001</v>
      </c>
    </row>
    <row r="1215" spans="1:2" x14ac:dyDescent="0.35">
      <c r="A1215" s="1">
        <v>1213</v>
      </c>
      <c r="B1215" s="1">
        <v>2.2150416289999999</v>
      </c>
    </row>
    <row r="1216" spans="1:2" x14ac:dyDescent="0.35">
      <c r="A1216" s="1">
        <v>1214</v>
      </c>
      <c r="B1216" s="1">
        <v>1.877342348</v>
      </c>
    </row>
    <row r="1217" spans="1:2" x14ac:dyDescent="0.35">
      <c r="A1217" s="1">
        <v>1215</v>
      </c>
      <c r="B1217" s="1">
        <v>1.5403611210000001</v>
      </c>
    </row>
    <row r="1218" spans="1:2" x14ac:dyDescent="0.35">
      <c r="A1218" s="1">
        <v>1216</v>
      </c>
      <c r="B1218" s="1">
        <v>1.0062147480000001</v>
      </c>
    </row>
    <row r="1219" spans="1:2" x14ac:dyDescent="0.35">
      <c r="A1219" s="1">
        <v>1217</v>
      </c>
      <c r="B1219" s="1">
        <v>0.39402587300000003</v>
      </c>
    </row>
    <row r="1220" spans="1:2" x14ac:dyDescent="0.35">
      <c r="A1220" s="1">
        <v>1218</v>
      </c>
      <c r="B1220" s="1">
        <v>0</v>
      </c>
    </row>
    <row r="1221" spans="1:2" x14ac:dyDescent="0.35">
      <c r="A1221" s="1">
        <v>1219</v>
      </c>
      <c r="B1221" s="1">
        <v>0</v>
      </c>
    </row>
    <row r="1222" spans="1:2" x14ac:dyDescent="0.35">
      <c r="A1222" s="1">
        <v>1220</v>
      </c>
      <c r="B1222" s="1">
        <v>0</v>
      </c>
    </row>
    <row r="1223" spans="1:2" x14ac:dyDescent="0.35">
      <c r="A1223" s="1">
        <v>1221</v>
      </c>
      <c r="B1223" s="1">
        <v>0</v>
      </c>
    </row>
    <row r="1224" spans="1:2" x14ac:dyDescent="0.35">
      <c r="A1224" s="1">
        <v>1222</v>
      </c>
      <c r="B1224" s="1">
        <v>0</v>
      </c>
    </row>
    <row r="1225" spans="1:2" x14ac:dyDescent="0.35">
      <c r="A1225" s="1">
        <v>1223</v>
      </c>
      <c r="B1225" s="1">
        <v>0</v>
      </c>
    </row>
    <row r="1226" spans="1:2" x14ac:dyDescent="0.35">
      <c r="A1226" s="1">
        <v>1224</v>
      </c>
      <c r="B1226" s="1">
        <v>0</v>
      </c>
    </row>
    <row r="1227" spans="1:2" x14ac:dyDescent="0.35">
      <c r="A1227" s="1">
        <v>1225</v>
      </c>
      <c r="B1227" s="1">
        <v>0</v>
      </c>
    </row>
    <row r="1228" spans="1:2" x14ac:dyDescent="0.35">
      <c r="A1228" s="1">
        <v>1226</v>
      </c>
      <c r="B1228" s="1">
        <v>0</v>
      </c>
    </row>
    <row r="1229" spans="1:2" x14ac:dyDescent="0.35">
      <c r="A1229" s="1">
        <v>1227</v>
      </c>
      <c r="B1229" s="1">
        <v>0</v>
      </c>
    </row>
    <row r="1230" spans="1:2" x14ac:dyDescent="0.35">
      <c r="A1230" s="1">
        <v>1228</v>
      </c>
      <c r="B1230" s="1">
        <v>0</v>
      </c>
    </row>
    <row r="1231" spans="1:2" x14ac:dyDescent="0.35">
      <c r="A1231" s="1">
        <v>1229</v>
      </c>
      <c r="B1231" s="1">
        <v>0</v>
      </c>
    </row>
    <row r="1232" spans="1:2" x14ac:dyDescent="0.35">
      <c r="A1232" s="1">
        <v>1230</v>
      </c>
      <c r="B1232" s="1">
        <v>0</v>
      </c>
    </row>
    <row r="1233" spans="1:2" x14ac:dyDescent="0.35">
      <c r="A1233" s="1">
        <v>1231</v>
      </c>
      <c r="B1233" s="1">
        <v>0.28751914200000001</v>
      </c>
    </row>
    <row r="1234" spans="1:2" x14ac:dyDescent="0.35">
      <c r="A1234" s="1">
        <v>1232</v>
      </c>
      <c r="B1234" s="1">
        <v>0.88662502300000001</v>
      </c>
    </row>
    <row r="1235" spans="1:2" x14ac:dyDescent="0.35">
      <c r="A1235" s="1">
        <v>1233</v>
      </c>
      <c r="B1235" s="1">
        <v>1.450797216</v>
      </c>
    </row>
    <row r="1236" spans="1:2" x14ac:dyDescent="0.35">
      <c r="A1236" s="1">
        <v>1234</v>
      </c>
      <c r="B1236" s="1">
        <v>1.905897204</v>
      </c>
    </row>
    <row r="1237" spans="1:2" x14ac:dyDescent="0.35">
      <c r="A1237" s="1">
        <v>1235</v>
      </c>
      <c r="B1237" s="1">
        <v>2.2051701260000001</v>
      </c>
    </row>
    <row r="1238" spans="1:2" x14ac:dyDescent="0.35">
      <c r="A1238" s="1">
        <v>1236</v>
      </c>
      <c r="B1238" s="1">
        <v>2.3243113580000001</v>
      </c>
    </row>
    <row r="1239" spans="1:2" x14ac:dyDescent="0.35">
      <c r="A1239" s="1">
        <v>1237</v>
      </c>
      <c r="B1239" s="1">
        <v>2.2491271290000001</v>
      </c>
    </row>
    <row r="1240" spans="1:2" x14ac:dyDescent="0.35">
      <c r="A1240" s="1">
        <v>1238</v>
      </c>
      <c r="B1240" s="1">
        <v>1.989337895</v>
      </c>
    </row>
    <row r="1241" spans="1:2" x14ac:dyDescent="0.35">
      <c r="A1241" s="1">
        <v>1239</v>
      </c>
      <c r="B1241" s="1">
        <v>1.565967074</v>
      </c>
    </row>
    <row r="1242" spans="1:2" x14ac:dyDescent="0.35">
      <c r="A1242" s="1">
        <v>1240</v>
      </c>
      <c r="B1242" s="1">
        <v>1.0239453430000001</v>
      </c>
    </row>
    <row r="1243" spans="1:2" x14ac:dyDescent="0.35">
      <c r="A1243" s="1">
        <v>1241</v>
      </c>
      <c r="B1243" s="1">
        <v>0.41259535899999999</v>
      </c>
    </row>
    <row r="1244" spans="1:2" x14ac:dyDescent="0.35">
      <c r="A1244" s="1">
        <v>1242</v>
      </c>
      <c r="B1244" s="1">
        <v>0</v>
      </c>
    </row>
    <row r="1245" spans="1:2" x14ac:dyDescent="0.35">
      <c r="A1245" s="1">
        <v>1243</v>
      </c>
      <c r="B1245" s="1">
        <v>0</v>
      </c>
    </row>
    <row r="1246" spans="1:2" x14ac:dyDescent="0.35">
      <c r="A1246" s="1">
        <v>1244</v>
      </c>
      <c r="B1246" s="1">
        <v>0</v>
      </c>
    </row>
    <row r="1247" spans="1:2" x14ac:dyDescent="0.35">
      <c r="A1247" s="1">
        <v>1245</v>
      </c>
      <c r="B1247" s="1">
        <v>0</v>
      </c>
    </row>
    <row r="1248" spans="1:2" x14ac:dyDescent="0.35">
      <c r="A1248" s="1">
        <v>1246</v>
      </c>
      <c r="B1248" s="1">
        <v>0</v>
      </c>
    </row>
    <row r="1249" spans="1:2" x14ac:dyDescent="0.35">
      <c r="A1249" s="1">
        <v>1247</v>
      </c>
      <c r="B1249" s="1">
        <v>0</v>
      </c>
    </row>
    <row r="1250" spans="1:2" x14ac:dyDescent="0.35">
      <c r="A1250" s="1">
        <v>1248</v>
      </c>
      <c r="B1250" s="1">
        <v>0</v>
      </c>
    </row>
    <row r="1251" spans="1:2" x14ac:dyDescent="0.35">
      <c r="A1251" s="1">
        <v>1249</v>
      </c>
      <c r="B1251" s="1">
        <v>0</v>
      </c>
    </row>
    <row r="1252" spans="1:2" x14ac:dyDescent="0.35">
      <c r="A1252" s="1">
        <v>1250</v>
      </c>
      <c r="B1252" s="1">
        <v>0</v>
      </c>
    </row>
    <row r="1253" spans="1:2" x14ac:dyDescent="0.35">
      <c r="A1253" s="1">
        <v>1251</v>
      </c>
      <c r="B1253" s="1">
        <v>0</v>
      </c>
    </row>
    <row r="1254" spans="1:2" x14ac:dyDescent="0.35">
      <c r="A1254" s="1">
        <v>1252</v>
      </c>
      <c r="B1254" s="1">
        <v>0</v>
      </c>
    </row>
    <row r="1255" spans="1:2" x14ac:dyDescent="0.35">
      <c r="A1255" s="1">
        <v>1253</v>
      </c>
      <c r="B1255" s="1">
        <v>0</v>
      </c>
    </row>
    <row r="1256" spans="1:2" x14ac:dyDescent="0.35">
      <c r="A1256" s="1">
        <v>1254</v>
      </c>
      <c r="B1256" s="1">
        <v>0</v>
      </c>
    </row>
    <row r="1257" spans="1:2" x14ac:dyDescent="0.35">
      <c r="A1257" s="1">
        <v>1255</v>
      </c>
      <c r="B1257" s="1">
        <v>0.30858438999999999</v>
      </c>
    </row>
    <row r="1258" spans="1:2" x14ac:dyDescent="0.35">
      <c r="A1258" s="1">
        <v>1256</v>
      </c>
      <c r="B1258" s="1">
        <v>0.90130214399999997</v>
      </c>
    </row>
    <row r="1259" spans="1:2" x14ac:dyDescent="0.35">
      <c r="A1259" s="1">
        <v>1257</v>
      </c>
      <c r="B1259" s="1">
        <v>1.4647469879999999</v>
      </c>
    </row>
    <row r="1260" spans="1:2" x14ac:dyDescent="0.35">
      <c r="A1260" s="1">
        <v>1258</v>
      </c>
      <c r="B1260" s="1">
        <v>1.920432573</v>
      </c>
    </row>
    <row r="1261" spans="1:2" x14ac:dyDescent="0.35">
      <c r="A1261" s="1">
        <v>1259</v>
      </c>
      <c r="B1261" s="1">
        <v>2.2185552149999999</v>
      </c>
    </row>
    <row r="1262" spans="1:2" x14ac:dyDescent="0.35">
      <c r="A1262" s="1">
        <v>1260</v>
      </c>
      <c r="B1262" s="1">
        <v>2.3358141689999998</v>
      </c>
    </row>
    <row r="1263" spans="1:2" x14ac:dyDescent="0.35">
      <c r="A1263" s="1">
        <v>1261</v>
      </c>
      <c r="B1263" s="1">
        <v>2.26239138</v>
      </c>
    </row>
    <row r="1264" spans="1:2" x14ac:dyDescent="0.35">
      <c r="A1264" s="1">
        <v>1262</v>
      </c>
      <c r="B1264" s="1">
        <v>1.9990351129999999</v>
      </c>
    </row>
    <row r="1265" spans="1:2" x14ac:dyDescent="0.35">
      <c r="A1265" s="1">
        <v>1263</v>
      </c>
      <c r="B1265" s="1">
        <v>1.5776952930000001</v>
      </c>
    </row>
    <row r="1266" spans="1:2" x14ac:dyDescent="0.35">
      <c r="A1266" s="1">
        <v>1264</v>
      </c>
      <c r="B1266" s="1">
        <v>1.034007398</v>
      </c>
    </row>
    <row r="1267" spans="1:2" x14ac:dyDescent="0.35">
      <c r="A1267" s="1">
        <v>1265</v>
      </c>
      <c r="B1267" s="1">
        <v>0.41752646300000001</v>
      </c>
    </row>
    <row r="1268" spans="1:2" x14ac:dyDescent="0.35">
      <c r="A1268" s="1">
        <v>1266</v>
      </c>
      <c r="B1268" s="1">
        <v>0</v>
      </c>
    </row>
    <row r="1269" spans="1:2" x14ac:dyDescent="0.35">
      <c r="A1269" s="1">
        <v>1267</v>
      </c>
      <c r="B1269" s="1">
        <v>0</v>
      </c>
    </row>
    <row r="1270" spans="1:2" x14ac:dyDescent="0.35">
      <c r="A1270" s="1">
        <v>1268</v>
      </c>
      <c r="B1270" s="1">
        <v>0</v>
      </c>
    </row>
    <row r="1271" spans="1:2" x14ac:dyDescent="0.35">
      <c r="A1271" s="1">
        <v>1269</v>
      </c>
      <c r="B1271" s="1">
        <v>0</v>
      </c>
    </row>
    <row r="1272" spans="1:2" x14ac:dyDescent="0.35">
      <c r="A1272" s="1">
        <v>1270</v>
      </c>
      <c r="B1272" s="1">
        <v>0</v>
      </c>
    </row>
    <row r="1273" spans="1:2" x14ac:dyDescent="0.35">
      <c r="A1273" s="1">
        <v>1271</v>
      </c>
      <c r="B1273" s="1">
        <v>0</v>
      </c>
    </row>
    <row r="1274" spans="1:2" x14ac:dyDescent="0.35">
      <c r="A1274" s="1">
        <v>1272</v>
      </c>
      <c r="B1274" s="1">
        <v>0</v>
      </c>
    </row>
    <row r="1275" spans="1:2" x14ac:dyDescent="0.35">
      <c r="A1275" s="1">
        <v>1273</v>
      </c>
      <c r="B1275" s="1">
        <v>0</v>
      </c>
    </row>
    <row r="1276" spans="1:2" x14ac:dyDescent="0.35">
      <c r="A1276" s="1">
        <v>1274</v>
      </c>
      <c r="B1276" s="1">
        <v>0</v>
      </c>
    </row>
    <row r="1277" spans="1:2" x14ac:dyDescent="0.35">
      <c r="A1277" s="1">
        <v>1275</v>
      </c>
      <c r="B1277" s="1">
        <v>0</v>
      </c>
    </row>
    <row r="1278" spans="1:2" x14ac:dyDescent="0.35">
      <c r="A1278" s="1">
        <v>1276</v>
      </c>
      <c r="B1278" s="1">
        <v>0</v>
      </c>
    </row>
    <row r="1279" spans="1:2" x14ac:dyDescent="0.35">
      <c r="A1279" s="1">
        <v>1277</v>
      </c>
      <c r="B1279" s="1">
        <v>0</v>
      </c>
    </row>
    <row r="1280" spans="1:2" x14ac:dyDescent="0.35">
      <c r="A1280" s="1">
        <v>1278</v>
      </c>
      <c r="B1280" s="1">
        <v>0</v>
      </c>
    </row>
    <row r="1281" spans="1:2" x14ac:dyDescent="0.35">
      <c r="A1281" s="1">
        <v>1279</v>
      </c>
      <c r="B1281" s="1">
        <v>0.29717220700000002</v>
      </c>
    </row>
    <row r="1282" spans="1:2" x14ac:dyDescent="0.35">
      <c r="A1282" s="1">
        <v>1280</v>
      </c>
      <c r="B1282" s="1">
        <v>0.91474765199999997</v>
      </c>
    </row>
    <row r="1283" spans="1:2" x14ac:dyDescent="0.35">
      <c r="A1283" s="1">
        <v>1281</v>
      </c>
      <c r="B1283" s="1">
        <v>1.4846015370000001</v>
      </c>
    </row>
    <row r="1284" spans="1:2" x14ac:dyDescent="0.35">
      <c r="A1284" s="1">
        <v>1282</v>
      </c>
      <c r="B1284" s="1">
        <v>1.944146954</v>
      </c>
    </row>
    <row r="1285" spans="1:2" x14ac:dyDescent="0.35">
      <c r="A1285" s="1">
        <v>1283</v>
      </c>
      <c r="B1285" s="1">
        <v>2.2445957189999999</v>
      </c>
    </row>
    <row r="1286" spans="1:2" x14ac:dyDescent="0.35">
      <c r="A1286" s="1">
        <v>1284</v>
      </c>
      <c r="B1286" s="1">
        <v>2.3603999739999999</v>
      </c>
    </row>
    <row r="1287" spans="1:2" x14ac:dyDescent="0.35">
      <c r="A1287" s="1">
        <v>1285</v>
      </c>
      <c r="B1287" s="1">
        <v>2.2816812450000001</v>
      </c>
    </row>
    <row r="1288" spans="1:2" x14ac:dyDescent="0.35">
      <c r="A1288" s="1">
        <v>1286</v>
      </c>
      <c r="B1288" s="1">
        <v>2.0185573570000002</v>
      </c>
    </row>
    <row r="1289" spans="1:2" x14ac:dyDescent="0.35">
      <c r="A1289" s="1">
        <v>1287</v>
      </c>
      <c r="B1289" s="1">
        <v>1.5901392430000001</v>
      </c>
    </row>
    <row r="1290" spans="1:2" x14ac:dyDescent="0.35">
      <c r="A1290" s="1">
        <v>1288</v>
      </c>
      <c r="B1290" s="1">
        <v>1.0428053049999999</v>
      </c>
    </row>
    <row r="1291" spans="1:2" x14ac:dyDescent="0.35">
      <c r="A1291" s="1">
        <v>1289</v>
      </c>
      <c r="B1291" s="1">
        <v>0.42007567200000001</v>
      </c>
    </row>
    <row r="1292" spans="1:2" x14ac:dyDescent="0.35">
      <c r="A1292" s="1">
        <v>1290</v>
      </c>
      <c r="B1292" s="1">
        <v>0</v>
      </c>
    </row>
    <row r="1293" spans="1:2" x14ac:dyDescent="0.35">
      <c r="A1293" s="1">
        <v>1291</v>
      </c>
      <c r="B1293" s="1">
        <v>0</v>
      </c>
    </row>
    <row r="1294" spans="1:2" x14ac:dyDescent="0.35">
      <c r="A1294" s="1">
        <v>1292</v>
      </c>
      <c r="B1294" s="1">
        <v>0</v>
      </c>
    </row>
    <row r="1295" spans="1:2" x14ac:dyDescent="0.35">
      <c r="A1295" s="1">
        <v>1293</v>
      </c>
      <c r="B1295" s="1">
        <v>0</v>
      </c>
    </row>
    <row r="1296" spans="1:2" x14ac:dyDescent="0.35">
      <c r="A1296" s="1">
        <v>1294</v>
      </c>
      <c r="B1296" s="1">
        <v>0</v>
      </c>
    </row>
    <row r="1297" spans="1:2" x14ac:dyDescent="0.35">
      <c r="A1297" s="1">
        <v>1295</v>
      </c>
      <c r="B1297" s="1">
        <v>0</v>
      </c>
    </row>
    <row r="1298" spans="1:2" x14ac:dyDescent="0.35">
      <c r="A1298" s="1">
        <v>1296</v>
      </c>
      <c r="B1298" s="1">
        <v>0</v>
      </c>
    </row>
    <row r="1299" spans="1:2" x14ac:dyDescent="0.35">
      <c r="A1299" s="1">
        <v>1297</v>
      </c>
      <c r="B1299" s="1">
        <v>0</v>
      </c>
    </row>
    <row r="1300" spans="1:2" x14ac:dyDescent="0.35">
      <c r="A1300" s="1">
        <v>1298</v>
      </c>
      <c r="B1300" s="1">
        <v>0</v>
      </c>
    </row>
    <row r="1301" spans="1:2" x14ac:dyDescent="0.35">
      <c r="A1301" s="1">
        <v>1299</v>
      </c>
      <c r="B1301" s="1">
        <v>0</v>
      </c>
    </row>
    <row r="1302" spans="1:2" x14ac:dyDescent="0.35">
      <c r="A1302" s="1">
        <v>1300</v>
      </c>
      <c r="B1302" s="1">
        <v>0</v>
      </c>
    </row>
    <row r="1303" spans="1:2" x14ac:dyDescent="0.35">
      <c r="A1303" s="1">
        <v>1301</v>
      </c>
      <c r="B1303" s="1">
        <v>0</v>
      </c>
    </row>
    <row r="1304" spans="1:2" x14ac:dyDescent="0.35">
      <c r="A1304" s="1">
        <v>1302</v>
      </c>
      <c r="B1304" s="1">
        <v>0</v>
      </c>
    </row>
    <row r="1305" spans="1:2" x14ac:dyDescent="0.35">
      <c r="A1305" s="1">
        <v>1303</v>
      </c>
      <c r="B1305" s="1">
        <v>0.30349294399999999</v>
      </c>
    </row>
    <row r="1306" spans="1:2" x14ac:dyDescent="0.35">
      <c r="A1306" s="1">
        <v>1304</v>
      </c>
      <c r="B1306" s="1">
        <v>0.91916751900000004</v>
      </c>
    </row>
    <row r="1307" spans="1:2" x14ac:dyDescent="0.35">
      <c r="A1307" s="1">
        <v>1305</v>
      </c>
      <c r="B1307" s="1">
        <v>1.5031477849999999</v>
      </c>
    </row>
    <row r="1308" spans="1:2" x14ac:dyDescent="0.35">
      <c r="A1308" s="1">
        <v>1306</v>
      </c>
      <c r="B1308" s="1">
        <v>1.962010005</v>
      </c>
    </row>
    <row r="1309" spans="1:2" x14ac:dyDescent="0.35">
      <c r="A1309" s="1">
        <v>1307</v>
      </c>
      <c r="B1309" s="1">
        <v>2.2645316000000002</v>
      </c>
    </row>
    <row r="1310" spans="1:2" x14ac:dyDescent="0.35">
      <c r="A1310" s="1">
        <v>1308</v>
      </c>
      <c r="B1310" s="1">
        <v>2.3828711220000001</v>
      </c>
    </row>
    <row r="1311" spans="1:2" x14ac:dyDescent="0.35">
      <c r="A1311" s="1">
        <v>1309</v>
      </c>
      <c r="B1311" s="1">
        <v>2.3033065289999999</v>
      </c>
    </row>
    <row r="1312" spans="1:2" x14ac:dyDescent="0.35">
      <c r="A1312" s="1">
        <v>1310</v>
      </c>
      <c r="B1312" s="1">
        <v>2.0380679829999999</v>
      </c>
    </row>
    <row r="1313" spans="1:2" x14ac:dyDescent="0.35">
      <c r="A1313" s="1">
        <v>1311</v>
      </c>
      <c r="B1313" s="1">
        <v>1.606447672</v>
      </c>
    </row>
    <row r="1314" spans="1:2" x14ac:dyDescent="0.35">
      <c r="A1314" s="1">
        <v>1312</v>
      </c>
      <c r="B1314" s="1">
        <v>1.047662047</v>
      </c>
    </row>
    <row r="1315" spans="1:2" x14ac:dyDescent="0.35">
      <c r="A1315" s="1">
        <v>1313</v>
      </c>
      <c r="B1315" s="1">
        <v>0.42265276600000001</v>
      </c>
    </row>
    <row r="1316" spans="1:2" x14ac:dyDescent="0.35">
      <c r="A1316" s="1">
        <v>1314</v>
      </c>
      <c r="B1316" s="1">
        <v>0</v>
      </c>
    </row>
    <row r="1317" spans="1:2" x14ac:dyDescent="0.35">
      <c r="A1317" s="1">
        <v>1315</v>
      </c>
      <c r="B1317" s="1">
        <v>0</v>
      </c>
    </row>
    <row r="1318" spans="1:2" x14ac:dyDescent="0.35">
      <c r="A1318" s="1">
        <v>1316</v>
      </c>
      <c r="B1318" s="1">
        <v>0</v>
      </c>
    </row>
    <row r="1319" spans="1:2" x14ac:dyDescent="0.35">
      <c r="A1319" s="1">
        <v>1317</v>
      </c>
      <c r="B1319" s="1">
        <v>0</v>
      </c>
    </row>
    <row r="1320" spans="1:2" x14ac:dyDescent="0.35">
      <c r="A1320" s="1">
        <v>1318</v>
      </c>
      <c r="B1320" s="1">
        <v>0</v>
      </c>
    </row>
    <row r="1321" spans="1:2" x14ac:dyDescent="0.35">
      <c r="A1321" s="1">
        <v>1319</v>
      </c>
      <c r="B1321" s="1">
        <v>0</v>
      </c>
    </row>
    <row r="1322" spans="1:2" x14ac:dyDescent="0.35">
      <c r="A1322" s="1">
        <v>1320</v>
      </c>
      <c r="B1322" s="1">
        <v>0</v>
      </c>
    </row>
    <row r="1323" spans="1:2" x14ac:dyDescent="0.35">
      <c r="A1323" s="1">
        <v>1321</v>
      </c>
      <c r="B1323" s="1">
        <v>0</v>
      </c>
    </row>
    <row r="1324" spans="1:2" x14ac:dyDescent="0.35">
      <c r="A1324" s="1">
        <v>1322</v>
      </c>
      <c r="B1324" s="1">
        <v>0</v>
      </c>
    </row>
    <row r="1325" spans="1:2" x14ac:dyDescent="0.35">
      <c r="A1325" s="1">
        <v>1323</v>
      </c>
      <c r="B1325" s="1">
        <v>0</v>
      </c>
    </row>
    <row r="1326" spans="1:2" x14ac:dyDescent="0.35">
      <c r="A1326" s="1">
        <v>1324</v>
      </c>
      <c r="B1326" s="1">
        <v>0</v>
      </c>
    </row>
    <row r="1327" spans="1:2" x14ac:dyDescent="0.35">
      <c r="A1327" s="1">
        <v>1325</v>
      </c>
      <c r="B1327" s="1">
        <v>0</v>
      </c>
    </row>
    <row r="1328" spans="1:2" x14ac:dyDescent="0.35">
      <c r="A1328" s="1">
        <v>1326</v>
      </c>
      <c r="B1328" s="1">
        <v>0</v>
      </c>
    </row>
    <row r="1329" spans="1:2" x14ac:dyDescent="0.35">
      <c r="A1329" s="1">
        <v>1327</v>
      </c>
      <c r="B1329" s="1">
        <v>0.26376293299999998</v>
      </c>
    </row>
    <row r="1330" spans="1:2" x14ac:dyDescent="0.35">
      <c r="A1330" s="1">
        <v>1328</v>
      </c>
      <c r="B1330" s="1">
        <v>0.91379954100000005</v>
      </c>
    </row>
    <row r="1331" spans="1:2" x14ac:dyDescent="0.35">
      <c r="A1331" s="1">
        <v>1329</v>
      </c>
      <c r="B1331" s="1">
        <v>1.509233818</v>
      </c>
    </row>
    <row r="1332" spans="1:2" x14ac:dyDescent="0.35">
      <c r="A1332" s="1">
        <v>1330</v>
      </c>
      <c r="B1332" s="1">
        <v>1.9201490699999999</v>
      </c>
    </row>
    <row r="1333" spans="1:2" x14ac:dyDescent="0.35">
      <c r="A1333" s="1">
        <v>1331</v>
      </c>
      <c r="B1333" s="1">
        <v>2.27830244</v>
      </c>
    </row>
    <row r="1334" spans="1:2" x14ac:dyDescent="0.35">
      <c r="A1334" s="1">
        <v>1332</v>
      </c>
      <c r="B1334" s="1">
        <v>2.3454347019999999</v>
      </c>
    </row>
    <row r="1335" spans="1:2" x14ac:dyDescent="0.35">
      <c r="A1335" s="1">
        <v>1333</v>
      </c>
      <c r="B1335" s="1">
        <v>2.3207234109999999</v>
      </c>
    </row>
    <row r="1336" spans="1:2" x14ac:dyDescent="0.35">
      <c r="A1336" s="1">
        <v>1334</v>
      </c>
      <c r="B1336" s="1">
        <v>2.0552478380000001</v>
      </c>
    </row>
    <row r="1337" spans="1:2" x14ac:dyDescent="0.35">
      <c r="A1337" s="1">
        <v>1335</v>
      </c>
      <c r="B1337" s="1">
        <v>1.6242758669999999</v>
      </c>
    </row>
    <row r="1338" spans="1:2" x14ac:dyDescent="0.35">
      <c r="A1338" s="1">
        <v>1336</v>
      </c>
      <c r="B1338" s="1">
        <v>1.0542964969999999</v>
      </c>
    </row>
    <row r="1339" spans="1:2" x14ac:dyDescent="0.35">
      <c r="A1339" s="1">
        <v>1337</v>
      </c>
      <c r="B1339" s="1">
        <v>0.407571303</v>
      </c>
    </row>
    <row r="1340" spans="1:2" x14ac:dyDescent="0.35">
      <c r="A1340" s="1">
        <v>1338</v>
      </c>
      <c r="B1340" s="1">
        <v>0</v>
      </c>
    </row>
    <row r="1341" spans="1:2" x14ac:dyDescent="0.35">
      <c r="A1341" s="1">
        <v>1339</v>
      </c>
      <c r="B1341" s="1">
        <v>0</v>
      </c>
    </row>
    <row r="1342" spans="1:2" x14ac:dyDescent="0.35">
      <c r="A1342" s="1">
        <v>1340</v>
      </c>
      <c r="B1342" s="1">
        <v>0</v>
      </c>
    </row>
    <row r="1343" spans="1:2" x14ac:dyDescent="0.35">
      <c r="A1343" s="1">
        <v>1341</v>
      </c>
      <c r="B1343" s="1">
        <v>0</v>
      </c>
    </row>
    <row r="1344" spans="1:2" x14ac:dyDescent="0.35">
      <c r="A1344" s="1">
        <v>1342</v>
      </c>
      <c r="B1344" s="1">
        <v>0</v>
      </c>
    </row>
    <row r="1345" spans="1:2" x14ac:dyDescent="0.35">
      <c r="A1345" s="1">
        <v>1343</v>
      </c>
      <c r="B1345" s="1">
        <v>0</v>
      </c>
    </row>
    <row r="1346" spans="1:2" x14ac:dyDescent="0.35">
      <c r="A1346" s="1">
        <v>1344</v>
      </c>
      <c r="B1346" s="1">
        <v>0</v>
      </c>
    </row>
    <row r="1347" spans="1:2" x14ac:dyDescent="0.35">
      <c r="A1347" s="1">
        <v>1345</v>
      </c>
      <c r="B1347" s="1">
        <v>0</v>
      </c>
    </row>
    <row r="1348" spans="1:2" x14ac:dyDescent="0.35">
      <c r="A1348" s="1">
        <v>1346</v>
      </c>
      <c r="B1348" s="1">
        <v>0</v>
      </c>
    </row>
    <row r="1349" spans="1:2" x14ac:dyDescent="0.35">
      <c r="A1349" s="1">
        <v>1347</v>
      </c>
      <c r="B1349" s="1">
        <v>0</v>
      </c>
    </row>
    <row r="1350" spans="1:2" x14ac:dyDescent="0.35">
      <c r="A1350" s="1">
        <v>1348</v>
      </c>
      <c r="B1350" s="1">
        <v>0</v>
      </c>
    </row>
    <row r="1351" spans="1:2" x14ac:dyDescent="0.35">
      <c r="A1351" s="1">
        <v>1349</v>
      </c>
      <c r="B1351" s="1">
        <v>0</v>
      </c>
    </row>
    <row r="1352" spans="1:2" x14ac:dyDescent="0.35">
      <c r="A1352" s="1">
        <v>1350</v>
      </c>
      <c r="B1352" s="1">
        <v>0</v>
      </c>
    </row>
    <row r="1353" spans="1:2" x14ac:dyDescent="0.35">
      <c r="A1353" s="1">
        <v>1351</v>
      </c>
      <c r="B1353" s="1">
        <v>0.32851794699999998</v>
      </c>
    </row>
    <row r="1354" spans="1:2" x14ac:dyDescent="0.35">
      <c r="A1354" s="1">
        <v>1352</v>
      </c>
      <c r="B1354" s="1">
        <v>0.94632112400000001</v>
      </c>
    </row>
    <row r="1355" spans="1:2" x14ac:dyDescent="0.35">
      <c r="A1355" s="1">
        <v>1353</v>
      </c>
      <c r="B1355" s="1">
        <v>1.5168140539999999</v>
      </c>
    </row>
    <row r="1356" spans="1:2" x14ac:dyDescent="0.35">
      <c r="A1356" s="1">
        <v>1354</v>
      </c>
      <c r="B1356" s="1">
        <v>1.9763850329999999</v>
      </c>
    </row>
    <row r="1357" spans="1:2" x14ac:dyDescent="0.35">
      <c r="A1357" s="1">
        <v>1355</v>
      </c>
      <c r="B1357" s="1">
        <v>2.2770429399999998</v>
      </c>
    </row>
    <row r="1358" spans="1:2" x14ac:dyDescent="0.35">
      <c r="A1358" s="1">
        <v>1356</v>
      </c>
      <c r="B1358" s="1">
        <v>2.3928867</v>
      </c>
    </row>
    <row r="1359" spans="1:2" x14ac:dyDescent="0.35">
      <c r="A1359" s="1">
        <v>1357</v>
      </c>
      <c r="B1359" s="1">
        <v>2.31236935</v>
      </c>
    </row>
    <row r="1360" spans="1:2" x14ac:dyDescent="0.35">
      <c r="A1360" s="1">
        <v>1358</v>
      </c>
      <c r="B1360" s="1">
        <v>2.0476606300000002</v>
      </c>
    </row>
    <row r="1361" spans="1:2" x14ac:dyDescent="0.35">
      <c r="A1361" s="1">
        <v>1359</v>
      </c>
      <c r="B1361" s="1">
        <v>1.6155732350000001</v>
      </c>
    </row>
    <row r="1362" spans="1:2" x14ac:dyDescent="0.35">
      <c r="A1362" s="1">
        <v>1360</v>
      </c>
      <c r="B1362" s="1">
        <v>1.0549866649999999</v>
      </c>
    </row>
    <row r="1363" spans="1:2" x14ac:dyDescent="0.35">
      <c r="A1363" s="1">
        <v>1361</v>
      </c>
      <c r="B1363" s="1">
        <v>0.43024694499999999</v>
      </c>
    </row>
    <row r="1364" spans="1:2" x14ac:dyDescent="0.35">
      <c r="A1364" s="1">
        <v>1362</v>
      </c>
      <c r="B1364" s="1">
        <v>0</v>
      </c>
    </row>
    <row r="1365" spans="1:2" x14ac:dyDescent="0.35">
      <c r="A1365" s="1">
        <v>1363</v>
      </c>
      <c r="B1365" s="1">
        <v>0</v>
      </c>
    </row>
    <row r="1366" spans="1:2" x14ac:dyDescent="0.35">
      <c r="A1366" s="1">
        <v>1364</v>
      </c>
      <c r="B1366" s="1">
        <v>0</v>
      </c>
    </row>
    <row r="1367" spans="1:2" x14ac:dyDescent="0.35">
      <c r="A1367" s="1">
        <v>1365</v>
      </c>
      <c r="B1367" s="1">
        <v>0</v>
      </c>
    </row>
    <row r="1368" spans="1:2" x14ac:dyDescent="0.35">
      <c r="A1368" s="1">
        <v>1366</v>
      </c>
      <c r="B1368" s="1">
        <v>0</v>
      </c>
    </row>
    <row r="1369" spans="1:2" x14ac:dyDescent="0.35">
      <c r="A1369" s="1">
        <v>1367</v>
      </c>
      <c r="B1369" s="1">
        <v>0</v>
      </c>
    </row>
    <row r="1370" spans="1:2" x14ac:dyDescent="0.35">
      <c r="A1370" s="1">
        <v>1368</v>
      </c>
      <c r="B1370" s="1">
        <v>0</v>
      </c>
    </row>
    <row r="1371" spans="1:2" x14ac:dyDescent="0.35">
      <c r="A1371" s="1">
        <v>1369</v>
      </c>
      <c r="B1371" s="1">
        <v>0</v>
      </c>
    </row>
    <row r="1372" spans="1:2" x14ac:dyDescent="0.35">
      <c r="A1372" s="1">
        <v>1370</v>
      </c>
      <c r="B1372" s="1">
        <v>0</v>
      </c>
    </row>
    <row r="1373" spans="1:2" x14ac:dyDescent="0.35">
      <c r="A1373" s="1">
        <v>1371</v>
      </c>
      <c r="B1373" s="1">
        <v>0</v>
      </c>
    </row>
    <row r="1374" spans="1:2" x14ac:dyDescent="0.35">
      <c r="A1374" s="1">
        <v>1372</v>
      </c>
      <c r="B1374" s="1">
        <v>0</v>
      </c>
    </row>
    <row r="1375" spans="1:2" x14ac:dyDescent="0.35">
      <c r="A1375" s="1">
        <v>1373</v>
      </c>
      <c r="B1375" s="1">
        <v>0</v>
      </c>
    </row>
    <row r="1376" spans="1:2" x14ac:dyDescent="0.35">
      <c r="A1376" s="1">
        <v>1374</v>
      </c>
      <c r="B1376" s="1">
        <v>0</v>
      </c>
    </row>
    <row r="1377" spans="1:2" x14ac:dyDescent="0.35">
      <c r="A1377" s="1">
        <v>1375</v>
      </c>
      <c r="B1377" s="1">
        <v>0.31975722099999998</v>
      </c>
    </row>
    <row r="1378" spans="1:2" x14ac:dyDescent="0.35">
      <c r="A1378" s="1">
        <v>1376</v>
      </c>
      <c r="B1378" s="1">
        <v>0.93559213900000004</v>
      </c>
    </row>
    <row r="1379" spans="1:2" x14ac:dyDescent="0.35">
      <c r="A1379" s="1">
        <v>1377</v>
      </c>
      <c r="B1379" s="1">
        <v>1.5037380309999999</v>
      </c>
    </row>
    <row r="1380" spans="1:2" x14ac:dyDescent="0.35">
      <c r="A1380" s="1">
        <v>1378</v>
      </c>
      <c r="B1380" s="1">
        <v>1.958875199</v>
      </c>
    </row>
    <row r="1381" spans="1:2" x14ac:dyDescent="0.35">
      <c r="A1381" s="1">
        <v>1379</v>
      </c>
      <c r="B1381" s="1">
        <v>2.261385175</v>
      </c>
    </row>
    <row r="1382" spans="1:2" x14ac:dyDescent="0.35">
      <c r="A1382" s="1">
        <v>1380</v>
      </c>
      <c r="B1382" s="1">
        <v>2.3759229589999999</v>
      </c>
    </row>
    <row r="1383" spans="1:2" x14ac:dyDescent="0.35">
      <c r="A1383" s="1">
        <v>1381</v>
      </c>
      <c r="B1383" s="1">
        <v>2.2977572940000002</v>
      </c>
    </row>
    <row r="1384" spans="1:2" x14ac:dyDescent="0.35">
      <c r="A1384" s="1">
        <v>1382</v>
      </c>
      <c r="B1384" s="1">
        <v>2.0319029409999998</v>
      </c>
    </row>
    <row r="1385" spans="1:2" x14ac:dyDescent="0.35">
      <c r="A1385" s="1">
        <v>1383</v>
      </c>
      <c r="B1385" s="1">
        <v>1.6059341119999999</v>
      </c>
    </row>
    <row r="1386" spans="1:2" x14ac:dyDescent="0.35">
      <c r="A1386" s="1">
        <v>1384</v>
      </c>
      <c r="B1386" s="1">
        <v>1.057677626</v>
      </c>
    </row>
    <row r="1387" spans="1:2" x14ac:dyDescent="0.35">
      <c r="A1387" s="1">
        <v>1385</v>
      </c>
      <c r="B1387" s="1">
        <v>0.43222914699999998</v>
      </c>
    </row>
    <row r="1388" spans="1:2" x14ac:dyDescent="0.35">
      <c r="A1388" s="1">
        <v>1386</v>
      </c>
      <c r="B1388" s="1">
        <v>0</v>
      </c>
    </row>
    <row r="1389" spans="1:2" x14ac:dyDescent="0.35">
      <c r="A1389" s="1">
        <v>1387</v>
      </c>
      <c r="B1389" s="1">
        <v>0</v>
      </c>
    </row>
    <row r="1390" spans="1:2" x14ac:dyDescent="0.35">
      <c r="A1390" s="1">
        <v>1388</v>
      </c>
      <c r="B1390" s="1">
        <v>0</v>
      </c>
    </row>
    <row r="1391" spans="1:2" x14ac:dyDescent="0.35">
      <c r="A1391" s="1">
        <v>1389</v>
      </c>
      <c r="B1391" s="1">
        <v>0</v>
      </c>
    </row>
    <row r="1392" spans="1:2" x14ac:dyDescent="0.35">
      <c r="A1392" s="1">
        <v>1390</v>
      </c>
      <c r="B1392" s="1">
        <v>0</v>
      </c>
    </row>
    <row r="1393" spans="1:2" x14ac:dyDescent="0.35">
      <c r="A1393" s="1">
        <v>1391</v>
      </c>
      <c r="B1393" s="1">
        <v>0</v>
      </c>
    </row>
    <row r="1394" spans="1:2" x14ac:dyDescent="0.35">
      <c r="A1394" s="1">
        <v>1392</v>
      </c>
      <c r="B1394" s="1">
        <v>0</v>
      </c>
    </row>
    <row r="1395" spans="1:2" x14ac:dyDescent="0.35">
      <c r="A1395" s="1">
        <v>1393</v>
      </c>
      <c r="B1395" s="1">
        <v>0</v>
      </c>
    </row>
    <row r="1396" spans="1:2" x14ac:dyDescent="0.35">
      <c r="A1396" s="1">
        <v>1394</v>
      </c>
      <c r="B1396" s="1">
        <v>0</v>
      </c>
    </row>
    <row r="1397" spans="1:2" x14ac:dyDescent="0.35">
      <c r="A1397" s="1">
        <v>1395</v>
      </c>
      <c r="B1397" s="1">
        <v>0</v>
      </c>
    </row>
    <row r="1398" spans="1:2" x14ac:dyDescent="0.35">
      <c r="A1398" s="1">
        <v>1396</v>
      </c>
      <c r="B1398" s="1">
        <v>0</v>
      </c>
    </row>
    <row r="1399" spans="1:2" x14ac:dyDescent="0.35">
      <c r="A1399" s="1">
        <v>1397</v>
      </c>
      <c r="B1399" s="1">
        <v>0</v>
      </c>
    </row>
    <row r="1400" spans="1:2" x14ac:dyDescent="0.35">
      <c r="A1400" s="1">
        <v>1398</v>
      </c>
      <c r="B1400" s="1">
        <v>0</v>
      </c>
    </row>
    <row r="1401" spans="1:2" x14ac:dyDescent="0.35">
      <c r="A1401" s="1">
        <v>1399</v>
      </c>
      <c r="B1401" s="1">
        <v>0.32872476499999997</v>
      </c>
    </row>
    <row r="1402" spans="1:2" x14ac:dyDescent="0.35">
      <c r="A1402" s="1">
        <v>1400</v>
      </c>
      <c r="B1402" s="1">
        <v>0.93014747499999995</v>
      </c>
    </row>
    <row r="1403" spans="1:2" x14ac:dyDescent="0.35">
      <c r="A1403" s="1">
        <v>1401</v>
      </c>
      <c r="B1403" s="1">
        <v>1.492672094</v>
      </c>
    </row>
    <row r="1404" spans="1:2" x14ac:dyDescent="0.35">
      <c r="A1404" s="1">
        <v>1402</v>
      </c>
      <c r="B1404" s="1">
        <v>1.9467751719999999</v>
      </c>
    </row>
    <row r="1405" spans="1:2" x14ac:dyDescent="0.35">
      <c r="A1405" s="1">
        <v>1403</v>
      </c>
      <c r="B1405" s="1">
        <v>2.2474354029999999</v>
      </c>
    </row>
    <row r="1406" spans="1:2" x14ac:dyDescent="0.35">
      <c r="A1406" s="1">
        <v>1404</v>
      </c>
      <c r="B1406" s="1">
        <v>2.3631420589999999</v>
      </c>
    </row>
    <row r="1407" spans="1:2" x14ac:dyDescent="0.35">
      <c r="A1407" s="1">
        <v>1405</v>
      </c>
      <c r="B1407" s="1">
        <v>2.2870166900000002</v>
      </c>
    </row>
    <row r="1408" spans="1:2" x14ac:dyDescent="0.35">
      <c r="A1408" s="1">
        <v>1406</v>
      </c>
      <c r="B1408" s="1">
        <v>2.024041526</v>
      </c>
    </row>
    <row r="1409" spans="1:2" x14ac:dyDescent="0.35">
      <c r="A1409" s="1">
        <v>1407</v>
      </c>
      <c r="B1409" s="1">
        <v>1.596966568</v>
      </c>
    </row>
    <row r="1410" spans="1:2" x14ac:dyDescent="0.35">
      <c r="A1410" s="1">
        <v>1408</v>
      </c>
      <c r="B1410" s="1">
        <v>1.0528301790000001</v>
      </c>
    </row>
    <row r="1411" spans="1:2" x14ac:dyDescent="0.35">
      <c r="A1411" s="1">
        <v>1409</v>
      </c>
      <c r="B1411" s="1">
        <v>0.43533142000000002</v>
      </c>
    </row>
    <row r="1412" spans="1:2" x14ac:dyDescent="0.35">
      <c r="A1412" s="1">
        <v>1410</v>
      </c>
      <c r="B1412" s="1">
        <v>0</v>
      </c>
    </row>
    <row r="1413" spans="1:2" x14ac:dyDescent="0.35">
      <c r="A1413" s="1">
        <v>1411</v>
      </c>
      <c r="B1413" s="1">
        <v>0</v>
      </c>
    </row>
    <row r="1414" spans="1:2" x14ac:dyDescent="0.35">
      <c r="A1414" s="1">
        <v>1412</v>
      </c>
      <c r="B1414" s="1">
        <v>0</v>
      </c>
    </row>
    <row r="1415" spans="1:2" x14ac:dyDescent="0.35">
      <c r="A1415" s="1">
        <v>1413</v>
      </c>
      <c r="B1415" s="1">
        <v>0</v>
      </c>
    </row>
    <row r="1416" spans="1:2" x14ac:dyDescent="0.35">
      <c r="A1416" s="1">
        <v>1414</v>
      </c>
      <c r="B1416" s="1">
        <v>0</v>
      </c>
    </row>
    <row r="1417" spans="1:2" x14ac:dyDescent="0.35">
      <c r="A1417" s="1">
        <v>1415</v>
      </c>
      <c r="B1417" s="1">
        <v>0</v>
      </c>
    </row>
    <row r="1418" spans="1:2" x14ac:dyDescent="0.35">
      <c r="A1418" s="1">
        <v>1416</v>
      </c>
      <c r="B1418" s="1">
        <v>0</v>
      </c>
    </row>
    <row r="1419" spans="1:2" x14ac:dyDescent="0.35">
      <c r="A1419" s="1">
        <v>1417</v>
      </c>
      <c r="B1419" s="1">
        <v>0</v>
      </c>
    </row>
    <row r="1420" spans="1:2" x14ac:dyDescent="0.35">
      <c r="A1420" s="1">
        <v>1418</v>
      </c>
      <c r="B1420" s="1">
        <v>0</v>
      </c>
    </row>
    <row r="1421" spans="1:2" x14ac:dyDescent="0.35">
      <c r="A1421" s="1">
        <v>1419</v>
      </c>
      <c r="B1421" s="1">
        <v>0</v>
      </c>
    </row>
    <row r="1422" spans="1:2" x14ac:dyDescent="0.35">
      <c r="A1422" s="1">
        <v>1420</v>
      </c>
      <c r="B1422" s="1">
        <v>0</v>
      </c>
    </row>
    <row r="1423" spans="1:2" x14ac:dyDescent="0.35">
      <c r="A1423" s="1">
        <v>1421</v>
      </c>
      <c r="B1423" s="1">
        <v>0</v>
      </c>
    </row>
    <row r="1424" spans="1:2" x14ac:dyDescent="0.35">
      <c r="A1424" s="1">
        <v>1422</v>
      </c>
      <c r="B1424" s="1">
        <v>0</v>
      </c>
    </row>
    <row r="1425" spans="1:2" x14ac:dyDescent="0.35">
      <c r="A1425" s="1">
        <v>1423</v>
      </c>
      <c r="B1425" s="1">
        <v>0.324351373</v>
      </c>
    </row>
    <row r="1426" spans="1:2" x14ac:dyDescent="0.35">
      <c r="A1426" s="1">
        <v>1424</v>
      </c>
      <c r="B1426" s="1">
        <v>0.91630459799999997</v>
      </c>
    </row>
    <row r="1427" spans="1:2" x14ac:dyDescent="0.35">
      <c r="A1427" s="1">
        <v>1425</v>
      </c>
      <c r="B1427" s="1">
        <v>1.476282332</v>
      </c>
    </row>
    <row r="1428" spans="1:2" x14ac:dyDescent="0.35">
      <c r="A1428" s="1">
        <v>1426</v>
      </c>
      <c r="B1428" s="1">
        <v>1.8970783819999999</v>
      </c>
    </row>
    <row r="1429" spans="1:2" x14ac:dyDescent="0.35">
      <c r="A1429" s="1">
        <v>1427</v>
      </c>
      <c r="B1429" s="1">
        <v>2.2284848130000001</v>
      </c>
    </row>
    <row r="1430" spans="1:2" x14ac:dyDescent="0.35">
      <c r="A1430" s="1">
        <v>1428</v>
      </c>
      <c r="B1430" s="1">
        <v>2.3003901600000001</v>
      </c>
    </row>
    <row r="1431" spans="1:2" x14ac:dyDescent="0.35">
      <c r="A1431" s="1">
        <v>1429</v>
      </c>
      <c r="B1431" s="1">
        <v>2.2285429080000001</v>
      </c>
    </row>
    <row r="1432" spans="1:2" x14ac:dyDescent="0.35">
      <c r="A1432" s="1">
        <v>1430</v>
      </c>
      <c r="B1432" s="1">
        <v>1.9928026809999999</v>
      </c>
    </row>
    <row r="1433" spans="1:2" x14ac:dyDescent="0.35">
      <c r="A1433" s="1">
        <v>1431</v>
      </c>
      <c r="B1433" s="1">
        <v>1.5659810169999999</v>
      </c>
    </row>
    <row r="1434" spans="1:2" x14ac:dyDescent="0.35">
      <c r="A1434" s="1">
        <v>1432</v>
      </c>
      <c r="B1434" s="1">
        <v>1.0224371969999999</v>
      </c>
    </row>
    <row r="1435" spans="1:2" x14ac:dyDescent="0.35">
      <c r="A1435" s="1">
        <v>1433</v>
      </c>
      <c r="B1435" s="1">
        <v>0.41511435899999999</v>
      </c>
    </row>
    <row r="1436" spans="1:2" x14ac:dyDescent="0.35">
      <c r="A1436" s="1">
        <v>1434</v>
      </c>
      <c r="B1436" s="1">
        <v>0</v>
      </c>
    </row>
    <row r="1437" spans="1:2" x14ac:dyDescent="0.35">
      <c r="A1437" s="1">
        <v>1435</v>
      </c>
      <c r="B1437" s="1">
        <v>0</v>
      </c>
    </row>
    <row r="1438" spans="1:2" x14ac:dyDescent="0.35">
      <c r="A1438" s="1">
        <v>1436</v>
      </c>
      <c r="B1438" s="1">
        <v>0</v>
      </c>
    </row>
    <row r="1439" spans="1:2" x14ac:dyDescent="0.35">
      <c r="A1439" s="1">
        <v>1437</v>
      </c>
      <c r="B1439" s="1">
        <v>0</v>
      </c>
    </row>
    <row r="1440" spans="1:2" x14ac:dyDescent="0.35">
      <c r="A1440" s="1">
        <v>1438</v>
      </c>
      <c r="B1440" s="1">
        <v>0</v>
      </c>
    </row>
    <row r="1441" spans="1:2" x14ac:dyDescent="0.35">
      <c r="A1441" s="1">
        <v>1439</v>
      </c>
      <c r="B1441" s="1">
        <v>0</v>
      </c>
    </row>
    <row r="1442" spans="1:2" x14ac:dyDescent="0.35">
      <c r="A1442" s="1">
        <v>1440</v>
      </c>
      <c r="B1442" s="1">
        <v>0</v>
      </c>
    </row>
    <row r="1443" spans="1:2" x14ac:dyDescent="0.35">
      <c r="A1443" s="1">
        <v>1441</v>
      </c>
      <c r="B1443" s="1">
        <v>0</v>
      </c>
    </row>
    <row r="1444" spans="1:2" x14ac:dyDescent="0.35">
      <c r="A1444" s="1">
        <v>1442</v>
      </c>
      <c r="B1444" s="1">
        <v>0</v>
      </c>
    </row>
    <row r="1445" spans="1:2" x14ac:dyDescent="0.35">
      <c r="A1445" s="1">
        <v>1443</v>
      </c>
      <c r="B1445" s="1">
        <v>0</v>
      </c>
    </row>
    <row r="1446" spans="1:2" x14ac:dyDescent="0.35">
      <c r="A1446" s="1">
        <v>1444</v>
      </c>
      <c r="B1446" s="1">
        <v>0</v>
      </c>
    </row>
    <row r="1447" spans="1:2" x14ac:dyDescent="0.35">
      <c r="A1447" s="1">
        <v>1445</v>
      </c>
      <c r="B1447" s="1">
        <v>0</v>
      </c>
    </row>
    <row r="1448" spans="1:2" x14ac:dyDescent="0.35">
      <c r="A1448" s="1">
        <v>1446</v>
      </c>
      <c r="B1448" s="1">
        <v>0</v>
      </c>
    </row>
    <row r="1449" spans="1:2" x14ac:dyDescent="0.35">
      <c r="A1449" s="1">
        <v>1447</v>
      </c>
      <c r="B1449" s="1">
        <v>0.32976582799999998</v>
      </c>
    </row>
    <row r="1450" spans="1:2" x14ac:dyDescent="0.35">
      <c r="A1450" s="1">
        <v>1448</v>
      </c>
      <c r="B1450" s="1">
        <v>0.90610311499999996</v>
      </c>
    </row>
    <row r="1451" spans="1:2" x14ac:dyDescent="0.35">
      <c r="A1451" s="1">
        <v>1449</v>
      </c>
      <c r="B1451" s="1">
        <v>1.4603526819999999</v>
      </c>
    </row>
    <row r="1452" spans="1:2" x14ac:dyDescent="0.35">
      <c r="A1452" s="1">
        <v>1450</v>
      </c>
      <c r="B1452" s="1">
        <v>1.908727592</v>
      </c>
    </row>
    <row r="1453" spans="1:2" x14ac:dyDescent="0.35">
      <c r="A1453" s="1">
        <v>1451</v>
      </c>
      <c r="B1453" s="1">
        <v>2.2033877720000001</v>
      </c>
    </row>
    <row r="1454" spans="1:2" x14ac:dyDescent="0.35">
      <c r="A1454" s="1">
        <v>1452</v>
      </c>
      <c r="B1454" s="1">
        <v>2.3162710099999999</v>
      </c>
    </row>
    <row r="1455" spans="1:2" x14ac:dyDescent="0.35">
      <c r="A1455" s="1">
        <v>1453</v>
      </c>
      <c r="B1455" s="1">
        <v>2.235742041</v>
      </c>
    </row>
    <row r="1456" spans="1:2" x14ac:dyDescent="0.35">
      <c r="A1456" s="1">
        <v>1454</v>
      </c>
      <c r="B1456" s="1">
        <v>1.972202193</v>
      </c>
    </row>
    <row r="1457" spans="1:2" x14ac:dyDescent="0.35">
      <c r="A1457" s="1">
        <v>1455</v>
      </c>
      <c r="B1457" s="1">
        <v>1.548768629</v>
      </c>
    </row>
    <row r="1458" spans="1:2" x14ac:dyDescent="0.35">
      <c r="A1458" s="1">
        <v>1456</v>
      </c>
      <c r="B1458" s="1">
        <v>1.013913498</v>
      </c>
    </row>
    <row r="1459" spans="1:2" x14ac:dyDescent="0.35">
      <c r="A1459" s="1">
        <v>1457</v>
      </c>
      <c r="B1459" s="1">
        <v>0.41622978300000002</v>
      </c>
    </row>
    <row r="1460" spans="1:2" x14ac:dyDescent="0.35">
      <c r="A1460" s="1">
        <v>1458</v>
      </c>
      <c r="B1460" s="1">
        <v>0</v>
      </c>
    </row>
    <row r="1461" spans="1:2" x14ac:dyDescent="0.35">
      <c r="A1461" s="1">
        <v>1459</v>
      </c>
      <c r="B1461" s="1">
        <v>0</v>
      </c>
    </row>
    <row r="1462" spans="1:2" x14ac:dyDescent="0.35">
      <c r="A1462" s="1">
        <v>1460</v>
      </c>
      <c r="B1462" s="1">
        <v>0</v>
      </c>
    </row>
    <row r="1463" spans="1:2" x14ac:dyDescent="0.35">
      <c r="A1463" s="1">
        <v>1461</v>
      </c>
      <c r="B1463" s="1">
        <v>0</v>
      </c>
    </row>
    <row r="1464" spans="1:2" x14ac:dyDescent="0.35">
      <c r="A1464" s="1">
        <v>1462</v>
      </c>
      <c r="B1464" s="1">
        <v>0</v>
      </c>
    </row>
    <row r="1465" spans="1:2" x14ac:dyDescent="0.35">
      <c r="A1465" s="1">
        <v>1463</v>
      </c>
      <c r="B1465" s="1">
        <v>0</v>
      </c>
    </row>
    <row r="1466" spans="1:2" x14ac:dyDescent="0.35">
      <c r="A1466" s="1">
        <v>1464</v>
      </c>
      <c r="B1466" s="1">
        <v>0</v>
      </c>
    </row>
    <row r="1467" spans="1:2" x14ac:dyDescent="0.35">
      <c r="A1467" s="1">
        <v>1465</v>
      </c>
      <c r="B1467" s="1">
        <v>0</v>
      </c>
    </row>
    <row r="1468" spans="1:2" x14ac:dyDescent="0.35">
      <c r="A1468" s="1">
        <v>1466</v>
      </c>
      <c r="B1468" s="1">
        <v>0</v>
      </c>
    </row>
    <row r="1469" spans="1:2" x14ac:dyDescent="0.35">
      <c r="A1469" s="1">
        <v>1467</v>
      </c>
      <c r="B1469" s="1">
        <v>0</v>
      </c>
    </row>
    <row r="1470" spans="1:2" x14ac:dyDescent="0.35">
      <c r="A1470" s="1">
        <v>1468</v>
      </c>
      <c r="B1470" s="1">
        <v>0</v>
      </c>
    </row>
    <row r="1471" spans="1:2" x14ac:dyDescent="0.35">
      <c r="A1471" s="1">
        <v>1469</v>
      </c>
      <c r="B1471" s="1">
        <v>0</v>
      </c>
    </row>
    <row r="1472" spans="1:2" x14ac:dyDescent="0.35">
      <c r="A1472" s="1">
        <v>1470</v>
      </c>
      <c r="B1472" s="1">
        <v>0</v>
      </c>
    </row>
    <row r="1473" spans="1:2" x14ac:dyDescent="0.35">
      <c r="A1473" s="1">
        <v>1471</v>
      </c>
      <c r="B1473" s="1">
        <v>0.33569848899999999</v>
      </c>
    </row>
    <row r="1474" spans="1:2" x14ac:dyDescent="0.35">
      <c r="A1474" s="1">
        <v>1472</v>
      </c>
      <c r="B1474" s="1">
        <v>0.92445648899999999</v>
      </c>
    </row>
    <row r="1475" spans="1:2" x14ac:dyDescent="0.35">
      <c r="A1475" s="1">
        <v>1473</v>
      </c>
      <c r="B1475" s="1">
        <v>1.4819779660000001</v>
      </c>
    </row>
    <row r="1476" spans="1:2" x14ac:dyDescent="0.35">
      <c r="A1476" s="1">
        <v>1474</v>
      </c>
      <c r="B1476" s="1">
        <v>1.9343962880000001</v>
      </c>
    </row>
    <row r="1477" spans="1:2" x14ac:dyDescent="0.35">
      <c r="A1477" s="1">
        <v>1475</v>
      </c>
      <c r="B1477" s="1">
        <v>2.2337366009999999</v>
      </c>
    </row>
    <row r="1478" spans="1:2" x14ac:dyDescent="0.35">
      <c r="A1478" s="1">
        <v>1476</v>
      </c>
      <c r="B1478" s="1">
        <v>2.3133802029999999</v>
      </c>
    </row>
    <row r="1479" spans="1:2" x14ac:dyDescent="0.35">
      <c r="A1479" s="1">
        <v>1477</v>
      </c>
      <c r="B1479" s="1">
        <v>2.2655238629999999</v>
      </c>
    </row>
    <row r="1480" spans="1:2" x14ac:dyDescent="0.35">
      <c r="A1480" s="1">
        <v>1478</v>
      </c>
      <c r="B1480" s="1">
        <v>1.9991768640000001</v>
      </c>
    </row>
    <row r="1481" spans="1:2" x14ac:dyDescent="0.35">
      <c r="A1481" s="1">
        <v>1479</v>
      </c>
      <c r="B1481" s="1">
        <v>1.5730825500000001</v>
      </c>
    </row>
    <row r="1482" spans="1:2" x14ac:dyDescent="0.35">
      <c r="A1482" s="1">
        <v>1480</v>
      </c>
      <c r="B1482" s="1">
        <v>1.028962428</v>
      </c>
    </row>
    <row r="1483" spans="1:2" x14ac:dyDescent="0.35">
      <c r="A1483" s="1">
        <v>1481</v>
      </c>
      <c r="B1483" s="1">
        <v>0.41794009999999998</v>
      </c>
    </row>
    <row r="1484" spans="1:2" x14ac:dyDescent="0.35">
      <c r="A1484" s="1">
        <v>1482</v>
      </c>
      <c r="B1484" s="1">
        <v>0</v>
      </c>
    </row>
    <row r="1485" spans="1:2" x14ac:dyDescent="0.35">
      <c r="A1485" s="1">
        <v>1483</v>
      </c>
      <c r="B1485" s="1">
        <v>0</v>
      </c>
    </row>
    <row r="1486" spans="1:2" x14ac:dyDescent="0.35">
      <c r="A1486" s="1">
        <v>1484</v>
      </c>
      <c r="B1486" s="1">
        <v>0</v>
      </c>
    </row>
    <row r="1487" spans="1:2" x14ac:dyDescent="0.35">
      <c r="A1487" s="1">
        <v>1485</v>
      </c>
      <c r="B1487" s="1">
        <v>0</v>
      </c>
    </row>
    <row r="1488" spans="1:2" x14ac:dyDescent="0.35">
      <c r="A1488" s="1">
        <v>1486</v>
      </c>
      <c r="B1488" s="1">
        <v>0</v>
      </c>
    </row>
    <row r="1489" spans="1:2" x14ac:dyDescent="0.35">
      <c r="A1489" s="1">
        <v>1487</v>
      </c>
      <c r="B1489" s="1">
        <v>0</v>
      </c>
    </row>
    <row r="1490" spans="1:2" x14ac:dyDescent="0.35">
      <c r="A1490" s="1">
        <v>1488</v>
      </c>
      <c r="B1490" s="1">
        <v>0</v>
      </c>
    </row>
    <row r="1491" spans="1:2" x14ac:dyDescent="0.35">
      <c r="A1491" s="1">
        <v>1489</v>
      </c>
      <c r="B1491" s="1">
        <v>0</v>
      </c>
    </row>
    <row r="1492" spans="1:2" x14ac:dyDescent="0.35">
      <c r="A1492" s="1">
        <v>1490</v>
      </c>
      <c r="B1492" s="1">
        <v>0</v>
      </c>
    </row>
    <row r="1493" spans="1:2" x14ac:dyDescent="0.35">
      <c r="A1493" s="1">
        <v>1491</v>
      </c>
      <c r="B1493" s="1">
        <v>0</v>
      </c>
    </row>
    <row r="1494" spans="1:2" x14ac:dyDescent="0.35">
      <c r="A1494" s="1">
        <v>1492</v>
      </c>
      <c r="B1494" s="1">
        <v>0</v>
      </c>
    </row>
    <row r="1495" spans="1:2" x14ac:dyDescent="0.35">
      <c r="A1495" s="1">
        <v>1493</v>
      </c>
      <c r="B1495" s="1">
        <v>0</v>
      </c>
    </row>
    <row r="1496" spans="1:2" x14ac:dyDescent="0.35">
      <c r="A1496" s="1">
        <v>1494</v>
      </c>
      <c r="B1496" s="1">
        <v>0</v>
      </c>
    </row>
    <row r="1497" spans="1:2" x14ac:dyDescent="0.35">
      <c r="A1497" s="1">
        <v>1495</v>
      </c>
      <c r="B1497" s="1">
        <v>0.33464580799999999</v>
      </c>
    </row>
    <row r="1498" spans="1:2" x14ac:dyDescent="0.35">
      <c r="A1498" s="1">
        <v>1496</v>
      </c>
      <c r="B1498" s="1">
        <v>0.91727129900000004</v>
      </c>
    </row>
    <row r="1499" spans="1:2" x14ac:dyDescent="0.35">
      <c r="A1499" s="1">
        <v>1497</v>
      </c>
      <c r="B1499" s="1">
        <v>1.4673937969999999</v>
      </c>
    </row>
    <row r="1500" spans="1:2" x14ac:dyDescent="0.35">
      <c r="A1500" s="1">
        <v>1498</v>
      </c>
      <c r="B1500" s="1">
        <v>1.9123782819999999</v>
      </c>
    </row>
    <row r="1501" spans="1:2" x14ac:dyDescent="0.35">
      <c r="A1501" s="1">
        <v>1499</v>
      </c>
      <c r="B1501" s="1">
        <v>2.2020748239999999</v>
      </c>
    </row>
    <row r="1502" spans="1:2" x14ac:dyDescent="0.35">
      <c r="A1502" s="1">
        <v>1500</v>
      </c>
      <c r="B1502" s="1">
        <v>2.3116745330000001</v>
      </c>
    </row>
    <row r="1503" spans="1:2" x14ac:dyDescent="0.35">
      <c r="A1503" s="1">
        <v>1501</v>
      </c>
      <c r="B1503" s="1">
        <v>2.2304391290000001</v>
      </c>
    </row>
    <row r="1504" spans="1:2" x14ac:dyDescent="0.35">
      <c r="A1504" s="1">
        <v>1502</v>
      </c>
      <c r="B1504" s="1">
        <v>1.964852013</v>
      </c>
    </row>
    <row r="1505" spans="1:2" x14ac:dyDescent="0.35">
      <c r="A1505" s="1">
        <v>1503</v>
      </c>
      <c r="B1505" s="1">
        <v>1.543839849</v>
      </c>
    </row>
    <row r="1506" spans="1:2" x14ac:dyDescent="0.35">
      <c r="A1506" s="1">
        <v>1504</v>
      </c>
      <c r="B1506" s="1">
        <v>1.0077484560000001</v>
      </c>
    </row>
    <row r="1507" spans="1:2" x14ac:dyDescent="0.35">
      <c r="A1507" s="1">
        <v>1505</v>
      </c>
      <c r="B1507" s="1">
        <v>0.42191844499999998</v>
      </c>
    </row>
    <row r="1508" spans="1:2" x14ac:dyDescent="0.35">
      <c r="A1508" s="1">
        <v>1506</v>
      </c>
      <c r="B1508" s="1">
        <v>0</v>
      </c>
    </row>
    <row r="1509" spans="1:2" x14ac:dyDescent="0.35">
      <c r="A1509" s="1">
        <v>1507</v>
      </c>
      <c r="B1509" s="1">
        <v>0</v>
      </c>
    </row>
    <row r="1510" spans="1:2" x14ac:dyDescent="0.35">
      <c r="A1510" s="1">
        <v>1508</v>
      </c>
      <c r="B1510" s="1">
        <v>0</v>
      </c>
    </row>
    <row r="1511" spans="1:2" x14ac:dyDescent="0.35">
      <c r="A1511" s="1">
        <v>1509</v>
      </c>
      <c r="B1511" s="1">
        <v>0</v>
      </c>
    </row>
    <row r="1512" spans="1:2" x14ac:dyDescent="0.35">
      <c r="A1512" s="1">
        <v>1510</v>
      </c>
      <c r="B1512" s="1">
        <v>0</v>
      </c>
    </row>
    <row r="1513" spans="1:2" x14ac:dyDescent="0.35">
      <c r="A1513" s="1">
        <v>1511</v>
      </c>
      <c r="B1513" s="1">
        <v>0</v>
      </c>
    </row>
    <row r="1514" spans="1:2" x14ac:dyDescent="0.35">
      <c r="A1514" s="1">
        <v>1512</v>
      </c>
      <c r="B1514" s="1">
        <v>0</v>
      </c>
    </row>
    <row r="1515" spans="1:2" x14ac:dyDescent="0.35">
      <c r="A1515" s="1">
        <v>1513</v>
      </c>
      <c r="B1515" s="1">
        <v>0</v>
      </c>
    </row>
    <row r="1516" spans="1:2" x14ac:dyDescent="0.35">
      <c r="A1516" s="1">
        <v>1514</v>
      </c>
      <c r="B1516" s="1">
        <v>0</v>
      </c>
    </row>
    <row r="1517" spans="1:2" x14ac:dyDescent="0.35">
      <c r="A1517" s="1">
        <v>1515</v>
      </c>
      <c r="B1517" s="1">
        <v>0</v>
      </c>
    </row>
    <row r="1518" spans="1:2" x14ac:dyDescent="0.35">
      <c r="A1518" s="1">
        <v>1516</v>
      </c>
      <c r="B1518" s="1">
        <v>0</v>
      </c>
    </row>
    <row r="1519" spans="1:2" x14ac:dyDescent="0.35">
      <c r="A1519" s="1">
        <v>1517</v>
      </c>
      <c r="B1519" s="1">
        <v>0</v>
      </c>
    </row>
    <row r="1520" spans="1:2" x14ac:dyDescent="0.35">
      <c r="A1520" s="1">
        <v>1518</v>
      </c>
      <c r="B1520" s="1">
        <v>0</v>
      </c>
    </row>
    <row r="1521" spans="1:2" x14ac:dyDescent="0.35">
      <c r="A1521" s="1">
        <v>1519</v>
      </c>
      <c r="B1521" s="1">
        <v>0.33545913799999999</v>
      </c>
    </row>
    <row r="1522" spans="1:2" x14ac:dyDescent="0.35">
      <c r="A1522" s="1">
        <v>1520</v>
      </c>
      <c r="B1522" s="1">
        <v>0.90040515700000001</v>
      </c>
    </row>
    <row r="1523" spans="1:2" x14ac:dyDescent="0.35">
      <c r="A1523" s="1">
        <v>1521</v>
      </c>
      <c r="B1523" s="1">
        <v>1.446651557</v>
      </c>
    </row>
    <row r="1524" spans="1:2" x14ac:dyDescent="0.35">
      <c r="A1524" s="1">
        <v>1522</v>
      </c>
      <c r="B1524" s="1">
        <v>1.8860077980000001</v>
      </c>
    </row>
    <row r="1525" spans="1:2" x14ac:dyDescent="0.35">
      <c r="A1525" s="1">
        <v>1523</v>
      </c>
      <c r="B1525" s="1">
        <v>2.1765641470000001</v>
      </c>
    </row>
    <row r="1526" spans="1:2" x14ac:dyDescent="0.35">
      <c r="A1526" s="1">
        <v>1524</v>
      </c>
      <c r="B1526" s="1">
        <v>2.2847393660000002</v>
      </c>
    </row>
    <row r="1527" spans="1:2" x14ac:dyDescent="0.35">
      <c r="A1527" s="1">
        <v>1525</v>
      </c>
      <c r="B1527" s="1">
        <v>2.2037177510000001</v>
      </c>
    </row>
    <row r="1528" spans="1:2" x14ac:dyDescent="0.35">
      <c r="A1528" s="1">
        <v>1526</v>
      </c>
      <c r="B1528" s="1">
        <v>1.941920753</v>
      </c>
    </row>
    <row r="1529" spans="1:2" x14ac:dyDescent="0.35">
      <c r="A1529" s="1">
        <v>1527</v>
      </c>
      <c r="B1529" s="1">
        <v>1.5089712289999999</v>
      </c>
    </row>
    <row r="1530" spans="1:2" x14ac:dyDescent="0.35">
      <c r="A1530" s="1">
        <v>1528</v>
      </c>
      <c r="B1530" s="1">
        <v>0.92845110099999995</v>
      </c>
    </row>
    <row r="1531" spans="1:2" x14ac:dyDescent="0.35">
      <c r="A1531" s="1">
        <v>1529</v>
      </c>
      <c r="B1531" s="1">
        <v>0.42127010500000001</v>
      </c>
    </row>
    <row r="1532" spans="1:2" x14ac:dyDescent="0.35">
      <c r="A1532" s="1">
        <v>1530</v>
      </c>
      <c r="B1532" s="1">
        <v>0</v>
      </c>
    </row>
    <row r="1533" spans="1:2" x14ac:dyDescent="0.35">
      <c r="A1533" s="1">
        <v>1531</v>
      </c>
      <c r="B1533" s="1">
        <v>0</v>
      </c>
    </row>
    <row r="1534" spans="1:2" x14ac:dyDescent="0.35">
      <c r="A1534" s="1">
        <v>1532</v>
      </c>
      <c r="B1534" s="1">
        <v>0</v>
      </c>
    </row>
    <row r="1535" spans="1:2" x14ac:dyDescent="0.35">
      <c r="A1535" s="1">
        <v>1533</v>
      </c>
      <c r="B1535" s="1">
        <v>0</v>
      </c>
    </row>
    <row r="1536" spans="1:2" x14ac:dyDescent="0.35">
      <c r="A1536" s="1">
        <v>1534</v>
      </c>
      <c r="B1536" s="1">
        <v>0</v>
      </c>
    </row>
    <row r="1537" spans="1:2" x14ac:dyDescent="0.35">
      <c r="A1537" s="1">
        <v>1535</v>
      </c>
      <c r="B1537" s="1">
        <v>0</v>
      </c>
    </row>
    <row r="1538" spans="1:2" x14ac:dyDescent="0.35">
      <c r="A1538" s="1">
        <v>1536</v>
      </c>
      <c r="B1538" s="1">
        <v>0</v>
      </c>
    </row>
    <row r="1539" spans="1:2" x14ac:dyDescent="0.35">
      <c r="A1539" s="1">
        <v>1537</v>
      </c>
      <c r="B1539" s="1">
        <v>0</v>
      </c>
    </row>
    <row r="1540" spans="1:2" x14ac:dyDescent="0.35">
      <c r="A1540" s="1">
        <v>1538</v>
      </c>
      <c r="B1540" s="1">
        <v>0</v>
      </c>
    </row>
    <row r="1541" spans="1:2" x14ac:dyDescent="0.35">
      <c r="A1541" s="1">
        <v>1539</v>
      </c>
      <c r="B1541" s="1">
        <v>0</v>
      </c>
    </row>
    <row r="1542" spans="1:2" x14ac:dyDescent="0.35">
      <c r="A1542" s="1">
        <v>1540</v>
      </c>
      <c r="B1542" s="1">
        <v>0</v>
      </c>
    </row>
    <row r="1543" spans="1:2" x14ac:dyDescent="0.35">
      <c r="A1543" s="1">
        <v>1541</v>
      </c>
      <c r="B1543" s="1">
        <v>0</v>
      </c>
    </row>
    <row r="1544" spans="1:2" x14ac:dyDescent="0.35">
      <c r="A1544" s="1">
        <v>1542</v>
      </c>
      <c r="B1544" s="1">
        <v>0</v>
      </c>
    </row>
    <row r="1545" spans="1:2" x14ac:dyDescent="0.35">
      <c r="A1545" s="1">
        <v>1543</v>
      </c>
      <c r="B1545" s="1">
        <v>0.32375415699999999</v>
      </c>
    </row>
    <row r="1546" spans="1:2" x14ac:dyDescent="0.35">
      <c r="A1546" s="1">
        <v>1544</v>
      </c>
      <c r="B1546" s="1">
        <v>0.90169254300000001</v>
      </c>
    </row>
    <row r="1547" spans="1:2" x14ac:dyDescent="0.35">
      <c r="A1547" s="1">
        <v>1545</v>
      </c>
      <c r="B1547" s="1">
        <v>1.442447802</v>
      </c>
    </row>
    <row r="1548" spans="1:2" x14ac:dyDescent="0.35">
      <c r="A1548" s="1">
        <v>1546</v>
      </c>
      <c r="B1548" s="1">
        <v>1.881072047</v>
      </c>
    </row>
    <row r="1549" spans="1:2" x14ac:dyDescent="0.35">
      <c r="A1549" s="1">
        <v>1547</v>
      </c>
      <c r="B1549" s="1">
        <v>2.1464848779999999</v>
      </c>
    </row>
    <row r="1550" spans="1:2" x14ac:dyDescent="0.35">
      <c r="A1550" s="1">
        <v>1548</v>
      </c>
      <c r="B1550" s="1">
        <v>2.0972458770000002</v>
      </c>
    </row>
    <row r="1551" spans="1:2" x14ac:dyDescent="0.35">
      <c r="A1551" s="1">
        <v>1549</v>
      </c>
      <c r="B1551" s="1">
        <v>1.752958622</v>
      </c>
    </row>
    <row r="1552" spans="1:2" x14ac:dyDescent="0.35">
      <c r="A1552" s="1">
        <v>1550</v>
      </c>
      <c r="B1552" s="1">
        <v>1.2841063859999999</v>
      </c>
    </row>
    <row r="1553" spans="1:2" x14ac:dyDescent="0.35">
      <c r="A1553" s="1">
        <v>1551</v>
      </c>
      <c r="B1553" s="1">
        <v>1.356048914</v>
      </c>
    </row>
    <row r="1554" spans="1:2" x14ac:dyDescent="0.35">
      <c r="A1554" s="1">
        <v>1552</v>
      </c>
      <c r="B1554" s="1">
        <v>0.18822781</v>
      </c>
    </row>
    <row r="1555" spans="1:2" x14ac:dyDescent="0.35">
      <c r="A1555" s="1">
        <v>1553</v>
      </c>
      <c r="B1555" s="1">
        <v>7.9009204E-2</v>
      </c>
    </row>
    <row r="1556" spans="1:2" x14ac:dyDescent="0.35">
      <c r="A1556" s="1">
        <v>1554</v>
      </c>
      <c r="B1556" s="1">
        <v>0</v>
      </c>
    </row>
    <row r="1557" spans="1:2" x14ac:dyDescent="0.35">
      <c r="A1557" s="1">
        <v>1555</v>
      </c>
      <c r="B1557" s="1">
        <v>0</v>
      </c>
    </row>
    <row r="1558" spans="1:2" x14ac:dyDescent="0.35">
      <c r="A1558" s="1">
        <v>1556</v>
      </c>
      <c r="B1558" s="1">
        <v>0</v>
      </c>
    </row>
    <row r="1559" spans="1:2" x14ac:dyDescent="0.35">
      <c r="A1559" s="1">
        <v>1557</v>
      </c>
      <c r="B1559" s="1">
        <v>0</v>
      </c>
    </row>
    <row r="1560" spans="1:2" x14ac:dyDescent="0.35">
      <c r="A1560" s="1">
        <v>1558</v>
      </c>
      <c r="B1560" s="1">
        <v>0</v>
      </c>
    </row>
    <row r="1561" spans="1:2" x14ac:dyDescent="0.35">
      <c r="A1561" s="1">
        <v>1559</v>
      </c>
      <c r="B1561" s="1">
        <v>0</v>
      </c>
    </row>
    <row r="1562" spans="1:2" x14ac:dyDescent="0.35">
      <c r="A1562" s="1">
        <v>1560</v>
      </c>
      <c r="B1562" s="1">
        <v>0</v>
      </c>
    </row>
    <row r="1563" spans="1:2" x14ac:dyDescent="0.35">
      <c r="A1563" s="1">
        <v>1561</v>
      </c>
      <c r="B1563" s="1">
        <v>0</v>
      </c>
    </row>
    <row r="1564" spans="1:2" x14ac:dyDescent="0.35">
      <c r="A1564" s="1">
        <v>1562</v>
      </c>
      <c r="B1564" s="1">
        <v>0</v>
      </c>
    </row>
    <row r="1565" spans="1:2" x14ac:dyDescent="0.35">
      <c r="A1565" s="1">
        <v>1563</v>
      </c>
      <c r="B1565" s="1">
        <v>0</v>
      </c>
    </row>
    <row r="1566" spans="1:2" x14ac:dyDescent="0.35">
      <c r="A1566" s="1">
        <v>1564</v>
      </c>
      <c r="B1566" s="1">
        <v>0</v>
      </c>
    </row>
    <row r="1567" spans="1:2" x14ac:dyDescent="0.35">
      <c r="A1567" s="1">
        <v>1565</v>
      </c>
      <c r="B1567" s="1">
        <v>0</v>
      </c>
    </row>
    <row r="1568" spans="1:2" x14ac:dyDescent="0.35">
      <c r="A1568" s="1">
        <v>1566</v>
      </c>
      <c r="B1568" s="1">
        <v>0</v>
      </c>
    </row>
    <row r="1569" spans="1:2" x14ac:dyDescent="0.35">
      <c r="A1569" s="1">
        <v>1567</v>
      </c>
      <c r="B1569" s="1">
        <v>0.29154861100000001</v>
      </c>
    </row>
    <row r="1570" spans="1:2" x14ac:dyDescent="0.35">
      <c r="A1570" s="1">
        <v>1568</v>
      </c>
      <c r="B1570" s="1">
        <v>0.852869502</v>
      </c>
    </row>
    <row r="1571" spans="1:2" x14ac:dyDescent="0.35">
      <c r="A1571" s="1">
        <v>1569</v>
      </c>
      <c r="B1571" s="1">
        <v>1.317622555</v>
      </c>
    </row>
    <row r="1572" spans="1:2" x14ac:dyDescent="0.35">
      <c r="A1572" s="1">
        <v>1570</v>
      </c>
      <c r="B1572" s="1">
        <v>1.3365963830000001</v>
      </c>
    </row>
    <row r="1573" spans="1:2" x14ac:dyDescent="0.35">
      <c r="A1573" s="1">
        <v>1571</v>
      </c>
      <c r="B1573" s="1">
        <v>2.0427179070000001</v>
      </c>
    </row>
    <row r="1574" spans="1:2" x14ac:dyDescent="0.35">
      <c r="A1574" s="1">
        <v>1572</v>
      </c>
      <c r="B1574" s="1">
        <v>2.2267954099999998</v>
      </c>
    </row>
    <row r="1575" spans="1:2" x14ac:dyDescent="0.35">
      <c r="A1575" s="1">
        <v>1573</v>
      </c>
      <c r="B1575" s="1">
        <v>2.1522246639999998</v>
      </c>
    </row>
    <row r="1576" spans="1:2" x14ac:dyDescent="0.35">
      <c r="A1576" s="1">
        <v>1574</v>
      </c>
      <c r="B1576" s="1">
        <v>1.9536303820000001</v>
      </c>
    </row>
    <row r="1577" spans="1:2" x14ac:dyDescent="0.35">
      <c r="A1577" s="1">
        <v>1575</v>
      </c>
      <c r="B1577" s="1">
        <v>1.533491967</v>
      </c>
    </row>
    <row r="1578" spans="1:2" x14ac:dyDescent="0.35">
      <c r="A1578" s="1">
        <v>1576</v>
      </c>
      <c r="B1578" s="1">
        <v>0.62001543400000003</v>
      </c>
    </row>
    <row r="1579" spans="1:2" x14ac:dyDescent="0.35">
      <c r="A1579" s="1">
        <v>1577</v>
      </c>
      <c r="B1579" s="1">
        <v>7.9009204E-2</v>
      </c>
    </row>
    <row r="1580" spans="1:2" x14ac:dyDescent="0.35">
      <c r="A1580" s="1">
        <v>1578</v>
      </c>
      <c r="B1580" s="1">
        <v>0</v>
      </c>
    </row>
    <row r="1581" spans="1:2" x14ac:dyDescent="0.35">
      <c r="A1581" s="1">
        <v>1579</v>
      </c>
      <c r="B1581" s="1">
        <v>0</v>
      </c>
    </row>
    <row r="1582" spans="1:2" x14ac:dyDescent="0.35">
      <c r="A1582" s="1">
        <v>1580</v>
      </c>
      <c r="B1582" s="1">
        <v>0</v>
      </c>
    </row>
    <row r="1583" spans="1:2" x14ac:dyDescent="0.35">
      <c r="A1583" s="1">
        <v>1581</v>
      </c>
      <c r="B1583" s="1">
        <v>0</v>
      </c>
    </row>
    <row r="1584" spans="1:2" x14ac:dyDescent="0.35">
      <c r="A1584" s="1">
        <v>1582</v>
      </c>
      <c r="B1584" s="1">
        <v>0</v>
      </c>
    </row>
    <row r="1585" spans="1:2" x14ac:dyDescent="0.35">
      <c r="A1585" s="1">
        <v>1583</v>
      </c>
      <c r="B1585" s="1">
        <v>0</v>
      </c>
    </row>
    <row r="1586" spans="1:2" x14ac:dyDescent="0.35">
      <c r="A1586" s="1">
        <v>1584</v>
      </c>
      <c r="B1586" s="1">
        <v>0</v>
      </c>
    </row>
    <row r="1587" spans="1:2" x14ac:dyDescent="0.35">
      <c r="A1587" s="1">
        <v>1585</v>
      </c>
      <c r="B1587" s="1">
        <v>0</v>
      </c>
    </row>
    <row r="1588" spans="1:2" x14ac:dyDescent="0.35">
      <c r="A1588" s="1">
        <v>1586</v>
      </c>
      <c r="B1588" s="1">
        <v>0</v>
      </c>
    </row>
    <row r="1589" spans="1:2" x14ac:dyDescent="0.35">
      <c r="A1589" s="1">
        <v>1587</v>
      </c>
      <c r="B1589" s="1">
        <v>0</v>
      </c>
    </row>
    <row r="1590" spans="1:2" x14ac:dyDescent="0.35">
      <c r="A1590" s="1">
        <v>1588</v>
      </c>
      <c r="B1590" s="1">
        <v>0</v>
      </c>
    </row>
    <row r="1591" spans="1:2" x14ac:dyDescent="0.35">
      <c r="A1591" s="1">
        <v>1589</v>
      </c>
      <c r="B1591" s="1">
        <v>0</v>
      </c>
    </row>
    <row r="1592" spans="1:2" x14ac:dyDescent="0.35">
      <c r="A1592" s="1">
        <v>1590</v>
      </c>
      <c r="B1592" s="1">
        <v>0</v>
      </c>
    </row>
    <row r="1593" spans="1:2" x14ac:dyDescent="0.35">
      <c r="A1593" s="1">
        <v>1591</v>
      </c>
      <c r="B1593" s="1">
        <v>0.34999915500000001</v>
      </c>
    </row>
    <row r="1594" spans="1:2" x14ac:dyDescent="0.35">
      <c r="A1594" s="1">
        <v>1592</v>
      </c>
      <c r="B1594" s="1">
        <v>0.91948587999999998</v>
      </c>
    </row>
    <row r="1595" spans="1:2" x14ac:dyDescent="0.35">
      <c r="A1595" s="1">
        <v>1593</v>
      </c>
      <c r="B1595" s="1">
        <v>1.459227963</v>
      </c>
    </row>
    <row r="1596" spans="1:2" x14ac:dyDescent="0.35">
      <c r="A1596" s="1">
        <v>1594</v>
      </c>
      <c r="B1596" s="1">
        <v>1.899825114</v>
      </c>
    </row>
    <row r="1597" spans="1:2" x14ac:dyDescent="0.35">
      <c r="A1597" s="1">
        <v>1595</v>
      </c>
      <c r="B1597" s="1">
        <v>2.1853806439999999</v>
      </c>
    </row>
    <row r="1598" spans="1:2" x14ac:dyDescent="0.35">
      <c r="A1598" s="1">
        <v>1596</v>
      </c>
      <c r="B1598" s="1">
        <v>2.2513510060000002</v>
      </c>
    </row>
    <row r="1599" spans="1:2" x14ac:dyDescent="0.35">
      <c r="A1599" s="1">
        <v>1597</v>
      </c>
      <c r="B1599" s="1">
        <v>2.2139354999999998</v>
      </c>
    </row>
    <row r="1600" spans="1:2" x14ac:dyDescent="0.35">
      <c r="A1600" s="1">
        <v>1598</v>
      </c>
      <c r="B1600" s="1">
        <v>1.906691943</v>
      </c>
    </row>
    <row r="1601" spans="1:2" x14ac:dyDescent="0.35">
      <c r="A1601" s="1">
        <v>1599</v>
      </c>
      <c r="B1601" s="1">
        <v>1.5353998069999999</v>
      </c>
    </row>
    <row r="1602" spans="1:2" x14ac:dyDescent="0.35">
      <c r="A1602" s="1">
        <v>1600</v>
      </c>
      <c r="B1602" s="1">
        <v>1.0027011619999999</v>
      </c>
    </row>
    <row r="1603" spans="1:2" x14ac:dyDescent="0.35">
      <c r="A1603" s="1">
        <v>1601</v>
      </c>
      <c r="B1603" s="1">
        <v>9.9923405000000007E-2</v>
      </c>
    </row>
    <row r="1604" spans="1:2" x14ac:dyDescent="0.35">
      <c r="A1604" s="1">
        <v>1602</v>
      </c>
      <c r="B1604" s="1">
        <v>0</v>
      </c>
    </row>
    <row r="1605" spans="1:2" x14ac:dyDescent="0.35">
      <c r="A1605" s="1">
        <v>1603</v>
      </c>
      <c r="B1605" s="1">
        <v>0</v>
      </c>
    </row>
    <row r="1606" spans="1:2" x14ac:dyDescent="0.35">
      <c r="A1606" s="1">
        <v>1604</v>
      </c>
      <c r="B1606" s="1">
        <v>0</v>
      </c>
    </row>
    <row r="1607" spans="1:2" x14ac:dyDescent="0.35">
      <c r="A1607" s="1">
        <v>1605</v>
      </c>
      <c r="B1607" s="1">
        <v>0</v>
      </c>
    </row>
    <row r="1608" spans="1:2" x14ac:dyDescent="0.35">
      <c r="A1608" s="1">
        <v>1606</v>
      </c>
      <c r="B1608" s="1">
        <v>0</v>
      </c>
    </row>
    <row r="1609" spans="1:2" x14ac:dyDescent="0.35">
      <c r="A1609" s="1">
        <v>1607</v>
      </c>
      <c r="B1609" s="1">
        <v>0</v>
      </c>
    </row>
    <row r="1610" spans="1:2" x14ac:dyDescent="0.35">
      <c r="A1610" s="1">
        <v>1608</v>
      </c>
      <c r="B1610" s="1">
        <v>0</v>
      </c>
    </row>
    <row r="1611" spans="1:2" x14ac:dyDescent="0.35">
      <c r="A1611" s="1">
        <v>1609</v>
      </c>
      <c r="B1611" s="1">
        <v>0</v>
      </c>
    </row>
    <row r="1612" spans="1:2" x14ac:dyDescent="0.35">
      <c r="A1612" s="1">
        <v>1610</v>
      </c>
      <c r="B1612" s="1">
        <v>0</v>
      </c>
    </row>
    <row r="1613" spans="1:2" x14ac:dyDescent="0.35">
      <c r="A1613" s="1">
        <v>1611</v>
      </c>
      <c r="B1613" s="1">
        <v>0</v>
      </c>
    </row>
    <row r="1614" spans="1:2" x14ac:dyDescent="0.35">
      <c r="A1614" s="1">
        <v>1612</v>
      </c>
      <c r="B1614" s="1">
        <v>0</v>
      </c>
    </row>
    <row r="1615" spans="1:2" x14ac:dyDescent="0.35">
      <c r="A1615" s="1">
        <v>1613</v>
      </c>
      <c r="B1615" s="1">
        <v>0</v>
      </c>
    </row>
    <row r="1616" spans="1:2" x14ac:dyDescent="0.35">
      <c r="A1616" s="1">
        <v>1614</v>
      </c>
      <c r="B1616" s="1">
        <v>0</v>
      </c>
    </row>
    <row r="1617" spans="1:2" x14ac:dyDescent="0.35">
      <c r="A1617" s="1">
        <v>1615</v>
      </c>
      <c r="B1617" s="1">
        <v>0.35837413099999998</v>
      </c>
    </row>
    <row r="1618" spans="1:2" x14ac:dyDescent="0.35">
      <c r="A1618" s="1">
        <v>1616</v>
      </c>
      <c r="B1618" s="1">
        <v>0.88299989400000001</v>
      </c>
    </row>
    <row r="1619" spans="1:2" x14ac:dyDescent="0.35">
      <c r="A1619" s="1">
        <v>1617</v>
      </c>
      <c r="B1619" s="1">
        <v>1.4734054679999999</v>
      </c>
    </row>
    <row r="1620" spans="1:2" x14ac:dyDescent="0.35">
      <c r="A1620" s="1">
        <v>1618</v>
      </c>
      <c r="B1620" s="1">
        <v>1.9118252179999999</v>
      </c>
    </row>
    <row r="1621" spans="1:2" x14ac:dyDescent="0.35">
      <c r="A1621" s="1">
        <v>1619</v>
      </c>
      <c r="B1621" s="1">
        <v>2.1384724149999998</v>
      </c>
    </row>
    <row r="1622" spans="1:2" x14ac:dyDescent="0.35">
      <c r="A1622" s="1">
        <v>1620</v>
      </c>
      <c r="B1622" s="1">
        <v>1.897010992</v>
      </c>
    </row>
    <row r="1623" spans="1:2" x14ac:dyDescent="0.35">
      <c r="A1623" s="1">
        <v>1621</v>
      </c>
      <c r="B1623" s="1">
        <v>2.230285758</v>
      </c>
    </row>
    <row r="1624" spans="1:2" x14ac:dyDescent="0.35">
      <c r="A1624" s="1">
        <v>1622</v>
      </c>
      <c r="B1624" s="1">
        <v>1.8727621379999999</v>
      </c>
    </row>
    <row r="1625" spans="1:2" x14ac:dyDescent="0.35">
      <c r="A1625" s="1">
        <v>1623</v>
      </c>
      <c r="B1625" s="1">
        <v>1.54017754</v>
      </c>
    </row>
    <row r="1626" spans="1:2" x14ac:dyDescent="0.35">
      <c r="A1626" s="1">
        <v>1624</v>
      </c>
      <c r="B1626" s="1">
        <v>1.0106671490000001</v>
      </c>
    </row>
    <row r="1627" spans="1:2" x14ac:dyDescent="0.35">
      <c r="A1627" s="1">
        <v>1625</v>
      </c>
      <c r="B1627" s="1">
        <v>0.40202671600000001</v>
      </c>
    </row>
    <row r="1628" spans="1:2" x14ac:dyDescent="0.35">
      <c r="A1628" s="1">
        <v>1626</v>
      </c>
      <c r="B1628" s="1">
        <v>0</v>
      </c>
    </row>
    <row r="1629" spans="1:2" x14ac:dyDescent="0.35">
      <c r="A1629" s="1">
        <v>1627</v>
      </c>
      <c r="B1629" s="1">
        <v>0</v>
      </c>
    </row>
    <row r="1630" spans="1:2" x14ac:dyDescent="0.35">
      <c r="A1630" s="1">
        <v>1628</v>
      </c>
      <c r="B1630" s="1">
        <v>0</v>
      </c>
    </row>
    <row r="1631" spans="1:2" x14ac:dyDescent="0.35">
      <c r="A1631" s="1">
        <v>1629</v>
      </c>
      <c r="B1631" s="1">
        <v>0</v>
      </c>
    </row>
    <row r="1632" spans="1:2" x14ac:dyDescent="0.35">
      <c r="A1632" s="1">
        <v>1630</v>
      </c>
      <c r="B1632" s="1">
        <v>0</v>
      </c>
    </row>
    <row r="1633" spans="1:2" x14ac:dyDescent="0.35">
      <c r="A1633" s="1">
        <v>1631</v>
      </c>
      <c r="B1633" s="1">
        <v>0</v>
      </c>
    </row>
    <row r="1634" spans="1:2" x14ac:dyDescent="0.35">
      <c r="A1634" s="1">
        <v>1632</v>
      </c>
      <c r="B1634" s="1">
        <v>0</v>
      </c>
    </row>
    <row r="1635" spans="1:2" x14ac:dyDescent="0.35">
      <c r="A1635" s="1">
        <v>1633</v>
      </c>
      <c r="B1635" s="1">
        <v>0</v>
      </c>
    </row>
    <row r="1636" spans="1:2" x14ac:dyDescent="0.35">
      <c r="A1636" s="1">
        <v>1634</v>
      </c>
      <c r="B1636" s="1">
        <v>0</v>
      </c>
    </row>
    <row r="1637" spans="1:2" x14ac:dyDescent="0.35">
      <c r="A1637" s="1">
        <v>1635</v>
      </c>
      <c r="B1637" s="1">
        <v>0</v>
      </c>
    </row>
    <row r="1638" spans="1:2" x14ac:dyDescent="0.35">
      <c r="A1638" s="1">
        <v>1636</v>
      </c>
      <c r="B1638" s="1">
        <v>0</v>
      </c>
    </row>
    <row r="1639" spans="1:2" x14ac:dyDescent="0.35">
      <c r="A1639" s="1">
        <v>1637</v>
      </c>
      <c r="B1639" s="1">
        <v>0</v>
      </c>
    </row>
    <row r="1640" spans="1:2" x14ac:dyDescent="0.35">
      <c r="A1640" s="1">
        <v>1638</v>
      </c>
      <c r="B1640" s="1">
        <v>0</v>
      </c>
    </row>
    <row r="1641" spans="1:2" x14ac:dyDescent="0.35">
      <c r="A1641" s="1">
        <v>1639</v>
      </c>
      <c r="B1641" s="1">
        <v>0.228383541</v>
      </c>
    </row>
    <row r="1642" spans="1:2" x14ac:dyDescent="0.35">
      <c r="A1642" s="1">
        <v>1640</v>
      </c>
      <c r="B1642" s="1">
        <v>0.93405843099999997</v>
      </c>
    </row>
    <row r="1643" spans="1:2" x14ac:dyDescent="0.35">
      <c r="A1643" s="1">
        <v>1641</v>
      </c>
      <c r="B1643" s="1">
        <v>1.4760546000000001</v>
      </c>
    </row>
    <row r="1644" spans="1:2" x14ac:dyDescent="0.35">
      <c r="A1644" s="1">
        <v>1642</v>
      </c>
      <c r="B1644" s="1">
        <v>1.854778249</v>
      </c>
    </row>
    <row r="1645" spans="1:2" x14ac:dyDescent="0.35">
      <c r="A1645" s="1">
        <v>1643</v>
      </c>
      <c r="B1645" s="1">
        <v>1.7496983310000001</v>
      </c>
    </row>
    <row r="1646" spans="1:2" x14ac:dyDescent="0.35">
      <c r="A1646" s="1">
        <v>1644</v>
      </c>
      <c r="B1646" s="1">
        <v>2.0854154110000001</v>
      </c>
    </row>
    <row r="1647" spans="1:2" x14ac:dyDescent="0.35">
      <c r="A1647" s="1">
        <v>1645</v>
      </c>
      <c r="B1647" s="1">
        <v>2.0445188519999999</v>
      </c>
    </row>
    <row r="1648" spans="1:2" x14ac:dyDescent="0.35">
      <c r="A1648" s="1">
        <v>1646</v>
      </c>
      <c r="B1648" s="1">
        <v>1.386604562</v>
      </c>
    </row>
    <row r="1649" spans="1:2" x14ac:dyDescent="0.35">
      <c r="A1649" s="1">
        <v>1647</v>
      </c>
      <c r="B1649" s="1">
        <v>1.5421620659999999</v>
      </c>
    </row>
    <row r="1650" spans="1:2" x14ac:dyDescent="0.35">
      <c r="A1650" s="1">
        <v>1648</v>
      </c>
      <c r="B1650" s="1">
        <v>1.0091148510000001</v>
      </c>
    </row>
    <row r="1651" spans="1:2" x14ac:dyDescent="0.35">
      <c r="A1651" s="1">
        <v>1649</v>
      </c>
      <c r="B1651" s="1">
        <v>0.433967349</v>
      </c>
    </row>
    <row r="1652" spans="1:2" x14ac:dyDescent="0.35">
      <c r="A1652" s="1">
        <v>1650</v>
      </c>
      <c r="B1652" s="1">
        <v>0</v>
      </c>
    </row>
    <row r="1653" spans="1:2" x14ac:dyDescent="0.35">
      <c r="A1653" s="1">
        <v>1651</v>
      </c>
      <c r="B1653" s="1">
        <v>0</v>
      </c>
    </row>
    <row r="1654" spans="1:2" x14ac:dyDescent="0.35">
      <c r="A1654" s="1">
        <v>1652</v>
      </c>
      <c r="B1654" s="1">
        <v>0</v>
      </c>
    </row>
    <row r="1655" spans="1:2" x14ac:dyDescent="0.35">
      <c r="A1655" s="1">
        <v>1653</v>
      </c>
      <c r="B1655" s="1">
        <v>0</v>
      </c>
    </row>
    <row r="1656" spans="1:2" x14ac:dyDescent="0.35">
      <c r="A1656" s="1">
        <v>1654</v>
      </c>
      <c r="B1656" s="1">
        <v>0</v>
      </c>
    </row>
    <row r="1657" spans="1:2" x14ac:dyDescent="0.35">
      <c r="A1657" s="1">
        <v>1655</v>
      </c>
      <c r="B1657" s="1">
        <v>0</v>
      </c>
    </row>
    <row r="1658" spans="1:2" x14ac:dyDescent="0.35">
      <c r="A1658" s="1">
        <v>1656</v>
      </c>
      <c r="B1658" s="1">
        <v>0</v>
      </c>
    </row>
    <row r="1659" spans="1:2" x14ac:dyDescent="0.35">
      <c r="A1659" s="1">
        <v>1657</v>
      </c>
      <c r="B1659" s="1">
        <v>0</v>
      </c>
    </row>
    <row r="1660" spans="1:2" x14ac:dyDescent="0.35">
      <c r="A1660" s="1">
        <v>1658</v>
      </c>
      <c r="B1660" s="1">
        <v>0</v>
      </c>
    </row>
    <row r="1661" spans="1:2" x14ac:dyDescent="0.35">
      <c r="A1661" s="1">
        <v>1659</v>
      </c>
      <c r="B1661" s="1">
        <v>0</v>
      </c>
    </row>
    <row r="1662" spans="1:2" x14ac:dyDescent="0.35">
      <c r="A1662" s="1">
        <v>1660</v>
      </c>
      <c r="B1662" s="1">
        <v>0</v>
      </c>
    </row>
    <row r="1663" spans="1:2" x14ac:dyDescent="0.35">
      <c r="A1663" s="1">
        <v>1661</v>
      </c>
      <c r="B1663" s="1">
        <v>0</v>
      </c>
    </row>
    <row r="1664" spans="1:2" x14ac:dyDescent="0.35">
      <c r="A1664" s="1">
        <v>1662</v>
      </c>
      <c r="B1664" s="1">
        <v>0</v>
      </c>
    </row>
    <row r="1665" spans="1:2" x14ac:dyDescent="0.35">
      <c r="A1665" s="1">
        <v>1663</v>
      </c>
      <c r="B1665" s="1">
        <v>0.26802710600000001</v>
      </c>
    </row>
    <row r="1666" spans="1:2" x14ac:dyDescent="0.35">
      <c r="A1666" s="1">
        <v>1664</v>
      </c>
      <c r="B1666" s="1">
        <v>0.95382699800000004</v>
      </c>
    </row>
    <row r="1667" spans="1:2" x14ac:dyDescent="0.35">
      <c r="A1667" s="1">
        <v>1665</v>
      </c>
      <c r="B1667" s="1">
        <v>1.5011005180000001</v>
      </c>
    </row>
    <row r="1668" spans="1:2" x14ac:dyDescent="0.35">
      <c r="A1668" s="1">
        <v>1666</v>
      </c>
      <c r="B1668" s="1">
        <v>1.9419649050000001</v>
      </c>
    </row>
    <row r="1669" spans="1:2" x14ac:dyDescent="0.35">
      <c r="A1669" s="1">
        <v>1667</v>
      </c>
      <c r="B1669" s="1">
        <v>2.1346915919999998</v>
      </c>
    </row>
    <row r="1670" spans="1:2" x14ac:dyDescent="0.35">
      <c r="A1670" s="1">
        <v>1668</v>
      </c>
      <c r="B1670" s="1">
        <v>2.2335367540000002</v>
      </c>
    </row>
    <row r="1671" spans="1:2" x14ac:dyDescent="0.35">
      <c r="A1671" s="1">
        <v>1669</v>
      </c>
      <c r="B1671" s="1">
        <v>2.24302483</v>
      </c>
    </row>
    <row r="1672" spans="1:2" x14ac:dyDescent="0.35">
      <c r="A1672" s="1">
        <v>1670</v>
      </c>
      <c r="B1672" s="1">
        <v>1.7683352080000001</v>
      </c>
    </row>
    <row r="1673" spans="1:2" x14ac:dyDescent="0.35">
      <c r="A1673" s="1">
        <v>1671</v>
      </c>
      <c r="B1673" s="1">
        <v>1.424310542</v>
      </c>
    </row>
    <row r="1674" spans="1:2" x14ac:dyDescent="0.35">
      <c r="A1674" s="1">
        <v>1672</v>
      </c>
      <c r="B1674" s="1">
        <v>0.85836296499999998</v>
      </c>
    </row>
    <row r="1675" spans="1:2" x14ac:dyDescent="0.35">
      <c r="A1675" s="1">
        <v>1673</v>
      </c>
      <c r="B1675" s="1">
        <v>7.9009204E-2</v>
      </c>
    </row>
    <row r="1676" spans="1:2" x14ac:dyDescent="0.35">
      <c r="A1676" s="1">
        <v>1674</v>
      </c>
      <c r="B1676" s="1">
        <v>0</v>
      </c>
    </row>
    <row r="1677" spans="1:2" x14ac:dyDescent="0.35">
      <c r="A1677" s="1">
        <v>1675</v>
      </c>
      <c r="B1677" s="1">
        <v>0</v>
      </c>
    </row>
    <row r="1678" spans="1:2" x14ac:dyDescent="0.35">
      <c r="A1678" s="1">
        <v>1676</v>
      </c>
      <c r="B1678" s="1">
        <v>0</v>
      </c>
    </row>
    <row r="1679" spans="1:2" x14ac:dyDescent="0.35">
      <c r="A1679" s="1">
        <v>1677</v>
      </c>
      <c r="B1679" s="1">
        <v>0</v>
      </c>
    </row>
    <row r="1680" spans="1:2" x14ac:dyDescent="0.35">
      <c r="A1680" s="1">
        <v>1678</v>
      </c>
      <c r="B1680" s="1">
        <v>0</v>
      </c>
    </row>
    <row r="1681" spans="1:2" x14ac:dyDescent="0.35">
      <c r="A1681" s="1">
        <v>1679</v>
      </c>
      <c r="B1681" s="1">
        <v>0</v>
      </c>
    </row>
    <row r="1682" spans="1:2" x14ac:dyDescent="0.35">
      <c r="A1682" s="1">
        <v>1680</v>
      </c>
      <c r="B1682" s="1">
        <v>0</v>
      </c>
    </row>
    <row r="1683" spans="1:2" x14ac:dyDescent="0.35">
      <c r="A1683" s="1">
        <v>1681</v>
      </c>
      <c r="B1683" s="1">
        <v>0</v>
      </c>
    </row>
    <row r="1684" spans="1:2" x14ac:dyDescent="0.35">
      <c r="A1684" s="1">
        <v>1682</v>
      </c>
      <c r="B1684" s="1">
        <v>0</v>
      </c>
    </row>
    <row r="1685" spans="1:2" x14ac:dyDescent="0.35">
      <c r="A1685" s="1">
        <v>1683</v>
      </c>
      <c r="B1685" s="1">
        <v>0</v>
      </c>
    </row>
    <row r="1686" spans="1:2" x14ac:dyDescent="0.35">
      <c r="A1686" s="1">
        <v>1684</v>
      </c>
      <c r="B1686" s="1">
        <v>0</v>
      </c>
    </row>
    <row r="1687" spans="1:2" x14ac:dyDescent="0.35">
      <c r="A1687" s="1">
        <v>1685</v>
      </c>
      <c r="B1687" s="1">
        <v>0</v>
      </c>
    </row>
    <row r="1688" spans="1:2" x14ac:dyDescent="0.35">
      <c r="A1688" s="1">
        <v>1686</v>
      </c>
      <c r="B1688" s="1">
        <v>0</v>
      </c>
    </row>
    <row r="1689" spans="1:2" x14ac:dyDescent="0.35">
      <c r="A1689" s="1">
        <v>1687</v>
      </c>
      <c r="B1689" s="1">
        <v>0.349866699</v>
      </c>
    </row>
    <row r="1690" spans="1:2" x14ac:dyDescent="0.35">
      <c r="A1690" s="1">
        <v>1688</v>
      </c>
      <c r="B1690" s="1">
        <v>0.93642870700000003</v>
      </c>
    </row>
    <row r="1691" spans="1:2" x14ac:dyDescent="0.35">
      <c r="A1691" s="1">
        <v>1689</v>
      </c>
      <c r="B1691" s="1">
        <v>1.478617751</v>
      </c>
    </row>
    <row r="1692" spans="1:2" x14ac:dyDescent="0.35">
      <c r="A1692" s="1">
        <v>1690</v>
      </c>
      <c r="B1692" s="1">
        <v>1.8687047830000001</v>
      </c>
    </row>
    <row r="1693" spans="1:2" x14ac:dyDescent="0.35">
      <c r="A1693" s="1">
        <v>1691</v>
      </c>
      <c r="B1693" s="1">
        <v>1.8133263019999999</v>
      </c>
    </row>
    <row r="1694" spans="1:2" x14ac:dyDescent="0.35">
      <c r="A1694" s="1">
        <v>1692</v>
      </c>
      <c r="B1694" s="1">
        <v>2.0989376040000001</v>
      </c>
    </row>
    <row r="1695" spans="1:2" x14ac:dyDescent="0.35">
      <c r="A1695" s="1">
        <v>1693</v>
      </c>
      <c r="B1695" s="1">
        <v>2.2176675229999998</v>
      </c>
    </row>
    <row r="1696" spans="1:2" x14ac:dyDescent="0.35">
      <c r="A1696" s="1">
        <v>1694</v>
      </c>
      <c r="B1696" s="1">
        <v>1.8280986990000001</v>
      </c>
    </row>
    <row r="1697" spans="1:2" x14ac:dyDescent="0.35">
      <c r="A1697" s="1">
        <v>1695</v>
      </c>
      <c r="B1697" s="1">
        <v>1.131200338</v>
      </c>
    </row>
    <row r="1698" spans="1:2" x14ac:dyDescent="0.35">
      <c r="A1698" s="1">
        <v>1696</v>
      </c>
      <c r="B1698" s="1">
        <v>0.99200006299999999</v>
      </c>
    </row>
    <row r="1699" spans="1:2" x14ac:dyDescent="0.35">
      <c r="A1699" s="1">
        <v>1697</v>
      </c>
      <c r="B1699" s="1">
        <v>0.40300968399999998</v>
      </c>
    </row>
    <row r="1700" spans="1:2" x14ac:dyDescent="0.35">
      <c r="A1700" s="1">
        <v>1698</v>
      </c>
      <c r="B1700" s="1">
        <v>0</v>
      </c>
    </row>
    <row r="1701" spans="1:2" x14ac:dyDescent="0.35">
      <c r="A1701" s="1">
        <v>1699</v>
      </c>
      <c r="B1701" s="1">
        <v>0</v>
      </c>
    </row>
    <row r="1702" spans="1:2" x14ac:dyDescent="0.35">
      <c r="A1702" s="1">
        <v>1700</v>
      </c>
      <c r="B1702" s="1">
        <v>0</v>
      </c>
    </row>
    <row r="1703" spans="1:2" x14ac:dyDescent="0.35">
      <c r="A1703" s="1">
        <v>1701</v>
      </c>
      <c r="B1703" s="1">
        <v>0</v>
      </c>
    </row>
    <row r="1704" spans="1:2" x14ac:dyDescent="0.35">
      <c r="A1704" s="1">
        <v>1702</v>
      </c>
      <c r="B1704" s="1">
        <v>0</v>
      </c>
    </row>
    <row r="1705" spans="1:2" x14ac:dyDescent="0.35">
      <c r="A1705" s="1">
        <v>1703</v>
      </c>
      <c r="B1705" s="1">
        <v>0</v>
      </c>
    </row>
    <row r="1706" spans="1:2" x14ac:dyDescent="0.35">
      <c r="A1706" s="1">
        <v>1704</v>
      </c>
      <c r="B1706" s="1">
        <v>0</v>
      </c>
    </row>
    <row r="1707" spans="1:2" x14ac:dyDescent="0.35">
      <c r="A1707" s="1">
        <v>1705</v>
      </c>
      <c r="B1707" s="1">
        <v>0</v>
      </c>
    </row>
    <row r="1708" spans="1:2" x14ac:dyDescent="0.35">
      <c r="A1708" s="1">
        <v>1706</v>
      </c>
      <c r="B1708" s="1">
        <v>0</v>
      </c>
    </row>
    <row r="1709" spans="1:2" x14ac:dyDescent="0.35">
      <c r="A1709" s="1">
        <v>1707</v>
      </c>
      <c r="B1709" s="1">
        <v>0</v>
      </c>
    </row>
    <row r="1710" spans="1:2" x14ac:dyDescent="0.35">
      <c r="A1710" s="1">
        <v>1708</v>
      </c>
      <c r="B1710" s="1">
        <v>0</v>
      </c>
    </row>
    <row r="1711" spans="1:2" x14ac:dyDescent="0.35">
      <c r="A1711" s="1">
        <v>1709</v>
      </c>
      <c r="B1711" s="1">
        <v>0</v>
      </c>
    </row>
    <row r="1712" spans="1:2" x14ac:dyDescent="0.35">
      <c r="A1712" s="1">
        <v>1710</v>
      </c>
      <c r="B1712" s="1">
        <v>0</v>
      </c>
    </row>
    <row r="1713" spans="1:2" x14ac:dyDescent="0.35">
      <c r="A1713" s="1">
        <v>1711</v>
      </c>
      <c r="B1713" s="1">
        <v>0.381131106</v>
      </c>
    </row>
    <row r="1714" spans="1:2" x14ac:dyDescent="0.35">
      <c r="A1714" s="1">
        <v>1712</v>
      </c>
      <c r="B1714" s="1">
        <v>0.95657837800000001</v>
      </c>
    </row>
    <row r="1715" spans="1:2" x14ac:dyDescent="0.35">
      <c r="A1715" s="1">
        <v>1713</v>
      </c>
      <c r="B1715" s="1">
        <v>1.500126845</v>
      </c>
    </row>
    <row r="1716" spans="1:2" x14ac:dyDescent="0.35">
      <c r="A1716" s="1">
        <v>1714</v>
      </c>
      <c r="B1716" s="1">
        <v>1.9371197819999999</v>
      </c>
    </row>
    <row r="1717" spans="1:2" x14ac:dyDescent="0.35">
      <c r="A1717" s="1">
        <v>1715</v>
      </c>
      <c r="B1717" s="1">
        <v>2.219043213</v>
      </c>
    </row>
    <row r="1718" spans="1:2" x14ac:dyDescent="0.35">
      <c r="A1718" s="1">
        <v>1716</v>
      </c>
      <c r="B1718" s="1">
        <v>2.3240789780000002</v>
      </c>
    </row>
    <row r="1719" spans="1:2" x14ac:dyDescent="0.35">
      <c r="A1719" s="1">
        <v>1717</v>
      </c>
      <c r="B1719" s="1">
        <v>2.235895411</v>
      </c>
    </row>
    <row r="1720" spans="1:2" x14ac:dyDescent="0.35">
      <c r="A1720" s="1">
        <v>1718</v>
      </c>
      <c r="B1720" s="1">
        <v>1.9681123039999999</v>
      </c>
    </row>
    <row r="1721" spans="1:2" x14ac:dyDescent="0.35">
      <c r="A1721" s="1">
        <v>1719</v>
      </c>
      <c r="B1721" s="1">
        <v>1.543702745</v>
      </c>
    </row>
    <row r="1722" spans="1:2" x14ac:dyDescent="0.35">
      <c r="A1722" s="1">
        <v>1720</v>
      </c>
      <c r="B1722" s="1">
        <v>1.0054060659999999</v>
      </c>
    </row>
    <row r="1723" spans="1:2" x14ac:dyDescent="0.35">
      <c r="A1723" s="1">
        <v>1721</v>
      </c>
      <c r="B1723" s="1">
        <v>0.42092385900000001</v>
      </c>
    </row>
    <row r="1724" spans="1:2" x14ac:dyDescent="0.35">
      <c r="A1724" s="1">
        <v>1722</v>
      </c>
      <c r="B1724" s="1">
        <v>0</v>
      </c>
    </row>
    <row r="1725" spans="1:2" x14ac:dyDescent="0.35">
      <c r="A1725" s="1">
        <v>1723</v>
      </c>
      <c r="B1725" s="1">
        <v>0</v>
      </c>
    </row>
    <row r="1726" spans="1:2" x14ac:dyDescent="0.35">
      <c r="A1726" s="1">
        <v>1724</v>
      </c>
      <c r="B1726" s="1">
        <v>0</v>
      </c>
    </row>
    <row r="1727" spans="1:2" x14ac:dyDescent="0.35">
      <c r="A1727" s="1">
        <v>1725</v>
      </c>
      <c r="B1727" s="1">
        <v>0</v>
      </c>
    </row>
    <row r="1728" spans="1:2" x14ac:dyDescent="0.35">
      <c r="A1728" s="1">
        <v>1726</v>
      </c>
      <c r="B1728" s="1">
        <v>0</v>
      </c>
    </row>
    <row r="1729" spans="1:2" x14ac:dyDescent="0.35">
      <c r="A1729" s="1">
        <v>1727</v>
      </c>
      <c r="B1729" s="1">
        <v>0</v>
      </c>
    </row>
    <row r="1730" spans="1:2" x14ac:dyDescent="0.35">
      <c r="A1730" s="1">
        <v>1728</v>
      </c>
      <c r="B1730" s="1">
        <v>0</v>
      </c>
    </row>
    <row r="1731" spans="1:2" x14ac:dyDescent="0.35">
      <c r="A1731" s="1">
        <v>1729</v>
      </c>
      <c r="B1731" s="1">
        <v>0</v>
      </c>
    </row>
    <row r="1732" spans="1:2" x14ac:dyDescent="0.35">
      <c r="A1732" s="1">
        <v>1730</v>
      </c>
      <c r="B1732" s="1">
        <v>0</v>
      </c>
    </row>
    <row r="1733" spans="1:2" x14ac:dyDescent="0.35">
      <c r="A1733" s="1">
        <v>1731</v>
      </c>
      <c r="B1733" s="1">
        <v>0</v>
      </c>
    </row>
    <row r="1734" spans="1:2" x14ac:dyDescent="0.35">
      <c r="A1734" s="1">
        <v>1732</v>
      </c>
      <c r="B1734" s="1">
        <v>0</v>
      </c>
    </row>
    <row r="1735" spans="1:2" x14ac:dyDescent="0.35">
      <c r="A1735" s="1">
        <v>1733</v>
      </c>
      <c r="B1735" s="1">
        <v>0</v>
      </c>
    </row>
    <row r="1736" spans="1:2" x14ac:dyDescent="0.35">
      <c r="A1736" s="1">
        <v>1734</v>
      </c>
      <c r="B1736" s="1">
        <v>0</v>
      </c>
    </row>
    <row r="1737" spans="1:2" x14ac:dyDescent="0.35">
      <c r="A1737" s="1">
        <v>1735</v>
      </c>
      <c r="B1737" s="1">
        <v>0.38828608599999997</v>
      </c>
    </row>
    <row r="1738" spans="1:2" x14ac:dyDescent="0.35">
      <c r="A1738" s="1">
        <v>1736</v>
      </c>
      <c r="B1738" s="1">
        <v>0.96793943599999999</v>
      </c>
    </row>
    <row r="1739" spans="1:2" x14ac:dyDescent="0.35">
      <c r="A1739" s="1">
        <v>1737</v>
      </c>
      <c r="B1739" s="1">
        <v>1.5191494729999999</v>
      </c>
    </row>
    <row r="1740" spans="1:2" x14ac:dyDescent="0.35">
      <c r="A1740" s="1">
        <v>1738</v>
      </c>
      <c r="B1740" s="1">
        <v>1.961036333</v>
      </c>
    </row>
    <row r="1741" spans="1:2" x14ac:dyDescent="0.35">
      <c r="A1741" s="1">
        <v>1739</v>
      </c>
      <c r="B1741" s="1">
        <v>2.251416072</v>
      </c>
    </row>
    <row r="1742" spans="1:2" x14ac:dyDescent="0.35">
      <c r="A1742" s="1">
        <v>1740</v>
      </c>
      <c r="B1742" s="1">
        <v>2.354543998</v>
      </c>
    </row>
    <row r="1743" spans="1:2" x14ac:dyDescent="0.35">
      <c r="A1743" s="1">
        <v>1741</v>
      </c>
      <c r="B1743" s="1">
        <v>2.2693116569999998</v>
      </c>
    </row>
    <row r="1744" spans="1:2" x14ac:dyDescent="0.35">
      <c r="A1744" s="1">
        <v>1742</v>
      </c>
      <c r="B1744" s="1">
        <v>1.997991726</v>
      </c>
    </row>
    <row r="1745" spans="1:2" x14ac:dyDescent="0.35">
      <c r="A1745" s="1">
        <v>1743</v>
      </c>
      <c r="B1745" s="1">
        <v>1.569917534</v>
      </c>
    </row>
    <row r="1746" spans="1:2" x14ac:dyDescent="0.35">
      <c r="A1746" s="1">
        <v>1744</v>
      </c>
      <c r="B1746" s="1">
        <v>1.028039879</v>
      </c>
    </row>
    <row r="1747" spans="1:2" x14ac:dyDescent="0.35">
      <c r="A1747" s="1">
        <v>1745</v>
      </c>
      <c r="B1747" s="1">
        <v>0.443236988</v>
      </c>
    </row>
    <row r="1748" spans="1:2" x14ac:dyDescent="0.35">
      <c r="A1748" s="1">
        <v>1746</v>
      </c>
      <c r="B1748" s="1">
        <v>0</v>
      </c>
    </row>
    <row r="1749" spans="1:2" x14ac:dyDescent="0.35">
      <c r="A1749" s="1">
        <v>1747</v>
      </c>
      <c r="B1749" s="1">
        <v>0</v>
      </c>
    </row>
    <row r="1750" spans="1:2" x14ac:dyDescent="0.35">
      <c r="A1750" s="1">
        <v>1748</v>
      </c>
      <c r="B1750" s="1">
        <v>0</v>
      </c>
    </row>
    <row r="1751" spans="1:2" x14ac:dyDescent="0.35">
      <c r="A1751" s="1">
        <v>1749</v>
      </c>
      <c r="B1751" s="1">
        <v>0</v>
      </c>
    </row>
    <row r="1752" spans="1:2" x14ac:dyDescent="0.35">
      <c r="A1752" s="1">
        <v>1750</v>
      </c>
      <c r="B1752" s="1">
        <v>0</v>
      </c>
    </row>
    <row r="1753" spans="1:2" x14ac:dyDescent="0.35">
      <c r="A1753" s="1">
        <v>1751</v>
      </c>
      <c r="B1753" s="1">
        <v>0</v>
      </c>
    </row>
    <row r="1754" spans="1:2" x14ac:dyDescent="0.35">
      <c r="A1754" s="1">
        <v>1752</v>
      </c>
      <c r="B1754" s="1">
        <v>0</v>
      </c>
    </row>
    <row r="1755" spans="1:2" x14ac:dyDescent="0.35">
      <c r="A1755" s="1">
        <v>1753</v>
      </c>
      <c r="B1755" s="1">
        <v>0</v>
      </c>
    </row>
    <row r="1756" spans="1:2" x14ac:dyDescent="0.35">
      <c r="A1756" s="1">
        <v>1754</v>
      </c>
      <c r="B1756" s="1">
        <v>0</v>
      </c>
    </row>
    <row r="1757" spans="1:2" x14ac:dyDescent="0.35">
      <c r="A1757" s="1">
        <v>1755</v>
      </c>
      <c r="B1757" s="1">
        <v>0</v>
      </c>
    </row>
    <row r="1758" spans="1:2" x14ac:dyDescent="0.35">
      <c r="A1758" s="1">
        <v>1756</v>
      </c>
      <c r="B1758" s="1">
        <v>0</v>
      </c>
    </row>
    <row r="1759" spans="1:2" x14ac:dyDescent="0.35">
      <c r="A1759" s="1">
        <v>1757</v>
      </c>
      <c r="B1759" s="1">
        <v>0</v>
      </c>
    </row>
    <row r="1760" spans="1:2" x14ac:dyDescent="0.35">
      <c r="A1760" s="1">
        <v>1758</v>
      </c>
      <c r="B1760" s="1">
        <v>0</v>
      </c>
    </row>
    <row r="1761" spans="1:2" x14ac:dyDescent="0.35">
      <c r="A1761" s="1">
        <v>1759</v>
      </c>
      <c r="B1761" s="1">
        <v>0.39598018800000001</v>
      </c>
    </row>
    <row r="1762" spans="1:2" x14ac:dyDescent="0.35">
      <c r="A1762" s="1">
        <v>1760</v>
      </c>
      <c r="B1762" s="1">
        <v>0.97588218500000001</v>
      </c>
    </row>
    <row r="1763" spans="1:2" x14ac:dyDescent="0.35">
      <c r="A1763" s="1">
        <v>1761</v>
      </c>
      <c r="B1763" s="1">
        <v>1.5232811900000001</v>
      </c>
    </row>
    <row r="1764" spans="1:2" x14ac:dyDescent="0.35">
      <c r="A1764" s="1">
        <v>1762</v>
      </c>
      <c r="B1764" s="1">
        <v>1.9621401380000001</v>
      </c>
    </row>
    <row r="1765" spans="1:2" x14ac:dyDescent="0.35">
      <c r="A1765" s="1">
        <v>1763</v>
      </c>
      <c r="B1765" s="1">
        <v>2.2465058830000002</v>
      </c>
    </row>
    <row r="1766" spans="1:2" x14ac:dyDescent="0.35">
      <c r="A1766" s="1">
        <v>1764</v>
      </c>
      <c r="B1766" s="1">
        <v>2.3511977260000001</v>
      </c>
    </row>
    <row r="1767" spans="1:2" x14ac:dyDescent="0.35">
      <c r="A1767" s="1">
        <v>1765</v>
      </c>
      <c r="B1767" s="1">
        <v>2.0138446910000001</v>
      </c>
    </row>
    <row r="1768" spans="1:2" x14ac:dyDescent="0.35">
      <c r="A1768" s="1">
        <v>1766</v>
      </c>
      <c r="B1768" s="1">
        <v>1.996125715</v>
      </c>
    </row>
    <row r="1769" spans="1:2" x14ac:dyDescent="0.35">
      <c r="A1769" s="1">
        <v>1767</v>
      </c>
      <c r="B1769" s="1">
        <v>1.3282492930000001</v>
      </c>
    </row>
    <row r="1770" spans="1:2" x14ac:dyDescent="0.35">
      <c r="A1770" s="1">
        <v>1768</v>
      </c>
      <c r="B1770" s="1">
        <v>0.85014600799999995</v>
      </c>
    </row>
    <row r="1771" spans="1:2" x14ac:dyDescent="0.35">
      <c r="A1771" s="1">
        <v>1769</v>
      </c>
      <c r="B1771" s="1">
        <v>0.42245059600000001</v>
      </c>
    </row>
    <row r="1772" spans="1:2" x14ac:dyDescent="0.35">
      <c r="A1772" s="1">
        <v>1770</v>
      </c>
      <c r="B1772" s="1">
        <v>0</v>
      </c>
    </row>
    <row r="1773" spans="1:2" x14ac:dyDescent="0.35">
      <c r="A1773" s="1">
        <v>1771</v>
      </c>
      <c r="B1773" s="1">
        <v>0</v>
      </c>
    </row>
    <row r="1774" spans="1:2" x14ac:dyDescent="0.35">
      <c r="A1774" s="1">
        <v>1772</v>
      </c>
      <c r="B1774" s="1">
        <v>0</v>
      </c>
    </row>
    <row r="1775" spans="1:2" x14ac:dyDescent="0.35">
      <c r="A1775" s="1">
        <v>1773</v>
      </c>
      <c r="B1775" s="1">
        <v>0</v>
      </c>
    </row>
    <row r="1776" spans="1:2" x14ac:dyDescent="0.35">
      <c r="A1776" s="1">
        <v>1774</v>
      </c>
      <c r="B1776" s="1">
        <v>0</v>
      </c>
    </row>
    <row r="1777" spans="1:2" x14ac:dyDescent="0.35">
      <c r="A1777" s="1">
        <v>1775</v>
      </c>
      <c r="B1777" s="1">
        <v>0</v>
      </c>
    </row>
    <row r="1778" spans="1:2" x14ac:dyDescent="0.35">
      <c r="A1778" s="1">
        <v>1776</v>
      </c>
      <c r="B1778" s="1">
        <v>0</v>
      </c>
    </row>
    <row r="1779" spans="1:2" x14ac:dyDescent="0.35">
      <c r="A1779" s="1">
        <v>1777</v>
      </c>
      <c r="B1779" s="1">
        <v>0</v>
      </c>
    </row>
    <row r="1780" spans="1:2" x14ac:dyDescent="0.35">
      <c r="A1780" s="1">
        <v>1778</v>
      </c>
      <c r="B1780" s="1">
        <v>0</v>
      </c>
    </row>
    <row r="1781" spans="1:2" x14ac:dyDescent="0.35">
      <c r="A1781" s="1">
        <v>1779</v>
      </c>
      <c r="B1781" s="1">
        <v>0</v>
      </c>
    </row>
    <row r="1782" spans="1:2" x14ac:dyDescent="0.35">
      <c r="A1782" s="1">
        <v>1780</v>
      </c>
      <c r="B1782" s="1">
        <v>0</v>
      </c>
    </row>
    <row r="1783" spans="1:2" x14ac:dyDescent="0.35">
      <c r="A1783" s="1">
        <v>1781</v>
      </c>
      <c r="B1783" s="1">
        <v>0</v>
      </c>
    </row>
    <row r="1784" spans="1:2" x14ac:dyDescent="0.35">
      <c r="A1784" s="1">
        <v>1782</v>
      </c>
      <c r="B1784" s="1">
        <v>0</v>
      </c>
    </row>
    <row r="1785" spans="1:2" x14ac:dyDescent="0.35">
      <c r="A1785" s="1">
        <v>1783</v>
      </c>
      <c r="B1785" s="1">
        <v>0.390363564</v>
      </c>
    </row>
    <row r="1786" spans="1:2" x14ac:dyDescent="0.35">
      <c r="A1786" s="1">
        <v>1784</v>
      </c>
      <c r="B1786" s="1">
        <v>0.98952753999999998</v>
      </c>
    </row>
    <row r="1787" spans="1:2" x14ac:dyDescent="0.35">
      <c r="A1787" s="1">
        <v>1785</v>
      </c>
      <c r="B1787" s="1">
        <v>1.540765462</v>
      </c>
    </row>
    <row r="1788" spans="1:2" x14ac:dyDescent="0.35">
      <c r="A1788" s="1">
        <v>1786</v>
      </c>
      <c r="B1788" s="1">
        <v>1.9794733630000001</v>
      </c>
    </row>
    <row r="1789" spans="1:2" x14ac:dyDescent="0.35">
      <c r="A1789" s="1">
        <v>1787</v>
      </c>
      <c r="B1789" s="1">
        <v>2.261341023</v>
      </c>
    </row>
    <row r="1790" spans="1:2" x14ac:dyDescent="0.35">
      <c r="A1790" s="1">
        <v>1788</v>
      </c>
      <c r="B1790" s="1">
        <v>2.3590056939999999</v>
      </c>
    </row>
    <row r="1791" spans="1:2" x14ac:dyDescent="0.35">
      <c r="A1791" s="1">
        <v>1789</v>
      </c>
      <c r="B1791" s="1">
        <v>2.2681613760000001</v>
      </c>
    </row>
    <row r="1792" spans="1:2" x14ac:dyDescent="0.35">
      <c r="A1792" s="1">
        <v>1790</v>
      </c>
      <c r="B1792" s="1">
        <v>1.9941551319999999</v>
      </c>
    </row>
    <row r="1793" spans="1:2" x14ac:dyDescent="0.35">
      <c r="A1793" s="1">
        <v>1791</v>
      </c>
      <c r="B1793" s="1">
        <v>1.564582089</v>
      </c>
    </row>
    <row r="1794" spans="1:2" x14ac:dyDescent="0.35">
      <c r="A1794" s="1">
        <v>1792</v>
      </c>
      <c r="B1794" s="1">
        <v>1.021530915</v>
      </c>
    </row>
    <row r="1795" spans="1:2" x14ac:dyDescent="0.35">
      <c r="A1795" s="1">
        <v>1793</v>
      </c>
      <c r="B1795" s="1">
        <v>0.40864025199999998</v>
      </c>
    </row>
    <row r="1796" spans="1:2" x14ac:dyDescent="0.35">
      <c r="A1796" s="1">
        <v>1794</v>
      </c>
      <c r="B1796" s="1">
        <v>0</v>
      </c>
    </row>
    <row r="1797" spans="1:2" x14ac:dyDescent="0.35">
      <c r="A1797" s="1">
        <v>1795</v>
      </c>
      <c r="B1797" s="1">
        <v>0</v>
      </c>
    </row>
    <row r="1798" spans="1:2" x14ac:dyDescent="0.35">
      <c r="A1798" s="1">
        <v>1796</v>
      </c>
      <c r="B1798" s="1">
        <v>0</v>
      </c>
    </row>
    <row r="1799" spans="1:2" x14ac:dyDescent="0.35">
      <c r="A1799" s="1">
        <v>1797</v>
      </c>
      <c r="B1799" s="1">
        <v>0</v>
      </c>
    </row>
    <row r="1800" spans="1:2" x14ac:dyDescent="0.35">
      <c r="A1800" s="1">
        <v>1798</v>
      </c>
      <c r="B1800" s="1">
        <v>0</v>
      </c>
    </row>
    <row r="1801" spans="1:2" x14ac:dyDescent="0.35">
      <c r="A1801" s="1">
        <v>1799</v>
      </c>
      <c r="B1801" s="1">
        <v>0</v>
      </c>
    </row>
    <row r="1802" spans="1:2" x14ac:dyDescent="0.35">
      <c r="A1802" s="1">
        <v>1800</v>
      </c>
      <c r="B1802" s="1">
        <v>0</v>
      </c>
    </row>
    <row r="1803" spans="1:2" x14ac:dyDescent="0.35">
      <c r="A1803" s="1">
        <v>1801</v>
      </c>
      <c r="B1803" s="1">
        <v>0</v>
      </c>
    </row>
    <row r="1804" spans="1:2" x14ac:dyDescent="0.35">
      <c r="A1804" s="1">
        <v>1802</v>
      </c>
      <c r="B1804" s="1">
        <v>0</v>
      </c>
    </row>
    <row r="1805" spans="1:2" x14ac:dyDescent="0.35">
      <c r="A1805" s="1">
        <v>1803</v>
      </c>
      <c r="B1805" s="1">
        <v>0</v>
      </c>
    </row>
    <row r="1806" spans="1:2" x14ac:dyDescent="0.35">
      <c r="A1806" s="1">
        <v>1804</v>
      </c>
      <c r="B1806" s="1">
        <v>0</v>
      </c>
    </row>
    <row r="1807" spans="1:2" x14ac:dyDescent="0.35">
      <c r="A1807" s="1">
        <v>1805</v>
      </c>
      <c r="B1807" s="1">
        <v>0</v>
      </c>
    </row>
    <row r="1808" spans="1:2" x14ac:dyDescent="0.35">
      <c r="A1808" s="1">
        <v>1806</v>
      </c>
      <c r="B1808" s="1">
        <v>0</v>
      </c>
    </row>
    <row r="1809" spans="1:2" x14ac:dyDescent="0.35">
      <c r="A1809" s="1">
        <v>1807</v>
      </c>
      <c r="B1809" s="1">
        <v>0.408858689</v>
      </c>
    </row>
    <row r="1810" spans="1:2" x14ac:dyDescent="0.35">
      <c r="A1810" s="1">
        <v>1808</v>
      </c>
      <c r="B1810" s="1">
        <v>1.0032914079999999</v>
      </c>
    </row>
    <row r="1811" spans="1:2" x14ac:dyDescent="0.35">
      <c r="A1811" s="1">
        <v>1809</v>
      </c>
      <c r="B1811" s="1">
        <v>1.5567253210000001</v>
      </c>
    </row>
    <row r="1812" spans="1:2" x14ac:dyDescent="0.35">
      <c r="A1812" s="1">
        <v>1810</v>
      </c>
      <c r="B1812" s="1">
        <v>1.995265909</v>
      </c>
    </row>
    <row r="1813" spans="1:2" x14ac:dyDescent="0.35">
      <c r="A1813" s="1">
        <v>1811</v>
      </c>
      <c r="B1813" s="1">
        <v>2.2783163829999999</v>
      </c>
    </row>
    <row r="1814" spans="1:2" x14ac:dyDescent="0.35">
      <c r="A1814" s="1">
        <v>1812</v>
      </c>
      <c r="B1814" s="1">
        <v>2.3758300069999998</v>
      </c>
    </row>
    <row r="1815" spans="1:2" x14ac:dyDescent="0.35">
      <c r="A1815" s="1">
        <v>1813</v>
      </c>
      <c r="B1815" s="1">
        <v>2.2817834920000002</v>
      </c>
    </row>
    <row r="1816" spans="1:2" x14ac:dyDescent="0.35">
      <c r="A1816" s="1">
        <v>1814</v>
      </c>
      <c r="B1816" s="1">
        <v>2.0081722950000001</v>
      </c>
    </row>
    <row r="1817" spans="1:2" x14ac:dyDescent="0.35">
      <c r="A1817" s="1">
        <v>1815</v>
      </c>
      <c r="B1817" s="1">
        <v>1.5738563759999999</v>
      </c>
    </row>
    <row r="1818" spans="1:2" x14ac:dyDescent="0.35">
      <c r="A1818" s="1">
        <v>1816</v>
      </c>
      <c r="B1818" s="1">
        <v>1.031441922</v>
      </c>
    </row>
    <row r="1819" spans="1:2" x14ac:dyDescent="0.35">
      <c r="A1819" s="1">
        <v>1817</v>
      </c>
      <c r="B1819" s="1">
        <v>0.43796660900000001</v>
      </c>
    </row>
    <row r="1820" spans="1:2" x14ac:dyDescent="0.35">
      <c r="A1820" s="1">
        <v>1818</v>
      </c>
      <c r="B1820" s="1">
        <v>0</v>
      </c>
    </row>
    <row r="1821" spans="1:2" x14ac:dyDescent="0.35">
      <c r="A1821" s="1">
        <v>1819</v>
      </c>
      <c r="B1821" s="1">
        <v>0</v>
      </c>
    </row>
    <row r="1822" spans="1:2" x14ac:dyDescent="0.35">
      <c r="A1822" s="1">
        <v>1820</v>
      </c>
      <c r="B1822" s="1">
        <v>0</v>
      </c>
    </row>
    <row r="1823" spans="1:2" x14ac:dyDescent="0.35">
      <c r="A1823" s="1">
        <v>1821</v>
      </c>
      <c r="B1823" s="1">
        <v>0</v>
      </c>
    </row>
    <row r="1824" spans="1:2" x14ac:dyDescent="0.35">
      <c r="A1824" s="1">
        <v>1822</v>
      </c>
      <c r="B1824" s="1">
        <v>0</v>
      </c>
    </row>
    <row r="1825" spans="1:2" x14ac:dyDescent="0.35">
      <c r="A1825" s="1">
        <v>1823</v>
      </c>
      <c r="B1825" s="1">
        <v>0</v>
      </c>
    </row>
    <row r="1826" spans="1:2" x14ac:dyDescent="0.35">
      <c r="A1826" s="1">
        <v>1824</v>
      </c>
      <c r="B1826" s="1">
        <v>0</v>
      </c>
    </row>
    <row r="1827" spans="1:2" x14ac:dyDescent="0.35">
      <c r="A1827" s="1">
        <v>1825</v>
      </c>
      <c r="B1827" s="1">
        <v>0</v>
      </c>
    </row>
    <row r="1828" spans="1:2" x14ac:dyDescent="0.35">
      <c r="A1828" s="1">
        <v>1826</v>
      </c>
      <c r="B1828" s="1">
        <v>0</v>
      </c>
    </row>
    <row r="1829" spans="1:2" x14ac:dyDescent="0.35">
      <c r="A1829" s="1">
        <v>1827</v>
      </c>
      <c r="B1829" s="1">
        <v>0</v>
      </c>
    </row>
    <row r="1830" spans="1:2" x14ac:dyDescent="0.35">
      <c r="A1830" s="1">
        <v>1828</v>
      </c>
      <c r="B1830" s="1">
        <v>0</v>
      </c>
    </row>
    <row r="1831" spans="1:2" x14ac:dyDescent="0.35">
      <c r="A1831" s="1">
        <v>1829</v>
      </c>
      <c r="B1831" s="1">
        <v>0</v>
      </c>
    </row>
    <row r="1832" spans="1:2" x14ac:dyDescent="0.35">
      <c r="A1832" s="1">
        <v>1830</v>
      </c>
      <c r="B1832" s="1">
        <v>0</v>
      </c>
    </row>
    <row r="1833" spans="1:2" x14ac:dyDescent="0.35">
      <c r="A1833" s="1">
        <v>1831</v>
      </c>
      <c r="B1833" s="1">
        <v>0.42441420699999999</v>
      </c>
    </row>
    <row r="1834" spans="1:2" x14ac:dyDescent="0.35">
      <c r="A1834" s="1">
        <v>1832</v>
      </c>
      <c r="B1834" s="1">
        <v>1.022785767</v>
      </c>
    </row>
    <row r="1835" spans="1:2" x14ac:dyDescent="0.35">
      <c r="A1835" s="1">
        <v>1833</v>
      </c>
      <c r="B1835" s="1">
        <v>1.580662786</v>
      </c>
    </row>
    <row r="1836" spans="1:2" x14ac:dyDescent="0.35">
      <c r="A1836" s="1">
        <v>1834</v>
      </c>
      <c r="B1836" s="1">
        <v>2.0274110360000002</v>
      </c>
    </row>
    <row r="1837" spans="1:2" x14ac:dyDescent="0.35">
      <c r="A1837" s="1">
        <v>1835</v>
      </c>
      <c r="B1837" s="1">
        <v>2.312706301</v>
      </c>
    </row>
    <row r="1838" spans="1:2" x14ac:dyDescent="0.35">
      <c r="A1838" s="1">
        <v>1836</v>
      </c>
      <c r="B1838" s="1">
        <v>2.4152881329999998</v>
      </c>
    </row>
    <row r="1839" spans="1:2" x14ac:dyDescent="0.35">
      <c r="A1839" s="1">
        <v>1837</v>
      </c>
      <c r="B1839" s="1">
        <v>2.3239163120000002</v>
      </c>
    </row>
    <row r="1840" spans="1:2" x14ac:dyDescent="0.35">
      <c r="A1840" s="1">
        <v>1838</v>
      </c>
      <c r="B1840" s="1">
        <v>2.0460804459999999</v>
      </c>
    </row>
    <row r="1841" spans="1:2" x14ac:dyDescent="0.35">
      <c r="A1841" s="1">
        <v>1839</v>
      </c>
      <c r="B1841" s="1">
        <v>1.6070797459999999</v>
      </c>
    </row>
    <row r="1842" spans="1:2" x14ac:dyDescent="0.35">
      <c r="A1842" s="1">
        <v>1840</v>
      </c>
      <c r="B1842" s="1">
        <v>1.0554630439999999</v>
      </c>
    </row>
    <row r="1843" spans="1:2" x14ac:dyDescent="0.35">
      <c r="A1843" s="1">
        <v>1841</v>
      </c>
      <c r="B1843" s="1">
        <v>0.438208284</v>
      </c>
    </row>
    <row r="1844" spans="1:2" x14ac:dyDescent="0.35">
      <c r="A1844" s="1">
        <v>1842</v>
      </c>
      <c r="B1844" s="1">
        <v>0</v>
      </c>
    </row>
    <row r="1845" spans="1:2" x14ac:dyDescent="0.35">
      <c r="A1845" s="1">
        <v>1843</v>
      </c>
      <c r="B1845" s="1">
        <v>0</v>
      </c>
    </row>
    <row r="1846" spans="1:2" x14ac:dyDescent="0.35">
      <c r="A1846" s="1">
        <v>1844</v>
      </c>
      <c r="B1846" s="1">
        <v>0</v>
      </c>
    </row>
    <row r="1847" spans="1:2" x14ac:dyDescent="0.35">
      <c r="A1847" s="1">
        <v>1845</v>
      </c>
      <c r="B1847" s="1">
        <v>0</v>
      </c>
    </row>
    <row r="1848" spans="1:2" x14ac:dyDescent="0.35">
      <c r="A1848" s="1">
        <v>1846</v>
      </c>
      <c r="B1848" s="1">
        <v>0</v>
      </c>
    </row>
    <row r="1849" spans="1:2" x14ac:dyDescent="0.35">
      <c r="A1849" s="1">
        <v>1847</v>
      </c>
      <c r="B1849" s="1">
        <v>0</v>
      </c>
    </row>
    <row r="1850" spans="1:2" x14ac:dyDescent="0.35">
      <c r="A1850" s="1">
        <v>1848</v>
      </c>
      <c r="B1850" s="1">
        <v>0</v>
      </c>
    </row>
    <row r="1851" spans="1:2" x14ac:dyDescent="0.35">
      <c r="A1851" s="1">
        <v>1849</v>
      </c>
      <c r="B1851" s="1">
        <v>0</v>
      </c>
    </row>
    <row r="1852" spans="1:2" x14ac:dyDescent="0.35">
      <c r="A1852" s="1">
        <v>1850</v>
      </c>
      <c r="B1852" s="1">
        <v>0</v>
      </c>
    </row>
    <row r="1853" spans="1:2" x14ac:dyDescent="0.35">
      <c r="A1853" s="1">
        <v>1851</v>
      </c>
      <c r="B1853" s="1">
        <v>0</v>
      </c>
    </row>
    <row r="1854" spans="1:2" x14ac:dyDescent="0.35">
      <c r="A1854" s="1">
        <v>1852</v>
      </c>
      <c r="B1854" s="1">
        <v>0</v>
      </c>
    </row>
    <row r="1855" spans="1:2" x14ac:dyDescent="0.35">
      <c r="A1855" s="1">
        <v>1853</v>
      </c>
      <c r="B1855" s="1">
        <v>0</v>
      </c>
    </row>
    <row r="1856" spans="1:2" x14ac:dyDescent="0.35">
      <c r="A1856" s="1">
        <v>1854</v>
      </c>
      <c r="B1856" s="1">
        <v>0</v>
      </c>
    </row>
    <row r="1857" spans="1:2" x14ac:dyDescent="0.35">
      <c r="A1857" s="1">
        <v>1855</v>
      </c>
      <c r="B1857" s="1">
        <v>0.42231116800000001</v>
      </c>
    </row>
    <row r="1858" spans="1:2" x14ac:dyDescent="0.35">
      <c r="A1858" s="1">
        <v>1856</v>
      </c>
      <c r="B1858" s="1">
        <v>1.028695191</v>
      </c>
    </row>
    <row r="1859" spans="1:2" x14ac:dyDescent="0.35">
      <c r="A1859" s="1">
        <v>1857</v>
      </c>
      <c r="B1859" s="1">
        <v>1.5863886300000001</v>
      </c>
    </row>
    <row r="1860" spans="1:2" x14ac:dyDescent="0.35">
      <c r="A1860" s="1">
        <v>1858</v>
      </c>
      <c r="B1860" s="1">
        <v>2.031489305</v>
      </c>
    </row>
    <row r="1861" spans="1:2" x14ac:dyDescent="0.35">
      <c r="A1861" s="1">
        <v>1859</v>
      </c>
      <c r="B1861" s="1">
        <v>2.3163871999999999</v>
      </c>
    </row>
    <row r="1862" spans="1:2" x14ac:dyDescent="0.35">
      <c r="A1862" s="1">
        <v>1860</v>
      </c>
      <c r="B1862" s="1">
        <v>2.418378787</v>
      </c>
    </row>
    <row r="1863" spans="1:2" x14ac:dyDescent="0.35">
      <c r="A1863" s="1">
        <v>1861</v>
      </c>
      <c r="B1863" s="1">
        <v>2.321824892</v>
      </c>
    </row>
    <row r="1864" spans="1:2" x14ac:dyDescent="0.35">
      <c r="A1864" s="1">
        <v>1862</v>
      </c>
      <c r="B1864" s="1">
        <v>2.0435219419999999</v>
      </c>
    </row>
    <row r="1865" spans="1:2" x14ac:dyDescent="0.35">
      <c r="A1865" s="1">
        <v>1863</v>
      </c>
      <c r="B1865" s="1">
        <v>1.604955793</v>
      </c>
    </row>
    <row r="1866" spans="1:2" x14ac:dyDescent="0.35">
      <c r="A1866" s="1">
        <v>1864</v>
      </c>
      <c r="B1866" s="1">
        <v>1.0534343669999999</v>
      </c>
    </row>
    <row r="1867" spans="1:2" x14ac:dyDescent="0.35">
      <c r="A1867" s="1">
        <v>1865</v>
      </c>
      <c r="B1867" s="1">
        <v>0.42408655099999998</v>
      </c>
    </row>
    <row r="1868" spans="1:2" x14ac:dyDescent="0.35">
      <c r="A1868" s="1">
        <v>1866</v>
      </c>
      <c r="B1868" s="1">
        <v>0</v>
      </c>
    </row>
    <row r="1869" spans="1:2" x14ac:dyDescent="0.35">
      <c r="A1869" s="1">
        <v>1867</v>
      </c>
      <c r="B1869" s="1">
        <v>0</v>
      </c>
    </row>
    <row r="1870" spans="1:2" x14ac:dyDescent="0.35">
      <c r="A1870" s="1">
        <v>1868</v>
      </c>
      <c r="B1870" s="1">
        <v>0</v>
      </c>
    </row>
    <row r="1871" spans="1:2" x14ac:dyDescent="0.35">
      <c r="A1871" s="1">
        <v>1869</v>
      </c>
      <c r="B1871" s="1">
        <v>0</v>
      </c>
    </row>
    <row r="1872" spans="1:2" x14ac:dyDescent="0.35">
      <c r="A1872" s="1">
        <v>1870</v>
      </c>
      <c r="B1872" s="1">
        <v>0</v>
      </c>
    </row>
    <row r="1873" spans="1:2" x14ac:dyDescent="0.35">
      <c r="A1873" s="1">
        <v>1871</v>
      </c>
      <c r="B1873" s="1">
        <v>0</v>
      </c>
    </row>
    <row r="1874" spans="1:2" x14ac:dyDescent="0.35">
      <c r="A1874" s="1">
        <v>1872</v>
      </c>
      <c r="B1874" s="1">
        <v>0</v>
      </c>
    </row>
    <row r="1875" spans="1:2" x14ac:dyDescent="0.35">
      <c r="A1875" s="1">
        <v>1873</v>
      </c>
      <c r="B1875" s="1">
        <v>0</v>
      </c>
    </row>
    <row r="1876" spans="1:2" x14ac:dyDescent="0.35">
      <c r="A1876" s="1">
        <v>1874</v>
      </c>
      <c r="B1876" s="1">
        <v>0</v>
      </c>
    </row>
    <row r="1877" spans="1:2" x14ac:dyDescent="0.35">
      <c r="A1877" s="1">
        <v>1875</v>
      </c>
      <c r="B1877" s="1">
        <v>0</v>
      </c>
    </row>
    <row r="1878" spans="1:2" x14ac:dyDescent="0.35">
      <c r="A1878" s="1">
        <v>1876</v>
      </c>
      <c r="B1878" s="1">
        <v>0</v>
      </c>
    </row>
    <row r="1879" spans="1:2" x14ac:dyDescent="0.35">
      <c r="A1879" s="1">
        <v>1877</v>
      </c>
      <c r="B1879" s="1">
        <v>0</v>
      </c>
    </row>
    <row r="1880" spans="1:2" x14ac:dyDescent="0.35">
      <c r="A1880" s="1">
        <v>1878</v>
      </c>
      <c r="B1880" s="1">
        <v>0</v>
      </c>
    </row>
    <row r="1881" spans="1:2" x14ac:dyDescent="0.35">
      <c r="A1881" s="1">
        <v>1879</v>
      </c>
      <c r="B1881" s="1">
        <v>0.41771701500000002</v>
      </c>
    </row>
    <row r="1882" spans="1:2" x14ac:dyDescent="0.35">
      <c r="A1882" s="1">
        <v>1880</v>
      </c>
      <c r="B1882" s="1">
        <v>1.0300941180000001</v>
      </c>
    </row>
    <row r="1883" spans="1:2" x14ac:dyDescent="0.35">
      <c r="A1883" s="1">
        <v>1881</v>
      </c>
      <c r="B1883" s="1">
        <v>1.5856845180000001</v>
      </c>
    </row>
    <row r="1884" spans="1:2" x14ac:dyDescent="0.35">
      <c r="A1884" s="1">
        <v>1882</v>
      </c>
      <c r="B1884" s="1">
        <v>2.029609351</v>
      </c>
    </row>
    <row r="1885" spans="1:2" x14ac:dyDescent="0.35">
      <c r="A1885" s="1">
        <v>1883</v>
      </c>
      <c r="B1885" s="1">
        <v>2.3112260400000002</v>
      </c>
    </row>
    <row r="1886" spans="1:2" x14ac:dyDescent="0.35">
      <c r="A1886" s="1">
        <v>1884</v>
      </c>
      <c r="B1886" s="1">
        <v>2.4099666310000001</v>
      </c>
    </row>
    <row r="1887" spans="1:2" x14ac:dyDescent="0.35">
      <c r="A1887" s="1">
        <v>1885</v>
      </c>
      <c r="B1887" s="1">
        <v>2.3175560719999999</v>
      </c>
    </row>
    <row r="1888" spans="1:2" x14ac:dyDescent="0.35">
      <c r="A1888" s="1">
        <v>1886</v>
      </c>
      <c r="B1888" s="1">
        <v>2.0392484739999999</v>
      </c>
    </row>
    <row r="1889" spans="1:2" x14ac:dyDescent="0.35">
      <c r="A1889" s="1">
        <v>1887</v>
      </c>
      <c r="B1889" s="1">
        <v>1.6027714200000001</v>
      </c>
    </row>
    <row r="1890" spans="1:2" x14ac:dyDescent="0.35">
      <c r="A1890" s="1">
        <v>1888</v>
      </c>
      <c r="B1890" s="1">
        <v>1.0493793360000001</v>
      </c>
    </row>
    <row r="1891" spans="1:2" x14ac:dyDescent="0.35">
      <c r="A1891" s="1">
        <v>1889</v>
      </c>
      <c r="B1891" s="1">
        <v>0.43860565400000001</v>
      </c>
    </row>
    <row r="1892" spans="1:2" x14ac:dyDescent="0.35">
      <c r="A1892" s="1">
        <v>1890</v>
      </c>
      <c r="B1892" s="1">
        <v>0</v>
      </c>
    </row>
    <row r="1893" spans="1:2" x14ac:dyDescent="0.35">
      <c r="A1893" s="1">
        <v>1891</v>
      </c>
      <c r="B1893" s="1">
        <v>0</v>
      </c>
    </row>
    <row r="1894" spans="1:2" x14ac:dyDescent="0.35">
      <c r="A1894" s="1">
        <v>1892</v>
      </c>
      <c r="B1894" s="1">
        <v>0</v>
      </c>
    </row>
    <row r="1895" spans="1:2" x14ac:dyDescent="0.35">
      <c r="A1895" s="1">
        <v>1893</v>
      </c>
      <c r="B1895" s="1">
        <v>0</v>
      </c>
    </row>
    <row r="1896" spans="1:2" x14ac:dyDescent="0.35">
      <c r="A1896" s="1">
        <v>1894</v>
      </c>
      <c r="B1896" s="1">
        <v>0</v>
      </c>
    </row>
    <row r="1897" spans="1:2" x14ac:dyDescent="0.35">
      <c r="A1897" s="1">
        <v>1895</v>
      </c>
      <c r="B1897" s="1">
        <v>0</v>
      </c>
    </row>
    <row r="1898" spans="1:2" x14ac:dyDescent="0.35">
      <c r="A1898" s="1">
        <v>1896</v>
      </c>
      <c r="B1898" s="1">
        <v>0</v>
      </c>
    </row>
    <row r="1899" spans="1:2" x14ac:dyDescent="0.35">
      <c r="A1899" s="1">
        <v>1897</v>
      </c>
      <c r="B1899" s="1">
        <v>0</v>
      </c>
    </row>
    <row r="1900" spans="1:2" x14ac:dyDescent="0.35">
      <c r="A1900" s="1">
        <v>1898</v>
      </c>
      <c r="B1900" s="1">
        <v>0</v>
      </c>
    </row>
    <row r="1901" spans="1:2" x14ac:dyDescent="0.35">
      <c r="A1901" s="1">
        <v>1899</v>
      </c>
      <c r="B1901" s="1">
        <v>0</v>
      </c>
    </row>
    <row r="1902" spans="1:2" x14ac:dyDescent="0.35">
      <c r="A1902" s="1">
        <v>1900</v>
      </c>
      <c r="B1902" s="1">
        <v>0</v>
      </c>
    </row>
    <row r="1903" spans="1:2" x14ac:dyDescent="0.35">
      <c r="A1903" s="1">
        <v>1901</v>
      </c>
      <c r="B1903" s="1">
        <v>0</v>
      </c>
    </row>
    <row r="1904" spans="1:2" x14ac:dyDescent="0.35">
      <c r="A1904" s="1">
        <v>1902</v>
      </c>
      <c r="B1904" s="1">
        <v>0</v>
      </c>
    </row>
    <row r="1905" spans="1:2" x14ac:dyDescent="0.35">
      <c r="A1905" s="1">
        <v>1903</v>
      </c>
      <c r="B1905" s="1">
        <v>0.374375819</v>
      </c>
    </row>
    <row r="1906" spans="1:2" x14ac:dyDescent="0.35">
      <c r="A1906" s="1">
        <v>1904</v>
      </c>
      <c r="B1906" s="1">
        <v>1.0313954460000001</v>
      </c>
    </row>
    <row r="1907" spans="1:2" x14ac:dyDescent="0.35">
      <c r="A1907" s="1">
        <v>1905</v>
      </c>
      <c r="B1907" s="1">
        <v>1.5848781599999999</v>
      </c>
    </row>
    <row r="1908" spans="1:2" x14ac:dyDescent="0.35">
      <c r="A1908" s="1">
        <v>1906</v>
      </c>
      <c r="B1908" s="1">
        <v>2.0233327669999999</v>
      </c>
    </row>
    <row r="1909" spans="1:2" x14ac:dyDescent="0.35">
      <c r="A1909" s="1">
        <v>1907</v>
      </c>
      <c r="B1909" s="1">
        <v>2.303617918</v>
      </c>
    </row>
    <row r="1910" spans="1:2" x14ac:dyDescent="0.35">
      <c r="A1910" s="1">
        <v>1908</v>
      </c>
      <c r="B1910" s="1">
        <v>2.399230674</v>
      </c>
    </row>
    <row r="1911" spans="1:2" x14ac:dyDescent="0.35">
      <c r="A1911" s="1">
        <v>1909</v>
      </c>
      <c r="B1911" s="1">
        <v>2.2998603339999999</v>
      </c>
    </row>
    <row r="1912" spans="1:2" x14ac:dyDescent="0.35">
      <c r="A1912" s="1">
        <v>1910</v>
      </c>
      <c r="B1912" s="1">
        <v>2.020697577</v>
      </c>
    </row>
    <row r="1913" spans="1:2" x14ac:dyDescent="0.35">
      <c r="A1913" s="1">
        <v>1911</v>
      </c>
      <c r="B1913" s="1">
        <v>1.5852337009999999</v>
      </c>
    </row>
    <row r="1914" spans="1:2" x14ac:dyDescent="0.35">
      <c r="A1914" s="1">
        <v>1912</v>
      </c>
      <c r="B1914" s="1">
        <v>1.0371863560000001</v>
      </c>
    </row>
    <row r="1915" spans="1:2" x14ac:dyDescent="0.35">
      <c r="A1915" s="1">
        <v>1913</v>
      </c>
      <c r="B1915" s="1">
        <v>0.42436540699999997</v>
      </c>
    </row>
    <row r="1916" spans="1:2" x14ac:dyDescent="0.35">
      <c r="A1916" s="1">
        <v>1914</v>
      </c>
      <c r="B1916" s="1">
        <v>0</v>
      </c>
    </row>
    <row r="1917" spans="1:2" x14ac:dyDescent="0.35">
      <c r="A1917" s="1">
        <v>1915</v>
      </c>
      <c r="B1917" s="1">
        <v>0</v>
      </c>
    </row>
    <row r="1918" spans="1:2" x14ac:dyDescent="0.35">
      <c r="A1918" s="1">
        <v>1916</v>
      </c>
      <c r="B1918" s="1">
        <v>0</v>
      </c>
    </row>
    <row r="1919" spans="1:2" x14ac:dyDescent="0.35">
      <c r="A1919" s="1">
        <v>1917</v>
      </c>
      <c r="B1919" s="1">
        <v>0</v>
      </c>
    </row>
    <row r="1920" spans="1:2" x14ac:dyDescent="0.35">
      <c r="A1920" s="1">
        <v>1918</v>
      </c>
      <c r="B1920" s="1">
        <v>0</v>
      </c>
    </row>
    <row r="1921" spans="1:2" x14ac:dyDescent="0.35">
      <c r="A1921" s="1">
        <v>1919</v>
      </c>
      <c r="B1921" s="1">
        <v>0</v>
      </c>
    </row>
    <row r="1922" spans="1:2" x14ac:dyDescent="0.35">
      <c r="A1922" s="1">
        <v>1920</v>
      </c>
      <c r="B1922" s="1">
        <v>0</v>
      </c>
    </row>
    <row r="1923" spans="1:2" x14ac:dyDescent="0.35">
      <c r="A1923" s="1">
        <v>1921</v>
      </c>
      <c r="B1923" s="1">
        <v>0</v>
      </c>
    </row>
    <row r="1924" spans="1:2" x14ac:dyDescent="0.35">
      <c r="A1924" s="1">
        <v>1922</v>
      </c>
      <c r="B1924" s="1">
        <v>0</v>
      </c>
    </row>
    <row r="1925" spans="1:2" x14ac:dyDescent="0.35">
      <c r="A1925" s="1">
        <v>1923</v>
      </c>
      <c r="B1925" s="1">
        <v>0</v>
      </c>
    </row>
    <row r="1926" spans="1:2" x14ac:dyDescent="0.35">
      <c r="A1926" s="1">
        <v>1924</v>
      </c>
      <c r="B1926" s="1">
        <v>0</v>
      </c>
    </row>
    <row r="1927" spans="1:2" x14ac:dyDescent="0.35">
      <c r="A1927" s="1">
        <v>1925</v>
      </c>
      <c r="B1927" s="1">
        <v>0</v>
      </c>
    </row>
    <row r="1928" spans="1:2" x14ac:dyDescent="0.35">
      <c r="A1928" s="1">
        <v>1926</v>
      </c>
      <c r="B1928" s="1">
        <v>0</v>
      </c>
    </row>
    <row r="1929" spans="1:2" x14ac:dyDescent="0.35">
      <c r="A1929" s="1">
        <v>1927</v>
      </c>
      <c r="B1929" s="1">
        <v>0.41796798499999999</v>
      </c>
    </row>
    <row r="1930" spans="1:2" x14ac:dyDescent="0.35">
      <c r="A1930" s="1">
        <v>1928</v>
      </c>
      <c r="B1930" s="1">
        <v>1.016616078</v>
      </c>
    </row>
    <row r="1931" spans="1:2" x14ac:dyDescent="0.35">
      <c r="A1931" s="1">
        <v>1929</v>
      </c>
      <c r="B1931" s="1">
        <v>1.5584147239999999</v>
      </c>
    </row>
    <row r="1932" spans="1:2" x14ac:dyDescent="0.35">
      <c r="A1932" s="1">
        <v>1930</v>
      </c>
      <c r="B1932" s="1">
        <v>1.989005591</v>
      </c>
    </row>
    <row r="1933" spans="1:2" x14ac:dyDescent="0.35">
      <c r="A1933" s="1">
        <v>1931</v>
      </c>
      <c r="B1933" s="1">
        <v>2.2649893890000001</v>
      </c>
    </row>
    <row r="1934" spans="1:2" x14ac:dyDescent="0.35">
      <c r="A1934" s="1">
        <v>1932</v>
      </c>
      <c r="B1934" s="1">
        <v>2.3632117730000002</v>
      </c>
    </row>
    <row r="1935" spans="1:2" x14ac:dyDescent="0.35">
      <c r="A1935" s="1">
        <v>1933</v>
      </c>
      <c r="B1935" s="1">
        <v>2.2687028219999998</v>
      </c>
    </row>
    <row r="1936" spans="1:2" x14ac:dyDescent="0.35">
      <c r="A1936" s="1">
        <v>1934</v>
      </c>
      <c r="B1936" s="1">
        <v>1.888498912</v>
      </c>
    </row>
    <row r="1937" spans="1:2" x14ac:dyDescent="0.35">
      <c r="A1937" s="1">
        <v>1935</v>
      </c>
      <c r="B1937" s="1">
        <v>1.562046823</v>
      </c>
    </row>
    <row r="1938" spans="1:2" x14ac:dyDescent="0.35">
      <c r="A1938" s="1">
        <v>1936</v>
      </c>
      <c r="B1938" s="1">
        <v>1.0214937340000001</v>
      </c>
    </row>
    <row r="1939" spans="1:2" x14ac:dyDescent="0.35">
      <c r="A1939" s="1">
        <v>1937</v>
      </c>
      <c r="B1939" s="1">
        <v>0.437192784</v>
      </c>
    </row>
    <row r="1940" spans="1:2" x14ac:dyDescent="0.35">
      <c r="A1940" s="1">
        <v>1938</v>
      </c>
      <c r="B1940" s="1">
        <v>0</v>
      </c>
    </row>
    <row r="1941" spans="1:2" x14ac:dyDescent="0.35">
      <c r="A1941" s="1">
        <v>1939</v>
      </c>
      <c r="B1941" s="1">
        <v>0</v>
      </c>
    </row>
    <row r="1942" spans="1:2" x14ac:dyDescent="0.35">
      <c r="A1942" s="1">
        <v>1940</v>
      </c>
      <c r="B1942" s="1">
        <v>0</v>
      </c>
    </row>
    <row r="1943" spans="1:2" x14ac:dyDescent="0.35">
      <c r="A1943" s="1">
        <v>1941</v>
      </c>
      <c r="B1943" s="1">
        <v>0</v>
      </c>
    </row>
    <row r="1944" spans="1:2" x14ac:dyDescent="0.35">
      <c r="A1944" s="1">
        <v>1942</v>
      </c>
      <c r="B1944" s="1">
        <v>0</v>
      </c>
    </row>
    <row r="1945" spans="1:2" x14ac:dyDescent="0.35">
      <c r="A1945" s="1">
        <v>1943</v>
      </c>
      <c r="B1945" s="1">
        <v>0</v>
      </c>
    </row>
    <row r="1946" spans="1:2" x14ac:dyDescent="0.35">
      <c r="A1946" s="1">
        <v>1944</v>
      </c>
      <c r="B1946" s="1">
        <v>0</v>
      </c>
    </row>
    <row r="1947" spans="1:2" x14ac:dyDescent="0.35">
      <c r="A1947" s="1">
        <v>1945</v>
      </c>
      <c r="B1947" s="1">
        <v>0</v>
      </c>
    </row>
    <row r="1948" spans="1:2" x14ac:dyDescent="0.35">
      <c r="A1948" s="1">
        <v>1946</v>
      </c>
      <c r="B1948" s="1">
        <v>0</v>
      </c>
    </row>
    <row r="1949" spans="1:2" x14ac:dyDescent="0.35">
      <c r="A1949" s="1">
        <v>1947</v>
      </c>
      <c r="B1949" s="1">
        <v>0</v>
      </c>
    </row>
    <row r="1950" spans="1:2" x14ac:dyDescent="0.35">
      <c r="A1950" s="1">
        <v>1948</v>
      </c>
      <c r="B1950" s="1">
        <v>0</v>
      </c>
    </row>
    <row r="1951" spans="1:2" x14ac:dyDescent="0.35">
      <c r="A1951" s="1">
        <v>1949</v>
      </c>
      <c r="B1951" s="1">
        <v>0</v>
      </c>
    </row>
    <row r="1952" spans="1:2" x14ac:dyDescent="0.35">
      <c r="A1952" s="1">
        <v>1950</v>
      </c>
      <c r="B1952" s="1">
        <v>0</v>
      </c>
    </row>
    <row r="1953" spans="1:2" x14ac:dyDescent="0.35">
      <c r="A1953" s="1">
        <v>1951</v>
      </c>
      <c r="B1953" s="1">
        <v>0.40077186399999998</v>
      </c>
    </row>
    <row r="1954" spans="1:2" x14ac:dyDescent="0.35">
      <c r="A1954" s="1">
        <v>1952</v>
      </c>
      <c r="B1954" s="1">
        <v>0.99070802999999996</v>
      </c>
    </row>
    <row r="1955" spans="1:2" x14ac:dyDescent="0.35">
      <c r="A1955" s="1">
        <v>1953</v>
      </c>
      <c r="B1955" s="1">
        <v>1.526964413</v>
      </c>
    </row>
    <row r="1956" spans="1:2" x14ac:dyDescent="0.35">
      <c r="A1956" s="1">
        <v>1954</v>
      </c>
      <c r="B1956" s="1">
        <v>1.984776275</v>
      </c>
    </row>
    <row r="1957" spans="1:2" x14ac:dyDescent="0.35">
      <c r="A1957" s="1">
        <v>1955</v>
      </c>
      <c r="B1957" s="1">
        <v>2.25721163</v>
      </c>
    </row>
    <row r="1958" spans="1:2" x14ac:dyDescent="0.35">
      <c r="A1958" s="1">
        <v>1956</v>
      </c>
      <c r="B1958" s="1">
        <v>2.3475493599999999</v>
      </c>
    </row>
    <row r="1959" spans="1:2" x14ac:dyDescent="0.35">
      <c r="A1959" s="1">
        <v>1957</v>
      </c>
      <c r="B1959" s="1">
        <v>2.2507305510000002</v>
      </c>
    </row>
    <row r="1960" spans="1:2" x14ac:dyDescent="0.35">
      <c r="A1960" s="1">
        <v>1958</v>
      </c>
      <c r="B1960" s="1">
        <v>1.9750163140000001</v>
      </c>
    </row>
    <row r="1961" spans="1:2" x14ac:dyDescent="0.35">
      <c r="A1961" s="1">
        <v>1959</v>
      </c>
      <c r="B1961" s="1">
        <v>1.4960253379999999</v>
      </c>
    </row>
    <row r="1962" spans="1:2" x14ac:dyDescent="0.35">
      <c r="A1962" s="1">
        <v>1960</v>
      </c>
      <c r="B1962" s="1">
        <v>1.009238012</v>
      </c>
    </row>
    <row r="1963" spans="1:2" x14ac:dyDescent="0.35">
      <c r="A1963" s="1">
        <v>1961</v>
      </c>
      <c r="B1963" s="1">
        <v>0.43504559199999998</v>
      </c>
    </row>
    <row r="1964" spans="1:2" x14ac:dyDescent="0.35">
      <c r="A1964" s="1">
        <v>1962</v>
      </c>
      <c r="B1964" s="1">
        <v>0</v>
      </c>
    </row>
    <row r="1965" spans="1:2" x14ac:dyDescent="0.35">
      <c r="A1965" s="1">
        <v>1963</v>
      </c>
      <c r="B1965" s="1">
        <v>0</v>
      </c>
    </row>
    <row r="1966" spans="1:2" x14ac:dyDescent="0.35">
      <c r="A1966" s="1">
        <v>1964</v>
      </c>
      <c r="B1966" s="1">
        <v>0</v>
      </c>
    </row>
    <row r="1967" spans="1:2" x14ac:dyDescent="0.35">
      <c r="A1967" s="1">
        <v>1965</v>
      </c>
      <c r="B1967" s="1">
        <v>0</v>
      </c>
    </row>
    <row r="1968" spans="1:2" x14ac:dyDescent="0.35">
      <c r="A1968" s="1">
        <v>1966</v>
      </c>
      <c r="B1968" s="1">
        <v>0</v>
      </c>
    </row>
    <row r="1969" spans="1:2" x14ac:dyDescent="0.35">
      <c r="A1969" s="1">
        <v>1967</v>
      </c>
      <c r="B1969" s="1">
        <v>0</v>
      </c>
    </row>
    <row r="1970" spans="1:2" x14ac:dyDescent="0.35">
      <c r="A1970" s="1">
        <v>1968</v>
      </c>
      <c r="B1970" s="1">
        <v>0</v>
      </c>
    </row>
    <row r="1971" spans="1:2" x14ac:dyDescent="0.35">
      <c r="A1971" s="1">
        <v>1969</v>
      </c>
      <c r="B1971" s="1">
        <v>0</v>
      </c>
    </row>
    <row r="1972" spans="1:2" x14ac:dyDescent="0.35">
      <c r="A1972" s="1">
        <v>1970</v>
      </c>
      <c r="B1972" s="1">
        <v>0</v>
      </c>
    </row>
    <row r="1973" spans="1:2" x14ac:dyDescent="0.35">
      <c r="A1973" s="1">
        <v>1971</v>
      </c>
      <c r="B1973" s="1">
        <v>0</v>
      </c>
    </row>
    <row r="1974" spans="1:2" x14ac:dyDescent="0.35">
      <c r="A1974" s="1">
        <v>1972</v>
      </c>
      <c r="B1974" s="1">
        <v>0</v>
      </c>
    </row>
    <row r="1975" spans="1:2" x14ac:dyDescent="0.35">
      <c r="A1975" s="1">
        <v>1973</v>
      </c>
      <c r="B1975" s="1">
        <v>0</v>
      </c>
    </row>
    <row r="1976" spans="1:2" x14ac:dyDescent="0.35">
      <c r="A1976" s="1">
        <v>1974</v>
      </c>
      <c r="B1976" s="1">
        <v>0</v>
      </c>
    </row>
    <row r="1977" spans="1:2" x14ac:dyDescent="0.35">
      <c r="A1977" s="1">
        <v>1975</v>
      </c>
      <c r="B1977" s="1">
        <v>0.43486898400000001</v>
      </c>
    </row>
    <row r="1978" spans="1:2" x14ac:dyDescent="0.35">
      <c r="A1978" s="1">
        <v>1976</v>
      </c>
      <c r="B1978" s="1">
        <v>1.0340166930000001</v>
      </c>
    </row>
    <row r="1979" spans="1:2" x14ac:dyDescent="0.35">
      <c r="A1979" s="1">
        <v>1977</v>
      </c>
      <c r="B1979" s="1">
        <v>1.5764799460000001</v>
      </c>
    </row>
    <row r="1980" spans="1:2" x14ac:dyDescent="0.35">
      <c r="A1980" s="1">
        <v>1978</v>
      </c>
      <c r="B1980" s="1">
        <v>2.0065409870000002</v>
      </c>
    </row>
    <row r="1981" spans="1:2" x14ac:dyDescent="0.35">
      <c r="A1981" s="1">
        <v>1979</v>
      </c>
      <c r="B1981" s="1">
        <v>2.2825131660000002</v>
      </c>
    </row>
    <row r="1982" spans="1:2" x14ac:dyDescent="0.35">
      <c r="A1982" s="1">
        <v>1980</v>
      </c>
      <c r="B1982" s="1">
        <v>2.3752258190000002</v>
      </c>
    </row>
    <row r="1983" spans="1:2" x14ac:dyDescent="0.35">
      <c r="A1983" s="1">
        <v>1981</v>
      </c>
      <c r="B1983" s="1">
        <v>2.2814813979999999</v>
      </c>
    </row>
    <row r="1984" spans="1:2" x14ac:dyDescent="0.35">
      <c r="A1984" s="1">
        <v>1982</v>
      </c>
      <c r="B1984" s="1">
        <v>2.0046308229999998</v>
      </c>
    </row>
    <row r="1985" spans="1:2" x14ac:dyDescent="0.35">
      <c r="A1985" s="1">
        <v>1983</v>
      </c>
      <c r="B1985" s="1">
        <v>1.572394705</v>
      </c>
    </row>
    <row r="1986" spans="1:2" x14ac:dyDescent="0.35">
      <c r="A1986" s="1">
        <v>1984</v>
      </c>
      <c r="B1986" s="1">
        <v>1.0280282599999999</v>
      </c>
    </row>
    <row r="1987" spans="1:2" x14ac:dyDescent="0.35">
      <c r="A1987" s="1">
        <v>1985</v>
      </c>
      <c r="B1987" s="1">
        <v>0.42595720999999998</v>
      </c>
    </row>
    <row r="1988" spans="1:2" x14ac:dyDescent="0.35">
      <c r="A1988" s="1">
        <v>1986</v>
      </c>
      <c r="B1988" s="1">
        <v>0</v>
      </c>
    </row>
    <row r="1989" spans="1:2" x14ac:dyDescent="0.35">
      <c r="A1989" s="1">
        <v>1987</v>
      </c>
      <c r="B1989" s="1">
        <v>0</v>
      </c>
    </row>
    <row r="1990" spans="1:2" x14ac:dyDescent="0.35">
      <c r="A1990" s="1">
        <v>1988</v>
      </c>
      <c r="B1990" s="1">
        <v>0</v>
      </c>
    </row>
    <row r="1991" spans="1:2" x14ac:dyDescent="0.35">
      <c r="A1991" s="1">
        <v>1989</v>
      </c>
      <c r="B1991" s="1">
        <v>0</v>
      </c>
    </row>
    <row r="1992" spans="1:2" x14ac:dyDescent="0.35">
      <c r="A1992" s="1">
        <v>1990</v>
      </c>
      <c r="B1992" s="1">
        <v>0</v>
      </c>
    </row>
    <row r="1993" spans="1:2" x14ac:dyDescent="0.35">
      <c r="A1993" s="1">
        <v>1991</v>
      </c>
      <c r="B1993" s="1">
        <v>0</v>
      </c>
    </row>
    <row r="1994" spans="1:2" x14ac:dyDescent="0.35">
      <c r="A1994" s="1">
        <v>1992</v>
      </c>
      <c r="B1994" s="1">
        <v>0</v>
      </c>
    </row>
    <row r="1995" spans="1:2" x14ac:dyDescent="0.35">
      <c r="A1995" s="1">
        <v>1993</v>
      </c>
      <c r="B1995" s="1">
        <v>0</v>
      </c>
    </row>
    <row r="1996" spans="1:2" x14ac:dyDescent="0.35">
      <c r="A1996" s="1">
        <v>1994</v>
      </c>
      <c r="B1996" s="1">
        <v>0</v>
      </c>
    </row>
    <row r="1997" spans="1:2" x14ac:dyDescent="0.35">
      <c r="A1997" s="1">
        <v>1995</v>
      </c>
      <c r="B1997" s="1">
        <v>0</v>
      </c>
    </row>
    <row r="1998" spans="1:2" x14ac:dyDescent="0.35">
      <c r="A1998" s="1">
        <v>1996</v>
      </c>
      <c r="B1998" s="1">
        <v>0</v>
      </c>
    </row>
    <row r="1999" spans="1:2" x14ac:dyDescent="0.35">
      <c r="A1999" s="1">
        <v>1997</v>
      </c>
      <c r="B1999" s="1">
        <v>0</v>
      </c>
    </row>
    <row r="2000" spans="1:2" x14ac:dyDescent="0.35">
      <c r="A2000" s="1">
        <v>1998</v>
      </c>
      <c r="B2000" s="1">
        <v>0</v>
      </c>
    </row>
    <row r="2001" spans="1:2" x14ac:dyDescent="0.35">
      <c r="A2001" s="1">
        <v>1999</v>
      </c>
      <c r="B2001" s="1">
        <v>0.451756039</v>
      </c>
    </row>
    <row r="2002" spans="1:2" x14ac:dyDescent="0.35">
      <c r="A2002" s="1">
        <v>2000</v>
      </c>
      <c r="B2002" s="1">
        <v>1.030472898</v>
      </c>
    </row>
    <row r="2003" spans="1:2" x14ac:dyDescent="0.35">
      <c r="A2003" s="1">
        <v>2001</v>
      </c>
      <c r="B2003" s="1">
        <v>1.5753319889999999</v>
      </c>
    </row>
    <row r="2004" spans="1:2" x14ac:dyDescent="0.35">
      <c r="A2004" s="1">
        <v>2002</v>
      </c>
      <c r="B2004" s="1">
        <v>2.0080956090000002</v>
      </c>
    </row>
    <row r="2005" spans="1:2" x14ac:dyDescent="0.35">
      <c r="A2005" s="1">
        <v>2003</v>
      </c>
      <c r="B2005" s="1">
        <v>2.2855829060000001</v>
      </c>
    </row>
    <row r="2006" spans="1:2" x14ac:dyDescent="0.35">
      <c r="A2006" s="1">
        <v>2004</v>
      </c>
      <c r="B2006" s="1">
        <v>2.3799431329999998</v>
      </c>
    </row>
    <row r="2007" spans="1:2" x14ac:dyDescent="0.35">
      <c r="A2007" s="1">
        <v>2005</v>
      </c>
      <c r="B2007" s="1">
        <v>2.2854760110000001</v>
      </c>
    </row>
    <row r="2008" spans="1:2" x14ac:dyDescent="0.35">
      <c r="A2008" s="1">
        <v>2006</v>
      </c>
      <c r="B2008" s="1">
        <v>2.0077911909999999</v>
      </c>
    </row>
    <row r="2009" spans="1:2" x14ac:dyDescent="0.35">
      <c r="A2009" s="1">
        <v>2007</v>
      </c>
      <c r="B2009" s="1">
        <v>1.5730755789999999</v>
      </c>
    </row>
    <row r="2010" spans="1:2" x14ac:dyDescent="0.35">
      <c r="A2010" s="1">
        <v>2008</v>
      </c>
      <c r="B2010" s="1">
        <v>1.0283698590000001</v>
      </c>
    </row>
    <row r="2011" spans="1:2" x14ac:dyDescent="0.35">
      <c r="A2011" s="1">
        <v>2009</v>
      </c>
      <c r="B2011" s="1">
        <v>0.42608734300000001</v>
      </c>
    </row>
    <row r="2012" spans="1:2" x14ac:dyDescent="0.35">
      <c r="A2012" s="1">
        <v>2010</v>
      </c>
      <c r="B2012" s="1">
        <v>0</v>
      </c>
    </row>
    <row r="2013" spans="1:2" x14ac:dyDescent="0.35">
      <c r="A2013" s="1">
        <v>2011</v>
      </c>
      <c r="B2013" s="1">
        <v>0</v>
      </c>
    </row>
    <row r="2014" spans="1:2" x14ac:dyDescent="0.35">
      <c r="A2014" s="1">
        <v>2012</v>
      </c>
      <c r="B2014" s="1">
        <v>0</v>
      </c>
    </row>
    <row r="2015" spans="1:2" x14ac:dyDescent="0.35">
      <c r="A2015" s="1">
        <v>2013</v>
      </c>
      <c r="B2015" s="1">
        <v>0</v>
      </c>
    </row>
    <row r="2016" spans="1:2" x14ac:dyDescent="0.35">
      <c r="A2016" s="1">
        <v>2014</v>
      </c>
      <c r="B2016" s="1">
        <v>0</v>
      </c>
    </row>
    <row r="2017" spans="1:2" x14ac:dyDescent="0.35">
      <c r="A2017" s="1">
        <v>2015</v>
      </c>
      <c r="B2017" s="1">
        <v>0</v>
      </c>
    </row>
    <row r="2018" spans="1:2" x14ac:dyDescent="0.35">
      <c r="A2018" s="1">
        <v>2016</v>
      </c>
      <c r="B2018" s="1">
        <v>0</v>
      </c>
    </row>
    <row r="2019" spans="1:2" x14ac:dyDescent="0.35">
      <c r="A2019" s="1">
        <v>2017</v>
      </c>
      <c r="B2019" s="1">
        <v>0</v>
      </c>
    </row>
    <row r="2020" spans="1:2" x14ac:dyDescent="0.35">
      <c r="A2020" s="1">
        <v>2018</v>
      </c>
      <c r="B2020" s="1">
        <v>0</v>
      </c>
    </row>
    <row r="2021" spans="1:2" x14ac:dyDescent="0.35">
      <c r="A2021" s="1">
        <v>2019</v>
      </c>
      <c r="B2021" s="1">
        <v>0</v>
      </c>
    </row>
    <row r="2022" spans="1:2" x14ac:dyDescent="0.35">
      <c r="A2022" s="1">
        <v>2020</v>
      </c>
      <c r="B2022" s="1">
        <v>0</v>
      </c>
    </row>
    <row r="2023" spans="1:2" x14ac:dyDescent="0.35">
      <c r="A2023" s="1">
        <v>2021</v>
      </c>
      <c r="B2023" s="1">
        <v>0</v>
      </c>
    </row>
    <row r="2024" spans="1:2" x14ac:dyDescent="0.35">
      <c r="A2024" s="1">
        <v>2022</v>
      </c>
      <c r="B2024" s="1">
        <v>0</v>
      </c>
    </row>
    <row r="2025" spans="1:2" x14ac:dyDescent="0.35">
      <c r="A2025" s="1">
        <v>2023</v>
      </c>
      <c r="B2025" s="1">
        <v>0.45994511100000002</v>
      </c>
    </row>
    <row r="2026" spans="1:2" x14ac:dyDescent="0.35">
      <c r="A2026" s="1">
        <v>2024</v>
      </c>
      <c r="B2026" s="1">
        <v>1.0490935079999999</v>
      </c>
    </row>
    <row r="2027" spans="1:2" x14ac:dyDescent="0.35">
      <c r="A2027" s="1">
        <v>2025</v>
      </c>
      <c r="B2027" s="1">
        <v>1.5927837279999999</v>
      </c>
    </row>
    <row r="2028" spans="1:2" x14ac:dyDescent="0.35">
      <c r="A2028" s="1">
        <v>2026</v>
      </c>
      <c r="B2028" s="1">
        <v>2.0238416789999998</v>
      </c>
    </row>
    <row r="2029" spans="1:2" x14ac:dyDescent="0.35">
      <c r="A2029" s="1">
        <v>2027</v>
      </c>
      <c r="B2029" s="1">
        <v>2.2952011140000002</v>
      </c>
    </row>
    <row r="2030" spans="1:2" x14ac:dyDescent="0.35">
      <c r="A2030" s="1">
        <v>2028</v>
      </c>
      <c r="B2030" s="1">
        <v>2.3868680580000001</v>
      </c>
    </row>
    <row r="2031" spans="1:2" x14ac:dyDescent="0.35">
      <c r="A2031" s="1">
        <v>2029</v>
      </c>
      <c r="B2031" s="1">
        <v>2.289379995</v>
      </c>
    </row>
    <row r="2032" spans="1:2" x14ac:dyDescent="0.35">
      <c r="A2032" s="1">
        <v>2030</v>
      </c>
      <c r="B2032" s="1">
        <v>2.0088880250000001</v>
      </c>
    </row>
    <row r="2033" spans="1:2" x14ac:dyDescent="0.35">
      <c r="A2033" s="1">
        <v>2031</v>
      </c>
      <c r="B2033" s="1">
        <v>1.575318046</v>
      </c>
    </row>
    <row r="2034" spans="1:2" x14ac:dyDescent="0.35">
      <c r="A2034" s="1">
        <v>2032</v>
      </c>
      <c r="B2034" s="1">
        <v>0.77585411800000004</v>
      </c>
    </row>
    <row r="2035" spans="1:2" x14ac:dyDescent="0.35">
      <c r="A2035" s="1">
        <v>2033</v>
      </c>
      <c r="B2035" s="1">
        <v>0.19287541</v>
      </c>
    </row>
    <row r="2036" spans="1:2" x14ac:dyDescent="0.35">
      <c r="A2036" s="1">
        <v>2034</v>
      </c>
      <c r="B2036" s="1">
        <v>0</v>
      </c>
    </row>
    <row r="2037" spans="1:2" x14ac:dyDescent="0.35">
      <c r="A2037" s="1">
        <v>2035</v>
      </c>
      <c r="B2037" s="1">
        <v>0</v>
      </c>
    </row>
    <row r="2038" spans="1:2" x14ac:dyDescent="0.35">
      <c r="A2038" s="1">
        <v>2036</v>
      </c>
      <c r="B2038" s="1">
        <v>0</v>
      </c>
    </row>
    <row r="2039" spans="1:2" x14ac:dyDescent="0.35">
      <c r="A2039" s="1">
        <v>2037</v>
      </c>
      <c r="B2039" s="1">
        <v>0</v>
      </c>
    </row>
    <row r="2040" spans="1:2" x14ac:dyDescent="0.35">
      <c r="A2040" s="1">
        <v>2038</v>
      </c>
      <c r="B2040" s="1">
        <v>0</v>
      </c>
    </row>
    <row r="2041" spans="1:2" x14ac:dyDescent="0.35">
      <c r="A2041" s="1">
        <v>2039</v>
      </c>
      <c r="B2041" s="1">
        <v>0</v>
      </c>
    </row>
    <row r="2042" spans="1:2" x14ac:dyDescent="0.35">
      <c r="A2042" s="1">
        <v>2040</v>
      </c>
      <c r="B2042" s="1">
        <v>0</v>
      </c>
    </row>
    <row r="2043" spans="1:2" x14ac:dyDescent="0.35">
      <c r="A2043" s="1">
        <v>2041</v>
      </c>
      <c r="B2043" s="1">
        <v>0</v>
      </c>
    </row>
    <row r="2044" spans="1:2" x14ac:dyDescent="0.35">
      <c r="A2044" s="1">
        <v>2042</v>
      </c>
      <c r="B2044" s="1">
        <v>0</v>
      </c>
    </row>
    <row r="2045" spans="1:2" x14ac:dyDescent="0.35">
      <c r="A2045" s="1">
        <v>2043</v>
      </c>
      <c r="B2045" s="1">
        <v>0</v>
      </c>
    </row>
    <row r="2046" spans="1:2" x14ac:dyDescent="0.35">
      <c r="A2046" s="1">
        <v>2044</v>
      </c>
      <c r="B2046" s="1">
        <v>0</v>
      </c>
    </row>
    <row r="2047" spans="1:2" x14ac:dyDescent="0.35">
      <c r="A2047" s="1">
        <v>2045</v>
      </c>
      <c r="B2047" s="1">
        <v>0</v>
      </c>
    </row>
    <row r="2048" spans="1:2" x14ac:dyDescent="0.35">
      <c r="A2048" s="1">
        <v>2046</v>
      </c>
      <c r="B2048" s="1">
        <v>2.3238E-3</v>
      </c>
    </row>
    <row r="2049" spans="1:2" x14ac:dyDescent="0.35">
      <c r="A2049" s="1">
        <v>2047</v>
      </c>
      <c r="B2049" s="1">
        <v>0.44126640499999997</v>
      </c>
    </row>
    <row r="2050" spans="1:2" x14ac:dyDescent="0.35">
      <c r="A2050" s="1">
        <v>2048</v>
      </c>
      <c r="B2050" s="1">
        <v>1.039540366</v>
      </c>
    </row>
    <row r="2051" spans="1:2" x14ac:dyDescent="0.35">
      <c r="A2051" s="1">
        <v>2049</v>
      </c>
      <c r="B2051" s="1">
        <v>1.573733214</v>
      </c>
    </row>
    <row r="2052" spans="1:2" x14ac:dyDescent="0.35">
      <c r="A2052" s="1">
        <v>2050</v>
      </c>
      <c r="B2052" s="1">
        <v>2.000657125</v>
      </c>
    </row>
    <row r="2053" spans="1:2" x14ac:dyDescent="0.35">
      <c r="A2053" s="1">
        <v>2051</v>
      </c>
      <c r="B2053" s="1">
        <v>2.2713844870000002</v>
      </c>
    </row>
    <row r="2054" spans="1:2" x14ac:dyDescent="0.35">
      <c r="A2054" s="1">
        <v>2052</v>
      </c>
      <c r="B2054" s="1">
        <v>2.3593077880000002</v>
      </c>
    </row>
    <row r="2055" spans="1:2" x14ac:dyDescent="0.35">
      <c r="A2055" s="1">
        <v>2053</v>
      </c>
      <c r="B2055" s="1">
        <v>2.2598049910000002</v>
      </c>
    </row>
    <row r="2056" spans="1:2" x14ac:dyDescent="0.35">
      <c r="A2056" s="1">
        <v>2054</v>
      </c>
      <c r="B2056" s="1">
        <v>1.8061736450000001</v>
      </c>
    </row>
    <row r="2057" spans="1:2" x14ac:dyDescent="0.35">
      <c r="A2057" s="1">
        <v>2055</v>
      </c>
      <c r="B2057" s="1">
        <v>1.5517709790000001</v>
      </c>
    </row>
    <row r="2058" spans="1:2" x14ac:dyDescent="0.35">
      <c r="A2058" s="1">
        <v>2056</v>
      </c>
      <c r="B2058" s="1">
        <v>0.93860146</v>
      </c>
    </row>
    <row r="2059" spans="1:2" x14ac:dyDescent="0.35">
      <c r="A2059" s="1">
        <v>2057</v>
      </c>
      <c r="B2059" s="1">
        <v>0.38402191299999999</v>
      </c>
    </row>
    <row r="2060" spans="1:2" x14ac:dyDescent="0.35">
      <c r="A2060" s="1">
        <v>2058</v>
      </c>
      <c r="B2060" s="1">
        <v>0</v>
      </c>
    </row>
    <row r="2061" spans="1:2" x14ac:dyDescent="0.35">
      <c r="A2061" s="1">
        <v>2059</v>
      </c>
      <c r="B2061" s="1">
        <v>0</v>
      </c>
    </row>
    <row r="2062" spans="1:2" x14ac:dyDescent="0.35">
      <c r="A2062" s="1">
        <v>2060</v>
      </c>
      <c r="B2062" s="1">
        <v>0</v>
      </c>
    </row>
    <row r="2063" spans="1:2" x14ac:dyDescent="0.35">
      <c r="A2063" s="1">
        <v>2061</v>
      </c>
      <c r="B2063" s="1">
        <v>0</v>
      </c>
    </row>
    <row r="2064" spans="1:2" x14ac:dyDescent="0.35">
      <c r="A2064" s="1">
        <v>2062</v>
      </c>
      <c r="B2064" s="1">
        <v>0</v>
      </c>
    </row>
    <row r="2065" spans="1:2" x14ac:dyDescent="0.35">
      <c r="A2065" s="1">
        <v>2063</v>
      </c>
      <c r="B2065" s="1">
        <v>0</v>
      </c>
    </row>
    <row r="2066" spans="1:2" x14ac:dyDescent="0.35">
      <c r="A2066" s="1">
        <v>2064</v>
      </c>
      <c r="B2066" s="1">
        <v>0</v>
      </c>
    </row>
    <row r="2067" spans="1:2" x14ac:dyDescent="0.35">
      <c r="A2067" s="1">
        <v>2065</v>
      </c>
      <c r="B2067" s="1">
        <v>0</v>
      </c>
    </row>
    <row r="2068" spans="1:2" x14ac:dyDescent="0.35">
      <c r="A2068" s="1">
        <v>2066</v>
      </c>
      <c r="B2068" s="1">
        <v>0</v>
      </c>
    </row>
    <row r="2069" spans="1:2" x14ac:dyDescent="0.35">
      <c r="A2069" s="1">
        <v>2067</v>
      </c>
      <c r="B2069" s="1">
        <v>0</v>
      </c>
    </row>
    <row r="2070" spans="1:2" x14ac:dyDescent="0.35">
      <c r="A2070" s="1">
        <v>2068</v>
      </c>
      <c r="B2070" s="1">
        <v>0</v>
      </c>
    </row>
    <row r="2071" spans="1:2" x14ac:dyDescent="0.35">
      <c r="A2071" s="1">
        <v>2069</v>
      </c>
      <c r="B2071" s="1">
        <v>0</v>
      </c>
    </row>
    <row r="2072" spans="1:2" x14ac:dyDescent="0.35">
      <c r="A2072" s="1">
        <v>2070</v>
      </c>
      <c r="B2072" s="1">
        <v>4.6476E-3</v>
      </c>
    </row>
    <row r="2073" spans="1:2" x14ac:dyDescent="0.35">
      <c r="A2073" s="1">
        <v>2071</v>
      </c>
      <c r="B2073" s="1">
        <v>0.40072074099999999</v>
      </c>
    </row>
    <row r="2074" spans="1:2" x14ac:dyDescent="0.35">
      <c r="A2074" s="1">
        <v>2072</v>
      </c>
      <c r="B2074" s="1">
        <v>1.012633084</v>
      </c>
    </row>
    <row r="2075" spans="1:2" x14ac:dyDescent="0.35">
      <c r="A2075" s="1">
        <v>2073</v>
      </c>
      <c r="B2075" s="1">
        <v>1.5723575240000001</v>
      </c>
    </row>
    <row r="2076" spans="1:2" x14ac:dyDescent="0.35">
      <c r="A2076" s="1">
        <v>2074</v>
      </c>
      <c r="B2076" s="1">
        <v>1.9979522220000001</v>
      </c>
    </row>
    <row r="2077" spans="1:2" x14ac:dyDescent="0.35">
      <c r="A2077" s="1">
        <v>2075</v>
      </c>
      <c r="B2077" s="1">
        <v>2.2697136750000002</v>
      </c>
    </row>
    <row r="2078" spans="1:2" x14ac:dyDescent="0.35">
      <c r="A2078" s="1">
        <v>2076</v>
      </c>
      <c r="B2078" s="1">
        <v>2.3568677980000001</v>
      </c>
    </row>
    <row r="2079" spans="1:2" x14ac:dyDescent="0.35">
      <c r="A2079" s="1">
        <v>2077</v>
      </c>
      <c r="B2079" s="1">
        <v>2.256877003</v>
      </c>
    </row>
    <row r="2080" spans="1:2" x14ac:dyDescent="0.35">
      <c r="A2080" s="1">
        <v>2078</v>
      </c>
      <c r="B2080" s="1">
        <v>1.9784392719999999</v>
      </c>
    </row>
    <row r="2081" spans="1:2" x14ac:dyDescent="0.35">
      <c r="A2081" s="1">
        <v>2079</v>
      </c>
      <c r="B2081" s="1">
        <v>1.5458127559999999</v>
      </c>
    </row>
    <row r="2082" spans="1:2" x14ac:dyDescent="0.35">
      <c r="A2082" s="1">
        <v>2080</v>
      </c>
      <c r="B2082" s="1">
        <v>1.0072558110000001</v>
      </c>
    </row>
    <row r="2083" spans="1:2" x14ac:dyDescent="0.35">
      <c r="A2083" s="1">
        <v>2081</v>
      </c>
      <c r="B2083" s="1">
        <v>0.43567766600000002</v>
      </c>
    </row>
    <row r="2084" spans="1:2" x14ac:dyDescent="0.35">
      <c r="A2084" s="1">
        <v>2082</v>
      </c>
      <c r="B2084" s="1">
        <v>0</v>
      </c>
    </row>
    <row r="2085" spans="1:2" x14ac:dyDescent="0.35">
      <c r="A2085" s="1">
        <v>2083</v>
      </c>
      <c r="B2085" s="1">
        <v>0</v>
      </c>
    </row>
    <row r="2086" spans="1:2" x14ac:dyDescent="0.35">
      <c r="A2086" s="1">
        <v>2084</v>
      </c>
      <c r="B2086" s="1">
        <v>0</v>
      </c>
    </row>
    <row r="2087" spans="1:2" x14ac:dyDescent="0.35">
      <c r="A2087" s="1">
        <v>2085</v>
      </c>
      <c r="B2087" s="1">
        <v>0</v>
      </c>
    </row>
    <row r="2088" spans="1:2" x14ac:dyDescent="0.35">
      <c r="A2088" s="1">
        <v>2086</v>
      </c>
      <c r="B2088" s="1">
        <v>0</v>
      </c>
    </row>
    <row r="2089" spans="1:2" x14ac:dyDescent="0.35">
      <c r="A2089" s="1">
        <v>2087</v>
      </c>
      <c r="B2089" s="1">
        <v>0</v>
      </c>
    </row>
    <row r="2090" spans="1:2" x14ac:dyDescent="0.35">
      <c r="A2090" s="1">
        <v>2088</v>
      </c>
      <c r="B2090" s="1">
        <v>0</v>
      </c>
    </row>
    <row r="2091" spans="1:2" x14ac:dyDescent="0.35">
      <c r="A2091" s="1">
        <v>2089</v>
      </c>
      <c r="B2091" s="1">
        <v>0</v>
      </c>
    </row>
    <row r="2092" spans="1:2" x14ac:dyDescent="0.35">
      <c r="A2092" s="1">
        <v>2090</v>
      </c>
      <c r="B2092" s="1">
        <v>0</v>
      </c>
    </row>
    <row r="2093" spans="1:2" x14ac:dyDescent="0.35">
      <c r="A2093" s="1">
        <v>2091</v>
      </c>
      <c r="B2093" s="1">
        <v>0</v>
      </c>
    </row>
    <row r="2094" spans="1:2" x14ac:dyDescent="0.35">
      <c r="A2094" s="1">
        <v>2092</v>
      </c>
      <c r="B2094" s="1">
        <v>0</v>
      </c>
    </row>
    <row r="2095" spans="1:2" x14ac:dyDescent="0.35">
      <c r="A2095" s="1">
        <v>2093</v>
      </c>
      <c r="B2095" s="1">
        <v>0</v>
      </c>
    </row>
    <row r="2096" spans="1:2" x14ac:dyDescent="0.35">
      <c r="A2096" s="1">
        <v>2094</v>
      </c>
      <c r="B2096" s="1">
        <v>4.6476E-3</v>
      </c>
    </row>
    <row r="2097" spans="1:2" x14ac:dyDescent="0.35">
      <c r="A2097" s="1">
        <v>2095</v>
      </c>
      <c r="B2097" s="1">
        <v>0.46985379399999999</v>
      </c>
    </row>
    <row r="2098" spans="1:2" x14ac:dyDescent="0.35">
      <c r="A2098" s="1">
        <v>2096</v>
      </c>
      <c r="B2098" s="1">
        <v>1.043874253</v>
      </c>
    </row>
    <row r="2099" spans="1:2" x14ac:dyDescent="0.35">
      <c r="A2099" s="1">
        <v>2097</v>
      </c>
      <c r="B2099" s="1">
        <v>1.5758339290000001</v>
      </c>
    </row>
    <row r="2100" spans="1:2" x14ac:dyDescent="0.35">
      <c r="A2100" s="1">
        <v>2098</v>
      </c>
      <c r="B2100" s="1">
        <v>1.8802145649999999</v>
      </c>
    </row>
    <row r="2101" spans="1:2" x14ac:dyDescent="0.35">
      <c r="A2101" s="1">
        <v>2099</v>
      </c>
      <c r="B2101" s="1">
        <v>2.079076084</v>
      </c>
    </row>
    <row r="2102" spans="1:2" x14ac:dyDescent="0.35">
      <c r="A2102" s="1">
        <v>2100</v>
      </c>
      <c r="B2102" s="1">
        <v>1.154456929</v>
      </c>
    </row>
    <row r="2103" spans="1:2" x14ac:dyDescent="0.35">
      <c r="A2103" s="1">
        <v>2101</v>
      </c>
      <c r="B2103" s="1">
        <v>2.101556526</v>
      </c>
    </row>
    <row r="2104" spans="1:2" x14ac:dyDescent="0.35">
      <c r="A2104" s="1">
        <v>2102</v>
      </c>
      <c r="B2104" s="1">
        <v>1.516660683</v>
      </c>
    </row>
    <row r="2105" spans="1:2" x14ac:dyDescent="0.35">
      <c r="A2105" s="1">
        <v>2103</v>
      </c>
      <c r="B2105" s="1">
        <v>0.74578879200000003</v>
      </c>
    </row>
    <row r="2106" spans="1:2" x14ac:dyDescent="0.35">
      <c r="A2106" s="1">
        <v>2104</v>
      </c>
      <c r="B2106" s="1">
        <v>0.87325387700000001</v>
      </c>
    </row>
    <row r="2107" spans="1:2" x14ac:dyDescent="0.35">
      <c r="A2107" s="1">
        <v>2105</v>
      </c>
      <c r="B2107" s="1">
        <v>0.30393446600000001</v>
      </c>
    </row>
    <row r="2108" spans="1:2" x14ac:dyDescent="0.35">
      <c r="A2108" s="1">
        <v>2106</v>
      </c>
      <c r="B2108" s="1">
        <v>0</v>
      </c>
    </row>
    <row r="2109" spans="1:2" x14ac:dyDescent="0.35">
      <c r="A2109" s="1">
        <v>2107</v>
      </c>
      <c r="B2109" s="1">
        <v>0</v>
      </c>
    </row>
    <row r="2110" spans="1:2" x14ac:dyDescent="0.35">
      <c r="A2110" s="1">
        <v>2108</v>
      </c>
      <c r="B2110" s="1">
        <v>0</v>
      </c>
    </row>
    <row r="2111" spans="1:2" x14ac:dyDescent="0.35">
      <c r="A2111" s="1">
        <v>2109</v>
      </c>
      <c r="B2111" s="1">
        <v>0</v>
      </c>
    </row>
    <row r="2112" spans="1:2" x14ac:dyDescent="0.35">
      <c r="A2112" s="1">
        <v>2110</v>
      </c>
      <c r="B2112" s="1">
        <v>0</v>
      </c>
    </row>
    <row r="2113" spans="1:2" x14ac:dyDescent="0.35">
      <c r="A2113" s="1">
        <v>2111</v>
      </c>
      <c r="B2113" s="1">
        <v>0</v>
      </c>
    </row>
    <row r="2114" spans="1:2" x14ac:dyDescent="0.35">
      <c r="A2114" s="1">
        <v>2112</v>
      </c>
      <c r="B2114" s="1">
        <v>0</v>
      </c>
    </row>
    <row r="2115" spans="1:2" x14ac:dyDescent="0.35">
      <c r="A2115" s="1">
        <v>2113</v>
      </c>
      <c r="B2115" s="1">
        <v>0</v>
      </c>
    </row>
    <row r="2116" spans="1:2" x14ac:dyDescent="0.35">
      <c r="A2116" s="1">
        <v>2114</v>
      </c>
      <c r="B2116" s="1">
        <v>0</v>
      </c>
    </row>
    <row r="2117" spans="1:2" x14ac:dyDescent="0.35">
      <c r="A2117" s="1">
        <v>2115</v>
      </c>
      <c r="B2117" s="1">
        <v>0</v>
      </c>
    </row>
    <row r="2118" spans="1:2" x14ac:dyDescent="0.35">
      <c r="A2118" s="1">
        <v>2116</v>
      </c>
      <c r="B2118" s="1">
        <v>0</v>
      </c>
    </row>
    <row r="2119" spans="1:2" x14ac:dyDescent="0.35">
      <c r="A2119" s="1">
        <v>2117</v>
      </c>
      <c r="B2119" s="1">
        <v>0</v>
      </c>
    </row>
    <row r="2120" spans="1:2" x14ac:dyDescent="0.35">
      <c r="A2120" s="1">
        <v>2118</v>
      </c>
      <c r="B2120" s="1">
        <v>6.9714E-3</v>
      </c>
    </row>
    <row r="2121" spans="1:2" x14ac:dyDescent="0.35">
      <c r="A2121" s="1">
        <v>2119</v>
      </c>
      <c r="B2121" s="1">
        <v>0.39970059200000002</v>
      </c>
    </row>
    <row r="2122" spans="1:2" x14ac:dyDescent="0.35">
      <c r="A2122" s="1">
        <v>2120</v>
      </c>
      <c r="B2122" s="1">
        <v>0.89285513100000002</v>
      </c>
    </row>
    <row r="2123" spans="1:2" x14ac:dyDescent="0.35">
      <c r="A2123" s="1">
        <v>2121</v>
      </c>
      <c r="B2123" s="1">
        <v>1.5930834979999999</v>
      </c>
    </row>
    <row r="2124" spans="1:2" x14ac:dyDescent="0.35">
      <c r="A2124" s="1">
        <v>2122</v>
      </c>
      <c r="B2124" s="1">
        <v>2.0142490319999999</v>
      </c>
    </row>
    <row r="2125" spans="1:2" x14ac:dyDescent="0.35">
      <c r="A2125" s="1">
        <v>2123</v>
      </c>
      <c r="B2125" s="1">
        <v>2.2793946260000002</v>
      </c>
    </row>
    <row r="2126" spans="1:2" x14ac:dyDescent="0.35">
      <c r="A2126" s="1">
        <v>2124</v>
      </c>
      <c r="B2126" s="1">
        <v>2.3654193829999999</v>
      </c>
    </row>
    <row r="2127" spans="1:2" x14ac:dyDescent="0.35">
      <c r="A2127" s="1">
        <v>2125</v>
      </c>
      <c r="B2127" s="1">
        <v>2.2595795820000002</v>
      </c>
    </row>
    <row r="2128" spans="1:2" x14ac:dyDescent="0.35">
      <c r="A2128" s="1">
        <v>2126</v>
      </c>
      <c r="B2128" s="1">
        <v>1.9800380470000001</v>
      </c>
    </row>
    <row r="2129" spans="1:2" x14ac:dyDescent="0.35">
      <c r="A2129" s="1">
        <v>2127</v>
      </c>
      <c r="B2129" s="1">
        <v>1.5482016220000001</v>
      </c>
    </row>
    <row r="2130" spans="1:2" x14ac:dyDescent="0.35">
      <c r="A2130" s="1">
        <v>2128</v>
      </c>
      <c r="B2130" s="1">
        <v>0.61765910099999999</v>
      </c>
    </row>
    <row r="2131" spans="1:2" x14ac:dyDescent="0.35">
      <c r="A2131" s="1">
        <v>2129</v>
      </c>
      <c r="B2131" s="1">
        <v>0.35707512699999999</v>
      </c>
    </row>
    <row r="2132" spans="1:2" x14ac:dyDescent="0.35">
      <c r="A2132" s="1">
        <v>2130</v>
      </c>
      <c r="B2132" s="1">
        <v>0</v>
      </c>
    </row>
    <row r="2133" spans="1:2" x14ac:dyDescent="0.35">
      <c r="A2133" s="1">
        <v>2131</v>
      </c>
      <c r="B2133" s="1">
        <v>0</v>
      </c>
    </row>
    <row r="2134" spans="1:2" x14ac:dyDescent="0.35">
      <c r="A2134" s="1">
        <v>2132</v>
      </c>
      <c r="B2134" s="1">
        <v>0</v>
      </c>
    </row>
    <row r="2135" spans="1:2" x14ac:dyDescent="0.35">
      <c r="A2135" s="1">
        <v>2133</v>
      </c>
      <c r="B2135" s="1">
        <v>0</v>
      </c>
    </row>
    <row r="2136" spans="1:2" x14ac:dyDescent="0.35">
      <c r="A2136" s="1">
        <v>2134</v>
      </c>
      <c r="B2136" s="1">
        <v>0</v>
      </c>
    </row>
    <row r="2137" spans="1:2" x14ac:dyDescent="0.35">
      <c r="A2137" s="1">
        <v>2135</v>
      </c>
      <c r="B2137" s="1">
        <v>0</v>
      </c>
    </row>
    <row r="2138" spans="1:2" x14ac:dyDescent="0.35">
      <c r="A2138" s="1">
        <v>2136</v>
      </c>
      <c r="B2138" s="1">
        <v>0</v>
      </c>
    </row>
    <row r="2139" spans="1:2" x14ac:dyDescent="0.35">
      <c r="A2139" s="1">
        <v>2137</v>
      </c>
      <c r="B2139" s="1">
        <v>0</v>
      </c>
    </row>
    <row r="2140" spans="1:2" x14ac:dyDescent="0.35">
      <c r="A2140" s="1">
        <v>2138</v>
      </c>
      <c r="B2140" s="1">
        <v>0</v>
      </c>
    </row>
    <row r="2141" spans="1:2" x14ac:dyDescent="0.35">
      <c r="A2141" s="1">
        <v>2139</v>
      </c>
      <c r="B2141" s="1">
        <v>0</v>
      </c>
    </row>
    <row r="2142" spans="1:2" x14ac:dyDescent="0.35">
      <c r="A2142" s="1">
        <v>2140</v>
      </c>
      <c r="B2142" s="1">
        <v>0</v>
      </c>
    </row>
    <row r="2143" spans="1:2" x14ac:dyDescent="0.35">
      <c r="A2143" s="1">
        <v>2141</v>
      </c>
      <c r="B2143" s="1">
        <v>0</v>
      </c>
    </row>
    <row r="2144" spans="1:2" x14ac:dyDescent="0.35">
      <c r="A2144" s="1">
        <v>2142</v>
      </c>
      <c r="B2144" s="1">
        <v>9.2952E-3</v>
      </c>
    </row>
    <row r="2145" spans="1:2" x14ac:dyDescent="0.35">
      <c r="A2145" s="1">
        <v>2143</v>
      </c>
      <c r="B2145" s="1">
        <v>0.34154517099999998</v>
      </c>
    </row>
    <row r="2146" spans="1:2" x14ac:dyDescent="0.35">
      <c r="A2146" s="1">
        <v>2144</v>
      </c>
      <c r="B2146" s="1">
        <v>1.0062426339999999</v>
      </c>
    </row>
    <row r="2147" spans="1:2" x14ac:dyDescent="0.35">
      <c r="A2147" s="1">
        <v>2145</v>
      </c>
      <c r="B2147" s="1">
        <v>1.548608287</v>
      </c>
    </row>
    <row r="2148" spans="1:2" x14ac:dyDescent="0.35">
      <c r="A2148" s="1">
        <v>2146</v>
      </c>
      <c r="B2148" s="1">
        <v>1.9948569199999999</v>
      </c>
    </row>
    <row r="2149" spans="1:2" x14ac:dyDescent="0.35">
      <c r="A2149" s="1">
        <v>2147</v>
      </c>
      <c r="B2149" s="1">
        <v>2.2594843060000001</v>
      </c>
    </row>
    <row r="2150" spans="1:2" x14ac:dyDescent="0.35">
      <c r="A2150" s="1">
        <v>2148</v>
      </c>
      <c r="B2150" s="1">
        <v>2.3442495640000001</v>
      </c>
    </row>
    <row r="2151" spans="1:2" x14ac:dyDescent="0.35">
      <c r="A2151" s="1">
        <v>2149</v>
      </c>
      <c r="B2151" s="1">
        <v>2.240735887</v>
      </c>
    </row>
    <row r="2152" spans="1:2" x14ac:dyDescent="0.35">
      <c r="A2152" s="1">
        <v>2150</v>
      </c>
      <c r="B2152" s="1">
        <v>1.3656740940000001</v>
      </c>
    </row>
    <row r="2153" spans="1:2" x14ac:dyDescent="0.35">
      <c r="A2153" s="1">
        <v>2151</v>
      </c>
      <c r="B2153" s="1">
        <v>0.61763818699999995</v>
      </c>
    </row>
    <row r="2154" spans="1:2" x14ac:dyDescent="0.35">
      <c r="A2154" s="1">
        <v>2152</v>
      </c>
      <c r="B2154" s="1">
        <v>0.49833196499999999</v>
      </c>
    </row>
    <row r="2155" spans="1:2" x14ac:dyDescent="0.35">
      <c r="A2155" s="1">
        <v>2153</v>
      </c>
      <c r="B2155" s="1">
        <v>0.17428500899999999</v>
      </c>
    </row>
    <row r="2156" spans="1:2" x14ac:dyDescent="0.35">
      <c r="A2156" s="1">
        <v>2154</v>
      </c>
      <c r="B2156" s="1">
        <v>0</v>
      </c>
    </row>
    <row r="2157" spans="1:2" x14ac:dyDescent="0.35">
      <c r="A2157" s="1">
        <v>2155</v>
      </c>
      <c r="B2157" s="1">
        <v>0</v>
      </c>
    </row>
    <row r="2158" spans="1:2" x14ac:dyDescent="0.35">
      <c r="A2158" s="1">
        <v>2156</v>
      </c>
      <c r="B2158" s="1">
        <v>0</v>
      </c>
    </row>
    <row r="2159" spans="1:2" x14ac:dyDescent="0.35">
      <c r="A2159" s="1">
        <v>2157</v>
      </c>
      <c r="B2159" s="1">
        <v>0</v>
      </c>
    </row>
    <row r="2160" spans="1:2" x14ac:dyDescent="0.35">
      <c r="A2160" s="1">
        <v>2158</v>
      </c>
      <c r="B2160" s="1">
        <v>0</v>
      </c>
    </row>
    <row r="2161" spans="1:2" x14ac:dyDescent="0.35">
      <c r="A2161" s="1">
        <v>2159</v>
      </c>
      <c r="B2161" s="1">
        <v>0</v>
      </c>
    </row>
    <row r="2162" spans="1:2" x14ac:dyDescent="0.35">
      <c r="A2162" s="1">
        <v>2160</v>
      </c>
      <c r="B2162" s="1">
        <v>0</v>
      </c>
    </row>
    <row r="2163" spans="1:2" x14ac:dyDescent="0.35">
      <c r="A2163" s="1">
        <v>2161</v>
      </c>
      <c r="B2163" s="1">
        <v>0</v>
      </c>
    </row>
    <row r="2164" spans="1:2" x14ac:dyDescent="0.35">
      <c r="A2164" s="1">
        <v>2162</v>
      </c>
      <c r="B2164" s="1">
        <v>0</v>
      </c>
    </row>
    <row r="2165" spans="1:2" x14ac:dyDescent="0.35">
      <c r="A2165" s="1">
        <v>2163</v>
      </c>
      <c r="B2165" s="1">
        <v>0</v>
      </c>
    </row>
    <row r="2166" spans="1:2" x14ac:dyDescent="0.35">
      <c r="A2166" s="1">
        <v>2164</v>
      </c>
      <c r="B2166" s="1">
        <v>0</v>
      </c>
    </row>
    <row r="2167" spans="1:2" x14ac:dyDescent="0.35">
      <c r="A2167" s="1">
        <v>2165</v>
      </c>
      <c r="B2167" s="1">
        <v>0</v>
      </c>
    </row>
    <row r="2168" spans="1:2" x14ac:dyDescent="0.35">
      <c r="A2168" s="1">
        <v>2166</v>
      </c>
      <c r="B2168" s="1">
        <v>4.6476E-3</v>
      </c>
    </row>
    <row r="2169" spans="1:2" x14ac:dyDescent="0.35">
      <c r="A2169" s="1">
        <v>2167</v>
      </c>
      <c r="B2169" s="1">
        <v>0.46749513700000001</v>
      </c>
    </row>
    <row r="2170" spans="1:2" x14ac:dyDescent="0.35">
      <c r="A2170" s="1">
        <v>2168</v>
      </c>
      <c r="B2170" s="1">
        <v>1.0382762189999999</v>
      </c>
    </row>
    <row r="2171" spans="1:2" x14ac:dyDescent="0.35">
      <c r="A2171" s="1">
        <v>2169</v>
      </c>
      <c r="B2171" s="1">
        <v>1.388191717</v>
      </c>
    </row>
    <row r="2172" spans="1:2" x14ac:dyDescent="0.35">
      <c r="A2172" s="1">
        <v>2170</v>
      </c>
      <c r="B2172" s="1">
        <v>1.9385698330000001</v>
      </c>
    </row>
    <row r="2173" spans="1:2" x14ac:dyDescent="0.35">
      <c r="A2173" s="1">
        <v>2171</v>
      </c>
      <c r="B2173" s="1">
        <v>2.252591915</v>
      </c>
    </row>
    <row r="2174" spans="1:2" x14ac:dyDescent="0.35">
      <c r="A2174" s="1">
        <v>2172</v>
      </c>
      <c r="B2174" s="1">
        <v>2.3392766310000002</v>
      </c>
    </row>
    <row r="2175" spans="1:2" x14ac:dyDescent="0.35">
      <c r="A2175" s="1">
        <v>2173</v>
      </c>
      <c r="B2175" s="1">
        <v>2.2399341760000002</v>
      </c>
    </row>
    <row r="2176" spans="1:2" x14ac:dyDescent="0.35">
      <c r="A2176" s="1">
        <v>2174</v>
      </c>
      <c r="B2176" s="1">
        <v>1.9634809710000001</v>
      </c>
    </row>
    <row r="2177" spans="1:2" x14ac:dyDescent="0.35">
      <c r="A2177" s="1">
        <v>2175</v>
      </c>
      <c r="B2177" s="1">
        <v>1.5325717430000001</v>
      </c>
    </row>
    <row r="2178" spans="1:2" x14ac:dyDescent="0.35">
      <c r="A2178" s="1">
        <v>2176</v>
      </c>
      <c r="B2178" s="1">
        <v>0.99638507399999998</v>
      </c>
    </row>
    <row r="2179" spans="1:2" x14ac:dyDescent="0.35">
      <c r="A2179" s="1">
        <v>2177</v>
      </c>
      <c r="B2179" s="1">
        <v>0.40520335099999999</v>
      </c>
    </row>
    <row r="2180" spans="1:2" x14ac:dyDescent="0.35">
      <c r="A2180" s="1">
        <v>2178</v>
      </c>
      <c r="B2180" s="1">
        <v>0</v>
      </c>
    </row>
    <row r="2181" spans="1:2" x14ac:dyDescent="0.35">
      <c r="A2181" s="1">
        <v>2179</v>
      </c>
      <c r="B2181" s="1">
        <v>0</v>
      </c>
    </row>
    <row r="2182" spans="1:2" x14ac:dyDescent="0.35">
      <c r="A2182" s="1">
        <v>2180</v>
      </c>
      <c r="B2182" s="1">
        <v>0</v>
      </c>
    </row>
    <row r="2183" spans="1:2" x14ac:dyDescent="0.35">
      <c r="A2183" s="1">
        <v>2181</v>
      </c>
      <c r="B2183" s="1">
        <v>0</v>
      </c>
    </row>
    <row r="2184" spans="1:2" x14ac:dyDescent="0.35">
      <c r="A2184" s="1">
        <v>2182</v>
      </c>
      <c r="B2184" s="1">
        <v>0</v>
      </c>
    </row>
    <row r="2185" spans="1:2" x14ac:dyDescent="0.35">
      <c r="A2185" s="1">
        <v>2183</v>
      </c>
      <c r="B2185" s="1">
        <v>0</v>
      </c>
    </row>
    <row r="2186" spans="1:2" x14ac:dyDescent="0.35">
      <c r="A2186" s="1">
        <v>2184</v>
      </c>
      <c r="B2186" s="1">
        <v>0</v>
      </c>
    </row>
    <row r="2187" spans="1:2" x14ac:dyDescent="0.35">
      <c r="A2187" s="1">
        <v>2185</v>
      </c>
      <c r="B2187" s="1">
        <v>0</v>
      </c>
    </row>
    <row r="2188" spans="1:2" x14ac:dyDescent="0.35">
      <c r="A2188" s="1">
        <v>2186</v>
      </c>
      <c r="B2188" s="1">
        <v>0</v>
      </c>
    </row>
    <row r="2189" spans="1:2" x14ac:dyDescent="0.35">
      <c r="A2189" s="1">
        <v>2187</v>
      </c>
      <c r="B2189" s="1">
        <v>0</v>
      </c>
    </row>
    <row r="2190" spans="1:2" x14ac:dyDescent="0.35">
      <c r="A2190" s="1">
        <v>2188</v>
      </c>
      <c r="B2190" s="1">
        <v>0</v>
      </c>
    </row>
    <row r="2191" spans="1:2" x14ac:dyDescent="0.35">
      <c r="A2191" s="1">
        <v>2189</v>
      </c>
      <c r="B2191" s="1">
        <v>0</v>
      </c>
    </row>
    <row r="2192" spans="1:2" x14ac:dyDescent="0.35">
      <c r="A2192" s="1">
        <v>2190</v>
      </c>
      <c r="B2192" s="1">
        <v>1.1619001E-2</v>
      </c>
    </row>
    <row r="2193" spans="1:2" x14ac:dyDescent="0.35">
      <c r="A2193" s="1">
        <v>2191</v>
      </c>
      <c r="B2193" s="1">
        <v>0.41726387399999998</v>
      </c>
    </row>
    <row r="2194" spans="1:2" x14ac:dyDescent="0.35">
      <c r="A2194" s="1">
        <v>2192</v>
      </c>
      <c r="B2194" s="1">
        <v>1.0565831160000001</v>
      </c>
    </row>
    <row r="2195" spans="1:2" x14ac:dyDescent="0.35">
      <c r="A2195" s="1">
        <v>2193</v>
      </c>
      <c r="B2195" s="1">
        <v>1.5884405450000001</v>
      </c>
    </row>
    <row r="2196" spans="1:2" x14ac:dyDescent="0.35">
      <c r="A2196" s="1">
        <v>2194</v>
      </c>
      <c r="B2196" s="1">
        <v>2.0100057730000001</v>
      </c>
    </row>
    <row r="2197" spans="1:2" x14ac:dyDescent="0.35">
      <c r="A2197" s="1">
        <v>2195</v>
      </c>
      <c r="B2197" s="1">
        <v>2.2749887009999998</v>
      </c>
    </row>
    <row r="2198" spans="1:2" x14ac:dyDescent="0.35">
      <c r="A2198" s="1">
        <v>2196</v>
      </c>
      <c r="B2198" s="1">
        <v>2.359331026</v>
      </c>
    </row>
    <row r="2199" spans="1:2" x14ac:dyDescent="0.35">
      <c r="A2199" s="1">
        <v>2197</v>
      </c>
      <c r="B2199" s="1">
        <v>2.2565981470000001</v>
      </c>
    </row>
    <row r="2200" spans="1:2" x14ac:dyDescent="0.35">
      <c r="A2200" s="1">
        <v>2198</v>
      </c>
      <c r="B2200" s="1">
        <v>1.975950482</v>
      </c>
    </row>
    <row r="2201" spans="1:2" x14ac:dyDescent="0.35">
      <c r="A2201" s="1">
        <v>2199</v>
      </c>
      <c r="B2201" s="1">
        <v>1.5448623210000001</v>
      </c>
    </row>
    <row r="2202" spans="1:2" x14ac:dyDescent="0.35">
      <c r="A2202" s="1">
        <v>2200</v>
      </c>
      <c r="B2202" s="1">
        <v>1.003393655</v>
      </c>
    </row>
    <row r="2203" spans="1:2" x14ac:dyDescent="0.35">
      <c r="A2203" s="1">
        <v>2201</v>
      </c>
      <c r="B2203" s="1">
        <v>0.39078184799999999</v>
      </c>
    </row>
    <row r="2204" spans="1:2" x14ac:dyDescent="0.35">
      <c r="A2204" s="1">
        <v>2202</v>
      </c>
      <c r="B2204" s="1">
        <v>0</v>
      </c>
    </row>
    <row r="2205" spans="1:2" x14ac:dyDescent="0.35">
      <c r="A2205" s="1">
        <v>2203</v>
      </c>
      <c r="B2205" s="1">
        <v>0</v>
      </c>
    </row>
    <row r="2206" spans="1:2" x14ac:dyDescent="0.35">
      <c r="A2206" s="1">
        <v>2204</v>
      </c>
      <c r="B2206" s="1">
        <v>0</v>
      </c>
    </row>
    <row r="2207" spans="1:2" x14ac:dyDescent="0.35">
      <c r="A2207" s="1">
        <v>2205</v>
      </c>
      <c r="B2207" s="1">
        <v>0</v>
      </c>
    </row>
    <row r="2208" spans="1:2" x14ac:dyDescent="0.35">
      <c r="A2208" s="1">
        <v>2206</v>
      </c>
      <c r="B2208" s="1">
        <v>0</v>
      </c>
    </row>
    <row r="2209" spans="1:2" x14ac:dyDescent="0.35">
      <c r="A2209" s="1">
        <v>2207</v>
      </c>
      <c r="B2209" s="1">
        <v>0</v>
      </c>
    </row>
    <row r="2210" spans="1:2" x14ac:dyDescent="0.35">
      <c r="A2210" s="1">
        <v>2208</v>
      </c>
      <c r="B2210" s="1">
        <v>0</v>
      </c>
    </row>
    <row r="2211" spans="1:2" x14ac:dyDescent="0.35">
      <c r="A2211" s="1">
        <v>2209</v>
      </c>
      <c r="B2211" s="1">
        <v>0</v>
      </c>
    </row>
    <row r="2212" spans="1:2" x14ac:dyDescent="0.35">
      <c r="A2212" s="1">
        <v>2210</v>
      </c>
      <c r="B2212" s="1">
        <v>0</v>
      </c>
    </row>
    <row r="2213" spans="1:2" x14ac:dyDescent="0.35">
      <c r="A2213" s="1">
        <v>2211</v>
      </c>
      <c r="B2213" s="1">
        <v>0</v>
      </c>
    </row>
    <row r="2214" spans="1:2" x14ac:dyDescent="0.35">
      <c r="A2214" s="1">
        <v>2212</v>
      </c>
      <c r="B2214" s="1">
        <v>0</v>
      </c>
    </row>
    <row r="2215" spans="1:2" x14ac:dyDescent="0.35">
      <c r="A2215" s="1">
        <v>2213</v>
      </c>
      <c r="B2215" s="1">
        <v>0</v>
      </c>
    </row>
    <row r="2216" spans="1:2" x14ac:dyDescent="0.35">
      <c r="A2216" s="1">
        <v>2214</v>
      </c>
      <c r="B2216" s="1">
        <v>9.2952E-3</v>
      </c>
    </row>
    <row r="2217" spans="1:2" x14ac:dyDescent="0.35">
      <c r="A2217" s="1">
        <v>2215</v>
      </c>
      <c r="B2217" s="1">
        <v>0.46708382500000001</v>
      </c>
    </row>
    <row r="2218" spans="1:2" x14ac:dyDescent="0.35">
      <c r="A2218" s="1">
        <v>2216</v>
      </c>
      <c r="B2218" s="1">
        <v>1.051064091</v>
      </c>
    </row>
    <row r="2219" spans="1:2" x14ac:dyDescent="0.35">
      <c r="A2219" s="1">
        <v>2217</v>
      </c>
      <c r="B2219" s="1">
        <v>1.5774210849999999</v>
      </c>
    </row>
    <row r="2220" spans="1:2" x14ac:dyDescent="0.35">
      <c r="A2220" s="1">
        <v>2218</v>
      </c>
      <c r="B2220" s="1">
        <v>1.994199284</v>
      </c>
    </row>
    <row r="2221" spans="1:2" x14ac:dyDescent="0.35">
      <c r="A2221" s="1">
        <v>2219</v>
      </c>
      <c r="B2221" s="1">
        <v>2.169560213</v>
      </c>
    </row>
    <row r="2222" spans="1:2" x14ac:dyDescent="0.35">
      <c r="A2222" s="1">
        <v>2220</v>
      </c>
      <c r="B2222" s="1">
        <v>2.3377661609999998</v>
      </c>
    </row>
    <row r="2223" spans="1:2" x14ac:dyDescent="0.35">
      <c r="A2223" s="1">
        <v>2221</v>
      </c>
      <c r="B2223" s="1">
        <v>2.1373035439999999</v>
      </c>
    </row>
    <row r="2224" spans="1:2" x14ac:dyDescent="0.35">
      <c r="A2224" s="1">
        <v>2222</v>
      </c>
      <c r="B2224" s="1">
        <v>1.952263987</v>
      </c>
    </row>
    <row r="2225" spans="1:2" x14ac:dyDescent="0.35">
      <c r="A2225" s="1">
        <v>2223</v>
      </c>
      <c r="B2225" s="1">
        <v>1.403768149</v>
      </c>
    </row>
    <row r="2226" spans="1:2" x14ac:dyDescent="0.35">
      <c r="A2226" s="1">
        <v>2224</v>
      </c>
      <c r="B2226" s="1">
        <v>0.98732457699999998</v>
      </c>
    </row>
    <row r="2227" spans="1:2" x14ac:dyDescent="0.35">
      <c r="A2227" s="1">
        <v>2225</v>
      </c>
      <c r="B2227" s="1">
        <v>0.26432993999999999</v>
      </c>
    </row>
    <row r="2228" spans="1:2" x14ac:dyDescent="0.35">
      <c r="A2228" s="1">
        <v>2226</v>
      </c>
      <c r="B2228" s="1">
        <v>0</v>
      </c>
    </row>
    <row r="2229" spans="1:2" x14ac:dyDescent="0.35">
      <c r="A2229" s="1">
        <v>2227</v>
      </c>
      <c r="B2229" s="1">
        <v>0</v>
      </c>
    </row>
    <row r="2230" spans="1:2" x14ac:dyDescent="0.35">
      <c r="A2230" s="1">
        <v>2228</v>
      </c>
      <c r="B2230" s="1">
        <v>0</v>
      </c>
    </row>
    <row r="2231" spans="1:2" x14ac:dyDescent="0.35">
      <c r="A2231" s="1">
        <v>2229</v>
      </c>
      <c r="B2231" s="1">
        <v>0</v>
      </c>
    </row>
    <row r="2232" spans="1:2" x14ac:dyDescent="0.35">
      <c r="A2232" s="1">
        <v>2230</v>
      </c>
      <c r="B2232" s="1">
        <v>0</v>
      </c>
    </row>
    <row r="2233" spans="1:2" x14ac:dyDescent="0.35">
      <c r="A2233" s="1">
        <v>2231</v>
      </c>
      <c r="B2233" s="1">
        <v>0</v>
      </c>
    </row>
    <row r="2234" spans="1:2" x14ac:dyDescent="0.35">
      <c r="A2234" s="1">
        <v>2232</v>
      </c>
      <c r="B2234" s="1">
        <v>0</v>
      </c>
    </row>
    <row r="2235" spans="1:2" x14ac:dyDescent="0.35">
      <c r="A2235" s="1">
        <v>2233</v>
      </c>
      <c r="B2235" s="1">
        <v>0</v>
      </c>
    </row>
    <row r="2236" spans="1:2" x14ac:dyDescent="0.35">
      <c r="A2236" s="1">
        <v>2234</v>
      </c>
      <c r="B2236" s="1">
        <v>0</v>
      </c>
    </row>
    <row r="2237" spans="1:2" x14ac:dyDescent="0.35">
      <c r="A2237" s="1">
        <v>2235</v>
      </c>
      <c r="B2237" s="1">
        <v>0</v>
      </c>
    </row>
    <row r="2238" spans="1:2" x14ac:dyDescent="0.35">
      <c r="A2238" s="1">
        <v>2236</v>
      </c>
      <c r="B2238" s="1">
        <v>0</v>
      </c>
    </row>
    <row r="2239" spans="1:2" x14ac:dyDescent="0.35">
      <c r="A2239" s="1">
        <v>2237</v>
      </c>
      <c r="B2239" s="1">
        <v>0</v>
      </c>
    </row>
    <row r="2240" spans="1:2" x14ac:dyDescent="0.35">
      <c r="A2240" s="1">
        <v>2238</v>
      </c>
      <c r="B2240" s="1">
        <v>1.1619001E-2</v>
      </c>
    </row>
    <row r="2241" spans="1:2" x14ac:dyDescent="0.35">
      <c r="A2241" s="1">
        <v>2239</v>
      </c>
      <c r="B2241" s="1">
        <v>0.40179666000000003</v>
      </c>
    </row>
    <row r="2242" spans="1:2" x14ac:dyDescent="0.35">
      <c r="A2242" s="1">
        <v>2240</v>
      </c>
      <c r="B2242" s="1">
        <v>1.000165897</v>
      </c>
    </row>
    <row r="2243" spans="1:2" x14ac:dyDescent="0.35">
      <c r="A2243" s="1">
        <v>2241</v>
      </c>
      <c r="B2243" s="1">
        <v>1.5957791059999999</v>
      </c>
    </row>
    <row r="2244" spans="1:2" x14ac:dyDescent="0.35">
      <c r="A2244" s="1">
        <v>2242</v>
      </c>
      <c r="B2244" s="1">
        <v>2.015245942</v>
      </c>
    </row>
    <row r="2245" spans="1:2" x14ac:dyDescent="0.35">
      <c r="A2245" s="1">
        <v>2243</v>
      </c>
      <c r="B2245" s="1">
        <v>2.2769081600000001</v>
      </c>
    </row>
    <row r="2246" spans="1:2" x14ac:dyDescent="0.35">
      <c r="A2246" s="1">
        <v>2244</v>
      </c>
      <c r="B2246" s="1">
        <v>2.3303764770000002</v>
      </c>
    </row>
    <row r="2247" spans="1:2" x14ac:dyDescent="0.35">
      <c r="A2247" s="1">
        <v>2245</v>
      </c>
      <c r="B2247" s="1">
        <v>2.2517483760000001</v>
      </c>
    </row>
    <row r="2248" spans="1:2" x14ac:dyDescent="0.35">
      <c r="A2248" s="1">
        <v>2246</v>
      </c>
      <c r="B2248" s="1">
        <v>1.9669155469999999</v>
      </c>
    </row>
    <row r="2249" spans="1:2" x14ac:dyDescent="0.35">
      <c r="A2249" s="1">
        <v>2247</v>
      </c>
      <c r="B2249" s="1">
        <v>0.86368679199999998</v>
      </c>
    </row>
    <row r="2250" spans="1:2" x14ac:dyDescent="0.35">
      <c r="A2250" s="1">
        <v>2248</v>
      </c>
      <c r="B2250" s="1">
        <v>0.995406754</v>
      </c>
    </row>
    <row r="2251" spans="1:2" x14ac:dyDescent="0.35">
      <c r="A2251" s="1">
        <v>2249</v>
      </c>
      <c r="B2251" s="1">
        <v>0.39087480000000002</v>
      </c>
    </row>
    <row r="2252" spans="1:2" x14ac:dyDescent="0.35">
      <c r="A2252" s="1">
        <v>2250</v>
      </c>
      <c r="B2252" s="1">
        <v>0</v>
      </c>
    </row>
    <row r="2253" spans="1:2" x14ac:dyDescent="0.35">
      <c r="A2253" s="1">
        <v>2251</v>
      </c>
      <c r="B2253" s="1">
        <v>0</v>
      </c>
    </row>
    <row r="2254" spans="1:2" x14ac:dyDescent="0.35">
      <c r="A2254" s="1">
        <v>2252</v>
      </c>
      <c r="B2254" s="1">
        <v>0</v>
      </c>
    </row>
    <row r="2255" spans="1:2" x14ac:dyDescent="0.35">
      <c r="A2255" s="1">
        <v>2253</v>
      </c>
      <c r="B2255" s="1">
        <v>0</v>
      </c>
    </row>
    <row r="2256" spans="1:2" x14ac:dyDescent="0.35">
      <c r="A2256" s="1">
        <v>2254</v>
      </c>
      <c r="B2256" s="1">
        <v>0</v>
      </c>
    </row>
    <row r="2257" spans="1:2" x14ac:dyDescent="0.35">
      <c r="A2257" s="1">
        <v>2255</v>
      </c>
      <c r="B2257" s="1">
        <v>0</v>
      </c>
    </row>
    <row r="2258" spans="1:2" x14ac:dyDescent="0.35">
      <c r="A2258" s="1">
        <v>2256</v>
      </c>
      <c r="B2258" s="1">
        <v>0</v>
      </c>
    </row>
    <row r="2259" spans="1:2" x14ac:dyDescent="0.35">
      <c r="A2259" s="1">
        <v>2257</v>
      </c>
      <c r="B2259" s="1">
        <v>0</v>
      </c>
    </row>
    <row r="2260" spans="1:2" x14ac:dyDescent="0.35">
      <c r="A2260" s="1">
        <v>2258</v>
      </c>
      <c r="B2260" s="1">
        <v>0</v>
      </c>
    </row>
    <row r="2261" spans="1:2" x14ac:dyDescent="0.35">
      <c r="A2261" s="1">
        <v>2259</v>
      </c>
      <c r="B2261" s="1">
        <v>0</v>
      </c>
    </row>
    <row r="2262" spans="1:2" x14ac:dyDescent="0.35">
      <c r="A2262" s="1">
        <v>2260</v>
      </c>
      <c r="B2262" s="1">
        <v>0</v>
      </c>
    </row>
    <row r="2263" spans="1:2" x14ac:dyDescent="0.35">
      <c r="A2263" s="1">
        <v>2261</v>
      </c>
      <c r="B2263" s="1">
        <v>0</v>
      </c>
    </row>
    <row r="2264" spans="1:2" x14ac:dyDescent="0.35">
      <c r="A2264" s="1">
        <v>2262</v>
      </c>
      <c r="B2264" s="1">
        <v>1.3942800999999999E-2</v>
      </c>
    </row>
    <row r="2265" spans="1:2" x14ac:dyDescent="0.35">
      <c r="A2265" s="1">
        <v>2263</v>
      </c>
      <c r="B2265" s="1">
        <v>0.45148647800000002</v>
      </c>
    </row>
    <row r="2266" spans="1:2" x14ac:dyDescent="0.35">
      <c r="A2266" s="1">
        <v>2264</v>
      </c>
      <c r="B2266" s="1">
        <v>0.94096244100000004</v>
      </c>
    </row>
    <row r="2267" spans="1:2" x14ac:dyDescent="0.35">
      <c r="A2267" s="1">
        <v>2265</v>
      </c>
      <c r="B2267" s="1">
        <v>1.2710233909999999</v>
      </c>
    </row>
    <row r="2268" spans="1:2" x14ac:dyDescent="0.35">
      <c r="A2268" s="1">
        <v>2266</v>
      </c>
      <c r="B2268" s="1">
        <v>1.954385617</v>
      </c>
    </row>
    <row r="2269" spans="1:2" x14ac:dyDescent="0.35">
      <c r="A2269" s="1">
        <v>2267</v>
      </c>
      <c r="B2269" s="1">
        <v>2.269795008</v>
      </c>
    </row>
    <row r="2270" spans="1:2" x14ac:dyDescent="0.35">
      <c r="A2270" s="1">
        <v>2268</v>
      </c>
      <c r="B2270" s="1">
        <v>2.3497569700000001</v>
      </c>
    </row>
    <row r="2271" spans="1:2" x14ac:dyDescent="0.35">
      <c r="A2271" s="1">
        <v>2269</v>
      </c>
      <c r="B2271" s="1">
        <v>2.2435383899999999</v>
      </c>
    </row>
    <row r="2272" spans="1:2" x14ac:dyDescent="0.35">
      <c r="A2272" s="1">
        <v>2270</v>
      </c>
      <c r="B2272" s="1">
        <v>1.9609712669999999</v>
      </c>
    </row>
    <row r="2273" spans="1:2" x14ac:dyDescent="0.35">
      <c r="A2273" s="1">
        <v>2271</v>
      </c>
      <c r="B2273" s="1">
        <v>1.526013979</v>
      </c>
    </row>
    <row r="2274" spans="1:2" x14ac:dyDescent="0.35">
      <c r="A2274" s="1">
        <v>2272</v>
      </c>
      <c r="B2274" s="1">
        <v>0.98846788699999999</v>
      </c>
    </row>
    <row r="2275" spans="1:2" x14ac:dyDescent="0.35">
      <c r="A2275" s="1">
        <v>2273</v>
      </c>
      <c r="B2275" s="1">
        <v>0.39027525899999999</v>
      </c>
    </row>
    <row r="2276" spans="1:2" x14ac:dyDescent="0.35">
      <c r="A2276" s="1">
        <v>2274</v>
      </c>
      <c r="B2276" s="1">
        <v>0</v>
      </c>
    </row>
    <row r="2277" spans="1:2" x14ac:dyDescent="0.35">
      <c r="A2277" s="1">
        <v>2275</v>
      </c>
      <c r="B2277" s="1">
        <v>0</v>
      </c>
    </row>
    <row r="2278" spans="1:2" x14ac:dyDescent="0.35">
      <c r="A2278" s="1">
        <v>2276</v>
      </c>
      <c r="B2278" s="1">
        <v>0</v>
      </c>
    </row>
    <row r="2279" spans="1:2" x14ac:dyDescent="0.35">
      <c r="A2279" s="1">
        <v>2277</v>
      </c>
      <c r="B2279" s="1">
        <v>0</v>
      </c>
    </row>
    <row r="2280" spans="1:2" x14ac:dyDescent="0.35">
      <c r="A2280" s="1">
        <v>2278</v>
      </c>
      <c r="B2280" s="1">
        <v>0</v>
      </c>
    </row>
    <row r="2281" spans="1:2" x14ac:dyDescent="0.35">
      <c r="A2281" s="1">
        <v>2279</v>
      </c>
      <c r="B2281" s="1">
        <v>0</v>
      </c>
    </row>
    <row r="2282" spans="1:2" x14ac:dyDescent="0.35">
      <c r="A2282" s="1">
        <v>2280</v>
      </c>
      <c r="B2282" s="1">
        <v>0</v>
      </c>
    </row>
    <row r="2283" spans="1:2" x14ac:dyDescent="0.35">
      <c r="A2283" s="1">
        <v>2281</v>
      </c>
      <c r="B2283" s="1">
        <v>0</v>
      </c>
    </row>
    <row r="2284" spans="1:2" x14ac:dyDescent="0.35">
      <c r="A2284" s="1">
        <v>2282</v>
      </c>
      <c r="B2284" s="1">
        <v>0</v>
      </c>
    </row>
    <row r="2285" spans="1:2" x14ac:dyDescent="0.35">
      <c r="A2285" s="1">
        <v>2283</v>
      </c>
      <c r="B2285" s="1">
        <v>0</v>
      </c>
    </row>
    <row r="2286" spans="1:2" x14ac:dyDescent="0.35">
      <c r="A2286" s="1">
        <v>2284</v>
      </c>
      <c r="B2286" s="1">
        <v>0</v>
      </c>
    </row>
    <row r="2287" spans="1:2" x14ac:dyDescent="0.35">
      <c r="A2287" s="1">
        <v>2285</v>
      </c>
      <c r="B2287" s="1">
        <v>0</v>
      </c>
    </row>
    <row r="2288" spans="1:2" x14ac:dyDescent="0.35">
      <c r="A2288" s="1">
        <v>2286</v>
      </c>
      <c r="B2288" s="1">
        <v>1.8590400999999999E-2</v>
      </c>
    </row>
    <row r="2289" spans="1:2" x14ac:dyDescent="0.35">
      <c r="A2289" s="1">
        <v>2287</v>
      </c>
      <c r="B2289" s="1">
        <v>0.47409937699999999</v>
      </c>
    </row>
    <row r="2290" spans="1:2" x14ac:dyDescent="0.35">
      <c r="A2290" s="1">
        <v>2288</v>
      </c>
      <c r="B2290" s="1">
        <v>1.0556628910000001</v>
      </c>
    </row>
    <row r="2291" spans="1:2" x14ac:dyDescent="0.35">
      <c r="A2291" s="1">
        <v>2289</v>
      </c>
      <c r="B2291" s="1">
        <v>1.5751205230000001</v>
      </c>
    </row>
    <row r="2292" spans="1:2" x14ac:dyDescent="0.35">
      <c r="A2292" s="1">
        <v>2290</v>
      </c>
      <c r="B2292" s="1">
        <v>1.843526408</v>
      </c>
    </row>
    <row r="2293" spans="1:2" x14ac:dyDescent="0.35">
      <c r="A2293" s="1">
        <v>2291</v>
      </c>
      <c r="B2293" s="1">
        <v>1.9804214739999999</v>
      </c>
    </row>
    <row r="2294" spans="1:2" x14ac:dyDescent="0.35">
      <c r="A2294" s="1">
        <v>2292</v>
      </c>
      <c r="B2294" s="1">
        <v>2.1193521880000001</v>
      </c>
    </row>
    <row r="2295" spans="1:2" x14ac:dyDescent="0.35">
      <c r="A2295" s="1">
        <v>2293</v>
      </c>
      <c r="B2295" s="1">
        <v>2.2274855790000001</v>
      </c>
    </row>
    <row r="2296" spans="1:2" x14ac:dyDescent="0.35">
      <c r="A2296" s="1">
        <v>2294</v>
      </c>
      <c r="B2296" s="1">
        <v>1.9490246099999999</v>
      </c>
    </row>
    <row r="2297" spans="1:2" x14ac:dyDescent="0.35">
      <c r="A2297" s="1">
        <v>2295</v>
      </c>
      <c r="B2297" s="1">
        <v>1.3826331869999999</v>
      </c>
    </row>
    <row r="2298" spans="1:2" x14ac:dyDescent="0.35">
      <c r="A2298" s="1">
        <v>2296</v>
      </c>
      <c r="B2298" s="1">
        <v>0.955225926</v>
      </c>
    </row>
    <row r="2299" spans="1:2" x14ac:dyDescent="0.35">
      <c r="A2299" s="1">
        <v>2297</v>
      </c>
      <c r="B2299" s="1">
        <v>0.36162977499999999</v>
      </c>
    </row>
    <row r="2300" spans="1:2" x14ac:dyDescent="0.35">
      <c r="A2300" s="1">
        <v>2298</v>
      </c>
      <c r="B2300" s="1">
        <v>0</v>
      </c>
    </row>
    <row r="2301" spans="1:2" x14ac:dyDescent="0.35">
      <c r="A2301" s="1">
        <v>2299</v>
      </c>
      <c r="B2301" s="1">
        <v>0</v>
      </c>
    </row>
    <row r="2302" spans="1:2" x14ac:dyDescent="0.35">
      <c r="A2302" s="1">
        <v>2300</v>
      </c>
      <c r="B2302" s="1">
        <v>0</v>
      </c>
    </row>
    <row r="2303" spans="1:2" x14ac:dyDescent="0.35">
      <c r="A2303" s="1">
        <v>2301</v>
      </c>
      <c r="B2303" s="1">
        <v>0</v>
      </c>
    </row>
    <row r="2304" spans="1:2" x14ac:dyDescent="0.35">
      <c r="A2304" s="1">
        <v>2302</v>
      </c>
      <c r="B2304" s="1">
        <v>0</v>
      </c>
    </row>
    <row r="2305" spans="1:2" x14ac:dyDescent="0.35">
      <c r="A2305" s="1">
        <v>2303</v>
      </c>
      <c r="B2305" s="1">
        <v>0</v>
      </c>
    </row>
    <row r="2306" spans="1:2" x14ac:dyDescent="0.35">
      <c r="A2306" s="1">
        <v>2304</v>
      </c>
      <c r="B2306" s="1">
        <v>0</v>
      </c>
    </row>
    <row r="2307" spans="1:2" x14ac:dyDescent="0.35">
      <c r="A2307" s="1">
        <v>2305</v>
      </c>
      <c r="B2307" s="1">
        <v>0</v>
      </c>
    </row>
    <row r="2308" spans="1:2" x14ac:dyDescent="0.35">
      <c r="A2308" s="1">
        <v>2306</v>
      </c>
      <c r="B2308" s="1">
        <v>0</v>
      </c>
    </row>
    <row r="2309" spans="1:2" x14ac:dyDescent="0.35">
      <c r="A2309" s="1">
        <v>2307</v>
      </c>
      <c r="B2309" s="1">
        <v>0</v>
      </c>
    </row>
    <row r="2310" spans="1:2" x14ac:dyDescent="0.35">
      <c r="A2310" s="1">
        <v>2308</v>
      </c>
      <c r="B2310" s="1">
        <v>0</v>
      </c>
    </row>
    <row r="2311" spans="1:2" x14ac:dyDescent="0.35">
      <c r="A2311" s="1">
        <v>2309</v>
      </c>
      <c r="B2311" s="1">
        <v>0</v>
      </c>
    </row>
    <row r="2312" spans="1:2" x14ac:dyDescent="0.35">
      <c r="A2312" s="1">
        <v>2310</v>
      </c>
      <c r="B2312" s="1">
        <v>2.0914201E-2</v>
      </c>
    </row>
    <row r="2313" spans="1:2" x14ac:dyDescent="0.35">
      <c r="A2313" s="1">
        <v>2311</v>
      </c>
      <c r="B2313" s="1">
        <v>0.49480676000000001</v>
      </c>
    </row>
    <row r="2314" spans="1:2" x14ac:dyDescent="0.35">
      <c r="A2314" s="1">
        <v>2312</v>
      </c>
      <c r="B2314" s="1">
        <v>1.07162275</v>
      </c>
    </row>
    <row r="2315" spans="1:2" x14ac:dyDescent="0.35">
      <c r="A2315" s="1">
        <v>2313</v>
      </c>
      <c r="B2315" s="1">
        <v>1.5822545889999999</v>
      </c>
    </row>
    <row r="2316" spans="1:2" x14ac:dyDescent="0.35">
      <c r="A2316" s="1">
        <v>2314</v>
      </c>
      <c r="B2316" s="1">
        <v>2.0099476780000001</v>
      </c>
    </row>
    <row r="2317" spans="1:2" x14ac:dyDescent="0.35">
      <c r="A2317" s="1">
        <v>2315</v>
      </c>
      <c r="B2317" s="1">
        <v>2.2688864020000001</v>
      </c>
    </row>
    <row r="2318" spans="1:2" x14ac:dyDescent="0.35">
      <c r="A2318" s="1">
        <v>2316</v>
      </c>
      <c r="B2318" s="1">
        <v>2.3475261220000001</v>
      </c>
    </row>
    <row r="2319" spans="1:2" x14ac:dyDescent="0.35">
      <c r="A2319" s="1">
        <v>2317</v>
      </c>
      <c r="B2319" s="1">
        <v>2.2404268219999999</v>
      </c>
    </row>
    <row r="2320" spans="1:2" x14ac:dyDescent="0.35">
      <c r="A2320" s="1">
        <v>2318</v>
      </c>
      <c r="B2320" s="1">
        <v>1.9555358979999999</v>
      </c>
    </row>
    <row r="2321" spans="1:2" x14ac:dyDescent="0.35">
      <c r="A2321" s="1">
        <v>2319</v>
      </c>
      <c r="B2321" s="1">
        <v>1.5228559340000001</v>
      </c>
    </row>
    <row r="2322" spans="1:2" x14ac:dyDescent="0.35">
      <c r="A2322" s="1">
        <v>2320</v>
      </c>
      <c r="B2322" s="1">
        <v>0.98613246799999998</v>
      </c>
    </row>
    <row r="2323" spans="1:2" x14ac:dyDescent="0.35">
      <c r="A2323" s="1">
        <v>2321</v>
      </c>
      <c r="B2323" s="1">
        <v>0.39096078000000001</v>
      </c>
    </row>
    <row r="2324" spans="1:2" x14ac:dyDescent="0.35">
      <c r="A2324" s="1">
        <v>2322</v>
      </c>
      <c r="B2324" s="1">
        <v>0</v>
      </c>
    </row>
    <row r="2325" spans="1:2" x14ac:dyDescent="0.35">
      <c r="A2325" s="1">
        <v>2323</v>
      </c>
      <c r="B2325" s="1">
        <v>0</v>
      </c>
    </row>
    <row r="2326" spans="1:2" x14ac:dyDescent="0.35">
      <c r="A2326" s="1">
        <v>2324</v>
      </c>
      <c r="B2326" s="1">
        <v>0</v>
      </c>
    </row>
    <row r="2327" spans="1:2" x14ac:dyDescent="0.35">
      <c r="A2327" s="1">
        <v>2325</v>
      </c>
      <c r="B2327" s="1">
        <v>0</v>
      </c>
    </row>
    <row r="2328" spans="1:2" x14ac:dyDescent="0.35">
      <c r="A2328" s="1">
        <v>2326</v>
      </c>
      <c r="B2328" s="1">
        <v>0</v>
      </c>
    </row>
    <row r="2329" spans="1:2" x14ac:dyDescent="0.35">
      <c r="A2329" s="1">
        <v>2327</v>
      </c>
      <c r="B2329" s="1">
        <v>0</v>
      </c>
    </row>
    <row r="2330" spans="1:2" x14ac:dyDescent="0.35">
      <c r="A2330" s="1">
        <v>2328</v>
      </c>
      <c r="B2330" s="1">
        <v>0</v>
      </c>
    </row>
    <row r="2331" spans="1:2" x14ac:dyDescent="0.35">
      <c r="A2331" s="1">
        <v>2329</v>
      </c>
      <c r="B2331" s="1">
        <v>0</v>
      </c>
    </row>
    <row r="2332" spans="1:2" x14ac:dyDescent="0.35">
      <c r="A2332" s="1">
        <v>2330</v>
      </c>
      <c r="B2332" s="1">
        <v>0</v>
      </c>
    </row>
    <row r="2333" spans="1:2" x14ac:dyDescent="0.35">
      <c r="A2333" s="1">
        <v>2331</v>
      </c>
      <c r="B2333" s="1">
        <v>0</v>
      </c>
    </row>
    <row r="2334" spans="1:2" x14ac:dyDescent="0.35">
      <c r="A2334" s="1">
        <v>2332</v>
      </c>
      <c r="B2334" s="1">
        <v>0</v>
      </c>
    </row>
    <row r="2335" spans="1:2" x14ac:dyDescent="0.35">
      <c r="A2335" s="1">
        <v>2333</v>
      </c>
      <c r="B2335" s="1">
        <v>0</v>
      </c>
    </row>
    <row r="2336" spans="1:2" x14ac:dyDescent="0.35">
      <c r="A2336" s="1">
        <v>2334</v>
      </c>
      <c r="B2336" s="1">
        <v>1.8590400999999999E-2</v>
      </c>
    </row>
    <row r="2337" spans="1:2" x14ac:dyDescent="0.35">
      <c r="A2337" s="1">
        <v>2335</v>
      </c>
      <c r="B2337" s="1">
        <v>0.41126846900000003</v>
      </c>
    </row>
    <row r="2338" spans="1:2" x14ac:dyDescent="0.35">
      <c r="A2338" s="1">
        <v>2336</v>
      </c>
      <c r="B2338" s="1">
        <v>0.86072394600000002</v>
      </c>
    </row>
    <row r="2339" spans="1:2" x14ac:dyDescent="0.35">
      <c r="A2339" s="1">
        <v>2337</v>
      </c>
      <c r="B2339" s="1">
        <v>1.3736307860000001</v>
      </c>
    </row>
    <row r="2340" spans="1:2" x14ac:dyDescent="0.35">
      <c r="A2340" s="1">
        <v>2338</v>
      </c>
      <c r="B2340" s="1">
        <v>1.8341917029999999</v>
      </c>
    </row>
    <row r="2341" spans="1:2" x14ac:dyDescent="0.35">
      <c r="A2341" s="1">
        <v>2339</v>
      </c>
      <c r="B2341" s="1">
        <v>0.81065070100000003</v>
      </c>
    </row>
    <row r="2342" spans="1:2" x14ac:dyDescent="0.35">
      <c r="A2342" s="1">
        <v>2340</v>
      </c>
      <c r="B2342" s="1">
        <v>1.3467420939999999</v>
      </c>
    </row>
    <row r="2343" spans="1:2" x14ac:dyDescent="0.35">
      <c r="A2343" s="1">
        <v>2341</v>
      </c>
      <c r="B2343" s="1">
        <v>0.89257859799999995</v>
      </c>
    </row>
    <row r="2344" spans="1:2" x14ac:dyDescent="0.35">
      <c r="A2344" s="1">
        <v>2342</v>
      </c>
      <c r="B2344" s="1">
        <v>1.8885314449999999</v>
      </c>
    </row>
    <row r="2345" spans="1:2" x14ac:dyDescent="0.35">
      <c r="A2345" s="1">
        <v>2343</v>
      </c>
      <c r="B2345" s="1">
        <v>0.59720733599999998</v>
      </c>
    </row>
    <row r="2346" spans="1:2" x14ac:dyDescent="0.35">
      <c r="A2346" s="1">
        <v>2344</v>
      </c>
      <c r="B2346" s="1">
        <v>0.246322813</v>
      </c>
    </row>
    <row r="2347" spans="1:2" x14ac:dyDescent="0.35">
      <c r="A2347" s="1">
        <v>2345</v>
      </c>
      <c r="B2347" s="1">
        <v>8.5980605000000002E-2</v>
      </c>
    </row>
    <row r="2348" spans="1:2" x14ac:dyDescent="0.35">
      <c r="A2348" s="1">
        <v>2346</v>
      </c>
      <c r="B2348" s="1">
        <v>0</v>
      </c>
    </row>
    <row r="2349" spans="1:2" x14ac:dyDescent="0.35">
      <c r="A2349" s="1">
        <v>2347</v>
      </c>
      <c r="B2349" s="1">
        <v>0</v>
      </c>
    </row>
    <row r="2350" spans="1:2" x14ac:dyDescent="0.35">
      <c r="A2350" s="1">
        <v>2348</v>
      </c>
      <c r="B2350" s="1">
        <v>0</v>
      </c>
    </row>
    <row r="2351" spans="1:2" x14ac:dyDescent="0.35">
      <c r="A2351" s="1">
        <v>2349</v>
      </c>
      <c r="B2351" s="1">
        <v>0</v>
      </c>
    </row>
    <row r="2352" spans="1:2" x14ac:dyDescent="0.35">
      <c r="A2352" s="1">
        <v>2350</v>
      </c>
      <c r="B2352" s="1">
        <v>0</v>
      </c>
    </row>
    <row r="2353" spans="1:2" x14ac:dyDescent="0.35">
      <c r="A2353" s="1">
        <v>2351</v>
      </c>
      <c r="B2353" s="1">
        <v>0</v>
      </c>
    </row>
    <row r="2354" spans="1:2" x14ac:dyDescent="0.35">
      <c r="A2354" s="1">
        <v>2352</v>
      </c>
      <c r="B2354" s="1">
        <v>0</v>
      </c>
    </row>
    <row r="2355" spans="1:2" x14ac:dyDescent="0.35">
      <c r="A2355" s="1">
        <v>2353</v>
      </c>
      <c r="B2355" s="1">
        <v>0</v>
      </c>
    </row>
    <row r="2356" spans="1:2" x14ac:dyDescent="0.35">
      <c r="A2356" s="1">
        <v>2354</v>
      </c>
      <c r="B2356" s="1">
        <v>0</v>
      </c>
    </row>
    <row r="2357" spans="1:2" x14ac:dyDescent="0.35">
      <c r="A2357" s="1">
        <v>2355</v>
      </c>
      <c r="B2357" s="1">
        <v>0</v>
      </c>
    </row>
    <row r="2358" spans="1:2" x14ac:dyDescent="0.35">
      <c r="A2358" s="1">
        <v>2356</v>
      </c>
      <c r="B2358" s="1">
        <v>0</v>
      </c>
    </row>
    <row r="2359" spans="1:2" x14ac:dyDescent="0.35">
      <c r="A2359" s="1">
        <v>2357</v>
      </c>
      <c r="B2359" s="1">
        <v>0</v>
      </c>
    </row>
    <row r="2360" spans="1:2" x14ac:dyDescent="0.35">
      <c r="A2360" s="1">
        <v>2358</v>
      </c>
      <c r="B2360" s="1">
        <v>2.5561800999999999E-2</v>
      </c>
    </row>
    <row r="2361" spans="1:2" x14ac:dyDescent="0.35">
      <c r="A2361" s="1">
        <v>2359</v>
      </c>
      <c r="B2361" s="1">
        <v>0.52130969999999999</v>
      </c>
    </row>
    <row r="2362" spans="1:2" x14ac:dyDescent="0.35">
      <c r="A2362" s="1">
        <v>2360</v>
      </c>
      <c r="B2362" s="1">
        <v>1.0888606999999999</v>
      </c>
    </row>
    <row r="2363" spans="1:2" x14ac:dyDescent="0.35">
      <c r="A2363" s="1">
        <v>2361</v>
      </c>
      <c r="B2363" s="1">
        <v>1.6259234410000001</v>
      </c>
    </row>
    <row r="2364" spans="1:2" x14ac:dyDescent="0.35">
      <c r="A2364" s="1">
        <v>2362</v>
      </c>
      <c r="B2364" s="1">
        <v>2.041346865</v>
      </c>
    </row>
    <row r="2365" spans="1:2" x14ac:dyDescent="0.35">
      <c r="A2365" s="1">
        <v>2363</v>
      </c>
      <c r="B2365" s="1">
        <v>2.301510232</v>
      </c>
    </row>
    <row r="2366" spans="1:2" x14ac:dyDescent="0.35">
      <c r="A2366" s="1">
        <v>2364</v>
      </c>
      <c r="B2366" s="1">
        <v>2.3820113159999998</v>
      </c>
    </row>
    <row r="2367" spans="1:2" x14ac:dyDescent="0.35">
      <c r="A2367" s="1">
        <v>2365</v>
      </c>
      <c r="B2367" s="1">
        <v>2.2682845380000001</v>
      </c>
    </row>
    <row r="2368" spans="1:2" x14ac:dyDescent="0.35">
      <c r="A2368" s="1">
        <v>2366</v>
      </c>
      <c r="B2368" s="1">
        <v>1.9800845229999999</v>
      </c>
    </row>
    <row r="2369" spans="1:2" x14ac:dyDescent="0.35">
      <c r="A2369" s="1">
        <v>2367</v>
      </c>
      <c r="B2369" s="1">
        <v>1.543021872</v>
      </c>
    </row>
    <row r="2370" spans="1:2" x14ac:dyDescent="0.35">
      <c r="A2370" s="1">
        <v>2368</v>
      </c>
      <c r="B2370" s="1">
        <v>0.99995443100000003</v>
      </c>
    </row>
    <row r="2371" spans="1:2" x14ac:dyDescent="0.35">
      <c r="A2371" s="1">
        <v>2369</v>
      </c>
      <c r="B2371" s="1">
        <v>7.6685403999999999E-2</v>
      </c>
    </row>
    <row r="2372" spans="1:2" x14ac:dyDescent="0.35">
      <c r="A2372" s="1">
        <v>2370</v>
      </c>
      <c r="B2372" s="1">
        <v>0</v>
      </c>
    </row>
    <row r="2373" spans="1:2" x14ac:dyDescent="0.35">
      <c r="A2373" s="1">
        <v>2371</v>
      </c>
      <c r="B2373" s="1">
        <v>0</v>
      </c>
    </row>
    <row r="2374" spans="1:2" x14ac:dyDescent="0.35">
      <c r="A2374" s="1">
        <v>2372</v>
      </c>
      <c r="B2374" s="1">
        <v>0</v>
      </c>
    </row>
    <row r="2375" spans="1:2" x14ac:dyDescent="0.35">
      <c r="A2375" s="1">
        <v>2373</v>
      </c>
      <c r="B2375" s="1">
        <v>0</v>
      </c>
    </row>
    <row r="2376" spans="1:2" x14ac:dyDescent="0.35">
      <c r="A2376" s="1">
        <v>2374</v>
      </c>
      <c r="B2376" s="1">
        <v>0</v>
      </c>
    </row>
    <row r="2377" spans="1:2" x14ac:dyDescent="0.35">
      <c r="A2377" s="1">
        <v>2375</v>
      </c>
      <c r="B2377" s="1">
        <v>0</v>
      </c>
    </row>
    <row r="2378" spans="1:2" x14ac:dyDescent="0.35">
      <c r="A2378" s="1">
        <v>2376</v>
      </c>
      <c r="B2378" s="1">
        <v>0</v>
      </c>
    </row>
    <row r="2379" spans="1:2" x14ac:dyDescent="0.35">
      <c r="A2379" s="1">
        <v>2377</v>
      </c>
      <c r="B2379" s="1">
        <v>0</v>
      </c>
    </row>
    <row r="2380" spans="1:2" x14ac:dyDescent="0.35">
      <c r="A2380" s="1">
        <v>2378</v>
      </c>
      <c r="B2380" s="1">
        <v>0</v>
      </c>
    </row>
    <row r="2381" spans="1:2" x14ac:dyDescent="0.35">
      <c r="A2381" s="1">
        <v>2379</v>
      </c>
      <c r="B2381" s="1">
        <v>0</v>
      </c>
    </row>
    <row r="2382" spans="1:2" x14ac:dyDescent="0.35">
      <c r="A2382" s="1">
        <v>2380</v>
      </c>
      <c r="B2382" s="1">
        <v>0</v>
      </c>
    </row>
    <row r="2383" spans="1:2" x14ac:dyDescent="0.35">
      <c r="A2383" s="1">
        <v>2381</v>
      </c>
      <c r="B2383" s="1">
        <v>0</v>
      </c>
    </row>
    <row r="2384" spans="1:2" x14ac:dyDescent="0.35">
      <c r="A2384" s="1">
        <v>2382</v>
      </c>
      <c r="B2384" s="1">
        <v>3.0209402E-2</v>
      </c>
    </row>
    <row r="2385" spans="1:2" x14ac:dyDescent="0.35">
      <c r="A2385" s="1">
        <v>2383</v>
      </c>
      <c r="B2385" s="1">
        <v>0.51649943399999998</v>
      </c>
    </row>
    <row r="2386" spans="1:2" x14ac:dyDescent="0.35">
      <c r="A2386" s="1">
        <v>2384</v>
      </c>
      <c r="B2386" s="1">
        <v>1.0840713479999999</v>
      </c>
    </row>
    <row r="2387" spans="1:2" x14ac:dyDescent="0.35">
      <c r="A2387" s="1">
        <v>2385</v>
      </c>
      <c r="B2387" s="1">
        <v>1.605095221</v>
      </c>
    </row>
    <row r="2388" spans="1:2" x14ac:dyDescent="0.35">
      <c r="A2388" s="1">
        <v>2386</v>
      </c>
      <c r="B2388" s="1">
        <v>2.0122250020000001</v>
      </c>
    </row>
    <row r="2389" spans="1:2" x14ac:dyDescent="0.35">
      <c r="A2389" s="1">
        <v>2387</v>
      </c>
      <c r="B2389" s="1">
        <v>2.2667415339999999</v>
      </c>
    </row>
    <row r="2390" spans="1:2" x14ac:dyDescent="0.35">
      <c r="A2390" s="1">
        <v>2388</v>
      </c>
      <c r="B2390" s="1">
        <v>2.343529186</v>
      </c>
    </row>
    <row r="2391" spans="1:2" x14ac:dyDescent="0.35">
      <c r="A2391" s="1">
        <v>2389</v>
      </c>
      <c r="B2391" s="1">
        <v>2.2351146150000001</v>
      </c>
    </row>
    <row r="2392" spans="1:2" x14ac:dyDescent="0.35">
      <c r="A2392" s="1">
        <v>2390</v>
      </c>
      <c r="B2392" s="1">
        <v>1.9536489720000001</v>
      </c>
    </row>
    <row r="2393" spans="1:2" x14ac:dyDescent="0.35">
      <c r="A2393" s="1">
        <v>2391</v>
      </c>
      <c r="B2393" s="1">
        <v>1.5244221760000001</v>
      </c>
    </row>
    <row r="2394" spans="1:2" x14ac:dyDescent="0.35">
      <c r="A2394" s="1">
        <v>2392</v>
      </c>
      <c r="B2394" s="1">
        <v>0.98840049600000002</v>
      </c>
    </row>
    <row r="2395" spans="1:2" x14ac:dyDescent="0.35">
      <c r="A2395" s="1">
        <v>2393</v>
      </c>
      <c r="B2395" s="1">
        <v>0.39109788400000001</v>
      </c>
    </row>
    <row r="2396" spans="1:2" x14ac:dyDescent="0.35">
      <c r="A2396" s="1">
        <v>2394</v>
      </c>
      <c r="B2396" s="1">
        <v>0</v>
      </c>
    </row>
    <row r="2397" spans="1:2" x14ac:dyDescent="0.35">
      <c r="A2397" s="1">
        <v>2395</v>
      </c>
      <c r="B2397" s="1">
        <v>0</v>
      </c>
    </row>
    <row r="2398" spans="1:2" x14ac:dyDescent="0.35">
      <c r="A2398" s="1">
        <v>2396</v>
      </c>
      <c r="B2398" s="1">
        <v>0</v>
      </c>
    </row>
    <row r="2399" spans="1:2" x14ac:dyDescent="0.35">
      <c r="A2399" s="1">
        <v>2397</v>
      </c>
      <c r="B2399" s="1">
        <v>0</v>
      </c>
    </row>
    <row r="2400" spans="1:2" x14ac:dyDescent="0.35">
      <c r="A2400" s="1">
        <v>2398</v>
      </c>
      <c r="B2400" s="1">
        <v>0</v>
      </c>
    </row>
    <row r="2401" spans="1:2" x14ac:dyDescent="0.35">
      <c r="A2401" s="1">
        <v>2399</v>
      </c>
      <c r="B2401" s="1">
        <v>0</v>
      </c>
    </row>
    <row r="2402" spans="1:2" x14ac:dyDescent="0.35">
      <c r="A2402" s="1">
        <v>2400</v>
      </c>
      <c r="B2402" s="1">
        <v>0</v>
      </c>
    </row>
    <row r="2403" spans="1:2" x14ac:dyDescent="0.35">
      <c r="A2403" s="1">
        <v>2401</v>
      </c>
      <c r="B2403" s="1">
        <v>0</v>
      </c>
    </row>
    <row r="2404" spans="1:2" x14ac:dyDescent="0.35">
      <c r="A2404" s="1">
        <v>2402</v>
      </c>
      <c r="B2404" s="1">
        <v>0</v>
      </c>
    </row>
    <row r="2405" spans="1:2" x14ac:dyDescent="0.35">
      <c r="A2405" s="1">
        <v>2403</v>
      </c>
      <c r="B2405" s="1">
        <v>0</v>
      </c>
    </row>
    <row r="2406" spans="1:2" x14ac:dyDescent="0.35">
      <c r="A2406" s="1">
        <v>2404</v>
      </c>
      <c r="B2406" s="1">
        <v>0</v>
      </c>
    </row>
    <row r="2407" spans="1:2" x14ac:dyDescent="0.35">
      <c r="A2407" s="1">
        <v>2405</v>
      </c>
      <c r="B2407" s="1">
        <v>0</v>
      </c>
    </row>
    <row r="2408" spans="1:2" x14ac:dyDescent="0.35">
      <c r="A2408" s="1">
        <v>2406</v>
      </c>
      <c r="B2408" s="1">
        <v>3.2533201999999997E-2</v>
      </c>
    </row>
    <row r="2409" spans="1:2" x14ac:dyDescent="0.35">
      <c r="A2409" s="1">
        <v>2407</v>
      </c>
      <c r="B2409" s="1">
        <v>0.52423304100000001</v>
      </c>
    </row>
    <row r="2410" spans="1:2" x14ac:dyDescent="0.35">
      <c r="A2410" s="1">
        <v>2408</v>
      </c>
      <c r="B2410" s="1">
        <v>1.0938103939999999</v>
      </c>
    </row>
    <row r="2411" spans="1:2" x14ac:dyDescent="0.35">
      <c r="A2411" s="1">
        <v>2409</v>
      </c>
      <c r="B2411" s="1">
        <v>1.6165724690000001</v>
      </c>
    </row>
    <row r="2412" spans="1:2" x14ac:dyDescent="0.35">
      <c r="A2412" s="1">
        <v>2410</v>
      </c>
      <c r="B2412" s="1">
        <v>2.0246550089999999</v>
      </c>
    </row>
    <row r="2413" spans="1:2" x14ac:dyDescent="0.35">
      <c r="A2413" s="1">
        <v>2411</v>
      </c>
      <c r="B2413" s="1">
        <v>2.2772032819999999</v>
      </c>
    </row>
    <row r="2414" spans="1:2" x14ac:dyDescent="0.35">
      <c r="A2414" s="1">
        <v>2412</v>
      </c>
      <c r="B2414" s="1">
        <v>2.3489668780000001</v>
      </c>
    </row>
    <row r="2415" spans="1:2" x14ac:dyDescent="0.35">
      <c r="A2415" s="1">
        <v>2413</v>
      </c>
      <c r="B2415" s="1">
        <v>2.237684738</v>
      </c>
    </row>
    <row r="2416" spans="1:2" x14ac:dyDescent="0.35">
      <c r="A2416" s="1">
        <v>2414</v>
      </c>
      <c r="B2416" s="1">
        <v>1.949684569</v>
      </c>
    </row>
    <row r="2417" spans="1:2" x14ac:dyDescent="0.35">
      <c r="A2417" s="1">
        <v>2415</v>
      </c>
      <c r="B2417" s="1">
        <v>1.517104529</v>
      </c>
    </row>
    <row r="2418" spans="1:2" x14ac:dyDescent="0.35">
      <c r="A2418" s="1">
        <v>2416</v>
      </c>
      <c r="B2418" s="1">
        <v>0.98135938199999995</v>
      </c>
    </row>
    <row r="2419" spans="1:2" x14ac:dyDescent="0.35">
      <c r="A2419" s="1">
        <v>2417</v>
      </c>
      <c r="B2419" s="1">
        <v>0.391100208</v>
      </c>
    </row>
    <row r="2420" spans="1:2" x14ac:dyDescent="0.35">
      <c r="A2420" s="1">
        <v>2418</v>
      </c>
      <c r="B2420" s="1">
        <v>0</v>
      </c>
    </row>
    <row r="2421" spans="1:2" x14ac:dyDescent="0.35">
      <c r="A2421" s="1">
        <v>2419</v>
      </c>
      <c r="B2421" s="1">
        <v>0</v>
      </c>
    </row>
    <row r="2422" spans="1:2" x14ac:dyDescent="0.35">
      <c r="A2422" s="1">
        <v>2420</v>
      </c>
      <c r="B2422" s="1">
        <v>0</v>
      </c>
    </row>
    <row r="2423" spans="1:2" x14ac:dyDescent="0.35">
      <c r="A2423" s="1">
        <v>2421</v>
      </c>
      <c r="B2423" s="1">
        <v>0</v>
      </c>
    </row>
    <row r="2424" spans="1:2" x14ac:dyDescent="0.35">
      <c r="A2424" s="1">
        <v>2422</v>
      </c>
      <c r="B2424" s="1">
        <v>0</v>
      </c>
    </row>
    <row r="2425" spans="1:2" x14ac:dyDescent="0.35">
      <c r="A2425" s="1">
        <v>2423</v>
      </c>
      <c r="B2425" s="1">
        <v>0</v>
      </c>
    </row>
    <row r="2426" spans="1:2" x14ac:dyDescent="0.35">
      <c r="A2426" s="1">
        <v>2424</v>
      </c>
      <c r="B2426" s="1">
        <v>0</v>
      </c>
    </row>
    <row r="2427" spans="1:2" x14ac:dyDescent="0.35">
      <c r="A2427" s="1">
        <v>2425</v>
      </c>
      <c r="B2427" s="1">
        <v>0</v>
      </c>
    </row>
    <row r="2428" spans="1:2" x14ac:dyDescent="0.35">
      <c r="A2428" s="1">
        <v>2426</v>
      </c>
      <c r="B2428" s="1">
        <v>0</v>
      </c>
    </row>
    <row r="2429" spans="1:2" x14ac:dyDescent="0.35">
      <c r="A2429" s="1">
        <v>2427</v>
      </c>
      <c r="B2429" s="1">
        <v>0</v>
      </c>
    </row>
    <row r="2430" spans="1:2" x14ac:dyDescent="0.35">
      <c r="A2430" s="1">
        <v>2428</v>
      </c>
      <c r="B2430" s="1">
        <v>0</v>
      </c>
    </row>
    <row r="2431" spans="1:2" x14ac:dyDescent="0.35">
      <c r="A2431" s="1">
        <v>2429</v>
      </c>
      <c r="B2431" s="1">
        <v>0</v>
      </c>
    </row>
    <row r="2432" spans="1:2" x14ac:dyDescent="0.35">
      <c r="A2432" s="1">
        <v>2430</v>
      </c>
      <c r="B2432" s="1">
        <v>3.0209402E-2</v>
      </c>
    </row>
    <row r="2433" spans="1:2" x14ac:dyDescent="0.35">
      <c r="A2433" s="1">
        <v>2431</v>
      </c>
      <c r="B2433" s="1">
        <v>0.481147463</v>
      </c>
    </row>
    <row r="2434" spans="1:2" x14ac:dyDescent="0.35">
      <c r="A2434" s="1">
        <v>2432</v>
      </c>
      <c r="B2434" s="1">
        <v>1.0765538539999999</v>
      </c>
    </row>
    <row r="2435" spans="1:2" x14ac:dyDescent="0.35">
      <c r="A2435" s="1">
        <v>2433</v>
      </c>
      <c r="B2435" s="1">
        <v>1.5863444769999999</v>
      </c>
    </row>
    <row r="2436" spans="1:2" x14ac:dyDescent="0.35">
      <c r="A2436" s="1">
        <v>2434</v>
      </c>
      <c r="B2436" s="1">
        <v>1.9867910099999999</v>
      </c>
    </row>
    <row r="2437" spans="1:2" x14ac:dyDescent="0.35">
      <c r="A2437" s="1">
        <v>2435</v>
      </c>
      <c r="B2437" s="1">
        <v>2.2354190319999998</v>
      </c>
    </row>
    <row r="2438" spans="1:2" x14ac:dyDescent="0.35">
      <c r="A2438" s="1">
        <v>2436</v>
      </c>
      <c r="B2438" s="1">
        <v>2.3102825770000002</v>
      </c>
    </row>
    <row r="2439" spans="1:2" x14ac:dyDescent="0.35">
      <c r="A2439" s="1">
        <v>2437</v>
      </c>
      <c r="B2439" s="1">
        <v>1.888185199</v>
      </c>
    </row>
    <row r="2440" spans="1:2" x14ac:dyDescent="0.35">
      <c r="A2440" s="1">
        <v>2438</v>
      </c>
      <c r="B2440" s="1">
        <v>1.2205969290000001</v>
      </c>
    </row>
    <row r="2441" spans="1:2" x14ac:dyDescent="0.35">
      <c r="A2441" s="1">
        <v>2439</v>
      </c>
      <c r="B2441" s="1">
        <v>1.501683791</v>
      </c>
    </row>
    <row r="2442" spans="1:2" x14ac:dyDescent="0.35">
      <c r="A2442" s="1">
        <v>2440</v>
      </c>
      <c r="B2442" s="1">
        <v>0.227732412</v>
      </c>
    </row>
    <row r="2443" spans="1:2" x14ac:dyDescent="0.35">
      <c r="A2443" s="1">
        <v>2441</v>
      </c>
      <c r="B2443" s="1">
        <v>7.6685403999999999E-2</v>
      </c>
    </row>
    <row r="2444" spans="1:2" x14ac:dyDescent="0.35">
      <c r="A2444" s="1">
        <v>2442</v>
      </c>
      <c r="B2444" s="1">
        <v>0</v>
      </c>
    </row>
    <row r="2445" spans="1:2" x14ac:dyDescent="0.35">
      <c r="A2445" s="1">
        <v>2443</v>
      </c>
      <c r="B2445" s="1">
        <v>0</v>
      </c>
    </row>
    <row r="2446" spans="1:2" x14ac:dyDescent="0.35">
      <c r="A2446" s="1">
        <v>2444</v>
      </c>
      <c r="B2446" s="1">
        <v>0</v>
      </c>
    </row>
    <row r="2447" spans="1:2" x14ac:dyDescent="0.35">
      <c r="A2447" s="1">
        <v>2445</v>
      </c>
      <c r="B2447" s="1">
        <v>0</v>
      </c>
    </row>
    <row r="2448" spans="1:2" x14ac:dyDescent="0.35">
      <c r="A2448" s="1">
        <v>2446</v>
      </c>
      <c r="B2448" s="1">
        <v>0</v>
      </c>
    </row>
    <row r="2449" spans="1:2" x14ac:dyDescent="0.35">
      <c r="A2449" s="1">
        <v>2447</v>
      </c>
      <c r="B2449" s="1">
        <v>0</v>
      </c>
    </row>
    <row r="2450" spans="1:2" x14ac:dyDescent="0.35">
      <c r="A2450" s="1">
        <v>2448</v>
      </c>
      <c r="B2450" s="1">
        <v>0</v>
      </c>
    </row>
    <row r="2451" spans="1:2" x14ac:dyDescent="0.35">
      <c r="A2451" s="1">
        <v>2449</v>
      </c>
      <c r="B2451" s="1">
        <v>0</v>
      </c>
    </row>
    <row r="2452" spans="1:2" x14ac:dyDescent="0.35">
      <c r="A2452" s="1">
        <v>2450</v>
      </c>
      <c r="B2452" s="1">
        <v>0</v>
      </c>
    </row>
    <row r="2453" spans="1:2" x14ac:dyDescent="0.35">
      <c r="A2453" s="1">
        <v>2451</v>
      </c>
      <c r="B2453" s="1">
        <v>0</v>
      </c>
    </row>
    <row r="2454" spans="1:2" x14ac:dyDescent="0.35">
      <c r="A2454" s="1">
        <v>2452</v>
      </c>
      <c r="B2454" s="1">
        <v>0</v>
      </c>
    </row>
    <row r="2455" spans="1:2" x14ac:dyDescent="0.35">
      <c r="A2455" s="1">
        <v>2453</v>
      </c>
      <c r="B2455" s="1">
        <v>0</v>
      </c>
    </row>
    <row r="2456" spans="1:2" x14ac:dyDescent="0.35">
      <c r="A2456" s="1">
        <v>2454</v>
      </c>
      <c r="B2456" s="1">
        <v>3.9504602E-2</v>
      </c>
    </row>
    <row r="2457" spans="1:2" x14ac:dyDescent="0.35">
      <c r="A2457" s="1">
        <v>2455</v>
      </c>
      <c r="B2457" s="1">
        <v>0.38482129999999998</v>
      </c>
    </row>
    <row r="2458" spans="1:2" x14ac:dyDescent="0.35">
      <c r="A2458" s="1">
        <v>2456</v>
      </c>
      <c r="B2458" s="1">
        <v>1.0184193459999999</v>
      </c>
    </row>
    <row r="2459" spans="1:2" x14ac:dyDescent="0.35">
      <c r="A2459" s="1">
        <v>2457</v>
      </c>
      <c r="B2459" s="1">
        <v>1.341004632</v>
      </c>
    </row>
    <row r="2460" spans="1:2" x14ac:dyDescent="0.35">
      <c r="A2460" s="1">
        <v>2458</v>
      </c>
      <c r="B2460" s="1">
        <v>1.9990374360000001</v>
      </c>
    </row>
    <row r="2461" spans="1:2" x14ac:dyDescent="0.35">
      <c r="A2461" s="1">
        <v>2459</v>
      </c>
      <c r="B2461" s="1">
        <v>2.2479536100000002</v>
      </c>
    </row>
    <row r="2462" spans="1:2" x14ac:dyDescent="0.35">
      <c r="A2462" s="1">
        <v>2460</v>
      </c>
      <c r="B2462" s="1">
        <v>2.3225266800000002</v>
      </c>
    </row>
    <row r="2463" spans="1:2" x14ac:dyDescent="0.35">
      <c r="A2463" s="1">
        <v>2461</v>
      </c>
      <c r="B2463" s="1">
        <v>2.2112561589999999</v>
      </c>
    </row>
    <row r="2464" spans="1:2" x14ac:dyDescent="0.35">
      <c r="A2464" s="1">
        <v>2462</v>
      </c>
      <c r="B2464" s="1">
        <v>1.9333621969999999</v>
      </c>
    </row>
    <row r="2465" spans="1:2" x14ac:dyDescent="0.35">
      <c r="A2465" s="1">
        <v>2463</v>
      </c>
      <c r="B2465" s="1">
        <v>1.504781417</v>
      </c>
    </row>
    <row r="2466" spans="1:2" x14ac:dyDescent="0.35">
      <c r="A2466" s="1">
        <v>2464</v>
      </c>
      <c r="B2466" s="1">
        <v>0.97778770100000001</v>
      </c>
    </row>
    <row r="2467" spans="1:2" x14ac:dyDescent="0.35">
      <c r="A2467" s="1">
        <v>2465</v>
      </c>
      <c r="B2467" s="1">
        <v>0.29342856499999997</v>
      </c>
    </row>
    <row r="2468" spans="1:2" x14ac:dyDescent="0.35">
      <c r="A2468" s="1">
        <v>2466</v>
      </c>
      <c r="B2468" s="1">
        <v>0</v>
      </c>
    </row>
    <row r="2469" spans="1:2" x14ac:dyDescent="0.35">
      <c r="A2469" s="1">
        <v>2467</v>
      </c>
      <c r="B2469" s="1">
        <v>0</v>
      </c>
    </row>
    <row r="2470" spans="1:2" x14ac:dyDescent="0.35">
      <c r="A2470" s="1">
        <v>2468</v>
      </c>
      <c r="B2470" s="1">
        <v>0</v>
      </c>
    </row>
    <row r="2471" spans="1:2" x14ac:dyDescent="0.35">
      <c r="A2471" s="1">
        <v>2469</v>
      </c>
      <c r="B2471" s="1">
        <v>0</v>
      </c>
    </row>
    <row r="2472" spans="1:2" x14ac:dyDescent="0.35">
      <c r="A2472" s="1">
        <v>2470</v>
      </c>
      <c r="B2472" s="1">
        <v>0</v>
      </c>
    </row>
    <row r="2473" spans="1:2" x14ac:dyDescent="0.35">
      <c r="A2473" s="1">
        <v>2471</v>
      </c>
      <c r="B2473" s="1">
        <v>0</v>
      </c>
    </row>
    <row r="2474" spans="1:2" x14ac:dyDescent="0.35">
      <c r="A2474" s="1">
        <v>2472</v>
      </c>
      <c r="B2474" s="1">
        <v>0</v>
      </c>
    </row>
    <row r="2475" spans="1:2" x14ac:dyDescent="0.35">
      <c r="A2475" s="1">
        <v>2473</v>
      </c>
      <c r="B2475" s="1">
        <v>0</v>
      </c>
    </row>
    <row r="2476" spans="1:2" x14ac:dyDescent="0.35">
      <c r="A2476" s="1">
        <v>2474</v>
      </c>
      <c r="B2476" s="1">
        <v>0</v>
      </c>
    </row>
    <row r="2477" spans="1:2" x14ac:dyDescent="0.35">
      <c r="A2477" s="1">
        <v>2475</v>
      </c>
      <c r="B2477" s="1">
        <v>0</v>
      </c>
    </row>
    <row r="2478" spans="1:2" x14ac:dyDescent="0.35">
      <c r="A2478" s="1">
        <v>2476</v>
      </c>
      <c r="B2478" s="1">
        <v>0</v>
      </c>
    </row>
    <row r="2479" spans="1:2" x14ac:dyDescent="0.35">
      <c r="A2479" s="1">
        <v>2477</v>
      </c>
      <c r="B2479" s="1">
        <v>0</v>
      </c>
    </row>
    <row r="2480" spans="1:2" x14ac:dyDescent="0.35">
      <c r="A2480" s="1">
        <v>2478</v>
      </c>
      <c r="B2480" s="1">
        <v>3.7180801999999999E-2</v>
      </c>
    </row>
    <row r="2481" spans="1:2" x14ac:dyDescent="0.35">
      <c r="A2481" s="1">
        <v>2479</v>
      </c>
      <c r="B2481" s="1">
        <v>0.43337245600000002</v>
      </c>
    </row>
    <row r="2482" spans="1:2" x14ac:dyDescent="0.35">
      <c r="A2482" s="1">
        <v>2480</v>
      </c>
      <c r="B2482" s="1">
        <v>1.0835717309999999</v>
      </c>
    </row>
    <row r="2483" spans="1:2" x14ac:dyDescent="0.35">
      <c r="A2483" s="1">
        <v>2481</v>
      </c>
      <c r="B2483" s="1">
        <v>1.592288758</v>
      </c>
    </row>
    <row r="2484" spans="1:2" x14ac:dyDescent="0.35">
      <c r="A2484" s="1">
        <v>2482</v>
      </c>
      <c r="B2484" s="1">
        <v>1.9901535480000001</v>
      </c>
    </row>
    <row r="2485" spans="1:2" x14ac:dyDescent="0.35">
      <c r="A2485" s="1">
        <v>2483</v>
      </c>
      <c r="B2485" s="1">
        <v>2.2376893849999999</v>
      </c>
    </row>
    <row r="2486" spans="1:2" x14ac:dyDescent="0.35">
      <c r="A2486" s="1">
        <v>2484</v>
      </c>
      <c r="B2486" s="1">
        <v>2.3091718010000002</v>
      </c>
    </row>
    <row r="2487" spans="1:2" x14ac:dyDescent="0.35">
      <c r="A2487" s="1">
        <v>2485</v>
      </c>
      <c r="B2487" s="1">
        <v>2.2024977560000001</v>
      </c>
    </row>
    <row r="2488" spans="1:2" x14ac:dyDescent="0.35">
      <c r="A2488" s="1">
        <v>2486</v>
      </c>
      <c r="B2488" s="1">
        <v>1.9209856380000001</v>
      </c>
    </row>
    <row r="2489" spans="1:2" x14ac:dyDescent="0.35">
      <c r="A2489" s="1">
        <v>2487</v>
      </c>
      <c r="B2489" s="1">
        <v>1.497433561</v>
      </c>
    </row>
    <row r="2490" spans="1:2" x14ac:dyDescent="0.35">
      <c r="A2490" s="1">
        <v>2488</v>
      </c>
      <c r="B2490" s="1">
        <v>0.97193869600000005</v>
      </c>
    </row>
    <row r="2491" spans="1:2" x14ac:dyDescent="0.35">
      <c r="A2491" s="1">
        <v>2489</v>
      </c>
      <c r="B2491" s="1">
        <v>0.37801488999999999</v>
      </c>
    </row>
    <row r="2492" spans="1:2" x14ac:dyDescent="0.35">
      <c r="A2492" s="1">
        <v>2490</v>
      </c>
      <c r="B2492" s="1">
        <v>0</v>
      </c>
    </row>
    <row r="2493" spans="1:2" x14ac:dyDescent="0.35">
      <c r="A2493" s="1">
        <v>2491</v>
      </c>
      <c r="B2493" s="1">
        <v>0</v>
      </c>
    </row>
    <row r="2494" spans="1:2" x14ac:dyDescent="0.35">
      <c r="A2494" s="1">
        <v>2492</v>
      </c>
      <c r="B2494" s="1">
        <v>0</v>
      </c>
    </row>
    <row r="2495" spans="1:2" x14ac:dyDescent="0.35">
      <c r="A2495" s="1">
        <v>2493</v>
      </c>
      <c r="B2495" s="1">
        <v>0</v>
      </c>
    </row>
    <row r="2496" spans="1:2" x14ac:dyDescent="0.35">
      <c r="A2496" s="1">
        <v>2494</v>
      </c>
      <c r="B2496" s="1">
        <v>0</v>
      </c>
    </row>
    <row r="2497" spans="1:2" x14ac:dyDescent="0.35">
      <c r="A2497" s="1">
        <v>2495</v>
      </c>
      <c r="B2497" s="1">
        <v>0</v>
      </c>
    </row>
    <row r="2498" spans="1:2" x14ac:dyDescent="0.35">
      <c r="A2498" s="1">
        <v>2496</v>
      </c>
      <c r="B2498" s="1">
        <v>0</v>
      </c>
    </row>
    <row r="2499" spans="1:2" x14ac:dyDescent="0.35">
      <c r="A2499" s="1">
        <v>2497</v>
      </c>
      <c r="B2499" s="1">
        <v>0</v>
      </c>
    </row>
    <row r="2500" spans="1:2" x14ac:dyDescent="0.35">
      <c r="A2500" s="1">
        <v>2498</v>
      </c>
      <c r="B2500" s="1">
        <v>0</v>
      </c>
    </row>
    <row r="2501" spans="1:2" x14ac:dyDescent="0.35">
      <c r="A2501" s="1">
        <v>2499</v>
      </c>
      <c r="B2501" s="1">
        <v>0</v>
      </c>
    </row>
    <row r="2502" spans="1:2" x14ac:dyDescent="0.35">
      <c r="A2502" s="1">
        <v>2500</v>
      </c>
      <c r="B2502" s="1">
        <v>0</v>
      </c>
    </row>
    <row r="2503" spans="1:2" x14ac:dyDescent="0.35">
      <c r="A2503" s="1">
        <v>2501</v>
      </c>
      <c r="B2503" s="1">
        <v>0</v>
      </c>
    </row>
    <row r="2504" spans="1:2" x14ac:dyDescent="0.35">
      <c r="A2504" s="1">
        <v>2502</v>
      </c>
      <c r="B2504" s="1">
        <v>3.9504602E-2</v>
      </c>
    </row>
    <row r="2505" spans="1:2" x14ac:dyDescent="0.35">
      <c r="A2505" s="1">
        <v>2503</v>
      </c>
      <c r="B2505" s="1">
        <v>0.46966324300000001</v>
      </c>
    </row>
    <row r="2506" spans="1:2" x14ac:dyDescent="0.35">
      <c r="A2506" s="1">
        <v>2504</v>
      </c>
      <c r="B2506" s="1">
        <v>1.094333249</v>
      </c>
    </row>
    <row r="2507" spans="1:2" x14ac:dyDescent="0.35">
      <c r="A2507" s="1">
        <v>2505</v>
      </c>
      <c r="B2507" s="1">
        <v>1.6091967279999999</v>
      </c>
    </row>
    <row r="2508" spans="1:2" x14ac:dyDescent="0.35">
      <c r="A2508" s="1">
        <v>2506</v>
      </c>
      <c r="B2508" s="1">
        <v>2.0104496190000001</v>
      </c>
    </row>
    <row r="2509" spans="1:2" x14ac:dyDescent="0.35">
      <c r="A2509" s="1">
        <v>2507</v>
      </c>
      <c r="B2509" s="1">
        <v>2.259105527</v>
      </c>
    </row>
    <row r="2510" spans="1:2" x14ac:dyDescent="0.35">
      <c r="A2510" s="1">
        <v>2508</v>
      </c>
      <c r="B2510" s="1">
        <v>2.3305391430000002</v>
      </c>
    </row>
    <row r="2511" spans="1:2" x14ac:dyDescent="0.35">
      <c r="A2511" s="1">
        <v>2509</v>
      </c>
      <c r="B2511" s="1">
        <v>2.2205048829999998</v>
      </c>
    </row>
    <row r="2512" spans="1:2" x14ac:dyDescent="0.35">
      <c r="A2512" s="1">
        <v>2510</v>
      </c>
      <c r="B2512" s="1">
        <v>1.937084925</v>
      </c>
    </row>
    <row r="2513" spans="1:2" x14ac:dyDescent="0.35">
      <c r="A2513" s="1">
        <v>2511</v>
      </c>
      <c r="B2513" s="1">
        <v>1.5044026370000001</v>
      </c>
    </row>
    <row r="2514" spans="1:2" x14ac:dyDescent="0.35">
      <c r="A2514" s="1">
        <v>2512</v>
      </c>
      <c r="B2514" s="1">
        <v>0.97412306900000001</v>
      </c>
    </row>
    <row r="2515" spans="1:2" x14ac:dyDescent="0.35">
      <c r="A2515" s="1">
        <v>2513</v>
      </c>
      <c r="B2515" s="1">
        <v>0.39126287399999998</v>
      </c>
    </row>
    <row r="2516" spans="1:2" x14ac:dyDescent="0.35">
      <c r="A2516" s="1">
        <v>2514</v>
      </c>
      <c r="B2516" s="1">
        <v>0</v>
      </c>
    </row>
    <row r="2517" spans="1:2" x14ac:dyDescent="0.35">
      <c r="A2517" s="1">
        <v>2515</v>
      </c>
      <c r="B2517" s="1">
        <v>0</v>
      </c>
    </row>
    <row r="2518" spans="1:2" x14ac:dyDescent="0.35">
      <c r="A2518" s="1">
        <v>2516</v>
      </c>
      <c r="B2518" s="1">
        <v>0</v>
      </c>
    </row>
    <row r="2519" spans="1:2" x14ac:dyDescent="0.35">
      <c r="A2519" s="1">
        <v>2517</v>
      </c>
      <c r="B2519" s="1">
        <v>0</v>
      </c>
    </row>
    <row r="2520" spans="1:2" x14ac:dyDescent="0.35">
      <c r="A2520" s="1">
        <v>2518</v>
      </c>
      <c r="B2520" s="1">
        <v>0</v>
      </c>
    </row>
    <row r="2521" spans="1:2" x14ac:dyDescent="0.35">
      <c r="A2521" s="1">
        <v>2519</v>
      </c>
      <c r="B2521" s="1">
        <v>0</v>
      </c>
    </row>
    <row r="2522" spans="1:2" x14ac:dyDescent="0.35">
      <c r="A2522" s="1">
        <v>2520</v>
      </c>
      <c r="B2522" s="1">
        <v>0</v>
      </c>
    </row>
    <row r="2523" spans="1:2" x14ac:dyDescent="0.35">
      <c r="A2523" s="1">
        <v>2521</v>
      </c>
      <c r="B2523" s="1">
        <v>0</v>
      </c>
    </row>
    <row r="2524" spans="1:2" x14ac:dyDescent="0.35">
      <c r="A2524" s="1">
        <v>2522</v>
      </c>
      <c r="B2524" s="1">
        <v>0</v>
      </c>
    </row>
    <row r="2525" spans="1:2" x14ac:dyDescent="0.35">
      <c r="A2525" s="1">
        <v>2523</v>
      </c>
      <c r="B2525" s="1">
        <v>0</v>
      </c>
    </row>
    <row r="2526" spans="1:2" x14ac:dyDescent="0.35">
      <c r="A2526" s="1">
        <v>2524</v>
      </c>
      <c r="B2526" s="1">
        <v>0</v>
      </c>
    </row>
    <row r="2527" spans="1:2" x14ac:dyDescent="0.35">
      <c r="A2527" s="1">
        <v>2525</v>
      </c>
      <c r="B2527" s="1">
        <v>0</v>
      </c>
    </row>
    <row r="2528" spans="1:2" x14ac:dyDescent="0.35">
      <c r="A2528" s="1">
        <v>2526</v>
      </c>
      <c r="B2528" s="1">
        <v>4.1828402000000001E-2</v>
      </c>
    </row>
    <row r="2529" spans="1:2" x14ac:dyDescent="0.35">
      <c r="A2529" s="1">
        <v>2527</v>
      </c>
      <c r="B2529" s="1">
        <v>0.44303946500000002</v>
      </c>
    </row>
    <row r="2530" spans="1:2" x14ac:dyDescent="0.35">
      <c r="A2530" s="1">
        <v>2528</v>
      </c>
      <c r="B2530" s="1">
        <v>0.91906991999999998</v>
      </c>
    </row>
    <row r="2531" spans="1:2" x14ac:dyDescent="0.35">
      <c r="A2531" s="1">
        <v>2529</v>
      </c>
      <c r="B2531" s="1">
        <v>1.616558527</v>
      </c>
    </row>
    <row r="2532" spans="1:2" x14ac:dyDescent="0.35">
      <c r="A2532" s="1">
        <v>2530</v>
      </c>
      <c r="B2532" s="1">
        <v>1.9980637640000001</v>
      </c>
    </row>
    <row r="2533" spans="1:2" x14ac:dyDescent="0.35">
      <c r="A2533" s="1">
        <v>2531</v>
      </c>
      <c r="B2533" s="1">
        <v>2.2668856100000001</v>
      </c>
    </row>
    <row r="2534" spans="1:2" x14ac:dyDescent="0.35">
      <c r="A2534" s="1">
        <v>2532</v>
      </c>
      <c r="B2534" s="1">
        <v>2.3356050270000002</v>
      </c>
    </row>
    <row r="2535" spans="1:2" x14ac:dyDescent="0.35">
      <c r="A2535" s="1">
        <v>2533</v>
      </c>
      <c r="B2535" s="1">
        <v>2.2205304450000001</v>
      </c>
    </row>
    <row r="2536" spans="1:2" x14ac:dyDescent="0.35">
      <c r="A2536" s="1">
        <v>2534</v>
      </c>
      <c r="B2536" s="1">
        <v>1.9348982290000001</v>
      </c>
    </row>
    <row r="2537" spans="1:2" x14ac:dyDescent="0.35">
      <c r="A2537" s="1">
        <v>2535</v>
      </c>
      <c r="B2537" s="1">
        <v>1.504174905</v>
      </c>
    </row>
    <row r="2538" spans="1:2" x14ac:dyDescent="0.35">
      <c r="A2538" s="1">
        <v>2536</v>
      </c>
      <c r="B2538" s="1">
        <v>0.97286356900000004</v>
      </c>
    </row>
    <row r="2539" spans="1:2" x14ac:dyDescent="0.35">
      <c r="A2539" s="1">
        <v>2537</v>
      </c>
      <c r="B2539" s="1">
        <v>0.41522590100000001</v>
      </c>
    </row>
    <row r="2540" spans="1:2" x14ac:dyDescent="0.35">
      <c r="A2540" s="1">
        <v>2538</v>
      </c>
      <c r="B2540" s="1">
        <v>0</v>
      </c>
    </row>
    <row r="2541" spans="1:2" x14ac:dyDescent="0.35">
      <c r="A2541" s="1">
        <v>2539</v>
      </c>
      <c r="B2541" s="1">
        <v>0</v>
      </c>
    </row>
    <row r="2542" spans="1:2" x14ac:dyDescent="0.35">
      <c r="A2542" s="1">
        <v>2540</v>
      </c>
      <c r="B2542" s="1">
        <v>0</v>
      </c>
    </row>
    <row r="2543" spans="1:2" x14ac:dyDescent="0.35">
      <c r="A2543" s="1">
        <v>2541</v>
      </c>
      <c r="B2543" s="1">
        <v>0</v>
      </c>
    </row>
    <row r="2544" spans="1:2" x14ac:dyDescent="0.35">
      <c r="A2544" s="1">
        <v>2542</v>
      </c>
      <c r="B2544" s="1">
        <v>0</v>
      </c>
    </row>
    <row r="2545" spans="1:2" x14ac:dyDescent="0.35">
      <c r="A2545" s="1">
        <v>2543</v>
      </c>
      <c r="B2545" s="1">
        <v>0</v>
      </c>
    </row>
    <row r="2546" spans="1:2" x14ac:dyDescent="0.35">
      <c r="A2546" s="1">
        <v>2544</v>
      </c>
      <c r="B2546" s="1">
        <v>0</v>
      </c>
    </row>
    <row r="2547" spans="1:2" x14ac:dyDescent="0.35">
      <c r="A2547" s="1">
        <v>2545</v>
      </c>
      <c r="B2547" s="1">
        <v>0</v>
      </c>
    </row>
    <row r="2548" spans="1:2" x14ac:dyDescent="0.35">
      <c r="A2548" s="1">
        <v>2546</v>
      </c>
      <c r="B2548" s="1">
        <v>0</v>
      </c>
    </row>
    <row r="2549" spans="1:2" x14ac:dyDescent="0.35">
      <c r="A2549" s="1">
        <v>2547</v>
      </c>
      <c r="B2549" s="1">
        <v>0</v>
      </c>
    </row>
    <row r="2550" spans="1:2" x14ac:dyDescent="0.35">
      <c r="A2550" s="1">
        <v>2548</v>
      </c>
      <c r="B2550" s="1">
        <v>0</v>
      </c>
    </row>
    <row r="2551" spans="1:2" x14ac:dyDescent="0.35">
      <c r="A2551" s="1">
        <v>2549</v>
      </c>
      <c r="B2551" s="1">
        <v>0</v>
      </c>
    </row>
    <row r="2552" spans="1:2" x14ac:dyDescent="0.35">
      <c r="A2552" s="1">
        <v>2550</v>
      </c>
      <c r="B2552" s="1">
        <v>3.9504602E-2</v>
      </c>
    </row>
    <row r="2553" spans="1:2" x14ac:dyDescent="0.35">
      <c r="A2553" s="1">
        <v>2551</v>
      </c>
      <c r="B2553" s="1">
        <v>0.302052188</v>
      </c>
    </row>
    <row r="2554" spans="1:2" x14ac:dyDescent="0.35">
      <c r="A2554" s="1">
        <v>2552</v>
      </c>
      <c r="B2554" s="1">
        <v>1.098497499</v>
      </c>
    </row>
    <row r="2555" spans="1:2" x14ac:dyDescent="0.35">
      <c r="A2555" s="1">
        <v>2553</v>
      </c>
      <c r="B2555" s="1">
        <v>1.607242412</v>
      </c>
    </row>
    <row r="2556" spans="1:2" x14ac:dyDescent="0.35">
      <c r="A2556" s="1">
        <v>2554</v>
      </c>
      <c r="B2556" s="1">
        <v>2.005104878</v>
      </c>
    </row>
    <row r="2557" spans="1:2" x14ac:dyDescent="0.35">
      <c r="A2557" s="1">
        <v>2555</v>
      </c>
      <c r="B2557" s="1">
        <v>1.773380178</v>
      </c>
    </row>
    <row r="2558" spans="1:2" x14ac:dyDescent="0.35">
      <c r="A2558" s="1">
        <v>2556</v>
      </c>
      <c r="B2558" s="1">
        <v>2.2828594120000001</v>
      </c>
    </row>
    <row r="2559" spans="1:2" x14ac:dyDescent="0.35">
      <c r="A2559" s="1">
        <v>2557</v>
      </c>
      <c r="B2559" s="1">
        <v>2.0767731980000002</v>
      </c>
    </row>
    <row r="2560" spans="1:2" x14ac:dyDescent="0.35">
      <c r="A2560" s="1">
        <v>2558</v>
      </c>
      <c r="B2560" s="1">
        <v>1.928400884</v>
      </c>
    </row>
    <row r="2561" spans="1:2" x14ac:dyDescent="0.35">
      <c r="A2561" s="1">
        <v>2559</v>
      </c>
      <c r="B2561" s="1">
        <v>1.502362341</v>
      </c>
    </row>
    <row r="2562" spans="1:2" x14ac:dyDescent="0.35">
      <c r="A2562" s="1">
        <v>2560</v>
      </c>
      <c r="B2562" s="1">
        <v>0.97398596400000004</v>
      </c>
    </row>
    <row r="2563" spans="1:2" x14ac:dyDescent="0.35">
      <c r="A2563" s="1">
        <v>2561</v>
      </c>
      <c r="B2563" s="1">
        <v>0.39199951900000002</v>
      </c>
    </row>
    <row r="2564" spans="1:2" x14ac:dyDescent="0.35">
      <c r="A2564" s="1">
        <v>2562</v>
      </c>
      <c r="B2564" s="1">
        <v>0</v>
      </c>
    </row>
    <row r="2565" spans="1:2" x14ac:dyDescent="0.35">
      <c r="A2565" s="1">
        <v>2563</v>
      </c>
      <c r="B2565" s="1">
        <v>0</v>
      </c>
    </row>
    <row r="2566" spans="1:2" x14ac:dyDescent="0.35">
      <c r="A2566" s="1">
        <v>2564</v>
      </c>
      <c r="B2566" s="1">
        <v>0</v>
      </c>
    </row>
    <row r="2567" spans="1:2" x14ac:dyDescent="0.35">
      <c r="A2567" s="1">
        <v>2565</v>
      </c>
      <c r="B2567" s="1">
        <v>0</v>
      </c>
    </row>
    <row r="2568" spans="1:2" x14ac:dyDescent="0.35">
      <c r="A2568" s="1">
        <v>2566</v>
      </c>
      <c r="B2568" s="1">
        <v>0</v>
      </c>
    </row>
    <row r="2569" spans="1:2" x14ac:dyDescent="0.35">
      <c r="A2569" s="1">
        <v>2567</v>
      </c>
      <c r="B2569" s="1">
        <v>0</v>
      </c>
    </row>
    <row r="2570" spans="1:2" x14ac:dyDescent="0.35">
      <c r="A2570" s="1">
        <v>2568</v>
      </c>
      <c r="B2570" s="1">
        <v>0</v>
      </c>
    </row>
    <row r="2571" spans="1:2" x14ac:dyDescent="0.35">
      <c r="A2571" s="1">
        <v>2569</v>
      </c>
      <c r="B2571" s="1">
        <v>0</v>
      </c>
    </row>
    <row r="2572" spans="1:2" x14ac:dyDescent="0.35">
      <c r="A2572" s="1">
        <v>2570</v>
      </c>
      <c r="B2572" s="1">
        <v>0</v>
      </c>
    </row>
    <row r="2573" spans="1:2" x14ac:dyDescent="0.35">
      <c r="A2573" s="1">
        <v>2571</v>
      </c>
      <c r="B2573" s="1">
        <v>0</v>
      </c>
    </row>
    <row r="2574" spans="1:2" x14ac:dyDescent="0.35">
      <c r="A2574" s="1">
        <v>2572</v>
      </c>
      <c r="B2574" s="1">
        <v>0</v>
      </c>
    </row>
    <row r="2575" spans="1:2" x14ac:dyDescent="0.35">
      <c r="A2575" s="1">
        <v>2573</v>
      </c>
      <c r="B2575" s="1">
        <v>0</v>
      </c>
    </row>
    <row r="2576" spans="1:2" x14ac:dyDescent="0.35">
      <c r="A2576" s="1">
        <v>2574</v>
      </c>
      <c r="B2576" s="1">
        <v>4.8799803000000003E-2</v>
      </c>
    </row>
    <row r="2577" spans="1:2" x14ac:dyDescent="0.35">
      <c r="A2577" s="1">
        <v>2575</v>
      </c>
      <c r="B2577" s="1">
        <v>0.33002841700000002</v>
      </c>
    </row>
    <row r="2578" spans="1:2" x14ac:dyDescent="0.35">
      <c r="A2578" s="1">
        <v>2576</v>
      </c>
      <c r="B2578" s="1">
        <v>0.70709984400000003</v>
      </c>
    </row>
    <row r="2579" spans="1:2" x14ac:dyDescent="0.35">
      <c r="A2579" s="1">
        <v>2577</v>
      </c>
      <c r="B2579" s="1">
        <v>1.3948029289999999</v>
      </c>
    </row>
    <row r="2580" spans="1:2" x14ac:dyDescent="0.35">
      <c r="A2580" s="1">
        <v>2578</v>
      </c>
      <c r="B2580" s="1">
        <v>1.94300132</v>
      </c>
    </row>
    <row r="2581" spans="1:2" x14ac:dyDescent="0.35">
      <c r="A2581" s="1">
        <v>2579</v>
      </c>
      <c r="B2581" s="1">
        <v>2.245748324</v>
      </c>
    </row>
    <row r="2582" spans="1:2" x14ac:dyDescent="0.35">
      <c r="A2582" s="1">
        <v>2580</v>
      </c>
      <c r="B2582" s="1">
        <v>2.3153414899999998</v>
      </c>
    </row>
    <row r="2583" spans="1:2" x14ac:dyDescent="0.35">
      <c r="A2583" s="1">
        <v>2581</v>
      </c>
      <c r="B2583" s="1">
        <v>2.2001902229999999</v>
      </c>
    </row>
    <row r="2584" spans="1:2" x14ac:dyDescent="0.35">
      <c r="A2584" s="1">
        <v>2582</v>
      </c>
      <c r="B2584" s="1">
        <v>1.915875601</v>
      </c>
    </row>
    <row r="2585" spans="1:2" x14ac:dyDescent="0.35">
      <c r="A2585" s="1">
        <v>2583</v>
      </c>
      <c r="B2585" s="1">
        <v>1.4900694379999999</v>
      </c>
    </row>
    <row r="2586" spans="1:2" x14ac:dyDescent="0.35">
      <c r="A2586" s="1">
        <v>2584</v>
      </c>
      <c r="B2586" s="1">
        <v>0.96467682099999996</v>
      </c>
    </row>
    <row r="2587" spans="1:2" x14ac:dyDescent="0.35">
      <c r="A2587" s="1">
        <v>2585</v>
      </c>
      <c r="B2587" s="1">
        <v>0.39038447799999998</v>
      </c>
    </row>
    <row r="2588" spans="1:2" x14ac:dyDescent="0.35">
      <c r="A2588" s="1">
        <v>2586</v>
      </c>
      <c r="B2588" s="1">
        <v>0</v>
      </c>
    </row>
    <row r="2589" spans="1:2" x14ac:dyDescent="0.35">
      <c r="A2589" s="1">
        <v>2587</v>
      </c>
      <c r="B2589" s="1">
        <v>0</v>
      </c>
    </row>
    <row r="2590" spans="1:2" x14ac:dyDescent="0.35">
      <c r="A2590" s="1">
        <v>2588</v>
      </c>
      <c r="B2590" s="1">
        <v>0</v>
      </c>
    </row>
    <row r="2591" spans="1:2" x14ac:dyDescent="0.35">
      <c r="A2591" s="1">
        <v>2589</v>
      </c>
      <c r="B2591" s="1">
        <v>0</v>
      </c>
    </row>
    <row r="2592" spans="1:2" x14ac:dyDescent="0.35">
      <c r="A2592" s="1">
        <v>2590</v>
      </c>
      <c r="B2592" s="1">
        <v>0</v>
      </c>
    </row>
    <row r="2593" spans="1:2" x14ac:dyDescent="0.35">
      <c r="A2593" s="1">
        <v>2591</v>
      </c>
      <c r="B2593" s="1">
        <v>0</v>
      </c>
    </row>
    <row r="2594" spans="1:2" x14ac:dyDescent="0.35">
      <c r="A2594" s="1">
        <v>2592</v>
      </c>
      <c r="B2594" s="1">
        <v>0</v>
      </c>
    </row>
    <row r="2595" spans="1:2" x14ac:dyDescent="0.35">
      <c r="A2595" s="1">
        <v>2593</v>
      </c>
      <c r="B2595" s="1">
        <v>0</v>
      </c>
    </row>
    <row r="2596" spans="1:2" x14ac:dyDescent="0.35">
      <c r="A2596" s="1">
        <v>2594</v>
      </c>
      <c r="B2596" s="1">
        <v>0</v>
      </c>
    </row>
    <row r="2597" spans="1:2" x14ac:dyDescent="0.35">
      <c r="A2597" s="1">
        <v>2595</v>
      </c>
      <c r="B2597" s="1">
        <v>0</v>
      </c>
    </row>
    <row r="2598" spans="1:2" x14ac:dyDescent="0.35">
      <c r="A2598" s="1">
        <v>2596</v>
      </c>
      <c r="B2598" s="1">
        <v>0</v>
      </c>
    </row>
    <row r="2599" spans="1:2" x14ac:dyDescent="0.35">
      <c r="A2599" s="1">
        <v>2597</v>
      </c>
      <c r="B2599" s="1">
        <v>0</v>
      </c>
    </row>
    <row r="2600" spans="1:2" x14ac:dyDescent="0.35">
      <c r="A2600" s="1">
        <v>2598</v>
      </c>
      <c r="B2600" s="1">
        <v>5.3447402999999997E-2</v>
      </c>
    </row>
    <row r="2601" spans="1:2" x14ac:dyDescent="0.35">
      <c r="A2601" s="1">
        <v>2599</v>
      </c>
      <c r="B2601" s="1">
        <v>0.55050360099999995</v>
      </c>
    </row>
    <row r="2602" spans="1:2" x14ac:dyDescent="0.35">
      <c r="A2602" s="1">
        <v>2600</v>
      </c>
      <c r="B2602" s="1">
        <v>0.93311264400000005</v>
      </c>
    </row>
    <row r="2603" spans="1:2" x14ac:dyDescent="0.35">
      <c r="A2603" s="1">
        <v>2601</v>
      </c>
      <c r="B2603" s="1">
        <v>1.6089759669999999</v>
      </c>
    </row>
    <row r="2604" spans="1:2" x14ac:dyDescent="0.35">
      <c r="A2604" s="1">
        <v>2602</v>
      </c>
      <c r="B2604" s="1">
        <v>2.0011776559999999</v>
      </c>
    </row>
    <row r="2605" spans="1:2" x14ac:dyDescent="0.35">
      <c r="A2605" s="1">
        <v>2603</v>
      </c>
      <c r="B2605" s="1">
        <v>2.2441658160000002</v>
      </c>
    </row>
    <row r="2606" spans="1:2" x14ac:dyDescent="0.35">
      <c r="A2606" s="1">
        <v>2604</v>
      </c>
      <c r="B2606" s="1">
        <v>2.3109053560000001</v>
      </c>
    </row>
    <row r="2607" spans="1:2" x14ac:dyDescent="0.35">
      <c r="A2607" s="1">
        <v>2605</v>
      </c>
      <c r="B2607" s="1">
        <v>2.197831565</v>
      </c>
    </row>
    <row r="2608" spans="1:2" x14ac:dyDescent="0.35">
      <c r="A2608" s="1">
        <v>2606</v>
      </c>
      <c r="B2608" s="1">
        <v>1.917578947</v>
      </c>
    </row>
    <row r="2609" spans="1:2" x14ac:dyDescent="0.35">
      <c r="A2609" s="1">
        <v>2607</v>
      </c>
      <c r="B2609" s="1">
        <v>0.61688992300000001</v>
      </c>
    </row>
    <row r="2610" spans="1:2" x14ac:dyDescent="0.35">
      <c r="A2610" s="1">
        <v>2608</v>
      </c>
      <c r="B2610" s="1">
        <v>0.30674161599999999</v>
      </c>
    </row>
    <row r="2611" spans="1:2" x14ac:dyDescent="0.35">
      <c r="A2611" s="1">
        <v>2609</v>
      </c>
      <c r="B2611" s="1">
        <v>0.118513806</v>
      </c>
    </row>
    <row r="2612" spans="1:2" x14ac:dyDescent="0.35">
      <c r="A2612" s="1">
        <v>2610</v>
      </c>
      <c r="B2612" s="1">
        <v>0</v>
      </c>
    </row>
    <row r="2613" spans="1:2" x14ac:dyDescent="0.35">
      <c r="A2613" s="1">
        <v>2611</v>
      </c>
      <c r="B2613" s="1">
        <v>0</v>
      </c>
    </row>
    <row r="2614" spans="1:2" x14ac:dyDescent="0.35">
      <c r="A2614" s="1">
        <v>2612</v>
      </c>
      <c r="B2614" s="1">
        <v>0</v>
      </c>
    </row>
    <row r="2615" spans="1:2" x14ac:dyDescent="0.35">
      <c r="A2615" s="1">
        <v>2613</v>
      </c>
      <c r="B2615" s="1">
        <v>0</v>
      </c>
    </row>
    <row r="2616" spans="1:2" x14ac:dyDescent="0.35">
      <c r="A2616" s="1">
        <v>2614</v>
      </c>
      <c r="B2616" s="1">
        <v>0</v>
      </c>
    </row>
    <row r="2617" spans="1:2" x14ac:dyDescent="0.35">
      <c r="A2617" s="1">
        <v>2615</v>
      </c>
      <c r="B2617" s="1">
        <v>0</v>
      </c>
    </row>
    <row r="2618" spans="1:2" x14ac:dyDescent="0.35">
      <c r="A2618" s="1">
        <v>2616</v>
      </c>
      <c r="B2618" s="1">
        <v>0</v>
      </c>
    </row>
    <row r="2619" spans="1:2" x14ac:dyDescent="0.35">
      <c r="A2619" s="1">
        <v>2617</v>
      </c>
      <c r="B2619" s="1">
        <v>0</v>
      </c>
    </row>
    <row r="2620" spans="1:2" x14ac:dyDescent="0.35">
      <c r="A2620" s="1">
        <v>2618</v>
      </c>
      <c r="B2620" s="1">
        <v>0</v>
      </c>
    </row>
    <row r="2621" spans="1:2" x14ac:dyDescent="0.35">
      <c r="A2621" s="1">
        <v>2619</v>
      </c>
      <c r="B2621" s="1">
        <v>0</v>
      </c>
    </row>
    <row r="2622" spans="1:2" x14ac:dyDescent="0.35">
      <c r="A2622" s="1">
        <v>2620</v>
      </c>
      <c r="B2622" s="1">
        <v>0</v>
      </c>
    </row>
    <row r="2623" spans="1:2" x14ac:dyDescent="0.35">
      <c r="A2623" s="1">
        <v>2621</v>
      </c>
      <c r="B2623" s="1">
        <v>0</v>
      </c>
    </row>
    <row r="2624" spans="1:2" x14ac:dyDescent="0.35">
      <c r="A2624" s="1">
        <v>2622</v>
      </c>
      <c r="B2624" s="1">
        <v>5.5771202999999998E-2</v>
      </c>
    </row>
    <row r="2625" spans="1:2" x14ac:dyDescent="0.35">
      <c r="A2625" s="1">
        <v>2623</v>
      </c>
      <c r="B2625" s="1">
        <v>0.56042622799999997</v>
      </c>
    </row>
    <row r="2626" spans="1:2" x14ac:dyDescent="0.35">
      <c r="A2626" s="1">
        <v>2624</v>
      </c>
      <c r="B2626" s="1">
        <v>1.0024594870000001</v>
      </c>
    </row>
    <row r="2627" spans="1:2" x14ac:dyDescent="0.35">
      <c r="A2627" s="1">
        <v>2625</v>
      </c>
      <c r="B2627" s="1">
        <v>1.4867952040000001</v>
      </c>
    </row>
    <row r="2628" spans="1:2" x14ac:dyDescent="0.35">
      <c r="A2628" s="1">
        <v>2626</v>
      </c>
      <c r="B2628" s="1">
        <v>1.9762665189999999</v>
      </c>
    </row>
    <row r="2629" spans="1:2" x14ac:dyDescent="0.35">
      <c r="A2629" s="1">
        <v>2627</v>
      </c>
      <c r="B2629" s="1">
        <v>2.0909948549999999</v>
      </c>
    </row>
    <row r="2630" spans="1:2" x14ac:dyDescent="0.35">
      <c r="A2630" s="1">
        <v>2628</v>
      </c>
      <c r="B2630" s="1">
        <v>2.2995373250000002</v>
      </c>
    </row>
    <row r="2631" spans="1:2" x14ac:dyDescent="0.35">
      <c r="A2631" s="1">
        <v>2629</v>
      </c>
      <c r="B2631" s="1">
        <v>2.2021050340000001</v>
      </c>
    </row>
    <row r="2632" spans="1:2" x14ac:dyDescent="0.35">
      <c r="A2632" s="1">
        <v>2630</v>
      </c>
      <c r="B2632" s="1">
        <v>1.9172559389999999</v>
      </c>
    </row>
    <row r="2633" spans="1:2" x14ac:dyDescent="0.35">
      <c r="A2633" s="1">
        <v>2631</v>
      </c>
      <c r="B2633" s="1">
        <v>1.4927789890000001</v>
      </c>
    </row>
    <row r="2634" spans="1:2" x14ac:dyDescent="0.35">
      <c r="A2634" s="1">
        <v>2632</v>
      </c>
      <c r="B2634" s="1">
        <v>0.96679380299999995</v>
      </c>
    </row>
    <row r="2635" spans="1:2" x14ac:dyDescent="0.35">
      <c r="A2635" s="1">
        <v>2633</v>
      </c>
      <c r="B2635" s="1">
        <v>0.41498190200000001</v>
      </c>
    </row>
    <row r="2636" spans="1:2" x14ac:dyDescent="0.35">
      <c r="A2636" s="1">
        <v>2634</v>
      </c>
      <c r="B2636" s="1">
        <v>2.3238E-3</v>
      </c>
    </row>
    <row r="2637" spans="1:2" x14ac:dyDescent="0.35">
      <c r="A2637" s="1">
        <v>2635</v>
      </c>
      <c r="B2637" s="1">
        <v>0</v>
      </c>
    </row>
    <row r="2638" spans="1:2" x14ac:dyDescent="0.35">
      <c r="A2638" s="1">
        <v>2636</v>
      </c>
      <c r="B2638" s="1">
        <v>0</v>
      </c>
    </row>
    <row r="2639" spans="1:2" x14ac:dyDescent="0.35">
      <c r="A2639" s="1">
        <v>2637</v>
      </c>
      <c r="B2639" s="1">
        <v>0</v>
      </c>
    </row>
    <row r="2640" spans="1:2" x14ac:dyDescent="0.35">
      <c r="A2640" s="1">
        <v>2638</v>
      </c>
      <c r="B2640" s="1">
        <v>0</v>
      </c>
    </row>
    <row r="2641" spans="1:2" x14ac:dyDescent="0.35">
      <c r="A2641" s="1">
        <v>2639</v>
      </c>
      <c r="B2641" s="1">
        <v>0</v>
      </c>
    </row>
    <row r="2642" spans="1:2" x14ac:dyDescent="0.35">
      <c r="A2642" s="1">
        <v>2640</v>
      </c>
      <c r="B2642" s="1">
        <v>0</v>
      </c>
    </row>
    <row r="2643" spans="1:2" x14ac:dyDescent="0.35">
      <c r="A2643" s="1">
        <v>2641</v>
      </c>
      <c r="B2643" s="1">
        <v>0</v>
      </c>
    </row>
    <row r="2644" spans="1:2" x14ac:dyDescent="0.35">
      <c r="A2644" s="1">
        <v>2642</v>
      </c>
      <c r="B2644" s="1">
        <v>0</v>
      </c>
    </row>
    <row r="2645" spans="1:2" x14ac:dyDescent="0.35">
      <c r="A2645" s="1">
        <v>2643</v>
      </c>
      <c r="B2645" s="1">
        <v>0</v>
      </c>
    </row>
    <row r="2646" spans="1:2" x14ac:dyDescent="0.35">
      <c r="A2646" s="1">
        <v>2644</v>
      </c>
      <c r="B2646" s="1">
        <v>0</v>
      </c>
    </row>
    <row r="2647" spans="1:2" x14ac:dyDescent="0.35">
      <c r="A2647" s="1">
        <v>2645</v>
      </c>
      <c r="B2647" s="1">
        <v>0</v>
      </c>
    </row>
    <row r="2648" spans="1:2" x14ac:dyDescent="0.35">
      <c r="A2648" s="1">
        <v>2646</v>
      </c>
      <c r="B2648" s="1">
        <v>4.4152202000000002E-2</v>
      </c>
    </row>
    <row r="2649" spans="1:2" x14ac:dyDescent="0.35">
      <c r="A2649" s="1">
        <v>2647</v>
      </c>
      <c r="B2649" s="1">
        <v>0.468380505</v>
      </c>
    </row>
    <row r="2650" spans="1:2" x14ac:dyDescent="0.35">
      <c r="A2650" s="1">
        <v>2648</v>
      </c>
      <c r="B2650" s="1">
        <v>1.112189329</v>
      </c>
    </row>
    <row r="2651" spans="1:2" x14ac:dyDescent="0.35">
      <c r="A2651" s="1">
        <v>2649</v>
      </c>
      <c r="B2651" s="1">
        <v>1.6138234140000001</v>
      </c>
    </row>
    <row r="2652" spans="1:2" x14ac:dyDescent="0.35">
      <c r="A2652" s="1">
        <v>2650</v>
      </c>
      <c r="B2652" s="1">
        <v>2.0033434379999999</v>
      </c>
    </row>
    <row r="2653" spans="1:2" x14ac:dyDescent="0.35">
      <c r="A2653" s="1">
        <v>2651</v>
      </c>
      <c r="B2653" s="1">
        <v>2.225824062</v>
      </c>
    </row>
    <row r="2654" spans="1:2" x14ac:dyDescent="0.35">
      <c r="A2654" s="1">
        <v>2652</v>
      </c>
      <c r="B2654" s="1">
        <v>2.306471545</v>
      </c>
    </row>
    <row r="2655" spans="1:2" x14ac:dyDescent="0.35">
      <c r="A2655" s="1">
        <v>2653</v>
      </c>
      <c r="B2655" s="1">
        <v>2.1929632040000002</v>
      </c>
    </row>
    <row r="2656" spans="1:2" x14ac:dyDescent="0.35">
      <c r="A2656" s="1">
        <v>2654</v>
      </c>
      <c r="B2656" s="1">
        <v>1.82006997</v>
      </c>
    </row>
    <row r="2657" spans="1:2" x14ac:dyDescent="0.35">
      <c r="A2657" s="1">
        <v>2655</v>
      </c>
      <c r="B2657" s="1">
        <v>1.485305648</v>
      </c>
    </row>
    <row r="2658" spans="1:2" x14ac:dyDescent="0.35">
      <c r="A2658" s="1">
        <v>2656</v>
      </c>
      <c r="B2658" s="1">
        <v>0.96440725999999999</v>
      </c>
    </row>
    <row r="2659" spans="1:2" x14ac:dyDescent="0.35">
      <c r="A2659" s="1">
        <v>2657</v>
      </c>
      <c r="B2659" s="1">
        <v>0.35091008499999998</v>
      </c>
    </row>
    <row r="2660" spans="1:2" x14ac:dyDescent="0.35">
      <c r="A2660" s="1">
        <v>2658</v>
      </c>
      <c r="B2660" s="1">
        <v>2.3238E-3</v>
      </c>
    </row>
    <row r="2661" spans="1:2" x14ac:dyDescent="0.35">
      <c r="A2661" s="1">
        <v>2659</v>
      </c>
      <c r="B2661" s="1">
        <v>0</v>
      </c>
    </row>
    <row r="2662" spans="1:2" x14ac:dyDescent="0.35">
      <c r="A2662" s="1">
        <v>2660</v>
      </c>
      <c r="B2662" s="1">
        <v>0</v>
      </c>
    </row>
    <row r="2663" spans="1:2" x14ac:dyDescent="0.35">
      <c r="A2663" s="1">
        <v>2661</v>
      </c>
      <c r="B2663" s="1">
        <v>0</v>
      </c>
    </row>
    <row r="2664" spans="1:2" x14ac:dyDescent="0.35">
      <c r="A2664" s="1">
        <v>2662</v>
      </c>
      <c r="B2664" s="1">
        <v>0</v>
      </c>
    </row>
    <row r="2665" spans="1:2" x14ac:dyDescent="0.35">
      <c r="A2665" s="1">
        <v>2663</v>
      </c>
      <c r="B2665" s="1">
        <v>0</v>
      </c>
    </row>
    <row r="2666" spans="1:2" x14ac:dyDescent="0.35">
      <c r="A2666" s="1">
        <v>2664</v>
      </c>
      <c r="B2666" s="1">
        <v>0</v>
      </c>
    </row>
    <row r="2667" spans="1:2" x14ac:dyDescent="0.35">
      <c r="A2667" s="1">
        <v>2665</v>
      </c>
      <c r="B2667" s="1">
        <v>0</v>
      </c>
    </row>
    <row r="2668" spans="1:2" x14ac:dyDescent="0.35">
      <c r="A2668" s="1">
        <v>2666</v>
      </c>
      <c r="B2668" s="1">
        <v>0</v>
      </c>
    </row>
    <row r="2669" spans="1:2" x14ac:dyDescent="0.35">
      <c r="A2669" s="1">
        <v>2667</v>
      </c>
      <c r="B2669" s="1">
        <v>0</v>
      </c>
    </row>
    <row r="2670" spans="1:2" x14ac:dyDescent="0.35">
      <c r="A2670" s="1">
        <v>2668</v>
      </c>
      <c r="B2670" s="1">
        <v>0</v>
      </c>
    </row>
    <row r="2671" spans="1:2" x14ac:dyDescent="0.35">
      <c r="A2671" s="1">
        <v>2669</v>
      </c>
      <c r="B2671" s="1">
        <v>0</v>
      </c>
    </row>
    <row r="2672" spans="1:2" x14ac:dyDescent="0.35">
      <c r="A2672" s="1">
        <v>2670</v>
      </c>
      <c r="B2672" s="1">
        <v>3.9504602E-2</v>
      </c>
    </row>
    <row r="2673" spans="1:2" x14ac:dyDescent="0.35">
      <c r="A2673" s="1">
        <v>2671</v>
      </c>
      <c r="B2673" s="1">
        <v>0.32209031599999999</v>
      </c>
    </row>
    <row r="2674" spans="1:2" x14ac:dyDescent="0.35">
      <c r="A2674" s="1">
        <v>2672</v>
      </c>
      <c r="B2674" s="1">
        <v>0.47943017500000001</v>
      </c>
    </row>
    <row r="2675" spans="1:2" x14ac:dyDescent="0.35">
      <c r="A2675" s="1">
        <v>2673</v>
      </c>
      <c r="B2675" s="1">
        <v>1.4088293860000001</v>
      </c>
    </row>
    <row r="2676" spans="1:2" x14ac:dyDescent="0.35">
      <c r="A2676" s="1">
        <v>2674</v>
      </c>
      <c r="B2676" s="1">
        <v>2.0063713500000002</v>
      </c>
    </row>
    <row r="2677" spans="1:2" x14ac:dyDescent="0.35">
      <c r="A2677" s="1">
        <v>2675</v>
      </c>
      <c r="B2677" s="1">
        <v>2.243471</v>
      </c>
    </row>
    <row r="2678" spans="1:2" x14ac:dyDescent="0.35">
      <c r="A2678" s="1">
        <v>2676</v>
      </c>
      <c r="B2678" s="1">
        <v>2.3064808399999999</v>
      </c>
    </row>
    <row r="2679" spans="1:2" x14ac:dyDescent="0.35">
      <c r="A2679" s="1">
        <v>2677</v>
      </c>
      <c r="B2679" s="1">
        <v>2.1903582240000001</v>
      </c>
    </row>
    <row r="2680" spans="1:2" x14ac:dyDescent="0.35">
      <c r="A2680" s="1">
        <v>2678</v>
      </c>
      <c r="B2680" s="1">
        <v>1.904247306</v>
      </c>
    </row>
    <row r="2681" spans="1:2" x14ac:dyDescent="0.35">
      <c r="A2681" s="1">
        <v>2679</v>
      </c>
      <c r="B2681" s="1">
        <v>1.4817502339999999</v>
      </c>
    </row>
    <row r="2682" spans="1:2" x14ac:dyDescent="0.35">
      <c r="A2682" s="1">
        <v>2680</v>
      </c>
      <c r="B2682" s="1">
        <v>0.96083093200000003</v>
      </c>
    </row>
    <row r="2683" spans="1:2" x14ac:dyDescent="0.35">
      <c r="A2683" s="1">
        <v>2681</v>
      </c>
      <c r="B2683" s="1">
        <v>0.41264880700000001</v>
      </c>
    </row>
    <row r="2684" spans="1:2" x14ac:dyDescent="0.35">
      <c r="A2684" s="1">
        <v>2682</v>
      </c>
      <c r="B2684" s="1">
        <v>2.3238E-3</v>
      </c>
    </row>
    <row r="2685" spans="1:2" x14ac:dyDescent="0.35">
      <c r="A2685" s="1">
        <v>2683</v>
      </c>
      <c r="B2685" s="1">
        <v>0</v>
      </c>
    </row>
    <row r="2686" spans="1:2" x14ac:dyDescent="0.35">
      <c r="A2686" s="1">
        <v>2684</v>
      </c>
      <c r="B2686" s="1">
        <v>0</v>
      </c>
    </row>
    <row r="2687" spans="1:2" x14ac:dyDescent="0.35">
      <c r="A2687" s="1">
        <v>2685</v>
      </c>
      <c r="B2687" s="1">
        <v>0</v>
      </c>
    </row>
    <row r="2688" spans="1:2" x14ac:dyDescent="0.35">
      <c r="A2688" s="1">
        <v>2686</v>
      </c>
      <c r="B2688" s="1">
        <v>0</v>
      </c>
    </row>
    <row r="2689" spans="1:2" x14ac:dyDescent="0.35">
      <c r="A2689" s="1">
        <v>2687</v>
      </c>
      <c r="B2689" s="1">
        <v>0</v>
      </c>
    </row>
    <row r="2690" spans="1:2" x14ac:dyDescent="0.35">
      <c r="A2690" s="1">
        <v>2688</v>
      </c>
      <c r="B2690" s="1">
        <v>0</v>
      </c>
    </row>
    <row r="2691" spans="1:2" x14ac:dyDescent="0.35">
      <c r="A2691" s="1">
        <v>2689</v>
      </c>
      <c r="B2691" s="1">
        <v>0</v>
      </c>
    </row>
    <row r="2692" spans="1:2" x14ac:dyDescent="0.35">
      <c r="A2692" s="1">
        <v>2690</v>
      </c>
      <c r="B2692" s="1">
        <v>0</v>
      </c>
    </row>
    <row r="2693" spans="1:2" x14ac:dyDescent="0.35">
      <c r="A2693" s="1">
        <v>2691</v>
      </c>
      <c r="B2693" s="1">
        <v>0</v>
      </c>
    </row>
    <row r="2694" spans="1:2" x14ac:dyDescent="0.35">
      <c r="A2694" s="1">
        <v>2692</v>
      </c>
      <c r="B2694" s="1">
        <v>0</v>
      </c>
    </row>
    <row r="2695" spans="1:2" x14ac:dyDescent="0.35">
      <c r="A2695" s="1">
        <v>2693</v>
      </c>
      <c r="B2695" s="1">
        <v>0</v>
      </c>
    </row>
    <row r="2696" spans="1:2" x14ac:dyDescent="0.35">
      <c r="A2696" s="1">
        <v>2694</v>
      </c>
      <c r="B2696" s="1">
        <v>6.6297552999999995E-2</v>
      </c>
    </row>
    <row r="2697" spans="1:2" x14ac:dyDescent="0.35">
      <c r="A2697" s="1">
        <v>2695</v>
      </c>
      <c r="B2697" s="1">
        <v>0.56401649899999995</v>
      </c>
    </row>
    <row r="2698" spans="1:2" x14ac:dyDescent="0.35">
      <c r="A2698" s="1">
        <v>2696</v>
      </c>
      <c r="B2698" s="1">
        <v>1.1168322820000001</v>
      </c>
    </row>
    <row r="2699" spans="1:2" x14ac:dyDescent="0.35">
      <c r="A2699" s="1">
        <v>2697</v>
      </c>
      <c r="B2699" s="1">
        <v>1.6183734139999999</v>
      </c>
    </row>
    <row r="2700" spans="1:2" x14ac:dyDescent="0.35">
      <c r="A2700" s="1">
        <v>2698</v>
      </c>
      <c r="B2700" s="1">
        <v>2.0093272230000001</v>
      </c>
    </row>
    <row r="2701" spans="1:2" x14ac:dyDescent="0.35">
      <c r="A2701" s="1">
        <v>2699</v>
      </c>
      <c r="B2701" s="1">
        <v>2.2483811889999998</v>
      </c>
    </row>
    <row r="2702" spans="1:2" x14ac:dyDescent="0.35">
      <c r="A2702" s="1">
        <v>2700</v>
      </c>
      <c r="B2702" s="1">
        <v>2.3110773170000001</v>
      </c>
    </row>
    <row r="2703" spans="1:2" x14ac:dyDescent="0.35">
      <c r="A2703" s="1">
        <v>2701</v>
      </c>
      <c r="B2703" s="1">
        <v>2.1968183890000001</v>
      </c>
    </row>
    <row r="2704" spans="1:2" x14ac:dyDescent="0.35">
      <c r="A2704" s="1">
        <v>2702</v>
      </c>
      <c r="B2704" s="1">
        <v>1.9121412550000001</v>
      </c>
    </row>
    <row r="2705" spans="1:2" x14ac:dyDescent="0.35">
      <c r="A2705" s="1">
        <v>2703</v>
      </c>
      <c r="B2705" s="1">
        <v>1.4847014599999999</v>
      </c>
    </row>
    <row r="2706" spans="1:2" x14ac:dyDescent="0.35">
      <c r="A2706" s="1">
        <v>2704</v>
      </c>
      <c r="B2706" s="1">
        <v>0.96308966600000001</v>
      </c>
    </row>
    <row r="2707" spans="1:2" x14ac:dyDescent="0.35">
      <c r="A2707" s="1">
        <v>2705</v>
      </c>
      <c r="B2707" s="1">
        <v>0.41404308699999998</v>
      </c>
    </row>
    <row r="2708" spans="1:2" x14ac:dyDescent="0.35">
      <c r="A2708" s="1">
        <v>2706</v>
      </c>
      <c r="B2708" s="1">
        <v>2.3238E-3</v>
      </c>
    </row>
    <row r="2709" spans="1:2" x14ac:dyDescent="0.35">
      <c r="A2709" s="1">
        <v>2707</v>
      </c>
      <c r="B2709" s="1">
        <v>0</v>
      </c>
    </row>
    <row r="2710" spans="1:2" x14ac:dyDescent="0.35">
      <c r="A2710" s="1">
        <v>2708</v>
      </c>
      <c r="B2710" s="1">
        <v>0</v>
      </c>
    </row>
    <row r="2711" spans="1:2" x14ac:dyDescent="0.35">
      <c r="A2711" s="1">
        <v>2709</v>
      </c>
      <c r="B2711" s="1">
        <v>0</v>
      </c>
    </row>
    <row r="2712" spans="1:2" x14ac:dyDescent="0.35">
      <c r="A2712" s="1">
        <v>2710</v>
      </c>
      <c r="B2712" s="1">
        <v>0</v>
      </c>
    </row>
    <row r="2713" spans="1:2" x14ac:dyDescent="0.35">
      <c r="A2713" s="1">
        <v>2711</v>
      </c>
      <c r="B2713" s="1">
        <v>0</v>
      </c>
    </row>
    <row r="2714" spans="1:2" x14ac:dyDescent="0.35">
      <c r="A2714" s="1">
        <v>2712</v>
      </c>
      <c r="B2714" s="1">
        <v>0</v>
      </c>
    </row>
    <row r="2715" spans="1:2" x14ac:dyDescent="0.35">
      <c r="A2715" s="1">
        <v>2713</v>
      </c>
      <c r="B2715" s="1">
        <v>0</v>
      </c>
    </row>
    <row r="2716" spans="1:2" x14ac:dyDescent="0.35">
      <c r="A2716" s="1">
        <v>2714</v>
      </c>
      <c r="B2716" s="1">
        <v>0</v>
      </c>
    </row>
    <row r="2717" spans="1:2" x14ac:dyDescent="0.35">
      <c r="A2717" s="1">
        <v>2715</v>
      </c>
      <c r="B2717" s="1">
        <v>0</v>
      </c>
    </row>
    <row r="2718" spans="1:2" x14ac:dyDescent="0.35">
      <c r="A2718" s="1">
        <v>2716</v>
      </c>
      <c r="B2718" s="1">
        <v>0</v>
      </c>
    </row>
    <row r="2719" spans="1:2" x14ac:dyDescent="0.35">
      <c r="A2719" s="1">
        <v>2717</v>
      </c>
      <c r="B2719" s="1">
        <v>0</v>
      </c>
    </row>
    <row r="2720" spans="1:2" x14ac:dyDescent="0.35">
      <c r="A2720" s="1">
        <v>2718</v>
      </c>
      <c r="B2720" s="1">
        <v>5.3447402999999997E-2</v>
      </c>
    </row>
    <row r="2721" spans="1:2" x14ac:dyDescent="0.35">
      <c r="A2721" s="1">
        <v>2719</v>
      </c>
      <c r="B2721" s="1">
        <v>0.21611341100000001</v>
      </c>
    </row>
    <row r="2722" spans="1:2" x14ac:dyDescent="0.35">
      <c r="A2722" s="1">
        <v>2720</v>
      </c>
      <c r="B2722" s="1">
        <v>0.46322631600000003</v>
      </c>
    </row>
    <row r="2723" spans="1:2" x14ac:dyDescent="0.35">
      <c r="A2723" s="1">
        <v>2721</v>
      </c>
      <c r="B2723" s="1">
        <v>0.79433530100000005</v>
      </c>
    </row>
    <row r="2724" spans="1:2" x14ac:dyDescent="0.35">
      <c r="A2724" s="1">
        <v>2722</v>
      </c>
      <c r="B2724" s="1">
        <v>1.901688802</v>
      </c>
    </row>
    <row r="2725" spans="1:2" x14ac:dyDescent="0.35">
      <c r="A2725" s="1">
        <v>2723</v>
      </c>
      <c r="B2725" s="1">
        <v>1.253655309</v>
      </c>
    </row>
    <row r="2726" spans="1:2" x14ac:dyDescent="0.35">
      <c r="A2726" s="1">
        <v>2724</v>
      </c>
      <c r="B2726" s="1">
        <v>1.4707214790000001</v>
      </c>
    </row>
    <row r="2727" spans="1:2" x14ac:dyDescent="0.35">
      <c r="A2727" s="1">
        <v>2725</v>
      </c>
      <c r="B2727" s="1">
        <v>1.8036964740000001</v>
      </c>
    </row>
    <row r="2728" spans="1:2" x14ac:dyDescent="0.35">
      <c r="A2728" s="1">
        <v>2726</v>
      </c>
      <c r="B2728" s="1">
        <v>1.905418501</v>
      </c>
    </row>
    <row r="2729" spans="1:2" x14ac:dyDescent="0.35">
      <c r="A2729" s="1">
        <v>2727</v>
      </c>
      <c r="B2729" s="1">
        <v>1.4811646359999999</v>
      </c>
    </row>
    <row r="2730" spans="1:2" x14ac:dyDescent="0.35">
      <c r="A2730" s="1">
        <v>2728</v>
      </c>
      <c r="B2730" s="1">
        <v>0.95723601300000005</v>
      </c>
    </row>
    <row r="2731" spans="1:2" x14ac:dyDescent="0.35">
      <c r="A2731" s="1">
        <v>2729</v>
      </c>
      <c r="B2731" s="1">
        <v>0.39331479000000003</v>
      </c>
    </row>
    <row r="2732" spans="1:2" x14ac:dyDescent="0.35">
      <c r="A2732" s="1">
        <v>2730</v>
      </c>
      <c r="B2732" s="1">
        <v>2.3238E-3</v>
      </c>
    </row>
    <row r="2733" spans="1:2" x14ac:dyDescent="0.35">
      <c r="A2733" s="1">
        <v>2731</v>
      </c>
      <c r="B2733" s="1">
        <v>0</v>
      </c>
    </row>
    <row r="2734" spans="1:2" x14ac:dyDescent="0.35">
      <c r="A2734" s="1">
        <v>2732</v>
      </c>
      <c r="B2734" s="1">
        <v>0</v>
      </c>
    </row>
    <row r="2735" spans="1:2" x14ac:dyDescent="0.35">
      <c r="A2735" s="1">
        <v>2733</v>
      </c>
      <c r="B2735" s="1">
        <v>0</v>
      </c>
    </row>
    <row r="2736" spans="1:2" x14ac:dyDescent="0.35">
      <c r="A2736" s="1">
        <v>2734</v>
      </c>
      <c r="B2736" s="1">
        <v>0</v>
      </c>
    </row>
    <row r="2737" spans="1:2" x14ac:dyDescent="0.35">
      <c r="A2737" s="1">
        <v>2735</v>
      </c>
      <c r="B2737" s="1">
        <v>0</v>
      </c>
    </row>
    <row r="2738" spans="1:2" x14ac:dyDescent="0.35">
      <c r="A2738" s="1">
        <v>2736</v>
      </c>
      <c r="B2738" s="1">
        <v>0</v>
      </c>
    </row>
    <row r="2739" spans="1:2" x14ac:dyDescent="0.35">
      <c r="A2739" s="1">
        <v>2737</v>
      </c>
      <c r="B2739" s="1">
        <v>0</v>
      </c>
    </row>
    <row r="2740" spans="1:2" x14ac:dyDescent="0.35">
      <c r="A2740" s="1">
        <v>2738</v>
      </c>
      <c r="B2740" s="1">
        <v>0</v>
      </c>
    </row>
    <row r="2741" spans="1:2" x14ac:dyDescent="0.35">
      <c r="A2741" s="1">
        <v>2739</v>
      </c>
      <c r="B2741" s="1">
        <v>0</v>
      </c>
    </row>
    <row r="2742" spans="1:2" x14ac:dyDescent="0.35">
      <c r="A2742" s="1">
        <v>2740</v>
      </c>
      <c r="B2742" s="1">
        <v>0</v>
      </c>
    </row>
    <row r="2743" spans="1:2" x14ac:dyDescent="0.35">
      <c r="A2743" s="1">
        <v>2741</v>
      </c>
      <c r="B2743" s="1">
        <v>0</v>
      </c>
    </row>
    <row r="2744" spans="1:2" x14ac:dyDescent="0.35">
      <c r="A2744" s="1">
        <v>2742</v>
      </c>
      <c r="B2744" s="1">
        <v>5.5771202999999998E-2</v>
      </c>
    </row>
    <row r="2745" spans="1:2" x14ac:dyDescent="0.35">
      <c r="A2745" s="1">
        <v>2743</v>
      </c>
      <c r="B2745" s="1">
        <v>0.50409266500000005</v>
      </c>
    </row>
    <row r="2746" spans="1:2" x14ac:dyDescent="0.35">
      <c r="A2746" s="1">
        <v>2744</v>
      </c>
      <c r="B2746" s="1">
        <v>0.87472949</v>
      </c>
    </row>
    <row r="2747" spans="1:2" x14ac:dyDescent="0.35">
      <c r="A2747" s="1">
        <v>2745</v>
      </c>
      <c r="B2747" s="1">
        <v>1.6173974179999999</v>
      </c>
    </row>
    <row r="2748" spans="1:2" x14ac:dyDescent="0.35">
      <c r="A2748" s="1">
        <v>2746</v>
      </c>
      <c r="B2748" s="1">
        <v>2.0025905270000002</v>
      </c>
    </row>
    <row r="2749" spans="1:2" x14ac:dyDescent="0.35">
      <c r="A2749" s="1">
        <v>2747</v>
      </c>
      <c r="B2749" s="1">
        <v>2.2352517189999999</v>
      </c>
    </row>
    <row r="2750" spans="1:2" x14ac:dyDescent="0.35">
      <c r="A2750" s="1">
        <v>2748</v>
      </c>
      <c r="B2750" s="1">
        <v>2.2945458030000001</v>
      </c>
    </row>
    <row r="2751" spans="1:2" x14ac:dyDescent="0.35">
      <c r="A2751" s="1">
        <v>2749</v>
      </c>
      <c r="B2751" s="1">
        <v>2.1803821499999998</v>
      </c>
    </row>
    <row r="2752" spans="1:2" x14ac:dyDescent="0.35">
      <c r="A2752" s="1">
        <v>2750</v>
      </c>
      <c r="B2752" s="1">
        <v>1.897038878</v>
      </c>
    </row>
    <row r="2753" spans="1:2" x14ac:dyDescent="0.35">
      <c r="A2753" s="1">
        <v>2751</v>
      </c>
      <c r="B2753" s="1">
        <v>1.4753040120000001</v>
      </c>
    </row>
    <row r="2754" spans="1:2" x14ac:dyDescent="0.35">
      <c r="A2754" s="1">
        <v>2752</v>
      </c>
      <c r="B2754" s="1">
        <v>0.95603460799999995</v>
      </c>
    </row>
    <row r="2755" spans="1:2" x14ac:dyDescent="0.35">
      <c r="A2755" s="1">
        <v>2753</v>
      </c>
      <c r="B2755" s="1">
        <v>0.41073864300000001</v>
      </c>
    </row>
    <row r="2756" spans="1:2" x14ac:dyDescent="0.35">
      <c r="A2756" s="1">
        <v>2754</v>
      </c>
      <c r="B2756" s="1">
        <v>2.3238E-3</v>
      </c>
    </row>
    <row r="2757" spans="1:2" x14ac:dyDescent="0.35">
      <c r="A2757" s="1">
        <v>2755</v>
      </c>
      <c r="B2757" s="1">
        <v>0</v>
      </c>
    </row>
    <row r="2758" spans="1:2" x14ac:dyDescent="0.35">
      <c r="A2758" s="1">
        <v>2756</v>
      </c>
      <c r="B2758" s="1">
        <v>0</v>
      </c>
    </row>
    <row r="2759" spans="1:2" x14ac:dyDescent="0.35">
      <c r="A2759" s="1">
        <v>2757</v>
      </c>
      <c r="B2759" s="1">
        <v>0</v>
      </c>
    </row>
    <row r="2760" spans="1:2" x14ac:dyDescent="0.35">
      <c r="A2760" s="1">
        <v>2758</v>
      </c>
      <c r="B2760" s="1">
        <v>0</v>
      </c>
    </row>
    <row r="2761" spans="1:2" x14ac:dyDescent="0.35">
      <c r="A2761" s="1">
        <v>2759</v>
      </c>
      <c r="B2761" s="1">
        <v>0</v>
      </c>
    </row>
    <row r="2762" spans="1:2" x14ac:dyDescent="0.35">
      <c r="A2762" s="1">
        <v>2760</v>
      </c>
      <c r="B2762" s="1">
        <v>0</v>
      </c>
    </row>
    <row r="2763" spans="1:2" x14ac:dyDescent="0.35">
      <c r="A2763" s="1">
        <v>2761</v>
      </c>
      <c r="B2763" s="1">
        <v>0</v>
      </c>
    </row>
    <row r="2764" spans="1:2" x14ac:dyDescent="0.35">
      <c r="A2764" s="1">
        <v>2762</v>
      </c>
      <c r="B2764" s="1">
        <v>0</v>
      </c>
    </row>
    <row r="2765" spans="1:2" x14ac:dyDescent="0.35">
      <c r="A2765" s="1">
        <v>2763</v>
      </c>
      <c r="B2765" s="1">
        <v>0</v>
      </c>
    </row>
    <row r="2766" spans="1:2" x14ac:dyDescent="0.35">
      <c r="A2766" s="1">
        <v>2764</v>
      </c>
      <c r="B2766" s="1">
        <v>0</v>
      </c>
    </row>
    <row r="2767" spans="1:2" x14ac:dyDescent="0.35">
      <c r="A2767" s="1">
        <v>2765</v>
      </c>
      <c r="B2767" s="1">
        <v>0</v>
      </c>
    </row>
    <row r="2768" spans="1:2" x14ac:dyDescent="0.35">
      <c r="A2768" s="1">
        <v>2766</v>
      </c>
      <c r="B2768" s="1">
        <v>6.0418803E-2</v>
      </c>
    </row>
    <row r="2769" spans="1:2" x14ac:dyDescent="0.35">
      <c r="A2769" s="1">
        <v>2767</v>
      </c>
      <c r="B2769" s="1">
        <v>0.57112965100000002</v>
      </c>
    </row>
    <row r="2770" spans="1:2" x14ac:dyDescent="0.35">
      <c r="A2770" s="1">
        <v>2768</v>
      </c>
      <c r="B2770" s="1">
        <v>1.120094897</v>
      </c>
    </row>
    <row r="2771" spans="1:2" x14ac:dyDescent="0.35">
      <c r="A2771" s="1">
        <v>2769</v>
      </c>
      <c r="B2771" s="1">
        <v>1.6185384039999999</v>
      </c>
    </row>
    <row r="2772" spans="1:2" x14ac:dyDescent="0.35">
      <c r="A2772" s="1">
        <v>2770</v>
      </c>
      <c r="B2772" s="1">
        <v>2.0073798790000001</v>
      </c>
    </row>
    <row r="2773" spans="1:2" x14ac:dyDescent="0.35">
      <c r="A2773" s="1">
        <v>2771</v>
      </c>
      <c r="B2773" s="1">
        <v>2.2468126239999999</v>
      </c>
    </row>
    <row r="2774" spans="1:2" x14ac:dyDescent="0.35">
      <c r="A2774" s="1">
        <v>2772</v>
      </c>
      <c r="B2774" s="1">
        <v>2.1204931739999999</v>
      </c>
    </row>
    <row r="2775" spans="1:2" x14ac:dyDescent="0.35">
      <c r="A2775" s="1">
        <v>2773</v>
      </c>
      <c r="B2775" s="1">
        <v>2.1237418460000002</v>
      </c>
    </row>
    <row r="2776" spans="1:2" x14ac:dyDescent="0.35">
      <c r="A2776" s="1">
        <v>2774</v>
      </c>
      <c r="B2776" s="1">
        <v>1.914795034</v>
      </c>
    </row>
    <row r="2777" spans="1:2" x14ac:dyDescent="0.35">
      <c r="A2777" s="1">
        <v>2775</v>
      </c>
      <c r="B2777" s="1">
        <v>1.488668187</v>
      </c>
    </row>
    <row r="2778" spans="1:2" x14ac:dyDescent="0.35">
      <c r="A2778" s="1">
        <v>2776</v>
      </c>
      <c r="B2778" s="1">
        <v>0.96641037600000002</v>
      </c>
    </row>
    <row r="2779" spans="1:2" x14ac:dyDescent="0.35">
      <c r="A2779" s="1">
        <v>2777</v>
      </c>
      <c r="B2779" s="1">
        <v>0.202170611</v>
      </c>
    </row>
    <row r="2780" spans="1:2" x14ac:dyDescent="0.35">
      <c r="A2780" s="1">
        <v>2778</v>
      </c>
      <c r="B2780" s="1">
        <v>2.3238E-3</v>
      </c>
    </row>
    <row r="2781" spans="1:2" x14ac:dyDescent="0.35">
      <c r="A2781" s="1">
        <v>2779</v>
      </c>
      <c r="B2781" s="1">
        <v>0</v>
      </c>
    </row>
    <row r="2782" spans="1:2" x14ac:dyDescent="0.35">
      <c r="A2782" s="1">
        <v>2780</v>
      </c>
      <c r="B2782" s="1">
        <v>0</v>
      </c>
    </row>
    <row r="2783" spans="1:2" x14ac:dyDescent="0.35">
      <c r="A2783" s="1">
        <v>2781</v>
      </c>
      <c r="B2783" s="1">
        <v>0</v>
      </c>
    </row>
    <row r="2784" spans="1:2" x14ac:dyDescent="0.35">
      <c r="A2784" s="1">
        <v>2782</v>
      </c>
      <c r="B2784" s="1">
        <v>0</v>
      </c>
    </row>
    <row r="2785" spans="1:2" x14ac:dyDescent="0.35">
      <c r="A2785" s="1">
        <v>2783</v>
      </c>
      <c r="B2785" s="1">
        <v>0</v>
      </c>
    </row>
    <row r="2786" spans="1:2" x14ac:dyDescent="0.35">
      <c r="A2786" s="1">
        <v>2784</v>
      </c>
      <c r="B2786" s="1">
        <v>0</v>
      </c>
    </row>
    <row r="2787" spans="1:2" x14ac:dyDescent="0.35">
      <c r="A2787" s="1">
        <v>2785</v>
      </c>
      <c r="B2787" s="1">
        <v>0</v>
      </c>
    </row>
    <row r="2788" spans="1:2" x14ac:dyDescent="0.35">
      <c r="A2788" s="1">
        <v>2786</v>
      </c>
      <c r="B2788" s="1">
        <v>0</v>
      </c>
    </row>
    <row r="2789" spans="1:2" x14ac:dyDescent="0.35">
      <c r="A2789" s="1">
        <v>2787</v>
      </c>
      <c r="B2789" s="1">
        <v>0</v>
      </c>
    </row>
    <row r="2790" spans="1:2" x14ac:dyDescent="0.35">
      <c r="A2790" s="1">
        <v>2788</v>
      </c>
      <c r="B2790" s="1">
        <v>0</v>
      </c>
    </row>
    <row r="2791" spans="1:2" x14ac:dyDescent="0.35">
      <c r="A2791" s="1">
        <v>2789</v>
      </c>
      <c r="B2791" s="1">
        <v>0</v>
      </c>
    </row>
    <row r="2792" spans="1:2" x14ac:dyDescent="0.35">
      <c r="A2792" s="1">
        <v>2790</v>
      </c>
      <c r="B2792" s="1">
        <v>5.5771202999999998E-2</v>
      </c>
    </row>
    <row r="2793" spans="1:2" x14ac:dyDescent="0.35">
      <c r="A2793" s="1">
        <v>2791</v>
      </c>
      <c r="B2793" s="1">
        <v>0.369416829</v>
      </c>
    </row>
    <row r="2794" spans="1:2" x14ac:dyDescent="0.35">
      <c r="A2794" s="1">
        <v>2792</v>
      </c>
      <c r="B2794" s="1">
        <v>0.92975010499999999</v>
      </c>
    </row>
    <row r="2795" spans="1:2" x14ac:dyDescent="0.35">
      <c r="A2795" s="1">
        <v>2793</v>
      </c>
      <c r="B2795" s="1">
        <v>1.56880211</v>
      </c>
    </row>
    <row r="2796" spans="1:2" x14ac:dyDescent="0.35">
      <c r="A2796" s="1">
        <v>2794</v>
      </c>
      <c r="B2796" s="1">
        <v>2.0309641260000002</v>
      </c>
    </row>
    <row r="2797" spans="1:2" x14ac:dyDescent="0.35">
      <c r="A2797" s="1">
        <v>2795</v>
      </c>
      <c r="B2797" s="1">
        <v>2.2651079030000001</v>
      </c>
    </row>
    <row r="2798" spans="1:2" x14ac:dyDescent="0.35">
      <c r="A2798" s="1">
        <v>2796</v>
      </c>
      <c r="B2798" s="1">
        <v>2.2918594900000002</v>
      </c>
    </row>
    <row r="2799" spans="1:2" x14ac:dyDescent="0.35">
      <c r="A2799" s="1">
        <v>2797</v>
      </c>
      <c r="B2799" s="1">
        <v>2.191545686</v>
      </c>
    </row>
    <row r="2800" spans="1:2" x14ac:dyDescent="0.35">
      <c r="A2800" s="1">
        <v>2798</v>
      </c>
      <c r="B2800" s="1">
        <v>1.9022302470000001</v>
      </c>
    </row>
    <row r="2801" spans="1:2" x14ac:dyDescent="0.35">
      <c r="A2801" s="1">
        <v>2799</v>
      </c>
      <c r="B2801" s="1">
        <v>1.471692827</v>
      </c>
    </row>
    <row r="2802" spans="1:2" x14ac:dyDescent="0.35">
      <c r="A2802" s="1">
        <v>2800</v>
      </c>
      <c r="B2802" s="1">
        <v>0.94387183900000005</v>
      </c>
    </row>
    <row r="2803" spans="1:2" x14ac:dyDescent="0.35">
      <c r="A2803" s="1">
        <v>2801</v>
      </c>
      <c r="B2803" s="1">
        <v>0.30922575800000002</v>
      </c>
    </row>
    <row r="2804" spans="1:2" x14ac:dyDescent="0.35">
      <c r="A2804" s="1">
        <v>2802</v>
      </c>
      <c r="B2804" s="1">
        <v>2.3238E-3</v>
      </c>
    </row>
    <row r="2805" spans="1:2" x14ac:dyDescent="0.35">
      <c r="A2805" s="1">
        <v>2803</v>
      </c>
      <c r="B2805" s="1">
        <v>0</v>
      </c>
    </row>
    <row r="2806" spans="1:2" x14ac:dyDescent="0.35">
      <c r="A2806" s="1">
        <v>2804</v>
      </c>
      <c r="B2806" s="1">
        <v>0</v>
      </c>
    </row>
    <row r="2807" spans="1:2" x14ac:dyDescent="0.35">
      <c r="A2807" s="1">
        <v>2805</v>
      </c>
      <c r="B2807" s="1">
        <v>0</v>
      </c>
    </row>
    <row r="2808" spans="1:2" x14ac:dyDescent="0.35">
      <c r="A2808" s="1">
        <v>2806</v>
      </c>
      <c r="B2808" s="1">
        <v>0</v>
      </c>
    </row>
    <row r="2809" spans="1:2" x14ac:dyDescent="0.35">
      <c r="A2809" s="1">
        <v>2807</v>
      </c>
      <c r="B2809" s="1">
        <v>0</v>
      </c>
    </row>
    <row r="2810" spans="1:2" x14ac:dyDescent="0.35">
      <c r="A2810" s="1">
        <v>2808</v>
      </c>
      <c r="B2810" s="1">
        <v>0</v>
      </c>
    </row>
    <row r="2811" spans="1:2" x14ac:dyDescent="0.35">
      <c r="A2811" s="1">
        <v>2809</v>
      </c>
      <c r="B2811" s="1">
        <v>0</v>
      </c>
    </row>
    <row r="2812" spans="1:2" x14ac:dyDescent="0.35">
      <c r="A2812" s="1">
        <v>2810</v>
      </c>
      <c r="B2812" s="1">
        <v>0</v>
      </c>
    </row>
    <row r="2813" spans="1:2" x14ac:dyDescent="0.35">
      <c r="A2813" s="1">
        <v>2811</v>
      </c>
      <c r="B2813" s="1">
        <v>0</v>
      </c>
    </row>
    <row r="2814" spans="1:2" x14ac:dyDescent="0.35">
      <c r="A2814" s="1">
        <v>2812</v>
      </c>
      <c r="B2814" s="1">
        <v>0</v>
      </c>
    </row>
    <row r="2815" spans="1:2" x14ac:dyDescent="0.35">
      <c r="A2815" s="1">
        <v>2813</v>
      </c>
      <c r="B2815" s="1">
        <v>0</v>
      </c>
    </row>
    <row r="2816" spans="1:2" x14ac:dyDescent="0.35">
      <c r="A2816" s="1">
        <v>2814</v>
      </c>
      <c r="B2816" s="1">
        <v>5.1123602999999997E-2</v>
      </c>
    </row>
    <row r="2817" spans="1:2" x14ac:dyDescent="0.35">
      <c r="A2817" s="1">
        <v>2815</v>
      </c>
      <c r="B2817" s="1">
        <v>0.37127819299999998</v>
      </c>
    </row>
    <row r="2818" spans="1:2" x14ac:dyDescent="0.35">
      <c r="A2818" s="1">
        <v>2816</v>
      </c>
      <c r="B2818" s="1">
        <v>1.124094157</v>
      </c>
    </row>
    <row r="2819" spans="1:2" x14ac:dyDescent="0.35">
      <c r="A2819" s="1">
        <v>2817</v>
      </c>
      <c r="B2819" s="1">
        <v>1.4895140499999999</v>
      </c>
    </row>
    <row r="2820" spans="1:2" x14ac:dyDescent="0.35">
      <c r="A2820" s="1">
        <v>2818</v>
      </c>
      <c r="B2820" s="1">
        <v>1.7120922730000001</v>
      </c>
    </row>
    <row r="2821" spans="1:2" x14ac:dyDescent="0.35">
      <c r="A2821" s="1">
        <v>2819</v>
      </c>
      <c r="B2821" s="1">
        <v>1.9459641649999999</v>
      </c>
    </row>
    <row r="2822" spans="1:2" x14ac:dyDescent="0.35">
      <c r="A2822" s="1">
        <v>2820</v>
      </c>
      <c r="B2822" s="1">
        <v>2.2914133200000002</v>
      </c>
    </row>
    <row r="2823" spans="1:2" x14ac:dyDescent="0.35">
      <c r="A2823" s="1">
        <v>2821</v>
      </c>
      <c r="B2823" s="1">
        <v>2.1744355460000002</v>
      </c>
    </row>
    <row r="2824" spans="1:2" x14ac:dyDescent="0.35">
      <c r="A2824" s="1">
        <v>2822</v>
      </c>
      <c r="B2824" s="1">
        <v>1.8956329789999999</v>
      </c>
    </row>
    <row r="2825" spans="1:2" x14ac:dyDescent="0.35">
      <c r="A2825" s="1">
        <v>2823</v>
      </c>
      <c r="B2825" s="1">
        <v>1.4744116730000001</v>
      </c>
    </row>
    <row r="2826" spans="1:2" x14ac:dyDescent="0.35">
      <c r="A2826" s="1">
        <v>2824</v>
      </c>
      <c r="B2826" s="1">
        <v>0.92668268899999995</v>
      </c>
    </row>
    <row r="2827" spans="1:2" x14ac:dyDescent="0.35">
      <c r="A2827" s="1">
        <v>2825</v>
      </c>
      <c r="B2827" s="1">
        <v>0.311626244</v>
      </c>
    </row>
    <row r="2828" spans="1:2" x14ac:dyDescent="0.35">
      <c r="A2828" s="1">
        <v>2826</v>
      </c>
      <c r="B2828" s="1">
        <v>2.3238E-3</v>
      </c>
    </row>
    <row r="2829" spans="1:2" x14ac:dyDescent="0.35">
      <c r="A2829" s="1">
        <v>2827</v>
      </c>
      <c r="B2829" s="1">
        <v>0</v>
      </c>
    </row>
    <row r="2830" spans="1:2" x14ac:dyDescent="0.35">
      <c r="A2830" s="1">
        <v>2828</v>
      </c>
      <c r="B2830" s="1">
        <v>0</v>
      </c>
    </row>
    <row r="2831" spans="1:2" x14ac:dyDescent="0.35">
      <c r="A2831" s="1">
        <v>2829</v>
      </c>
      <c r="B2831" s="1">
        <v>0</v>
      </c>
    </row>
    <row r="2832" spans="1:2" x14ac:dyDescent="0.35">
      <c r="A2832" s="1">
        <v>2830</v>
      </c>
      <c r="B2832" s="1">
        <v>0</v>
      </c>
    </row>
    <row r="2833" spans="1:2" x14ac:dyDescent="0.35">
      <c r="A2833" s="1">
        <v>2831</v>
      </c>
      <c r="B2833" s="1">
        <v>0</v>
      </c>
    </row>
    <row r="2834" spans="1:2" x14ac:dyDescent="0.35">
      <c r="A2834" s="1">
        <v>2832</v>
      </c>
      <c r="B2834" s="1">
        <v>0</v>
      </c>
    </row>
    <row r="2835" spans="1:2" x14ac:dyDescent="0.35">
      <c r="A2835" s="1">
        <v>2833</v>
      </c>
      <c r="B2835" s="1">
        <v>0</v>
      </c>
    </row>
    <row r="2836" spans="1:2" x14ac:dyDescent="0.35">
      <c r="A2836" s="1">
        <v>2834</v>
      </c>
      <c r="B2836" s="1">
        <v>0</v>
      </c>
    </row>
    <row r="2837" spans="1:2" x14ac:dyDescent="0.35">
      <c r="A2837" s="1">
        <v>2835</v>
      </c>
      <c r="B2837" s="1">
        <v>0</v>
      </c>
    </row>
    <row r="2838" spans="1:2" x14ac:dyDescent="0.35">
      <c r="A2838" s="1">
        <v>2836</v>
      </c>
      <c r="B2838" s="1">
        <v>0</v>
      </c>
    </row>
    <row r="2839" spans="1:2" x14ac:dyDescent="0.35">
      <c r="A2839" s="1">
        <v>2837</v>
      </c>
      <c r="B2839" s="1">
        <v>0</v>
      </c>
    </row>
    <row r="2840" spans="1:2" x14ac:dyDescent="0.35">
      <c r="A2840" s="1">
        <v>2838</v>
      </c>
      <c r="B2840" s="1">
        <v>8.5131952999999996E-2</v>
      </c>
    </row>
    <row r="2841" spans="1:2" x14ac:dyDescent="0.35">
      <c r="A2841" s="1">
        <v>2839</v>
      </c>
      <c r="B2841" s="1">
        <v>0.56354244399999998</v>
      </c>
    </row>
    <row r="2842" spans="1:2" x14ac:dyDescent="0.35">
      <c r="A2842" s="1">
        <v>2840</v>
      </c>
      <c r="B2842" s="1">
        <v>1.1213892539999999</v>
      </c>
    </row>
    <row r="2843" spans="1:2" x14ac:dyDescent="0.35">
      <c r="A2843" s="1">
        <v>2841</v>
      </c>
      <c r="B2843" s="1">
        <v>1.6104167229999999</v>
      </c>
    </row>
    <row r="2844" spans="1:2" x14ac:dyDescent="0.35">
      <c r="A2844" s="1">
        <v>2842</v>
      </c>
      <c r="B2844" s="1">
        <v>1.9876461679999999</v>
      </c>
    </row>
    <row r="2845" spans="1:2" x14ac:dyDescent="0.35">
      <c r="A2845" s="1">
        <v>2843</v>
      </c>
      <c r="B2845" s="1">
        <v>2.2195660679999998</v>
      </c>
    </row>
    <row r="2846" spans="1:2" x14ac:dyDescent="0.35">
      <c r="A2846" s="1">
        <v>2844</v>
      </c>
      <c r="B2846" s="1">
        <v>2.2817602539999999</v>
      </c>
    </row>
    <row r="2847" spans="1:2" x14ac:dyDescent="0.35">
      <c r="A2847" s="1">
        <v>2845</v>
      </c>
      <c r="B2847" s="1">
        <v>2.16946029</v>
      </c>
    </row>
    <row r="2848" spans="1:2" x14ac:dyDescent="0.35">
      <c r="A2848" s="1">
        <v>2846</v>
      </c>
      <c r="B2848" s="1">
        <v>1.8888451580000001</v>
      </c>
    </row>
    <row r="2849" spans="1:2" x14ac:dyDescent="0.35">
      <c r="A2849" s="1">
        <v>2847</v>
      </c>
      <c r="B2849" s="1">
        <v>1.3437955159999999</v>
      </c>
    </row>
    <row r="2850" spans="1:2" x14ac:dyDescent="0.35">
      <c r="A2850" s="1">
        <v>2848</v>
      </c>
      <c r="B2850" s="1">
        <v>0.246322813</v>
      </c>
    </row>
    <row r="2851" spans="1:2" x14ac:dyDescent="0.35">
      <c r="A2851" s="1">
        <v>2849</v>
      </c>
      <c r="B2851" s="1">
        <v>7.6685403999999999E-2</v>
      </c>
    </row>
    <row r="2852" spans="1:2" x14ac:dyDescent="0.35">
      <c r="A2852" s="1">
        <v>2850</v>
      </c>
      <c r="B2852" s="1">
        <v>2.3238E-3</v>
      </c>
    </row>
    <row r="2853" spans="1:2" x14ac:dyDescent="0.35">
      <c r="A2853" s="1">
        <v>2851</v>
      </c>
      <c r="B2853" s="1">
        <v>0</v>
      </c>
    </row>
    <row r="2854" spans="1:2" x14ac:dyDescent="0.35">
      <c r="A2854" s="1">
        <v>2852</v>
      </c>
      <c r="B2854" s="1">
        <v>0</v>
      </c>
    </row>
    <row r="2855" spans="1:2" x14ac:dyDescent="0.35">
      <c r="A2855" s="1">
        <v>2853</v>
      </c>
      <c r="B2855" s="1">
        <v>0</v>
      </c>
    </row>
    <row r="2856" spans="1:2" x14ac:dyDescent="0.35">
      <c r="A2856" s="1">
        <v>2854</v>
      </c>
      <c r="B2856" s="1">
        <v>0</v>
      </c>
    </row>
    <row r="2857" spans="1:2" x14ac:dyDescent="0.35">
      <c r="A2857" s="1">
        <v>2855</v>
      </c>
      <c r="B2857" s="1">
        <v>0</v>
      </c>
    </row>
    <row r="2858" spans="1:2" x14ac:dyDescent="0.35">
      <c r="A2858" s="1">
        <v>2856</v>
      </c>
      <c r="B2858" s="1">
        <v>0</v>
      </c>
    </row>
    <row r="2859" spans="1:2" x14ac:dyDescent="0.35">
      <c r="A2859" s="1">
        <v>2857</v>
      </c>
      <c r="B2859" s="1">
        <v>0</v>
      </c>
    </row>
    <row r="2860" spans="1:2" x14ac:dyDescent="0.35">
      <c r="A2860" s="1">
        <v>2858</v>
      </c>
      <c r="B2860" s="1">
        <v>0</v>
      </c>
    </row>
    <row r="2861" spans="1:2" x14ac:dyDescent="0.35">
      <c r="A2861" s="1">
        <v>2859</v>
      </c>
      <c r="B2861" s="1">
        <v>0</v>
      </c>
    </row>
    <row r="2862" spans="1:2" x14ac:dyDescent="0.35">
      <c r="A2862" s="1">
        <v>2860</v>
      </c>
      <c r="B2862" s="1">
        <v>0</v>
      </c>
    </row>
    <row r="2863" spans="1:2" x14ac:dyDescent="0.35">
      <c r="A2863" s="1">
        <v>2861</v>
      </c>
      <c r="B2863" s="1">
        <v>0</v>
      </c>
    </row>
    <row r="2864" spans="1:2" x14ac:dyDescent="0.35">
      <c r="A2864" s="1">
        <v>2862</v>
      </c>
      <c r="B2864" s="1">
        <v>6.2742602999999994E-2</v>
      </c>
    </row>
    <row r="2865" spans="1:2" x14ac:dyDescent="0.35">
      <c r="A2865" s="1">
        <v>2863</v>
      </c>
      <c r="B2865" s="1">
        <v>0.53948181699999997</v>
      </c>
    </row>
    <row r="2866" spans="1:2" x14ac:dyDescent="0.35">
      <c r="A2866" s="1">
        <v>2864</v>
      </c>
      <c r="B2866" s="1">
        <v>1.1314489839999999</v>
      </c>
    </row>
    <row r="2867" spans="1:2" x14ac:dyDescent="0.35">
      <c r="A2867" s="1">
        <v>2865</v>
      </c>
      <c r="B2867" s="1">
        <v>1.5431125000000001</v>
      </c>
    </row>
    <row r="2868" spans="1:2" x14ac:dyDescent="0.35">
      <c r="A2868" s="1">
        <v>2866</v>
      </c>
      <c r="B2868" s="1">
        <v>1.589353799</v>
      </c>
    </row>
    <row r="2869" spans="1:2" x14ac:dyDescent="0.35">
      <c r="A2869" s="1">
        <v>2867</v>
      </c>
      <c r="B2869" s="1">
        <v>1.5499560910000001</v>
      </c>
    </row>
    <row r="2870" spans="1:2" x14ac:dyDescent="0.35">
      <c r="A2870" s="1">
        <v>2868</v>
      </c>
      <c r="B2870" s="1">
        <v>1.7439631920000001</v>
      </c>
    </row>
    <row r="2871" spans="1:2" x14ac:dyDescent="0.35">
      <c r="A2871" s="1">
        <v>2869</v>
      </c>
      <c r="B2871" s="1">
        <v>2.0797267480000001</v>
      </c>
    </row>
    <row r="2872" spans="1:2" x14ac:dyDescent="0.35">
      <c r="A2872" s="1">
        <v>2870</v>
      </c>
      <c r="B2872" s="1">
        <v>1.879338492</v>
      </c>
    </row>
    <row r="2873" spans="1:2" x14ac:dyDescent="0.35">
      <c r="A2873" s="1">
        <v>2871</v>
      </c>
      <c r="B2873" s="1">
        <v>1.060212892</v>
      </c>
    </row>
    <row r="2874" spans="1:2" x14ac:dyDescent="0.35">
      <c r="A2874" s="1">
        <v>2872</v>
      </c>
      <c r="B2874" s="1">
        <v>0.227732412</v>
      </c>
    </row>
    <row r="2875" spans="1:2" x14ac:dyDescent="0.35">
      <c r="A2875" s="1">
        <v>2873</v>
      </c>
      <c r="B2875" s="1">
        <v>7.6685403999999999E-2</v>
      </c>
    </row>
    <row r="2876" spans="1:2" x14ac:dyDescent="0.35">
      <c r="A2876" s="1">
        <v>2874</v>
      </c>
      <c r="B2876" s="1">
        <v>2.3238E-3</v>
      </c>
    </row>
    <row r="2877" spans="1:2" x14ac:dyDescent="0.35">
      <c r="A2877" s="1">
        <v>2875</v>
      </c>
      <c r="B2877" s="1">
        <v>0</v>
      </c>
    </row>
    <row r="2878" spans="1:2" x14ac:dyDescent="0.35">
      <c r="A2878" s="1">
        <v>2876</v>
      </c>
      <c r="B2878" s="1">
        <v>0</v>
      </c>
    </row>
    <row r="2879" spans="1:2" x14ac:dyDescent="0.35">
      <c r="A2879" s="1">
        <v>2877</v>
      </c>
      <c r="B2879" s="1">
        <v>0</v>
      </c>
    </row>
    <row r="2880" spans="1:2" x14ac:dyDescent="0.35">
      <c r="A2880" s="1">
        <v>2878</v>
      </c>
      <c r="B2880" s="1">
        <v>0</v>
      </c>
    </row>
    <row r="2881" spans="1:2" x14ac:dyDescent="0.35">
      <c r="A2881" s="1">
        <v>2879</v>
      </c>
      <c r="B2881" s="1">
        <v>0</v>
      </c>
    </row>
    <row r="2882" spans="1:2" x14ac:dyDescent="0.35">
      <c r="A2882" s="1">
        <v>2880</v>
      </c>
      <c r="B2882" s="1">
        <v>0</v>
      </c>
    </row>
    <row r="2883" spans="1:2" x14ac:dyDescent="0.35">
      <c r="A2883" s="1">
        <v>2881</v>
      </c>
      <c r="B2883" s="1">
        <v>0</v>
      </c>
    </row>
    <row r="2884" spans="1:2" x14ac:dyDescent="0.35">
      <c r="A2884" s="1">
        <v>2882</v>
      </c>
      <c r="B2884" s="1">
        <v>0</v>
      </c>
    </row>
    <row r="2885" spans="1:2" x14ac:dyDescent="0.35">
      <c r="A2885" s="1">
        <v>2883</v>
      </c>
      <c r="B2885" s="1">
        <v>0</v>
      </c>
    </row>
    <row r="2886" spans="1:2" x14ac:dyDescent="0.35">
      <c r="A2886" s="1">
        <v>2884</v>
      </c>
      <c r="B2886" s="1">
        <v>0</v>
      </c>
    </row>
    <row r="2887" spans="1:2" x14ac:dyDescent="0.35">
      <c r="A2887" s="1">
        <v>2885</v>
      </c>
      <c r="B2887" s="1">
        <v>0</v>
      </c>
    </row>
    <row r="2888" spans="1:2" x14ac:dyDescent="0.35">
      <c r="A2888" s="1">
        <v>2886</v>
      </c>
      <c r="B2888" s="1">
        <v>8.0212235000000007E-2</v>
      </c>
    </row>
    <row r="2889" spans="1:2" x14ac:dyDescent="0.35">
      <c r="A2889" s="1">
        <v>2887</v>
      </c>
      <c r="B2889" s="1">
        <v>0.55942234599999996</v>
      </c>
    </row>
    <row r="2890" spans="1:2" x14ac:dyDescent="0.35">
      <c r="A2890" s="1">
        <v>2888</v>
      </c>
      <c r="B2890" s="1">
        <v>1.138376233</v>
      </c>
    </row>
    <row r="2891" spans="1:2" x14ac:dyDescent="0.35">
      <c r="A2891" s="1">
        <v>2889</v>
      </c>
      <c r="B2891" s="1">
        <v>1.538313853</v>
      </c>
    </row>
    <row r="2892" spans="1:2" x14ac:dyDescent="0.35">
      <c r="A2892" s="1">
        <v>2890</v>
      </c>
      <c r="B2892" s="1">
        <v>1.8447440799999999</v>
      </c>
    </row>
    <row r="2893" spans="1:2" x14ac:dyDescent="0.35">
      <c r="A2893" s="1">
        <v>2891</v>
      </c>
      <c r="B2893" s="1">
        <v>2.2473563940000001</v>
      </c>
    </row>
    <row r="2894" spans="1:2" x14ac:dyDescent="0.35">
      <c r="A2894" s="1">
        <v>2892</v>
      </c>
      <c r="B2894" s="1">
        <v>2.276517761</v>
      </c>
    </row>
    <row r="2895" spans="1:2" x14ac:dyDescent="0.35">
      <c r="A2895" s="1">
        <v>2893</v>
      </c>
      <c r="B2895" s="1">
        <v>2.1831614149999998</v>
      </c>
    </row>
    <row r="2896" spans="1:2" x14ac:dyDescent="0.35">
      <c r="A2896" s="1">
        <v>2894</v>
      </c>
      <c r="B2896" s="1">
        <v>1.898349501</v>
      </c>
    </row>
    <row r="2897" spans="1:2" x14ac:dyDescent="0.35">
      <c r="A2897" s="1">
        <v>2895</v>
      </c>
      <c r="B2897" s="1">
        <v>1.473247449</v>
      </c>
    </row>
    <row r="2898" spans="1:2" x14ac:dyDescent="0.35">
      <c r="A2898" s="1">
        <v>2896</v>
      </c>
      <c r="B2898" s="1">
        <v>0.95372707499999998</v>
      </c>
    </row>
    <row r="2899" spans="1:2" x14ac:dyDescent="0.35">
      <c r="A2899" s="1">
        <v>2897</v>
      </c>
      <c r="B2899" s="1">
        <v>0.397423268</v>
      </c>
    </row>
    <row r="2900" spans="1:2" x14ac:dyDescent="0.35">
      <c r="A2900" s="1">
        <v>2898</v>
      </c>
      <c r="B2900" s="1">
        <v>2.3238E-3</v>
      </c>
    </row>
    <row r="2901" spans="1:2" x14ac:dyDescent="0.35">
      <c r="A2901" s="1">
        <v>2899</v>
      </c>
      <c r="B2901" s="1">
        <v>0</v>
      </c>
    </row>
    <row r="2902" spans="1:2" x14ac:dyDescent="0.35">
      <c r="A2902" s="1">
        <v>2900</v>
      </c>
      <c r="B2902" s="1">
        <v>0</v>
      </c>
    </row>
    <row r="2903" spans="1:2" x14ac:dyDescent="0.35">
      <c r="A2903" s="1">
        <v>2901</v>
      </c>
      <c r="B2903" s="1">
        <v>0</v>
      </c>
    </row>
    <row r="2904" spans="1:2" x14ac:dyDescent="0.35">
      <c r="A2904" s="1">
        <v>2902</v>
      </c>
      <c r="B2904" s="1">
        <v>0</v>
      </c>
    </row>
    <row r="2905" spans="1:2" x14ac:dyDescent="0.35">
      <c r="A2905" s="1">
        <v>2903</v>
      </c>
      <c r="B2905" s="1">
        <v>0</v>
      </c>
    </row>
    <row r="2906" spans="1:2" x14ac:dyDescent="0.35">
      <c r="A2906" s="1">
        <v>2904</v>
      </c>
      <c r="B2906" s="1">
        <v>0</v>
      </c>
    </row>
    <row r="2907" spans="1:2" x14ac:dyDescent="0.35">
      <c r="A2907" s="1">
        <v>2905</v>
      </c>
      <c r="B2907" s="1">
        <v>0</v>
      </c>
    </row>
    <row r="2908" spans="1:2" x14ac:dyDescent="0.35">
      <c r="A2908" s="1">
        <v>2906</v>
      </c>
      <c r="B2908" s="1">
        <v>0</v>
      </c>
    </row>
    <row r="2909" spans="1:2" x14ac:dyDescent="0.35">
      <c r="A2909" s="1">
        <v>2907</v>
      </c>
      <c r="B2909" s="1">
        <v>0</v>
      </c>
    </row>
    <row r="2910" spans="1:2" x14ac:dyDescent="0.35">
      <c r="A2910" s="1">
        <v>2908</v>
      </c>
      <c r="B2910" s="1">
        <v>0</v>
      </c>
    </row>
    <row r="2911" spans="1:2" x14ac:dyDescent="0.35">
      <c r="A2911" s="1">
        <v>2909</v>
      </c>
      <c r="B2911" s="1">
        <v>0</v>
      </c>
    </row>
    <row r="2912" spans="1:2" x14ac:dyDescent="0.35">
      <c r="A2912" s="1">
        <v>2910</v>
      </c>
      <c r="B2912" s="1">
        <v>8.3123724999999996E-2</v>
      </c>
    </row>
    <row r="2913" spans="1:2" x14ac:dyDescent="0.35">
      <c r="A2913" s="1">
        <v>2911</v>
      </c>
      <c r="B2913" s="1">
        <v>0.48867425199999998</v>
      </c>
    </row>
    <row r="2914" spans="1:2" x14ac:dyDescent="0.35">
      <c r="A2914" s="1">
        <v>2912</v>
      </c>
      <c r="B2914" s="1">
        <v>1.1279168079999999</v>
      </c>
    </row>
    <row r="2915" spans="1:2" x14ac:dyDescent="0.35">
      <c r="A2915" s="1">
        <v>2913</v>
      </c>
      <c r="B2915" s="1">
        <v>1.619340115</v>
      </c>
    </row>
    <row r="2916" spans="1:2" x14ac:dyDescent="0.35">
      <c r="A2916" s="1">
        <v>2914</v>
      </c>
      <c r="B2916" s="1">
        <v>1.9978639170000001</v>
      </c>
    </row>
    <row r="2917" spans="1:2" x14ac:dyDescent="0.35">
      <c r="A2917" s="1">
        <v>2915</v>
      </c>
      <c r="B2917" s="1">
        <v>2.2289565439999999</v>
      </c>
    </row>
    <row r="2918" spans="1:2" x14ac:dyDescent="0.35">
      <c r="A2918" s="1">
        <v>2916</v>
      </c>
      <c r="B2918" s="1">
        <v>2.2875744020000002</v>
      </c>
    </row>
    <row r="2919" spans="1:2" x14ac:dyDescent="0.35">
      <c r="A2919" s="1">
        <v>2917</v>
      </c>
      <c r="B2919" s="1">
        <v>2.1691489009999998</v>
      </c>
    </row>
    <row r="2920" spans="1:2" x14ac:dyDescent="0.35">
      <c r="A2920" s="1">
        <v>2918</v>
      </c>
      <c r="B2920" s="1">
        <v>1.887601925</v>
      </c>
    </row>
    <row r="2921" spans="1:2" x14ac:dyDescent="0.35">
      <c r="A2921" s="1">
        <v>2919</v>
      </c>
      <c r="B2921" s="1">
        <v>1.4642008950000001</v>
      </c>
    </row>
    <row r="2922" spans="1:2" x14ac:dyDescent="0.35">
      <c r="A2922" s="1">
        <v>2920</v>
      </c>
      <c r="B2922" s="1">
        <v>0.87031891699999997</v>
      </c>
    </row>
    <row r="2923" spans="1:2" x14ac:dyDescent="0.35">
      <c r="A2923" s="1">
        <v>2921</v>
      </c>
      <c r="B2923" s="1">
        <v>8.3656804000000001E-2</v>
      </c>
    </row>
    <row r="2924" spans="1:2" x14ac:dyDescent="0.35">
      <c r="A2924" s="1">
        <v>2922</v>
      </c>
      <c r="B2924" s="1">
        <v>2.3238E-3</v>
      </c>
    </row>
    <row r="2925" spans="1:2" x14ac:dyDescent="0.35">
      <c r="A2925" s="1">
        <v>2923</v>
      </c>
      <c r="B2925" s="1">
        <v>0</v>
      </c>
    </row>
    <row r="2926" spans="1:2" x14ac:dyDescent="0.35">
      <c r="A2926" s="1">
        <v>2924</v>
      </c>
      <c r="B2926" s="1">
        <v>0</v>
      </c>
    </row>
    <row r="2927" spans="1:2" x14ac:dyDescent="0.35">
      <c r="A2927" s="1">
        <v>2925</v>
      </c>
      <c r="B2927" s="1">
        <v>0</v>
      </c>
    </row>
    <row r="2928" spans="1:2" x14ac:dyDescent="0.35">
      <c r="A2928" s="1">
        <v>2926</v>
      </c>
      <c r="B2928" s="1">
        <v>0</v>
      </c>
    </row>
    <row r="2929" spans="1:2" x14ac:dyDescent="0.35">
      <c r="A2929" s="1">
        <v>2927</v>
      </c>
      <c r="B2929" s="1">
        <v>0</v>
      </c>
    </row>
    <row r="2930" spans="1:2" x14ac:dyDescent="0.35">
      <c r="A2930" s="1">
        <v>2928</v>
      </c>
      <c r="B2930" s="1">
        <v>0</v>
      </c>
    </row>
    <row r="2931" spans="1:2" x14ac:dyDescent="0.35">
      <c r="A2931" s="1">
        <v>2929</v>
      </c>
      <c r="B2931" s="1">
        <v>0</v>
      </c>
    </row>
    <row r="2932" spans="1:2" x14ac:dyDescent="0.35">
      <c r="A2932" s="1">
        <v>2930</v>
      </c>
      <c r="B2932" s="1">
        <v>0</v>
      </c>
    </row>
    <row r="2933" spans="1:2" x14ac:dyDescent="0.35">
      <c r="A2933" s="1">
        <v>2931</v>
      </c>
      <c r="B2933" s="1">
        <v>0</v>
      </c>
    </row>
    <row r="2934" spans="1:2" x14ac:dyDescent="0.35">
      <c r="A2934" s="1">
        <v>2932</v>
      </c>
      <c r="B2934" s="1">
        <v>0</v>
      </c>
    </row>
    <row r="2935" spans="1:2" x14ac:dyDescent="0.35">
      <c r="A2935" s="1">
        <v>2933</v>
      </c>
      <c r="B2935" s="1">
        <v>0</v>
      </c>
    </row>
    <row r="2936" spans="1:2" x14ac:dyDescent="0.35">
      <c r="A2936" s="1">
        <v>2934</v>
      </c>
      <c r="B2936" s="1">
        <v>7.8624383000000006E-2</v>
      </c>
    </row>
    <row r="2937" spans="1:2" x14ac:dyDescent="0.35">
      <c r="A2937" s="1">
        <v>2935</v>
      </c>
      <c r="B2937" s="1">
        <v>0.55281810600000003</v>
      </c>
    </row>
    <row r="2938" spans="1:2" x14ac:dyDescent="0.35">
      <c r="A2938" s="1">
        <v>2936</v>
      </c>
      <c r="B2938" s="1">
        <v>1.070953496</v>
      </c>
    </row>
    <row r="2939" spans="1:2" x14ac:dyDescent="0.35">
      <c r="A2939" s="1">
        <v>2937</v>
      </c>
      <c r="B2939" s="1">
        <v>1.566887299</v>
      </c>
    </row>
    <row r="2940" spans="1:2" x14ac:dyDescent="0.35">
      <c r="A2940" s="1">
        <v>2938</v>
      </c>
      <c r="B2940" s="1">
        <v>1.9143883690000001</v>
      </c>
    </row>
    <row r="2941" spans="1:2" x14ac:dyDescent="0.35">
      <c r="A2941" s="1">
        <v>2939</v>
      </c>
      <c r="B2941" s="1">
        <v>2.2059160659999999</v>
      </c>
    </row>
    <row r="2942" spans="1:2" x14ac:dyDescent="0.35">
      <c r="A2942" s="1">
        <v>2940</v>
      </c>
      <c r="B2942" s="1">
        <v>1.9631416960000001</v>
      </c>
    </row>
    <row r="2943" spans="1:2" x14ac:dyDescent="0.35">
      <c r="A2943" s="1">
        <v>2941</v>
      </c>
      <c r="B2943" s="1">
        <v>2.1187898280000002</v>
      </c>
    </row>
    <row r="2944" spans="1:2" x14ac:dyDescent="0.35">
      <c r="A2944" s="1">
        <v>2942</v>
      </c>
      <c r="B2944" s="1">
        <v>1.874890739</v>
      </c>
    </row>
    <row r="2945" spans="1:2" x14ac:dyDescent="0.35">
      <c r="A2945" s="1">
        <v>2943</v>
      </c>
      <c r="B2945" s="1">
        <v>1.457615246</v>
      </c>
    </row>
    <row r="2946" spans="1:2" x14ac:dyDescent="0.35">
      <c r="A2946" s="1">
        <v>2944</v>
      </c>
      <c r="B2946" s="1">
        <v>0.94925840699999997</v>
      </c>
    </row>
    <row r="2947" spans="1:2" x14ac:dyDescent="0.35">
      <c r="A2947" s="1">
        <v>2945</v>
      </c>
      <c r="B2947" s="1">
        <v>0.34071325000000002</v>
      </c>
    </row>
    <row r="2948" spans="1:2" x14ac:dyDescent="0.35">
      <c r="A2948" s="1">
        <v>2946</v>
      </c>
      <c r="B2948" s="1">
        <v>2.3238E-3</v>
      </c>
    </row>
    <row r="2949" spans="1:2" x14ac:dyDescent="0.35">
      <c r="A2949" s="1">
        <v>2947</v>
      </c>
      <c r="B2949" s="1">
        <v>0</v>
      </c>
    </row>
    <row r="2950" spans="1:2" x14ac:dyDescent="0.35">
      <c r="A2950" s="1">
        <v>2948</v>
      </c>
      <c r="B2950" s="1">
        <v>0</v>
      </c>
    </row>
    <row r="2951" spans="1:2" x14ac:dyDescent="0.35">
      <c r="A2951" s="1">
        <v>2949</v>
      </c>
      <c r="B2951" s="1">
        <v>0</v>
      </c>
    </row>
    <row r="2952" spans="1:2" x14ac:dyDescent="0.35">
      <c r="A2952" s="1">
        <v>2950</v>
      </c>
      <c r="B2952" s="1">
        <v>0</v>
      </c>
    </row>
    <row r="2953" spans="1:2" x14ac:dyDescent="0.35">
      <c r="A2953" s="1">
        <v>2951</v>
      </c>
      <c r="B2953" s="1">
        <v>0</v>
      </c>
    </row>
    <row r="2954" spans="1:2" x14ac:dyDescent="0.35">
      <c r="A2954" s="1">
        <v>2952</v>
      </c>
      <c r="B2954" s="1">
        <v>0</v>
      </c>
    </row>
    <row r="2955" spans="1:2" x14ac:dyDescent="0.35">
      <c r="A2955" s="1">
        <v>2953</v>
      </c>
      <c r="B2955" s="1">
        <v>0</v>
      </c>
    </row>
    <row r="2956" spans="1:2" x14ac:dyDescent="0.35">
      <c r="A2956" s="1">
        <v>2954</v>
      </c>
      <c r="B2956" s="1">
        <v>0</v>
      </c>
    </row>
    <row r="2957" spans="1:2" x14ac:dyDescent="0.35">
      <c r="A2957" s="1">
        <v>2955</v>
      </c>
      <c r="B2957" s="1">
        <v>0</v>
      </c>
    </row>
    <row r="2958" spans="1:2" x14ac:dyDescent="0.35">
      <c r="A2958" s="1">
        <v>2956</v>
      </c>
      <c r="B2958" s="1">
        <v>0</v>
      </c>
    </row>
    <row r="2959" spans="1:2" x14ac:dyDescent="0.35">
      <c r="A2959" s="1">
        <v>2957</v>
      </c>
      <c r="B2959" s="1">
        <v>0</v>
      </c>
    </row>
    <row r="2960" spans="1:2" x14ac:dyDescent="0.35">
      <c r="A2960" s="1">
        <v>2958</v>
      </c>
      <c r="B2960" s="1">
        <v>6.7390203999999995E-2</v>
      </c>
    </row>
    <row r="2961" spans="1:2" x14ac:dyDescent="0.35">
      <c r="A2961" s="1">
        <v>2959</v>
      </c>
      <c r="B2961" s="1">
        <v>0.57667888599999995</v>
      </c>
    </row>
    <row r="2962" spans="1:2" x14ac:dyDescent="0.35">
      <c r="A2962" s="1">
        <v>2960</v>
      </c>
      <c r="B2962" s="1">
        <v>1.1195278900000001</v>
      </c>
    </row>
    <row r="2963" spans="1:2" x14ac:dyDescent="0.35">
      <c r="A2963" s="1">
        <v>2961</v>
      </c>
      <c r="B2963" s="1">
        <v>1.579633343</v>
      </c>
    </row>
    <row r="2964" spans="1:2" x14ac:dyDescent="0.35">
      <c r="A2964" s="1">
        <v>2962</v>
      </c>
      <c r="B2964" s="1">
        <v>1.979180564</v>
      </c>
    </row>
    <row r="2965" spans="1:2" x14ac:dyDescent="0.35">
      <c r="A2965" s="1">
        <v>2963</v>
      </c>
      <c r="B2965" s="1">
        <v>2.2056139720000001</v>
      </c>
    </row>
    <row r="2966" spans="1:2" x14ac:dyDescent="0.35">
      <c r="A2966" s="1">
        <v>2964</v>
      </c>
      <c r="B2966" s="1">
        <v>2.1967277599999999</v>
      </c>
    </row>
    <row r="2967" spans="1:2" x14ac:dyDescent="0.35">
      <c r="A2967" s="1">
        <v>2965</v>
      </c>
      <c r="B2967" s="1">
        <v>2.1169307879999999</v>
      </c>
    </row>
    <row r="2968" spans="1:2" x14ac:dyDescent="0.35">
      <c r="A2968" s="1">
        <v>2966</v>
      </c>
      <c r="B2968" s="1">
        <v>1.861982029</v>
      </c>
    </row>
    <row r="2969" spans="1:2" x14ac:dyDescent="0.35">
      <c r="A2969" s="1">
        <v>2967</v>
      </c>
      <c r="B2969" s="1">
        <v>1.453339454</v>
      </c>
    </row>
    <row r="2970" spans="1:2" x14ac:dyDescent="0.35">
      <c r="A2970" s="1">
        <v>2968</v>
      </c>
      <c r="B2970" s="1">
        <v>0.94586101099999997</v>
      </c>
    </row>
    <row r="2971" spans="1:2" x14ac:dyDescent="0.35">
      <c r="A2971" s="1">
        <v>2969</v>
      </c>
      <c r="B2971" s="1">
        <v>0.40887263200000001</v>
      </c>
    </row>
    <row r="2972" spans="1:2" x14ac:dyDescent="0.35">
      <c r="A2972" s="1">
        <v>2970</v>
      </c>
      <c r="B2972" s="1">
        <v>2.3238E-3</v>
      </c>
    </row>
    <row r="2973" spans="1:2" x14ac:dyDescent="0.35">
      <c r="A2973" s="1">
        <v>2971</v>
      </c>
      <c r="B2973" s="1">
        <v>0</v>
      </c>
    </row>
    <row r="2974" spans="1:2" x14ac:dyDescent="0.35">
      <c r="A2974" s="1">
        <v>2972</v>
      </c>
      <c r="B2974" s="1">
        <v>0</v>
      </c>
    </row>
    <row r="2975" spans="1:2" x14ac:dyDescent="0.35">
      <c r="A2975" s="1">
        <v>2973</v>
      </c>
      <c r="B2975" s="1">
        <v>0</v>
      </c>
    </row>
    <row r="2976" spans="1:2" x14ac:dyDescent="0.35">
      <c r="A2976" s="1">
        <v>2974</v>
      </c>
      <c r="B2976" s="1">
        <v>0</v>
      </c>
    </row>
    <row r="2977" spans="1:2" x14ac:dyDescent="0.35">
      <c r="A2977" s="1">
        <v>2975</v>
      </c>
      <c r="B2977" s="1">
        <v>0</v>
      </c>
    </row>
    <row r="2978" spans="1:2" x14ac:dyDescent="0.35">
      <c r="A2978" s="1">
        <v>2976</v>
      </c>
      <c r="B2978" s="1">
        <v>0</v>
      </c>
    </row>
    <row r="2979" spans="1:2" x14ac:dyDescent="0.35">
      <c r="A2979" s="1">
        <v>2977</v>
      </c>
      <c r="B2979" s="1">
        <v>0</v>
      </c>
    </row>
    <row r="2980" spans="1:2" x14ac:dyDescent="0.35">
      <c r="A2980" s="1">
        <v>2978</v>
      </c>
      <c r="B2980" s="1">
        <v>0</v>
      </c>
    </row>
    <row r="2981" spans="1:2" x14ac:dyDescent="0.35">
      <c r="A2981" s="1">
        <v>2979</v>
      </c>
      <c r="B2981" s="1">
        <v>0</v>
      </c>
    </row>
    <row r="2982" spans="1:2" x14ac:dyDescent="0.35">
      <c r="A2982" s="1">
        <v>2980</v>
      </c>
      <c r="B2982" s="1">
        <v>0</v>
      </c>
    </row>
    <row r="2983" spans="1:2" x14ac:dyDescent="0.35">
      <c r="A2983" s="1">
        <v>2981</v>
      </c>
      <c r="B2983" s="1">
        <v>0</v>
      </c>
    </row>
    <row r="2984" spans="1:2" x14ac:dyDescent="0.35">
      <c r="A2984" s="1">
        <v>2982</v>
      </c>
      <c r="B2984" s="1">
        <v>7.4643946000000003E-2</v>
      </c>
    </row>
    <row r="2985" spans="1:2" x14ac:dyDescent="0.35">
      <c r="A2985" s="1">
        <v>2983</v>
      </c>
      <c r="B2985" s="1">
        <v>0.35439578500000002</v>
      </c>
    </row>
    <row r="2986" spans="1:2" x14ac:dyDescent="0.35">
      <c r="A2986" s="1">
        <v>2984</v>
      </c>
      <c r="B2986" s="1">
        <v>0.80892411799999997</v>
      </c>
    </row>
    <row r="2987" spans="1:2" x14ac:dyDescent="0.35">
      <c r="A2987" s="1">
        <v>2985</v>
      </c>
      <c r="B2987" s="1">
        <v>1.1635081309999999</v>
      </c>
    </row>
    <row r="2988" spans="1:2" x14ac:dyDescent="0.35">
      <c r="A2988" s="1">
        <v>2986</v>
      </c>
      <c r="B2988" s="1">
        <v>1.8831588189999999</v>
      </c>
    </row>
    <row r="2989" spans="1:2" x14ac:dyDescent="0.35">
      <c r="A2989" s="1">
        <v>2987</v>
      </c>
      <c r="B2989" s="1">
        <v>2.0876625249999998</v>
      </c>
    </row>
    <row r="2990" spans="1:2" x14ac:dyDescent="0.35">
      <c r="A2990" s="1">
        <v>2988</v>
      </c>
      <c r="B2990" s="1">
        <v>2.1172491490000001</v>
      </c>
    </row>
    <row r="2991" spans="1:2" x14ac:dyDescent="0.35">
      <c r="A2991" s="1">
        <v>2989</v>
      </c>
      <c r="B2991" s="1">
        <v>2.084527719</v>
      </c>
    </row>
    <row r="2992" spans="1:2" x14ac:dyDescent="0.35">
      <c r="A2992" s="1">
        <v>2990</v>
      </c>
      <c r="B2992" s="1">
        <v>1.8756715349999999</v>
      </c>
    </row>
    <row r="2993" spans="1:2" x14ac:dyDescent="0.35">
      <c r="A2993" s="1">
        <v>2991</v>
      </c>
      <c r="B2993" s="1">
        <v>1.3791056589999999</v>
      </c>
    </row>
    <row r="2994" spans="1:2" x14ac:dyDescent="0.35">
      <c r="A2994" s="1">
        <v>2992</v>
      </c>
      <c r="B2994" s="1">
        <v>0.94505930000000005</v>
      </c>
    </row>
    <row r="2995" spans="1:2" x14ac:dyDescent="0.35">
      <c r="A2995" s="1">
        <v>2993</v>
      </c>
      <c r="B2995" s="1">
        <v>0.306565007</v>
      </c>
    </row>
    <row r="2996" spans="1:2" x14ac:dyDescent="0.35">
      <c r="A2996" s="1">
        <v>2994</v>
      </c>
      <c r="B2996" s="1">
        <v>2.3238E-3</v>
      </c>
    </row>
    <row r="2997" spans="1:2" x14ac:dyDescent="0.35">
      <c r="A2997" s="1">
        <v>2995</v>
      </c>
      <c r="B2997" s="1">
        <v>0</v>
      </c>
    </row>
    <row r="2998" spans="1:2" x14ac:dyDescent="0.35">
      <c r="A2998" s="1">
        <v>2996</v>
      </c>
      <c r="B2998" s="1">
        <v>0</v>
      </c>
    </row>
    <row r="2999" spans="1:2" x14ac:dyDescent="0.35">
      <c r="A2999" s="1">
        <v>2997</v>
      </c>
      <c r="B2999" s="1">
        <v>0</v>
      </c>
    </row>
    <row r="3000" spans="1:2" x14ac:dyDescent="0.35">
      <c r="A3000" s="1">
        <v>2998</v>
      </c>
      <c r="B3000" s="1">
        <v>0</v>
      </c>
    </row>
    <row r="3001" spans="1:2" x14ac:dyDescent="0.35">
      <c r="A3001" s="1">
        <v>2999</v>
      </c>
      <c r="B3001" s="1">
        <v>0</v>
      </c>
    </row>
    <row r="3002" spans="1:2" x14ac:dyDescent="0.35">
      <c r="A3002" s="1">
        <v>3000</v>
      </c>
      <c r="B3002" s="1">
        <v>0</v>
      </c>
    </row>
    <row r="3003" spans="1:2" x14ac:dyDescent="0.35">
      <c r="A3003" s="1">
        <v>3001</v>
      </c>
      <c r="B3003" s="1">
        <v>0</v>
      </c>
    </row>
    <row r="3004" spans="1:2" x14ac:dyDescent="0.35">
      <c r="A3004" s="1">
        <v>3002</v>
      </c>
      <c r="B3004" s="1">
        <v>0</v>
      </c>
    </row>
    <row r="3005" spans="1:2" x14ac:dyDescent="0.35">
      <c r="A3005" s="1">
        <v>3003</v>
      </c>
      <c r="B3005" s="1">
        <v>0</v>
      </c>
    </row>
    <row r="3006" spans="1:2" x14ac:dyDescent="0.35">
      <c r="A3006" s="1">
        <v>3004</v>
      </c>
      <c r="B3006" s="1">
        <v>0</v>
      </c>
    </row>
    <row r="3007" spans="1:2" x14ac:dyDescent="0.35">
      <c r="A3007" s="1">
        <v>3005</v>
      </c>
      <c r="B3007" s="1">
        <v>0</v>
      </c>
    </row>
    <row r="3008" spans="1:2" x14ac:dyDescent="0.35">
      <c r="A3008" s="1">
        <v>3006</v>
      </c>
      <c r="B3008" s="1">
        <v>8.4752940999999998E-2</v>
      </c>
    </row>
    <row r="3009" spans="1:2" x14ac:dyDescent="0.35">
      <c r="A3009" s="1">
        <v>3007</v>
      </c>
      <c r="B3009" s="1">
        <v>0.53608906899999997</v>
      </c>
    </row>
    <row r="3010" spans="1:2" x14ac:dyDescent="0.35">
      <c r="A3010" s="1">
        <v>3008</v>
      </c>
      <c r="B3010" s="1">
        <v>1.061546753</v>
      </c>
    </row>
    <row r="3011" spans="1:2" x14ac:dyDescent="0.35">
      <c r="A3011" s="1">
        <v>3009</v>
      </c>
      <c r="B3011" s="1">
        <v>1.38418781</v>
      </c>
    </row>
    <row r="3012" spans="1:2" x14ac:dyDescent="0.35">
      <c r="A3012" s="1">
        <v>3010</v>
      </c>
      <c r="B3012" s="1">
        <v>1.975172009</v>
      </c>
    </row>
    <row r="3013" spans="1:2" x14ac:dyDescent="0.35">
      <c r="A3013" s="1">
        <v>3011</v>
      </c>
      <c r="B3013" s="1">
        <v>2.1968532459999999</v>
      </c>
    </row>
    <row r="3014" spans="1:2" x14ac:dyDescent="0.35">
      <c r="A3014" s="1">
        <v>3012</v>
      </c>
      <c r="B3014" s="1">
        <v>2.0198191809999999</v>
      </c>
    </row>
    <row r="3015" spans="1:2" x14ac:dyDescent="0.35">
      <c r="A3015" s="1">
        <v>3013</v>
      </c>
      <c r="B3015" s="1">
        <v>1.974893153</v>
      </c>
    </row>
    <row r="3016" spans="1:2" x14ac:dyDescent="0.35">
      <c r="A3016" s="1">
        <v>3014</v>
      </c>
      <c r="B3016" s="1">
        <v>1.7955422599999999</v>
      </c>
    </row>
    <row r="3017" spans="1:2" x14ac:dyDescent="0.35">
      <c r="A3017" s="1">
        <v>3015</v>
      </c>
      <c r="B3017" s="1">
        <v>1.189997129</v>
      </c>
    </row>
    <row r="3018" spans="1:2" x14ac:dyDescent="0.35">
      <c r="A3018" s="1">
        <v>3016</v>
      </c>
      <c r="B3018" s="1">
        <v>0.81021847400000002</v>
      </c>
    </row>
    <row r="3019" spans="1:2" x14ac:dyDescent="0.35">
      <c r="A3019" s="1">
        <v>3017</v>
      </c>
      <c r="B3019" s="1">
        <v>0.34277213699999998</v>
      </c>
    </row>
    <row r="3020" spans="1:2" x14ac:dyDescent="0.35">
      <c r="A3020" s="1">
        <v>3018</v>
      </c>
      <c r="B3020" s="1">
        <v>2.3238E-3</v>
      </c>
    </row>
    <row r="3021" spans="1:2" x14ac:dyDescent="0.35">
      <c r="A3021" s="1">
        <v>3019</v>
      </c>
      <c r="B3021" s="1">
        <v>0</v>
      </c>
    </row>
    <row r="3022" spans="1:2" x14ac:dyDescent="0.35">
      <c r="A3022" s="1">
        <v>3020</v>
      </c>
      <c r="B3022" s="1">
        <v>0</v>
      </c>
    </row>
    <row r="3023" spans="1:2" x14ac:dyDescent="0.35">
      <c r="A3023" s="1">
        <v>3021</v>
      </c>
      <c r="B3023" s="1">
        <v>0</v>
      </c>
    </row>
    <row r="3024" spans="1:2" x14ac:dyDescent="0.35">
      <c r="A3024" s="1">
        <v>3022</v>
      </c>
      <c r="B3024" s="1">
        <v>0</v>
      </c>
    </row>
    <row r="3025" spans="1:2" x14ac:dyDescent="0.35">
      <c r="A3025" s="1">
        <v>3023</v>
      </c>
      <c r="B3025" s="1">
        <v>0</v>
      </c>
    </row>
    <row r="3026" spans="1:2" x14ac:dyDescent="0.35">
      <c r="A3026" s="1">
        <v>3024</v>
      </c>
      <c r="B3026" s="1">
        <v>0</v>
      </c>
    </row>
    <row r="3027" spans="1:2" x14ac:dyDescent="0.35">
      <c r="A3027" s="1">
        <v>3025</v>
      </c>
      <c r="B3027" s="1">
        <v>0</v>
      </c>
    </row>
    <row r="3028" spans="1:2" x14ac:dyDescent="0.35">
      <c r="A3028" s="1">
        <v>3026</v>
      </c>
      <c r="B3028" s="1">
        <v>0</v>
      </c>
    </row>
    <row r="3029" spans="1:2" x14ac:dyDescent="0.35">
      <c r="A3029" s="1">
        <v>3027</v>
      </c>
      <c r="B3029" s="1">
        <v>0</v>
      </c>
    </row>
    <row r="3030" spans="1:2" x14ac:dyDescent="0.35">
      <c r="A3030" s="1">
        <v>3028</v>
      </c>
      <c r="B3030" s="1">
        <v>0</v>
      </c>
    </row>
    <row r="3031" spans="1:2" x14ac:dyDescent="0.35">
      <c r="A3031" s="1">
        <v>3029</v>
      </c>
      <c r="B3031" s="1">
        <v>0</v>
      </c>
    </row>
    <row r="3032" spans="1:2" x14ac:dyDescent="0.35">
      <c r="A3032" s="1">
        <v>3030</v>
      </c>
      <c r="B3032" s="1">
        <v>8.0158787999999995E-2</v>
      </c>
    </row>
    <row r="3033" spans="1:2" x14ac:dyDescent="0.35">
      <c r="A3033" s="1">
        <v>3031</v>
      </c>
      <c r="B3033" s="1">
        <v>0.56358659600000005</v>
      </c>
    </row>
    <row r="3034" spans="1:2" x14ac:dyDescent="0.35">
      <c r="A3034" s="1">
        <v>3032</v>
      </c>
      <c r="B3034" s="1">
        <v>0.96432127999999995</v>
      </c>
    </row>
    <row r="3035" spans="1:2" x14ac:dyDescent="0.35">
      <c r="A3035" s="1">
        <v>3033</v>
      </c>
      <c r="B3035" s="1">
        <v>1.457117953</v>
      </c>
    </row>
    <row r="3036" spans="1:2" x14ac:dyDescent="0.35">
      <c r="A3036" s="1">
        <v>3034</v>
      </c>
      <c r="B3036" s="1">
        <v>1.937194144</v>
      </c>
    </row>
    <row r="3037" spans="1:2" x14ac:dyDescent="0.35">
      <c r="A3037" s="1">
        <v>3035</v>
      </c>
      <c r="B3037" s="1">
        <v>2.1427575029999999</v>
      </c>
    </row>
    <row r="3038" spans="1:2" x14ac:dyDescent="0.35">
      <c r="A3038" s="1">
        <v>3036</v>
      </c>
      <c r="B3038" s="1">
        <v>2.2753860709999998</v>
      </c>
    </row>
    <row r="3039" spans="1:2" x14ac:dyDescent="0.35">
      <c r="A3039" s="1">
        <v>3037</v>
      </c>
      <c r="B3039" s="1">
        <v>2.163769303</v>
      </c>
    </row>
    <row r="3040" spans="1:2" x14ac:dyDescent="0.35">
      <c r="A3040" s="1">
        <v>3038</v>
      </c>
      <c r="B3040" s="1">
        <v>1.8808024860000001</v>
      </c>
    </row>
    <row r="3041" spans="1:2" x14ac:dyDescent="0.35">
      <c r="A3041" s="1">
        <v>3039</v>
      </c>
      <c r="B3041" s="1">
        <v>1.329037061</v>
      </c>
    </row>
    <row r="3042" spans="1:2" x14ac:dyDescent="0.35">
      <c r="A3042" s="1">
        <v>3040</v>
      </c>
      <c r="B3042" s="1">
        <v>0.62678698799999999</v>
      </c>
    </row>
    <row r="3043" spans="1:2" x14ac:dyDescent="0.35">
      <c r="A3043" s="1">
        <v>3041</v>
      </c>
      <c r="B3043" s="1">
        <v>0.38215590199999999</v>
      </c>
    </row>
    <row r="3044" spans="1:2" x14ac:dyDescent="0.35">
      <c r="A3044" s="1">
        <v>3042</v>
      </c>
      <c r="B3044" s="1">
        <v>2.3238E-3</v>
      </c>
    </row>
    <row r="3045" spans="1:2" x14ac:dyDescent="0.35">
      <c r="A3045" s="1">
        <v>3043</v>
      </c>
      <c r="B3045" s="1">
        <v>0</v>
      </c>
    </row>
    <row r="3046" spans="1:2" x14ac:dyDescent="0.35">
      <c r="A3046" s="1">
        <v>3044</v>
      </c>
      <c r="B3046" s="1">
        <v>0</v>
      </c>
    </row>
    <row r="3047" spans="1:2" x14ac:dyDescent="0.35">
      <c r="A3047" s="1">
        <v>3045</v>
      </c>
      <c r="B3047" s="1">
        <v>0</v>
      </c>
    </row>
    <row r="3048" spans="1:2" x14ac:dyDescent="0.35">
      <c r="A3048" s="1">
        <v>3046</v>
      </c>
      <c r="B3048" s="1">
        <v>0</v>
      </c>
    </row>
    <row r="3049" spans="1:2" x14ac:dyDescent="0.35">
      <c r="A3049" s="1">
        <v>3047</v>
      </c>
      <c r="B3049" s="1">
        <v>0</v>
      </c>
    </row>
    <row r="3050" spans="1:2" x14ac:dyDescent="0.35">
      <c r="A3050" s="1">
        <v>3048</v>
      </c>
      <c r="B3050" s="1">
        <v>0</v>
      </c>
    </row>
    <row r="3051" spans="1:2" x14ac:dyDescent="0.35">
      <c r="A3051" s="1">
        <v>3049</v>
      </c>
      <c r="B3051" s="1">
        <v>0</v>
      </c>
    </row>
    <row r="3052" spans="1:2" x14ac:dyDescent="0.35">
      <c r="A3052" s="1">
        <v>3050</v>
      </c>
      <c r="B3052" s="1">
        <v>0</v>
      </c>
    </row>
    <row r="3053" spans="1:2" x14ac:dyDescent="0.35">
      <c r="A3053" s="1">
        <v>3051</v>
      </c>
      <c r="B3053" s="1">
        <v>0</v>
      </c>
    </row>
    <row r="3054" spans="1:2" x14ac:dyDescent="0.35">
      <c r="A3054" s="1">
        <v>3052</v>
      </c>
      <c r="B3054" s="1">
        <v>0</v>
      </c>
    </row>
    <row r="3055" spans="1:2" x14ac:dyDescent="0.35">
      <c r="A3055" s="1">
        <v>3053</v>
      </c>
      <c r="B3055" s="1">
        <v>0</v>
      </c>
    </row>
    <row r="3056" spans="1:2" x14ac:dyDescent="0.35">
      <c r="A3056" s="1">
        <v>3054</v>
      </c>
      <c r="B3056" s="1">
        <v>7.6685403999999999E-2</v>
      </c>
    </row>
    <row r="3057" spans="1:2" x14ac:dyDescent="0.35">
      <c r="A3057" s="1">
        <v>3055</v>
      </c>
      <c r="B3057" s="1">
        <v>0.52949877199999995</v>
      </c>
    </row>
    <row r="3058" spans="1:2" x14ac:dyDescent="0.35">
      <c r="A3058" s="1">
        <v>3056</v>
      </c>
      <c r="B3058" s="1">
        <v>1.07857556</v>
      </c>
    </row>
    <row r="3059" spans="1:2" x14ac:dyDescent="0.35">
      <c r="A3059" s="1">
        <v>3057</v>
      </c>
      <c r="B3059" s="1">
        <v>1.566308673</v>
      </c>
    </row>
    <row r="3060" spans="1:2" x14ac:dyDescent="0.35">
      <c r="A3060" s="1">
        <v>3058</v>
      </c>
      <c r="B3060" s="1">
        <v>1.881711092</v>
      </c>
    </row>
    <row r="3061" spans="1:2" x14ac:dyDescent="0.35">
      <c r="A3061" s="1">
        <v>3059</v>
      </c>
      <c r="B3061" s="1">
        <v>1.9291328809999999</v>
      </c>
    </row>
    <row r="3062" spans="1:2" x14ac:dyDescent="0.35">
      <c r="A3062" s="1">
        <v>3060</v>
      </c>
      <c r="B3062" s="1">
        <v>2.0812790460000001</v>
      </c>
    </row>
    <row r="3063" spans="1:2" x14ac:dyDescent="0.35">
      <c r="A3063" s="1">
        <v>3061</v>
      </c>
      <c r="B3063" s="1">
        <v>1.6345191779999999</v>
      </c>
    </row>
    <row r="3064" spans="1:2" x14ac:dyDescent="0.35">
      <c r="A3064" s="1">
        <v>3062</v>
      </c>
      <c r="B3064" s="1">
        <v>1.630108605</v>
      </c>
    </row>
    <row r="3065" spans="1:2" x14ac:dyDescent="0.35">
      <c r="A3065" s="1">
        <v>3063</v>
      </c>
      <c r="B3065" s="1">
        <v>1.065422852</v>
      </c>
    </row>
    <row r="3066" spans="1:2" x14ac:dyDescent="0.35">
      <c r="A3066" s="1">
        <v>3064</v>
      </c>
      <c r="B3066" s="1">
        <v>0.51337624699999995</v>
      </c>
    </row>
    <row r="3067" spans="1:2" x14ac:dyDescent="0.35">
      <c r="A3067" s="1">
        <v>3065</v>
      </c>
      <c r="B3067" s="1">
        <v>0.18822781</v>
      </c>
    </row>
    <row r="3068" spans="1:2" x14ac:dyDescent="0.35">
      <c r="A3068" s="1">
        <v>3066</v>
      </c>
      <c r="B3068" s="1">
        <v>2.3238E-3</v>
      </c>
    </row>
    <row r="3069" spans="1:2" x14ac:dyDescent="0.35">
      <c r="A3069" s="1">
        <v>3067</v>
      </c>
      <c r="B3069" s="1">
        <v>0</v>
      </c>
    </row>
    <row r="3070" spans="1:2" x14ac:dyDescent="0.35">
      <c r="A3070" s="1">
        <v>3068</v>
      </c>
      <c r="B3070" s="1">
        <v>0</v>
      </c>
    </row>
    <row r="3071" spans="1:2" x14ac:dyDescent="0.35">
      <c r="A3071" s="1">
        <v>3069</v>
      </c>
      <c r="B3071" s="1">
        <v>0</v>
      </c>
    </row>
    <row r="3072" spans="1:2" x14ac:dyDescent="0.35">
      <c r="A3072" s="1">
        <v>3070</v>
      </c>
      <c r="B3072" s="1">
        <v>0</v>
      </c>
    </row>
    <row r="3073" spans="1:2" x14ac:dyDescent="0.35">
      <c r="A3073" s="1">
        <v>3071</v>
      </c>
      <c r="B3073" s="1">
        <v>0</v>
      </c>
    </row>
    <row r="3074" spans="1:2" x14ac:dyDescent="0.35">
      <c r="A3074" s="1">
        <v>3072</v>
      </c>
      <c r="B3074" s="1">
        <v>0</v>
      </c>
    </row>
    <row r="3075" spans="1:2" x14ac:dyDescent="0.35">
      <c r="A3075" s="1">
        <v>3073</v>
      </c>
      <c r="B3075" s="1">
        <v>0</v>
      </c>
    </row>
    <row r="3076" spans="1:2" x14ac:dyDescent="0.35">
      <c r="A3076" s="1">
        <v>3074</v>
      </c>
      <c r="B3076" s="1">
        <v>0</v>
      </c>
    </row>
    <row r="3077" spans="1:2" x14ac:dyDescent="0.35">
      <c r="A3077" s="1">
        <v>3075</v>
      </c>
      <c r="B3077" s="1">
        <v>0</v>
      </c>
    </row>
    <row r="3078" spans="1:2" x14ac:dyDescent="0.35">
      <c r="A3078" s="1">
        <v>3076</v>
      </c>
      <c r="B3078" s="1">
        <v>0</v>
      </c>
    </row>
    <row r="3079" spans="1:2" x14ac:dyDescent="0.35">
      <c r="A3079" s="1">
        <v>3077</v>
      </c>
      <c r="B3079" s="1">
        <v>0</v>
      </c>
    </row>
    <row r="3080" spans="1:2" x14ac:dyDescent="0.35">
      <c r="A3080" s="1">
        <v>3078</v>
      </c>
      <c r="B3080" s="1">
        <v>9.3266415000000005E-2</v>
      </c>
    </row>
    <row r="3081" spans="1:2" x14ac:dyDescent="0.35">
      <c r="A3081" s="1">
        <v>3079</v>
      </c>
      <c r="B3081" s="1">
        <v>0.57789888099999998</v>
      </c>
    </row>
    <row r="3082" spans="1:2" x14ac:dyDescent="0.35">
      <c r="A3082" s="1">
        <v>3080</v>
      </c>
      <c r="B3082" s="1">
        <v>1.131753402</v>
      </c>
    </row>
    <row r="3083" spans="1:2" x14ac:dyDescent="0.35">
      <c r="A3083" s="1">
        <v>3081</v>
      </c>
      <c r="B3083" s="1">
        <v>1.616172776</v>
      </c>
    </row>
    <row r="3084" spans="1:2" x14ac:dyDescent="0.35">
      <c r="A3084" s="1">
        <v>3082</v>
      </c>
      <c r="B3084" s="1">
        <v>1.989007915</v>
      </c>
    </row>
    <row r="3085" spans="1:2" x14ac:dyDescent="0.35">
      <c r="A3085" s="1">
        <v>3083</v>
      </c>
      <c r="B3085" s="1">
        <v>2.21703545</v>
      </c>
    </row>
    <row r="3086" spans="1:2" x14ac:dyDescent="0.35">
      <c r="A3086" s="1">
        <v>3084</v>
      </c>
      <c r="B3086" s="1">
        <v>2.2717051709999998</v>
      </c>
    </row>
    <row r="3087" spans="1:2" x14ac:dyDescent="0.35">
      <c r="A3087" s="1">
        <v>3085</v>
      </c>
      <c r="B3087" s="1">
        <v>1.7122990920000001</v>
      </c>
    </row>
    <row r="3088" spans="1:2" x14ac:dyDescent="0.35">
      <c r="A3088" s="1">
        <v>3086</v>
      </c>
      <c r="B3088" s="1">
        <v>1.7903160330000001</v>
      </c>
    </row>
    <row r="3089" spans="1:2" x14ac:dyDescent="0.35">
      <c r="A3089" s="1">
        <v>3087</v>
      </c>
      <c r="B3089" s="1">
        <v>1.457173724</v>
      </c>
    </row>
    <row r="3090" spans="1:2" x14ac:dyDescent="0.35">
      <c r="A3090" s="1">
        <v>3088</v>
      </c>
      <c r="B3090" s="1">
        <v>0.70907275000000003</v>
      </c>
    </row>
    <row r="3091" spans="1:2" x14ac:dyDescent="0.35">
      <c r="A3091" s="1">
        <v>3089</v>
      </c>
      <c r="B3091" s="1">
        <v>0.35955926900000001</v>
      </c>
    </row>
    <row r="3092" spans="1:2" x14ac:dyDescent="0.35">
      <c r="A3092" s="1">
        <v>3090</v>
      </c>
      <c r="B3092" s="1">
        <v>2.3238E-3</v>
      </c>
    </row>
    <row r="3093" spans="1:2" x14ac:dyDescent="0.35">
      <c r="A3093" s="1">
        <v>3091</v>
      </c>
      <c r="B3093" s="1">
        <v>0</v>
      </c>
    </row>
    <row r="3094" spans="1:2" x14ac:dyDescent="0.35">
      <c r="A3094" s="1">
        <v>3092</v>
      </c>
      <c r="B3094" s="1">
        <v>0</v>
      </c>
    </row>
    <row r="3095" spans="1:2" x14ac:dyDescent="0.35">
      <c r="A3095" s="1">
        <v>3093</v>
      </c>
      <c r="B3095" s="1">
        <v>0</v>
      </c>
    </row>
    <row r="3096" spans="1:2" x14ac:dyDescent="0.35">
      <c r="A3096" s="1">
        <v>3094</v>
      </c>
      <c r="B3096" s="1">
        <v>0</v>
      </c>
    </row>
    <row r="3097" spans="1:2" x14ac:dyDescent="0.35">
      <c r="A3097" s="1">
        <v>3095</v>
      </c>
      <c r="B3097" s="1">
        <v>0</v>
      </c>
    </row>
    <row r="3098" spans="1:2" x14ac:dyDescent="0.35">
      <c r="A3098" s="1">
        <v>3096</v>
      </c>
      <c r="B3098" s="1">
        <v>0</v>
      </c>
    </row>
    <row r="3099" spans="1:2" x14ac:dyDescent="0.35">
      <c r="A3099" s="1">
        <v>3097</v>
      </c>
      <c r="B3099" s="1">
        <v>0</v>
      </c>
    </row>
    <row r="3100" spans="1:2" x14ac:dyDescent="0.35">
      <c r="A3100" s="1">
        <v>3098</v>
      </c>
      <c r="B3100" s="1">
        <v>0</v>
      </c>
    </row>
    <row r="3101" spans="1:2" x14ac:dyDescent="0.35">
      <c r="A3101" s="1">
        <v>3099</v>
      </c>
      <c r="B3101" s="1">
        <v>0</v>
      </c>
    </row>
    <row r="3102" spans="1:2" x14ac:dyDescent="0.35">
      <c r="A3102" s="1">
        <v>3100</v>
      </c>
      <c r="B3102" s="1">
        <v>0</v>
      </c>
    </row>
    <row r="3103" spans="1:2" x14ac:dyDescent="0.35">
      <c r="A3103" s="1">
        <v>3101</v>
      </c>
      <c r="B3103" s="1">
        <v>0</v>
      </c>
    </row>
    <row r="3104" spans="1:2" x14ac:dyDescent="0.35">
      <c r="A3104" s="1">
        <v>3102</v>
      </c>
      <c r="B3104" s="1">
        <v>0.10703307200000001</v>
      </c>
    </row>
    <row r="3105" spans="1:2" x14ac:dyDescent="0.35">
      <c r="A3105" s="1">
        <v>3103</v>
      </c>
      <c r="B3105" s="1">
        <v>0.58071997399999997</v>
      </c>
    </row>
    <row r="3106" spans="1:2" x14ac:dyDescent="0.35">
      <c r="A3106" s="1">
        <v>3104</v>
      </c>
      <c r="B3106" s="1">
        <v>0.92670360299999999</v>
      </c>
    </row>
    <row r="3107" spans="1:2" x14ac:dyDescent="0.35">
      <c r="A3107" s="1">
        <v>3105</v>
      </c>
      <c r="B3107" s="1">
        <v>1.3679212089999999</v>
      </c>
    </row>
    <row r="3108" spans="1:2" x14ac:dyDescent="0.35">
      <c r="A3108" s="1">
        <v>3106</v>
      </c>
      <c r="B3108" s="1">
        <v>1.670668212</v>
      </c>
    </row>
    <row r="3109" spans="1:2" x14ac:dyDescent="0.35">
      <c r="A3109" s="1">
        <v>3107</v>
      </c>
      <c r="B3109" s="1">
        <v>2.1070011900000001</v>
      </c>
    </row>
    <row r="3110" spans="1:2" x14ac:dyDescent="0.35">
      <c r="A3110" s="1">
        <v>3108</v>
      </c>
      <c r="B3110" s="1">
        <v>2.277921337</v>
      </c>
    </row>
    <row r="3111" spans="1:2" x14ac:dyDescent="0.35">
      <c r="A3111" s="1">
        <v>3109</v>
      </c>
      <c r="B3111" s="1">
        <v>2.129818583</v>
      </c>
    </row>
    <row r="3112" spans="1:2" x14ac:dyDescent="0.35">
      <c r="A3112" s="1">
        <v>3110</v>
      </c>
      <c r="B3112" s="1">
        <v>1.787553035</v>
      </c>
    </row>
    <row r="3113" spans="1:2" x14ac:dyDescent="0.35">
      <c r="A3113" s="1">
        <v>3111</v>
      </c>
      <c r="B3113" s="1">
        <v>1.064500303</v>
      </c>
    </row>
    <row r="3114" spans="1:2" x14ac:dyDescent="0.35">
      <c r="A3114" s="1">
        <v>3112</v>
      </c>
      <c r="B3114" s="1">
        <v>0.94408330399999996</v>
      </c>
    </row>
    <row r="3115" spans="1:2" x14ac:dyDescent="0.35">
      <c r="A3115" s="1">
        <v>3113</v>
      </c>
      <c r="B3115" s="1">
        <v>0.123161406</v>
      </c>
    </row>
    <row r="3116" spans="1:2" x14ac:dyDescent="0.35">
      <c r="A3116" s="1">
        <v>3114</v>
      </c>
      <c r="B3116" s="1">
        <v>2.3238E-3</v>
      </c>
    </row>
    <row r="3117" spans="1:2" x14ac:dyDescent="0.35">
      <c r="A3117" s="1">
        <v>3115</v>
      </c>
      <c r="B3117" s="1">
        <v>0</v>
      </c>
    </row>
    <row r="3118" spans="1:2" x14ac:dyDescent="0.35">
      <c r="A3118" s="1">
        <v>3116</v>
      </c>
      <c r="B3118" s="1">
        <v>0</v>
      </c>
    </row>
    <row r="3119" spans="1:2" x14ac:dyDescent="0.35">
      <c r="A3119" s="1">
        <v>3117</v>
      </c>
      <c r="B3119" s="1">
        <v>0</v>
      </c>
    </row>
    <row r="3120" spans="1:2" x14ac:dyDescent="0.35">
      <c r="A3120" s="1">
        <v>3118</v>
      </c>
      <c r="B3120" s="1">
        <v>0</v>
      </c>
    </row>
    <row r="3121" spans="1:2" x14ac:dyDescent="0.35">
      <c r="A3121" s="1">
        <v>3119</v>
      </c>
      <c r="B3121" s="1">
        <v>0</v>
      </c>
    </row>
    <row r="3122" spans="1:2" x14ac:dyDescent="0.35">
      <c r="A3122" s="1">
        <v>3120</v>
      </c>
      <c r="B3122" s="1">
        <v>0</v>
      </c>
    </row>
    <row r="3123" spans="1:2" x14ac:dyDescent="0.35">
      <c r="A3123" s="1">
        <v>3121</v>
      </c>
      <c r="B3123" s="1">
        <v>0</v>
      </c>
    </row>
    <row r="3124" spans="1:2" x14ac:dyDescent="0.35">
      <c r="A3124" s="1">
        <v>3122</v>
      </c>
      <c r="B3124" s="1">
        <v>0</v>
      </c>
    </row>
    <row r="3125" spans="1:2" x14ac:dyDescent="0.35">
      <c r="A3125" s="1">
        <v>3123</v>
      </c>
      <c r="B3125" s="1">
        <v>0</v>
      </c>
    </row>
    <row r="3126" spans="1:2" x14ac:dyDescent="0.35">
      <c r="A3126" s="1">
        <v>3124</v>
      </c>
      <c r="B3126" s="1">
        <v>0</v>
      </c>
    </row>
    <row r="3127" spans="1:2" x14ac:dyDescent="0.35">
      <c r="A3127" s="1">
        <v>3125</v>
      </c>
      <c r="B3127" s="1">
        <v>0</v>
      </c>
    </row>
    <row r="3128" spans="1:2" x14ac:dyDescent="0.35">
      <c r="A3128" s="1">
        <v>3126</v>
      </c>
      <c r="B3128" s="1">
        <v>1.8590400999999999E-2</v>
      </c>
    </row>
    <row r="3129" spans="1:2" x14ac:dyDescent="0.35">
      <c r="A3129" s="1">
        <v>3127</v>
      </c>
      <c r="B3129" s="1">
        <v>0.450164236</v>
      </c>
    </row>
    <row r="3130" spans="1:2" x14ac:dyDescent="0.35">
      <c r="A3130" s="1">
        <v>3128</v>
      </c>
      <c r="B3130" s="1">
        <v>0.99910624400000003</v>
      </c>
    </row>
    <row r="3131" spans="1:2" x14ac:dyDescent="0.35">
      <c r="A3131" s="1">
        <v>3129</v>
      </c>
      <c r="B3131" s="1">
        <v>1.429950405</v>
      </c>
    </row>
    <row r="3132" spans="1:2" x14ac:dyDescent="0.35">
      <c r="A3132" s="1">
        <v>3130</v>
      </c>
      <c r="B3132" s="1">
        <v>1.7300110959999999</v>
      </c>
    </row>
    <row r="3133" spans="1:2" x14ac:dyDescent="0.35">
      <c r="A3133" s="1">
        <v>3131</v>
      </c>
      <c r="B3133" s="1">
        <v>1.369361965</v>
      </c>
    </row>
    <row r="3134" spans="1:2" x14ac:dyDescent="0.35">
      <c r="A3134" s="1">
        <v>3132</v>
      </c>
      <c r="B3134" s="1">
        <v>1.750509337</v>
      </c>
    </row>
    <row r="3135" spans="1:2" x14ac:dyDescent="0.35">
      <c r="A3135" s="1">
        <v>3133</v>
      </c>
      <c r="B3135" s="1">
        <v>1.552307777</v>
      </c>
    </row>
    <row r="3136" spans="1:2" x14ac:dyDescent="0.35">
      <c r="A3136" s="1">
        <v>3134</v>
      </c>
      <c r="B3136" s="1">
        <v>1.147060274</v>
      </c>
    </row>
    <row r="3137" spans="1:2" x14ac:dyDescent="0.35">
      <c r="A3137" s="1">
        <v>3135</v>
      </c>
      <c r="B3137" s="1">
        <v>1.0352366879999999</v>
      </c>
    </row>
    <row r="3138" spans="1:2" x14ac:dyDescent="0.35">
      <c r="A3138" s="1">
        <v>3136</v>
      </c>
      <c r="B3138" s="1">
        <v>0.62696824399999995</v>
      </c>
    </row>
    <row r="3139" spans="1:2" x14ac:dyDescent="0.35">
      <c r="A3139" s="1">
        <v>3137</v>
      </c>
      <c r="B3139" s="1">
        <v>0.22882459799999999</v>
      </c>
    </row>
    <row r="3140" spans="1:2" x14ac:dyDescent="0.35">
      <c r="A3140" s="1">
        <v>3138</v>
      </c>
      <c r="B3140" s="1">
        <v>2.3238E-3</v>
      </c>
    </row>
    <row r="3141" spans="1:2" x14ac:dyDescent="0.35">
      <c r="A3141" s="1">
        <v>3139</v>
      </c>
      <c r="B3141" s="1">
        <v>0</v>
      </c>
    </row>
    <row r="3142" spans="1:2" x14ac:dyDescent="0.35">
      <c r="A3142" s="1">
        <v>3140</v>
      </c>
      <c r="B3142" s="1">
        <v>0</v>
      </c>
    </row>
    <row r="3143" spans="1:2" x14ac:dyDescent="0.35">
      <c r="A3143" s="1">
        <v>3141</v>
      </c>
      <c r="B3143" s="1">
        <v>0</v>
      </c>
    </row>
    <row r="3144" spans="1:2" x14ac:dyDescent="0.35">
      <c r="A3144" s="1">
        <v>3142</v>
      </c>
      <c r="B3144" s="1">
        <v>0</v>
      </c>
    </row>
    <row r="3145" spans="1:2" x14ac:dyDescent="0.35">
      <c r="A3145" s="1">
        <v>3143</v>
      </c>
      <c r="B3145" s="1">
        <v>0</v>
      </c>
    </row>
    <row r="3146" spans="1:2" x14ac:dyDescent="0.35">
      <c r="A3146" s="1">
        <v>3144</v>
      </c>
      <c r="B3146" s="1">
        <v>0</v>
      </c>
    </row>
    <row r="3147" spans="1:2" x14ac:dyDescent="0.35">
      <c r="A3147" s="1">
        <v>3145</v>
      </c>
      <c r="B3147" s="1">
        <v>0</v>
      </c>
    </row>
    <row r="3148" spans="1:2" x14ac:dyDescent="0.35">
      <c r="A3148" s="1">
        <v>3146</v>
      </c>
      <c r="B3148" s="1">
        <v>0</v>
      </c>
    </row>
    <row r="3149" spans="1:2" x14ac:dyDescent="0.35">
      <c r="A3149" s="1">
        <v>3147</v>
      </c>
      <c r="B3149" s="1">
        <v>0</v>
      </c>
    </row>
    <row r="3150" spans="1:2" x14ac:dyDescent="0.35">
      <c r="A3150" s="1">
        <v>3148</v>
      </c>
      <c r="B3150" s="1">
        <v>0</v>
      </c>
    </row>
    <row r="3151" spans="1:2" x14ac:dyDescent="0.35">
      <c r="A3151" s="1">
        <v>3149</v>
      </c>
      <c r="B3151" s="1">
        <v>0</v>
      </c>
    </row>
    <row r="3152" spans="1:2" x14ac:dyDescent="0.35">
      <c r="A3152" s="1">
        <v>3150</v>
      </c>
      <c r="B3152" s="1">
        <v>9.0389317999999996E-2</v>
      </c>
    </row>
    <row r="3153" spans="1:2" x14ac:dyDescent="0.35">
      <c r="A3153" s="1">
        <v>3151</v>
      </c>
      <c r="B3153" s="1">
        <v>0.34828419100000002</v>
      </c>
    </row>
    <row r="3154" spans="1:2" x14ac:dyDescent="0.35">
      <c r="A3154" s="1">
        <v>3152</v>
      </c>
      <c r="B3154" s="1">
        <v>0.80199222199999998</v>
      </c>
    </row>
    <row r="3155" spans="1:2" x14ac:dyDescent="0.35">
      <c r="A3155" s="1">
        <v>3153</v>
      </c>
      <c r="B3155" s="1">
        <v>0.94407865700000004</v>
      </c>
    </row>
    <row r="3156" spans="1:2" x14ac:dyDescent="0.35">
      <c r="A3156" s="1">
        <v>3154</v>
      </c>
      <c r="B3156" s="1">
        <v>1.6385230850000001</v>
      </c>
    </row>
    <row r="3157" spans="1:2" x14ac:dyDescent="0.35">
      <c r="A3157" s="1">
        <v>3155</v>
      </c>
      <c r="B3157" s="1">
        <v>1.040455943</v>
      </c>
    </row>
    <row r="3158" spans="1:2" x14ac:dyDescent="0.35">
      <c r="A3158" s="1">
        <v>3156</v>
      </c>
      <c r="B3158" s="1">
        <v>2.165284421</v>
      </c>
    </row>
    <row r="3159" spans="1:2" x14ac:dyDescent="0.35">
      <c r="A3159" s="1">
        <v>3157</v>
      </c>
      <c r="B3159" s="1">
        <v>1.444564784</v>
      </c>
    </row>
    <row r="3160" spans="1:2" x14ac:dyDescent="0.35">
      <c r="A3160" s="1">
        <v>3158</v>
      </c>
      <c r="B3160" s="1">
        <v>1.4943266399999999</v>
      </c>
    </row>
    <row r="3161" spans="1:2" x14ac:dyDescent="0.35">
      <c r="A3161" s="1">
        <v>3159</v>
      </c>
      <c r="B3161" s="1">
        <v>0.802368678</v>
      </c>
    </row>
    <row r="3162" spans="1:2" x14ac:dyDescent="0.35">
      <c r="A3162" s="1">
        <v>3160</v>
      </c>
      <c r="B3162" s="1">
        <v>0.35669867100000002</v>
      </c>
    </row>
    <row r="3163" spans="1:2" x14ac:dyDescent="0.35">
      <c r="A3163" s="1">
        <v>3161</v>
      </c>
      <c r="B3163" s="1">
        <v>0.158018408</v>
      </c>
    </row>
    <row r="3164" spans="1:2" x14ac:dyDescent="0.35">
      <c r="A3164" s="1">
        <v>3162</v>
      </c>
      <c r="B3164" s="1">
        <v>2.3238E-3</v>
      </c>
    </row>
    <row r="3165" spans="1:2" x14ac:dyDescent="0.35">
      <c r="A3165" s="1">
        <v>3163</v>
      </c>
      <c r="B3165" s="1">
        <v>0</v>
      </c>
    </row>
    <row r="3166" spans="1:2" x14ac:dyDescent="0.35">
      <c r="A3166" s="1">
        <v>3164</v>
      </c>
      <c r="B3166" s="1">
        <v>0</v>
      </c>
    </row>
    <row r="3167" spans="1:2" x14ac:dyDescent="0.35">
      <c r="A3167" s="1">
        <v>3165</v>
      </c>
      <c r="B3167" s="1">
        <v>0</v>
      </c>
    </row>
    <row r="3168" spans="1:2" x14ac:dyDescent="0.35">
      <c r="A3168" s="1">
        <v>3166</v>
      </c>
      <c r="B3168" s="1">
        <v>0</v>
      </c>
    </row>
    <row r="3169" spans="1:2" x14ac:dyDescent="0.35">
      <c r="A3169" s="1">
        <v>3167</v>
      </c>
      <c r="B3169" s="1">
        <v>0</v>
      </c>
    </row>
    <row r="3170" spans="1:2" x14ac:dyDescent="0.35">
      <c r="A3170" s="1">
        <v>3168</v>
      </c>
      <c r="B3170" s="1">
        <v>0</v>
      </c>
    </row>
    <row r="3171" spans="1:2" x14ac:dyDescent="0.35">
      <c r="A3171" s="1">
        <v>3169</v>
      </c>
      <c r="B3171" s="1">
        <v>0</v>
      </c>
    </row>
    <row r="3172" spans="1:2" x14ac:dyDescent="0.35">
      <c r="A3172" s="1">
        <v>3170</v>
      </c>
      <c r="B3172" s="1">
        <v>0</v>
      </c>
    </row>
    <row r="3173" spans="1:2" x14ac:dyDescent="0.35">
      <c r="A3173" s="1">
        <v>3171</v>
      </c>
      <c r="B3173" s="1">
        <v>0</v>
      </c>
    </row>
    <row r="3174" spans="1:2" x14ac:dyDescent="0.35">
      <c r="A3174" s="1">
        <v>3172</v>
      </c>
      <c r="B3174" s="1">
        <v>0</v>
      </c>
    </row>
    <row r="3175" spans="1:2" x14ac:dyDescent="0.35">
      <c r="A3175" s="1">
        <v>3173</v>
      </c>
      <c r="B3175" s="1">
        <v>0</v>
      </c>
    </row>
    <row r="3176" spans="1:2" x14ac:dyDescent="0.35">
      <c r="A3176" s="1">
        <v>3174</v>
      </c>
      <c r="B3176" s="1">
        <v>9.9542998999999993E-2</v>
      </c>
    </row>
    <row r="3177" spans="1:2" x14ac:dyDescent="0.35">
      <c r="A3177" s="1">
        <v>3175</v>
      </c>
      <c r="B3177" s="1">
        <v>0.57284461600000003</v>
      </c>
    </row>
    <row r="3178" spans="1:2" x14ac:dyDescent="0.35">
      <c r="A3178" s="1">
        <v>3176</v>
      </c>
      <c r="B3178" s="1">
        <v>0.971146281</v>
      </c>
    </row>
    <row r="3179" spans="1:2" x14ac:dyDescent="0.35">
      <c r="A3179" s="1">
        <v>3177</v>
      </c>
      <c r="B3179" s="1">
        <v>1.554124989</v>
      </c>
    </row>
    <row r="3180" spans="1:2" x14ac:dyDescent="0.35">
      <c r="A3180" s="1">
        <v>3178</v>
      </c>
      <c r="B3180" s="1">
        <v>1.8621330760000001</v>
      </c>
    </row>
    <row r="3181" spans="1:2" x14ac:dyDescent="0.35">
      <c r="A3181" s="1">
        <v>3179</v>
      </c>
      <c r="B3181" s="1">
        <v>2.0431129530000001</v>
      </c>
    </row>
    <row r="3182" spans="1:2" x14ac:dyDescent="0.35">
      <c r="A3182" s="1">
        <v>3180</v>
      </c>
      <c r="B3182" s="1">
        <v>1.4842367000000001</v>
      </c>
    </row>
    <row r="3183" spans="1:2" x14ac:dyDescent="0.35">
      <c r="A3183" s="1">
        <v>3181</v>
      </c>
      <c r="B3183" s="1">
        <v>1.0592740759999999</v>
      </c>
    </row>
    <row r="3184" spans="1:2" x14ac:dyDescent="0.35">
      <c r="A3184" s="1">
        <v>3182</v>
      </c>
      <c r="B3184" s="1">
        <v>1.573317254</v>
      </c>
    </row>
    <row r="3185" spans="1:2" x14ac:dyDescent="0.35">
      <c r="A3185" s="1">
        <v>3183</v>
      </c>
      <c r="B3185" s="1">
        <v>1.3413160209999999</v>
      </c>
    </row>
    <row r="3186" spans="1:2" x14ac:dyDescent="0.35">
      <c r="A3186" s="1">
        <v>3184</v>
      </c>
      <c r="B3186" s="1">
        <v>0.19287541</v>
      </c>
    </row>
    <row r="3187" spans="1:2" x14ac:dyDescent="0.35">
      <c r="A3187" s="1">
        <v>3185</v>
      </c>
      <c r="B3187" s="1">
        <v>7.2037803999999997E-2</v>
      </c>
    </row>
    <row r="3188" spans="1:2" x14ac:dyDescent="0.35">
      <c r="A3188" s="1">
        <v>3186</v>
      </c>
      <c r="B3188" s="1">
        <v>2.3238E-3</v>
      </c>
    </row>
    <row r="3189" spans="1:2" x14ac:dyDescent="0.35">
      <c r="A3189" s="1">
        <v>3187</v>
      </c>
      <c r="B3189" s="1">
        <v>0</v>
      </c>
    </row>
    <row r="3190" spans="1:2" x14ac:dyDescent="0.35">
      <c r="A3190" s="1">
        <v>3188</v>
      </c>
      <c r="B3190" s="1">
        <v>0</v>
      </c>
    </row>
    <row r="3191" spans="1:2" x14ac:dyDescent="0.35">
      <c r="A3191" s="1">
        <v>3189</v>
      </c>
      <c r="B3191" s="1">
        <v>0</v>
      </c>
    </row>
    <row r="3192" spans="1:2" x14ac:dyDescent="0.35">
      <c r="A3192" s="1">
        <v>3190</v>
      </c>
      <c r="B3192" s="1">
        <v>0</v>
      </c>
    </row>
    <row r="3193" spans="1:2" x14ac:dyDescent="0.35">
      <c r="A3193" s="1">
        <v>3191</v>
      </c>
      <c r="B3193" s="1">
        <v>0</v>
      </c>
    </row>
    <row r="3194" spans="1:2" x14ac:dyDescent="0.35">
      <c r="A3194" s="1">
        <v>3192</v>
      </c>
      <c r="B3194" s="1">
        <v>0</v>
      </c>
    </row>
    <row r="3195" spans="1:2" x14ac:dyDescent="0.35">
      <c r="A3195" s="1">
        <v>3193</v>
      </c>
      <c r="B3195" s="1">
        <v>0</v>
      </c>
    </row>
    <row r="3196" spans="1:2" x14ac:dyDescent="0.35">
      <c r="A3196" s="1">
        <v>3194</v>
      </c>
      <c r="B3196" s="1">
        <v>0</v>
      </c>
    </row>
    <row r="3197" spans="1:2" x14ac:dyDescent="0.35">
      <c r="A3197" s="1">
        <v>3195</v>
      </c>
      <c r="B3197" s="1">
        <v>0</v>
      </c>
    </row>
    <row r="3198" spans="1:2" x14ac:dyDescent="0.35">
      <c r="A3198" s="1">
        <v>3196</v>
      </c>
      <c r="B3198" s="1">
        <v>0</v>
      </c>
    </row>
    <row r="3199" spans="1:2" x14ac:dyDescent="0.35">
      <c r="A3199" s="1">
        <v>3197</v>
      </c>
      <c r="B3199" s="1">
        <v>0</v>
      </c>
    </row>
    <row r="3200" spans="1:2" x14ac:dyDescent="0.35">
      <c r="A3200" s="1">
        <v>3198</v>
      </c>
      <c r="B3200" s="1">
        <v>8.4861927000000004E-2</v>
      </c>
    </row>
    <row r="3201" spans="1:2" x14ac:dyDescent="0.35">
      <c r="A3201" s="1">
        <v>3199</v>
      </c>
      <c r="B3201" s="1">
        <v>0.45488387400000002</v>
      </c>
    </row>
    <row r="3202" spans="1:2" x14ac:dyDescent="0.35">
      <c r="A3202" s="1">
        <v>3200</v>
      </c>
      <c r="B3202" s="1">
        <v>0.98329510799999997</v>
      </c>
    </row>
    <row r="3203" spans="1:2" x14ac:dyDescent="0.35">
      <c r="A3203" s="1">
        <v>3201</v>
      </c>
      <c r="B3203" s="1">
        <v>1.2217193239999999</v>
      </c>
    </row>
    <row r="3204" spans="1:2" x14ac:dyDescent="0.35">
      <c r="A3204" s="1">
        <v>3202</v>
      </c>
      <c r="B3204" s="1">
        <v>0.65952468399999997</v>
      </c>
    </row>
    <row r="3205" spans="1:2" x14ac:dyDescent="0.35">
      <c r="A3205" s="1">
        <v>3203</v>
      </c>
      <c r="B3205" s="1">
        <v>0.587540328</v>
      </c>
    </row>
    <row r="3206" spans="1:2" x14ac:dyDescent="0.35">
      <c r="A3206" s="1">
        <v>3204</v>
      </c>
      <c r="B3206" s="1">
        <v>0.917524593</v>
      </c>
    </row>
    <row r="3207" spans="1:2" x14ac:dyDescent="0.35">
      <c r="A3207" s="1">
        <v>3205</v>
      </c>
      <c r="B3207" s="1">
        <v>0.92345260699999998</v>
      </c>
    </row>
    <row r="3208" spans="1:2" x14ac:dyDescent="0.35">
      <c r="A3208" s="1">
        <v>3206</v>
      </c>
      <c r="B3208" s="1">
        <v>0.80900080299999999</v>
      </c>
    </row>
    <row r="3209" spans="1:2" x14ac:dyDescent="0.35">
      <c r="A3209" s="1">
        <v>3207</v>
      </c>
      <c r="B3209" s="1">
        <v>0.48819322500000001</v>
      </c>
    </row>
    <row r="3210" spans="1:2" x14ac:dyDescent="0.35">
      <c r="A3210" s="1">
        <v>3208</v>
      </c>
      <c r="B3210" s="1">
        <v>0.39154405399999997</v>
      </c>
    </row>
    <row r="3211" spans="1:2" x14ac:dyDescent="0.35">
      <c r="A3211" s="1">
        <v>3209</v>
      </c>
      <c r="B3211" s="1">
        <v>0.10457100599999999</v>
      </c>
    </row>
    <row r="3212" spans="1:2" x14ac:dyDescent="0.35">
      <c r="A3212" s="1">
        <v>3210</v>
      </c>
      <c r="B3212" s="1">
        <v>2.3238E-3</v>
      </c>
    </row>
    <row r="3213" spans="1:2" x14ac:dyDescent="0.35">
      <c r="A3213" s="1">
        <v>3211</v>
      </c>
      <c r="B3213" s="1">
        <v>0</v>
      </c>
    </row>
    <row r="3214" spans="1:2" x14ac:dyDescent="0.35">
      <c r="A3214" s="1">
        <v>3212</v>
      </c>
      <c r="B3214" s="1">
        <v>0</v>
      </c>
    </row>
    <row r="3215" spans="1:2" x14ac:dyDescent="0.35">
      <c r="A3215" s="1">
        <v>3213</v>
      </c>
      <c r="B3215" s="1">
        <v>0</v>
      </c>
    </row>
    <row r="3216" spans="1:2" x14ac:dyDescent="0.35">
      <c r="A3216" s="1">
        <v>3214</v>
      </c>
      <c r="B3216" s="1">
        <v>0</v>
      </c>
    </row>
    <row r="3217" spans="1:2" x14ac:dyDescent="0.35">
      <c r="A3217" s="1">
        <v>3215</v>
      </c>
      <c r="B3217" s="1">
        <v>0</v>
      </c>
    </row>
    <row r="3218" spans="1:2" x14ac:dyDescent="0.35">
      <c r="A3218" s="1">
        <v>3216</v>
      </c>
      <c r="B3218" s="1">
        <v>0</v>
      </c>
    </row>
    <row r="3219" spans="1:2" x14ac:dyDescent="0.35">
      <c r="A3219" s="1">
        <v>3217</v>
      </c>
      <c r="B3219" s="1">
        <v>0</v>
      </c>
    </row>
    <row r="3220" spans="1:2" x14ac:dyDescent="0.35">
      <c r="A3220" s="1">
        <v>3218</v>
      </c>
      <c r="B3220" s="1">
        <v>0</v>
      </c>
    </row>
    <row r="3221" spans="1:2" x14ac:dyDescent="0.35">
      <c r="A3221" s="1">
        <v>3219</v>
      </c>
      <c r="B3221" s="1">
        <v>0</v>
      </c>
    </row>
    <row r="3222" spans="1:2" x14ac:dyDescent="0.35">
      <c r="A3222" s="1">
        <v>3220</v>
      </c>
      <c r="B3222" s="1">
        <v>0</v>
      </c>
    </row>
    <row r="3223" spans="1:2" x14ac:dyDescent="0.35">
      <c r="A3223" s="1">
        <v>3221</v>
      </c>
      <c r="B3223" s="1">
        <v>0</v>
      </c>
    </row>
    <row r="3224" spans="1:2" x14ac:dyDescent="0.35">
      <c r="A3224" s="1">
        <v>3222</v>
      </c>
      <c r="B3224" s="1">
        <v>0.11042465799999999</v>
      </c>
    </row>
    <row r="3225" spans="1:2" x14ac:dyDescent="0.35">
      <c r="A3225" s="1">
        <v>3223</v>
      </c>
      <c r="B3225" s="1">
        <v>0.49059603400000001</v>
      </c>
    </row>
    <row r="3226" spans="1:2" x14ac:dyDescent="0.35">
      <c r="A3226" s="1">
        <v>3224</v>
      </c>
      <c r="B3226" s="1">
        <v>0.98593959200000003</v>
      </c>
    </row>
    <row r="3227" spans="1:2" x14ac:dyDescent="0.35">
      <c r="A3227" s="1">
        <v>3225</v>
      </c>
      <c r="B3227" s="1">
        <v>1.498428147</v>
      </c>
    </row>
    <row r="3228" spans="1:2" x14ac:dyDescent="0.35">
      <c r="A3228" s="1">
        <v>3226</v>
      </c>
      <c r="B3228" s="1">
        <v>1.82997633</v>
      </c>
    </row>
    <row r="3229" spans="1:2" x14ac:dyDescent="0.35">
      <c r="A3229" s="1">
        <v>3227</v>
      </c>
      <c r="B3229" s="1">
        <v>2.0089833010000002</v>
      </c>
    </row>
    <row r="3230" spans="1:2" x14ac:dyDescent="0.35">
      <c r="A3230" s="1">
        <v>3228</v>
      </c>
      <c r="B3230" s="1">
        <v>2.129934773</v>
      </c>
    </row>
    <row r="3231" spans="1:2" x14ac:dyDescent="0.35">
      <c r="A3231" s="1">
        <v>3229</v>
      </c>
      <c r="B3231" s="1">
        <v>2.049856621</v>
      </c>
    </row>
    <row r="3232" spans="1:2" x14ac:dyDescent="0.35">
      <c r="A3232" s="1">
        <v>3230</v>
      </c>
      <c r="B3232" s="1">
        <v>1.854752687</v>
      </c>
    </row>
    <row r="3233" spans="1:2" x14ac:dyDescent="0.35">
      <c r="A3233" s="1">
        <v>3231</v>
      </c>
      <c r="B3233" s="1">
        <v>1.4335151150000001</v>
      </c>
    </row>
    <row r="3234" spans="1:2" x14ac:dyDescent="0.35">
      <c r="A3234" s="1">
        <v>3232</v>
      </c>
      <c r="B3234" s="1">
        <v>0.87625390299999995</v>
      </c>
    </row>
    <row r="3235" spans="1:2" x14ac:dyDescent="0.35">
      <c r="A3235" s="1">
        <v>3233</v>
      </c>
      <c r="B3235" s="1">
        <v>0.32982856999999999</v>
      </c>
    </row>
    <row r="3236" spans="1:2" x14ac:dyDescent="0.35">
      <c r="A3236" s="1">
        <v>3234</v>
      </c>
      <c r="B3236" s="1">
        <v>2.3238E-3</v>
      </c>
    </row>
    <row r="3237" spans="1:2" x14ac:dyDescent="0.35">
      <c r="A3237" s="1">
        <v>3235</v>
      </c>
      <c r="B3237" s="1">
        <v>0</v>
      </c>
    </row>
    <row r="3238" spans="1:2" x14ac:dyDescent="0.35">
      <c r="A3238" s="1">
        <v>3236</v>
      </c>
      <c r="B3238" s="1">
        <v>0</v>
      </c>
    </row>
    <row r="3239" spans="1:2" x14ac:dyDescent="0.35">
      <c r="A3239" s="1">
        <v>3237</v>
      </c>
      <c r="B3239" s="1">
        <v>0</v>
      </c>
    </row>
    <row r="3240" spans="1:2" x14ac:dyDescent="0.35">
      <c r="A3240" s="1">
        <v>3238</v>
      </c>
      <c r="B3240" s="1">
        <v>0</v>
      </c>
    </row>
    <row r="3241" spans="1:2" x14ac:dyDescent="0.35">
      <c r="A3241" s="1">
        <v>3239</v>
      </c>
      <c r="B3241" s="1">
        <v>0</v>
      </c>
    </row>
    <row r="3242" spans="1:2" x14ac:dyDescent="0.35">
      <c r="A3242" s="1">
        <v>3240</v>
      </c>
      <c r="B3242" s="1">
        <v>0</v>
      </c>
    </row>
    <row r="3243" spans="1:2" x14ac:dyDescent="0.35">
      <c r="A3243" s="1">
        <v>3241</v>
      </c>
      <c r="B3243" s="1">
        <v>0</v>
      </c>
    </row>
    <row r="3244" spans="1:2" x14ac:dyDescent="0.35">
      <c r="A3244" s="1">
        <v>3242</v>
      </c>
      <c r="B3244" s="1">
        <v>0</v>
      </c>
    </row>
    <row r="3245" spans="1:2" x14ac:dyDescent="0.35">
      <c r="A3245" s="1">
        <v>3243</v>
      </c>
      <c r="B3245" s="1">
        <v>0</v>
      </c>
    </row>
    <row r="3246" spans="1:2" x14ac:dyDescent="0.35">
      <c r="A3246" s="1">
        <v>3244</v>
      </c>
      <c r="B3246" s="1">
        <v>0</v>
      </c>
    </row>
    <row r="3247" spans="1:2" x14ac:dyDescent="0.35">
      <c r="A3247" s="1">
        <v>3245</v>
      </c>
      <c r="B3247" s="1">
        <v>0</v>
      </c>
    </row>
    <row r="3248" spans="1:2" x14ac:dyDescent="0.35">
      <c r="A3248" s="1">
        <v>3246</v>
      </c>
      <c r="B3248" s="1">
        <v>8.1333004E-2</v>
      </c>
    </row>
    <row r="3249" spans="1:2" x14ac:dyDescent="0.35">
      <c r="A3249" s="1">
        <v>3247</v>
      </c>
      <c r="B3249" s="1">
        <v>0.29227131299999998</v>
      </c>
    </row>
    <row r="3250" spans="1:2" x14ac:dyDescent="0.35">
      <c r="A3250" s="1">
        <v>3248</v>
      </c>
      <c r="B3250" s="1">
        <v>0.429552129</v>
      </c>
    </row>
    <row r="3251" spans="1:2" x14ac:dyDescent="0.35">
      <c r="A3251" s="1">
        <v>3249</v>
      </c>
      <c r="B3251" s="1">
        <v>0.867088835</v>
      </c>
    </row>
    <row r="3252" spans="1:2" x14ac:dyDescent="0.35">
      <c r="A3252" s="1">
        <v>3250</v>
      </c>
      <c r="B3252" s="1">
        <v>0.76666581300000003</v>
      </c>
    </row>
    <row r="3253" spans="1:2" x14ac:dyDescent="0.35">
      <c r="A3253" s="1">
        <v>3251</v>
      </c>
      <c r="B3253" s="1">
        <v>1.465520814</v>
      </c>
    </row>
    <row r="3254" spans="1:2" x14ac:dyDescent="0.35">
      <c r="A3254" s="1">
        <v>3252</v>
      </c>
      <c r="B3254" s="1">
        <v>1.3802768540000001</v>
      </c>
    </row>
    <row r="3255" spans="1:2" x14ac:dyDescent="0.35">
      <c r="A3255" s="1">
        <v>3253</v>
      </c>
      <c r="B3255" s="1">
        <v>2.047579297</v>
      </c>
    </row>
    <row r="3256" spans="1:2" x14ac:dyDescent="0.35">
      <c r="A3256" s="1">
        <v>3254</v>
      </c>
      <c r="B3256" s="1">
        <v>1.379142839</v>
      </c>
    </row>
    <row r="3257" spans="1:2" x14ac:dyDescent="0.35">
      <c r="A3257" s="1">
        <v>3255</v>
      </c>
      <c r="B3257" s="1">
        <v>0.31603681700000003</v>
      </c>
    </row>
    <row r="3258" spans="1:2" x14ac:dyDescent="0.35">
      <c r="A3258" s="1">
        <v>3256</v>
      </c>
      <c r="B3258" s="1">
        <v>0.42638478899999999</v>
      </c>
    </row>
    <row r="3259" spans="1:2" x14ac:dyDescent="0.35">
      <c r="A3259" s="1">
        <v>3257</v>
      </c>
      <c r="B3259" s="1">
        <v>9.9923405000000007E-2</v>
      </c>
    </row>
    <row r="3260" spans="1:2" x14ac:dyDescent="0.35">
      <c r="A3260" s="1">
        <v>3258</v>
      </c>
      <c r="B3260" s="1">
        <v>2.3238E-3</v>
      </c>
    </row>
    <row r="3261" spans="1:2" x14ac:dyDescent="0.35">
      <c r="A3261" s="1">
        <v>3259</v>
      </c>
      <c r="B3261" s="1">
        <v>0</v>
      </c>
    </row>
    <row r="3262" spans="1:2" x14ac:dyDescent="0.35">
      <c r="A3262" s="1">
        <v>3260</v>
      </c>
      <c r="B3262" s="1">
        <v>0</v>
      </c>
    </row>
    <row r="3263" spans="1:2" x14ac:dyDescent="0.35">
      <c r="A3263" s="1">
        <v>3261</v>
      </c>
      <c r="B3263" s="1">
        <v>0</v>
      </c>
    </row>
    <row r="3264" spans="1:2" x14ac:dyDescent="0.35">
      <c r="A3264" s="1">
        <v>3262</v>
      </c>
      <c r="B3264" s="1">
        <v>0</v>
      </c>
    </row>
    <row r="3265" spans="1:2" x14ac:dyDescent="0.35">
      <c r="A3265" s="1">
        <v>3263</v>
      </c>
      <c r="B3265" s="1">
        <v>0</v>
      </c>
    </row>
    <row r="3266" spans="1:2" x14ac:dyDescent="0.35">
      <c r="A3266" s="1">
        <v>3264</v>
      </c>
      <c r="B3266" s="1">
        <v>0</v>
      </c>
    </row>
    <row r="3267" spans="1:2" x14ac:dyDescent="0.35">
      <c r="A3267" s="1">
        <v>3265</v>
      </c>
      <c r="B3267" s="1">
        <v>0</v>
      </c>
    </row>
    <row r="3268" spans="1:2" x14ac:dyDescent="0.35">
      <c r="A3268" s="1">
        <v>3266</v>
      </c>
      <c r="B3268" s="1">
        <v>0</v>
      </c>
    </row>
    <row r="3269" spans="1:2" x14ac:dyDescent="0.35">
      <c r="A3269" s="1">
        <v>3267</v>
      </c>
      <c r="B3269" s="1">
        <v>0</v>
      </c>
    </row>
    <row r="3270" spans="1:2" x14ac:dyDescent="0.35">
      <c r="A3270" s="1">
        <v>3268</v>
      </c>
      <c r="B3270" s="1">
        <v>0</v>
      </c>
    </row>
    <row r="3271" spans="1:2" x14ac:dyDescent="0.35">
      <c r="A3271" s="1">
        <v>3269</v>
      </c>
      <c r="B3271" s="1">
        <v>0</v>
      </c>
    </row>
    <row r="3272" spans="1:2" x14ac:dyDescent="0.35">
      <c r="A3272" s="1">
        <v>3270</v>
      </c>
      <c r="B3272" s="1">
        <v>0.120836444</v>
      </c>
    </row>
    <row r="3273" spans="1:2" x14ac:dyDescent="0.35">
      <c r="A3273" s="1">
        <v>3271</v>
      </c>
      <c r="B3273" s="1">
        <v>0.57732954999999997</v>
      </c>
    </row>
    <row r="3274" spans="1:2" x14ac:dyDescent="0.35">
      <c r="A3274" s="1">
        <v>3272</v>
      </c>
      <c r="B3274" s="1">
        <v>0.88842829099999998</v>
      </c>
    </row>
    <row r="3275" spans="1:2" x14ac:dyDescent="0.35">
      <c r="A3275" s="1">
        <v>3273</v>
      </c>
      <c r="B3275" s="1">
        <v>1.1607335139999999</v>
      </c>
    </row>
    <row r="3276" spans="1:2" x14ac:dyDescent="0.35">
      <c r="A3276" s="1">
        <v>3274</v>
      </c>
      <c r="B3276" s="1">
        <v>1.723964568</v>
      </c>
    </row>
    <row r="3277" spans="1:2" x14ac:dyDescent="0.35">
      <c r="A3277" s="1">
        <v>3275</v>
      </c>
      <c r="B3277" s="1">
        <v>0.89105883299999999</v>
      </c>
    </row>
    <row r="3278" spans="1:2" x14ac:dyDescent="0.35">
      <c r="A3278" s="1">
        <v>3276</v>
      </c>
      <c r="B3278" s="1">
        <v>2.0194055440000001</v>
      </c>
    </row>
    <row r="3279" spans="1:2" x14ac:dyDescent="0.35">
      <c r="A3279" s="1">
        <v>3277</v>
      </c>
      <c r="B3279" s="1">
        <v>2.1065434010000001</v>
      </c>
    </row>
    <row r="3280" spans="1:2" x14ac:dyDescent="0.35">
      <c r="A3280" s="1">
        <v>3278</v>
      </c>
      <c r="B3280" s="1">
        <v>1.829067724</v>
      </c>
    </row>
    <row r="3281" spans="1:2" x14ac:dyDescent="0.35">
      <c r="A3281" s="1">
        <v>3279</v>
      </c>
      <c r="B3281" s="1">
        <v>1.35702491</v>
      </c>
    </row>
    <row r="3282" spans="1:2" x14ac:dyDescent="0.35">
      <c r="A3282" s="1">
        <v>3280</v>
      </c>
      <c r="B3282" s="1">
        <v>0.81636027799999999</v>
      </c>
    </row>
    <row r="3283" spans="1:2" x14ac:dyDescent="0.35">
      <c r="A3283" s="1">
        <v>3281</v>
      </c>
      <c r="B3283" s="1">
        <v>0.34676907299999998</v>
      </c>
    </row>
    <row r="3284" spans="1:2" x14ac:dyDescent="0.35">
      <c r="A3284" s="1">
        <v>3282</v>
      </c>
      <c r="B3284" s="1">
        <v>2.3238E-3</v>
      </c>
    </row>
    <row r="3285" spans="1:2" x14ac:dyDescent="0.35">
      <c r="A3285" s="1">
        <v>3283</v>
      </c>
      <c r="B3285" s="1">
        <v>0</v>
      </c>
    </row>
    <row r="3286" spans="1:2" x14ac:dyDescent="0.35">
      <c r="A3286" s="1">
        <v>3284</v>
      </c>
      <c r="B3286" s="1">
        <v>0</v>
      </c>
    </row>
    <row r="3287" spans="1:2" x14ac:dyDescent="0.35">
      <c r="A3287" s="1">
        <v>3285</v>
      </c>
      <c r="B3287" s="1">
        <v>0</v>
      </c>
    </row>
    <row r="3288" spans="1:2" x14ac:dyDescent="0.35">
      <c r="A3288" s="1">
        <v>3286</v>
      </c>
      <c r="B3288" s="1">
        <v>0</v>
      </c>
    </row>
    <row r="3289" spans="1:2" x14ac:dyDescent="0.35">
      <c r="A3289" s="1">
        <v>3287</v>
      </c>
      <c r="B3289" s="1">
        <v>0</v>
      </c>
    </row>
    <row r="3290" spans="1:2" x14ac:dyDescent="0.35">
      <c r="A3290" s="1">
        <v>3288</v>
      </c>
      <c r="B3290" s="1">
        <v>0</v>
      </c>
    </row>
    <row r="3291" spans="1:2" x14ac:dyDescent="0.35">
      <c r="A3291" s="1">
        <v>3289</v>
      </c>
      <c r="B3291" s="1">
        <v>0</v>
      </c>
    </row>
    <row r="3292" spans="1:2" x14ac:dyDescent="0.35">
      <c r="A3292" s="1">
        <v>3290</v>
      </c>
      <c r="B3292" s="1">
        <v>0</v>
      </c>
    </row>
    <row r="3293" spans="1:2" x14ac:dyDescent="0.35">
      <c r="A3293" s="1">
        <v>3291</v>
      </c>
      <c r="B3293" s="1">
        <v>0</v>
      </c>
    </row>
    <row r="3294" spans="1:2" x14ac:dyDescent="0.35">
      <c r="A3294" s="1">
        <v>3292</v>
      </c>
      <c r="B3294" s="1">
        <v>0</v>
      </c>
    </row>
    <row r="3295" spans="1:2" x14ac:dyDescent="0.35">
      <c r="A3295" s="1">
        <v>3293</v>
      </c>
      <c r="B3295" s="1">
        <v>0</v>
      </c>
    </row>
    <row r="3296" spans="1:2" x14ac:dyDescent="0.35">
      <c r="A3296" s="1">
        <v>3294</v>
      </c>
      <c r="B3296" s="1">
        <v>0.106196968</v>
      </c>
    </row>
    <row r="3297" spans="1:2" x14ac:dyDescent="0.35">
      <c r="A3297" s="1">
        <v>3295</v>
      </c>
      <c r="B3297" s="1">
        <v>0.579193238</v>
      </c>
    </row>
    <row r="3298" spans="1:2" x14ac:dyDescent="0.35">
      <c r="A3298" s="1">
        <v>3296</v>
      </c>
      <c r="B3298" s="1">
        <v>1.138006748</v>
      </c>
    </row>
    <row r="3299" spans="1:2" x14ac:dyDescent="0.35">
      <c r="A3299" s="1">
        <v>3297</v>
      </c>
      <c r="B3299" s="1">
        <v>1.5771492</v>
      </c>
    </row>
    <row r="3300" spans="1:2" x14ac:dyDescent="0.35">
      <c r="A3300" s="1">
        <v>3298</v>
      </c>
      <c r="B3300" s="1">
        <v>1.9869072000000001</v>
      </c>
    </row>
    <row r="3301" spans="1:2" x14ac:dyDescent="0.35">
      <c r="A3301" s="1">
        <v>3299</v>
      </c>
      <c r="B3301" s="1">
        <v>2.2083839420000002</v>
      </c>
    </row>
    <row r="3302" spans="1:2" x14ac:dyDescent="0.35">
      <c r="A3302" s="1">
        <v>3300</v>
      </c>
      <c r="B3302" s="1">
        <v>2.2646872949999999</v>
      </c>
    </row>
    <row r="3303" spans="1:2" x14ac:dyDescent="0.35">
      <c r="A3303" s="1">
        <v>3301</v>
      </c>
      <c r="B3303" s="1">
        <v>2.1014170980000002</v>
      </c>
    </row>
    <row r="3304" spans="1:2" x14ac:dyDescent="0.35">
      <c r="A3304" s="1">
        <v>3302</v>
      </c>
      <c r="B3304" s="1">
        <v>1.7964345989999999</v>
      </c>
    </row>
    <row r="3305" spans="1:2" x14ac:dyDescent="0.35">
      <c r="A3305" s="1">
        <v>3303</v>
      </c>
      <c r="B3305" s="1">
        <v>1.4630575859999999</v>
      </c>
    </row>
    <row r="3306" spans="1:2" x14ac:dyDescent="0.35">
      <c r="A3306" s="1">
        <v>3304</v>
      </c>
      <c r="B3306" s="1">
        <v>0.96163496699999995</v>
      </c>
    </row>
    <row r="3307" spans="1:2" x14ac:dyDescent="0.35">
      <c r="A3307" s="1">
        <v>3305</v>
      </c>
      <c r="B3307" s="1">
        <v>0.40802909199999998</v>
      </c>
    </row>
    <row r="3308" spans="1:2" x14ac:dyDescent="0.35">
      <c r="A3308" s="1">
        <v>3306</v>
      </c>
      <c r="B3308" s="1">
        <v>2.3238E-3</v>
      </c>
    </row>
    <row r="3309" spans="1:2" x14ac:dyDescent="0.35">
      <c r="A3309" s="1">
        <v>3307</v>
      </c>
      <c r="B3309" s="1">
        <v>0</v>
      </c>
    </row>
    <row r="3310" spans="1:2" x14ac:dyDescent="0.35">
      <c r="A3310" s="1">
        <v>3308</v>
      </c>
      <c r="B3310" s="1">
        <v>0</v>
      </c>
    </row>
    <row r="3311" spans="1:2" x14ac:dyDescent="0.35">
      <c r="A3311" s="1">
        <v>3309</v>
      </c>
      <c r="B3311" s="1">
        <v>0</v>
      </c>
    </row>
    <row r="3312" spans="1:2" x14ac:dyDescent="0.35">
      <c r="A3312" s="1">
        <v>3310</v>
      </c>
      <c r="B3312" s="1">
        <v>0</v>
      </c>
    </row>
    <row r="3313" spans="1:2" x14ac:dyDescent="0.35">
      <c r="A3313" s="1">
        <v>3311</v>
      </c>
      <c r="B3313" s="1">
        <v>0</v>
      </c>
    </row>
    <row r="3314" spans="1:2" x14ac:dyDescent="0.35">
      <c r="A3314" s="1">
        <v>3312</v>
      </c>
      <c r="B3314" s="1">
        <v>0</v>
      </c>
    </row>
    <row r="3315" spans="1:2" x14ac:dyDescent="0.35">
      <c r="A3315" s="1">
        <v>3313</v>
      </c>
      <c r="B3315" s="1">
        <v>0</v>
      </c>
    </row>
    <row r="3316" spans="1:2" x14ac:dyDescent="0.35">
      <c r="A3316" s="1">
        <v>3314</v>
      </c>
      <c r="B3316" s="1">
        <v>0</v>
      </c>
    </row>
    <row r="3317" spans="1:2" x14ac:dyDescent="0.35">
      <c r="A3317" s="1">
        <v>3315</v>
      </c>
      <c r="B3317" s="1">
        <v>0</v>
      </c>
    </row>
    <row r="3318" spans="1:2" x14ac:dyDescent="0.35">
      <c r="A3318" s="1">
        <v>3316</v>
      </c>
      <c r="B3318" s="1">
        <v>0</v>
      </c>
    </row>
    <row r="3319" spans="1:2" x14ac:dyDescent="0.35">
      <c r="A3319" s="1">
        <v>3317</v>
      </c>
      <c r="B3319" s="1">
        <v>0</v>
      </c>
    </row>
    <row r="3320" spans="1:2" x14ac:dyDescent="0.35">
      <c r="A3320" s="1">
        <v>3318</v>
      </c>
      <c r="B3320" s="1">
        <v>0.10654298199999999</v>
      </c>
    </row>
    <row r="3321" spans="1:2" x14ac:dyDescent="0.35">
      <c r="A3321" s="1">
        <v>3319</v>
      </c>
      <c r="B3321" s="1">
        <v>0.610727205</v>
      </c>
    </row>
    <row r="3322" spans="1:2" x14ac:dyDescent="0.35">
      <c r="A3322" s="1">
        <v>3320</v>
      </c>
      <c r="B3322" s="1">
        <v>1.150896868</v>
      </c>
    </row>
    <row r="3323" spans="1:2" x14ac:dyDescent="0.35">
      <c r="A3323" s="1">
        <v>3321</v>
      </c>
      <c r="B3323" s="1">
        <v>1.6154082460000001</v>
      </c>
    </row>
    <row r="3324" spans="1:2" x14ac:dyDescent="0.35">
      <c r="A3324" s="1">
        <v>3322</v>
      </c>
      <c r="B3324" s="1">
        <v>2.0030134579999999</v>
      </c>
    </row>
    <row r="3325" spans="1:2" x14ac:dyDescent="0.35">
      <c r="A3325" s="1">
        <v>3323</v>
      </c>
      <c r="B3325" s="1">
        <v>2.225661396</v>
      </c>
    </row>
    <row r="3326" spans="1:2" x14ac:dyDescent="0.35">
      <c r="A3326" s="1">
        <v>3324</v>
      </c>
      <c r="B3326" s="1">
        <v>2.2823319089999998</v>
      </c>
    </row>
    <row r="3327" spans="1:2" x14ac:dyDescent="0.35">
      <c r="A3327" s="1">
        <v>3325</v>
      </c>
      <c r="B3327" s="1">
        <v>2.1667042630000002</v>
      </c>
    </row>
    <row r="3328" spans="1:2" x14ac:dyDescent="0.35">
      <c r="A3328" s="1">
        <v>3326</v>
      </c>
      <c r="B3328" s="1">
        <v>1.885575572</v>
      </c>
    </row>
    <row r="3329" spans="1:2" x14ac:dyDescent="0.35">
      <c r="A3329" s="1">
        <v>3327</v>
      </c>
      <c r="B3329" s="1">
        <v>1.463294613</v>
      </c>
    </row>
    <row r="3330" spans="1:2" x14ac:dyDescent="0.35">
      <c r="A3330" s="1">
        <v>3328</v>
      </c>
      <c r="B3330" s="1">
        <v>0.96431895599999995</v>
      </c>
    </row>
    <row r="3331" spans="1:2" x14ac:dyDescent="0.35">
      <c r="A3331" s="1">
        <v>3329</v>
      </c>
      <c r="B3331" s="1">
        <v>0.40965110500000002</v>
      </c>
    </row>
    <row r="3332" spans="1:2" x14ac:dyDescent="0.35">
      <c r="A3332" s="1">
        <v>3330</v>
      </c>
      <c r="B3332" s="1">
        <v>2.3238E-3</v>
      </c>
    </row>
    <row r="3333" spans="1:2" x14ac:dyDescent="0.35">
      <c r="A3333" s="1">
        <v>3331</v>
      </c>
      <c r="B3333" s="1">
        <v>0</v>
      </c>
    </row>
    <row r="3334" spans="1:2" x14ac:dyDescent="0.35">
      <c r="A3334" s="1">
        <v>3332</v>
      </c>
      <c r="B3334" s="1">
        <v>0</v>
      </c>
    </row>
    <row r="3335" spans="1:2" x14ac:dyDescent="0.35">
      <c r="A3335" s="1">
        <v>3333</v>
      </c>
      <c r="B3335" s="1">
        <v>0</v>
      </c>
    </row>
    <row r="3336" spans="1:2" x14ac:dyDescent="0.35">
      <c r="A3336" s="1">
        <v>3334</v>
      </c>
      <c r="B3336" s="1">
        <v>0</v>
      </c>
    </row>
    <row r="3337" spans="1:2" x14ac:dyDescent="0.35">
      <c r="A3337" s="1">
        <v>3335</v>
      </c>
      <c r="B3337" s="1">
        <v>0</v>
      </c>
    </row>
    <row r="3338" spans="1:2" x14ac:dyDescent="0.35">
      <c r="A3338" s="1">
        <v>3336</v>
      </c>
      <c r="B3338" s="1">
        <v>0</v>
      </c>
    </row>
    <row r="3339" spans="1:2" x14ac:dyDescent="0.35">
      <c r="A3339" s="1">
        <v>3337</v>
      </c>
      <c r="B3339" s="1">
        <v>0</v>
      </c>
    </row>
    <row r="3340" spans="1:2" x14ac:dyDescent="0.35">
      <c r="A3340" s="1">
        <v>3338</v>
      </c>
      <c r="B3340" s="1">
        <v>0</v>
      </c>
    </row>
    <row r="3341" spans="1:2" x14ac:dyDescent="0.35">
      <c r="A3341" s="1">
        <v>3339</v>
      </c>
      <c r="B3341" s="1">
        <v>0</v>
      </c>
    </row>
    <row r="3342" spans="1:2" x14ac:dyDescent="0.35">
      <c r="A3342" s="1">
        <v>3340</v>
      </c>
      <c r="B3342" s="1">
        <v>0</v>
      </c>
    </row>
    <row r="3343" spans="1:2" x14ac:dyDescent="0.35">
      <c r="A3343" s="1">
        <v>3341</v>
      </c>
      <c r="B3343" s="1">
        <v>0</v>
      </c>
    </row>
    <row r="3344" spans="1:2" x14ac:dyDescent="0.35">
      <c r="A3344" s="1">
        <v>3342</v>
      </c>
      <c r="B3344" s="1">
        <v>8.5980605000000002E-2</v>
      </c>
    </row>
    <row r="3345" spans="1:2" x14ac:dyDescent="0.35">
      <c r="A3345" s="1">
        <v>3343</v>
      </c>
      <c r="B3345" s="1">
        <v>0.60964431500000005</v>
      </c>
    </row>
    <row r="3346" spans="1:2" x14ac:dyDescent="0.35">
      <c r="A3346" s="1">
        <v>3344</v>
      </c>
      <c r="B3346" s="1">
        <v>1.1468278940000001</v>
      </c>
    </row>
    <row r="3347" spans="1:2" x14ac:dyDescent="0.35">
      <c r="A3347" s="1">
        <v>3345</v>
      </c>
      <c r="B3347" s="1">
        <v>1.6254238240000001</v>
      </c>
    </row>
    <row r="3348" spans="1:2" x14ac:dyDescent="0.35">
      <c r="A3348" s="1">
        <v>3346</v>
      </c>
      <c r="B3348" s="1">
        <v>1.9917151420000001</v>
      </c>
    </row>
    <row r="3349" spans="1:2" x14ac:dyDescent="0.35">
      <c r="A3349" s="1">
        <v>3347</v>
      </c>
      <c r="B3349" s="1">
        <v>2.2112120069999999</v>
      </c>
    </row>
    <row r="3350" spans="1:2" x14ac:dyDescent="0.35">
      <c r="A3350" s="1">
        <v>3348</v>
      </c>
      <c r="B3350" s="1">
        <v>2.267673378</v>
      </c>
    </row>
    <row r="3351" spans="1:2" x14ac:dyDescent="0.35">
      <c r="A3351" s="1">
        <v>3349</v>
      </c>
      <c r="B3351" s="1">
        <v>2.1527242809999998</v>
      </c>
    </row>
    <row r="3352" spans="1:2" x14ac:dyDescent="0.35">
      <c r="A3352" s="1">
        <v>3350</v>
      </c>
      <c r="B3352" s="1">
        <v>1.875418241</v>
      </c>
    </row>
    <row r="3353" spans="1:2" x14ac:dyDescent="0.35">
      <c r="A3353" s="1">
        <v>3351</v>
      </c>
      <c r="B3353" s="1">
        <v>1.4631714520000001</v>
      </c>
    </row>
    <row r="3354" spans="1:2" x14ac:dyDescent="0.35">
      <c r="A3354" s="1">
        <v>3352</v>
      </c>
      <c r="B3354" s="1">
        <v>0.96237625900000001</v>
      </c>
    </row>
    <row r="3355" spans="1:2" x14ac:dyDescent="0.35">
      <c r="A3355" s="1">
        <v>3353</v>
      </c>
      <c r="B3355" s="1">
        <v>0.39932181300000003</v>
      </c>
    </row>
    <row r="3356" spans="1:2" x14ac:dyDescent="0.35">
      <c r="A3356" s="1">
        <v>3354</v>
      </c>
      <c r="B3356" s="1">
        <v>4.6476E-3</v>
      </c>
    </row>
    <row r="3357" spans="1:2" x14ac:dyDescent="0.35">
      <c r="A3357" s="1">
        <v>3355</v>
      </c>
      <c r="B3357" s="1">
        <v>0</v>
      </c>
    </row>
    <row r="3358" spans="1:2" x14ac:dyDescent="0.35">
      <c r="A3358" s="1">
        <v>3356</v>
      </c>
      <c r="B3358" s="1">
        <v>0</v>
      </c>
    </row>
    <row r="3359" spans="1:2" x14ac:dyDescent="0.35">
      <c r="A3359" s="1">
        <v>3357</v>
      </c>
      <c r="B3359" s="1">
        <v>0</v>
      </c>
    </row>
    <row r="3360" spans="1:2" x14ac:dyDescent="0.35">
      <c r="A3360" s="1">
        <v>3358</v>
      </c>
      <c r="B3360" s="1">
        <v>0</v>
      </c>
    </row>
    <row r="3361" spans="1:2" x14ac:dyDescent="0.35">
      <c r="A3361" s="1">
        <v>3359</v>
      </c>
      <c r="B3361" s="1">
        <v>0</v>
      </c>
    </row>
    <row r="3362" spans="1:2" x14ac:dyDescent="0.35">
      <c r="A3362" s="1">
        <v>3360</v>
      </c>
      <c r="B3362" s="1">
        <v>0</v>
      </c>
    </row>
    <row r="3363" spans="1:2" x14ac:dyDescent="0.35">
      <c r="A3363" s="1">
        <v>3361</v>
      </c>
      <c r="B3363" s="1">
        <v>0</v>
      </c>
    </row>
    <row r="3364" spans="1:2" x14ac:dyDescent="0.35">
      <c r="A3364" s="1">
        <v>3362</v>
      </c>
      <c r="B3364" s="1">
        <v>0</v>
      </c>
    </row>
    <row r="3365" spans="1:2" x14ac:dyDescent="0.35">
      <c r="A3365" s="1">
        <v>3363</v>
      </c>
      <c r="B3365" s="1">
        <v>0</v>
      </c>
    </row>
    <row r="3366" spans="1:2" x14ac:dyDescent="0.35">
      <c r="A3366" s="1">
        <v>3364</v>
      </c>
      <c r="B3366" s="1">
        <v>0</v>
      </c>
    </row>
    <row r="3367" spans="1:2" x14ac:dyDescent="0.35">
      <c r="A3367" s="1">
        <v>3365</v>
      </c>
      <c r="B3367" s="1">
        <v>0</v>
      </c>
    </row>
    <row r="3368" spans="1:2" x14ac:dyDescent="0.35">
      <c r="A3368" s="1">
        <v>3366</v>
      </c>
      <c r="B3368" s="1">
        <v>0.117609383</v>
      </c>
    </row>
    <row r="3369" spans="1:2" x14ac:dyDescent="0.35">
      <c r="A3369" s="1">
        <v>3367</v>
      </c>
      <c r="B3369" s="1">
        <v>0.611022328</v>
      </c>
    </row>
    <row r="3370" spans="1:2" x14ac:dyDescent="0.35">
      <c r="A3370" s="1">
        <v>3368</v>
      </c>
      <c r="B3370" s="1">
        <v>1.1480176790000001</v>
      </c>
    </row>
    <row r="3371" spans="1:2" x14ac:dyDescent="0.35">
      <c r="A3371" s="1">
        <v>3369</v>
      </c>
      <c r="B3371" s="1">
        <v>1.612742847</v>
      </c>
    </row>
    <row r="3372" spans="1:2" x14ac:dyDescent="0.35">
      <c r="A3372" s="1">
        <v>3370</v>
      </c>
      <c r="B3372" s="1">
        <v>1.9930350610000001</v>
      </c>
    </row>
    <row r="3373" spans="1:2" x14ac:dyDescent="0.35">
      <c r="A3373" s="1">
        <v>3371</v>
      </c>
      <c r="B3373" s="1">
        <v>2.2171748779999998</v>
      </c>
    </row>
    <row r="3374" spans="1:2" x14ac:dyDescent="0.35">
      <c r="A3374" s="1">
        <v>3372</v>
      </c>
      <c r="B3374" s="1">
        <v>2.2714565250000001</v>
      </c>
    </row>
    <row r="3375" spans="1:2" x14ac:dyDescent="0.35">
      <c r="A3375" s="1">
        <v>3373</v>
      </c>
      <c r="B3375" s="1">
        <v>2.1521154459999998</v>
      </c>
    </row>
    <row r="3376" spans="1:2" x14ac:dyDescent="0.35">
      <c r="A3376" s="1">
        <v>3374</v>
      </c>
      <c r="B3376" s="1">
        <v>1.875146357</v>
      </c>
    </row>
    <row r="3377" spans="1:2" x14ac:dyDescent="0.35">
      <c r="A3377" s="1">
        <v>3375</v>
      </c>
      <c r="B3377" s="1">
        <v>1.461686544</v>
      </c>
    </row>
    <row r="3378" spans="1:2" x14ac:dyDescent="0.35">
      <c r="A3378" s="1">
        <v>3376</v>
      </c>
      <c r="B3378" s="1">
        <v>0.96166750000000001</v>
      </c>
    </row>
    <row r="3379" spans="1:2" x14ac:dyDescent="0.35">
      <c r="A3379" s="1">
        <v>3377</v>
      </c>
      <c r="B3379" s="1">
        <v>0.42499283300000001</v>
      </c>
    </row>
    <row r="3380" spans="1:2" x14ac:dyDescent="0.35">
      <c r="A3380" s="1">
        <v>3378</v>
      </c>
      <c r="B3380" s="1">
        <v>4.6476E-3</v>
      </c>
    </row>
    <row r="3381" spans="1:2" x14ac:dyDescent="0.35">
      <c r="A3381" s="1">
        <v>3379</v>
      </c>
      <c r="B3381" s="1">
        <v>0</v>
      </c>
    </row>
    <row r="3382" spans="1:2" x14ac:dyDescent="0.35">
      <c r="A3382" s="1">
        <v>3380</v>
      </c>
      <c r="B3382" s="1">
        <v>0</v>
      </c>
    </row>
    <row r="3383" spans="1:2" x14ac:dyDescent="0.35">
      <c r="A3383" s="1">
        <v>3381</v>
      </c>
      <c r="B3383" s="1">
        <v>0</v>
      </c>
    </row>
    <row r="3384" spans="1:2" x14ac:dyDescent="0.35">
      <c r="A3384" s="1">
        <v>3382</v>
      </c>
      <c r="B3384" s="1">
        <v>0</v>
      </c>
    </row>
    <row r="3385" spans="1:2" x14ac:dyDescent="0.35">
      <c r="A3385" s="1">
        <v>3383</v>
      </c>
      <c r="B3385" s="1">
        <v>0</v>
      </c>
    </row>
    <row r="3386" spans="1:2" x14ac:dyDescent="0.35">
      <c r="A3386" s="1">
        <v>3384</v>
      </c>
      <c r="B3386" s="1">
        <v>0</v>
      </c>
    </row>
    <row r="3387" spans="1:2" x14ac:dyDescent="0.35">
      <c r="A3387" s="1">
        <v>3385</v>
      </c>
      <c r="B3387" s="1">
        <v>0</v>
      </c>
    </row>
    <row r="3388" spans="1:2" x14ac:dyDescent="0.35">
      <c r="A3388" s="1">
        <v>3386</v>
      </c>
      <c r="B3388" s="1">
        <v>0</v>
      </c>
    </row>
    <row r="3389" spans="1:2" x14ac:dyDescent="0.35">
      <c r="A3389" s="1">
        <v>3387</v>
      </c>
      <c r="B3389" s="1">
        <v>0</v>
      </c>
    </row>
    <row r="3390" spans="1:2" x14ac:dyDescent="0.35">
      <c r="A3390" s="1">
        <v>3388</v>
      </c>
      <c r="B3390" s="1">
        <v>0</v>
      </c>
    </row>
    <row r="3391" spans="1:2" x14ac:dyDescent="0.35">
      <c r="A3391" s="1">
        <v>3389</v>
      </c>
      <c r="B3391" s="1">
        <v>0</v>
      </c>
    </row>
    <row r="3392" spans="1:2" x14ac:dyDescent="0.35">
      <c r="A3392" s="1">
        <v>3390</v>
      </c>
      <c r="B3392" s="1">
        <v>0.109257646</v>
      </c>
    </row>
    <row r="3393" spans="1:2" x14ac:dyDescent="0.35">
      <c r="A3393" s="1">
        <v>3391</v>
      </c>
      <c r="B3393" s="1">
        <v>0.60788287399999996</v>
      </c>
    </row>
    <row r="3394" spans="1:2" x14ac:dyDescent="0.35">
      <c r="A3394" s="1">
        <v>3392</v>
      </c>
      <c r="B3394" s="1">
        <v>1.136229041</v>
      </c>
    </row>
    <row r="3395" spans="1:2" x14ac:dyDescent="0.35">
      <c r="A3395" s="1">
        <v>3393</v>
      </c>
      <c r="B3395" s="1">
        <v>1.607544506</v>
      </c>
    </row>
    <row r="3396" spans="1:2" x14ac:dyDescent="0.35">
      <c r="A3396" s="1">
        <v>3394</v>
      </c>
      <c r="B3396" s="1">
        <v>1.9734338069999999</v>
      </c>
    </row>
    <row r="3397" spans="1:2" x14ac:dyDescent="0.35">
      <c r="A3397" s="1">
        <v>3395</v>
      </c>
      <c r="B3397" s="1">
        <v>2.1891335820000002</v>
      </c>
    </row>
    <row r="3398" spans="1:2" x14ac:dyDescent="0.35">
      <c r="A3398" s="1">
        <v>3396</v>
      </c>
      <c r="B3398" s="1">
        <v>2.2429969449999998</v>
      </c>
    </row>
    <row r="3399" spans="1:2" x14ac:dyDescent="0.35">
      <c r="A3399" s="1">
        <v>3397</v>
      </c>
      <c r="B3399" s="1">
        <v>2.12704629</v>
      </c>
    </row>
    <row r="3400" spans="1:2" x14ac:dyDescent="0.35">
      <c r="A3400" s="1">
        <v>3398</v>
      </c>
      <c r="B3400" s="1">
        <v>1.8525311339999999</v>
      </c>
    </row>
    <row r="3401" spans="1:2" x14ac:dyDescent="0.35">
      <c r="A3401" s="1">
        <v>3399</v>
      </c>
      <c r="B3401" s="1">
        <v>0.69151644000000001</v>
      </c>
    </row>
    <row r="3402" spans="1:2" x14ac:dyDescent="0.35">
      <c r="A3402" s="1">
        <v>3400</v>
      </c>
      <c r="B3402" s="1">
        <v>0.17893260899999999</v>
      </c>
    </row>
    <row r="3403" spans="1:2" x14ac:dyDescent="0.35">
      <c r="A3403" s="1">
        <v>3401</v>
      </c>
      <c r="B3403" s="1">
        <v>0.41413603900000001</v>
      </c>
    </row>
    <row r="3404" spans="1:2" x14ac:dyDescent="0.35">
      <c r="A3404" s="1">
        <v>3402</v>
      </c>
      <c r="B3404" s="1">
        <v>4.6476E-3</v>
      </c>
    </row>
    <row r="3405" spans="1:2" x14ac:dyDescent="0.35">
      <c r="A3405" s="1">
        <v>3403</v>
      </c>
      <c r="B3405" s="1">
        <v>0</v>
      </c>
    </row>
    <row r="3406" spans="1:2" x14ac:dyDescent="0.35">
      <c r="A3406" s="1">
        <v>3404</v>
      </c>
      <c r="B3406" s="1">
        <v>0</v>
      </c>
    </row>
    <row r="3407" spans="1:2" x14ac:dyDescent="0.35">
      <c r="A3407" s="1">
        <v>3405</v>
      </c>
      <c r="B3407" s="1">
        <v>0</v>
      </c>
    </row>
    <row r="3408" spans="1:2" x14ac:dyDescent="0.35">
      <c r="A3408" s="1">
        <v>3406</v>
      </c>
      <c r="B3408" s="1">
        <v>0</v>
      </c>
    </row>
    <row r="3409" spans="1:2" x14ac:dyDescent="0.35">
      <c r="A3409" s="1">
        <v>3407</v>
      </c>
      <c r="B3409" s="1">
        <v>0</v>
      </c>
    </row>
    <row r="3410" spans="1:2" x14ac:dyDescent="0.35">
      <c r="A3410" s="1">
        <v>3408</v>
      </c>
      <c r="B3410" s="1">
        <v>0</v>
      </c>
    </row>
    <row r="3411" spans="1:2" x14ac:dyDescent="0.35">
      <c r="A3411" s="1">
        <v>3409</v>
      </c>
      <c r="B3411" s="1">
        <v>0</v>
      </c>
    </row>
    <row r="3412" spans="1:2" x14ac:dyDescent="0.35">
      <c r="A3412" s="1">
        <v>3410</v>
      </c>
      <c r="B3412" s="1">
        <v>0</v>
      </c>
    </row>
    <row r="3413" spans="1:2" x14ac:dyDescent="0.35">
      <c r="A3413" s="1">
        <v>3411</v>
      </c>
      <c r="B3413" s="1">
        <v>0</v>
      </c>
    </row>
    <row r="3414" spans="1:2" x14ac:dyDescent="0.35">
      <c r="A3414" s="1">
        <v>3412</v>
      </c>
      <c r="B3414" s="1">
        <v>0</v>
      </c>
    </row>
    <row r="3415" spans="1:2" x14ac:dyDescent="0.35">
      <c r="A3415" s="1">
        <v>3413</v>
      </c>
      <c r="B3415" s="1">
        <v>0</v>
      </c>
    </row>
    <row r="3416" spans="1:2" x14ac:dyDescent="0.35">
      <c r="A3416" s="1">
        <v>3414</v>
      </c>
      <c r="B3416" s="1">
        <v>0.117668175</v>
      </c>
    </row>
    <row r="3417" spans="1:2" x14ac:dyDescent="0.35">
      <c r="A3417" s="1">
        <v>3415</v>
      </c>
      <c r="B3417" s="1">
        <v>0.60063726500000003</v>
      </c>
    </row>
    <row r="3418" spans="1:2" x14ac:dyDescent="0.35">
      <c r="A3418" s="1">
        <v>3416</v>
      </c>
      <c r="B3418" s="1">
        <v>1.1234156070000001</v>
      </c>
    </row>
    <row r="3419" spans="1:2" x14ac:dyDescent="0.35">
      <c r="A3419" s="1">
        <v>3417</v>
      </c>
      <c r="B3419" s="1">
        <v>1.594203569</v>
      </c>
    </row>
    <row r="3420" spans="1:2" x14ac:dyDescent="0.35">
      <c r="A3420" s="1">
        <v>3418</v>
      </c>
      <c r="B3420" s="1">
        <v>1.892979199</v>
      </c>
    </row>
    <row r="3421" spans="1:2" x14ac:dyDescent="0.35">
      <c r="A3421" s="1">
        <v>3419</v>
      </c>
      <c r="B3421" s="1">
        <v>2.119375426</v>
      </c>
    </row>
    <row r="3422" spans="1:2" x14ac:dyDescent="0.35">
      <c r="A3422" s="1">
        <v>3420</v>
      </c>
      <c r="B3422" s="1">
        <v>2.2283825660000001</v>
      </c>
    </row>
    <row r="3423" spans="1:2" x14ac:dyDescent="0.35">
      <c r="A3423" s="1">
        <v>3421</v>
      </c>
      <c r="B3423" s="1">
        <v>2.1131476409999999</v>
      </c>
    </row>
    <row r="3424" spans="1:2" x14ac:dyDescent="0.35">
      <c r="A3424" s="1">
        <v>3422</v>
      </c>
      <c r="B3424" s="1">
        <v>1.8421205089999999</v>
      </c>
    </row>
    <row r="3425" spans="1:2" x14ac:dyDescent="0.35">
      <c r="A3425" s="1">
        <v>3423</v>
      </c>
      <c r="B3425" s="1">
        <v>1.438000049</v>
      </c>
    </row>
    <row r="3426" spans="1:2" x14ac:dyDescent="0.35">
      <c r="A3426" s="1">
        <v>3424</v>
      </c>
      <c r="B3426" s="1">
        <v>0.94516851899999998</v>
      </c>
    </row>
    <row r="3427" spans="1:2" x14ac:dyDescent="0.35">
      <c r="A3427" s="1">
        <v>3425</v>
      </c>
      <c r="B3427" s="1">
        <v>0.424637292</v>
      </c>
    </row>
    <row r="3428" spans="1:2" x14ac:dyDescent="0.35">
      <c r="A3428" s="1">
        <v>3426</v>
      </c>
      <c r="B3428" s="1">
        <v>4.6476E-3</v>
      </c>
    </row>
    <row r="3429" spans="1:2" x14ac:dyDescent="0.35">
      <c r="A3429" s="1">
        <v>3427</v>
      </c>
      <c r="B3429" s="1">
        <v>0</v>
      </c>
    </row>
    <row r="3430" spans="1:2" x14ac:dyDescent="0.35">
      <c r="A3430" s="1">
        <v>3428</v>
      </c>
      <c r="B3430" s="1">
        <v>0</v>
      </c>
    </row>
    <row r="3431" spans="1:2" x14ac:dyDescent="0.35">
      <c r="A3431" s="1">
        <v>3429</v>
      </c>
      <c r="B3431" s="1">
        <v>0</v>
      </c>
    </row>
    <row r="3432" spans="1:2" x14ac:dyDescent="0.35">
      <c r="A3432" s="1">
        <v>3430</v>
      </c>
      <c r="B3432" s="1">
        <v>0</v>
      </c>
    </row>
    <row r="3433" spans="1:2" x14ac:dyDescent="0.35">
      <c r="A3433" s="1">
        <v>3431</v>
      </c>
      <c r="B3433" s="1">
        <v>0</v>
      </c>
    </row>
    <row r="3434" spans="1:2" x14ac:dyDescent="0.35">
      <c r="A3434" s="1">
        <v>3432</v>
      </c>
      <c r="B3434" s="1">
        <v>0</v>
      </c>
    </row>
    <row r="3435" spans="1:2" x14ac:dyDescent="0.35">
      <c r="A3435" s="1">
        <v>3433</v>
      </c>
      <c r="B3435" s="1">
        <v>0</v>
      </c>
    </row>
    <row r="3436" spans="1:2" x14ac:dyDescent="0.35">
      <c r="A3436" s="1">
        <v>3434</v>
      </c>
      <c r="B3436" s="1">
        <v>0</v>
      </c>
    </row>
    <row r="3437" spans="1:2" x14ac:dyDescent="0.35">
      <c r="A3437" s="1">
        <v>3435</v>
      </c>
      <c r="B3437" s="1">
        <v>0</v>
      </c>
    </row>
    <row r="3438" spans="1:2" x14ac:dyDescent="0.35">
      <c r="A3438" s="1">
        <v>3436</v>
      </c>
      <c r="B3438" s="1">
        <v>0</v>
      </c>
    </row>
    <row r="3439" spans="1:2" x14ac:dyDescent="0.35">
      <c r="A3439" s="1">
        <v>3437</v>
      </c>
      <c r="B3439" s="1">
        <v>0</v>
      </c>
    </row>
    <row r="3440" spans="1:2" x14ac:dyDescent="0.35">
      <c r="A3440" s="1">
        <v>3438</v>
      </c>
      <c r="B3440" s="1">
        <v>0.10166184</v>
      </c>
    </row>
    <row r="3441" spans="1:2" x14ac:dyDescent="0.35">
      <c r="A3441" s="1">
        <v>3439</v>
      </c>
      <c r="B3441" s="1">
        <v>0.37486149299999999</v>
      </c>
    </row>
    <row r="3442" spans="1:2" x14ac:dyDescent="0.35">
      <c r="A3442" s="1">
        <v>3440</v>
      </c>
      <c r="B3442" s="1">
        <v>0.81391099300000003</v>
      </c>
    </row>
    <row r="3443" spans="1:2" x14ac:dyDescent="0.35">
      <c r="A3443" s="1">
        <v>3441</v>
      </c>
      <c r="B3443" s="1">
        <v>1.590132272</v>
      </c>
    </row>
    <row r="3444" spans="1:2" x14ac:dyDescent="0.35">
      <c r="A3444" s="1">
        <v>3442</v>
      </c>
      <c r="B3444" s="1">
        <v>1.8789434460000001</v>
      </c>
    </row>
    <row r="3445" spans="1:2" x14ac:dyDescent="0.35">
      <c r="A3445" s="1">
        <v>3443</v>
      </c>
      <c r="B3445" s="1">
        <v>1.984876198</v>
      </c>
    </row>
    <row r="3446" spans="1:2" x14ac:dyDescent="0.35">
      <c r="A3446" s="1">
        <v>3444</v>
      </c>
      <c r="B3446" s="1">
        <v>2.2059462750000001</v>
      </c>
    </row>
    <row r="3447" spans="1:2" x14ac:dyDescent="0.35">
      <c r="A3447" s="1">
        <v>3445</v>
      </c>
      <c r="B3447" s="1">
        <v>2.1170097970000001</v>
      </c>
    </row>
    <row r="3448" spans="1:2" x14ac:dyDescent="0.35">
      <c r="A3448" s="1">
        <v>3446</v>
      </c>
      <c r="B3448" s="1">
        <v>1.690183486</v>
      </c>
    </row>
    <row r="3449" spans="1:2" x14ac:dyDescent="0.35">
      <c r="A3449" s="1">
        <v>3447</v>
      </c>
      <c r="B3449" s="1">
        <v>1.121877252</v>
      </c>
    </row>
    <row r="3450" spans="1:2" x14ac:dyDescent="0.35">
      <c r="A3450" s="1">
        <v>3448</v>
      </c>
      <c r="B3450" s="1">
        <v>0.624328408</v>
      </c>
    </row>
    <row r="3451" spans="1:2" x14ac:dyDescent="0.35">
      <c r="A3451" s="1">
        <v>3449</v>
      </c>
      <c r="B3451" s="1">
        <v>0.38171902699999999</v>
      </c>
    </row>
    <row r="3452" spans="1:2" x14ac:dyDescent="0.35">
      <c r="A3452" s="1">
        <v>3450</v>
      </c>
      <c r="B3452" s="1">
        <v>4.6476E-3</v>
      </c>
    </row>
    <row r="3453" spans="1:2" x14ac:dyDescent="0.35">
      <c r="A3453" s="1">
        <v>3451</v>
      </c>
      <c r="B3453" s="1">
        <v>0</v>
      </c>
    </row>
    <row r="3454" spans="1:2" x14ac:dyDescent="0.35">
      <c r="A3454" s="1">
        <v>3452</v>
      </c>
      <c r="B3454" s="1">
        <v>0</v>
      </c>
    </row>
    <row r="3455" spans="1:2" x14ac:dyDescent="0.35">
      <c r="A3455" s="1">
        <v>3453</v>
      </c>
      <c r="B3455" s="1">
        <v>0</v>
      </c>
    </row>
    <row r="3456" spans="1:2" x14ac:dyDescent="0.35">
      <c r="A3456" s="1">
        <v>3454</v>
      </c>
      <c r="B3456" s="1">
        <v>0</v>
      </c>
    </row>
    <row r="3457" spans="1:2" x14ac:dyDescent="0.35">
      <c r="A3457" s="1">
        <v>3455</v>
      </c>
      <c r="B3457" s="1">
        <v>0</v>
      </c>
    </row>
    <row r="3458" spans="1:2" x14ac:dyDescent="0.35">
      <c r="A3458" s="1">
        <v>3456</v>
      </c>
      <c r="B3458" s="1">
        <v>0</v>
      </c>
    </row>
    <row r="3459" spans="1:2" x14ac:dyDescent="0.35">
      <c r="A3459" s="1">
        <v>3457</v>
      </c>
      <c r="B3459" s="1">
        <v>0</v>
      </c>
    </row>
    <row r="3460" spans="1:2" x14ac:dyDescent="0.35">
      <c r="A3460" s="1">
        <v>3458</v>
      </c>
      <c r="B3460" s="1">
        <v>0</v>
      </c>
    </row>
    <row r="3461" spans="1:2" x14ac:dyDescent="0.35">
      <c r="A3461" s="1">
        <v>3459</v>
      </c>
      <c r="B3461" s="1">
        <v>0</v>
      </c>
    </row>
    <row r="3462" spans="1:2" x14ac:dyDescent="0.35">
      <c r="A3462" s="1">
        <v>3460</v>
      </c>
      <c r="B3462" s="1">
        <v>0</v>
      </c>
    </row>
    <row r="3463" spans="1:2" x14ac:dyDescent="0.35">
      <c r="A3463" s="1">
        <v>3461</v>
      </c>
      <c r="B3463" s="1">
        <v>0</v>
      </c>
    </row>
    <row r="3464" spans="1:2" x14ac:dyDescent="0.35">
      <c r="A3464" s="1">
        <v>3462</v>
      </c>
      <c r="B3464" s="1">
        <v>0.10229159</v>
      </c>
    </row>
    <row r="3465" spans="1:2" x14ac:dyDescent="0.35">
      <c r="A3465" s="1">
        <v>3463</v>
      </c>
      <c r="B3465" s="1">
        <v>0.40019323800000001</v>
      </c>
    </row>
    <row r="3466" spans="1:2" x14ac:dyDescent="0.35">
      <c r="A3466" s="1">
        <v>3464</v>
      </c>
      <c r="B3466" s="1">
        <v>1.0621137599999999</v>
      </c>
    </row>
    <row r="3467" spans="1:2" x14ac:dyDescent="0.35">
      <c r="A3467" s="1">
        <v>3465</v>
      </c>
      <c r="B3467" s="1">
        <v>0.98413399899999998</v>
      </c>
    </row>
    <row r="3468" spans="1:2" x14ac:dyDescent="0.35">
      <c r="A3468" s="1">
        <v>3466</v>
      </c>
      <c r="B3468" s="1">
        <v>1.3002405299999999</v>
      </c>
    </row>
    <row r="3469" spans="1:2" x14ac:dyDescent="0.35">
      <c r="A3469" s="1">
        <v>3467</v>
      </c>
      <c r="B3469" s="1">
        <v>1.6097009920000001</v>
      </c>
    </row>
    <row r="3470" spans="1:2" x14ac:dyDescent="0.35">
      <c r="A3470" s="1">
        <v>3468</v>
      </c>
      <c r="B3470" s="1">
        <v>2.2130152750000001</v>
      </c>
    </row>
    <row r="3471" spans="1:2" x14ac:dyDescent="0.35">
      <c r="A3471" s="1">
        <v>3469</v>
      </c>
      <c r="B3471" s="1">
        <v>2.1009686049999998</v>
      </c>
    </row>
    <row r="3472" spans="1:2" x14ac:dyDescent="0.35">
      <c r="A3472" s="1">
        <v>3470</v>
      </c>
      <c r="B3472" s="1">
        <v>1.831591371</v>
      </c>
    </row>
    <row r="3473" spans="1:2" x14ac:dyDescent="0.35">
      <c r="A3473" s="1">
        <v>3471</v>
      </c>
      <c r="B3473" s="1">
        <v>1.4328923360000001</v>
      </c>
    </row>
    <row r="3474" spans="1:2" x14ac:dyDescent="0.35">
      <c r="A3474" s="1">
        <v>3472</v>
      </c>
      <c r="B3474" s="1">
        <v>0.65247659800000002</v>
      </c>
    </row>
    <row r="3475" spans="1:2" x14ac:dyDescent="0.35">
      <c r="A3475" s="1">
        <v>3473</v>
      </c>
      <c r="B3475" s="1">
        <v>0.23001554599999999</v>
      </c>
    </row>
    <row r="3476" spans="1:2" x14ac:dyDescent="0.35">
      <c r="A3476" s="1">
        <v>3474</v>
      </c>
      <c r="B3476" s="1">
        <v>4.6476E-3</v>
      </c>
    </row>
    <row r="3477" spans="1:2" x14ac:dyDescent="0.35">
      <c r="A3477" s="1">
        <v>3475</v>
      </c>
      <c r="B3477" s="1">
        <v>0</v>
      </c>
    </row>
    <row r="3478" spans="1:2" x14ac:dyDescent="0.35">
      <c r="A3478" s="1">
        <v>3476</v>
      </c>
      <c r="B3478" s="1">
        <v>0</v>
      </c>
    </row>
    <row r="3479" spans="1:2" x14ac:dyDescent="0.35">
      <c r="A3479" s="1">
        <v>3477</v>
      </c>
      <c r="B3479" s="1">
        <v>0</v>
      </c>
    </row>
    <row r="3480" spans="1:2" x14ac:dyDescent="0.35">
      <c r="A3480" s="1">
        <v>3478</v>
      </c>
      <c r="B3480" s="1">
        <v>0</v>
      </c>
    </row>
    <row r="3481" spans="1:2" x14ac:dyDescent="0.35">
      <c r="A3481" s="1">
        <v>3479</v>
      </c>
      <c r="B3481" s="1">
        <v>0</v>
      </c>
    </row>
    <row r="3482" spans="1:2" x14ac:dyDescent="0.35">
      <c r="A3482" s="1">
        <v>3480</v>
      </c>
      <c r="B3482" s="1">
        <v>0</v>
      </c>
    </row>
    <row r="3483" spans="1:2" x14ac:dyDescent="0.35">
      <c r="A3483" s="1">
        <v>3481</v>
      </c>
      <c r="B3483" s="1">
        <v>0</v>
      </c>
    </row>
    <row r="3484" spans="1:2" x14ac:dyDescent="0.35">
      <c r="A3484" s="1">
        <v>3482</v>
      </c>
      <c r="B3484" s="1">
        <v>0</v>
      </c>
    </row>
    <row r="3485" spans="1:2" x14ac:dyDescent="0.35">
      <c r="A3485" s="1">
        <v>3483</v>
      </c>
      <c r="B3485" s="1">
        <v>0</v>
      </c>
    </row>
    <row r="3486" spans="1:2" x14ac:dyDescent="0.35">
      <c r="A3486" s="1">
        <v>3484</v>
      </c>
      <c r="B3486" s="1">
        <v>0</v>
      </c>
    </row>
    <row r="3487" spans="1:2" x14ac:dyDescent="0.35">
      <c r="A3487" s="1">
        <v>3485</v>
      </c>
      <c r="B3487" s="1">
        <v>0</v>
      </c>
    </row>
    <row r="3488" spans="1:2" x14ac:dyDescent="0.35">
      <c r="A3488" s="1">
        <v>3486</v>
      </c>
      <c r="B3488" s="1">
        <v>6.7390203999999995E-2</v>
      </c>
    </row>
    <row r="3489" spans="1:2" x14ac:dyDescent="0.35">
      <c r="A3489" s="1">
        <v>3487</v>
      </c>
      <c r="B3489" s="1">
        <v>0.33392078200000003</v>
      </c>
    </row>
    <row r="3490" spans="1:2" x14ac:dyDescent="0.35">
      <c r="A3490" s="1">
        <v>3488</v>
      </c>
      <c r="B3490" s="1">
        <v>0.62259485299999995</v>
      </c>
    </row>
    <row r="3491" spans="1:2" x14ac:dyDescent="0.35">
      <c r="A3491" s="1">
        <v>3489</v>
      </c>
      <c r="B3491" s="1">
        <v>0.89401703099999996</v>
      </c>
    </row>
    <row r="3492" spans="1:2" x14ac:dyDescent="0.35">
      <c r="A3492" s="1">
        <v>3490</v>
      </c>
      <c r="B3492" s="1">
        <v>1.1899227670000001</v>
      </c>
    </row>
    <row r="3493" spans="1:2" x14ac:dyDescent="0.35">
      <c r="A3493" s="1">
        <v>3491</v>
      </c>
      <c r="B3493" s="1">
        <v>1.905132673</v>
      </c>
    </row>
    <row r="3494" spans="1:2" x14ac:dyDescent="0.35">
      <c r="A3494" s="1">
        <v>3492</v>
      </c>
      <c r="B3494" s="1">
        <v>2.212255393</v>
      </c>
    </row>
    <row r="3495" spans="1:2" x14ac:dyDescent="0.35">
      <c r="A3495" s="1">
        <v>3493</v>
      </c>
      <c r="B3495" s="1">
        <v>2.0982799679999999</v>
      </c>
    </row>
    <row r="3496" spans="1:2" x14ac:dyDescent="0.35">
      <c r="A3496" s="1">
        <v>3494</v>
      </c>
      <c r="B3496" s="1">
        <v>1.8314705330000001</v>
      </c>
    </row>
    <row r="3497" spans="1:2" x14ac:dyDescent="0.35">
      <c r="A3497" s="1">
        <v>3495</v>
      </c>
      <c r="B3497" s="1">
        <v>1.431546856</v>
      </c>
    </row>
    <row r="3498" spans="1:2" x14ac:dyDescent="0.35">
      <c r="A3498" s="1">
        <v>3496</v>
      </c>
      <c r="B3498" s="1">
        <v>0.94210574999999996</v>
      </c>
    </row>
    <row r="3499" spans="1:2" x14ac:dyDescent="0.35">
      <c r="A3499" s="1">
        <v>3497</v>
      </c>
      <c r="B3499" s="1">
        <v>0.42911060699999998</v>
      </c>
    </row>
    <row r="3500" spans="1:2" x14ac:dyDescent="0.35">
      <c r="A3500" s="1">
        <v>3498</v>
      </c>
      <c r="B3500" s="1">
        <v>6.9714E-3</v>
      </c>
    </row>
    <row r="3501" spans="1:2" x14ac:dyDescent="0.35">
      <c r="A3501" s="1">
        <v>3499</v>
      </c>
      <c r="B3501" s="1">
        <v>0</v>
      </c>
    </row>
    <row r="3502" spans="1:2" x14ac:dyDescent="0.35">
      <c r="A3502" s="1">
        <v>3500</v>
      </c>
      <c r="B3502" s="1">
        <v>0</v>
      </c>
    </row>
    <row r="3503" spans="1:2" x14ac:dyDescent="0.35">
      <c r="A3503" s="1">
        <v>3501</v>
      </c>
      <c r="B3503" s="1">
        <v>0</v>
      </c>
    </row>
    <row r="3504" spans="1:2" x14ac:dyDescent="0.35">
      <c r="A3504" s="1">
        <v>3502</v>
      </c>
      <c r="B3504" s="1">
        <v>0</v>
      </c>
    </row>
    <row r="3505" spans="1:2" x14ac:dyDescent="0.35">
      <c r="A3505" s="1">
        <v>3503</v>
      </c>
      <c r="B3505" s="1">
        <v>0</v>
      </c>
    </row>
    <row r="3506" spans="1:2" x14ac:dyDescent="0.35">
      <c r="A3506" s="1">
        <v>3504</v>
      </c>
      <c r="B3506" s="1">
        <v>0</v>
      </c>
    </row>
    <row r="3507" spans="1:2" x14ac:dyDescent="0.35">
      <c r="A3507" s="1">
        <v>3505</v>
      </c>
      <c r="B3507" s="1">
        <v>0</v>
      </c>
    </row>
    <row r="3508" spans="1:2" x14ac:dyDescent="0.35">
      <c r="A3508" s="1">
        <v>3506</v>
      </c>
      <c r="B3508" s="1">
        <v>0</v>
      </c>
    </row>
    <row r="3509" spans="1:2" x14ac:dyDescent="0.35">
      <c r="A3509" s="1">
        <v>3507</v>
      </c>
      <c r="B3509" s="1">
        <v>0</v>
      </c>
    </row>
    <row r="3510" spans="1:2" x14ac:dyDescent="0.35">
      <c r="A3510" s="1">
        <v>3508</v>
      </c>
      <c r="B3510" s="1">
        <v>0</v>
      </c>
    </row>
    <row r="3511" spans="1:2" x14ac:dyDescent="0.35">
      <c r="A3511" s="1">
        <v>3509</v>
      </c>
      <c r="B3511" s="1">
        <v>0</v>
      </c>
    </row>
    <row r="3512" spans="1:2" x14ac:dyDescent="0.35">
      <c r="A3512" s="1">
        <v>3510</v>
      </c>
      <c r="B3512" s="1">
        <v>0.112280212</v>
      </c>
    </row>
    <row r="3513" spans="1:2" x14ac:dyDescent="0.35">
      <c r="A3513" s="1">
        <v>3511</v>
      </c>
      <c r="B3513" s="1">
        <v>0.59483706000000003</v>
      </c>
    </row>
    <row r="3514" spans="1:2" x14ac:dyDescent="0.35">
      <c r="A3514" s="1">
        <v>3512</v>
      </c>
      <c r="B3514" s="1">
        <v>1.111796607</v>
      </c>
    </row>
    <row r="3515" spans="1:2" x14ac:dyDescent="0.35">
      <c r="A3515" s="1">
        <v>3513</v>
      </c>
      <c r="B3515" s="1">
        <v>1.578852546</v>
      </c>
    </row>
    <row r="3516" spans="1:2" x14ac:dyDescent="0.35">
      <c r="A3516" s="1">
        <v>3514</v>
      </c>
      <c r="B3516" s="1">
        <v>1.937591514</v>
      </c>
    </row>
    <row r="3517" spans="1:2" x14ac:dyDescent="0.35">
      <c r="A3517" s="1">
        <v>3515</v>
      </c>
      <c r="B3517" s="1">
        <v>2.1530031369999998</v>
      </c>
    </row>
    <row r="3518" spans="1:2" x14ac:dyDescent="0.35">
      <c r="A3518" s="1">
        <v>3516</v>
      </c>
      <c r="B3518" s="1">
        <v>2.2115094530000001</v>
      </c>
    </row>
    <row r="3519" spans="1:2" x14ac:dyDescent="0.35">
      <c r="A3519" s="1">
        <v>3517</v>
      </c>
      <c r="B3519" s="1">
        <v>2.0978152080000001</v>
      </c>
    </row>
    <row r="3520" spans="1:2" x14ac:dyDescent="0.35">
      <c r="A3520" s="1">
        <v>3518</v>
      </c>
      <c r="B3520" s="1">
        <v>1.8313845529999999</v>
      </c>
    </row>
    <row r="3521" spans="1:2" x14ac:dyDescent="0.35">
      <c r="A3521" s="1">
        <v>3519</v>
      </c>
      <c r="B3521" s="1">
        <v>1.4318396550000001</v>
      </c>
    </row>
    <row r="3522" spans="1:2" x14ac:dyDescent="0.35">
      <c r="A3522" s="1">
        <v>3520</v>
      </c>
      <c r="B3522" s="1">
        <v>0.91492658400000004</v>
      </c>
    </row>
    <row r="3523" spans="1:2" x14ac:dyDescent="0.35">
      <c r="A3523" s="1">
        <v>3521</v>
      </c>
      <c r="B3523" s="1">
        <v>0.17893260899999999</v>
      </c>
    </row>
    <row r="3524" spans="1:2" x14ac:dyDescent="0.35">
      <c r="A3524" s="1">
        <v>3522</v>
      </c>
      <c r="B3524" s="1">
        <v>9.2952E-3</v>
      </c>
    </row>
    <row r="3525" spans="1:2" x14ac:dyDescent="0.35">
      <c r="A3525" s="1">
        <v>3523</v>
      </c>
      <c r="B3525" s="1">
        <v>0</v>
      </c>
    </row>
    <row r="3526" spans="1:2" x14ac:dyDescent="0.35">
      <c r="A3526" s="1">
        <v>3524</v>
      </c>
      <c r="B3526" s="1">
        <v>0</v>
      </c>
    </row>
    <row r="3527" spans="1:2" x14ac:dyDescent="0.35">
      <c r="A3527" s="1">
        <v>3525</v>
      </c>
      <c r="B3527" s="1">
        <v>0</v>
      </c>
    </row>
    <row r="3528" spans="1:2" x14ac:dyDescent="0.35">
      <c r="A3528" s="1">
        <v>3526</v>
      </c>
      <c r="B3528" s="1">
        <v>0</v>
      </c>
    </row>
    <row r="3529" spans="1:2" x14ac:dyDescent="0.35">
      <c r="A3529" s="1">
        <v>3527</v>
      </c>
      <c r="B3529" s="1">
        <v>0</v>
      </c>
    </row>
    <row r="3530" spans="1:2" x14ac:dyDescent="0.35">
      <c r="A3530" s="1">
        <v>3528</v>
      </c>
      <c r="B3530" s="1">
        <v>0</v>
      </c>
    </row>
    <row r="3531" spans="1:2" x14ac:dyDescent="0.35">
      <c r="A3531" s="1">
        <v>3529</v>
      </c>
      <c r="B3531" s="1">
        <v>0</v>
      </c>
    </row>
    <row r="3532" spans="1:2" x14ac:dyDescent="0.35">
      <c r="A3532" s="1">
        <v>3530</v>
      </c>
      <c r="B3532" s="1">
        <v>0</v>
      </c>
    </row>
    <row r="3533" spans="1:2" x14ac:dyDescent="0.35">
      <c r="A3533" s="1">
        <v>3531</v>
      </c>
      <c r="B3533" s="1">
        <v>0</v>
      </c>
    </row>
    <row r="3534" spans="1:2" x14ac:dyDescent="0.35">
      <c r="A3534" s="1">
        <v>3532</v>
      </c>
      <c r="B3534" s="1">
        <v>0</v>
      </c>
    </row>
    <row r="3535" spans="1:2" x14ac:dyDescent="0.35">
      <c r="A3535" s="1">
        <v>3533</v>
      </c>
      <c r="B3535" s="1">
        <v>0</v>
      </c>
    </row>
    <row r="3536" spans="1:2" x14ac:dyDescent="0.35">
      <c r="A3536" s="1">
        <v>3534</v>
      </c>
      <c r="B3536" s="1">
        <v>8.8488449999999996E-2</v>
      </c>
    </row>
    <row r="3537" spans="1:2" x14ac:dyDescent="0.35">
      <c r="A3537" s="1">
        <v>3535</v>
      </c>
      <c r="B3537" s="1">
        <v>0.50511513699999999</v>
      </c>
    </row>
    <row r="3538" spans="1:2" x14ac:dyDescent="0.35">
      <c r="A3538" s="1">
        <v>3536</v>
      </c>
      <c r="B3538" s="1">
        <v>1.1202482680000001</v>
      </c>
    </row>
    <row r="3539" spans="1:2" x14ac:dyDescent="0.35">
      <c r="A3539" s="1">
        <v>3537</v>
      </c>
      <c r="B3539" s="1">
        <v>1.5781461109999999</v>
      </c>
    </row>
    <row r="3540" spans="1:2" x14ac:dyDescent="0.35">
      <c r="A3540" s="1">
        <v>3538</v>
      </c>
      <c r="B3540" s="1">
        <v>1.949291847</v>
      </c>
    </row>
    <row r="3541" spans="1:2" x14ac:dyDescent="0.35">
      <c r="A3541" s="1">
        <v>3539</v>
      </c>
      <c r="B3541" s="1">
        <v>2.167898696</v>
      </c>
    </row>
    <row r="3542" spans="1:2" x14ac:dyDescent="0.35">
      <c r="A3542" s="1">
        <v>3540</v>
      </c>
      <c r="B3542" s="1">
        <v>2.1851552359999999</v>
      </c>
    </row>
    <row r="3543" spans="1:2" x14ac:dyDescent="0.35">
      <c r="A3543" s="1">
        <v>3541</v>
      </c>
      <c r="B3543" s="1">
        <v>1.9785368720000001</v>
      </c>
    </row>
    <row r="3544" spans="1:2" x14ac:dyDescent="0.35">
      <c r="A3544" s="1">
        <v>3542</v>
      </c>
      <c r="B3544" s="1">
        <v>1.6576642269999999</v>
      </c>
    </row>
    <row r="3545" spans="1:2" x14ac:dyDescent="0.35">
      <c r="A3545" s="1">
        <v>3543</v>
      </c>
      <c r="B3545" s="1">
        <v>1.3714301470000001</v>
      </c>
    </row>
    <row r="3546" spans="1:2" x14ac:dyDescent="0.35">
      <c r="A3546" s="1">
        <v>3544</v>
      </c>
      <c r="B3546" s="1">
        <v>0.82742621400000005</v>
      </c>
    </row>
    <row r="3547" spans="1:2" x14ac:dyDescent="0.35">
      <c r="A3547" s="1">
        <v>3545</v>
      </c>
      <c r="B3547" s="1">
        <v>0.29841311700000001</v>
      </c>
    </row>
    <row r="3548" spans="1:2" x14ac:dyDescent="0.35">
      <c r="A3548" s="1">
        <v>3546</v>
      </c>
      <c r="B3548" s="1">
        <v>4.6476E-3</v>
      </c>
    </row>
    <row r="3549" spans="1:2" x14ac:dyDescent="0.35">
      <c r="A3549" s="1">
        <v>3547</v>
      </c>
      <c r="B3549" s="1">
        <v>0</v>
      </c>
    </row>
    <row r="3550" spans="1:2" x14ac:dyDescent="0.35">
      <c r="A3550" s="1">
        <v>3548</v>
      </c>
      <c r="B3550" s="1">
        <v>0</v>
      </c>
    </row>
    <row r="3551" spans="1:2" x14ac:dyDescent="0.35">
      <c r="A3551" s="1">
        <v>3549</v>
      </c>
      <c r="B3551" s="1">
        <v>0</v>
      </c>
    </row>
    <row r="3552" spans="1:2" x14ac:dyDescent="0.35">
      <c r="A3552" s="1">
        <v>3550</v>
      </c>
      <c r="B3552" s="1">
        <v>0</v>
      </c>
    </row>
    <row r="3553" spans="1:2" x14ac:dyDescent="0.35">
      <c r="A3553" s="1">
        <v>3551</v>
      </c>
      <c r="B3553" s="1">
        <v>0</v>
      </c>
    </row>
    <row r="3554" spans="1:2" x14ac:dyDescent="0.35">
      <c r="A3554" s="1">
        <v>3552</v>
      </c>
      <c r="B3554" s="1">
        <v>0</v>
      </c>
    </row>
    <row r="3555" spans="1:2" x14ac:dyDescent="0.35">
      <c r="A3555" s="1">
        <v>3553</v>
      </c>
      <c r="B3555" s="1">
        <v>0</v>
      </c>
    </row>
    <row r="3556" spans="1:2" x14ac:dyDescent="0.35">
      <c r="A3556" s="1">
        <v>3554</v>
      </c>
      <c r="B3556" s="1">
        <v>0</v>
      </c>
    </row>
    <row r="3557" spans="1:2" x14ac:dyDescent="0.35">
      <c r="A3557" s="1">
        <v>3555</v>
      </c>
      <c r="B3557" s="1">
        <v>0</v>
      </c>
    </row>
    <row r="3558" spans="1:2" x14ac:dyDescent="0.35">
      <c r="A3558" s="1">
        <v>3556</v>
      </c>
      <c r="B3558" s="1">
        <v>0</v>
      </c>
    </row>
    <row r="3559" spans="1:2" x14ac:dyDescent="0.35">
      <c r="A3559" s="1">
        <v>3557</v>
      </c>
      <c r="B3559" s="1">
        <v>0</v>
      </c>
    </row>
    <row r="3560" spans="1:2" x14ac:dyDescent="0.35">
      <c r="A3560" s="1">
        <v>3558</v>
      </c>
      <c r="B3560" s="1">
        <v>8.8490541000000006E-2</v>
      </c>
    </row>
    <row r="3561" spans="1:2" x14ac:dyDescent="0.35">
      <c r="A3561" s="1">
        <v>3559</v>
      </c>
      <c r="B3561" s="1">
        <v>0.57767579599999996</v>
      </c>
    </row>
    <row r="3562" spans="1:2" x14ac:dyDescent="0.35">
      <c r="A3562" s="1">
        <v>3560</v>
      </c>
      <c r="B3562" s="1">
        <v>1.108629267</v>
      </c>
    </row>
    <row r="3563" spans="1:2" x14ac:dyDescent="0.35">
      <c r="A3563" s="1">
        <v>3561</v>
      </c>
      <c r="B3563" s="1">
        <v>1.597047901</v>
      </c>
    </row>
    <row r="3564" spans="1:2" x14ac:dyDescent="0.35">
      <c r="A3564" s="1">
        <v>3562</v>
      </c>
      <c r="B3564" s="1">
        <v>1.96097359</v>
      </c>
    </row>
    <row r="3565" spans="1:2" x14ac:dyDescent="0.35">
      <c r="A3565" s="1">
        <v>3563</v>
      </c>
      <c r="B3565" s="1">
        <v>2.178300025</v>
      </c>
    </row>
    <row r="3566" spans="1:2" x14ac:dyDescent="0.35">
      <c r="A3566" s="1">
        <v>3564</v>
      </c>
      <c r="B3566" s="1">
        <v>2.2330138989999999</v>
      </c>
    </row>
    <row r="3567" spans="1:2" x14ac:dyDescent="0.35">
      <c r="A3567" s="1">
        <v>3565</v>
      </c>
      <c r="B3567" s="1">
        <v>2.123593123</v>
      </c>
    </row>
    <row r="3568" spans="1:2" x14ac:dyDescent="0.35">
      <c r="A3568" s="1">
        <v>3566</v>
      </c>
      <c r="B3568" s="1">
        <v>1.8536419099999999</v>
      </c>
    </row>
    <row r="3569" spans="1:2" x14ac:dyDescent="0.35">
      <c r="A3569" s="1">
        <v>3567</v>
      </c>
      <c r="B3569" s="1">
        <v>1.4517058220000001</v>
      </c>
    </row>
    <row r="3570" spans="1:2" x14ac:dyDescent="0.35">
      <c r="A3570" s="1">
        <v>3568</v>
      </c>
      <c r="B3570" s="1">
        <v>0.96021047699999995</v>
      </c>
    </row>
    <row r="3571" spans="1:2" x14ac:dyDescent="0.35">
      <c r="A3571" s="1">
        <v>3569</v>
      </c>
      <c r="B3571" s="1">
        <v>0.24937163900000001</v>
      </c>
    </row>
    <row r="3572" spans="1:2" x14ac:dyDescent="0.35">
      <c r="A3572" s="1">
        <v>3570</v>
      </c>
      <c r="B3572" s="1">
        <v>9.2952E-3</v>
      </c>
    </row>
    <row r="3573" spans="1:2" x14ac:dyDescent="0.35">
      <c r="A3573" s="1">
        <v>3571</v>
      </c>
      <c r="B3573" s="1">
        <v>0</v>
      </c>
    </row>
    <row r="3574" spans="1:2" x14ac:dyDescent="0.35">
      <c r="A3574" s="1">
        <v>3572</v>
      </c>
      <c r="B3574" s="1">
        <v>0</v>
      </c>
    </row>
    <row r="3575" spans="1:2" x14ac:dyDescent="0.35">
      <c r="A3575" s="1">
        <v>3573</v>
      </c>
      <c r="B3575" s="1">
        <v>0</v>
      </c>
    </row>
    <row r="3576" spans="1:2" x14ac:dyDescent="0.35">
      <c r="A3576" s="1">
        <v>3574</v>
      </c>
      <c r="B3576" s="1">
        <v>0</v>
      </c>
    </row>
    <row r="3577" spans="1:2" x14ac:dyDescent="0.35">
      <c r="A3577" s="1">
        <v>3575</v>
      </c>
      <c r="B3577" s="1">
        <v>0</v>
      </c>
    </row>
    <row r="3578" spans="1:2" x14ac:dyDescent="0.35">
      <c r="A3578" s="1">
        <v>3576</v>
      </c>
      <c r="B3578" s="1">
        <v>0</v>
      </c>
    </row>
    <row r="3579" spans="1:2" x14ac:dyDescent="0.35">
      <c r="A3579" s="1">
        <v>3577</v>
      </c>
      <c r="B3579" s="1">
        <v>0</v>
      </c>
    </row>
    <row r="3580" spans="1:2" x14ac:dyDescent="0.35">
      <c r="A3580" s="1">
        <v>3578</v>
      </c>
      <c r="B3580" s="1">
        <v>0</v>
      </c>
    </row>
    <row r="3581" spans="1:2" x14ac:dyDescent="0.35">
      <c r="A3581" s="1">
        <v>3579</v>
      </c>
      <c r="B3581" s="1">
        <v>0</v>
      </c>
    </row>
    <row r="3582" spans="1:2" x14ac:dyDescent="0.35">
      <c r="A3582" s="1">
        <v>3580</v>
      </c>
      <c r="B3582" s="1">
        <v>0</v>
      </c>
    </row>
    <row r="3583" spans="1:2" x14ac:dyDescent="0.35">
      <c r="A3583" s="1">
        <v>3581</v>
      </c>
      <c r="B3583" s="1">
        <v>0</v>
      </c>
    </row>
    <row r="3584" spans="1:2" x14ac:dyDescent="0.35">
      <c r="A3584" s="1">
        <v>3582</v>
      </c>
      <c r="B3584" s="1">
        <v>0.112290902</v>
      </c>
    </row>
    <row r="3585" spans="1:2" x14ac:dyDescent="0.35">
      <c r="A3585" s="1">
        <v>3583</v>
      </c>
      <c r="B3585" s="1">
        <v>0.60733678099999999</v>
      </c>
    </row>
    <row r="3586" spans="1:2" x14ac:dyDescent="0.35">
      <c r="A3586" s="1">
        <v>3584</v>
      </c>
      <c r="B3586" s="1">
        <v>1.1485823630000001</v>
      </c>
    </row>
    <row r="3587" spans="1:2" x14ac:dyDescent="0.35">
      <c r="A3587" s="1">
        <v>3585</v>
      </c>
      <c r="B3587" s="1">
        <v>1.5973662609999999</v>
      </c>
    </row>
    <row r="3588" spans="1:2" x14ac:dyDescent="0.35">
      <c r="A3588" s="1">
        <v>3586</v>
      </c>
      <c r="B3588" s="1">
        <v>1.9872673890000001</v>
      </c>
    </row>
    <row r="3589" spans="1:2" x14ac:dyDescent="0.35">
      <c r="A3589" s="1">
        <v>3587</v>
      </c>
      <c r="B3589" s="1">
        <v>2.2044683389999999</v>
      </c>
    </row>
    <row r="3590" spans="1:2" x14ac:dyDescent="0.35">
      <c r="A3590" s="1">
        <v>3588</v>
      </c>
      <c r="B3590" s="1">
        <v>2.2552851999999999</v>
      </c>
    </row>
    <row r="3591" spans="1:2" x14ac:dyDescent="0.35">
      <c r="A3591" s="1">
        <v>3589</v>
      </c>
      <c r="B3591" s="1">
        <v>2.1387094430000002</v>
      </c>
    </row>
    <row r="3592" spans="1:2" x14ac:dyDescent="0.35">
      <c r="A3592" s="1">
        <v>3590</v>
      </c>
      <c r="B3592" s="1">
        <v>1.8664111919999999</v>
      </c>
    </row>
    <row r="3593" spans="1:2" x14ac:dyDescent="0.35">
      <c r="A3593" s="1">
        <v>3591</v>
      </c>
      <c r="B3593" s="1">
        <v>1.110472041</v>
      </c>
    </row>
    <row r="3594" spans="1:2" x14ac:dyDescent="0.35">
      <c r="A3594" s="1">
        <v>3592</v>
      </c>
      <c r="B3594" s="1">
        <v>0.96783254200000002</v>
      </c>
    </row>
    <row r="3595" spans="1:2" x14ac:dyDescent="0.35">
      <c r="A3595" s="1">
        <v>3593</v>
      </c>
      <c r="B3595" s="1">
        <v>0.38258812800000003</v>
      </c>
    </row>
    <row r="3596" spans="1:2" x14ac:dyDescent="0.35">
      <c r="A3596" s="1">
        <v>3594</v>
      </c>
      <c r="B3596" s="1">
        <v>4.6476E-3</v>
      </c>
    </row>
    <row r="3597" spans="1:2" x14ac:dyDescent="0.35">
      <c r="A3597" s="1">
        <v>3595</v>
      </c>
      <c r="B3597" s="1">
        <v>0</v>
      </c>
    </row>
    <row r="3598" spans="1:2" x14ac:dyDescent="0.35">
      <c r="A3598" s="1">
        <v>3596</v>
      </c>
      <c r="B3598" s="1">
        <v>0</v>
      </c>
    </row>
    <row r="3599" spans="1:2" x14ac:dyDescent="0.35">
      <c r="A3599" s="1">
        <v>3597</v>
      </c>
      <c r="B3599" s="1">
        <v>0</v>
      </c>
    </row>
    <row r="3600" spans="1:2" x14ac:dyDescent="0.35">
      <c r="A3600" s="1">
        <v>3598</v>
      </c>
      <c r="B3600" s="1">
        <v>0</v>
      </c>
    </row>
    <row r="3601" spans="1:2" x14ac:dyDescent="0.35">
      <c r="A3601" s="1">
        <v>3599</v>
      </c>
      <c r="B3601" s="1">
        <v>0</v>
      </c>
    </row>
    <row r="3602" spans="1:2" x14ac:dyDescent="0.35">
      <c r="A3602" s="1">
        <v>3600</v>
      </c>
      <c r="B3602" s="1">
        <v>0</v>
      </c>
    </row>
    <row r="3603" spans="1:2" x14ac:dyDescent="0.35">
      <c r="A3603" s="1">
        <v>3601</v>
      </c>
      <c r="B3603" s="1">
        <v>0</v>
      </c>
    </row>
    <row r="3604" spans="1:2" x14ac:dyDescent="0.35">
      <c r="A3604" s="1">
        <v>3602</v>
      </c>
      <c r="B3604" s="1">
        <v>0</v>
      </c>
    </row>
    <row r="3605" spans="1:2" x14ac:dyDescent="0.35">
      <c r="A3605" s="1">
        <v>3603</v>
      </c>
      <c r="B3605" s="1">
        <v>0</v>
      </c>
    </row>
    <row r="3606" spans="1:2" x14ac:dyDescent="0.35">
      <c r="A3606" s="1">
        <v>3604</v>
      </c>
      <c r="B3606" s="1">
        <v>0</v>
      </c>
    </row>
    <row r="3607" spans="1:2" x14ac:dyDescent="0.35">
      <c r="A3607" s="1">
        <v>3605</v>
      </c>
      <c r="B3607" s="1">
        <v>0</v>
      </c>
    </row>
    <row r="3608" spans="1:2" x14ac:dyDescent="0.35">
      <c r="A3608" s="1">
        <v>3606</v>
      </c>
      <c r="B3608" s="1">
        <v>0.112281374</v>
      </c>
    </row>
    <row r="3609" spans="1:2" x14ac:dyDescent="0.35">
      <c r="A3609" s="1">
        <v>3607</v>
      </c>
      <c r="B3609" s="1">
        <v>0.60134602400000003</v>
      </c>
    </row>
    <row r="3610" spans="1:2" x14ac:dyDescent="0.35">
      <c r="A3610" s="1">
        <v>3608</v>
      </c>
      <c r="B3610" s="1">
        <v>1.121287006</v>
      </c>
    </row>
    <row r="3611" spans="1:2" x14ac:dyDescent="0.35">
      <c r="A3611" s="1">
        <v>3609</v>
      </c>
      <c r="B3611" s="1">
        <v>1.5902205760000001</v>
      </c>
    </row>
    <row r="3612" spans="1:2" x14ac:dyDescent="0.35">
      <c r="A3612" s="1">
        <v>3610</v>
      </c>
      <c r="B3612" s="1">
        <v>1.95063268</v>
      </c>
    </row>
    <row r="3613" spans="1:2" x14ac:dyDescent="0.35">
      <c r="A3613" s="1">
        <v>3611</v>
      </c>
      <c r="B3613" s="1">
        <v>2.1674734409999998</v>
      </c>
    </row>
    <row r="3614" spans="1:2" x14ac:dyDescent="0.35">
      <c r="A3614" s="1">
        <v>3612</v>
      </c>
      <c r="B3614" s="1">
        <v>2.2247527900000001</v>
      </c>
    </row>
    <row r="3615" spans="1:2" x14ac:dyDescent="0.35">
      <c r="A3615" s="1">
        <v>3613</v>
      </c>
      <c r="B3615" s="1">
        <v>2.1117277990000001</v>
      </c>
    </row>
    <row r="3616" spans="1:2" x14ac:dyDescent="0.35">
      <c r="A3616" s="1">
        <v>3614</v>
      </c>
      <c r="B3616" s="1">
        <v>1.843468313</v>
      </c>
    </row>
    <row r="3617" spans="1:2" x14ac:dyDescent="0.35">
      <c r="A3617" s="1">
        <v>3615</v>
      </c>
      <c r="B3617" s="1">
        <v>1.4327203749999999</v>
      </c>
    </row>
    <row r="3618" spans="1:2" x14ac:dyDescent="0.35">
      <c r="A3618" s="1">
        <v>3616</v>
      </c>
      <c r="B3618" s="1">
        <v>0.45380563099999999</v>
      </c>
    </row>
    <row r="3619" spans="1:2" x14ac:dyDescent="0.35">
      <c r="A3619" s="1">
        <v>3617</v>
      </c>
      <c r="B3619" s="1">
        <v>0.43235695600000001</v>
      </c>
    </row>
    <row r="3620" spans="1:2" x14ac:dyDescent="0.35">
      <c r="A3620" s="1">
        <v>3618</v>
      </c>
      <c r="B3620" s="1">
        <v>4.6476E-3</v>
      </c>
    </row>
    <row r="3621" spans="1:2" x14ac:dyDescent="0.35">
      <c r="A3621" s="1">
        <v>3619</v>
      </c>
      <c r="B3621" s="1">
        <v>0</v>
      </c>
    </row>
    <row r="3622" spans="1:2" x14ac:dyDescent="0.35">
      <c r="A3622" s="1">
        <v>3620</v>
      </c>
      <c r="B3622" s="1">
        <v>0</v>
      </c>
    </row>
    <row r="3623" spans="1:2" x14ac:dyDescent="0.35">
      <c r="A3623" s="1">
        <v>3621</v>
      </c>
      <c r="B3623" s="1">
        <v>0</v>
      </c>
    </row>
    <row r="3624" spans="1:2" x14ac:dyDescent="0.35">
      <c r="A3624" s="1">
        <v>3622</v>
      </c>
      <c r="B3624" s="1">
        <v>0</v>
      </c>
    </row>
    <row r="3625" spans="1:2" x14ac:dyDescent="0.35">
      <c r="A3625" s="1">
        <v>3623</v>
      </c>
      <c r="B3625" s="1">
        <v>0</v>
      </c>
    </row>
    <row r="3626" spans="1:2" x14ac:dyDescent="0.35">
      <c r="A3626" s="1">
        <v>3624</v>
      </c>
      <c r="B3626" s="1">
        <v>0</v>
      </c>
    </row>
    <row r="3627" spans="1:2" x14ac:dyDescent="0.35">
      <c r="A3627" s="1">
        <v>3625</v>
      </c>
      <c r="B3627" s="1">
        <v>0</v>
      </c>
    </row>
    <row r="3628" spans="1:2" x14ac:dyDescent="0.35">
      <c r="A3628" s="1">
        <v>3626</v>
      </c>
      <c r="B3628" s="1">
        <v>0</v>
      </c>
    </row>
    <row r="3629" spans="1:2" x14ac:dyDescent="0.35">
      <c r="A3629" s="1">
        <v>3627</v>
      </c>
      <c r="B3629" s="1">
        <v>0</v>
      </c>
    </row>
    <row r="3630" spans="1:2" x14ac:dyDescent="0.35">
      <c r="A3630" s="1">
        <v>3628</v>
      </c>
      <c r="B3630" s="1">
        <v>0</v>
      </c>
    </row>
    <row r="3631" spans="1:2" x14ac:dyDescent="0.35">
      <c r="A3631" s="1">
        <v>3629</v>
      </c>
      <c r="B3631" s="1">
        <v>0</v>
      </c>
    </row>
    <row r="3632" spans="1:2" x14ac:dyDescent="0.35">
      <c r="A3632" s="1">
        <v>3630</v>
      </c>
      <c r="B3632" s="1">
        <v>9.7337944999999995E-2</v>
      </c>
    </row>
    <row r="3633" spans="1:2" x14ac:dyDescent="0.35">
      <c r="A3633" s="1">
        <v>3631</v>
      </c>
      <c r="B3633" s="1">
        <v>0.45053836800000002</v>
      </c>
    </row>
    <row r="3634" spans="1:2" x14ac:dyDescent="0.35">
      <c r="A3634" s="1">
        <v>3632</v>
      </c>
      <c r="B3634" s="1">
        <v>1.1383320800000001</v>
      </c>
    </row>
    <row r="3635" spans="1:2" x14ac:dyDescent="0.35">
      <c r="A3635" s="1">
        <v>3633</v>
      </c>
      <c r="B3635" s="1">
        <v>1.605090573</v>
      </c>
    </row>
    <row r="3636" spans="1:2" x14ac:dyDescent="0.35">
      <c r="A3636" s="1">
        <v>3634</v>
      </c>
      <c r="B3636" s="1">
        <v>1.965249383</v>
      </c>
    </row>
    <row r="3637" spans="1:2" x14ac:dyDescent="0.35">
      <c r="A3637" s="1">
        <v>3635</v>
      </c>
      <c r="B3637" s="1">
        <v>2.18252237</v>
      </c>
    </row>
    <row r="3638" spans="1:2" x14ac:dyDescent="0.35">
      <c r="A3638" s="1">
        <v>3636</v>
      </c>
      <c r="B3638" s="1">
        <v>2.2429481450000002</v>
      </c>
    </row>
    <row r="3639" spans="1:2" x14ac:dyDescent="0.35">
      <c r="A3639" s="1">
        <v>3637</v>
      </c>
      <c r="B3639" s="1">
        <v>2.1358256070000001</v>
      </c>
    </row>
    <row r="3640" spans="1:2" x14ac:dyDescent="0.35">
      <c r="A3640" s="1">
        <v>3638</v>
      </c>
      <c r="B3640" s="1">
        <v>1.874444569</v>
      </c>
    </row>
    <row r="3641" spans="1:2" x14ac:dyDescent="0.35">
      <c r="A3641" s="1">
        <v>3639</v>
      </c>
      <c r="B3641" s="1">
        <v>1.4424082979999999</v>
      </c>
    </row>
    <row r="3642" spans="1:2" x14ac:dyDescent="0.35">
      <c r="A3642" s="1">
        <v>3640</v>
      </c>
      <c r="B3642" s="1">
        <v>0.38001103400000003</v>
      </c>
    </row>
    <row r="3643" spans="1:2" x14ac:dyDescent="0.35">
      <c r="A3643" s="1">
        <v>3641</v>
      </c>
      <c r="B3643" s="1">
        <v>8.3656804000000001E-2</v>
      </c>
    </row>
    <row r="3644" spans="1:2" x14ac:dyDescent="0.35">
      <c r="A3644" s="1">
        <v>3642</v>
      </c>
      <c r="B3644" s="1">
        <v>6.9714E-3</v>
      </c>
    </row>
    <row r="3645" spans="1:2" x14ac:dyDescent="0.35">
      <c r="A3645" s="1">
        <v>3643</v>
      </c>
      <c r="B3645" s="1">
        <v>0</v>
      </c>
    </row>
    <row r="3646" spans="1:2" x14ac:dyDescent="0.35">
      <c r="A3646" s="1">
        <v>3644</v>
      </c>
      <c r="B3646" s="1">
        <v>0</v>
      </c>
    </row>
    <row r="3647" spans="1:2" x14ac:dyDescent="0.35">
      <c r="A3647" s="1">
        <v>3645</v>
      </c>
      <c r="B3647" s="1">
        <v>0</v>
      </c>
    </row>
    <row r="3648" spans="1:2" x14ac:dyDescent="0.35">
      <c r="A3648" s="1">
        <v>3646</v>
      </c>
      <c r="B3648" s="1">
        <v>0</v>
      </c>
    </row>
    <row r="3649" spans="1:2" x14ac:dyDescent="0.35">
      <c r="A3649" s="1">
        <v>3647</v>
      </c>
      <c r="B3649" s="1">
        <v>0</v>
      </c>
    </row>
    <row r="3650" spans="1:2" x14ac:dyDescent="0.35">
      <c r="A3650" s="1">
        <v>3648</v>
      </c>
      <c r="B3650" s="1">
        <v>0</v>
      </c>
    </row>
    <row r="3651" spans="1:2" x14ac:dyDescent="0.35">
      <c r="A3651" s="1">
        <v>3649</v>
      </c>
      <c r="B3651" s="1">
        <v>0</v>
      </c>
    </row>
    <row r="3652" spans="1:2" x14ac:dyDescent="0.35">
      <c r="A3652" s="1">
        <v>3650</v>
      </c>
      <c r="B3652" s="1">
        <v>0</v>
      </c>
    </row>
    <row r="3653" spans="1:2" x14ac:dyDescent="0.35">
      <c r="A3653" s="1">
        <v>3651</v>
      </c>
      <c r="B3653" s="1">
        <v>0</v>
      </c>
    </row>
    <row r="3654" spans="1:2" x14ac:dyDescent="0.35">
      <c r="A3654" s="1">
        <v>3652</v>
      </c>
      <c r="B3654" s="1">
        <v>0</v>
      </c>
    </row>
    <row r="3655" spans="1:2" x14ac:dyDescent="0.35">
      <c r="A3655" s="1">
        <v>3653</v>
      </c>
      <c r="B3655" s="1">
        <v>0</v>
      </c>
    </row>
    <row r="3656" spans="1:2" x14ac:dyDescent="0.35">
      <c r="A3656" s="1">
        <v>3654</v>
      </c>
      <c r="B3656" s="1">
        <v>0.12462726</v>
      </c>
    </row>
    <row r="3657" spans="1:2" x14ac:dyDescent="0.35">
      <c r="A3657" s="1">
        <v>3655</v>
      </c>
      <c r="B3657" s="1">
        <v>0.38117293400000002</v>
      </c>
    </row>
    <row r="3658" spans="1:2" x14ac:dyDescent="0.35">
      <c r="A3658" s="1">
        <v>3656</v>
      </c>
      <c r="B3658" s="1">
        <v>0.79738644999999997</v>
      </c>
    </row>
    <row r="3659" spans="1:2" x14ac:dyDescent="0.35">
      <c r="A3659" s="1">
        <v>3657</v>
      </c>
      <c r="B3659" s="1">
        <v>1.1078647370000001</v>
      </c>
    </row>
    <row r="3660" spans="1:2" x14ac:dyDescent="0.35">
      <c r="A3660" s="1">
        <v>3658</v>
      </c>
      <c r="B3660" s="1">
        <v>0.59773483900000002</v>
      </c>
    </row>
    <row r="3661" spans="1:2" x14ac:dyDescent="0.35">
      <c r="A3661" s="1">
        <v>3659</v>
      </c>
      <c r="B3661" s="1">
        <v>0.83390961699999999</v>
      </c>
    </row>
    <row r="3662" spans="1:2" x14ac:dyDescent="0.35">
      <c r="A3662" s="1">
        <v>3660</v>
      </c>
      <c r="B3662" s="1">
        <v>1.1912636000000001</v>
      </c>
    </row>
    <row r="3663" spans="1:2" x14ac:dyDescent="0.35">
      <c r="A3663" s="1">
        <v>3661</v>
      </c>
      <c r="B3663" s="1">
        <v>1.513293497</v>
      </c>
    </row>
    <row r="3664" spans="1:2" x14ac:dyDescent="0.35">
      <c r="A3664" s="1">
        <v>3662</v>
      </c>
      <c r="B3664" s="1">
        <v>0.49180905800000002</v>
      </c>
    </row>
    <row r="3665" spans="1:2" x14ac:dyDescent="0.35">
      <c r="A3665" s="1">
        <v>3663</v>
      </c>
      <c r="B3665" s="1">
        <v>1.063935619</v>
      </c>
    </row>
    <row r="3666" spans="1:2" x14ac:dyDescent="0.35">
      <c r="A3666" s="1">
        <v>3664</v>
      </c>
      <c r="B3666" s="1">
        <v>0.94716233999999999</v>
      </c>
    </row>
    <row r="3667" spans="1:2" x14ac:dyDescent="0.35">
      <c r="A3667" s="1">
        <v>3665</v>
      </c>
      <c r="B3667" s="1">
        <v>0.46796919199999998</v>
      </c>
    </row>
    <row r="3668" spans="1:2" x14ac:dyDescent="0.35">
      <c r="A3668" s="1">
        <v>3666</v>
      </c>
      <c r="B3668" s="1">
        <v>1.6266600999999999E-2</v>
      </c>
    </row>
    <row r="3669" spans="1:2" x14ac:dyDescent="0.35">
      <c r="A3669" s="1">
        <v>3667</v>
      </c>
      <c r="B3669" s="1">
        <v>0</v>
      </c>
    </row>
    <row r="3670" spans="1:2" x14ac:dyDescent="0.35">
      <c r="A3670" s="1">
        <v>3668</v>
      </c>
      <c r="B3670" s="1">
        <v>0</v>
      </c>
    </row>
    <row r="3671" spans="1:2" x14ac:dyDescent="0.35">
      <c r="A3671" s="1">
        <v>3669</v>
      </c>
      <c r="B3671" s="1">
        <v>0</v>
      </c>
    </row>
    <row r="3672" spans="1:2" x14ac:dyDescent="0.35">
      <c r="A3672" s="1">
        <v>3670</v>
      </c>
      <c r="B3672" s="1">
        <v>0</v>
      </c>
    </row>
    <row r="3673" spans="1:2" x14ac:dyDescent="0.35">
      <c r="A3673" s="1">
        <v>3671</v>
      </c>
      <c r="B3673" s="1">
        <v>0</v>
      </c>
    </row>
    <row r="3674" spans="1:2" x14ac:dyDescent="0.35">
      <c r="A3674" s="1">
        <v>3672</v>
      </c>
      <c r="B3674" s="1">
        <v>0</v>
      </c>
    </row>
    <row r="3675" spans="1:2" x14ac:dyDescent="0.35">
      <c r="A3675" s="1">
        <v>3673</v>
      </c>
      <c r="B3675" s="1">
        <v>0</v>
      </c>
    </row>
    <row r="3676" spans="1:2" x14ac:dyDescent="0.35">
      <c r="A3676" s="1">
        <v>3674</v>
      </c>
      <c r="B3676" s="1">
        <v>0</v>
      </c>
    </row>
    <row r="3677" spans="1:2" x14ac:dyDescent="0.35">
      <c r="A3677" s="1">
        <v>3675</v>
      </c>
      <c r="B3677" s="1">
        <v>0</v>
      </c>
    </row>
    <row r="3678" spans="1:2" x14ac:dyDescent="0.35">
      <c r="A3678" s="1">
        <v>3676</v>
      </c>
      <c r="B3678" s="1">
        <v>0</v>
      </c>
    </row>
    <row r="3679" spans="1:2" x14ac:dyDescent="0.35">
      <c r="A3679" s="1">
        <v>3677</v>
      </c>
      <c r="B3679" s="1">
        <v>0</v>
      </c>
    </row>
    <row r="3680" spans="1:2" x14ac:dyDescent="0.35">
      <c r="A3680" s="1">
        <v>3678</v>
      </c>
      <c r="B3680" s="1">
        <v>0.124598212</v>
      </c>
    </row>
    <row r="3681" spans="1:2" x14ac:dyDescent="0.35">
      <c r="A3681" s="1">
        <v>3679</v>
      </c>
      <c r="B3681" s="1">
        <v>0.42494868099999999</v>
      </c>
    </row>
    <row r="3682" spans="1:2" x14ac:dyDescent="0.35">
      <c r="A3682" s="1">
        <v>3680</v>
      </c>
      <c r="B3682" s="1">
        <v>0.96067988500000001</v>
      </c>
    </row>
    <row r="3683" spans="1:2" x14ac:dyDescent="0.35">
      <c r="A3683" s="1">
        <v>3681</v>
      </c>
      <c r="B3683" s="1">
        <v>0.79695422299999996</v>
      </c>
    </row>
    <row r="3684" spans="1:2" x14ac:dyDescent="0.35">
      <c r="A3684" s="1">
        <v>3682</v>
      </c>
      <c r="B3684" s="1">
        <v>0.73658886800000001</v>
      </c>
    </row>
    <row r="3685" spans="1:2" x14ac:dyDescent="0.35">
      <c r="A3685" s="1">
        <v>3683</v>
      </c>
      <c r="B3685" s="1">
        <v>0.61975981599999996</v>
      </c>
    </row>
    <row r="3686" spans="1:2" x14ac:dyDescent="0.35">
      <c r="A3686" s="1">
        <v>3684</v>
      </c>
      <c r="B3686" s="1">
        <v>0.64075535100000003</v>
      </c>
    </row>
    <row r="3687" spans="1:2" x14ac:dyDescent="0.35">
      <c r="A3687" s="1">
        <v>3685</v>
      </c>
      <c r="B3687" s="1">
        <v>2.0714656389999999</v>
      </c>
    </row>
    <row r="3688" spans="1:2" x14ac:dyDescent="0.35">
      <c r="A3688" s="1">
        <v>3686</v>
      </c>
      <c r="B3688" s="1">
        <v>1.8806072869999999</v>
      </c>
    </row>
    <row r="3689" spans="1:2" x14ac:dyDescent="0.35">
      <c r="A3689" s="1">
        <v>3687</v>
      </c>
      <c r="B3689" s="1">
        <v>1.4584099850000001</v>
      </c>
    </row>
    <row r="3690" spans="1:2" x14ac:dyDescent="0.35">
      <c r="A3690" s="1">
        <v>3688</v>
      </c>
      <c r="B3690" s="1">
        <v>0.99412634</v>
      </c>
    </row>
    <row r="3691" spans="1:2" x14ac:dyDescent="0.35">
      <c r="A3691" s="1">
        <v>3689</v>
      </c>
      <c r="B3691" s="1">
        <v>0.44222381100000002</v>
      </c>
    </row>
    <row r="3692" spans="1:2" x14ac:dyDescent="0.35">
      <c r="A3692" s="1">
        <v>3690</v>
      </c>
      <c r="B3692" s="1">
        <v>6.9714E-3</v>
      </c>
    </row>
    <row r="3693" spans="1:2" x14ac:dyDescent="0.35">
      <c r="A3693" s="1">
        <v>3691</v>
      </c>
      <c r="B3693" s="1">
        <v>0</v>
      </c>
    </row>
    <row r="3694" spans="1:2" x14ac:dyDescent="0.35">
      <c r="A3694" s="1">
        <v>3692</v>
      </c>
      <c r="B3694" s="1">
        <v>0</v>
      </c>
    </row>
    <row r="3695" spans="1:2" x14ac:dyDescent="0.35">
      <c r="A3695" s="1">
        <v>3693</v>
      </c>
      <c r="B3695" s="1">
        <v>0</v>
      </c>
    </row>
    <row r="3696" spans="1:2" x14ac:dyDescent="0.35">
      <c r="A3696" s="1">
        <v>3694</v>
      </c>
      <c r="B3696" s="1">
        <v>0</v>
      </c>
    </row>
    <row r="3697" spans="1:2" x14ac:dyDescent="0.35">
      <c r="A3697" s="1">
        <v>3695</v>
      </c>
      <c r="B3697" s="1">
        <v>0</v>
      </c>
    </row>
    <row r="3698" spans="1:2" x14ac:dyDescent="0.35">
      <c r="A3698" s="1">
        <v>3696</v>
      </c>
      <c r="B3698" s="1">
        <v>0</v>
      </c>
    </row>
    <row r="3699" spans="1:2" x14ac:dyDescent="0.35">
      <c r="A3699" s="1">
        <v>3697</v>
      </c>
      <c r="B3699" s="1">
        <v>0</v>
      </c>
    </row>
    <row r="3700" spans="1:2" x14ac:dyDescent="0.35">
      <c r="A3700" s="1">
        <v>3698</v>
      </c>
      <c r="B3700" s="1">
        <v>0</v>
      </c>
    </row>
    <row r="3701" spans="1:2" x14ac:dyDescent="0.35">
      <c r="A3701" s="1">
        <v>3699</v>
      </c>
      <c r="B3701" s="1">
        <v>0</v>
      </c>
    </row>
    <row r="3702" spans="1:2" x14ac:dyDescent="0.35">
      <c r="A3702" s="1">
        <v>3700</v>
      </c>
      <c r="B3702" s="1">
        <v>0</v>
      </c>
    </row>
    <row r="3703" spans="1:2" x14ac:dyDescent="0.35">
      <c r="A3703" s="1">
        <v>3701</v>
      </c>
      <c r="B3703" s="1">
        <v>0</v>
      </c>
    </row>
    <row r="3704" spans="1:2" x14ac:dyDescent="0.35">
      <c r="A3704" s="1">
        <v>3702</v>
      </c>
      <c r="B3704" s="1">
        <v>0.12512989799999999</v>
      </c>
    </row>
    <row r="3705" spans="1:2" x14ac:dyDescent="0.35">
      <c r="A3705" s="1">
        <v>3703</v>
      </c>
      <c r="B3705" s="1">
        <v>0.526489451</v>
      </c>
    </row>
    <row r="3706" spans="1:2" x14ac:dyDescent="0.35">
      <c r="A3706" s="1">
        <v>3704</v>
      </c>
      <c r="B3706" s="1">
        <v>1.0585304600000001</v>
      </c>
    </row>
    <row r="3707" spans="1:2" x14ac:dyDescent="0.35">
      <c r="A3707" s="1">
        <v>3705</v>
      </c>
      <c r="B3707" s="1">
        <v>1.5235251889999999</v>
      </c>
    </row>
    <row r="3708" spans="1:2" x14ac:dyDescent="0.35">
      <c r="A3708" s="1">
        <v>3706</v>
      </c>
      <c r="B3708" s="1">
        <v>1.9019328010000001</v>
      </c>
    </row>
    <row r="3709" spans="1:2" x14ac:dyDescent="0.35">
      <c r="A3709" s="1">
        <v>3707</v>
      </c>
      <c r="B3709" s="1">
        <v>2.1886990310000001</v>
      </c>
    </row>
    <row r="3710" spans="1:2" x14ac:dyDescent="0.35">
      <c r="A3710" s="1">
        <v>3708</v>
      </c>
      <c r="B3710" s="1">
        <v>2.2478211539999999</v>
      </c>
    </row>
    <row r="3711" spans="1:2" x14ac:dyDescent="0.35">
      <c r="A3711" s="1">
        <v>3709</v>
      </c>
      <c r="B3711" s="1">
        <v>2.1394809440000002</v>
      </c>
    </row>
    <row r="3712" spans="1:2" x14ac:dyDescent="0.35">
      <c r="A3712" s="1">
        <v>3710</v>
      </c>
      <c r="B3712" s="1">
        <v>1.8768543499999999</v>
      </c>
    </row>
    <row r="3713" spans="1:2" x14ac:dyDescent="0.35">
      <c r="A3713" s="1">
        <v>3711</v>
      </c>
      <c r="B3713" s="1">
        <v>1.4808416280000001</v>
      </c>
    </row>
    <row r="3714" spans="1:2" x14ac:dyDescent="0.35">
      <c r="A3714" s="1">
        <v>3712</v>
      </c>
      <c r="B3714" s="1">
        <v>0.99266002200000003</v>
      </c>
    </row>
    <row r="3715" spans="1:2" x14ac:dyDescent="0.35">
      <c r="A3715" s="1">
        <v>3713</v>
      </c>
      <c r="B3715" s="1">
        <v>0.442556114</v>
      </c>
    </row>
    <row r="3716" spans="1:2" x14ac:dyDescent="0.35">
      <c r="A3716" s="1">
        <v>3714</v>
      </c>
      <c r="B3716" s="1">
        <v>6.9714E-3</v>
      </c>
    </row>
    <row r="3717" spans="1:2" x14ac:dyDescent="0.35">
      <c r="A3717" s="1">
        <v>3715</v>
      </c>
      <c r="B3717" s="1">
        <v>0</v>
      </c>
    </row>
    <row r="3718" spans="1:2" x14ac:dyDescent="0.35">
      <c r="A3718" s="1">
        <v>3716</v>
      </c>
      <c r="B3718" s="1">
        <v>0</v>
      </c>
    </row>
    <row r="3719" spans="1:2" x14ac:dyDescent="0.35">
      <c r="A3719" s="1">
        <v>3717</v>
      </c>
      <c r="B3719" s="1">
        <v>0</v>
      </c>
    </row>
    <row r="3720" spans="1:2" x14ac:dyDescent="0.35">
      <c r="A3720" s="1">
        <v>3718</v>
      </c>
      <c r="B3720" s="1">
        <v>0</v>
      </c>
    </row>
    <row r="3721" spans="1:2" x14ac:dyDescent="0.35">
      <c r="A3721" s="1">
        <v>3719</v>
      </c>
      <c r="B3721" s="1">
        <v>0</v>
      </c>
    </row>
    <row r="3722" spans="1:2" x14ac:dyDescent="0.35">
      <c r="A3722" s="1">
        <v>3720</v>
      </c>
      <c r="B3722" s="1">
        <v>0</v>
      </c>
    </row>
    <row r="3723" spans="1:2" x14ac:dyDescent="0.35">
      <c r="A3723" s="1">
        <v>3721</v>
      </c>
      <c r="B3723" s="1">
        <v>0</v>
      </c>
    </row>
    <row r="3724" spans="1:2" x14ac:dyDescent="0.35">
      <c r="A3724" s="1">
        <v>3722</v>
      </c>
      <c r="B3724" s="1">
        <v>0</v>
      </c>
    </row>
    <row r="3725" spans="1:2" x14ac:dyDescent="0.35">
      <c r="A3725" s="1">
        <v>3723</v>
      </c>
      <c r="B3725" s="1">
        <v>0</v>
      </c>
    </row>
    <row r="3726" spans="1:2" x14ac:dyDescent="0.35">
      <c r="A3726" s="1">
        <v>3724</v>
      </c>
      <c r="B3726" s="1">
        <v>0</v>
      </c>
    </row>
    <row r="3727" spans="1:2" x14ac:dyDescent="0.35">
      <c r="A3727" s="1">
        <v>3725</v>
      </c>
      <c r="B3727" s="1">
        <v>0</v>
      </c>
    </row>
    <row r="3728" spans="1:2" x14ac:dyDescent="0.35">
      <c r="A3728" s="1">
        <v>3726</v>
      </c>
      <c r="B3728" s="1">
        <v>0.10415667200000001</v>
      </c>
    </row>
    <row r="3729" spans="1:2" x14ac:dyDescent="0.35">
      <c r="A3729" s="1">
        <v>3727</v>
      </c>
      <c r="B3729" s="1">
        <v>0.57241703700000002</v>
      </c>
    </row>
    <row r="3730" spans="1:2" x14ac:dyDescent="0.35">
      <c r="A3730" s="1">
        <v>3728</v>
      </c>
      <c r="B3730" s="1">
        <v>1.070051861</v>
      </c>
    </row>
    <row r="3731" spans="1:2" x14ac:dyDescent="0.35">
      <c r="A3731" s="1">
        <v>3729</v>
      </c>
      <c r="B3731" s="1">
        <v>1.5994228239999999</v>
      </c>
    </row>
    <row r="3732" spans="1:2" x14ac:dyDescent="0.35">
      <c r="A3732" s="1">
        <v>3730</v>
      </c>
      <c r="B3732" s="1">
        <v>1.8989699550000001</v>
      </c>
    </row>
    <row r="3733" spans="1:2" x14ac:dyDescent="0.35">
      <c r="A3733" s="1">
        <v>3731</v>
      </c>
      <c r="B3733" s="1">
        <v>2.1766385079999999</v>
      </c>
    </row>
    <row r="3734" spans="1:2" x14ac:dyDescent="0.35">
      <c r="A3734" s="1">
        <v>3732</v>
      </c>
      <c r="B3734" s="1">
        <v>2.2334600689999999</v>
      </c>
    </row>
    <row r="3735" spans="1:2" x14ac:dyDescent="0.35">
      <c r="A3735" s="1">
        <v>3733</v>
      </c>
      <c r="B3735" s="1">
        <v>2.128161714</v>
      </c>
    </row>
    <row r="3736" spans="1:2" x14ac:dyDescent="0.35">
      <c r="A3736" s="1">
        <v>3734</v>
      </c>
      <c r="B3736" s="1">
        <v>1.8668852469999999</v>
      </c>
    </row>
    <row r="3737" spans="1:2" x14ac:dyDescent="0.35">
      <c r="A3737" s="1">
        <v>3735</v>
      </c>
      <c r="B3737" s="1">
        <v>1.4742978069999999</v>
      </c>
    </row>
    <row r="3738" spans="1:2" x14ac:dyDescent="0.35">
      <c r="A3738" s="1">
        <v>3736</v>
      </c>
      <c r="B3738" s="1">
        <v>0.99001321399999997</v>
      </c>
    </row>
    <row r="3739" spans="1:2" x14ac:dyDescent="0.35">
      <c r="A3739" s="1">
        <v>3737</v>
      </c>
      <c r="B3739" s="1">
        <v>0.44687373499999999</v>
      </c>
    </row>
    <row r="3740" spans="1:2" x14ac:dyDescent="0.35">
      <c r="A3740" s="1">
        <v>3738</v>
      </c>
      <c r="B3740" s="1">
        <v>6.9714E-3</v>
      </c>
    </row>
    <row r="3741" spans="1:2" x14ac:dyDescent="0.35">
      <c r="A3741" s="1">
        <v>3739</v>
      </c>
      <c r="B3741" s="1">
        <v>0</v>
      </c>
    </row>
    <row r="3742" spans="1:2" x14ac:dyDescent="0.35">
      <c r="A3742" s="1">
        <v>3740</v>
      </c>
      <c r="B3742" s="1">
        <v>0</v>
      </c>
    </row>
    <row r="3743" spans="1:2" x14ac:dyDescent="0.35">
      <c r="A3743" s="1">
        <v>3741</v>
      </c>
      <c r="B3743" s="1">
        <v>0</v>
      </c>
    </row>
    <row r="3744" spans="1:2" x14ac:dyDescent="0.35">
      <c r="A3744" s="1">
        <v>3742</v>
      </c>
      <c r="B3744" s="1">
        <v>0</v>
      </c>
    </row>
    <row r="3745" spans="1:2" x14ac:dyDescent="0.35">
      <c r="A3745" s="1">
        <v>3743</v>
      </c>
      <c r="B3745" s="1">
        <v>0</v>
      </c>
    </row>
    <row r="3746" spans="1:2" x14ac:dyDescent="0.35">
      <c r="A3746" s="1">
        <v>3744</v>
      </c>
      <c r="B3746" s="1">
        <v>0</v>
      </c>
    </row>
    <row r="3747" spans="1:2" x14ac:dyDescent="0.35">
      <c r="A3747" s="1">
        <v>3745</v>
      </c>
      <c r="B3747" s="1">
        <v>0</v>
      </c>
    </row>
    <row r="3748" spans="1:2" x14ac:dyDescent="0.35">
      <c r="A3748" s="1">
        <v>3746</v>
      </c>
      <c r="B3748" s="1">
        <v>0</v>
      </c>
    </row>
    <row r="3749" spans="1:2" x14ac:dyDescent="0.35">
      <c r="A3749" s="1">
        <v>3747</v>
      </c>
      <c r="B3749" s="1">
        <v>0</v>
      </c>
    </row>
    <row r="3750" spans="1:2" x14ac:dyDescent="0.35">
      <c r="A3750" s="1">
        <v>3748</v>
      </c>
      <c r="B3750" s="1">
        <v>0</v>
      </c>
    </row>
    <row r="3751" spans="1:2" x14ac:dyDescent="0.35">
      <c r="A3751" s="1">
        <v>3749</v>
      </c>
      <c r="B3751" s="1">
        <v>0</v>
      </c>
    </row>
    <row r="3752" spans="1:2" x14ac:dyDescent="0.35">
      <c r="A3752" s="1">
        <v>3750</v>
      </c>
      <c r="B3752" s="1">
        <v>0.11468093</v>
      </c>
    </row>
    <row r="3753" spans="1:2" x14ac:dyDescent="0.35">
      <c r="A3753" s="1">
        <v>3751</v>
      </c>
      <c r="B3753" s="1">
        <v>0.604373936</v>
      </c>
    </row>
    <row r="3754" spans="1:2" x14ac:dyDescent="0.35">
      <c r="A3754" s="1">
        <v>3752</v>
      </c>
      <c r="B3754" s="1">
        <v>1.01395765</v>
      </c>
    </row>
    <row r="3755" spans="1:2" x14ac:dyDescent="0.35">
      <c r="A3755" s="1">
        <v>3753</v>
      </c>
      <c r="B3755" s="1">
        <v>1.5176692119999999</v>
      </c>
    </row>
    <row r="3756" spans="1:2" x14ac:dyDescent="0.35">
      <c r="A3756" s="1">
        <v>3754</v>
      </c>
      <c r="B3756" s="1">
        <v>1.868635069</v>
      </c>
    </row>
    <row r="3757" spans="1:2" x14ac:dyDescent="0.35">
      <c r="A3757" s="1">
        <v>3755</v>
      </c>
      <c r="B3757" s="1">
        <v>2.1779979310000002</v>
      </c>
    </row>
    <row r="3758" spans="1:2" x14ac:dyDescent="0.35">
      <c r="A3758" s="1">
        <v>3756</v>
      </c>
      <c r="B3758" s="1">
        <v>2.2351703860000001</v>
      </c>
    </row>
    <row r="3759" spans="1:2" x14ac:dyDescent="0.35">
      <c r="A3759" s="1">
        <v>3757</v>
      </c>
      <c r="B3759" s="1">
        <v>2.1323701160000001</v>
      </c>
    </row>
    <row r="3760" spans="1:2" x14ac:dyDescent="0.35">
      <c r="A3760" s="1">
        <v>3758</v>
      </c>
      <c r="B3760" s="1">
        <v>1.87338724</v>
      </c>
    </row>
    <row r="3761" spans="1:2" x14ac:dyDescent="0.35">
      <c r="A3761" s="1">
        <v>3759</v>
      </c>
      <c r="B3761" s="1">
        <v>1.480495382</v>
      </c>
    </row>
    <row r="3762" spans="1:2" x14ac:dyDescent="0.35">
      <c r="A3762" s="1">
        <v>3760</v>
      </c>
      <c r="B3762" s="1">
        <v>0.99325026699999996</v>
      </c>
    </row>
    <row r="3763" spans="1:2" x14ac:dyDescent="0.35">
      <c r="A3763" s="1">
        <v>3761</v>
      </c>
      <c r="B3763" s="1">
        <v>0.44952054299999999</v>
      </c>
    </row>
    <row r="3764" spans="1:2" x14ac:dyDescent="0.35">
      <c r="A3764" s="1">
        <v>3762</v>
      </c>
      <c r="B3764" s="1">
        <v>9.2952E-3</v>
      </c>
    </row>
    <row r="3765" spans="1:2" x14ac:dyDescent="0.35">
      <c r="A3765" s="1">
        <v>3763</v>
      </c>
      <c r="B3765" s="1">
        <v>0</v>
      </c>
    </row>
    <row r="3766" spans="1:2" x14ac:dyDescent="0.35">
      <c r="A3766" s="1">
        <v>3764</v>
      </c>
      <c r="B3766" s="1">
        <v>0</v>
      </c>
    </row>
    <row r="3767" spans="1:2" x14ac:dyDescent="0.35">
      <c r="A3767" s="1">
        <v>3765</v>
      </c>
      <c r="B3767" s="1">
        <v>0</v>
      </c>
    </row>
    <row r="3768" spans="1:2" x14ac:dyDescent="0.35">
      <c r="A3768" s="1">
        <v>3766</v>
      </c>
      <c r="B3768" s="1">
        <v>0</v>
      </c>
    </row>
    <row r="3769" spans="1:2" x14ac:dyDescent="0.35">
      <c r="A3769" s="1">
        <v>3767</v>
      </c>
      <c r="B3769" s="1">
        <v>0</v>
      </c>
    </row>
    <row r="3770" spans="1:2" x14ac:dyDescent="0.35">
      <c r="A3770" s="1">
        <v>3768</v>
      </c>
      <c r="B3770" s="1">
        <v>0</v>
      </c>
    </row>
    <row r="3771" spans="1:2" x14ac:dyDescent="0.35">
      <c r="A3771" s="1">
        <v>3769</v>
      </c>
      <c r="B3771" s="1">
        <v>0</v>
      </c>
    </row>
    <row r="3772" spans="1:2" x14ac:dyDescent="0.35">
      <c r="A3772" s="1">
        <v>3770</v>
      </c>
      <c r="B3772" s="1">
        <v>0</v>
      </c>
    </row>
    <row r="3773" spans="1:2" x14ac:dyDescent="0.35">
      <c r="A3773" s="1">
        <v>3771</v>
      </c>
      <c r="B3773" s="1">
        <v>0</v>
      </c>
    </row>
    <row r="3774" spans="1:2" x14ac:dyDescent="0.35">
      <c r="A3774" s="1">
        <v>3772</v>
      </c>
      <c r="B3774" s="1">
        <v>0</v>
      </c>
    </row>
    <row r="3775" spans="1:2" x14ac:dyDescent="0.35">
      <c r="A3775" s="1">
        <v>3773</v>
      </c>
      <c r="B3775" s="1">
        <v>0</v>
      </c>
    </row>
    <row r="3776" spans="1:2" x14ac:dyDescent="0.35">
      <c r="A3776" s="1">
        <v>3774</v>
      </c>
      <c r="B3776" s="1">
        <v>0.12348139399999999</v>
      </c>
    </row>
    <row r="3777" spans="1:2" x14ac:dyDescent="0.35">
      <c r="A3777" s="1">
        <v>3775</v>
      </c>
      <c r="B3777" s="1">
        <v>0.579534836</v>
      </c>
    </row>
    <row r="3778" spans="1:2" x14ac:dyDescent="0.35">
      <c r="A3778" s="1">
        <v>3776</v>
      </c>
      <c r="B3778" s="1">
        <v>1.127242906</v>
      </c>
    </row>
    <row r="3779" spans="1:2" x14ac:dyDescent="0.35">
      <c r="A3779" s="1">
        <v>3777</v>
      </c>
      <c r="B3779" s="1">
        <v>1.5933065829999999</v>
      </c>
    </row>
    <row r="3780" spans="1:2" x14ac:dyDescent="0.35">
      <c r="A3780" s="1">
        <v>3778</v>
      </c>
      <c r="B3780" s="1">
        <v>1.9526567100000001</v>
      </c>
    </row>
    <row r="3781" spans="1:2" x14ac:dyDescent="0.35">
      <c r="A3781" s="1">
        <v>3779</v>
      </c>
      <c r="B3781" s="1">
        <v>2.1703619239999998</v>
      </c>
    </row>
    <row r="3782" spans="1:2" x14ac:dyDescent="0.35">
      <c r="A3782" s="1">
        <v>3780</v>
      </c>
      <c r="B3782" s="1">
        <v>2.232344645</v>
      </c>
    </row>
    <row r="3783" spans="1:2" x14ac:dyDescent="0.35">
      <c r="A3783" s="1">
        <v>3781</v>
      </c>
      <c r="B3783" s="1">
        <v>2.1278317339999999</v>
      </c>
    </row>
    <row r="3784" spans="1:2" x14ac:dyDescent="0.35">
      <c r="A3784" s="1">
        <v>3782</v>
      </c>
      <c r="B3784" s="1">
        <v>1.867405778</v>
      </c>
    </row>
    <row r="3785" spans="1:2" x14ac:dyDescent="0.35">
      <c r="A3785" s="1">
        <v>3783</v>
      </c>
      <c r="B3785" s="1">
        <v>1.4772164999999999</v>
      </c>
    </row>
    <row r="3786" spans="1:2" x14ac:dyDescent="0.35">
      <c r="A3786" s="1">
        <v>3784</v>
      </c>
      <c r="B3786" s="1">
        <v>0.99297373499999997</v>
      </c>
    </row>
    <row r="3787" spans="1:2" x14ac:dyDescent="0.35">
      <c r="A3787" s="1">
        <v>3785</v>
      </c>
      <c r="B3787" s="1">
        <v>0.30206845399999999</v>
      </c>
    </row>
    <row r="3788" spans="1:2" x14ac:dyDescent="0.35">
      <c r="A3788" s="1">
        <v>3786</v>
      </c>
      <c r="B3788" s="1">
        <v>9.2952E-3</v>
      </c>
    </row>
    <row r="3789" spans="1:2" x14ac:dyDescent="0.35">
      <c r="A3789" s="1">
        <v>3787</v>
      </c>
      <c r="B3789" s="1">
        <v>0</v>
      </c>
    </row>
    <row r="3790" spans="1:2" x14ac:dyDescent="0.35">
      <c r="A3790" s="1">
        <v>3788</v>
      </c>
      <c r="B3790" s="1">
        <v>0</v>
      </c>
    </row>
    <row r="3791" spans="1:2" x14ac:dyDescent="0.35">
      <c r="A3791" s="1">
        <v>3789</v>
      </c>
      <c r="B3791" s="1">
        <v>0</v>
      </c>
    </row>
    <row r="3792" spans="1:2" x14ac:dyDescent="0.35">
      <c r="A3792" s="1">
        <v>3790</v>
      </c>
      <c r="B3792" s="1">
        <v>0</v>
      </c>
    </row>
    <row r="3793" spans="1:2" x14ac:dyDescent="0.35">
      <c r="A3793" s="1">
        <v>3791</v>
      </c>
      <c r="B3793" s="1">
        <v>0</v>
      </c>
    </row>
    <row r="3794" spans="1:2" x14ac:dyDescent="0.35">
      <c r="A3794" s="1">
        <v>3792</v>
      </c>
      <c r="B3794" s="1">
        <v>0</v>
      </c>
    </row>
    <row r="3795" spans="1:2" x14ac:dyDescent="0.35">
      <c r="A3795" s="1">
        <v>3793</v>
      </c>
      <c r="B3795" s="1">
        <v>0</v>
      </c>
    </row>
    <row r="3796" spans="1:2" x14ac:dyDescent="0.35">
      <c r="A3796" s="1">
        <v>3794</v>
      </c>
      <c r="B3796" s="1">
        <v>0</v>
      </c>
    </row>
    <row r="3797" spans="1:2" x14ac:dyDescent="0.35">
      <c r="A3797" s="1">
        <v>3795</v>
      </c>
      <c r="B3797" s="1">
        <v>0</v>
      </c>
    </row>
    <row r="3798" spans="1:2" x14ac:dyDescent="0.35">
      <c r="A3798" s="1">
        <v>3796</v>
      </c>
      <c r="B3798" s="1">
        <v>0</v>
      </c>
    </row>
    <row r="3799" spans="1:2" x14ac:dyDescent="0.35">
      <c r="A3799" s="1">
        <v>3797</v>
      </c>
      <c r="B3799" s="1">
        <v>0</v>
      </c>
    </row>
    <row r="3800" spans="1:2" x14ac:dyDescent="0.35">
      <c r="A3800" s="1">
        <v>3798</v>
      </c>
      <c r="B3800" s="1">
        <v>0.132063652</v>
      </c>
    </row>
    <row r="3801" spans="1:2" x14ac:dyDescent="0.35">
      <c r="A3801" s="1">
        <v>3799</v>
      </c>
      <c r="B3801" s="1">
        <v>0.60789681699999998</v>
      </c>
    </row>
    <row r="3802" spans="1:2" x14ac:dyDescent="0.35">
      <c r="A3802" s="1">
        <v>3800</v>
      </c>
      <c r="B3802" s="1">
        <v>1.113741627</v>
      </c>
    </row>
    <row r="3803" spans="1:2" x14ac:dyDescent="0.35">
      <c r="A3803" s="1">
        <v>3801</v>
      </c>
      <c r="B3803" s="1">
        <v>1.3160237809999999</v>
      </c>
    </row>
    <row r="3804" spans="1:2" x14ac:dyDescent="0.35">
      <c r="A3804" s="1">
        <v>3802</v>
      </c>
      <c r="B3804" s="1">
        <v>1.179140334</v>
      </c>
    </row>
    <row r="3805" spans="1:2" x14ac:dyDescent="0.35">
      <c r="A3805" s="1">
        <v>3803</v>
      </c>
      <c r="B3805" s="1">
        <v>1.9354466459999999</v>
      </c>
    </row>
    <row r="3806" spans="1:2" x14ac:dyDescent="0.35">
      <c r="A3806" s="1">
        <v>3804</v>
      </c>
      <c r="B3806" s="1">
        <v>0.99882274000000004</v>
      </c>
    </row>
    <row r="3807" spans="1:2" x14ac:dyDescent="0.35">
      <c r="A3807" s="1">
        <v>3805</v>
      </c>
      <c r="B3807" s="1">
        <v>1.5588097700000001</v>
      </c>
    </row>
    <row r="3808" spans="1:2" x14ac:dyDescent="0.35">
      <c r="A3808" s="1">
        <v>3806</v>
      </c>
      <c r="B3808" s="1">
        <v>1.706382697</v>
      </c>
    </row>
    <row r="3809" spans="1:2" x14ac:dyDescent="0.35">
      <c r="A3809" s="1">
        <v>3807</v>
      </c>
      <c r="B3809" s="1">
        <v>1.3332268730000001</v>
      </c>
    </row>
    <row r="3810" spans="1:2" x14ac:dyDescent="0.35">
      <c r="A3810" s="1">
        <v>3808</v>
      </c>
      <c r="B3810" s="1">
        <v>0.81294893999999995</v>
      </c>
    </row>
    <row r="3811" spans="1:2" x14ac:dyDescent="0.35">
      <c r="A3811" s="1">
        <v>3809</v>
      </c>
      <c r="B3811" s="1">
        <v>0.34109202999999999</v>
      </c>
    </row>
    <row r="3812" spans="1:2" x14ac:dyDescent="0.35">
      <c r="A3812" s="1">
        <v>3810</v>
      </c>
      <c r="B3812" s="1">
        <v>9.2952E-3</v>
      </c>
    </row>
    <row r="3813" spans="1:2" x14ac:dyDescent="0.35">
      <c r="A3813" s="1">
        <v>3811</v>
      </c>
      <c r="B3813" s="1">
        <v>0</v>
      </c>
    </row>
    <row r="3814" spans="1:2" x14ac:dyDescent="0.35">
      <c r="A3814" s="1">
        <v>3812</v>
      </c>
      <c r="B3814" s="1">
        <v>0</v>
      </c>
    </row>
    <row r="3815" spans="1:2" x14ac:dyDescent="0.35">
      <c r="A3815" s="1">
        <v>3813</v>
      </c>
      <c r="B3815" s="1">
        <v>0</v>
      </c>
    </row>
    <row r="3816" spans="1:2" x14ac:dyDescent="0.35">
      <c r="A3816" s="1">
        <v>3814</v>
      </c>
      <c r="B3816" s="1">
        <v>0</v>
      </c>
    </row>
    <row r="3817" spans="1:2" x14ac:dyDescent="0.35">
      <c r="A3817" s="1">
        <v>3815</v>
      </c>
      <c r="B3817" s="1">
        <v>0</v>
      </c>
    </row>
    <row r="3818" spans="1:2" x14ac:dyDescent="0.35">
      <c r="A3818" s="1">
        <v>3816</v>
      </c>
      <c r="B3818" s="1">
        <v>0</v>
      </c>
    </row>
    <row r="3819" spans="1:2" x14ac:dyDescent="0.35">
      <c r="A3819" s="1">
        <v>3817</v>
      </c>
      <c r="B3819" s="1">
        <v>0</v>
      </c>
    </row>
    <row r="3820" spans="1:2" x14ac:dyDescent="0.35">
      <c r="A3820" s="1">
        <v>3818</v>
      </c>
      <c r="B3820" s="1">
        <v>0</v>
      </c>
    </row>
    <row r="3821" spans="1:2" x14ac:dyDescent="0.35">
      <c r="A3821" s="1">
        <v>3819</v>
      </c>
      <c r="B3821" s="1">
        <v>0</v>
      </c>
    </row>
    <row r="3822" spans="1:2" x14ac:dyDescent="0.35">
      <c r="A3822" s="1">
        <v>3820</v>
      </c>
      <c r="B3822" s="1">
        <v>0</v>
      </c>
    </row>
    <row r="3823" spans="1:2" x14ac:dyDescent="0.35">
      <c r="A3823" s="1">
        <v>3821</v>
      </c>
      <c r="B3823" s="1">
        <v>0</v>
      </c>
    </row>
    <row r="3824" spans="1:2" x14ac:dyDescent="0.35">
      <c r="A3824" s="1">
        <v>3822</v>
      </c>
      <c r="B3824" s="1">
        <v>0.12060243800000001</v>
      </c>
    </row>
    <row r="3825" spans="1:2" x14ac:dyDescent="0.35">
      <c r="A3825" s="1">
        <v>3823</v>
      </c>
      <c r="B3825" s="1">
        <v>0.49203446699999998</v>
      </c>
    </row>
    <row r="3826" spans="1:2" x14ac:dyDescent="0.35">
      <c r="A3826" s="1">
        <v>3824</v>
      </c>
      <c r="B3826" s="1">
        <v>1.125437314</v>
      </c>
    </row>
    <row r="3827" spans="1:2" x14ac:dyDescent="0.35">
      <c r="A3827" s="1">
        <v>3825</v>
      </c>
      <c r="B3827" s="1">
        <v>1.5912221339999999</v>
      </c>
    </row>
    <row r="3828" spans="1:2" x14ac:dyDescent="0.35">
      <c r="A3828" s="1">
        <v>3826</v>
      </c>
      <c r="B3828" s="1">
        <v>1.9506489460000001</v>
      </c>
    </row>
    <row r="3829" spans="1:2" x14ac:dyDescent="0.35">
      <c r="A3829" s="1">
        <v>3827</v>
      </c>
      <c r="B3829" s="1">
        <v>2.1687422349999999</v>
      </c>
    </row>
    <row r="3830" spans="1:2" x14ac:dyDescent="0.35">
      <c r="A3830" s="1">
        <v>3828</v>
      </c>
      <c r="B3830" s="1">
        <v>2.2313640010000002</v>
      </c>
    </row>
    <row r="3831" spans="1:2" x14ac:dyDescent="0.35">
      <c r="A3831" s="1">
        <v>3829</v>
      </c>
      <c r="B3831" s="1">
        <v>2.127659773</v>
      </c>
    </row>
    <row r="3832" spans="1:2" x14ac:dyDescent="0.35">
      <c r="A3832" s="1">
        <v>3830</v>
      </c>
      <c r="B3832" s="1">
        <v>1.868093623</v>
      </c>
    </row>
    <row r="3833" spans="1:2" x14ac:dyDescent="0.35">
      <c r="A3833" s="1">
        <v>3831</v>
      </c>
      <c r="B3833" s="1">
        <v>1.478657256</v>
      </c>
    </row>
    <row r="3834" spans="1:2" x14ac:dyDescent="0.35">
      <c r="A3834" s="1">
        <v>3832</v>
      </c>
      <c r="B3834" s="1">
        <v>0.99603650399999999</v>
      </c>
    </row>
    <row r="3835" spans="1:2" x14ac:dyDescent="0.35">
      <c r="A3835" s="1">
        <v>3833</v>
      </c>
      <c r="B3835" s="1">
        <v>0.13478040699999999</v>
      </c>
    </row>
    <row r="3836" spans="1:2" x14ac:dyDescent="0.35">
      <c r="A3836" s="1">
        <v>3834</v>
      </c>
      <c r="B3836" s="1">
        <v>9.2952E-3</v>
      </c>
    </row>
    <row r="3837" spans="1:2" x14ac:dyDescent="0.35">
      <c r="A3837" s="1">
        <v>3835</v>
      </c>
      <c r="B3837" s="1">
        <v>0</v>
      </c>
    </row>
    <row r="3838" spans="1:2" x14ac:dyDescent="0.35">
      <c r="A3838" s="1">
        <v>3836</v>
      </c>
      <c r="B3838" s="1">
        <v>0</v>
      </c>
    </row>
    <row r="3839" spans="1:2" x14ac:dyDescent="0.35">
      <c r="A3839" s="1">
        <v>3837</v>
      </c>
      <c r="B3839" s="1">
        <v>0</v>
      </c>
    </row>
    <row r="3840" spans="1:2" x14ac:dyDescent="0.35">
      <c r="A3840" s="1">
        <v>3838</v>
      </c>
      <c r="B3840" s="1">
        <v>0</v>
      </c>
    </row>
    <row r="3841" spans="1:2" x14ac:dyDescent="0.35">
      <c r="A3841" s="1">
        <v>3839</v>
      </c>
      <c r="B3841" s="1">
        <v>0</v>
      </c>
    </row>
    <row r="3842" spans="1:2" x14ac:dyDescent="0.35">
      <c r="A3842" s="1">
        <v>3840</v>
      </c>
      <c r="B3842" s="1">
        <v>0</v>
      </c>
    </row>
    <row r="3843" spans="1:2" x14ac:dyDescent="0.35">
      <c r="A3843" s="1">
        <v>3841</v>
      </c>
      <c r="B3843" s="1">
        <v>0</v>
      </c>
    </row>
    <row r="3844" spans="1:2" x14ac:dyDescent="0.35">
      <c r="A3844" s="1">
        <v>3842</v>
      </c>
      <c r="B3844" s="1">
        <v>0</v>
      </c>
    </row>
    <row r="3845" spans="1:2" x14ac:dyDescent="0.35">
      <c r="A3845" s="1">
        <v>3843</v>
      </c>
      <c r="B3845" s="1">
        <v>0</v>
      </c>
    </row>
    <row r="3846" spans="1:2" x14ac:dyDescent="0.35">
      <c r="A3846" s="1">
        <v>3844</v>
      </c>
      <c r="B3846" s="1">
        <v>0</v>
      </c>
    </row>
    <row r="3847" spans="1:2" x14ac:dyDescent="0.35">
      <c r="A3847" s="1">
        <v>3845</v>
      </c>
      <c r="B3847" s="1">
        <v>0</v>
      </c>
    </row>
    <row r="3848" spans="1:2" x14ac:dyDescent="0.35">
      <c r="A3848" s="1">
        <v>3846</v>
      </c>
      <c r="B3848" s="1">
        <v>0.12002264999999999</v>
      </c>
    </row>
    <row r="3849" spans="1:2" x14ac:dyDescent="0.35">
      <c r="A3849" s="1">
        <v>3847</v>
      </c>
      <c r="B3849" s="1">
        <v>0.60999753199999995</v>
      </c>
    </row>
    <row r="3850" spans="1:2" x14ac:dyDescent="0.35">
      <c r="A3850" s="1">
        <v>3848</v>
      </c>
      <c r="B3850" s="1">
        <v>1.1333289390000001</v>
      </c>
    </row>
    <row r="3851" spans="1:2" x14ac:dyDescent="0.35">
      <c r="A3851" s="1">
        <v>3849</v>
      </c>
      <c r="B3851" s="1">
        <v>1.5347654100000001</v>
      </c>
    </row>
    <row r="3852" spans="1:2" x14ac:dyDescent="0.35">
      <c r="A3852" s="1">
        <v>3850</v>
      </c>
      <c r="B3852" s="1">
        <v>1.1886865049999999</v>
      </c>
    </row>
    <row r="3853" spans="1:2" x14ac:dyDescent="0.35">
      <c r="A3853" s="1">
        <v>3851</v>
      </c>
      <c r="B3853" s="1">
        <v>2.0952055810000001</v>
      </c>
    </row>
    <row r="3854" spans="1:2" x14ac:dyDescent="0.35">
      <c r="A3854" s="1">
        <v>3852</v>
      </c>
      <c r="B3854" s="1">
        <v>2.1157944500000001</v>
      </c>
    </row>
    <row r="3855" spans="1:2" x14ac:dyDescent="0.35">
      <c r="A3855" s="1">
        <v>3853</v>
      </c>
      <c r="B3855" s="1">
        <v>2.03450095</v>
      </c>
    </row>
    <row r="3856" spans="1:2" x14ac:dyDescent="0.35">
      <c r="A3856" s="1">
        <v>3854</v>
      </c>
      <c r="B3856" s="1">
        <v>1.755526422</v>
      </c>
    </row>
    <row r="3857" spans="1:2" x14ac:dyDescent="0.35">
      <c r="A3857" s="1">
        <v>3855</v>
      </c>
      <c r="B3857" s="1">
        <v>1.4914869559999999</v>
      </c>
    </row>
    <row r="3858" spans="1:2" x14ac:dyDescent="0.35">
      <c r="A3858" s="1">
        <v>3856</v>
      </c>
      <c r="B3858" s="1">
        <v>1.006421566</v>
      </c>
    </row>
    <row r="3859" spans="1:2" x14ac:dyDescent="0.35">
      <c r="A3859" s="1">
        <v>3857</v>
      </c>
      <c r="B3859" s="1">
        <v>0.46958655700000002</v>
      </c>
    </row>
    <row r="3860" spans="1:2" x14ac:dyDescent="0.35">
      <c r="A3860" s="1">
        <v>3858</v>
      </c>
      <c r="B3860" s="1">
        <v>1.6266600999999999E-2</v>
      </c>
    </row>
    <row r="3861" spans="1:2" x14ac:dyDescent="0.35">
      <c r="A3861" s="1">
        <v>3859</v>
      </c>
      <c r="B3861" s="1">
        <v>0</v>
      </c>
    </row>
    <row r="3862" spans="1:2" x14ac:dyDescent="0.35">
      <c r="A3862" s="1">
        <v>3860</v>
      </c>
      <c r="B3862" s="1">
        <v>0</v>
      </c>
    </row>
    <row r="3863" spans="1:2" x14ac:dyDescent="0.35">
      <c r="A3863" s="1">
        <v>3861</v>
      </c>
      <c r="B3863" s="1">
        <v>0</v>
      </c>
    </row>
    <row r="3864" spans="1:2" x14ac:dyDescent="0.35">
      <c r="A3864" s="1">
        <v>3862</v>
      </c>
      <c r="B3864" s="1">
        <v>0</v>
      </c>
    </row>
    <row r="3865" spans="1:2" x14ac:dyDescent="0.35">
      <c r="A3865" s="1">
        <v>3863</v>
      </c>
      <c r="B3865" s="1">
        <v>0</v>
      </c>
    </row>
    <row r="3866" spans="1:2" x14ac:dyDescent="0.35">
      <c r="A3866" s="1">
        <v>3864</v>
      </c>
      <c r="B3866" s="1">
        <v>0</v>
      </c>
    </row>
    <row r="3867" spans="1:2" x14ac:dyDescent="0.35">
      <c r="A3867" s="1">
        <v>3865</v>
      </c>
      <c r="B3867" s="1">
        <v>0</v>
      </c>
    </row>
    <row r="3868" spans="1:2" x14ac:dyDescent="0.35">
      <c r="A3868" s="1">
        <v>3866</v>
      </c>
      <c r="B3868" s="1">
        <v>0</v>
      </c>
    </row>
    <row r="3869" spans="1:2" x14ac:dyDescent="0.35">
      <c r="A3869" s="1">
        <v>3867</v>
      </c>
      <c r="B3869" s="1">
        <v>0</v>
      </c>
    </row>
    <row r="3870" spans="1:2" x14ac:dyDescent="0.35">
      <c r="A3870" s="1">
        <v>3868</v>
      </c>
      <c r="B3870" s="1">
        <v>0</v>
      </c>
    </row>
    <row r="3871" spans="1:2" x14ac:dyDescent="0.35">
      <c r="A3871" s="1">
        <v>3869</v>
      </c>
      <c r="B3871" s="1">
        <v>0</v>
      </c>
    </row>
    <row r="3872" spans="1:2" x14ac:dyDescent="0.35">
      <c r="A3872" s="1">
        <v>3870</v>
      </c>
      <c r="B3872" s="1">
        <v>0.100429297</v>
      </c>
    </row>
    <row r="3873" spans="1:2" x14ac:dyDescent="0.35">
      <c r="A3873" s="1">
        <v>3871</v>
      </c>
      <c r="B3873" s="1">
        <v>0.51445448999999999</v>
      </c>
    </row>
    <row r="3874" spans="1:2" x14ac:dyDescent="0.35">
      <c r="A3874" s="1">
        <v>3872</v>
      </c>
      <c r="B3874" s="1">
        <v>1.0959599090000001</v>
      </c>
    </row>
    <row r="3875" spans="1:2" x14ac:dyDescent="0.35">
      <c r="A3875" s="1">
        <v>3873</v>
      </c>
      <c r="B3875" s="1">
        <v>1.582638016</v>
      </c>
    </row>
    <row r="3876" spans="1:2" x14ac:dyDescent="0.35">
      <c r="A3876" s="1">
        <v>3874</v>
      </c>
      <c r="B3876" s="1">
        <v>1.959140112</v>
      </c>
    </row>
    <row r="3877" spans="1:2" x14ac:dyDescent="0.35">
      <c r="A3877" s="1">
        <v>3875</v>
      </c>
      <c r="B3877" s="1">
        <v>2.182915092</v>
      </c>
    </row>
    <row r="3878" spans="1:2" x14ac:dyDescent="0.35">
      <c r="A3878" s="1">
        <v>3876</v>
      </c>
      <c r="B3878" s="1">
        <v>2.2442587679999999</v>
      </c>
    </row>
    <row r="3879" spans="1:2" x14ac:dyDescent="0.35">
      <c r="A3879" s="1">
        <v>3877</v>
      </c>
      <c r="B3879" s="1">
        <v>2.1409333190000002</v>
      </c>
    </row>
    <row r="3880" spans="1:2" x14ac:dyDescent="0.35">
      <c r="A3880" s="1">
        <v>3878</v>
      </c>
      <c r="B3880" s="1">
        <v>1.8619332289999999</v>
      </c>
    </row>
    <row r="3881" spans="1:2" x14ac:dyDescent="0.35">
      <c r="A3881" s="1">
        <v>3879</v>
      </c>
      <c r="B3881" s="1">
        <v>1.44314959</v>
      </c>
    </row>
    <row r="3882" spans="1:2" x14ac:dyDescent="0.35">
      <c r="A3882" s="1">
        <v>3880</v>
      </c>
      <c r="B3882" s="1">
        <v>0.77641880200000002</v>
      </c>
    </row>
    <row r="3883" spans="1:2" x14ac:dyDescent="0.35">
      <c r="A3883" s="1">
        <v>3881</v>
      </c>
      <c r="B3883" s="1">
        <v>0.48659909800000001</v>
      </c>
    </row>
    <row r="3884" spans="1:2" x14ac:dyDescent="0.35">
      <c r="A3884" s="1">
        <v>3882</v>
      </c>
      <c r="B3884" s="1">
        <v>1.6266600999999999E-2</v>
      </c>
    </row>
    <row r="3885" spans="1:2" x14ac:dyDescent="0.35">
      <c r="A3885" s="1">
        <v>3883</v>
      </c>
      <c r="B3885" s="1">
        <v>0</v>
      </c>
    </row>
    <row r="3886" spans="1:2" x14ac:dyDescent="0.35">
      <c r="A3886" s="1">
        <v>3884</v>
      </c>
      <c r="B3886" s="1">
        <v>0</v>
      </c>
    </row>
    <row r="3887" spans="1:2" x14ac:dyDescent="0.35">
      <c r="A3887" s="1">
        <v>3885</v>
      </c>
      <c r="B3887" s="1">
        <v>0</v>
      </c>
    </row>
    <row r="3888" spans="1:2" x14ac:dyDescent="0.35">
      <c r="A3888" s="1">
        <v>3886</v>
      </c>
      <c r="B3888" s="1">
        <v>0</v>
      </c>
    </row>
    <row r="3889" spans="1:2" x14ac:dyDescent="0.35">
      <c r="A3889" s="1">
        <v>3887</v>
      </c>
      <c r="B3889" s="1">
        <v>0</v>
      </c>
    </row>
    <row r="3890" spans="1:2" x14ac:dyDescent="0.35">
      <c r="A3890" s="1">
        <v>3888</v>
      </c>
      <c r="B3890" s="1">
        <v>0</v>
      </c>
    </row>
    <row r="3891" spans="1:2" x14ac:dyDescent="0.35">
      <c r="A3891" s="1">
        <v>3889</v>
      </c>
      <c r="B3891" s="1">
        <v>0</v>
      </c>
    </row>
    <row r="3892" spans="1:2" x14ac:dyDescent="0.35">
      <c r="A3892" s="1">
        <v>3890</v>
      </c>
      <c r="B3892" s="1">
        <v>0</v>
      </c>
    </row>
    <row r="3893" spans="1:2" x14ac:dyDescent="0.35">
      <c r="A3893" s="1">
        <v>3891</v>
      </c>
      <c r="B3893" s="1">
        <v>0</v>
      </c>
    </row>
    <row r="3894" spans="1:2" x14ac:dyDescent="0.35">
      <c r="A3894" s="1">
        <v>3892</v>
      </c>
      <c r="B3894" s="1">
        <v>0</v>
      </c>
    </row>
    <row r="3895" spans="1:2" x14ac:dyDescent="0.35">
      <c r="A3895" s="1">
        <v>3893</v>
      </c>
      <c r="B3895" s="1">
        <v>0</v>
      </c>
    </row>
    <row r="3896" spans="1:2" x14ac:dyDescent="0.35">
      <c r="A3896" s="1">
        <v>3894</v>
      </c>
      <c r="B3896" s="1">
        <v>0.118950681</v>
      </c>
    </row>
    <row r="3897" spans="1:2" x14ac:dyDescent="0.35">
      <c r="A3897" s="1">
        <v>3895</v>
      </c>
      <c r="B3897" s="1">
        <v>0.60533134200000005</v>
      </c>
    </row>
    <row r="3898" spans="1:2" x14ac:dyDescent="0.35">
      <c r="A3898" s="1">
        <v>3896</v>
      </c>
      <c r="B3898" s="1">
        <v>1.1212823590000001</v>
      </c>
    </row>
    <row r="3899" spans="1:2" x14ac:dyDescent="0.35">
      <c r="A3899" s="1">
        <v>3897</v>
      </c>
      <c r="B3899" s="1">
        <v>1.394163883</v>
      </c>
    </row>
    <row r="3900" spans="1:2" x14ac:dyDescent="0.35">
      <c r="A3900" s="1">
        <v>3898</v>
      </c>
      <c r="B3900" s="1">
        <v>1.553887961</v>
      </c>
    </row>
    <row r="3901" spans="1:2" x14ac:dyDescent="0.35">
      <c r="A3901" s="1">
        <v>3899</v>
      </c>
      <c r="B3901" s="1">
        <v>1.9303366099999999</v>
      </c>
    </row>
    <row r="3902" spans="1:2" x14ac:dyDescent="0.35">
      <c r="A3902" s="1">
        <v>3900</v>
      </c>
      <c r="B3902" s="1">
        <v>1.6282077370000001</v>
      </c>
    </row>
    <row r="3903" spans="1:2" x14ac:dyDescent="0.35">
      <c r="A3903" s="1">
        <v>3901</v>
      </c>
      <c r="B3903" s="1">
        <v>1.568195598</v>
      </c>
    </row>
    <row r="3904" spans="1:2" x14ac:dyDescent="0.35">
      <c r="A3904" s="1">
        <v>3902</v>
      </c>
      <c r="B3904" s="1">
        <v>1.862755854</v>
      </c>
    </row>
    <row r="3905" spans="1:2" x14ac:dyDescent="0.35">
      <c r="A3905" s="1">
        <v>3903</v>
      </c>
      <c r="B3905" s="1">
        <v>1.369078461</v>
      </c>
    </row>
    <row r="3906" spans="1:2" x14ac:dyDescent="0.35">
      <c r="A3906" s="1">
        <v>3904</v>
      </c>
      <c r="B3906" s="1">
        <v>0.970365484</v>
      </c>
    </row>
    <row r="3907" spans="1:2" x14ac:dyDescent="0.35">
      <c r="A3907" s="1">
        <v>3905</v>
      </c>
      <c r="B3907" s="1">
        <v>0.451649144</v>
      </c>
    </row>
    <row r="3908" spans="1:2" x14ac:dyDescent="0.35">
      <c r="A3908" s="1">
        <v>3906</v>
      </c>
      <c r="B3908" s="1">
        <v>9.2952E-3</v>
      </c>
    </row>
    <row r="3909" spans="1:2" x14ac:dyDescent="0.35">
      <c r="A3909" s="1">
        <v>3907</v>
      </c>
      <c r="B3909" s="1">
        <v>0</v>
      </c>
    </row>
    <row r="3910" spans="1:2" x14ac:dyDescent="0.35">
      <c r="A3910" s="1">
        <v>3908</v>
      </c>
      <c r="B3910" s="1">
        <v>0</v>
      </c>
    </row>
    <row r="3911" spans="1:2" x14ac:dyDescent="0.35">
      <c r="A3911" s="1">
        <v>3909</v>
      </c>
      <c r="B3911" s="1">
        <v>0</v>
      </c>
    </row>
    <row r="3912" spans="1:2" x14ac:dyDescent="0.35">
      <c r="A3912" s="1">
        <v>3910</v>
      </c>
      <c r="B3912" s="1">
        <v>0</v>
      </c>
    </row>
    <row r="3913" spans="1:2" x14ac:dyDescent="0.35">
      <c r="A3913" s="1">
        <v>3911</v>
      </c>
      <c r="B3913" s="1">
        <v>0</v>
      </c>
    </row>
    <row r="3914" spans="1:2" x14ac:dyDescent="0.35">
      <c r="A3914" s="1">
        <v>3912</v>
      </c>
      <c r="B3914" s="1">
        <v>0</v>
      </c>
    </row>
    <row r="3915" spans="1:2" x14ac:dyDescent="0.35">
      <c r="A3915" s="1">
        <v>3913</v>
      </c>
      <c r="B3915" s="1">
        <v>0</v>
      </c>
    </row>
    <row r="3916" spans="1:2" x14ac:dyDescent="0.35">
      <c r="A3916" s="1">
        <v>3914</v>
      </c>
      <c r="B3916" s="1">
        <v>0</v>
      </c>
    </row>
    <row r="3917" spans="1:2" x14ac:dyDescent="0.35">
      <c r="A3917" s="1">
        <v>3915</v>
      </c>
      <c r="B3917" s="1">
        <v>0</v>
      </c>
    </row>
    <row r="3918" spans="1:2" x14ac:dyDescent="0.35">
      <c r="A3918" s="1">
        <v>3916</v>
      </c>
      <c r="B3918" s="1">
        <v>0</v>
      </c>
    </row>
    <row r="3919" spans="1:2" x14ac:dyDescent="0.35">
      <c r="A3919" s="1">
        <v>3917</v>
      </c>
      <c r="B3919" s="1">
        <v>0</v>
      </c>
    </row>
    <row r="3920" spans="1:2" x14ac:dyDescent="0.35">
      <c r="A3920" s="1">
        <v>3918</v>
      </c>
      <c r="B3920" s="1">
        <v>0.10793749499999999</v>
      </c>
    </row>
    <row r="3921" spans="1:2" x14ac:dyDescent="0.35">
      <c r="A3921" s="1">
        <v>3919</v>
      </c>
      <c r="B3921" s="1">
        <v>0.437469316</v>
      </c>
    </row>
    <row r="3922" spans="1:2" x14ac:dyDescent="0.35">
      <c r="A3922" s="1">
        <v>3920</v>
      </c>
      <c r="B3922" s="1">
        <v>1.119007359</v>
      </c>
    </row>
    <row r="3923" spans="1:2" x14ac:dyDescent="0.35">
      <c r="A3923" s="1">
        <v>3921</v>
      </c>
      <c r="B3923" s="1">
        <v>1.4777207640000001</v>
      </c>
    </row>
    <row r="3924" spans="1:2" x14ac:dyDescent="0.35">
      <c r="A3924" s="1">
        <v>3922</v>
      </c>
      <c r="B3924" s="1">
        <v>1.692999932</v>
      </c>
    </row>
    <row r="3925" spans="1:2" x14ac:dyDescent="0.35">
      <c r="A3925" s="1">
        <v>3923</v>
      </c>
      <c r="B3925" s="1">
        <v>2.0184946149999998</v>
      </c>
    </row>
    <row r="3926" spans="1:2" x14ac:dyDescent="0.35">
      <c r="A3926" s="1">
        <v>3924</v>
      </c>
      <c r="B3926" s="1">
        <v>1.768618711</v>
      </c>
    </row>
    <row r="3927" spans="1:2" x14ac:dyDescent="0.35">
      <c r="A3927" s="1">
        <v>3925</v>
      </c>
      <c r="B3927" s="1">
        <v>1.6857473510000001</v>
      </c>
    </row>
    <row r="3928" spans="1:2" x14ac:dyDescent="0.35">
      <c r="A3928" s="1">
        <v>3926</v>
      </c>
      <c r="B3928" s="1">
        <v>1.7432102810000001</v>
      </c>
    </row>
    <row r="3929" spans="1:2" x14ac:dyDescent="0.35">
      <c r="A3929" s="1">
        <v>3927</v>
      </c>
      <c r="B3929" s="1">
        <v>1.4035055599999999</v>
      </c>
    </row>
    <row r="3930" spans="1:2" x14ac:dyDescent="0.35">
      <c r="A3930" s="1">
        <v>3928</v>
      </c>
      <c r="B3930" s="1">
        <v>0.93030084599999996</v>
      </c>
    </row>
    <row r="3931" spans="1:2" x14ac:dyDescent="0.35">
      <c r="A3931" s="1">
        <v>3929</v>
      </c>
      <c r="B3931" s="1">
        <v>0.42964043299999999</v>
      </c>
    </row>
    <row r="3932" spans="1:2" x14ac:dyDescent="0.35">
      <c r="A3932" s="1">
        <v>3930</v>
      </c>
      <c r="B3932" s="1">
        <v>9.2952E-3</v>
      </c>
    </row>
    <row r="3933" spans="1:2" x14ac:dyDescent="0.35">
      <c r="A3933" s="1">
        <v>3931</v>
      </c>
      <c r="B3933" s="1">
        <v>0</v>
      </c>
    </row>
    <row r="3934" spans="1:2" x14ac:dyDescent="0.35">
      <c r="A3934" s="1">
        <v>3932</v>
      </c>
      <c r="B3934" s="1">
        <v>0</v>
      </c>
    </row>
    <row r="3935" spans="1:2" x14ac:dyDescent="0.35">
      <c r="A3935" s="1">
        <v>3933</v>
      </c>
      <c r="B3935" s="1">
        <v>0</v>
      </c>
    </row>
    <row r="3936" spans="1:2" x14ac:dyDescent="0.35">
      <c r="A3936" s="1">
        <v>3934</v>
      </c>
      <c r="B3936" s="1">
        <v>0</v>
      </c>
    </row>
    <row r="3937" spans="1:2" x14ac:dyDescent="0.35">
      <c r="A3937" s="1">
        <v>3935</v>
      </c>
      <c r="B3937" s="1">
        <v>0</v>
      </c>
    </row>
    <row r="3938" spans="1:2" x14ac:dyDescent="0.35">
      <c r="A3938" s="1">
        <v>3936</v>
      </c>
      <c r="B3938" s="1">
        <v>0</v>
      </c>
    </row>
    <row r="3939" spans="1:2" x14ac:dyDescent="0.35">
      <c r="A3939" s="1">
        <v>3937</v>
      </c>
      <c r="B3939" s="1">
        <v>0</v>
      </c>
    </row>
    <row r="3940" spans="1:2" x14ac:dyDescent="0.35">
      <c r="A3940" s="1">
        <v>3938</v>
      </c>
      <c r="B3940" s="1">
        <v>0</v>
      </c>
    </row>
    <row r="3941" spans="1:2" x14ac:dyDescent="0.35">
      <c r="A3941" s="1">
        <v>3939</v>
      </c>
      <c r="B3941" s="1">
        <v>0</v>
      </c>
    </row>
    <row r="3942" spans="1:2" x14ac:dyDescent="0.35">
      <c r="A3942" s="1">
        <v>3940</v>
      </c>
      <c r="B3942" s="1">
        <v>0</v>
      </c>
    </row>
    <row r="3943" spans="1:2" x14ac:dyDescent="0.35">
      <c r="A3943" s="1">
        <v>3941</v>
      </c>
      <c r="B3943" s="1">
        <v>0</v>
      </c>
    </row>
    <row r="3944" spans="1:2" x14ac:dyDescent="0.35">
      <c r="A3944" s="1">
        <v>3942</v>
      </c>
      <c r="B3944" s="1">
        <v>0.104860783</v>
      </c>
    </row>
    <row r="3945" spans="1:2" x14ac:dyDescent="0.35">
      <c r="A3945" s="1">
        <v>3943</v>
      </c>
      <c r="B3945" s="1">
        <v>0.534975969</v>
      </c>
    </row>
    <row r="3946" spans="1:2" x14ac:dyDescent="0.35">
      <c r="A3946" s="1">
        <v>3944</v>
      </c>
      <c r="B3946" s="1">
        <v>0.911928882</v>
      </c>
    </row>
    <row r="3947" spans="1:2" x14ac:dyDescent="0.35">
      <c r="A3947" s="1">
        <v>3945</v>
      </c>
      <c r="B3947" s="1">
        <v>0.88603942499999999</v>
      </c>
    </row>
    <row r="3948" spans="1:2" x14ac:dyDescent="0.35">
      <c r="A3948" s="1">
        <v>3946</v>
      </c>
      <c r="B3948" s="1">
        <v>1.767598563</v>
      </c>
    </row>
    <row r="3949" spans="1:2" x14ac:dyDescent="0.35">
      <c r="A3949" s="1">
        <v>3947</v>
      </c>
      <c r="B3949" s="1">
        <v>1.520778457</v>
      </c>
    </row>
    <row r="3950" spans="1:2" x14ac:dyDescent="0.35">
      <c r="A3950" s="1">
        <v>3948</v>
      </c>
      <c r="B3950" s="1">
        <v>0.82084056500000002</v>
      </c>
    </row>
    <row r="3951" spans="1:2" x14ac:dyDescent="0.35">
      <c r="A3951" s="1">
        <v>3949</v>
      </c>
      <c r="B3951" s="1">
        <v>1.4533464250000001</v>
      </c>
    </row>
    <row r="3952" spans="1:2" x14ac:dyDescent="0.35">
      <c r="A3952" s="1">
        <v>3950</v>
      </c>
      <c r="B3952" s="1">
        <v>1.63398238</v>
      </c>
    </row>
    <row r="3953" spans="1:2" x14ac:dyDescent="0.35">
      <c r="A3953" s="1">
        <v>3951</v>
      </c>
      <c r="B3953" s="1">
        <v>0.900965193</v>
      </c>
    </row>
    <row r="3954" spans="1:2" x14ac:dyDescent="0.35">
      <c r="A3954" s="1">
        <v>3952</v>
      </c>
      <c r="B3954" s="1">
        <v>0.399900439</v>
      </c>
    </row>
    <row r="3955" spans="1:2" x14ac:dyDescent="0.35">
      <c r="A3955" s="1">
        <v>3953</v>
      </c>
      <c r="B3955" s="1">
        <v>0.30605841900000003</v>
      </c>
    </row>
    <row r="3956" spans="1:2" x14ac:dyDescent="0.35">
      <c r="A3956" s="1">
        <v>3954</v>
      </c>
      <c r="B3956" s="1">
        <v>2.3238001000000001E-2</v>
      </c>
    </row>
    <row r="3957" spans="1:2" x14ac:dyDescent="0.35">
      <c r="A3957" s="1">
        <v>3955</v>
      </c>
      <c r="B3957" s="1">
        <v>0</v>
      </c>
    </row>
    <row r="3958" spans="1:2" x14ac:dyDescent="0.35">
      <c r="A3958" s="1">
        <v>3956</v>
      </c>
      <c r="B3958" s="1">
        <v>0</v>
      </c>
    </row>
    <row r="3959" spans="1:2" x14ac:dyDescent="0.35">
      <c r="A3959" s="1">
        <v>3957</v>
      </c>
      <c r="B3959" s="1">
        <v>0</v>
      </c>
    </row>
    <row r="3960" spans="1:2" x14ac:dyDescent="0.35">
      <c r="A3960" s="1">
        <v>3958</v>
      </c>
      <c r="B3960" s="1">
        <v>0</v>
      </c>
    </row>
    <row r="3961" spans="1:2" x14ac:dyDescent="0.35">
      <c r="A3961" s="1">
        <v>3959</v>
      </c>
      <c r="B3961" s="1">
        <v>0</v>
      </c>
    </row>
    <row r="3962" spans="1:2" x14ac:dyDescent="0.35">
      <c r="A3962" s="1">
        <v>3960</v>
      </c>
      <c r="B3962" s="1">
        <v>0</v>
      </c>
    </row>
    <row r="3963" spans="1:2" x14ac:dyDescent="0.35">
      <c r="A3963" s="1">
        <v>3961</v>
      </c>
      <c r="B3963" s="1">
        <v>0</v>
      </c>
    </row>
    <row r="3964" spans="1:2" x14ac:dyDescent="0.35">
      <c r="A3964" s="1">
        <v>3962</v>
      </c>
      <c r="B3964" s="1">
        <v>0</v>
      </c>
    </row>
    <row r="3965" spans="1:2" x14ac:dyDescent="0.35">
      <c r="A3965" s="1">
        <v>3963</v>
      </c>
      <c r="B3965" s="1">
        <v>0</v>
      </c>
    </row>
    <row r="3966" spans="1:2" x14ac:dyDescent="0.35">
      <c r="A3966" s="1">
        <v>3964</v>
      </c>
      <c r="B3966" s="1">
        <v>0</v>
      </c>
    </row>
    <row r="3967" spans="1:2" x14ac:dyDescent="0.35">
      <c r="A3967" s="1">
        <v>3965</v>
      </c>
      <c r="B3967" s="1">
        <v>0</v>
      </c>
    </row>
    <row r="3968" spans="1:2" x14ac:dyDescent="0.35">
      <c r="A3968" s="1">
        <v>3966</v>
      </c>
      <c r="B3968" s="1">
        <v>0.112886957</v>
      </c>
    </row>
    <row r="3969" spans="1:2" x14ac:dyDescent="0.35">
      <c r="A3969" s="1">
        <v>3967</v>
      </c>
      <c r="B3969" s="1">
        <v>0.52273883799999998</v>
      </c>
    </row>
    <row r="3970" spans="1:2" x14ac:dyDescent="0.35">
      <c r="A3970" s="1">
        <v>3968</v>
      </c>
      <c r="B3970" s="1">
        <v>1.021584362</v>
      </c>
    </row>
    <row r="3971" spans="1:2" x14ac:dyDescent="0.35">
      <c r="A3971" s="1">
        <v>3969</v>
      </c>
      <c r="B3971" s="1">
        <v>0.98973435799999998</v>
      </c>
    </row>
    <row r="3972" spans="1:2" x14ac:dyDescent="0.35">
      <c r="A3972" s="1">
        <v>3970</v>
      </c>
      <c r="B3972" s="1">
        <v>1.8801448510000001</v>
      </c>
    </row>
    <row r="3973" spans="1:2" x14ac:dyDescent="0.35">
      <c r="A3973" s="1">
        <v>3971</v>
      </c>
      <c r="B3973" s="1">
        <v>1.7870069420000001</v>
      </c>
    </row>
    <row r="3974" spans="1:2" x14ac:dyDescent="0.35">
      <c r="A3974" s="1">
        <v>3972</v>
      </c>
      <c r="B3974" s="1">
        <v>1.360055145</v>
      </c>
    </row>
    <row r="3975" spans="1:2" x14ac:dyDescent="0.35">
      <c r="A3975" s="1">
        <v>3973</v>
      </c>
      <c r="B3975" s="1">
        <v>1.5627811439999999</v>
      </c>
    </row>
    <row r="3976" spans="1:2" x14ac:dyDescent="0.35">
      <c r="A3976" s="1">
        <v>3974</v>
      </c>
      <c r="B3976" s="1">
        <v>1.504925493</v>
      </c>
    </row>
    <row r="3977" spans="1:2" x14ac:dyDescent="0.35">
      <c r="A3977" s="1">
        <v>3975</v>
      </c>
      <c r="B3977" s="1">
        <v>1.01321171</v>
      </c>
    </row>
    <row r="3978" spans="1:2" x14ac:dyDescent="0.35">
      <c r="A3978" s="1">
        <v>3976</v>
      </c>
      <c r="B3978" s="1">
        <v>0.66160913300000002</v>
      </c>
    </row>
    <row r="3979" spans="1:2" x14ac:dyDescent="0.35">
      <c r="A3979" s="1">
        <v>3977</v>
      </c>
      <c r="B3979" s="1">
        <v>0.22610807599999999</v>
      </c>
    </row>
    <row r="3980" spans="1:2" x14ac:dyDescent="0.35">
      <c r="A3980" s="1">
        <v>3978</v>
      </c>
      <c r="B3980" s="1">
        <v>2.0914201E-2</v>
      </c>
    </row>
    <row r="3981" spans="1:2" x14ac:dyDescent="0.35">
      <c r="A3981" s="1">
        <v>3979</v>
      </c>
      <c r="B3981" s="1">
        <v>0</v>
      </c>
    </row>
    <row r="3982" spans="1:2" x14ac:dyDescent="0.35">
      <c r="A3982" s="1">
        <v>3980</v>
      </c>
      <c r="B3982" s="1">
        <v>0</v>
      </c>
    </row>
    <row r="3983" spans="1:2" x14ac:dyDescent="0.35">
      <c r="A3983" s="1">
        <v>3981</v>
      </c>
      <c r="B3983" s="1">
        <v>0</v>
      </c>
    </row>
    <row r="3984" spans="1:2" x14ac:dyDescent="0.35">
      <c r="A3984" s="1">
        <v>3982</v>
      </c>
      <c r="B3984" s="1">
        <v>0</v>
      </c>
    </row>
    <row r="3985" spans="1:2" x14ac:dyDescent="0.35">
      <c r="A3985" s="1">
        <v>3983</v>
      </c>
      <c r="B3985" s="1">
        <v>0</v>
      </c>
    </row>
    <row r="3986" spans="1:2" x14ac:dyDescent="0.35">
      <c r="A3986" s="1">
        <v>3984</v>
      </c>
      <c r="B3986" s="1">
        <v>0</v>
      </c>
    </row>
    <row r="3987" spans="1:2" x14ac:dyDescent="0.35">
      <c r="A3987" s="1">
        <v>3985</v>
      </c>
      <c r="B3987" s="1">
        <v>0</v>
      </c>
    </row>
    <row r="3988" spans="1:2" x14ac:dyDescent="0.35">
      <c r="A3988" s="1">
        <v>3986</v>
      </c>
      <c r="B3988" s="1">
        <v>0</v>
      </c>
    </row>
    <row r="3989" spans="1:2" x14ac:dyDescent="0.35">
      <c r="A3989" s="1">
        <v>3987</v>
      </c>
      <c r="B3989" s="1">
        <v>0</v>
      </c>
    </row>
    <row r="3990" spans="1:2" x14ac:dyDescent="0.35">
      <c r="A3990" s="1">
        <v>3988</v>
      </c>
      <c r="B3990" s="1">
        <v>0</v>
      </c>
    </row>
    <row r="3991" spans="1:2" x14ac:dyDescent="0.35">
      <c r="A3991" s="1">
        <v>3989</v>
      </c>
      <c r="B3991" s="1">
        <v>0</v>
      </c>
    </row>
    <row r="3992" spans="1:2" x14ac:dyDescent="0.35">
      <c r="A3992" s="1">
        <v>3990</v>
      </c>
      <c r="B3992" s="1">
        <v>0.102557897</v>
      </c>
    </row>
    <row r="3993" spans="1:2" x14ac:dyDescent="0.35">
      <c r="A3993" s="1">
        <v>3991</v>
      </c>
      <c r="B3993" s="1">
        <v>0.44357161499999997</v>
      </c>
    </row>
    <row r="3994" spans="1:2" x14ac:dyDescent="0.35">
      <c r="A3994" s="1">
        <v>3992</v>
      </c>
      <c r="B3994" s="1">
        <v>1.109795815</v>
      </c>
    </row>
    <row r="3995" spans="1:2" x14ac:dyDescent="0.35">
      <c r="A3995" s="1">
        <v>3993</v>
      </c>
      <c r="B3995" s="1">
        <v>1.43096823</v>
      </c>
    </row>
    <row r="3996" spans="1:2" x14ac:dyDescent="0.35">
      <c r="A3996" s="1">
        <v>3994</v>
      </c>
      <c r="B3996" s="1">
        <v>1.5032662990000001</v>
      </c>
    </row>
    <row r="3997" spans="1:2" x14ac:dyDescent="0.35">
      <c r="A3997" s="1">
        <v>3995</v>
      </c>
      <c r="B3997" s="1">
        <v>0.73083746199999999</v>
      </c>
    </row>
    <row r="3998" spans="1:2" x14ac:dyDescent="0.35">
      <c r="A3998" s="1">
        <v>3996</v>
      </c>
      <c r="B3998" s="1">
        <v>1.447627553</v>
      </c>
    </row>
    <row r="3999" spans="1:2" x14ac:dyDescent="0.35">
      <c r="A3999" s="1">
        <v>3997</v>
      </c>
      <c r="B3999" s="1">
        <v>1.109628501</v>
      </c>
    </row>
    <row r="4000" spans="1:2" x14ac:dyDescent="0.35">
      <c r="A4000" s="1">
        <v>3998</v>
      </c>
      <c r="B4000" s="1">
        <v>1.86955297</v>
      </c>
    </row>
    <row r="4001" spans="1:2" x14ac:dyDescent="0.35">
      <c r="A4001" s="1">
        <v>3999</v>
      </c>
      <c r="B4001" s="1">
        <v>1.161574729</v>
      </c>
    </row>
    <row r="4002" spans="1:2" x14ac:dyDescent="0.35">
      <c r="A4002" s="1">
        <v>4000</v>
      </c>
      <c r="B4002" s="1">
        <v>0.74554246899999999</v>
      </c>
    </row>
    <row r="4003" spans="1:2" x14ac:dyDescent="0.35">
      <c r="A4003" s="1">
        <v>4001</v>
      </c>
      <c r="B4003" s="1">
        <v>0.46283591800000001</v>
      </c>
    </row>
    <row r="4004" spans="1:2" x14ac:dyDescent="0.35">
      <c r="A4004" s="1">
        <v>4002</v>
      </c>
      <c r="B4004" s="1">
        <v>4.1828402000000001E-2</v>
      </c>
    </row>
    <row r="4005" spans="1:2" x14ac:dyDescent="0.35">
      <c r="A4005" s="1">
        <v>4003</v>
      </c>
      <c r="B4005" s="1">
        <v>0</v>
      </c>
    </row>
    <row r="4006" spans="1:2" x14ac:dyDescent="0.35">
      <c r="A4006" s="1">
        <v>4004</v>
      </c>
      <c r="B4006" s="1">
        <v>0</v>
      </c>
    </row>
    <row r="4007" spans="1:2" x14ac:dyDescent="0.35">
      <c r="A4007" s="1">
        <v>4005</v>
      </c>
      <c r="B4007" s="1">
        <v>0</v>
      </c>
    </row>
    <row r="4008" spans="1:2" x14ac:dyDescent="0.35">
      <c r="A4008" s="1">
        <v>4006</v>
      </c>
      <c r="B4008" s="1">
        <v>0</v>
      </c>
    </row>
    <row r="4009" spans="1:2" x14ac:dyDescent="0.35">
      <c r="A4009" s="1">
        <v>4007</v>
      </c>
      <c r="B4009" s="1">
        <v>0</v>
      </c>
    </row>
    <row r="4010" spans="1:2" x14ac:dyDescent="0.35">
      <c r="A4010" s="1">
        <v>4008</v>
      </c>
      <c r="B4010" s="1">
        <v>0</v>
      </c>
    </row>
    <row r="4011" spans="1:2" x14ac:dyDescent="0.35">
      <c r="A4011" s="1">
        <v>4009</v>
      </c>
      <c r="B4011" s="1">
        <v>0</v>
      </c>
    </row>
    <row r="4012" spans="1:2" x14ac:dyDescent="0.35">
      <c r="A4012" s="1">
        <v>4010</v>
      </c>
      <c r="B4012" s="1">
        <v>0</v>
      </c>
    </row>
    <row r="4013" spans="1:2" x14ac:dyDescent="0.35">
      <c r="A4013" s="1">
        <v>4011</v>
      </c>
      <c r="B4013" s="1">
        <v>0</v>
      </c>
    </row>
    <row r="4014" spans="1:2" x14ac:dyDescent="0.35">
      <c r="A4014" s="1">
        <v>4012</v>
      </c>
      <c r="B4014" s="1">
        <v>0</v>
      </c>
    </row>
    <row r="4015" spans="1:2" x14ac:dyDescent="0.35">
      <c r="A4015" s="1">
        <v>4013</v>
      </c>
      <c r="B4015" s="1">
        <v>0</v>
      </c>
    </row>
    <row r="4016" spans="1:2" x14ac:dyDescent="0.35">
      <c r="A4016" s="1">
        <v>4014</v>
      </c>
      <c r="B4016" s="1">
        <v>0.109318762</v>
      </c>
    </row>
    <row r="4017" spans="1:2" x14ac:dyDescent="0.35">
      <c r="A4017" s="1">
        <v>4015</v>
      </c>
      <c r="B4017" s="1">
        <v>0.44254681899999998</v>
      </c>
    </row>
    <row r="4018" spans="1:2" x14ac:dyDescent="0.35">
      <c r="A4018" s="1">
        <v>4016</v>
      </c>
      <c r="B4018" s="1">
        <v>0.70424389399999998</v>
      </c>
    </row>
    <row r="4019" spans="1:2" x14ac:dyDescent="0.35">
      <c r="A4019" s="1">
        <v>4017</v>
      </c>
      <c r="B4019" s="1">
        <v>1.356436988</v>
      </c>
    </row>
    <row r="4020" spans="1:2" x14ac:dyDescent="0.35">
      <c r="A4020" s="1">
        <v>4018</v>
      </c>
      <c r="B4020" s="1">
        <v>1.87745389</v>
      </c>
    </row>
    <row r="4021" spans="1:2" x14ac:dyDescent="0.35">
      <c r="A4021" s="1">
        <v>4019</v>
      </c>
      <c r="B4021" s="1">
        <v>1.504944083</v>
      </c>
    </row>
    <row r="4022" spans="1:2" x14ac:dyDescent="0.35">
      <c r="A4022" s="1">
        <v>4020</v>
      </c>
      <c r="B4022" s="1">
        <v>1.8811464090000001</v>
      </c>
    </row>
    <row r="4023" spans="1:2" x14ac:dyDescent="0.35">
      <c r="A4023" s="1">
        <v>4021</v>
      </c>
      <c r="B4023" s="1">
        <v>1.878371791</v>
      </c>
    </row>
    <row r="4024" spans="1:2" x14ac:dyDescent="0.35">
      <c r="A4024" s="1">
        <v>4022</v>
      </c>
      <c r="B4024" s="1">
        <v>1.276382074</v>
      </c>
    </row>
    <row r="4025" spans="1:2" x14ac:dyDescent="0.35">
      <c r="A4025" s="1">
        <v>4023</v>
      </c>
      <c r="B4025" s="1">
        <v>1.120736266</v>
      </c>
    </row>
    <row r="4026" spans="1:2" x14ac:dyDescent="0.35">
      <c r="A4026" s="1">
        <v>4024</v>
      </c>
      <c r="B4026" s="1">
        <v>0.93792755800000005</v>
      </c>
    </row>
    <row r="4027" spans="1:2" x14ac:dyDescent="0.35">
      <c r="A4027" s="1">
        <v>4025</v>
      </c>
      <c r="B4027" s="1">
        <v>0.29218998000000002</v>
      </c>
    </row>
    <row r="4028" spans="1:2" x14ac:dyDescent="0.35">
      <c r="A4028" s="1">
        <v>4026</v>
      </c>
      <c r="B4028" s="1">
        <v>1.3942800999999999E-2</v>
      </c>
    </row>
    <row r="4029" spans="1:2" x14ac:dyDescent="0.35">
      <c r="A4029" s="1">
        <v>4027</v>
      </c>
      <c r="B4029" s="1">
        <v>0</v>
      </c>
    </row>
    <row r="4030" spans="1:2" x14ac:dyDescent="0.35">
      <c r="A4030" s="1">
        <v>4028</v>
      </c>
      <c r="B4030" s="1">
        <v>0</v>
      </c>
    </row>
    <row r="4031" spans="1:2" x14ac:dyDescent="0.35">
      <c r="A4031" s="1">
        <v>4029</v>
      </c>
      <c r="B4031" s="1">
        <v>0</v>
      </c>
    </row>
    <row r="4032" spans="1:2" x14ac:dyDescent="0.35">
      <c r="A4032" s="1">
        <v>4030</v>
      </c>
      <c r="B4032" s="1">
        <v>0</v>
      </c>
    </row>
    <row r="4033" spans="1:2" x14ac:dyDescent="0.35">
      <c r="A4033" s="1">
        <v>4031</v>
      </c>
      <c r="B4033" s="1">
        <v>0</v>
      </c>
    </row>
    <row r="4034" spans="1:2" x14ac:dyDescent="0.35">
      <c r="A4034" s="1">
        <v>4032</v>
      </c>
      <c r="B4034" s="1">
        <v>0</v>
      </c>
    </row>
    <row r="4035" spans="1:2" x14ac:dyDescent="0.35">
      <c r="A4035" s="1">
        <v>4033</v>
      </c>
      <c r="B4035" s="1">
        <v>0</v>
      </c>
    </row>
    <row r="4036" spans="1:2" x14ac:dyDescent="0.35">
      <c r="A4036" s="1">
        <v>4034</v>
      </c>
      <c r="B4036" s="1">
        <v>0</v>
      </c>
    </row>
    <row r="4037" spans="1:2" x14ac:dyDescent="0.35">
      <c r="A4037" s="1">
        <v>4035</v>
      </c>
      <c r="B4037" s="1">
        <v>0</v>
      </c>
    </row>
    <row r="4038" spans="1:2" x14ac:dyDescent="0.35">
      <c r="A4038" s="1">
        <v>4036</v>
      </c>
      <c r="B4038" s="1">
        <v>0</v>
      </c>
    </row>
    <row r="4039" spans="1:2" x14ac:dyDescent="0.35">
      <c r="A4039" s="1">
        <v>4037</v>
      </c>
      <c r="B4039" s="1">
        <v>0</v>
      </c>
    </row>
    <row r="4040" spans="1:2" x14ac:dyDescent="0.35">
      <c r="A4040" s="1">
        <v>4038</v>
      </c>
      <c r="B4040" s="1">
        <v>0.100490412</v>
      </c>
    </row>
    <row r="4041" spans="1:2" x14ac:dyDescent="0.35">
      <c r="A4041" s="1">
        <v>4039</v>
      </c>
      <c r="B4041" s="1">
        <v>0.48964560000000001</v>
      </c>
    </row>
    <row r="4042" spans="1:2" x14ac:dyDescent="0.35">
      <c r="A4042" s="1">
        <v>4040</v>
      </c>
      <c r="B4042" s="1">
        <v>0.67903995800000005</v>
      </c>
    </row>
    <row r="4043" spans="1:2" x14ac:dyDescent="0.35">
      <c r="A4043" s="1">
        <v>4041</v>
      </c>
      <c r="B4043" s="1">
        <v>1.1810481740000001</v>
      </c>
    </row>
    <row r="4044" spans="1:2" x14ac:dyDescent="0.35">
      <c r="A4044" s="1">
        <v>4042</v>
      </c>
      <c r="B4044" s="1">
        <v>1.805629876</v>
      </c>
    </row>
    <row r="4045" spans="1:2" x14ac:dyDescent="0.35">
      <c r="A4045" s="1">
        <v>4043</v>
      </c>
      <c r="B4045" s="1">
        <v>1.192330224</v>
      </c>
    </row>
    <row r="4046" spans="1:2" x14ac:dyDescent="0.35">
      <c r="A4046" s="1">
        <v>4044</v>
      </c>
      <c r="B4046" s="1">
        <v>1.0578263489999999</v>
      </c>
    </row>
    <row r="4047" spans="1:2" x14ac:dyDescent="0.35">
      <c r="A4047" s="1">
        <v>4045</v>
      </c>
      <c r="B4047" s="1">
        <v>1.2173645230000001</v>
      </c>
    </row>
    <row r="4048" spans="1:2" x14ac:dyDescent="0.35">
      <c r="A4048" s="1">
        <v>4046</v>
      </c>
      <c r="B4048" s="1">
        <v>0.58307165999999999</v>
      </c>
    </row>
    <row r="4049" spans="1:2" x14ac:dyDescent="0.35">
      <c r="A4049" s="1">
        <v>4047</v>
      </c>
      <c r="B4049" s="1">
        <v>0.91125498000000005</v>
      </c>
    </row>
    <row r="4050" spans="1:2" x14ac:dyDescent="0.35">
      <c r="A4050" s="1">
        <v>4048</v>
      </c>
      <c r="B4050" s="1">
        <v>0.533137843</v>
      </c>
    </row>
    <row r="4051" spans="1:2" x14ac:dyDescent="0.35">
      <c r="A4051" s="1">
        <v>4049</v>
      </c>
      <c r="B4051" s="1">
        <v>0.29403740099999998</v>
      </c>
    </row>
    <row r="4052" spans="1:2" x14ac:dyDescent="0.35">
      <c r="A4052" s="1">
        <v>4050</v>
      </c>
      <c r="B4052" s="1">
        <v>1.1619001E-2</v>
      </c>
    </row>
    <row r="4053" spans="1:2" x14ac:dyDescent="0.35">
      <c r="A4053" s="1">
        <v>4051</v>
      </c>
      <c r="B4053" s="1">
        <v>0</v>
      </c>
    </row>
    <row r="4054" spans="1:2" x14ac:dyDescent="0.35">
      <c r="A4054" s="1">
        <v>4052</v>
      </c>
      <c r="B4054" s="1">
        <v>0</v>
      </c>
    </row>
    <row r="4055" spans="1:2" x14ac:dyDescent="0.35">
      <c r="A4055" s="1">
        <v>4053</v>
      </c>
      <c r="B4055" s="1">
        <v>0</v>
      </c>
    </row>
    <row r="4056" spans="1:2" x14ac:dyDescent="0.35">
      <c r="A4056" s="1">
        <v>4054</v>
      </c>
      <c r="B4056" s="1">
        <v>0</v>
      </c>
    </row>
    <row r="4057" spans="1:2" x14ac:dyDescent="0.35">
      <c r="A4057" s="1">
        <v>4055</v>
      </c>
      <c r="B4057" s="1">
        <v>0</v>
      </c>
    </row>
    <row r="4058" spans="1:2" x14ac:dyDescent="0.35">
      <c r="A4058" s="1">
        <v>4056</v>
      </c>
      <c r="B4058" s="1">
        <v>0</v>
      </c>
    </row>
    <row r="4059" spans="1:2" x14ac:dyDescent="0.35">
      <c r="A4059" s="1">
        <v>4057</v>
      </c>
      <c r="B4059" s="1">
        <v>0</v>
      </c>
    </row>
    <row r="4060" spans="1:2" x14ac:dyDescent="0.35">
      <c r="A4060" s="1">
        <v>4058</v>
      </c>
      <c r="B4060" s="1">
        <v>0</v>
      </c>
    </row>
    <row r="4061" spans="1:2" x14ac:dyDescent="0.35">
      <c r="A4061" s="1">
        <v>4059</v>
      </c>
      <c r="B4061" s="1">
        <v>0</v>
      </c>
    </row>
    <row r="4062" spans="1:2" x14ac:dyDescent="0.35">
      <c r="A4062" s="1">
        <v>4060</v>
      </c>
      <c r="B4062" s="1">
        <v>0</v>
      </c>
    </row>
    <row r="4063" spans="1:2" x14ac:dyDescent="0.35">
      <c r="A4063" s="1">
        <v>4061</v>
      </c>
      <c r="B4063" s="1">
        <v>0</v>
      </c>
    </row>
    <row r="4064" spans="1:2" x14ac:dyDescent="0.35">
      <c r="A4064" s="1">
        <v>4062</v>
      </c>
      <c r="B4064" s="1">
        <v>9.0715580000000004E-2</v>
      </c>
    </row>
    <row r="4065" spans="1:2" x14ac:dyDescent="0.35">
      <c r="A4065" s="1">
        <v>4063</v>
      </c>
      <c r="B4065" s="1">
        <v>0.35755150600000002</v>
      </c>
    </row>
    <row r="4066" spans="1:2" x14ac:dyDescent="0.35">
      <c r="A4066" s="1">
        <v>4064</v>
      </c>
      <c r="B4066" s="1">
        <v>0.67528701999999996</v>
      </c>
    </row>
    <row r="4067" spans="1:2" x14ac:dyDescent="0.35">
      <c r="A4067" s="1">
        <v>4065</v>
      </c>
      <c r="B4067" s="1">
        <v>1.424635874</v>
      </c>
    </row>
    <row r="4068" spans="1:2" x14ac:dyDescent="0.35">
      <c r="A4068" s="1">
        <v>4066</v>
      </c>
      <c r="B4068" s="1">
        <v>1.4529095510000001</v>
      </c>
    </row>
    <row r="4069" spans="1:2" x14ac:dyDescent="0.35">
      <c r="A4069" s="1">
        <v>4067</v>
      </c>
      <c r="B4069" s="1">
        <v>1.5512597429999999</v>
      </c>
    </row>
    <row r="4070" spans="1:2" x14ac:dyDescent="0.35">
      <c r="A4070" s="1">
        <v>4068</v>
      </c>
      <c r="B4070" s="1">
        <v>1.5982330389999999</v>
      </c>
    </row>
    <row r="4071" spans="1:2" x14ac:dyDescent="0.35">
      <c r="A4071" s="1">
        <v>4069</v>
      </c>
      <c r="B4071" s="1">
        <v>1.8339523520000001</v>
      </c>
    </row>
    <row r="4072" spans="1:2" x14ac:dyDescent="0.35">
      <c r="A4072" s="1">
        <v>4070</v>
      </c>
      <c r="B4072" s="1">
        <v>1.11124819</v>
      </c>
    </row>
    <row r="4073" spans="1:2" x14ac:dyDescent="0.35">
      <c r="A4073" s="1">
        <v>4071</v>
      </c>
      <c r="B4073" s="1">
        <v>0.97959329399999995</v>
      </c>
    </row>
    <row r="4074" spans="1:2" x14ac:dyDescent="0.35">
      <c r="A4074" s="1">
        <v>4072</v>
      </c>
      <c r="B4074" s="1">
        <v>0.768980318</v>
      </c>
    </row>
    <row r="4075" spans="1:2" x14ac:dyDescent="0.35">
      <c r="A4075" s="1">
        <v>4073</v>
      </c>
      <c r="B4075" s="1">
        <v>0.206818211</v>
      </c>
    </row>
    <row r="4076" spans="1:2" x14ac:dyDescent="0.35">
      <c r="A4076" s="1">
        <v>4074</v>
      </c>
      <c r="B4076" s="1">
        <v>1.1619001E-2</v>
      </c>
    </row>
    <row r="4077" spans="1:2" x14ac:dyDescent="0.35">
      <c r="A4077" s="1">
        <v>4075</v>
      </c>
      <c r="B4077" s="1">
        <v>0</v>
      </c>
    </row>
    <row r="4078" spans="1:2" x14ac:dyDescent="0.35">
      <c r="A4078" s="1">
        <v>4076</v>
      </c>
      <c r="B4078" s="1">
        <v>0</v>
      </c>
    </row>
    <row r="4079" spans="1:2" x14ac:dyDescent="0.35">
      <c r="A4079" s="1">
        <v>4077</v>
      </c>
      <c r="B4079" s="1">
        <v>0</v>
      </c>
    </row>
    <row r="4080" spans="1:2" x14ac:dyDescent="0.35">
      <c r="A4080" s="1">
        <v>4078</v>
      </c>
      <c r="B4080" s="1">
        <v>0</v>
      </c>
    </row>
    <row r="4081" spans="1:2" x14ac:dyDescent="0.35">
      <c r="A4081" s="1">
        <v>4079</v>
      </c>
      <c r="B4081" s="1">
        <v>0</v>
      </c>
    </row>
    <row r="4082" spans="1:2" x14ac:dyDescent="0.35">
      <c r="A4082" s="1">
        <v>4080</v>
      </c>
      <c r="B4082" s="1">
        <v>0</v>
      </c>
    </row>
    <row r="4083" spans="1:2" x14ac:dyDescent="0.35">
      <c r="A4083" s="1">
        <v>4081</v>
      </c>
      <c r="B4083" s="1">
        <v>0</v>
      </c>
    </row>
    <row r="4084" spans="1:2" x14ac:dyDescent="0.35">
      <c r="A4084" s="1">
        <v>4082</v>
      </c>
      <c r="B4084" s="1">
        <v>0</v>
      </c>
    </row>
    <row r="4085" spans="1:2" x14ac:dyDescent="0.35">
      <c r="A4085" s="1">
        <v>4083</v>
      </c>
      <c r="B4085" s="1">
        <v>0</v>
      </c>
    </row>
    <row r="4086" spans="1:2" x14ac:dyDescent="0.35">
      <c r="A4086" s="1">
        <v>4084</v>
      </c>
      <c r="B4086" s="1">
        <v>0</v>
      </c>
    </row>
    <row r="4087" spans="1:2" x14ac:dyDescent="0.35">
      <c r="A4087" s="1">
        <v>4085</v>
      </c>
      <c r="B4087" s="1">
        <v>0</v>
      </c>
    </row>
    <row r="4088" spans="1:2" x14ac:dyDescent="0.35">
      <c r="A4088" s="1">
        <v>4086</v>
      </c>
      <c r="B4088" s="1">
        <v>6.0418803E-2</v>
      </c>
    </row>
    <row r="4089" spans="1:2" x14ac:dyDescent="0.35">
      <c r="A4089" s="1">
        <v>4087</v>
      </c>
      <c r="B4089" s="1">
        <v>0.25561801299999998</v>
      </c>
    </row>
    <row r="4090" spans="1:2" x14ac:dyDescent="0.35">
      <c r="A4090" s="1">
        <v>4088</v>
      </c>
      <c r="B4090" s="1">
        <v>0.65040376899999996</v>
      </c>
    </row>
    <row r="4091" spans="1:2" x14ac:dyDescent="0.35">
      <c r="A4091" s="1">
        <v>4089</v>
      </c>
      <c r="B4091" s="1">
        <v>0.99558103899999995</v>
      </c>
    </row>
    <row r="4092" spans="1:2" x14ac:dyDescent="0.35">
      <c r="A4092" s="1">
        <v>4090</v>
      </c>
      <c r="B4092" s="1">
        <v>1.4091035940000001</v>
      </c>
    </row>
    <row r="4093" spans="1:2" x14ac:dyDescent="0.35">
      <c r="A4093" s="1">
        <v>4091</v>
      </c>
      <c r="B4093" s="1">
        <v>0.35280863000000001</v>
      </c>
    </row>
    <row r="4094" spans="1:2" x14ac:dyDescent="0.35">
      <c r="A4094" s="1">
        <v>4092</v>
      </c>
      <c r="B4094" s="1">
        <v>0.71490084099999995</v>
      </c>
    </row>
    <row r="4095" spans="1:2" x14ac:dyDescent="0.35">
      <c r="A4095" s="1">
        <v>4093</v>
      </c>
      <c r="B4095" s="1">
        <v>1.329783001</v>
      </c>
    </row>
    <row r="4096" spans="1:2" x14ac:dyDescent="0.35">
      <c r="A4096" s="1">
        <v>4094</v>
      </c>
      <c r="B4096" s="1">
        <v>1.2407001230000001</v>
      </c>
    </row>
    <row r="4097" spans="1:2" x14ac:dyDescent="0.35">
      <c r="A4097" s="1">
        <v>4095</v>
      </c>
      <c r="B4097" s="1">
        <v>0.53120444099999997</v>
      </c>
    </row>
    <row r="4098" spans="1:2" x14ac:dyDescent="0.35">
      <c r="A4098" s="1">
        <v>4096</v>
      </c>
      <c r="B4098" s="1">
        <v>0.56191113599999998</v>
      </c>
    </row>
    <row r="4099" spans="1:2" x14ac:dyDescent="0.35">
      <c r="A4099" s="1">
        <v>4097</v>
      </c>
      <c r="B4099" s="1">
        <v>0.39322648500000001</v>
      </c>
    </row>
    <row r="4100" spans="1:2" x14ac:dyDescent="0.35">
      <c r="A4100" s="1">
        <v>4098</v>
      </c>
      <c r="B4100" s="1">
        <v>1.6266600999999999E-2</v>
      </c>
    </row>
    <row r="4101" spans="1:2" x14ac:dyDescent="0.35">
      <c r="A4101" s="1">
        <v>4099</v>
      </c>
      <c r="B4101" s="1">
        <v>0</v>
      </c>
    </row>
    <row r="4102" spans="1:2" x14ac:dyDescent="0.35">
      <c r="A4102" s="1">
        <v>4100</v>
      </c>
      <c r="B4102" s="1">
        <v>0</v>
      </c>
    </row>
    <row r="4103" spans="1:2" x14ac:dyDescent="0.35">
      <c r="A4103" s="1">
        <v>4101</v>
      </c>
      <c r="B4103" s="1">
        <v>0</v>
      </c>
    </row>
    <row r="4104" spans="1:2" x14ac:dyDescent="0.35">
      <c r="A4104" s="1">
        <v>4102</v>
      </c>
      <c r="B4104" s="1">
        <v>0</v>
      </c>
    </row>
    <row r="4105" spans="1:2" x14ac:dyDescent="0.35">
      <c r="A4105" s="1">
        <v>4103</v>
      </c>
      <c r="B4105" s="1">
        <v>0</v>
      </c>
    </row>
    <row r="4106" spans="1:2" x14ac:dyDescent="0.35">
      <c r="A4106" s="1">
        <v>4104</v>
      </c>
      <c r="B4106" s="1">
        <v>0</v>
      </c>
    </row>
    <row r="4107" spans="1:2" x14ac:dyDescent="0.35">
      <c r="A4107" s="1">
        <v>4105</v>
      </c>
      <c r="B4107" s="1">
        <v>0</v>
      </c>
    </row>
    <row r="4108" spans="1:2" x14ac:dyDescent="0.35">
      <c r="A4108" s="1">
        <v>4106</v>
      </c>
      <c r="B4108" s="1">
        <v>0</v>
      </c>
    </row>
    <row r="4109" spans="1:2" x14ac:dyDescent="0.35">
      <c r="A4109" s="1">
        <v>4107</v>
      </c>
      <c r="B4109" s="1">
        <v>0</v>
      </c>
    </row>
    <row r="4110" spans="1:2" x14ac:dyDescent="0.35">
      <c r="A4110" s="1">
        <v>4108</v>
      </c>
      <c r="B4110" s="1">
        <v>0</v>
      </c>
    </row>
    <row r="4111" spans="1:2" x14ac:dyDescent="0.35">
      <c r="A4111" s="1">
        <v>4109</v>
      </c>
      <c r="B4111" s="1">
        <v>0</v>
      </c>
    </row>
    <row r="4112" spans="1:2" x14ac:dyDescent="0.35">
      <c r="A4112" s="1">
        <v>4110</v>
      </c>
      <c r="B4112" s="1">
        <v>7.9886671000000006E-2</v>
      </c>
    </row>
    <row r="4113" spans="1:2" x14ac:dyDescent="0.35">
      <c r="A4113" s="1">
        <v>4111</v>
      </c>
      <c r="B4113" s="1">
        <v>0.22540861200000001</v>
      </c>
    </row>
    <row r="4114" spans="1:2" x14ac:dyDescent="0.35">
      <c r="A4114" s="1">
        <v>4112</v>
      </c>
      <c r="B4114" s="1">
        <v>0.62451895899999998</v>
      </c>
    </row>
    <row r="4115" spans="1:2" x14ac:dyDescent="0.35">
      <c r="A4115" s="1">
        <v>4113</v>
      </c>
      <c r="B4115" s="1">
        <v>0.71034386900000002</v>
      </c>
    </row>
    <row r="4116" spans="1:2" x14ac:dyDescent="0.35">
      <c r="A4116" s="1">
        <v>4114</v>
      </c>
      <c r="B4116" s="1">
        <v>0.803010047</v>
      </c>
    </row>
    <row r="4117" spans="1:2" x14ac:dyDescent="0.35">
      <c r="A4117" s="1">
        <v>4115</v>
      </c>
      <c r="B4117" s="1">
        <v>0.70872418000000004</v>
      </c>
    </row>
    <row r="4118" spans="1:2" x14ac:dyDescent="0.35">
      <c r="A4118" s="1">
        <v>4116</v>
      </c>
      <c r="B4118" s="1">
        <v>0.97170864000000001</v>
      </c>
    </row>
    <row r="4119" spans="1:2" x14ac:dyDescent="0.35">
      <c r="A4119" s="1">
        <v>4117</v>
      </c>
      <c r="B4119" s="1">
        <v>0.73450441899999996</v>
      </c>
    </row>
    <row r="4120" spans="1:2" x14ac:dyDescent="0.35">
      <c r="A4120" s="1">
        <v>4118</v>
      </c>
      <c r="B4120" s="1">
        <v>0.81076456799999996</v>
      </c>
    </row>
    <row r="4121" spans="1:2" x14ac:dyDescent="0.35">
      <c r="A4121" s="1">
        <v>4119</v>
      </c>
      <c r="B4121" s="1">
        <v>0.50113679200000005</v>
      </c>
    </row>
    <row r="4122" spans="1:2" x14ac:dyDescent="0.35">
      <c r="A4122" s="1">
        <v>4120</v>
      </c>
      <c r="B4122" s="1">
        <v>0.47135729300000001</v>
      </c>
    </row>
    <row r="4123" spans="1:2" x14ac:dyDescent="0.35">
      <c r="A4123" s="1">
        <v>4121</v>
      </c>
      <c r="B4123" s="1">
        <v>0.14175180700000001</v>
      </c>
    </row>
    <row r="4124" spans="1:2" x14ac:dyDescent="0.35">
      <c r="A4124" s="1">
        <v>4122</v>
      </c>
      <c r="B4124" s="1">
        <v>1.1619001E-2</v>
      </c>
    </row>
    <row r="4125" spans="1:2" x14ac:dyDescent="0.35">
      <c r="A4125" s="1">
        <v>4123</v>
      </c>
      <c r="B4125" s="1">
        <v>0</v>
      </c>
    </row>
    <row r="4126" spans="1:2" x14ac:dyDescent="0.35">
      <c r="A4126" s="1">
        <v>4124</v>
      </c>
      <c r="B4126" s="1">
        <v>0</v>
      </c>
    </row>
    <row r="4127" spans="1:2" x14ac:dyDescent="0.35">
      <c r="A4127" s="1">
        <v>4125</v>
      </c>
      <c r="B4127" s="1">
        <v>0</v>
      </c>
    </row>
    <row r="4128" spans="1:2" x14ac:dyDescent="0.35">
      <c r="A4128" s="1">
        <v>4126</v>
      </c>
      <c r="B4128" s="1">
        <v>0</v>
      </c>
    </row>
    <row r="4129" spans="1:2" x14ac:dyDescent="0.35">
      <c r="A4129" s="1">
        <v>4127</v>
      </c>
      <c r="B4129" s="1">
        <v>0</v>
      </c>
    </row>
    <row r="4130" spans="1:2" x14ac:dyDescent="0.35">
      <c r="A4130" s="1">
        <v>4128</v>
      </c>
      <c r="B4130" s="1">
        <v>0</v>
      </c>
    </row>
    <row r="4131" spans="1:2" x14ac:dyDescent="0.35">
      <c r="A4131" s="1">
        <v>4129</v>
      </c>
      <c r="B4131" s="1">
        <v>0</v>
      </c>
    </row>
    <row r="4132" spans="1:2" x14ac:dyDescent="0.35">
      <c r="A4132" s="1">
        <v>4130</v>
      </c>
      <c r="B4132" s="1">
        <v>0</v>
      </c>
    </row>
    <row r="4133" spans="1:2" x14ac:dyDescent="0.35">
      <c r="A4133" s="1">
        <v>4131</v>
      </c>
      <c r="B4133" s="1">
        <v>0</v>
      </c>
    </row>
    <row r="4134" spans="1:2" x14ac:dyDescent="0.35">
      <c r="A4134" s="1">
        <v>4132</v>
      </c>
      <c r="B4134" s="1">
        <v>0</v>
      </c>
    </row>
    <row r="4135" spans="1:2" x14ac:dyDescent="0.35">
      <c r="A4135" s="1">
        <v>4133</v>
      </c>
      <c r="B4135" s="1">
        <v>0</v>
      </c>
    </row>
    <row r="4136" spans="1:2" x14ac:dyDescent="0.35">
      <c r="A4136" s="1">
        <v>4134</v>
      </c>
      <c r="B4136" s="1">
        <v>8.5986181999999994E-2</v>
      </c>
    </row>
    <row r="4137" spans="1:2" x14ac:dyDescent="0.35">
      <c r="A4137" s="1">
        <v>4135</v>
      </c>
      <c r="B4137" s="1">
        <v>0.54429440699999998</v>
      </c>
    </row>
    <row r="4138" spans="1:2" x14ac:dyDescent="0.35">
      <c r="A4138" s="1">
        <v>4136</v>
      </c>
      <c r="B4138" s="1">
        <v>0.81682968600000005</v>
      </c>
    </row>
    <row r="4139" spans="1:2" x14ac:dyDescent="0.35">
      <c r="A4139" s="1">
        <v>4137</v>
      </c>
      <c r="B4139" s="1">
        <v>0.69792548099999996</v>
      </c>
    </row>
    <row r="4140" spans="1:2" x14ac:dyDescent="0.35">
      <c r="A4140" s="1">
        <v>4138</v>
      </c>
      <c r="B4140" s="1">
        <v>0.75681522400000001</v>
      </c>
    </row>
    <row r="4141" spans="1:2" x14ac:dyDescent="0.35">
      <c r="A4141" s="1">
        <v>4139</v>
      </c>
      <c r="B4141" s="1">
        <v>1.504030829</v>
      </c>
    </row>
    <row r="4142" spans="1:2" x14ac:dyDescent="0.35">
      <c r="A4142" s="1">
        <v>4140</v>
      </c>
      <c r="B4142" s="1">
        <v>0.75642482499999997</v>
      </c>
    </row>
    <row r="4143" spans="1:2" x14ac:dyDescent="0.35">
      <c r="A4143" s="1">
        <v>4141</v>
      </c>
      <c r="B4143" s="1">
        <v>0.66140696200000004</v>
      </c>
    </row>
    <row r="4144" spans="1:2" x14ac:dyDescent="0.35">
      <c r="A4144" s="1">
        <v>4142</v>
      </c>
      <c r="B4144" s="1">
        <v>1.0347742520000001</v>
      </c>
    </row>
    <row r="4145" spans="1:2" x14ac:dyDescent="0.35">
      <c r="A4145" s="1">
        <v>4143</v>
      </c>
      <c r="B4145" s="1">
        <v>0.54558411699999998</v>
      </c>
    </row>
    <row r="4146" spans="1:2" x14ac:dyDescent="0.35">
      <c r="A4146" s="1">
        <v>4144</v>
      </c>
      <c r="B4146" s="1">
        <v>0.37422709599999998</v>
      </c>
    </row>
    <row r="4147" spans="1:2" x14ac:dyDescent="0.35">
      <c r="A4147" s="1">
        <v>4145</v>
      </c>
      <c r="B4147" s="1">
        <v>0.28273443700000001</v>
      </c>
    </row>
    <row r="4148" spans="1:2" x14ac:dyDescent="0.35">
      <c r="A4148" s="1">
        <v>4146</v>
      </c>
      <c r="B4148" s="1">
        <v>1.3942800999999999E-2</v>
      </c>
    </row>
    <row r="4149" spans="1:2" x14ac:dyDescent="0.35">
      <c r="A4149" s="1">
        <v>4147</v>
      </c>
      <c r="B4149" s="1">
        <v>0</v>
      </c>
    </row>
    <row r="4150" spans="1:2" x14ac:dyDescent="0.35">
      <c r="A4150" s="1">
        <v>4148</v>
      </c>
      <c r="B4150" s="1">
        <v>0</v>
      </c>
    </row>
    <row r="4151" spans="1:2" x14ac:dyDescent="0.35">
      <c r="A4151" s="1">
        <v>4149</v>
      </c>
      <c r="B4151" s="1">
        <v>0</v>
      </c>
    </row>
    <row r="4152" spans="1:2" x14ac:dyDescent="0.35">
      <c r="A4152" s="1">
        <v>4150</v>
      </c>
      <c r="B4152" s="1">
        <v>0</v>
      </c>
    </row>
    <row r="4153" spans="1:2" x14ac:dyDescent="0.35">
      <c r="A4153" s="1">
        <v>4151</v>
      </c>
      <c r="B4153" s="1">
        <v>0</v>
      </c>
    </row>
    <row r="4154" spans="1:2" x14ac:dyDescent="0.35">
      <c r="A4154" s="1">
        <v>4152</v>
      </c>
      <c r="B4154" s="1">
        <v>0</v>
      </c>
    </row>
    <row r="4155" spans="1:2" x14ac:dyDescent="0.35">
      <c r="A4155" s="1">
        <v>4153</v>
      </c>
      <c r="B4155" s="1">
        <v>0</v>
      </c>
    </row>
    <row r="4156" spans="1:2" x14ac:dyDescent="0.35">
      <c r="A4156" s="1">
        <v>4154</v>
      </c>
      <c r="B4156" s="1">
        <v>0</v>
      </c>
    </row>
    <row r="4157" spans="1:2" x14ac:dyDescent="0.35">
      <c r="A4157" s="1">
        <v>4155</v>
      </c>
      <c r="B4157" s="1">
        <v>0</v>
      </c>
    </row>
    <row r="4158" spans="1:2" x14ac:dyDescent="0.35">
      <c r="A4158" s="1">
        <v>4156</v>
      </c>
      <c r="B4158" s="1">
        <v>0</v>
      </c>
    </row>
    <row r="4159" spans="1:2" x14ac:dyDescent="0.35">
      <c r="A4159" s="1">
        <v>4157</v>
      </c>
      <c r="B4159" s="1">
        <v>0</v>
      </c>
    </row>
    <row r="4160" spans="1:2" x14ac:dyDescent="0.35">
      <c r="A4160" s="1">
        <v>4158</v>
      </c>
      <c r="B4160" s="1">
        <v>0.103342877</v>
      </c>
    </row>
    <row r="4161" spans="1:2" x14ac:dyDescent="0.35">
      <c r="A4161" s="1">
        <v>4159</v>
      </c>
      <c r="B4161" s="1">
        <v>0.30864480799999999</v>
      </c>
    </row>
    <row r="4162" spans="1:2" x14ac:dyDescent="0.35">
      <c r="A4162" s="1">
        <v>4160</v>
      </c>
      <c r="B4162" s="1">
        <v>0.54024867099999996</v>
      </c>
    </row>
    <row r="4163" spans="1:2" x14ac:dyDescent="0.35">
      <c r="A4163" s="1">
        <v>4161</v>
      </c>
      <c r="B4163" s="1">
        <v>0.82692659700000004</v>
      </c>
    </row>
    <row r="4164" spans="1:2" x14ac:dyDescent="0.35">
      <c r="A4164" s="1">
        <v>4162</v>
      </c>
      <c r="B4164" s="1">
        <v>0.87064889700000003</v>
      </c>
    </row>
    <row r="4165" spans="1:2" x14ac:dyDescent="0.35">
      <c r="A4165" s="1">
        <v>4163</v>
      </c>
      <c r="B4165" s="1">
        <v>1.878618114</v>
      </c>
    </row>
    <row r="4166" spans="1:2" x14ac:dyDescent="0.35">
      <c r="A4166" s="1">
        <v>4164</v>
      </c>
      <c r="B4166" s="1">
        <v>1.586760438</v>
      </c>
    </row>
    <row r="4167" spans="1:2" x14ac:dyDescent="0.35">
      <c r="A4167" s="1">
        <v>4165</v>
      </c>
      <c r="B4167" s="1">
        <v>1.6823848130000001</v>
      </c>
    </row>
    <row r="4168" spans="1:2" x14ac:dyDescent="0.35">
      <c r="A4168" s="1">
        <v>4166</v>
      </c>
      <c r="B4168" s="1">
        <v>1.4912987289999999</v>
      </c>
    </row>
    <row r="4169" spans="1:2" x14ac:dyDescent="0.35">
      <c r="A4169" s="1">
        <v>4167</v>
      </c>
      <c r="B4169" s="1">
        <v>1.4570226770000001</v>
      </c>
    </row>
    <row r="4170" spans="1:2" x14ac:dyDescent="0.35">
      <c r="A4170" s="1">
        <v>4168</v>
      </c>
      <c r="B4170" s="1">
        <v>1.0014834909999999</v>
      </c>
    </row>
    <row r="4171" spans="1:2" x14ac:dyDescent="0.35">
      <c r="A4171" s="1">
        <v>4169</v>
      </c>
      <c r="B4171" s="1">
        <v>0.50841028600000004</v>
      </c>
    </row>
    <row r="4172" spans="1:2" x14ac:dyDescent="0.35">
      <c r="A4172" s="1">
        <v>4170</v>
      </c>
      <c r="B4172" s="1">
        <v>2.0914201E-2</v>
      </c>
    </row>
    <row r="4173" spans="1:2" x14ac:dyDescent="0.35">
      <c r="A4173" s="1">
        <v>4171</v>
      </c>
      <c r="B4173" s="1">
        <v>0</v>
      </c>
    </row>
    <row r="4174" spans="1:2" x14ac:dyDescent="0.35">
      <c r="A4174" s="1">
        <v>4172</v>
      </c>
      <c r="B4174" s="1">
        <v>0</v>
      </c>
    </row>
    <row r="4175" spans="1:2" x14ac:dyDescent="0.35">
      <c r="A4175" s="1">
        <v>4173</v>
      </c>
      <c r="B4175" s="1">
        <v>0</v>
      </c>
    </row>
    <row r="4176" spans="1:2" x14ac:dyDescent="0.35">
      <c r="A4176" s="1">
        <v>4174</v>
      </c>
      <c r="B4176" s="1">
        <v>0</v>
      </c>
    </row>
    <row r="4177" spans="1:2" x14ac:dyDescent="0.35">
      <c r="A4177" s="1">
        <v>4175</v>
      </c>
      <c r="B4177" s="1">
        <v>0</v>
      </c>
    </row>
    <row r="4178" spans="1:2" x14ac:dyDescent="0.35">
      <c r="A4178" s="1">
        <v>4176</v>
      </c>
      <c r="B4178" s="1">
        <v>0</v>
      </c>
    </row>
    <row r="4179" spans="1:2" x14ac:dyDescent="0.35">
      <c r="A4179" s="1">
        <v>4177</v>
      </c>
      <c r="B4179" s="1">
        <v>0</v>
      </c>
    </row>
    <row r="4180" spans="1:2" x14ac:dyDescent="0.35">
      <c r="A4180" s="1">
        <v>4178</v>
      </c>
      <c r="B4180" s="1">
        <v>0</v>
      </c>
    </row>
    <row r="4181" spans="1:2" x14ac:dyDescent="0.35">
      <c r="A4181" s="1">
        <v>4179</v>
      </c>
      <c r="B4181" s="1">
        <v>0</v>
      </c>
    </row>
    <row r="4182" spans="1:2" x14ac:dyDescent="0.35">
      <c r="A4182" s="1">
        <v>4180</v>
      </c>
      <c r="B4182" s="1">
        <v>0</v>
      </c>
    </row>
    <row r="4183" spans="1:2" x14ac:dyDescent="0.35">
      <c r="A4183" s="1">
        <v>4181</v>
      </c>
      <c r="B4183" s="1">
        <v>0</v>
      </c>
    </row>
    <row r="4184" spans="1:2" x14ac:dyDescent="0.35">
      <c r="A4184" s="1">
        <v>4182</v>
      </c>
      <c r="B4184" s="1">
        <v>8.2747268999999998E-2</v>
      </c>
    </row>
    <row r="4185" spans="1:2" x14ac:dyDescent="0.35">
      <c r="A4185" s="1">
        <v>4183</v>
      </c>
      <c r="B4185" s="1">
        <v>0.52710758199999996</v>
      </c>
    </row>
    <row r="4186" spans="1:2" x14ac:dyDescent="0.35">
      <c r="A4186" s="1">
        <v>4184</v>
      </c>
      <c r="B4186" s="1">
        <v>0.92318072200000001</v>
      </c>
    </row>
    <row r="4187" spans="1:2" x14ac:dyDescent="0.35">
      <c r="A4187" s="1">
        <v>4185</v>
      </c>
      <c r="B4187" s="1">
        <v>1.4347049000000001</v>
      </c>
    </row>
    <row r="4188" spans="1:2" x14ac:dyDescent="0.35">
      <c r="A4188" s="1">
        <v>4186</v>
      </c>
      <c r="B4188" s="1">
        <v>0.97866145000000004</v>
      </c>
    </row>
    <row r="4189" spans="1:2" x14ac:dyDescent="0.35">
      <c r="A4189" s="1">
        <v>4187</v>
      </c>
      <c r="B4189" s="1">
        <v>1.643930568</v>
      </c>
    </row>
    <row r="4190" spans="1:2" x14ac:dyDescent="0.35">
      <c r="A4190" s="1">
        <v>4188</v>
      </c>
      <c r="B4190" s="1">
        <v>1.4375074029999999</v>
      </c>
    </row>
    <row r="4191" spans="1:2" x14ac:dyDescent="0.35">
      <c r="A4191" s="1">
        <v>4189</v>
      </c>
      <c r="B4191" s="1">
        <v>1.264533017</v>
      </c>
    </row>
    <row r="4192" spans="1:2" x14ac:dyDescent="0.35">
      <c r="A4192" s="1">
        <v>4190</v>
      </c>
      <c r="B4192" s="1">
        <v>1.234177216</v>
      </c>
    </row>
    <row r="4193" spans="1:2" x14ac:dyDescent="0.35">
      <c r="A4193" s="1">
        <v>4191</v>
      </c>
      <c r="B4193" s="1">
        <v>0.68429174599999998</v>
      </c>
    </row>
    <row r="4194" spans="1:2" x14ac:dyDescent="0.35">
      <c r="A4194" s="1">
        <v>4192</v>
      </c>
      <c r="B4194" s="1">
        <v>0.91512643100000002</v>
      </c>
    </row>
    <row r="4195" spans="1:2" x14ac:dyDescent="0.35">
      <c r="A4195" s="1">
        <v>4193</v>
      </c>
      <c r="B4195" s="1">
        <v>0.14639940800000001</v>
      </c>
    </row>
    <row r="4196" spans="1:2" x14ac:dyDescent="0.35">
      <c r="A4196" s="1">
        <v>4194</v>
      </c>
      <c r="B4196" s="1">
        <v>1.1619001E-2</v>
      </c>
    </row>
    <row r="4197" spans="1:2" x14ac:dyDescent="0.35">
      <c r="A4197" s="1">
        <v>4195</v>
      </c>
      <c r="B4197" s="1">
        <v>0</v>
      </c>
    </row>
    <row r="4198" spans="1:2" x14ac:dyDescent="0.35">
      <c r="A4198" s="1">
        <v>4196</v>
      </c>
      <c r="B4198" s="1">
        <v>0</v>
      </c>
    </row>
    <row r="4199" spans="1:2" x14ac:dyDescent="0.35">
      <c r="A4199" s="1">
        <v>4197</v>
      </c>
      <c r="B4199" s="1">
        <v>0</v>
      </c>
    </row>
    <row r="4200" spans="1:2" x14ac:dyDescent="0.35">
      <c r="A4200" s="1">
        <v>4198</v>
      </c>
      <c r="B4200" s="1">
        <v>0</v>
      </c>
    </row>
    <row r="4201" spans="1:2" x14ac:dyDescent="0.35">
      <c r="A4201" s="1">
        <v>4199</v>
      </c>
      <c r="B4201" s="1">
        <v>0</v>
      </c>
    </row>
    <row r="4202" spans="1:2" x14ac:dyDescent="0.35">
      <c r="A4202" s="1">
        <v>4200</v>
      </c>
      <c r="B4202" s="1">
        <v>0</v>
      </c>
    </row>
    <row r="4203" spans="1:2" x14ac:dyDescent="0.35">
      <c r="A4203" s="1">
        <v>4201</v>
      </c>
      <c r="B4203" s="1">
        <v>0</v>
      </c>
    </row>
    <row r="4204" spans="1:2" x14ac:dyDescent="0.35">
      <c r="A4204" s="1">
        <v>4202</v>
      </c>
      <c r="B4204" s="1">
        <v>0</v>
      </c>
    </row>
    <row r="4205" spans="1:2" x14ac:dyDescent="0.35">
      <c r="A4205" s="1">
        <v>4203</v>
      </c>
      <c r="B4205" s="1">
        <v>0</v>
      </c>
    </row>
    <row r="4206" spans="1:2" x14ac:dyDescent="0.35">
      <c r="A4206" s="1">
        <v>4204</v>
      </c>
      <c r="B4206" s="1">
        <v>0</v>
      </c>
    </row>
    <row r="4207" spans="1:2" x14ac:dyDescent="0.35">
      <c r="A4207" s="1">
        <v>4205</v>
      </c>
      <c r="B4207" s="1">
        <v>0</v>
      </c>
    </row>
    <row r="4208" spans="1:2" x14ac:dyDescent="0.35">
      <c r="A4208" s="1">
        <v>4206</v>
      </c>
      <c r="B4208" s="1">
        <v>0.10000195000000001</v>
      </c>
    </row>
    <row r="4209" spans="1:2" x14ac:dyDescent="0.35">
      <c r="A4209" s="1">
        <v>4207</v>
      </c>
      <c r="B4209" s="1">
        <v>0.34621600899999999</v>
      </c>
    </row>
    <row r="4210" spans="1:2" x14ac:dyDescent="0.35">
      <c r="A4210" s="1">
        <v>4208</v>
      </c>
      <c r="B4210" s="1">
        <v>0.92041539999999999</v>
      </c>
    </row>
    <row r="4211" spans="1:2" x14ac:dyDescent="0.35">
      <c r="A4211" s="1">
        <v>4209</v>
      </c>
      <c r="B4211" s="1">
        <v>1.333073502</v>
      </c>
    </row>
    <row r="4212" spans="1:2" x14ac:dyDescent="0.35">
      <c r="A4212" s="1">
        <v>4210</v>
      </c>
      <c r="B4212" s="1">
        <v>1.857866579</v>
      </c>
    </row>
    <row r="4213" spans="1:2" x14ac:dyDescent="0.35">
      <c r="A4213" s="1">
        <v>4211</v>
      </c>
      <c r="B4213" s="1">
        <v>1.6737588670000001</v>
      </c>
    </row>
    <row r="4214" spans="1:2" x14ac:dyDescent="0.35">
      <c r="A4214" s="1">
        <v>4212</v>
      </c>
      <c r="B4214" s="1">
        <v>2.046064179</v>
      </c>
    </row>
    <row r="4215" spans="1:2" x14ac:dyDescent="0.35">
      <c r="A4215" s="1">
        <v>4213</v>
      </c>
      <c r="B4215" s="1">
        <v>0.75005296600000004</v>
      </c>
    </row>
    <row r="4216" spans="1:2" x14ac:dyDescent="0.35">
      <c r="A4216" s="1">
        <v>4214</v>
      </c>
      <c r="B4216" s="1">
        <v>1.606626605</v>
      </c>
    </row>
    <row r="4217" spans="1:2" x14ac:dyDescent="0.35">
      <c r="A4217" s="1">
        <v>4215</v>
      </c>
      <c r="B4217" s="1">
        <v>1.2307751730000001</v>
      </c>
    </row>
    <row r="4218" spans="1:2" x14ac:dyDescent="0.35">
      <c r="A4218" s="1">
        <v>4216</v>
      </c>
      <c r="B4218" s="1">
        <v>0.67399266400000002</v>
      </c>
    </row>
    <row r="4219" spans="1:2" x14ac:dyDescent="0.35">
      <c r="A4219" s="1">
        <v>4217</v>
      </c>
      <c r="B4219" s="1">
        <v>0.246703916</v>
      </c>
    </row>
    <row r="4220" spans="1:2" x14ac:dyDescent="0.35">
      <c r="A4220" s="1">
        <v>4218</v>
      </c>
      <c r="B4220" s="1">
        <v>1.1619001E-2</v>
      </c>
    </row>
    <row r="4221" spans="1:2" x14ac:dyDescent="0.35">
      <c r="A4221" s="1">
        <v>4219</v>
      </c>
      <c r="B4221" s="1">
        <v>0</v>
      </c>
    </row>
    <row r="4222" spans="1:2" x14ac:dyDescent="0.35">
      <c r="A4222" s="1">
        <v>4220</v>
      </c>
      <c r="B4222" s="1">
        <v>0</v>
      </c>
    </row>
    <row r="4223" spans="1:2" x14ac:dyDescent="0.35">
      <c r="A4223" s="1">
        <v>4221</v>
      </c>
      <c r="B4223" s="1">
        <v>0</v>
      </c>
    </row>
    <row r="4224" spans="1:2" x14ac:dyDescent="0.35">
      <c r="A4224" s="1">
        <v>4222</v>
      </c>
      <c r="B4224" s="1">
        <v>0</v>
      </c>
    </row>
    <row r="4225" spans="1:2" x14ac:dyDescent="0.35">
      <c r="A4225" s="1">
        <v>4223</v>
      </c>
      <c r="B4225" s="1">
        <v>0</v>
      </c>
    </row>
    <row r="4226" spans="1:2" x14ac:dyDescent="0.35">
      <c r="A4226" s="1">
        <v>4224</v>
      </c>
      <c r="B4226" s="1">
        <v>0</v>
      </c>
    </row>
    <row r="4227" spans="1:2" x14ac:dyDescent="0.35">
      <c r="A4227" s="1">
        <v>4225</v>
      </c>
      <c r="B4227" s="1">
        <v>0</v>
      </c>
    </row>
    <row r="4228" spans="1:2" x14ac:dyDescent="0.35">
      <c r="A4228" s="1">
        <v>4226</v>
      </c>
      <c r="B4228" s="1">
        <v>0</v>
      </c>
    </row>
    <row r="4229" spans="1:2" x14ac:dyDescent="0.35">
      <c r="A4229" s="1">
        <v>4227</v>
      </c>
      <c r="B4229" s="1">
        <v>0</v>
      </c>
    </row>
    <row r="4230" spans="1:2" x14ac:dyDescent="0.35">
      <c r="A4230" s="1">
        <v>4228</v>
      </c>
      <c r="B4230" s="1">
        <v>0</v>
      </c>
    </row>
    <row r="4231" spans="1:2" x14ac:dyDescent="0.35">
      <c r="A4231" s="1">
        <v>4229</v>
      </c>
      <c r="B4231" s="1">
        <v>0</v>
      </c>
    </row>
    <row r="4232" spans="1:2" x14ac:dyDescent="0.35">
      <c r="A4232" s="1">
        <v>4230</v>
      </c>
      <c r="B4232" s="1">
        <v>0.107927038</v>
      </c>
    </row>
    <row r="4233" spans="1:2" x14ac:dyDescent="0.35">
      <c r="A4233" s="1">
        <v>4231</v>
      </c>
      <c r="B4233" s="1">
        <v>0.54940211999999999</v>
      </c>
    </row>
    <row r="4234" spans="1:2" x14ac:dyDescent="0.35">
      <c r="A4234" s="1">
        <v>4232</v>
      </c>
      <c r="B4234" s="1">
        <v>1.0301452419999999</v>
      </c>
    </row>
    <row r="4235" spans="1:2" x14ac:dyDescent="0.35">
      <c r="A4235" s="1">
        <v>4233</v>
      </c>
      <c r="B4235" s="1">
        <v>1.4712396860000001</v>
      </c>
    </row>
    <row r="4236" spans="1:2" x14ac:dyDescent="0.35">
      <c r="A4236" s="1">
        <v>4234</v>
      </c>
      <c r="B4236" s="1">
        <v>1.5118620359999999</v>
      </c>
    </row>
    <row r="4237" spans="1:2" x14ac:dyDescent="0.35">
      <c r="A4237" s="1">
        <v>4235</v>
      </c>
      <c r="B4237" s="1">
        <v>1.770296495</v>
      </c>
    </row>
    <row r="4238" spans="1:2" x14ac:dyDescent="0.35">
      <c r="A4238" s="1">
        <v>4236</v>
      </c>
      <c r="B4238" s="1">
        <v>2.0953984559999999</v>
      </c>
    </row>
    <row r="4239" spans="1:2" x14ac:dyDescent="0.35">
      <c r="A4239" s="1">
        <v>4237</v>
      </c>
      <c r="B4239" s="1">
        <v>1.9888196869999999</v>
      </c>
    </row>
    <row r="4240" spans="1:2" x14ac:dyDescent="0.35">
      <c r="A4240" s="1">
        <v>4238</v>
      </c>
      <c r="B4240" s="1">
        <v>1.5935087530000001</v>
      </c>
    </row>
    <row r="4241" spans="1:2" x14ac:dyDescent="0.35">
      <c r="A4241" s="1">
        <v>4239</v>
      </c>
      <c r="B4241" s="1">
        <v>1.0830697899999999</v>
      </c>
    </row>
    <row r="4242" spans="1:2" x14ac:dyDescent="0.35">
      <c r="A4242" s="1">
        <v>4240</v>
      </c>
      <c r="B4242" s="1">
        <v>0.99423555900000005</v>
      </c>
    </row>
    <row r="4243" spans="1:2" x14ac:dyDescent="0.35">
      <c r="A4243" s="1">
        <v>4241</v>
      </c>
      <c r="B4243" s="1">
        <v>0.32372394700000001</v>
      </c>
    </row>
    <row r="4244" spans="1:2" x14ac:dyDescent="0.35">
      <c r="A4244" s="1">
        <v>4242</v>
      </c>
      <c r="B4244" s="1">
        <v>1.3942800999999999E-2</v>
      </c>
    </row>
    <row r="4245" spans="1:2" x14ac:dyDescent="0.35">
      <c r="A4245" s="1">
        <v>4243</v>
      </c>
      <c r="B4245" s="1">
        <v>0</v>
      </c>
    </row>
    <row r="4246" spans="1:2" x14ac:dyDescent="0.35">
      <c r="A4246" s="1">
        <v>4244</v>
      </c>
      <c r="B4246" s="1">
        <v>0</v>
      </c>
    </row>
    <row r="4247" spans="1:2" x14ac:dyDescent="0.35">
      <c r="A4247" s="1">
        <v>4245</v>
      </c>
      <c r="B4247" s="1">
        <v>0</v>
      </c>
    </row>
    <row r="4248" spans="1:2" x14ac:dyDescent="0.35">
      <c r="A4248" s="1">
        <v>4246</v>
      </c>
      <c r="B4248" s="1">
        <v>0</v>
      </c>
    </row>
    <row r="4249" spans="1:2" x14ac:dyDescent="0.35">
      <c r="A4249" s="1">
        <v>4247</v>
      </c>
      <c r="B4249" s="1">
        <v>0</v>
      </c>
    </row>
    <row r="4250" spans="1:2" x14ac:dyDescent="0.35">
      <c r="A4250" s="1">
        <v>4248</v>
      </c>
      <c r="B4250" s="1">
        <v>0</v>
      </c>
    </row>
    <row r="4251" spans="1:2" x14ac:dyDescent="0.35">
      <c r="A4251" s="1">
        <v>4249</v>
      </c>
      <c r="B4251" s="1">
        <v>0</v>
      </c>
    </row>
    <row r="4252" spans="1:2" x14ac:dyDescent="0.35">
      <c r="A4252" s="1">
        <v>4250</v>
      </c>
      <c r="B4252" s="1">
        <v>0</v>
      </c>
    </row>
    <row r="4253" spans="1:2" x14ac:dyDescent="0.35">
      <c r="A4253" s="1">
        <v>4251</v>
      </c>
      <c r="B4253" s="1">
        <v>0</v>
      </c>
    </row>
    <row r="4254" spans="1:2" x14ac:dyDescent="0.35">
      <c r="A4254" s="1">
        <v>4252</v>
      </c>
      <c r="B4254" s="1">
        <v>0</v>
      </c>
    </row>
    <row r="4255" spans="1:2" x14ac:dyDescent="0.35">
      <c r="A4255" s="1">
        <v>4253</v>
      </c>
      <c r="B4255" s="1">
        <v>0</v>
      </c>
    </row>
    <row r="4256" spans="1:2" x14ac:dyDescent="0.35">
      <c r="A4256" s="1">
        <v>4254</v>
      </c>
      <c r="B4256" s="1">
        <v>0.104906795</v>
      </c>
    </row>
    <row r="4257" spans="1:2" x14ac:dyDescent="0.35">
      <c r="A4257" s="1">
        <v>4255</v>
      </c>
      <c r="B4257" s="1">
        <v>0.57696471299999996</v>
      </c>
    </row>
    <row r="4258" spans="1:2" x14ac:dyDescent="0.35">
      <c r="A4258" s="1">
        <v>4256</v>
      </c>
      <c r="B4258" s="1">
        <v>1.0947259709999999</v>
      </c>
    </row>
    <row r="4259" spans="1:2" x14ac:dyDescent="0.35">
      <c r="A4259" s="1">
        <v>4257</v>
      </c>
      <c r="B4259" s="1">
        <v>1.5624790500000001</v>
      </c>
    </row>
    <row r="4260" spans="1:2" x14ac:dyDescent="0.35">
      <c r="A4260" s="1">
        <v>4258</v>
      </c>
      <c r="B4260" s="1">
        <v>1.9277688100000001</v>
      </c>
    </row>
    <row r="4261" spans="1:2" x14ac:dyDescent="0.35">
      <c r="A4261" s="1">
        <v>4259</v>
      </c>
      <c r="B4261" s="1">
        <v>2.0732642600000002</v>
      </c>
    </row>
    <row r="4262" spans="1:2" x14ac:dyDescent="0.35">
      <c r="A4262" s="1">
        <v>4260</v>
      </c>
      <c r="B4262" s="1">
        <v>1.9058112229999999</v>
      </c>
    </row>
    <row r="4263" spans="1:2" x14ac:dyDescent="0.35">
      <c r="A4263" s="1">
        <v>4261</v>
      </c>
      <c r="B4263" s="1">
        <v>2.1183854869999998</v>
      </c>
    </row>
    <row r="4264" spans="1:2" x14ac:dyDescent="0.35">
      <c r="A4264" s="1">
        <v>4262</v>
      </c>
      <c r="B4264" s="1">
        <v>1.741437221</v>
      </c>
    </row>
    <row r="4265" spans="1:2" x14ac:dyDescent="0.35">
      <c r="A4265" s="1">
        <v>4263</v>
      </c>
      <c r="B4265" s="1">
        <v>0.64240757199999998</v>
      </c>
    </row>
    <row r="4266" spans="1:2" x14ac:dyDescent="0.35">
      <c r="A4266" s="1">
        <v>4264</v>
      </c>
      <c r="B4266" s="1">
        <v>0.38475855799999997</v>
      </c>
    </row>
    <row r="4267" spans="1:2" x14ac:dyDescent="0.35">
      <c r="A4267" s="1">
        <v>4265</v>
      </c>
      <c r="B4267" s="1">
        <v>0.33626782100000002</v>
      </c>
    </row>
    <row r="4268" spans="1:2" x14ac:dyDescent="0.35">
      <c r="A4268" s="1">
        <v>4266</v>
      </c>
      <c r="B4268" s="1">
        <v>3.0209402E-2</v>
      </c>
    </row>
    <row r="4269" spans="1:2" x14ac:dyDescent="0.35">
      <c r="A4269" s="1">
        <v>4267</v>
      </c>
      <c r="B4269" s="1">
        <v>0</v>
      </c>
    </row>
    <row r="4270" spans="1:2" x14ac:dyDescent="0.35">
      <c r="A4270" s="1">
        <v>4268</v>
      </c>
      <c r="B4270" s="1">
        <v>0</v>
      </c>
    </row>
    <row r="4271" spans="1:2" x14ac:dyDescent="0.35">
      <c r="A4271" s="1">
        <v>4269</v>
      </c>
      <c r="B4271" s="1">
        <v>0</v>
      </c>
    </row>
    <row r="4272" spans="1:2" x14ac:dyDescent="0.35">
      <c r="A4272" s="1">
        <v>4270</v>
      </c>
      <c r="B4272" s="1">
        <v>0</v>
      </c>
    </row>
    <row r="4273" spans="1:2" x14ac:dyDescent="0.35">
      <c r="A4273" s="1">
        <v>4271</v>
      </c>
      <c r="B4273" s="1">
        <v>0</v>
      </c>
    </row>
    <row r="4274" spans="1:2" x14ac:dyDescent="0.35">
      <c r="A4274" s="1">
        <v>4272</v>
      </c>
      <c r="B4274" s="1">
        <v>0</v>
      </c>
    </row>
    <row r="4275" spans="1:2" x14ac:dyDescent="0.35">
      <c r="A4275" s="1">
        <v>4273</v>
      </c>
      <c r="B4275" s="1">
        <v>0</v>
      </c>
    </row>
    <row r="4276" spans="1:2" x14ac:dyDescent="0.35">
      <c r="A4276" s="1">
        <v>4274</v>
      </c>
      <c r="B4276" s="1">
        <v>0</v>
      </c>
    </row>
    <row r="4277" spans="1:2" x14ac:dyDescent="0.35">
      <c r="A4277" s="1">
        <v>4275</v>
      </c>
      <c r="B4277" s="1">
        <v>0</v>
      </c>
    </row>
    <row r="4278" spans="1:2" x14ac:dyDescent="0.35">
      <c r="A4278" s="1">
        <v>4276</v>
      </c>
      <c r="B4278" s="1">
        <v>0</v>
      </c>
    </row>
    <row r="4279" spans="1:2" x14ac:dyDescent="0.35">
      <c r="A4279" s="1">
        <v>4277</v>
      </c>
      <c r="B4279" s="1">
        <v>0</v>
      </c>
    </row>
    <row r="4280" spans="1:2" x14ac:dyDescent="0.35">
      <c r="A4280" s="1">
        <v>4278</v>
      </c>
      <c r="B4280" s="1">
        <v>9.3394223999999998E-2</v>
      </c>
    </row>
    <row r="4281" spans="1:2" x14ac:dyDescent="0.35">
      <c r="A4281" s="1">
        <v>4279</v>
      </c>
      <c r="B4281" s="1">
        <v>0.53182489600000005</v>
      </c>
    </row>
    <row r="4282" spans="1:2" x14ac:dyDescent="0.35">
      <c r="A4282" s="1">
        <v>4280</v>
      </c>
      <c r="B4282" s="1">
        <v>1.025897335</v>
      </c>
    </row>
    <row r="4283" spans="1:2" x14ac:dyDescent="0.35">
      <c r="A4283" s="1">
        <v>4281</v>
      </c>
      <c r="B4283" s="1">
        <v>1.4830097339999999</v>
      </c>
    </row>
    <row r="4284" spans="1:2" x14ac:dyDescent="0.35">
      <c r="A4284" s="1">
        <v>4282</v>
      </c>
      <c r="B4284" s="1">
        <v>1.6787829219999999</v>
      </c>
    </row>
    <row r="4285" spans="1:2" x14ac:dyDescent="0.35">
      <c r="A4285" s="1">
        <v>4283</v>
      </c>
      <c r="B4285" s="1">
        <v>1.911483619</v>
      </c>
    </row>
    <row r="4286" spans="1:2" x14ac:dyDescent="0.35">
      <c r="A4286" s="1">
        <v>4284</v>
      </c>
      <c r="B4286" s="1">
        <v>1.923911302</v>
      </c>
    </row>
    <row r="4287" spans="1:2" x14ac:dyDescent="0.35">
      <c r="A4287" s="1">
        <v>4285</v>
      </c>
      <c r="B4287" s="1">
        <v>1.7687279300000001</v>
      </c>
    </row>
    <row r="4288" spans="1:2" x14ac:dyDescent="0.35">
      <c r="A4288" s="1">
        <v>4286</v>
      </c>
      <c r="B4288" s="1">
        <v>1.5492868369999999</v>
      </c>
    </row>
    <row r="4289" spans="1:2" x14ac:dyDescent="0.35">
      <c r="A4289" s="1">
        <v>4287</v>
      </c>
      <c r="B4289" s="1">
        <v>0.36814106299999999</v>
      </c>
    </row>
    <row r="4290" spans="1:2" x14ac:dyDescent="0.35">
      <c r="A4290" s="1">
        <v>4288</v>
      </c>
      <c r="B4290" s="1">
        <v>0.40701359100000001</v>
      </c>
    </row>
    <row r="4291" spans="1:2" x14ac:dyDescent="0.35">
      <c r="A4291" s="1">
        <v>4289</v>
      </c>
      <c r="B4291" s="1">
        <v>0.314709927</v>
      </c>
    </row>
    <row r="4292" spans="1:2" x14ac:dyDescent="0.35">
      <c r="A4292" s="1">
        <v>4290</v>
      </c>
      <c r="B4292" s="1">
        <v>2.5561800999999999E-2</v>
      </c>
    </row>
    <row r="4293" spans="1:2" x14ac:dyDescent="0.35">
      <c r="A4293" s="1">
        <v>4291</v>
      </c>
      <c r="B4293" s="1">
        <v>0</v>
      </c>
    </row>
    <row r="4294" spans="1:2" x14ac:dyDescent="0.35">
      <c r="A4294" s="1">
        <v>4292</v>
      </c>
      <c r="B4294" s="1">
        <v>0</v>
      </c>
    </row>
    <row r="4295" spans="1:2" x14ac:dyDescent="0.35">
      <c r="A4295" s="1">
        <v>4293</v>
      </c>
      <c r="B4295" s="1">
        <v>0</v>
      </c>
    </row>
    <row r="4296" spans="1:2" x14ac:dyDescent="0.35">
      <c r="A4296" s="1">
        <v>4294</v>
      </c>
      <c r="B4296" s="1">
        <v>0</v>
      </c>
    </row>
    <row r="4297" spans="1:2" x14ac:dyDescent="0.35">
      <c r="A4297" s="1">
        <v>4295</v>
      </c>
      <c r="B4297" s="1">
        <v>0</v>
      </c>
    </row>
    <row r="4298" spans="1:2" x14ac:dyDescent="0.35">
      <c r="A4298" s="1">
        <v>4296</v>
      </c>
      <c r="B4298" s="1">
        <v>0</v>
      </c>
    </row>
    <row r="4299" spans="1:2" x14ac:dyDescent="0.35">
      <c r="A4299" s="1">
        <v>4297</v>
      </c>
      <c r="B4299" s="1">
        <v>0</v>
      </c>
    </row>
    <row r="4300" spans="1:2" x14ac:dyDescent="0.35">
      <c r="A4300" s="1">
        <v>4298</v>
      </c>
      <c r="B4300" s="1">
        <v>0</v>
      </c>
    </row>
    <row r="4301" spans="1:2" x14ac:dyDescent="0.35">
      <c r="A4301" s="1">
        <v>4299</v>
      </c>
      <c r="B4301" s="1">
        <v>0</v>
      </c>
    </row>
    <row r="4302" spans="1:2" x14ac:dyDescent="0.35">
      <c r="A4302" s="1">
        <v>4300</v>
      </c>
      <c r="B4302" s="1">
        <v>0</v>
      </c>
    </row>
    <row r="4303" spans="1:2" x14ac:dyDescent="0.35">
      <c r="A4303" s="1">
        <v>4301</v>
      </c>
      <c r="B4303" s="1">
        <v>0</v>
      </c>
    </row>
    <row r="4304" spans="1:2" x14ac:dyDescent="0.35">
      <c r="A4304" s="1">
        <v>4302</v>
      </c>
      <c r="B4304" s="1">
        <v>8.2541147999999995E-2</v>
      </c>
    </row>
    <row r="4305" spans="1:2" x14ac:dyDescent="0.35">
      <c r="A4305" s="1">
        <v>4303</v>
      </c>
      <c r="B4305" s="1">
        <v>0.49433502899999998</v>
      </c>
    </row>
    <row r="4306" spans="1:2" x14ac:dyDescent="0.35">
      <c r="A4306" s="1">
        <v>4304</v>
      </c>
      <c r="B4306" s="1">
        <v>1.089146527</v>
      </c>
    </row>
    <row r="4307" spans="1:2" x14ac:dyDescent="0.35">
      <c r="A4307" s="1">
        <v>4305</v>
      </c>
      <c r="B4307" s="1">
        <v>1.5328738369999999</v>
      </c>
    </row>
    <row r="4308" spans="1:2" x14ac:dyDescent="0.35">
      <c r="A4308" s="1">
        <v>4306</v>
      </c>
      <c r="B4308" s="1">
        <v>1.8714561620000001</v>
      </c>
    </row>
    <row r="4309" spans="1:2" x14ac:dyDescent="0.35">
      <c r="A4309" s="1">
        <v>4307</v>
      </c>
      <c r="B4309" s="1">
        <v>1.787848157</v>
      </c>
    </row>
    <row r="4310" spans="1:2" x14ac:dyDescent="0.35">
      <c r="A4310" s="1">
        <v>4308</v>
      </c>
      <c r="B4310" s="1">
        <v>1.910647051</v>
      </c>
    </row>
    <row r="4311" spans="1:2" x14ac:dyDescent="0.35">
      <c r="A4311" s="1">
        <v>4309</v>
      </c>
      <c r="B4311" s="1">
        <v>1.791192106</v>
      </c>
    </row>
    <row r="4312" spans="1:2" x14ac:dyDescent="0.35">
      <c r="A4312" s="1">
        <v>4310</v>
      </c>
      <c r="B4312" s="1">
        <v>1.665197987</v>
      </c>
    </row>
    <row r="4313" spans="1:2" x14ac:dyDescent="0.35">
      <c r="A4313" s="1">
        <v>4311</v>
      </c>
      <c r="B4313" s="1">
        <v>1.0029893139999999</v>
      </c>
    </row>
    <row r="4314" spans="1:2" x14ac:dyDescent="0.35">
      <c r="A4314" s="1">
        <v>4312</v>
      </c>
      <c r="B4314" s="1">
        <v>0.72432385099999996</v>
      </c>
    </row>
    <row r="4315" spans="1:2" x14ac:dyDescent="0.35">
      <c r="A4315" s="1">
        <v>4313</v>
      </c>
      <c r="B4315" s="1">
        <v>0.22540861200000001</v>
      </c>
    </row>
    <row r="4316" spans="1:2" x14ac:dyDescent="0.35">
      <c r="A4316" s="1">
        <v>4314</v>
      </c>
      <c r="B4316" s="1">
        <v>1.6266600999999999E-2</v>
      </c>
    </row>
    <row r="4317" spans="1:2" x14ac:dyDescent="0.35">
      <c r="A4317" s="1">
        <v>4315</v>
      </c>
      <c r="B4317" s="1">
        <v>0</v>
      </c>
    </row>
    <row r="4318" spans="1:2" x14ac:dyDescent="0.35">
      <c r="A4318" s="1">
        <v>4316</v>
      </c>
      <c r="B4318" s="1">
        <v>0</v>
      </c>
    </row>
    <row r="4319" spans="1:2" x14ac:dyDescent="0.35">
      <c r="A4319" s="1">
        <v>4317</v>
      </c>
      <c r="B4319" s="1">
        <v>0</v>
      </c>
    </row>
    <row r="4320" spans="1:2" x14ac:dyDescent="0.35">
      <c r="A4320" s="1">
        <v>4318</v>
      </c>
      <c r="B4320" s="1">
        <v>0</v>
      </c>
    </row>
    <row r="4321" spans="1:2" x14ac:dyDescent="0.35">
      <c r="A4321" s="1">
        <v>4319</v>
      </c>
      <c r="B4321" s="1">
        <v>0</v>
      </c>
    </row>
    <row r="4322" spans="1:2" x14ac:dyDescent="0.35">
      <c r="A4322" s="1">
        <v>4320</v>
      </c>
      <c r="B4322" s="1">
        <v>0</v>
      </c>
    </row>
    <row r="4323" spans="1:2" x14ac:dyDescent="0.35">
      <c r="A4323" s="1">
        <v>4321</v>
      </c>
      <c r="B4323" s="1">
        <v>0</v>
      </c>
    </row>
    <row r="4324" spans="1:2" x14ac:dyDescent="0.35">
      <c r="A4324" s="1">
        <v>4322</v>
      </c>
      <c r="B4324" s="1">
        <v>0</v>
      </c>
    </row>
    <row r="4325" spans="1:2" x14ac:dyDescent="0.35">
      <c r="A4325" s="1">
        <v>4323</v>
      </c>
      <c r="B4325" s="1">
        <v>0</v>
      </c>
    </row>
    <row r="4326" spans="1:2" x14ac:dyDescent="0.35">
      <c r="A4326" s="1">
        <v>4324</v>
      </c>
      <c r="B4326" s="1">
        <v>0</v>
      </c>
    </row>
    <row r="4327" spans="1:2" x14ac:dyDescent="0.35">
      <c r="A4327" s="1">
        <v>4325</v>
      </c>
      <c r="B4327" s="1">
        <v>0</v>
      </c>
    </row>
    <row r="4328" spans="1:2" x14ac:dyDescent="0.35">
      <c r="A4328" s="1">
        <v>4326</v>
      </c>
      <c r="B4328" s="1">
        <v>9.2133795000000004E-2</v>
      </c>
    </row>
    <row r="4329" spans="1:2" x14ac:dyDescent="0.35">
      <c r="A4329" s="1">
        <v>4327</v>
      </c>
      <c r="B4329" s="1">
        <v>0.50256128099999997</v>
      </c>
    </row>
    <row r="4330" spans="1:2" x14ac:dyDescent="0.35">
      <c r="A4330" s="1">
        <v>4328</v>
      </c>
      <c r="B4330" s="1">
        <v>0.96797661700000004</v>
      </c>
    </row>
    <row r="4331" spans="1:2" x14ac:dyDescent="0.35">
      <c r="A4331" s="1">
        <v>4329</v>
      </c>
      <c r="B4331" s="1">
        <v>1.3850267009999999</v>
      </c>
    </row>
    <row r="4332" spans="1:2" x14ac:dyDescent="0.35">
      <c r="A4332" s="1">
        <v>4330</v>
      </c>
      <c r="B4332" s="1">
        <v>1.755884287</v>
      </c>
    </row>
    <row r="4333" spans="1:2" x14ac:dyDescent="0.35">
      <c r="A4333" s="1">
        <v>4331</v>
      </c>
      <c r="B4333" s="1">
        <v>0.65427522000000005</v>
      </c>
    </row>
    <row r="4334" spans="1:2" x14ac:dyDescent="0.35">
      <c r="A4334" s="1">
        <v>4332</v>
      </c>
      <c r="B4334" s="1">
        <v>2.0062458639999998</v>
      </c>
    </row>
    <row r="4335" spans="1:2" x14ac:dyDescent="0.35">
      <c r="A4335" s="1">
        <v>4333</v>
      </c>
      <c r="B4335" s="1">
        <v>1.7900162630000001</v>
      </c>
    </row>
    <row r="4336" spans="1:2" x14ac:dyDescent="0.35">
      <c r="A4336" s="1">
        <v>4334</v>
      </c>
      <c r="B4336" s="1">
        <v>1.4901554189999999</v>
      </c>
    </row>
    <row r="4337" spans="1:2" x14ac:dyDescent="0.35">
      <c r="A4337" s="1">
        <v>4335</v>
      </c>
      <c r="B4337" s="1">
        <v>0.62701704400000002</v>
      </c>
    </row>
    <row r="4338" spans="1:2" x14ac:dyDescent="0.35">
      <c r="A4338" s="1">
        <v>4336</v>
      </c>
      <c r="B4338" s="1">
        <v>0.43381862599999998</v>
      </c>
    </row>
    <row r="4339" spans="1:2" x14ac:dyDescent="0.35">
      <c r="A4339" s="1">
        <v>4337</v>
      </c>
      <c r="B4339" s="1">
        <v>0.19055161000000001</v>
      </c>
    </row>
    <row r="4340" spans="1:2" x14ac:dyDescent="0.35">
      <c r="A4340" s="1">
        <v>4338</v>
      </c>
      <c r="B4340" s="1">
        <v>1.3942800999999999E-2</v>
      </c>
    </row>
    <row r="4341" spans="1:2" x14ac:dyDescent="0.35">
      <c r="A4341" s="1">
        <v>4339</v>
      </c>
      <c r="B4341" s="1">
        <v>0</v>
      </c>
    </row>
    <row r="4342" spans="1:2" x14ac:dyDescent="0.35">
      <c r="A4342" s="1">
        <v>4340</v>
      </c>
      <c r="B4342" s="1">
        <v>0</v>
      </c>
    </row>
    <row r="4343" spans="1:2" x14ac:dyDescent="0.35">
      <c r="A4343" s="1">
        <v>4341</v>
      </c>
      <c r="B4343" s="1">
        <v>0</v>
      </c>
    </row>
    <row r="4344" spans="1:2" x14ac:dyDescent="0.35">
      <c r="A4344" s="1">
        <v>4342</v>
      </c>
      <c r="B4344" s="1">
        <v>0</v>
      </c>
    </row>
    <row r="4345" spans="1:2" x14ac:dyDescent="0.35">
      <c r="A4345" s="1">
        <v>4343</v>
      </c>
      <c r="B4345" s="1">
        <v>0</v>
      </c>
    </row>
    <row r="4346" spans="1:2" x14ac:dyDescent="0.35">
      <c r="A4346" s="1">
        <v>4344</v>
      </c>
      <c r="B4346" s="1">
        <v>0</v>
      </c>
    </row>
    <row r="4347" spans="1:2" x14ac:dyDescent="0.35">
      <c r="A4347" s="1">
        <v>4345</v>
      </c>
      <c r="B4347" s="1">
        <v>0</v>
      </c>
    </row>
    <row r="4348" spans="1:2" x14ac:dyDescent="0.35">
      <c r="A4348" s="1">
        <v>4346</v>
      </c>
      <c r="B4348" s="1">
        <v>0</v>
      </c>
    </row>
    <row r="4349" spans="1:2" x14ac:dyDescent="0.35">
      <c r="A4349" s="1">
        <v>4347</v>
      </c>
      <c r="B4349" s="1">
        <v>0</v>
      </c>
    </row>
    <row r="4350" spans="1:2" x14ac:dyDescent="0.35">
      <c r="A4350" s="1">
        <v>4348</v>
      </c>
      <c r="B4350" s="1">
        <v>0</v>
      </c>
    </row>
    <row r="4351" spans="1:2" x14ac:dyDescent="0.35">
      <c r="A4351" s="1">
        <v>4349</v>
      </c>
      <c r="B4351" s="1">
        <v>0</v>
      </c>
    </row>
    <row r="4352" spans="1:2" x14ac:dyDescent="0.35">
      <c r="A4352" s="1">
        <v>4350</v>
      </c>
      <c r="B4352" s="1">
        <v>6.9714003999999996E-2</v>
      </c>
    </row>
    <row r="4353" spans="1:2" x14ac:dyDescent="0.35">
      <c r="A4353" s="1">
        <v>4351</v>
      </c>
      <c r="B4353" s="1">
        <v>0.49168357299999998</v>
      </c>
    </row>
    <row r="4354" spans="1:2" x14ac:dyDescent="0.35">
      <c r="A4354" s="1">
        <v>4352</v>
      </c>
      <c r="B4354" s="1">
        <v>1.0613585249999999</v>
      </c>
    </row>
    <row r="4355" spans="1:2" x14ac:dyDescent="0.35">
      <c r="A4355" s="1">
        <v>4353</v>
      </c>
      <c r="B4355" s="1">
        <v>0.97283103599999998</v>
      </c>
    </row>
    <row r="4356" spans="1:2" x14ac:dyDescent="0.35">
      <c r="A4356" s="1">
        <v>4354</v>
      </c>
      <c r="B4356" s="1">
        <v>1.2081367119999999</v>
      </c>
    </row>
    <row r="4357" spans="1:2" x14ac:dyDescent="0.35">
      <c r="A4357" s="1">
        <v>4355</v>
      </c>
      <c r="B4357" s="1">
        <v>1.6252797480000001</v>
      </c>
    </row>
    <row r="4358" spans="1:2" x14ac:dyDescent="0.35">
      <c r="A4358" s="1">
        <v>4356</v>
      </c>
      <c r="B4358" s="1">
        <v>1.92726687</v>
      </c>
    </row>
    <row r="4359" spans="1:2" x14ac:dyDescent="0.35">
      <c r="A4359" s="1">
        <v>4357</v>
      </c>
      <c r="B4359" s="1">
        <v>1.881095285</v>
      </c>
    </row>
    <row r="4360" spans="1:2" x14ac:dyDescent="0.35">
      <c r="A4360" s="1">
        <v>4358</v>
      </c>
      <c r="B4360" s="1">
        <v>1.6300179770000001</v>
      </c>
    </row>
    <row r="4361" spans="1:2" x14ac:dyDescent="0.35">
      <c r="A4361" s="1">
        <v>4359</v>
      </c>
      <c r="B4361" s="1">
        <v>1.422728035</v>
      </c>
    </row>
    <row r="4362" spans="1:2" x14ac:dyDescent="0.35">
      <c r="A4362" s="1">
        <v>4360</v>
      </c>
      <c r="B4362" s="1">
        <v>0.48743566599999999</v>
      </c>
    </row>
    <row r="4363" spans="1:2" x14ac:dyDescent="0.35">
      <c r="A4363" s="1">
        <v>4361</v>
      </c>
      <c r="B4363" s="1">
        <v>0.42356137199999999</v>
      </c>
    </row>
    <row r="4364" spans="1:2" x14ac:dyDescent="0.35">
      <c r="A4364" s="1">
        <v>4362</v>
      </c>
      <c r="B4364" s="1">
        <v>1.3942800999999999E-2</v>
      </c>
    </row>
    <row r="4365" spans="1:2" x14ac:dyDescent="0.35">
      <c r="A4365" s="1">
        <v>4363</v>
      </c>
      <c r="B4365" s="1">
        <v>0</v>
      </c>
    </row>
    <row r="4366" spans="1:2" x14ac:dyDescent="0.35">
      <c r="A4366" s="1">
        <v>4364</v>
      </c>
      <c r="B4366" s="1">
        <v>0</v>
      </c>
    </row>
    <row r="4367" spans="1:2" x14ac:dyDescent="0.35">
      <c r="A4367" s="1">
        <v>4365</v>
      </c>
      <c r="B4367" s="1">
        <v>0</v>
      </c>
    </row>
    <row r="4368" spans="1:2" x14ac:dyDescent="0.35">
      <c r="A4368" s="1">
        <v>4366</v>
      </c>
      <c r="B4368" s="1">
        <v>0</v>
      </c>
    </row>
    <row r="4369" spans="1:2" x14ac:dyDescent="0.35">
      <c r="A4369" s="1">
        <v>4367</v>
      </c>
      <c r="B4369" s="1">
        <v>0</v>
      </c>
    </row>
    <row r="4370" spans="1:2" x14ac:dyDescent="0.35">
      <c r="A4370" s="1">
        <v>4368</v>
      </c>
      <c r="B4370" s="1">
        <v>0</v>
      </c>
    </row>
    <row r="4371" spans="1:2" x14ac:dyDescent="0.35">
      <c r="A4371" s="1">
        <v>4369</v>
      </c>
      <c r="B4371" s="1">
        <v>0</v>
      </c>
    </row>
    <row r="4372" spans="1:2" x14ac:dyDescent="0.35">
      <c r="A4372" s="1">
        <v>4370</v>
      </c>
      <c r="B4372" s="1">
        <v>0</v>
      </c>
    </row>
    <row r="4373" spans="1:2" x14ac:dyDescent="0.35">
      <c r="A4373" s="1">
        <v>4371</v>
      </c>
      <c r="B4373" s="1">
        <v>0</v>
      </c>
    </row>
    <row r="4374" spans="1:2" x14ac:dyDescent="0.35">
      <c r="A4374" s="1">
        <v>4372</v>
      </c>
      <c r="B4374" s="1">
        <v>0</v>
      </c>
    </row>
    <row r="4375" spans="1:2" x14ac:dyDescent="0.35">
      <c r="A4375" s="1">
        <v>4373</v>
      </c>
      <c r="B4375" s="1">
        <v>0</v>
      </c>
    </row>
    <row r="4376" spans="1:2" x14ac:dyDescent="0.35">
      <c r="A4376" s="1">
        <v>4374</v>
      </c>
      <c r="B4376" s="1">
        <v>6.9714003999999996E-2</v>
      </c>
    </row>
    <row r="4377" spans="1:2" x14ac:dyDescent="0.35">
      <c r="A4377" s="1">
        <v>4375</v>
      </c>
      <c r="B4377" s="1">
        <v>0.51596496000000003</v>
      </c>
    </row>
    <row r="4378" spans="1:2" x14ac:dyDescent="0.35">
      <c r="A4378" s="1">
        <v>4376</v>
      </c>
      <c r="B4378" s="1">
        <v>0.80957245799999999</v>
      </c>
    </row>
    <row r="4379" spans="1:2" x14ac:dyDescent="0.35">
      <c r="A4379" s="1">
        <v>4377</v>
      </c>
      <c r="B4379" s="1">
        <v>1.2939592980000001</v>
      </c>
    </row>
    <row r="4380" spans="1:2" x14ac:dyDescent="0.35">
      <c r="A4380" s="1">
        <v>4378</v>
      </c>
      <c r="B4380" s="1">
        <v>1.7624327550000001</v>
      </c>
    </row>
    <row r="4381" spans="1:2" x14ac:dyDescent="0.35">
      <c r="A4381" s="1">
        <v>4379</v>
      </c>
      <c r="B4381" s="1">
        <v>1.076934957</v>
      </c>
    </row>
    <row r="4382" spans="1:2" x14ac:dyDescent="0.35">
      <c r="A4382" s="1">
        <v>4380</v>
      </c>
      <c r="B4382" s="1">
        <v>1.141106698</v>
      </c>
    </row>
    <row r="4383" spans="1:2" x14ac:dyDescent="0.35">
      <c r="A4383" s="1">
        <v>4381</v>
      </c>
      <c r="B4383" s="1">
        <v>1.979287459</v>
      </c>
    </row>
    <row r="4384" spans="1:2" x14ac:dyDescent="0.35">
      <c r="A4384" s="1">
        <v>4382</v>
      </c>
      <c r="B4384" s="1">
        <v>1.5374912270000001</v>
      </c>
    </row>
    <row r="4385" spans="1:2" x14ac:dyDescent="0.35">
      <c r="A4385" s="1">
        <v>4383</v>
      </c>
      <c r="B4385" s="1">
        <v>0.55104969400000003</v>
      </c>
    </row>
    <row r="4386" spans="1:2" x14ac:dyDescent="0.35">
      <c r="A4386" s="1">
        <v>4384</v>
      </c>
      <c r="B4386" s="1">
        <v>0.32765581700000002</v>
      </c>
    </row>
    <row r="4387" spans="1:2" x14ac:dyDescent="0.35">
      <c r="A4387" s="1">
        <v>4385</v>
      </c>
      <c r="B4387" s="1">
        <v>0.34972727100000001</v>
      </c>
    </row>
    <row r="4388" spans="1:2" x14ac:dyDescent="0.35">
      <c r="A4388" s="1">
        <v>4386</v>
      </c>
      <c r="B4388" s="1">
        <v>1.3942800999999999E-2</v>
      </c>
    </row>
    <row r="4389" spans="1:2" x14ac:dyDescent="0.35">
      <c r="A4389" s="1">
        <v>4387</v>
      </c>
      <c r="B4389" s="1">
        <v>0</v>
      </c>
    </row>
    <row r="4390" spans="1:2" x14ac:dyDescent="0.35">
      <c r="A4390" s="1">
        <v>4388</v>
      </c>
      <c r="B4390" s="1">
        <v>0</v>
      </c>
    </row>
    <row r="4391" spans="1:2" x14ac:dyDescent="0.35">
      <c r="A4391" s="1">
        <v>4389</v>
      </c>
      <c r="B4391" s="1">
        <v>0</v>
      </c>
    </row>
    <row r="4392" spans="1:2" x14ac:dyDescent="0.35">
      <c r="A4392" s="1">
        <v>4390</v>
      </c>
      <c r="B4392" s="1">
        <v>0</v>
      </c>
    </row>
    <row r="4393" spans="1:2" x14ac:dyDescent="0.35">
      <c r="A4393" s="1">
        <v>4391</v>
      </c>
      <c r="B4393" s="1">
        <v>0</v>
      </c>
    </row>
    <row r="4394" spans="1:2" x14ac:dyDescent="0.35">
      <c r="A4394" s="1">
        <v>4392</v>
      </c>
      <c r="B4394" s="1">
        <v>0</v>
      </c>
    </row>
    <row r="4395" spans="1:2" x14ac:dyDescent="0.35">
      <c r="A4395" s="1">
        <v>4393</v>
      </c>
      <c r="B4395" s="1">
        <v>0</v>
      </c>
    </row>
    <row r="4396" spans="1:2" x14ac:dyDescent="0.35">
      <c r="A4396" s="1">
        <v>4394</v>
      </c>
      <c r="B4396" s="1">
        <v>0</v>
      </c>
    </row>
    <row r="4397" spans="1:2" x14ac:dyDescent="0.35">
      <c r="A4397" s="1">
        <v>4395</v>
      </c>
      <c r="B4397" s="1">
        <v>0</v>
      </c>
    </row>
    <row r="4398" spans="1:2" x14ac:dyDescent="0.35">
      <c r="A4398" s="1">
        <v>4396</v>
      </c>
      <c r="B4398" s="1">
        <v>0</v>
      </c>
    </row>
    <row r="4399" spans="1:2" x14ac:dyDescent="0.35">
      <c r="A4399" s="1">
        <v>4397</v>
      </c>
      <c r="B4399" s="1">
        <v>0</v>
      </c>
    </row>
    <row r="4400" spans="1:2" x14ac:dyDescent="0.35">
      <c r="A4400" s="1">
        <v>4398</v>
      </c>
      <c r="B4400" s="1">
        <v>5.1123602999999997E-2</v>
      </c>
    </row>
    <row r="4401" spans="1:2" x14ac:dyDescent="0.35">
      <c r="A4401" s="1">
        <v>4399</v>
      </c>
      <c r="B4401" s="1">
        <v>0.30206148300000002</v>
      </c>
    </row>
    <row r="4402" spans="1:2" x14ac:dyDescent="0.35">
      <c r="A4402" s="1">
        <v>4400</v>
      </c>
      <c r="B4402" s="1">
        <v>0.79007577500000004</v>
      </c>
    </row>
    <row r="4403" spans="1:2" x14ac:dyDescent="0.35">
      <c r="A4403" s="1">
        <v>4401</v>
      </c>
      <c r="B4403" s="1">
        <v>1.515826439</v>
      </c>
    </row>
    <row r="4404" spans="1:2" x14ac:dyDescent="0.35">
      <c r="A4404" s="1">
        <v>4402</v>
      </c>
      <c r="B4404" s="1">
        <v>1.7253704670000001</v>
      </c>
    </row>
    <row r="4405" spans="1:2" x14ac:dyDescent="0.35">
      <c r="A4405" s="1">
        <v>4403</v>
      </c>
      <c r="B4405" s="1">
        <v>2.0729923750000001</v>
      </c>
    </row>
    <row r="4406" spans="1:2" x14ac:dyDescent="0.35">
      <c r="A4406" s="1">
        <v>4404</v>
      </c>
      <c r="B4406" s="1">
        <v>1.3983304569999999</v>
      </c>
    </row>
    <row r="4407" spans="1:2" x14ac:dyDescent="0.35">
      <c r="A4407" s="1">
        <v>4405</v>
      </c>
      <c r="B4407" s="1">
        <v>1.582187199</v>
      </c>
    </row>
    <row r="4408" spans="1:2" x14ac:dyDescent="0.35">
      <c r="A4408" s="1">
        <v>4406</v>
      </c>
      <c r="B4408" s="1">
        <v>0.53516884399999998</v>
      </c>
    </row>
    <row r="4409" spans="1:2" x14ac:dyDescent="0.35">
      <c r="A4409" s="1">
        <v>4407</v>
      </c>
      <c r="B4409" s="1">
        <v>0.93185779199999996</v>
      </c>
    </row>
    <row r="4410" spans="1:2" x14ac:dyDescent="0.35">
      <c r="A4410" s="1">
        <v>4408</v>
      </c>
      <c r="B4410" s="1">
        <v>0.57485702699999996</v>
      </c>
    </row>
    <row r="4411" spans="1:2" x14ac:dyDescent="0.35">
      <c r="A4411" s="1">
        <v>4409</v>
      </c>
      <c r="B4411" s="1">
        <v>0.25767689999999999</v>
      </c>
    </row>
    <row r="4412" spans="1:2" x14ac:dyDescent="0.35">
      <c r="A4412" s="1">
        <v>4410</v>
      </c>
      <c r="B4412" s="1">
        <v>3.9504602E-2</v>
      </c>
    </row>
    <row r="4413" spans="1:2" x14ac:dyDescent="0.35">
      <c r="A4413" s="1">
        <v>4411</v>
      </c>
      <c r="B4413" s="1">
        <v>0</v>
      </c>
    </row>
    <row r="4414" spans="1:2" x14ac:dyDescent="0.35">
      <c r="A4414" s="1">
        <v>4412</v>
      </c>
      <c r="B4414" s="1">
        <v>0</v>
      </c>
    </row>
    <row r="4415" spans="1:2" x14ac:dyDescent="0.35">
      <c r="A4415" s="1">
        <v>4413</v>
      </c>
      <c r="B4415" s="1">
        <v>0</v>
      </c>
    </row>
    <row r="4416" spans="1:2" x14ac:dyDescent="0.35">
      <c r="A4416" s="1">
        <v>4414</v>
      </c>
      <c r="B4416" s="1">
        <v>0</v>
      </c>
    </row>
    <row r="4417" spans="1:2" x14ac:dyDescent="0.35">
      <c r="A4417" s="1">
        <v>4415</v>
      </c>
      <c r="B4417" s="1">
        <v>0</v>
      </c>
    </row>
    <row r="4418" spans="1:2" x14ac:dyDescent="0.35">
      <c r="A4418" s="1">
        <v>4416</v>
      </c>
      <c r="B4418" s="1">
        <v>0</v>
      </c>
    </row>
    <row r="4419" spans="1:2" x14ac:dyDescent="0.35">
      <c r="A4419" s="1">
        <v>4417</v>
      </c>
      <c r="B4419" s="1">
        <v>0</v>
      </c>
    </row>
    <row r="4420" spans="1:2" x14ac:dyDescent="0.35">
      <c r="A4420" s="1">
        <v>4418</v>
      </c>
      <c r="B4420" s="1">
        <v>0</v>
      </c>
    </row>
    <row r="4421" spans="1:2" x14ac:dyDescent="0.35">
      <c r="A4421" s="1">
        <v>4419</v>
      </c>
      <c r="B4421" s="1">
        <v>0</v>
      </c>
    </row>
    <row r="4422" spans="1:2" x14ac:dyDescent="0.35">
      <c r="A4422" s="1">
        <v>4420</v>
      </c>
      <c r="B4422" s="1">
        <v>0</v>
      </c>
    </row>
    <row r="4423" spans="1:2" x14ac:dyDescent="0.35">
      <c r="A4423" s="1">
        <v>4421</v>
      </c>
      <c r="B4423" s="1">
        <v>0</v>
      </c>
    </row>
    <row r="4424" spans="1:2" x14ac:dyDescent="0.35">
      <c r="A4424" s="1">
        <v>4422</v>
      </c>
      <c r="B4424" s="1">
        <v>7.4193360999999999E-2</v>
      </c>
    </row>
    <row r="4425" spans="1:2" x14ac:dyDescent="0.35">
      <c r="A4425" s="1">
        <v>4423</v>
      </c>
      <c r="B4425" s="1">
        <v>0.470179126</v>
      </c>
    </row>
    <row r="4426" spans="1:2" x14ac:dyDescent="0.35">
      <c r="A4426" s="1">
        <v>4424</v>
      </c>
      <c r="B4426" s="1">
        <v>0.62934316800000001</v>
      </c>
    </row>
    <row r="4427" spans="1:2" x14ac:dyDescent="0.35">
      <c r="A4427" s="1">
        <v>4425</v>
      </c>
      <c r="B4427" s="1">
        <v>1.3275498290000001</v>
      </c>
    </row>
    <row r="4428" spans="1:2" x14ac:dyDescent="0.35">
      <c r="A4428" s="1">
        <v>4426</v>
      </c>
      <c r="B4428" s="1">
        <v>1.6126801040000001</v>
      </c>
    </row>
    <row r="4429" spans="1:2" x14ac:dyDescent="0.35">
      <c r="A4429" s="1">
        <v>4427</v>
      </c>
      <c r="B4429" s="1">
        <v>1.574014394</v>
      </c>
    </row>
    <row r="4430" spans="1:2" x14ac:dyDescent="0.35">
      <c r="A4430" s="1">
        <v>4428</v>
      </c>
      <c r="B4430" s="1">
        <v>1.025042177</v>
      </c>
    </row>
    <row r="4431" spans="1:2" x14ac:dyDescent="0.35">
      <c r="A4431" s="1">
        <v>4429</v>
      </c>
      <c r="B4431" s="1">
        <v>1.0880311030000001</v>
      </c>
    </row>
    <row r="4432" spans="1:2" x14ac:dyDescent="0.35">
      <c r="A4432" s="1">
        <v>4430</v>
      </c>
      <c r="B4432" s="1">
        <v>0.95888126399999996</v>
      </c>
    </row>
    <row r="4433" spans="1:2" x14ac:dyDescent="0.35">
      <c r="A4433" s="1">
        <v>4431</v>
      </c>
      <c r="B4433" s="1">
        <v>1.0214031059999999</v>
      </c>
    </row>
    <row r="4434" spans="1:2" x14ac:dyDescent="0.35">
      <c r="A4434" s="1">
        <v>4432</v>
      </c>
      <c r="B4434" s="1">
        <v>0.33230341800000002</v>
      </c>
    </row>
    <row r="4435" spans="1:2" x14ac:dyDescent="0.35">
      <c r="A4435" s="1">
        <v>4433</v>
      </c>
      <c r="B4435" s="1">
        <v>0.35375906400000001</v>
      </c>
    </row>
    <row r="4436" spans="1:2" x14ac:dyDescent="0.35">
      <c r="A4436" s="1">
        <v>4434</v>
      </c>
      <c r="B4436" s="1">
        <v>1.3942800999999999E-2</v>
      </c>
    </row>
    <row r="4437" spans="1:2" x14ac:dyDescent="0.35">
      <c r="A4437" s="1">
        <v>4435</v>
      </c>
      <c r="B4437" s="1">
        <v>0</v>
      </c>
    </row>
    <row r="4438" spans="1:2" x14ac:dyDescent="0.35">
      <c r="A4438" s="1">
        <v>4436</v>
      </c>
      <c r="B4438" s="1">
        <v>0</v>
      </c>
    </row>
    <row r="4439" spans="1:2" x14ac:dyDescent="0.35">
      <c r="A4439" s="1">
        <v>4437</v>
      </c>
      <c r="B4439" s="1">
        <v>0</v>
      </c>
    </row>
    <row r="4440" spans="1:2" x14ac:dyDescent="0.35">
      <c r="A4440" s="1">
        <v>4438</v>
      </c>
      <c r="B4440" s="1">
        <v>0</v>
      </c>
    </row>
    <row r="4441" spans="1:2" x14ac:dyDescent="0.35">
      <c r="A4441" s="1">
        <v>4439</v>
      </c>
      <c r="B4441" s="1">
        <v>0</v>
      </c>
    </row>
    <row r="4442" spans="1:2" x14ac:dyDescent="0.35">
      <c r="A4442" s="1">
        <v>4440</v>
      </c>
      <c r="B4442" s="1">
        <v>0</v>
      </c>
    </row>
    <row r="4443" spans="1:2" x14ac:dyDescent="0.35">
      <c r="A4443" s="1">
        <v>4441</v>
      </c>
      <c r="B4443" s="1">
        <v>0</v>
      </c>
    </row>
    <row r="4444" spans="1:2" x14ac:dyDescent="0.35">
      <c r="A4444" s="1">
        <v>4442</v>
      </c>
      <c r="B4444" s="1">
        <v>0</v>
      </c>
    </row>
    <row r="4445" spans="1:2" x14ac:dyDescent="0.35">
      <c r="A4445" s="1">
        <v>4443</v>
      </c>
      <c r="B4445" s="1">
        <v>0</v>
      </c>
    </row>
    <row r="4446" spans="1:2" x14ac:dyDescent="0.35">
      <c r="A4446" s="1">
        <v>4444</v>
      </c>
      <c r="B4446" s="1">
        <v>0</v>
      </c>
    </row>
    <row r="4447" spans="1:2" x14ac:dyDescent="0.35">
      <c r="A4447" s="1">
        <v>4445</v>
      </c>
      <c r="B4447" s="1">
        <v>0</v>
      </c>
    </row>
    <row r="4448" spans="1:2" x14ac:dyDescent="0.35">
      <c r="A4448" s="1">
        <v>4446</v>
      </c>
      <c r="B4448" s="1">
        <v>7.1319516999999999E-2</v>
      </c>
    </row>
    <row r="4449" spans="1:2" x14ac:dyDescent="0.35">
      <c r="A4449" s="1">
        <v>4447</v>
      </c>
      <c r="B4449" s="1">
        <v>0.43926328999999997</v>
      </c>
    </row>
    <row r="4450" spans="1:2" x14ac:dyDescent="0.35">
      <c r="A4450" s="1">
        <v>4448</v>
      </c>
      <c r="B4450" s="1">
        <v>0.77361629899999995</v>
      </c>
    </row>
    <row r="4451" spans="1:2" x14ac:dyDescent="0.35">
      <c r="A4451" s="1">
        <v>4449</v>
      </c>
      <c r="B4451" s="1">
        <v>1.485391629</v>
      </c>
    </row>
    <row r="4452" spans="1:2" x14ac:dyDescent="0.35">
      <c r="A4452" s="1">
        <v>4450</v>
      </c>
      <c r="B4452" s="1">
        <v>1.91359363</v>
      </c>
    </row>
    <row r="4453" spans="1:2" x14ac:dyDescent="0.35">
      <c r="A4453" s="1">
        <v>4451</v>
      </c>
      <c r="B4453" s="1">
        <v>2.1477304350000002</v>
      </c>
    </row>
    <row r="4454" spans="1:2" x14ac:dyDescent="0.35">
      <c r="A4454" s="1">
        <v>4452</v>
      </c>
      <c r="B4454" s="1">
        <v>1.5392201350000001</v>
      </c>
    </row>
    <row r="4455" spans="1:2" x14ac:dyDescent="0.35">
      <c r="A4455" s="1">
        <v>4453</v>
      </c>
      <c r="B4455" s="1">
        <v>2.1333530829999998</v>
      </c>
    </row>
    <row r="4456" spans="1:2" x14ac:dyDescent="0.35">
      <c r="A4456" s="1">
        <v>4454</v>
      </c>
      <c r="B4456" s="1">
        <v>1.8910690349999999</v>
      </c>
    </row>
    <row r="4457" spans="1:2" x14ac:dyDescent="0.35">
      <c r="A4457" s="1">
        <v>4455</v>
      </c>
      <c r="B4457" s="1">
        <v>1.333094416</v>
      </c>
    </row>
    <row r="4458" spans="1:2" x14ac:dyDescent="0.35">
      <c r="A4458" s="1">
        <v>4456</v>
      </c>
      <c r="B4458" s="1">
        <v>0.86518796600000003</v>
      </c>
    </row>
    <row r="4459" spans="1:2" x14ac:dyDescent="0.35">
      <c r="A4459" s="1">
        <v>4457</v>
      </c>
      <c r="B4459" s="1">
        <v>0.49951710300000002</v>
      </c>
    </row>
    <row r="4460" spans="1:2" x14ac:dyDescent="0.35">
      <c r="A4460" s="1">
        <v>4458</v>
      </c>
      <c r="B4460" s="1">
        <v>2.7885600999999999E-2</v>
      </c>
    </row>
    <row r="4461" spans="1:2" x14ac:dyDescent="0.35">
      <c r="A4461" s="1">
        <v>4459</v>
      </c>
      <c r="B4461" s="1">
        <v>0</v>
      </c>
    </row>
    <row r="4462" spans="1:2" x14ac:dyDescent="0.35">
      <c r="A4462" s="1">
        <v>4460</v>
      </c>
      <c r="B4462" s="1">
        <v>0</v>
      </c>
    </row>
    <row r="4463" spans="1:2" x14ac:dyDescent="0.35">
      <c r="A4463" s="1">
        <v>4461</v>
      </c>
      <c r="B4463" s="1">
        <v>0</v>
      </c>
    </row>
    <row r="4464" spans="1:2" x14ac:dyDescent="0.35">
      <c r="A4464" s="1">
        <v>4462</v>
      </c>
      <c r="B4464" s="1">
        <v>0</v>
      </c>
    </row>
    <row r="4465" spans="1:2" x14ac:dyDescent="0.35">
      <c r="A4465" s="1">
        <v>4463</v>
      </c>
      <c r="B4465" s="1">
        <v>0</v>
      </c>
    </row>
    <row r="4466" spans="1:2" x14ac:dyDescent="0.35">
      <c r="A4466" s="1">
        <v>4464</v>
      </c>
      <c r="B4466" s="1">
        <v>0</v>
      </c>
    </row>
    <row r="4467" spans="1:2" x14ac:dyDescent="0.35">
      <c r="A4467" s="1">
        <v>4465</v>
      </c>
      <c r="B4467" s="1">
        <v>0</v>
      </c>
    </row>
    <row r="4468" spans="1:2" x14ac:dyDescent="0.35">
      <c r="A4468" s="1">
        <v>4466</v>
      </c>
      <c r="B4468" s="1">
        <v>0</v>
      </c>
    </row>
    <row r="4469" spans="1:2" x14ac:dyDescent="0.35">
      <c r="A4469" s="1">
        <v>4467</v>
      </c>
      <c r="B4469" s="1">
        <v>0</v>
      </c>
    </row>
    <row r="4470" spans="1:2" x14ac:dyDescent="0.35">
      <c r="A4470" s="1">
        <v>4468</v>
      </c>
      <c r="B4470" s="1">
        <v>0</v>
      </c>
    </row>
    <row r="4471" spans="1:2" x14ac:dyDescent="0.35">
      <c r="A4471" s="1">
        <v>4469</v>
      </c>
      <c r="B4471" s="1">
        <v>0</v>
      </c>
    </row>
    <row r="4472" spans="1:2" x14ac:dyDescent="0.35">
      <c r="A4472" s="1">
        <v>4470</v>
      </c>
      <c r="B4472" s="1">
        <v>7.8414078999999998E-2</v>
      </c>
    </row>
    <row r="4473" spans="1:2" x14ac:dyDescent="0.35">
      <c r="A4473" s="1">
        <v>4471</v>
      </c>
      <c r="B4473" s="1">
        <v>0.51058768700000001</v>
      </c>
    </row>
    <row r="4474" spans="1:2" x14ac:dyDescent="0.35">
      <c r="A4474" s="1">
        <v>4472</v>
      </c>
      <c r="B4474" s="1">
        <v>0.96275968599999995</v>
      </c>
    </row>
    <row r="4475" spans="1:2" x14ac:dyDescent="0.35">
      <c r="A4475" s="1">
        <v>4473</v>
      </c>
      <c r="B4475" s="1">
        <v>0.94312822299999999</v>
      </c>
    </row>
    <row r="4476" spans="1:2" x14ac:dyDescent="0.35">
      <c r="A4476" s="1">
        <v>4474</v>
      </c>
      <c r="B4476" s="1">
        <v>1.4862421400000001</v>
      </c>
    </row>
    <row r="4477" spans="1:2" x14ac:dyDescent="0.35">
      <c r="A4477" s="1">
        <v>4475</v>
      </c>
      <c r="B4477" s="1">
        <v>1.8435984459999999</v>
      </c>
    </row>
    <row r="4478" spans="1:2" x14ac:dyDescent="0.35">
      <c r="A4478" s="1">
        <v>4476</v>
      </c>
      <c r="B4478" s="1">
        <v>1.8015841399999999</v>
      </c>
    </row>
    <row r="4479" spans="1:2" x14ac:dyDescent="0.35">
      <c r="A4479" s="1">
        <v>4477</v>
      </c>
      <c r="B4479" s="1">
        <v>1.167625905</v>
      </c>
    </row>
    <row r="4480" spans="1:2" x14ac:dyDescent="0.35">
      <c r="A4480" s="1">
        <v>4478</v>
      </c>
      <c r="B4480" s="1">
        <v>0.84636983300000002</v>
      </c>
    </row>
    <row r="4481" spans="1:2" x14ac:dyDescent="0.35">
      <c r="A4481" s="1">
        <v>4479</v>
      </c>
      <c r="B4481" s="1">
        <v>0.95759852599999995</v>
      </c>
    </row>
    <row r="4482" spans="1:2" x14ac:dyDescent="0.35">
      <c r="A4482" s="1">
        <v>4480</v>
      </c>
      <c r="B4482" s="1">
        <v>0.512911487</v>
      </c>
    </row>
    <row r="4483" spans="1:2" x14ac:dyDescent="0.35">
      <c r="A4483" s="1">
        <v>4481</v>
      </c>
      <c r="B4483" s="1">
        <v>0.29818306</v>
      </c>
    </row>
    <row r="4484" spans="1:2" x14ac:dyDescent="0.35">
      <c r="A4484" s="1">
        <v>4482</v>
      </c>
      <c r="B4484" s="1">
        <v>1.3942800999999999E-2</v>
      </c>
    </row>
    <row r="4485" spans="1:2" x14ac:dyDescent="0.35">
      <c r="A4485" s="1">
        <v>4483</v>
      </c>
      <c r="B4485" s="1">
        <v>0</v>
      </c>
    </row>
    <row r="4486" spans="1:2" x14ac:dyDescent="0.35">
      <c r="A4486" s="1">
        <v>4484</v>
      </c>
      <c r="B4486" s="1">
        <v>0</v>
      </c>
    </row>
    <row r="4487" spans="1:2" x14ac:dyDescent="0.35">
      <c r="A4487" s="1">
        <v>4485</v>
      </c>
      <c r="B4487" s="1">
        <v>0</v>
      </c>
    </row>
    <row r="4488" spans="1:2" x14ac:dyDescent="0.35">
      <c r="A4488" s="1">
        <v>4486</v>
      </c>
      <c r="B4488" s="1">
        <v>0</v>
      </c>
    </row>
    <row r="4489" spans="1:2" x14ac:dyDescent="0.35">
      <c r="A4489" s="1">
        <v>4487</v>
      </c>
      <c r="B4489" s="1">
        <v>0</v>
      </c>
    </row>
    <row r="4490" spans="1:2" x14ac:dyDescent="0.35">
      <c r="A4490" s="1">
        <v>4488</v>
      </c>
      <c r="B4490" s="1">
        <v>0</v>
      </c>
    </row>
    <row r="4491" spans="1:2" x14ac:dyDescent="0.35">
      <c r="A4491" s="1">
        <v>4489</v>
      </c>
      <c r="B4491" s="1">
        <v>0</v>
      </c>
    </row>
    <row r="4492" spans="1:2" x14ac:dyDescent="0.35">
      <c r="A4492" s="1">
        <v>4490</v>
      </c>
      <c r="B4492" s="1">
        <v>0</v>
      </c>
    </row>
    <row r="4493" spans="1:2" x14ac:dyDescent="0.35">
      <c r="A4493" s="1">
        <v>4491</v>
      </c>
      <c r="B4493" s="1">
        <v>0</v>
      </c>
    </row>
    <row r="4494" spans="1:2" x14ac:dyDescent="0.35">
      <c r="A4494" s="1">
        <v>4492</v>
      </c>
      <c r="B4494" s="1">
        <v>0</v>
      </c>
    </row>
    <row r="4495" spans="1:2" x14ac:dyDescent="0.35">
      <c r="A4495" s="1">
        <v>4493</v>
      </c>
      <c r="B4495" s="1">
        <v>0</v>
      </c>
    </row>
    <row r="4496" spans="1:2" x14ac:dyDescent="0.35">
      <c r="A4496" s="1">
        <v>4494</v>
      </c>
      <c r="B4496" s="1">
        <v>6.0418803E-2</v>
      </c>
    </row>
    <row r="4497" spans="1:2" x14ac:dyDescent="0.35">
      <c r="A4497" s="1">
        <v>4495</v>
      </c>
      <c r="B4497" s="1">
        <v>0.260240052</v>
      </c>
    </row>
    <row r="4498" spans="1:2" x14ac:dyDescent="0.35">
      <c r="A4498" s="1">
        <v>4496</v>
      </c>
      <c r="B4498" s="1">
        <v>0.53286828200000003</v>
      </c>
    </row>
    <row r="4499" spans="1:2" x14ac:dyDescent="0.35">
      <c r="A4499" s="1">
        <v>4497</v>
      </c>
      <c r="B4499" s="1">
        <v>0.75835125599999997</v>
      </c>
    </row>
    <row r="4500" spans="1:2" x14ac:dyDescent="0.35">
      <c r="A4500" s="1">
        <v>4498</v>
      </c>
      <c r="B4500" s="1">
        <v>1.193726828</v>
      </c>
    </row>
    <row r="4501" spans="1:2" x14ac:dyDescent="0.35">
      <c r="A4501" s="1">
        <v>4499</v>
      </c>
      <c r="B4501" s="1">
        <v>1.4023088029999999</v>
      </c>
    </row>
    <row r="4502" spans="1:2" x14ac:dyDescent="0.35">
      <c r="A4502" s="1">
        <v>4500</v>
      </c>
      <c r="B4502" s="1">
        <v>1.844339738</v>
      </c>
    </row>
    <row r="4503" spans="1:2" x14ac:dyDescent="0.35">
      <c r="A4503" s="1">
        <v>4501</v>
      </c>
      <c r="B4503" s="1">
        <v>1.630354928</v>
      </c>
    </row>
    <row r="4504" spans="1:2" x14ac:dyDescent="0.35">
      <c r="A4504" s="1">
        <v>4502</v>
      </c>
      <c r="B4504" s="1">
        <v>1.5144135679999999</v>
      </c>
    </row>
    <row r="4505" spans="1:2" x14ac:dyDescent="0.35">
      <c r="A4505" s="1">
        <v>4503</v>
      </c>
      <c r="B4505" s="1">
        <v>0.93979124599999997</v>
      </c>
    </row>
    <row r="4506" spans="1:2" x14ac:dyDescent="0.35">
      <c r="A4506" s="1">
        <v>4504</v>
      </c>
      <c r="B4506" s="1">
        <v>0.75190735799999997</v>
      </c>
    </row>
    <row r="4507" spans="1:2" x14ac:dyDescent="0.35">
      <c r="A4507" s="1">
        <v>4505</v>
      </c>
      <c r="B4507" s="1">
        <v>0.42040332800000002</v>
      </c>
    </row>
    <row r="4508" spans="1:2" x14ac:dyDescent="0.35">
      <c r="A4508" s="1">
        <v>4506</v>
      </c>
      <c r="B4508" s="1">
        <v>1.3942800999999999E-2</v>
      </c>
    </row>
    <row r="4509" spans="1:2" x14ac:dyDescent="0.35">
      <c r="A4509" s="1">
        <v>4507</v>
      </c>
      <c r="B4509" s="1">
        <v>0</v>
      </c>
    </row>
    <row r="4510" spans="1:2" x14ac:dyDescent="0.35">
      <c r="A4510" s="1">
        <v>4508</v>
      </c>
      <c r="B4510" s="1">
        <v>0</v>
      </c>
    </row>
    <row r="4511" spans="1:2" x14ac:dyDescent="0.35">
      <c r="A4511" s="1">
        <v>4509</v>
      </c>
      <c r="B4511" s="1">
        <v>0</v>
      </c>
    </row>
    <row r="4512" spans="1:2" x14ac:dyDescent="0.35">
      <c r="A4512" s="1">
        <v>4510</v>
      </c>
      <c r="B4512" s="1">
        <v>0</v>
      </c>
    </row>
    <row r="4513" spans="1:2" x14ac:dyDescent="0.35">
      <c r="A4513" s="1">
        <v>4511</v>
      </c>
      <c r="B4513" s="1">
        <v>0</v>
      </c>
    </row>
    <row r="4514" spans="1:2" x14ac:dyDescent="0.35">
      <c r="A4514" s="1">
        <v>4512</v>
      </c>
      <c r="B4514" s="1">
        <v>0</v>
      </c>
    </row>
    <row r="4515" spans="1:2" x14ac:dyDescent="0.35">
      <c r="A4515" s="1">
        <v>4513</v>
      </c>
      <c r="B4515" s="1">
        <v>0</v>
      </c>
    </row>
    <row r="4516" spans="1:2" x14ac:dyDescent="0.35">
      <c r="A4516" s="1">
        <v>4514</v>
      </c>
      <c r="B4516" s="1">
        <v>0</v>
      </c>
    </row>
    <row r="4517" spans="1:2" x14ac:dyDescent="0.35">
      <c r="A4517" s="1">
        <v>4515</v>
      </c>
      <c r="B4517" s="1">
        <v>0</v>
      </c>
    </row>
    <row r="4518" spans="1:2" x14ac:dyDescent="0.35">
      <c r="A4518" s="1">
        <v>4516</v>
      </c>
      <c r="B4518" s="1">
        <v>0</v>
      </c>
    </row>
    <row r="4519" spans="1:2" x14ac:dyDescent="0.35">
      <c r="A4519" s="1">
        <v>4517</v>
      </c>
      <c r="B4519" s="1">
        <v>0</v>
      </c>
    </row>
    <row r="4520" spans="1:2" x14ac:dyDescent="0.35">
      <c r="A4520" s="1">
        <v>4518</v>
      </c>
      <c r="B4520" s="1">
        <v>8.7692083000000004E-2</v>
      </c>
    </row>
    <row r="4521" spans="1:2" x14ac:dyDescent="0.35">
      <c r="A4521" s="1">
        <v>4519</v>
      </c>
      <c r="B4521" s="1">
        <v>0.51929496600000002</v>
      </c>
    </row>
    <row r="4522" spans="1:2" x14ac:dyDescent="0.35">
      <c r="A4522" s="1">
        <v>4520</v>
      </c>
      <c r="B4522" s="1">
        <v>1.0697242060000001</v>
      </c>
    </row>
    <row r="4523" spans="1:2" x14ac:dyDescent="0.35">
      <c r="A4523" s="1">
        <v>4521</v>
      </c>
      <c r="B4523" s="1">
        <v>1.3597855839999999</v>
      </c>
    </row>
    <row r="4524" spans="1:2" x14ac:dyDescent="0.35">
      <c r="A4524" s="1">
        <v>4522</v>
      </c>
      <c r="B4524" s="1">
        <v>1.275722115</v>
      </c>
    </row>
    <row r="4525" spans="1:2" x14ac:dyDescent="0.35">
      <c r="A4525" s="1">
        <v>4523</v>
      </c>
      <c r="B4525" s="1">
        <v>1.7880387090000001</v>
      </c>
    </row>
    <row r="4526" spans="1:2" x14ac:dyDescent="0.35">
      <c r="A4526" s="1">
        <v>4524</v>
      </c>
      <c r="B4526" s="1">
        <v>2.2234096330000002</v>
      </c>
    </row>
    <row r="4527" spans="1:2" x14ac:dyDescent="0.35">
      <c r="A4527" s="1">
        <v>4525</v>
      </c>
      <c r="B4527" s="1">
        <v>1.920939162</v>
      </c>
    </row>
    <row r="4528" spans="1:2" x14ac:dyDescent="0.35">
      <c r="A4528" s="1">
        <v>4526</v>
      </c>
      <c r="B4528" s="1">
        <v>1.367958389</v>
      </c>
    </row>
    <row r="4529" spans="1:2" x14ac:dyDescent="0.35">
      <c r="A4529" s="1">
        <v>4527</v>
      </c>
      <c r="B4529" s="1">
        <v>0.96126315900000003</v>
      </c>
    </row>
    <row r="4530" spans="1:2" x14ac:dyDescent="0.35">
      <c r="A4530" s="1">
        <v>4528</v>
      </c>
      <c r="B4530" s="1">
        <v>0.87264504099999995</v>
      </c>
    </row>
    <row r="4531" spans="1:2" x14ac:dyDescent="0.35">
      <c r="A4531" s="1">
        <v>4529</v>
      </c>
      <c r="B4531" s="1">
        <v>0.249887522</v>
      </c>
    </row>
    <row r="4532" spans="1:2" x14ac:dyDescent="0.35">
      <c r="A4532" s="1">
        <v>4530</v>
      </c>
      <c r="B4532" s="1">
        <v>2.7885600999999999E-2</v>
      </c>
    </row>
    <row r="4533" spans="1:2" x14ac:dyDescent="0.35">
      <c r="A4533" s="1">
        <v>4531</v>
      </c>
      <c r="B4533" s="1">
        <v>0</v>
      </c>
    </row>
    <row r="4534" spans="1:2" x14ac:dyDescent="0.35">
      <c r="A4534" s="1">
        <v>4532</v>
      </c>
      <c r="B4534" s="1">
        <v>0</v>
      </c>
    </row>
    <row r="4535" spans="1:2" x14ac:dyDescent="0.35">
      <c r="A4535" s="1">
        <v>4533</v>
      </c>
      <c r="B4535" s="1">
        <v>0</v>
      </c>
    </row>
    <row r="4536" spans="1:2" x14ac:dyDescent="0.35">
      <c r="A4536" s="1">
        <v>4534</v>
      </c>
      <c r="B4536" s="1">
        <v>0</v>
      </c>
    </row>
    <row r="4537" spans="1:2" x14ac:dyDescent="0.35">
      <c r="A4537" s="1">
        <v>4535</v>
      </c>
      <c r="B4537" s="1">
        <v>0</v>
      </c>
    </row>
    <row r="4538" spans="1:2" x14ac:dyDescent="0.35">
      <c r="A4538" s="1">
        <v>4536</v>
      </c>
      <c r="B4538" s="1">
        <v>0</v>
      </c>
    </row>
    <row r="4539" spans="1:2" x14ac:dyDescent="0.35">
      <c r="A4539" s="1">
        <v>4537</v>
      </c>
      <c r="B4539" s="1">
        <v>0</v>
      </c>
    </row>
    <row r="4540" spans="1:2" x14ac:dyDescent="0.35">
      <c r="A4540" s="1">
        <v>4538</v>
      </c>
      <c r="B4540" s="1">
        <v>0</v>
      </c>
    </row>
    <row r="4541" spans="1:2" x14ac:dyDescent="0.35">
      <c r="A4541" s="1">
        <v>4539</v>
      </c>
      <c r="B4541" s="1">
        <v>0</v>
      </c>
    </row>
    <row r="4542" spans="1:2" x14ac:dyDescent="0.35">
      <c r="A4542" s="1">
        <v>4540</v>
      </c>
      <c r="B4542" s="1">
        <v>0</v>
      </c>
    </row>
    <row r="4543" spans="1:2" x14ac:dyDescent="0.35">
      <c r="A4543" s="1">
        <v>4541</v>
      </c>
      <c r="B4543" s="1">
        <v>0</v>
      </c>
    </row>
    <row r="4544" spans="1:2" x14ac:dyDescent="0.35">
      <c r="A4544" s="1">
        <v>4542</v>
      </c>
      <c r="B4544" s="1">
        <v>6.5066402999999995E-2</v>
      </c>
    </row>
    <row r="4545" spans="1:2" x14ac:dyDescent="0.35">
      <c r="A4545" s="1">
        <v>4543</v>
      </c>
      <c r="B4545" s="1">
        <v>0.37682278000000002</v>
      </c>
    </row>
    <row r="4546" spans="1:2" x14ac:dyDescent="0.35">
      <c r="A4546" s="1">
        <v>4544</v>
      </c>
      <c r="B4546" s="1">
        <v>0.96003619200000001</v>
      </c>
    </row>
    <row r="4547" spans="1:2" x14ac:dyDescent="0.35">
      <c r="A4547" s="1">
        <v>4545</v>
      </c>
      <c r="B4547" s="1">
        <v>1.541862295</v>
      </c>
    </row>
    <row r="4548" spans="1:2" x14ac:dyDescent="0.35">
      <c r="A4548" s="1">
        <v>4546</v>
      </c>
      <c r="B4548" s="1">
        <v>1.7892308180000001</v>
      </c>
    </row>
    <row r="4549" spans="1:2" x14ac:dyDescent="0.35">
      <c r="A4549" s="1">
        <v>4547</v>
      </c>
      <c r="B4549" s="1">
        <v>2.1230237920000001</v>
      </c>
    </row>
    <row r="4550" spans="1:2" x14ac:dyDescent="0.35">
      <c r="A4550" s="1">
        <v>4548</v>
      </c>
      <c r="B4550" s="1">
        <v>1.5310635960000001</v>
      </c>
    </row>
    <row r="4551" spans="1:2" x14ac:dyDescent="0.35">
      <c r="A4551" s="1">
        <v>4549</v>
      </c>
      <c r="B4551" s="1">
        <v>1.9434126329999999</v>
      </c>
    </row>
    <row r="4552" spans="1:2" x14ac:dyDescent="0.35">
      <c r="A4552" s="1">
        <v>4550</v>
      </c>
      <c r="B4552" s="1">
        <v>1.8928885710000001</v>
      </c>
    </row>
    <row r="4553" spans="1:2" x14ac:dyDescent="0.35">
      <c r="A4553" s="1">
        <v>4551</v>
      </c>
      <c r="B4553" s="1">
        <v>0.91346258999999996</v>
      </c>
    </row>
    <row r="4554" spans="1:2" x14ac:dyDescent="0.35">
      <c r="A4554" s="1">
        <v>4552</v>
      </c>
      <c r="B4554" s="1">
        <v>1.039651908</v>
      </c>
    </row>
    <row r="4555" spans="1:2" x14ac:dyDescent="0.35">
      <c r="A4555" s="1">
        <v>4553</v>
      </c>
      <c r="B4555" s="1">
        <v>0.45313637600000001</v>
      </c>
    </row>
    <row r="4556" spans="1:2" x14ac:dyDescent="0.35">
      <c r="A4556" s="1">
        <v>4554</v>
      </c>
      <c r="B4556" s="1">
        <v>1.6266600999999999E-2</v>
      </c>
    </row>
    <row r="4557" spans="1:2" x14ac:dyDescent="0.35">
      <c r="A4557" s="1">
        <v>4555</v>
      </c>
      <c r="B4557" s="1">
        <v>0</v>
      </c>
    </row>
    <row r="4558" spans="1:2" x14ac:dyDescent="0.35">
      <c r="A4558" s="1">
        <v>4556</v>
      </c>
      <c r="B4558" s="1">
        <v>0</v>
      </c>
    </row>
    <row r="4559" spans="1:2" x14ac:dyDescent="0.35">
      <c r="A4559" s="1">
        <v>4557</v>
      </c>
      <c r="B4559" s="1">
        <v>0</v>
      </c>
    </row>
    <row r="4560" spans="1:2" x14ac:dyDescent="0.35">
      <c r="A4560" s="1">
        <v>4558</v>
      </c>
      <c r="B4560" s="1">
        <v>0</v>
      </c>
    </row>
    <row r="4561" spans="1:2" x14ac:dyDescent="0.35">
      <c r="A4561" s="1">
        <v>4559</v>
      </c>
      <c r="B4561" s="1">
        <v>0</v>
      </c>
    </row>
    <row r="4562" spans="1:2" x14ac:dyDescent="0.35">
      <c r="A4562" s="1">
        <v>4560</v>
      </c>
      <c r="B4562" s="1">
        <v>0</v>
      </c>
    </row>
    <row r="4563" spans="1:2" x14ac:dyDescent="0.35">
      <c r="A4563" s="1">
        <v>4561</v>
      </c>
      <c r="B4563" s="1">
        <v>0</v>
      </c>
    </row>
    <row r="4564" spans="1:2" x14ac:dyDescent="0.35">
      <c r="A4564" s="1">
        <v>4562</v>
      </c>
      <c r="B4564" s="1">
        <v>0</v>
      </c>
    </row>
    <row r="4565" spans="1:2" x14ac:dyDescent="0.35">
      <c r="A4565" s="1">
        <v>4563</v>
      </c>
      <c r="B4565" s="1">
        <v>0</v>
      </c>
    </row>
    <row r="4566" spans="1:2" x14ac:dyDescent="0.35">
      <c r="A4566" s="1">
        <v>4564</v>
      </c>
      <c r="B4566" s="1">
        <v>0</v>
      </c>
    </row>
    <row r="4567" spans="1:2" x14ac:dyDescent="0.35">
      <c r="A4567" s="1">
        <v>4565</v>
      </c>
      <c r="B4567" s="1">
        <v>0</v>
      </c>
    </row>
    <row r="4568" spans="1:2" x14ac:dyDescent="0.35">
      <c r="A4568" s="1">
        <v>4566</v>
      </c>
      <c r="B4568" s="1">
        <v>8.1596987999999995E-2</v>
      </c>
    </row>
    <row r="4569" spans="1:2" x14ac:dyDescent="0.35">
      <c r="A4569" s="1">
        <v>4567</v>
      </c>
      <c r="B4569" s="1">
        <v>0.54802178300000004</v>
      </c>
    </row>
    <row r="4570" spans="1:2" x14ac:dyDescent="0.35">
      <c r="A4570" s="1">
        <v>4568</v>
      </c>
      <c r="B4570" s="1">
        <v>1.0669890930000001</v>
      </c>
    </row>
    <row r="4571" spans="1:2" x14ac:dyDescent="0.35">
      <c r="A4571" s="1">
        <v>4569</v>
      </c>
      <c r="B4571" s="1">
        <v>1.0159491469999999</v>
      </c>
    </row>
    <row r="4572" spans="1:2" x14ac:dyDescent="0.35">
      <c r="A4572" s="1">
        <v>4570</v>
      </c>
      <c r="B4572" s="1">
        <v>1.881072047</v>
      </c>
    </row>
    <row r="4573" spans="1:2" x14ac:dyDescent="0.35">
      <c r="A4573" s="1">
        <v>4571</v>
      </c>
      <c r="B4573" s="1">
        <v>1.928953948</v>
      </c>
    </row>
    <row r="4574" spans="1:2" x14ac:dyDescent="0.35">
      <c r="A4574" s="1">
        <v>4572</v>
      </c>
      <c r="B4574" s="1">
        <v>2.1655423630000001</v>
      </c>
    </row>
    <row r="4575" spans="1:2" x14ac:dyDescent="0.35">
      <c r="A4575" s="1">
        <v>4573</v>
      </c>
      <c r="B4575" s="1">
        <v>1.8881503420000001</v>
      </c>
    </row>
    <row r="4576" spans="1:2" x14ac:dyDescent="0.35">
      <c r="A4576" s="1">
        <v>4574</v>
      </c>
      <c r="B4576" s="1">
        <v>1.760799124</v>
      </c>
    </row>
    <row r="4577" spans="1:2" x14ac:dyDescent="0.35">
      <c r="A4577" s="1">
        <v>4575</v>
      </c>
      <c r="B4577" s="1">
        <v>1.5149503660000001</v>
      </c>
    </row>
    <row r="4578" spans="1:2" x14ac:dyDescent="0.35">
      <c r="A4578" s="1">
        <v>4576</v>
      </c>
      <c r="B4578" s="1">
        <v>0.70974665199999998</v>
      </c>
    </row>
    <row r="4579" spans="1:2" x14ac:dyDescent="0.35">
      <c r="A4579" s="1">
        <v>4577</v>
      </c>
      <c r="B4579" s="1">
        <v>0.52062882700000002</v>
      </c>
    </row>
    <row r="4580" spans="1:2" x14ac:dyDescent="0.35">
      <c r="A4580" s="1">
        <v>4578</v>
      </c>
      <c r="B4580" s="1">
        <v>1.3942800999999999E-2</v>
      </c>
    </row>
    <row r="4581" spans="1:2" x14ac:dyDescent="0.35">
      <c r="A4581" s="1">
        <v>4579</v>
      </c>
      <c r="B4581" s="1">
        <v>0</v>
      </c>
    </row>
    <row r="4582" spans="1:2" x14ac:dyDescent="0.35">
      <c r="A4582" s="1">
        <v>4580</v>
      </c>
      <c r="B4582" s="1">
        <v>0</v>
      </c>
    </row>
    <row r="4583" spans="1:2" x14ac:dyDescent="0.35">
      <c r="A4583" s="1">
        <v>4581</v>
      </c>
      <c r="B4583" s="1">
        <v>0</v>
      </c>
    </row>
    <row r="4584" spans="1:2" x14ac:dyDescent="0.35">
      <c r="A4584" s="1">
        <v>4582</v>
      </c>
      <c r="B4584" s="1">
        <v>0</v>
      </c>
    </row>
    <row r="4585" spans="1:2" x14ac:dyDescent="0.35">
      <c r="A4585" s="1">
        <v>4583</v>
      </c>
      <c r="B4585" s="1">
        <v>0</v>
      </c>
    </row>
    <row r="4586" spans="1:2" x14ac:dyDescent="0.35">
      <c r="A4586" s="1">
        <v>4584</v>
      </c>
      <c r="B4586" s="1">
        <v>0</v>
      </c>
    </row>
    <row r="4587" spans="1:2" x14ac:dyDescent="0.35">
      <c r="A4587" s="1">
        <v>4585</v>
      </c>
      <c r="B4587" s="1">
        <v>0</v>
      </c>
    </row>
    <row r="4588" spans="1:2" x14ac:dyDescent="0.35">
      <c r="A4588" s="1">
        <v>4586</v>
      </c>
      <c r="B4588" s="1">
        <v>0</v>
      </c>
    </row>
    <row r="4589" spans="1:2" x14ac:dyDescent="0.35">
      <c r="A4589" s="1">
        <v>4587</v>
      </c>
      <c r="B4589" s="1">
        <v>0</v>
      </c>
    </row>
    <row r="4590" spans="1:2" x14ac:dyDescent="0.35">
      <c r="A4590" s="1">
        <v>4588</v>
      </c>
      <c r="B4590" s="1">
        <v>0</v>
      </c>
    </row>
    <row r="4591" spans="1:2" x14ac:dyDescent="0.35">
      <c r="A4591" s="1">
        <v>4589</v>
      </c>
      <c r="B4591" s="1">
        <v>0</v>
      </c>
    </row>
    <row r="4592" spans="1:2" x14ac:dyDescent="0.35">
      <c r="A4592" s="1">
        <v>4590</v>
      </c>
      <c r="B4592" s="1">
        <v>7.2277620000000001E-2</v>
      </c>
    </row>
    <row r="4593" spans="1:2" x14ac:dyDescent="0.35">
      <c r="A4593" s="1">
        <v>4591</v>
      </c>
      <c r="B4593" s="1">
        <v>0.34846777099999998</v>
      </c>
    </row>
    <row r="4594" spans="1:2" x14ac:dyDescent="0.35">
      <c r="A4594" s="1">
        <v>4592</v>
      </c>
      <c r="B4594" s="1">
        <v>0.81247488400000001</v>
      </c>
    </row>
    <row r="4595" spans="1:2" x14ac:dyDescent="0.35">
      <c r="A4595" s="1">
        <v>4593</v>
      </c>
      <c r="B4595" s="1">
        <v>1.192434795</v>
      </c>
    </row>
    <row r="4596" spans="1:2" x14ac:dyDescent="0.35">
      <c r="A4596" s="1">
        <v>4594</v>
      </c>
      <c r="B4596" s="1">
        <v>1.581917638</v>
      </c>
    </row>
    <row r="4597" spans="1:2" x14ac:dyDescent="0.35">
      <c r="A4597" s="1">
        <v>4595</v>
      </c>
      <c r="B4597" s="1">
        <v>1.2901250280000001</v>
      </c>
    </row>
    <row r="4598" spans="1:2" x14ac:dyDescent="0.35">
      <c r="A4598" s="1">
        <v>4596</v>
      </c>
      <c r="B4598" s="1">
        <v>1.872550672</v>
      </c>
    </row>
    <row r="4599" spans="1:2" x14ac:dyDescent="0.35">
      <c r="A4599" s="1">
        <v>4597</v>
      </c>
      <c r="B4599" s="1">
        <v>1.5299690859999999</v>
      </c>
    </row>
    <row r="4600" spans="1:2" x14ac:dyDescent="0.35">
      <c r="A4600" s="1">
        <v>4598</v>
      </c>
      <c r="B4600" s="1">
        <v>1.6031246379999999</v>
      </c>
    </row>
    <row r="4601" spans="1:2" x14ac:dyDescent="0.35">
      <c r="A4601" s="1">
        <v>4599</v>
      </c>
      <c r="B4601" s="1">
        <v>0.89738654100000004</v>
      </c>
    </row>
    <row r="4602" spans="1:2" x14ac:dyDescent="0.35">
      <c r="A4602" s="1">
        <v>4600</v>
      </c>
      <c r="B4602" s="1">
        <v>0.96900606099999997</v>
      </c>
    </row>
    <row r="4603" spans="1:2" x14ac:dyDescent="0.35">
      <c r="A4603" s="1">
        <v>4601</v>
      </c>
      <c r="B4603" s="1">
        <v>0.49255035000000003</v>
      </c>
    </row>
    <row r="4604" spans="1:2" x14ac:dyDescent="0.35">
      <c r="A4604" s="1">
        <v>4602</v>
      </c>
      <c r="B4604" s="1">
        <v>1.3942800999999999E-2</v>
      </c>
    </row>
    <row r="4605" spans="1:2" x14ac:dyDescent="0.35">
      <c r="A4605" s="1">
        <v>4603</v>
      </c>
      <c r="B4605" s="1">
        <v>0</v>
      </c>
    </row>
    <row r="4606" spans="1:2" x14ac:dyDescent="0.35">
      <c r="A4606" s="1">
        <v>4604</v>
      </c>
      <c r="B4606" s="1">
        <v>0</v>
      </c>
    </row>
    <row r="4607" spans="1:2" x14ac:dyDescent="0.35">
      <c r="A4607" s="1">
        <v>4605</v>
      </c>
      <c r="B4607" s="1">
        <v>0</v>
      </c>
    </row>
    <row r="4608" spans="1:2" x14ac:dyDescent="0.35">
      <c r="A4608" s="1">
        <v>4606</v>
      </c>
      <c r="B4608" s="1">
        <v>0</v>
      </c>
    </row>
    <row r="4609" spans="1:2" x14ac:dyDescent="0.35">
      <c r="A4609" s="1">
        <v>4607</v>
      </c>
      <c r="B4609" s="1">
        <v>0</v>
      </c>
    </row>
    <row r="4610" spans="1:2" x14ac:dyDescent="0.35">
      <c r="A4610" s="1">
        <v>4608</v>
      </c>
      <c r="B4610" s="1">
        <v>0</v>
      </c>
    </row>
    <row r="4611" spans="1:2" x14ac:dyDescent="0.35">
      <c r="A4611" s="1">
        <v>4609</v>
      </c>
      <c r="B4611" s="1">
        <v>0</v>
      </c>
    </row>
    <row r="4612" spans="1:2" x14ac:dyDescent="0.35">
      <c r="A4612" s="1">
        <v>4610</v>
      </c>
      <c r="B4612" s="1">
        <v>0</v>
      </c>
    </row>
    <row r="4613" spans="1:2" x14ac:dyDescent="0.35">
      <c r="A4613" s="1">
        <v>4611</v>
      </c>
      <c r="B4613" s="1">
        <v>0</v>
      </c>
    </row>
    <row r="4614" spans="1:2" x14ac:dyDescent="0.35">
      <c r="A4614" s="1">
        <v>4612</v>
      </c>
      <c r="B4614" s="1">
        <v>0</v>
      </c>
    </row>
    <row r="4615" spans="1:2" x14ac:dyDescent="0.35">
      <c r="A4615" s="1">
        <v>4613</v>
      </c>
      <c r="B4615" s="1">
        <v>0</v>
      </c>
    </row>
    <row r="4616" spans="1:2" x14ac:dyDescent="0.35">
      <c r="A4616" s="1">
        <v>4614</v>
      </c>
      <c r="B4616" s="1">
        <v>8.0446938999999995E-2</v>
      </c>
    </row>
    <row r="4617" spans="1:2" x14ac:dyDescent="0.35">
      <c r="A4617" s="1">
        <v>4615</v>
      </c>
      <c r="B4617" s="1">
        <v>0.52737017100000005</v>
      </c>
    </row>
    <row r="4618" spans="1:2" x14ac:dyDescent="0.35">
      <c r="A4618" s="1">
        <v>4616</v>
      </c>
      <c r="B4618" s="1">
        <v>0.98766849899999998</v>
      </c>
    </row>
    <row r="4619" spans="1:2" x14ac:dyDescent="0.35">
      <c r="A4619" s="1">
        <v>4617</v>
      </c>
      <c r="B4619" s="1">
        <v>1.5313889279999999</v>
      </c>
    </row>
    <row r="4620" spans="1:2" x14ac:dyDescent="0.35">
      <c r="A4620" s="1">
        <v>4618</v>
      </c>
      <c r="B4620" s="1">
        <v>1.656906668</v>
      </c>
    </row>
    <row r="4621" spans="1:2" x14ac:dyDescent="0.35">
      <c r="A4621" s="1">
        <v>4619</v>
      </c>
      <c r="B4621" s="1">
        <v>1.9513693240000001</v>
      </c>
    </row>
    <row r="4622" spans="1:2" x14ac:dyDescent="0.35">
      <c r="A4622" s="1">
        <v>4620</v>
      </c>
      <c r="B4622" s="1">
        <v>2.2261331270000002</v>
      </c>
    </row>
    <row r="4623" spans="1:2" x14ac:dyDescent="0.35">
      <c r="A4623" s="1">
        <v>4621</v>
      </c>
      <c r="B4623" s="1">
        <v>1.552031245</v>
      </c>
    </row>
    <row r="4624" spans="1:2" x14ac:dyDescent="0.35">
      <c r="A4624" s="1">
        <v>4622</v>
      </c>
      <c r="B4624" s="1">
        <v>1.1506877259999999</v>
      </c>
    </row>
    <row r="4625" spans="1:2" x14ac:dyDescent="0.35">
      <c r="A4625" s="1">
        <v>4623</v>
      </c>
      <c r="B4625" s="1">
        <v>0.78395488599999996</v>
      </c>
    </row>
    <row r="4626" spans="1:2" x14ac:dyDescent="0.35">
      <c r="A4626" s="1">
        <v>4624</v>
      </c>
      <c r="B4626" s="1">
        <v>0.20449441099999999</v>
      </c>
    </row>
    <row r="4627" spans="1:2" x14ac:dyDescent="0.35">
      <c r="A4627" s="1">
        <v>4625</v>
      </c>
      <c r="B4627" s="1">
        <v>0.15104700800000001</v>
      </c>
    </row>
    <row r="4628" spans="1:2" x14ac:dyDescent="0.35">
      <c r="A4628" s="1">
        <v>4626</v>
      </c>
      <c r="B4628" s="1">
        <v>1.3942800999999999E-2</v>
      </c>
    </row>
    <row r="4629" spans="1:2" x14ac:dyDescent="0.35">
      <c r="A4629" s="1">
        <v>4627</v>
      </c>
      <c r="B4629" s="1">
        <v>0</v>
      </c>
    </row>
    <row r="4630" spans="1:2" x14ac:dyDescent="0.35">
      <c r="A4630" s="1">
        <v>4628</v>
      </c>
      <c r="B4630" s="1">
        <v>0</v>
      </c>
    </row>
    <row r="4631" spans="1:2" x14ac:dyDescent="0.35">
      <c r="A4631" s="1">
        <v>4629</v>
      </c>
      <c r="B4631" s="1">
        <v>0</v>
      </c>
    </row>
    <row r="4632" spans="1:2" x14ac:dyDescent="0.35">
      <c r="A4632" s="1">
        <v>4630</v>
      </c>
      <c r="B4632" s="1">
        <v>0</v>
      </c>
    </row>
    <row r="4633" spans="1:2" x14ac:dyDescent="0.35">
      <c r="A4633" s="1">
        <v>4631</v>
      </c>
      <c r="B4633" s="1">
        <v>0</v>
      </c>
    </row>
    <row r="4634" spans="1:2" x14ac:dyDescent="0.35">
      <c r="A4634" s="1">
        <v>4632</v>
      </c>
      <c r="B4634" s="1">
        <v>0</v>
      </c>
    </row>
    <row r="4635" spans="1:2" x14ac:dyDescent="0.35">
      <c r="A4635" s="1">
        <v>4633</v>
      </c>
      <c r="B4635" s="1">
        <v>0</v>
      </c>
    </row>
    <row r="4636" spans="1:2" x14ac:dyDescent="0.35">
      <c r="A4636" s="1">
        <v>4634</v>
      </c>
      <c r="B4636" s="1">
        <v>0</v>
      </c>
    </row>
    <row r="4637" spans="1:2" x14ac:dyDescent="0.35">
      <c r="A4637" s="1">
        <v>4635</v>
      </c>
      <c r="B4637" s="1">
        <v>0</v>
      </c>
    </row>
    <row r="4638" spans="1:2" x14ac:dyDescent="0.35">
      <c r="A4638" s="1">
        <v>4636</v>
      </c>
      <c r="B4638" s="1">
        <v>0</v>
      </c>
    </row>
    <row r="4639" spans="1:2" x14ac:dyDescent="0.35">
      <c r="A4639" s="1">
        <v>4637</v>
      </c>
      <c r="B4639" s="1">
        <v>0</v>
      </c>
    </row>
    <row r="4640" spans="1:2" x14ac:dyDescent="0.35">
      <c r="A4640" s="1">
        <v>4638</v>
      </c>
      <c r="B4640" s="1">
        <v>7.7597728000000005E-2</v>
      </c>
    </row>
    <row r="4641" spans="1:2" x14ac:dyDescent="0.35">
      <c r="A4641" s="1">
        <v>4639</v>
      </c>
      <c r="B4641" s="1">
        <v>0.42416091299999997</v>
      </c>
    </row>
    <row r="4642" spans="1:2" x14ac:dyDescent="0.35">
      <c r="A4642" s="1">
        <v>4640</v>
      </c>
      <c r="B4642" s="1">
        <v>1.0601617679999999</v>
      </c>
    </row>
    <row r="4643" spans="1:2" x14ac:dyDescent="0.35">
      <c r="A4643" s="1">
        <v>4641</v>
      </c>
      <c r="B4643" s="1">
        <v>1.1112598090000001</v>
      </c>
    </row>
    <row r="4644" spans="1:2" x14ac:dyDescent="0.35">
      <c r="A4644" s="1">
        <v>4642</v>
      </c>
      <c r="B4644" s="1">
        <v>1.9067267999999999</v>
      </c>
    </row>
    <row r="4645" spans="1:2" x14ac:dyDescent="0.35">
      <c r="A4645" s="1">
        <v>4643</v>
      </c>
      <c r="B4645" s="1">
        <v>1.6813786070000001</v>
      </c>
    </row>
    <row r="4646" spans="1:2" x14ac:dyDescent="0.35">
      <c r="A4646" s="1">
        <v>4644</v>
      </c>
      <c r="B4646" s="1">
        <v>1.3181639999999999</v>
      </c>
    </row>
    <row r="4647" spans="1:2" x14ac:dyDescent="0.35">
      <c r="A4647" s="1">
        <v>4645</v>
      </c>
      <c r="B4647" s="1">
        <v>0.97315636800000005</v>
      </c>
    </row>
    <row r="4648" spans="1:2" x14ac:dyDescent="0.35">
      <c r="A4648" s="1">
        <v>4646</v>
      </c>
      <c r="B4648" s="1">
        <v>1.105733812</v>
      </c>
    </row>
    <row r="4649" spans="1:2" x14ac:dyDescent="0.35">
      <c r="A4649" s="1">
        <v>4647</v>
      </c>
      <c r="B4649" s="1">
        <v>1.274669434</v>
      </c>
    </row>
    <row r="4650" spans="1:2" x14ac:dyDescent="0.35">
      <c r="A4650" s="1">
        <v>4648</v>
      </c>
      <c r="B4650" s="1">
        <v>0.84584930199999997</v>
      </c>
    </row>
    <row r="4651" spans="1:2" x14ac:dyDescent="0.35">
      <c r="A4651" s="1">
        <v>4649</v>
      </c>
      <c r="B4651" s="1">
        <v>0.36461585800000001</v>
      </c>
    </row>
    <row r="4652" spans="1:2" x14ac:dyDescent="0.35">
      <c r="A4652" s="1">
        <v>4650</v>
      </c>
      <c r="B4652" s="1">
        <v>3.0209402E-2</v>
      </c>
    </row>
    <row r="4653" spans="1:2" x14ac:dyDescent="0.35">
      <c r="A4653" s="1">
        <v>4651</v>
      </c>
      <c r="B4653" s="1">
        <v>0</v>
      </c>
    </row>
    <row r="4654" spans="1:2" x14ac:dyDescent="0.35">
      <c r="A4654" s="1">
        <v>4652</v>
      </c>
      <c r="B4654" s="1">
        <v>0</v>
      </c>
    </row>
    <row r="4655" spans="1:2" x14ac:dyDescent="0.35">
      <c r="A4655" s="1">
        <v>4653</v>
      </c>
      <c r="B4655" s="1">
        <v>0</v>
      </c>
    </row>
    <row r="4656" spans="1:2" x14ac:dyDescent="0.35">
      <c r="A4656" s="1">
        <v>4654</v>
      </c>
      <c r="B4656" s="1">
        <v>0</v>
      </c>
    </row>
    <row r="4657" spans="1:2" x14ac:dyDescent="0.35">
      <c r="A4657" s="1">
        <v>4655</v>
      </c>
      <c r="B4657" s="1">
        <v>0</v>
      </c>
    </row>
    <row r="4658" spans="1:2" x14ac:dyDescent="0.35">
      <c r="A4658" s="1">
        <v>4656</v>
      </c>
      <c r="B4658" s="1">
        <v>0</v>
      </c>
    </row>
    <row r="4659" spans="1:2" x14ac:dyDescent="0.35">
      <c r="A4659" s="1">
        <v>4657</v>
      </c>
      <c r="B4659" s="1">
        <v>0</v>
      </c>
    </row>
    <row r="4660" spans="1:2" x14ac:dyDescent="0.35">
      <c r="A4660" s="1">
        <v>4658</v>
      </c>
      <c r="B4660" s="1">
        <v>0</v>
      </c>
    </row>
    <row r="4661" spans="1:2" x14ac:dyDescent="0.35">
      <c r="A4661" s="1">
        <v>4659</v>
      </c>
      <c r="B4661" s="1">
        <v>0</v>
      </c>
    </row>
    <row r="4662" spans="1:2" x14ac:dyDescent="0.35">
      <c r="A4662" s="1">
        <v>4660</v>
      </c>
      <c r="B4662" s="1">
        <v>0</v>
      </c>
    </row>
    <row r="4663" spans="1:2" x14ac:dyDescent="0.35">
      <c r="A4663" s="1">
        <v>4661</v>
      </c>
      <c r="B4663" s="1">
        <v>0</v>
      </c>
    </row>
    <row r="4664" spans="1:2" x14ac:dyDescent="0.35">
      <c r="A4664" s="1">
        <v>4662</v>
      </c>
      <c r="B4664" s="1">
        <v>6.6572225999999998E-2</v>
      </c>
    </row>
    <row r="4665" spans="1:2" x14ac:dyDescent="0.35">
      <c r="A4665" s="1">
        <v>4663</v>
      </c>
      <c r="B4665" s="1">
        <v>0.52307114099999996</v>
      </c>
    </row>
    <row r="4666" spans="1:2" x14ac:dyDescent="0.35">
      <c r="A4666" s="1">
        <v>4664</v>
      </c>
      <c r="B4666" s="1">
        <v>1.059541313</v>
      </c>
    </row>
    <row r="4667" spans="1:2" x14ac:dyDescent="0.35">
      <c r="A4667" s="1">
        <v>4665</v>
      </c>
      <c r="B4667" s="1">
        <v>1.535776263</v>
      </c>
    </row>
    <row r="4668" spans="1:2" x14ac:dyDescent="0.35">
      <c r="A4668" s="1">
        <v>4666</v>
      </c>
      <c r="B4668" s="1">
        <v>1.9068267240000001</v>
      </c>
    </row>
    <row r="4669" spans="1:2" x14ac:dyDescent="0.35">
      <c r="A4669" s="1">
        <v>4667</v>
      </c>
      <c r="B4669" s="1">
        <v>2.1463640399999999</v>
      </c>
    </row>
    <row r="4670" spans="1:2" x14ac:dyDescent="0.35">
      <c r="A4670" s="1">
        <v>4668</v>
      </c>
      <c r="B4670" s="1">
        <v>2.2253407109999999</v>
      </c>
    </row>
    <row r="4671" spans="1:2" x14ac:dyDescent="0.35">
      <c r="A4671" s="1">
        <v>4669</v>
      </c>
      <c r="B4671" s="1">
        <v>2.1389906230000002</v>
      </c>
    </row>
    <row r="4672" spans="1:2" x14ac:dyDescent="0.35">
      <c r="A4672" s="1">
        <v>4670</v>
      </c>
      <c r="B4672" s="1">
        <v>1.6701848619999999</v>
      </c>
    </row>
    <row r="4673" spans="1:2" x14ac:dyDescent="0.35">
      <c r="A4673" s="1">
        <v>4671</v>
      </c>
      <c r="B4673" s="1">
        <v>1.257103828</v>
      </c>
    </row>
    <row r="4674" spans="1:2" x14ac:dyDescent="0.35">
      <c r="A4674" s="1">
        <v>4672</v>
      </c>
      <c r="B4674" s="1">
        <v>0.95581617100000005</v>
      </c>
    </row>
    <row r="4675" spans="1:2" x14ac:dyDescent="0.35">
      <c r="A4675" s="1">
        <v>4673</v>
      </c>
      <c r="B4675" s="1">
        <v>0.19519921000000001</v>
      </c>
    </row>
    <row r="4676" spans="1:2" x14ac:dyDescent="0.35">
      <c r="A4676" s="1">
        <v>4674</v>
      </c>
      <c r="B4676" s="1">
        <v>1.3942800999999999E-2</v>
      </c>
    </row>
    <row r="4677" spans="1:2" x14ac:dyDescent="0.35">
      <c r="A4677" s="1">
        <v>4675</v>
      </c>
      <c r="B4677" s="1">
        <v>0</v>
      </c>
    </row>
    <row r="4678" spans="1:2" x14ac:dyDescent="0.35">
      <c r="A4678" s="1">
        <v>4676</v>
      </c>
      <c r="B4678" s="1">
        <v>0</v>
      </c>
    </row>
    <row r="4679" spans="1:2" x14ac:dyDescent="0.35">
      <c r="A4679" s="1">
        <v>4677</v>
      </c>
      <c r="B4679" s="1">
        <v>0</v>
      </c>
    </row>
    <row r="4680" spans="1:2" x14ac:dyDescent="0.35">
      <c r="A4680" s="1">
        <v>4678</v>
      </c>
      <c r="B4680" s="1">
        <v>0</v>
      </c>
    </row>
    <row r="4681" spans="1:2" x14ac:dyDescent="0.35">
      <c r="A4681" s="1">
        <v>4679</v>
      </c>
      <c r="B4681" s="1">
        <v>0</v>
      </c>
    </row>
    <row r="4682" spans="1:2" x14ac:dyDescent="0.35">
      <c r="A4682" s="1">
        <v>4680</v>
      </c>
      <c r="B4682" s="1">
        <v>0</v>
      </c>
    </row>
    <row r="4683" spans="1:2" x14ac:dyDescent="0.35">
      <c r="A4683" s="1">
        <v>4681</v>
      </c>
      <c r="B4683" s="1">
        <v>0</v>
      </c>
    </row>
    <row r="4684" spans="1:2" x14ac:dyDescent="0.35">
      <c r="A4684" s="1">
        <v>4682</v>
      </c>
      <c r="B4684" s="1">
        <v>0</v>
      </c>
    </row>
    <row r="4685" spans="1:2" x14ac:dyDescent="0.35">
      <c r="A4685" s="1">
        <v>4683</v>
      </c>
      <c r="B4685" s="1">
        <v>0</v>
      </c>
    </row>
    <row r="4686" spans="1:2" x14ac:dyDescent="0.35">
      <c r="A4686" s="1">
        <v>4684</v>
      </c>
      <c r="B4686" s="1">
        <v>0</v>
      </c>
    </row>
    <row r="4687" spans="1:2" x14ac:dyDescent="0.35">
      <c r="A4687" s="1">
        <v>4685</v>
      </c>
      <c r="B4687" s="1">
        <v>0</v>
      </c>
    </row>
    <row r="4688" spans="1:2" x14ac:dyDescent="0.35">
      <c r="A4688" s="1">
        <v>4686</v>
      </c>
      <c r="B4688" s="1">
        <v>7.3868957999999998E-2</v>
      </c>
    </row>
    <row r="4689" spans="1:2" x14ac:dyDescent="0.35">
      <c r="A4689" s="1">
        <v>4687</v>
      </c>
      <c r="B4689" s="1">
        <v>0.46639133199999999</v>
      </c>
    </row>
    <row r="4690" spans="1:2" x14ac:dyDescent="0.35">
      <c r="A4690" s="1">
        <v>4688</v>
      </c>
      <c r="B4690" s="1">
        <v>0.80982110500000004</v>
      </c>
    </row>
    <row r="4691" spans="1:2" x14ac:dyDescent="0.35">
      <c r="A4691" s="1">
        <v>4689</v>
      </c>
      <c r="B4691" s="1">
        <v>0.90967014800000001</v>
      </c>
    </row>
    <row r="4692" spans="1:2" x14ac:dyDescent="0.35">
      <c r="A4692" s="1">
        <v>4690</v>
      </c>
      <c r="B4692" s="1">
        <v>1.698335377</v>
      </c>
    </row>
    <row r="4693" spans="1:2" x14ac:dyDescent="0.35">
      <c r="A4693" s="1">
        <v>4691</v>
      </c>
      <c r="B4693" s="1">
        <v>1.610268</v>
      </c>
    </row>
    <row r="4694" spans="1:2" x14ac:dyDescent="0.35">
      <c r="A4694" s="1">
        <v>4692</v>
      </c>
      <c r="B4694" s="1">
        <v>1.9994812820000001</v>
      </c>
    </row>
    <row r="4695" spans="1:2" x14ac:dyDescent="0.35">
      <c r="A4695" s="1">
        <v>4693</v>
      </c>
      <c r="B4695" s="1">
        <v>2.0181623110000002</v>
      </c>
    </row>
    <row r="4696" spans="1:2" x14ac:dyDescent="0.35">
      <c r="A4696" s="1">
        <v>4694</v>
      </c>
      <c r="B4696" s="1">
        <v>1.7951890420000001</v>
      </c>
    </row>
    <row r="4697" spans="1:2" x14ac:dyDescent="0.35">
      <c r="A4697" s="1">
        <v>4695</v>
      </c>
      <c r="B4697" s="1">
        <v>0.83962848899999998</v>
      </c>
    </row>
    <row r="4698" spans="1:2" x14ac:dyDescent="0.35">
      <c r="A4698" s="1">
        <v>4696</v>
      </c>
      <c r="B4698" s="1">
        <v>0.55110081799999999</v>
      </c>
    </row>
    <row r="4699" spans="1:2" x14ac:dyDescent="0.35">
      <c r="A4699" s="1">
        <v>4697</v>
      </c>
      <c r="B4699" s="1">
        <v>0.42853895199999997</v>
      </c>
    </row>
    <row r="4700" spans="1:2" x14ac:dyDescent="0.35">
      <c r="A4700" s="1">
        <v>4698</v>
      </c>
      <c r="B4700" s="1">
        <v>1.3942800999999999E-2</v>
      </c>
    </row>
    <row r="4701" spans="1:2" x14ac:dyDescent="0.35">
      <c r="A4701" s="1">
        <v>4699</v>
      </c>
      <c r="B4701" s="1">
        <v>0</v>
      </c>
    </row>
    <row r="4702" spans="1:2" x14ac:dyDescent="0.35">
      <c r="A4702" s="1">
        <v>4700</v>
      </c>
      <c r="B4702" s="1">
        <v>0</v>
      </c>
    </row>
    <row r="4703" spans="1:2" x14ac:dyDescent="0.35">
      <c r="A4703" s="1">
        <v>4701</v>
      </c>
      <c r="B4703" s="1">
        <v>0</v>
      </c>
    </row>
    <row r="4704" spans="1:2" x14ac:dyDescent="0.35">
      <c r="A4704" s="1">
        <v>4702</v>
      </c>
      <c r="B4704" s="1">
        <v>0</v>
      </c>
    </row>
    <row r="4705" spans="1:2" x14ac:dyDescent="0.35">
      <c r="A4705" s="1">
        <v>4703</v>
      </c>
      <c r="B4705" s="1">
        <v>0</v>
      </c>
    </row>
    <row r="4706" spans="1:2" x14ac:dyDescent="0.35">
      <c r="A4706" s="1">
        <v>4704</v>
      </c>
      <c r="B4706" s="1">
        <v>0</v>
      </c>
    </row>
    <row r="4707" spans="1:2" x14ac:dyDescent="0.35">
      <c r="A4707" s="1">
        <v>4705</v>
      </c>
      <c r="B4707" s="1">
        <v>0</v>
      </c>
    </row>
    <row r="4708" spans="1:2" x14ac:dyDescent="0.35">
      <c r="A4708" s="1">
        <v>4706</v>
      </c>
      <c r="B4708" s="1">
        <v>0</v>
      </c>
    </row>
    <row r="4709" spans="1:2" x14ac:dyDescent="0.35">
      <c r="A4709" s="1">
        <v>4707</v>
      </c>
      <c r="B4709" s="1">
        <v>0</v>
      </c>
    </row>
    <row r="4710" spans="1:2" x14ac:dyDescent="0.35">
      <c r="A4710" s="1">
        <v>4708</v>
      </c>
      <c r="B4710" s="1">
        <v>0</v>
      </c>
    </row>
    <row r="4711" spans="1:2" x14ac:dyDescent="0.35">
      <c r="A4711" s="1">
        <v>4709</v>
      </c>
      <c r="B4711" s="1">
        <v>0</v>
      </c>
    </row>
    <row r="4712" spans="1:2" x14ac:dyDescent="0.35">
      <c r="A4712" s="1">
        <v>4710</v>
      </c>
      <c r="B4712" s="1">
        <v>6.0913540000000002E-2</v>
      </c>
    </row>
    <row r="4713" spans="1:2" x14ac:dyDescent="0.35">
      <c r="A4713" s="1">
        <v>4711</v>
      </c>
      <c r="B4713" s="1">
        <v>0.42029875700000002</v>
      </c>
    </row>
    <row r="4714" spans="1:2" x14ac:dyDescent="0.35">
      <c r="A4714" s="1">
        <v>4712</v>
      </c>
      <c r="B4714" s="1">
        <v>1.0463188910000001</v>
      </c>
    </row>
    <row r="4715" spans="1:2" x14ac:dyDescent="0.35">
      <c r="A4715" s="1">
        <v>4713</v>
      </c>
      <c r="B4715" s="1">
        <v>0.78204704599999997</v>
      </c>
    </row>
    <row r="4716" spans="1:2" x14ac:dyDescent="0.35">
      <c r="A4716" s="1">
        <v>4714</v>
      </c>
      <c r="B4716" s="1">
        <v>0.85149381199999996</v>
      </c>
    </row>
    <row r="4717" spans="1:2" x14ac:dyDescent="0.35">
      <c r="A4717" s="1">
        <v>4715</v>
      </c>
      <c r="B4717" s="1">
        <v>1.6295137120000001</v>
      </c>
    </row>
    <row r="4718" spans="1:2" x14ac:dyDescent="0.35">
      <c r="A4718" s="1">
        <v>4716</v>
      </c>
      <c r="B4718" s="1">
        <v>1.002496668</v>
      </c>
    </row>
    <row r="4719" spans="1:2" x14ac:dyDescent="0.35">
      <c r="A4719" s="1">
        <v>4717</v>
      </c>
      <c r="B4719" s="1">
        <v>0.77188971500000003</v>
      </c>
    </row>
    <row r="4720" spans="1:2" x14ac:dyDescent="0.35">
      <c r="A4720" s="1">
        <v>4718</v>
      </c>
      <c r="B4720" s="1">
        <v>0.76555503599999997</v>
      </c>
    </row>
    <row r="4721" spans="1:2" x14ac:dyDescent="0.35">
      <c r="A4721" s="1">
        <v>4719</v>
      </c>
      <c r="B4721" s="1">
        <v>0.91084366699999997</v>
      </c>
    </row>
    <row r="4722" spans="1:2" x14ac:dyDescent="0.35">
      <c r="A4722" s="1">
        <v>4720</v>
      </c>
      <c r="B4722" s="1">
        <v>0.81910236199999997</v>
      </c>
    </row>
    <row r="4723" spans="1:2" x14ac:dyDescent="0.35">
      <c r="A4723" s="1">
        <v>4721</v>
      </c>
      <c r="B4723" s="1">
        <v>0.20914201099999999</v>
      </c>
    </row>
    <row r="4724" spans="1:2" x14ac:dyDescent="0.35">
      <c r="A4724" s="1">
        <v>4722</v>
      </c>
      <c r="B4724" s="1">
        <v>3.0209402E-2</v>
      </c>
    </row>
    <row r="4725" spans="1:2" x14ac:dyDescent="0.35">
      <c r="A4725" s="1">
        <v>4723</v>
      </c>
      <c r="B4725" s="1">
        <v>0</v>
      </c>
    </row>
    <row r="4726" spans="1:2" x14ac:dyDescent="0.35">
      <c r="A4726" s="1">
        <v>4724</v>
      </c>
      <c r="B4726" s="1">
        <v>0</v>
      </c>
    </row>
    <row r="4727" spans="1:2" x14ac:dyDescent="0.35">
      <c r="A4727" s="1">
        <v>4725</v>
      </c>
      <c r="B4727" s="1">
        <v>0</v>
      </c>
    </row>
    <row r="4728" spans="1:2" x14ac:dyDescent="0.35">
      <c r="A4728" s="1">
        <v>4726</v>
      </c>
      <c r="B4728" s="1">
        <v>0</v>
      </c>
    </row>
    <row r="4729" spans="1:2" x14ac:dyDescent="0.35">
      <c r="A4729" s="1">
        <v>4727</v>
      </c>
      <c r="B4729" s="1">
        <v>0</v>
      </c>
    </row>
    <row r="4730" spans="1:2" x14ac:dyDescent="0.35">
      <c r="A4730" s="1">
        <v>4728</v>
      </c>
      <c r="B4730" s="1">
        <v>0</v>
      </c>
    </row>
    <row r="4731" spans="1:2" x14ac:dyDescent="0.35">
      <c r="A4731" s="1">
        <v>4729</v>
      </c>
      <c r="B4731" s="1">
        <v>0</v>
      </c>
    </row>
    <row r="4732" spans="1:2" x14ac:dyDescent="0.35">
      <c r="A4732" s="1">
        <v>4730</v>
      </c>
      <c r="B4732" s="1">
        <v>0</v>
      </c>
    </row>
    <row r="4733" spans="1:2" x14ac:dyDescent="0.35">
      <c r="A4733" s="1">
        <v>4731</v>
      </c>
      <c r="B4733" s="1">
        <v>0</v>
      </c>
    </row>
    <row r="4734" spans="1:2" x14ac:dyDescent="0.35">
      <c r="A4734" s="1">
        <v>4732</v>
      </c>
      <c r="B4734" s="1">
        <v>0</v>
      </c>
    </row>
    <row r="4735" spans="1:2" x14ac:dyDescent="0.35">
      <c r="A4735" s="1">
        <v>4733</v>
      </c>
      <c r="B4735" s="1">
        <v>0</v>
      </c>
    </row>
    <row r="4736" spans="1:2" x14ac:dyDescent="0.35">
      <c r="A4736" s="1">
        <v>4734</v>
      </c>
      <c r="B4736" s="1">
        <v>5.3447402999999997E-2</v>
      </c>
    </row>
    <row r="4737" spans="1:2" x14ac:dyDescent="0.35">
      <c r="A4737" s="1">
        <v>4735</v>
      </c>
      <c r="B4737" s="1">
        <v>0.37662990499999999</v>
      </c>
    </row>
    <row r="4738" spans="1:2" x14ac:dyDescent="0.35">
      <c r="A4738" s="1">
        <v>4736</v>
      </c>
      <c r="B4738" s="1">
        <v>0.62805578299999998</v>
      </c>
    </row>
    <row r="4739" spans="1:2" x14ac:dyDescent="0.35">
      <c r="A4739" s="1">
        <v>4737</v>
      </c>
      <c r="B4739" s="1">
        <v>0.79619666499999997</v>
      </c>
    </row>
    <row r="4740" spans="1:2" x14ac:dyDescent="0.35">
      <c r="A4740" s="1">
        <v>4738</v>
      </c>
      <c r="B4740" s="1">
        <v>1.2159981280000001</v>
      </c>
    </row>
    <row r="4741" spans="1:2" x14ac:dyDescent="0.35">
      <c r="A4741" s="1">
        <v>4739</v>
      </c>
      <c r="B4741" s="1">
        <v>1.7278964379999999</v>
      </c>
    </row>
    <row r="4742" spans="1:2" x14ac:dyDescent="0.35">
      <c r="A4742" s="1">
        <v>4740</v>
      </c>
      <c r="B4742" s="1">
        <v>1.831168439</v>
      </c>
    </row>
    <row r="4743" spans="1:2" x14ac:dyDescent="0.35">
      <c r="A4743" s="1">
        <v>4741</v>
      </c>
      <c r="B4743" s="1">
        <v>1.5653396479999999</v>
      </c>
    </row>
    <row r="4744" spans="1:2" x14ac:dyDescent="0.35">
      <c r="A4744" s="1">
        <v>4742</v>
      </c>
      <c r="B4744" s="1">
        <v>1.44743003</v>
      </c>
    </row>
    <row r="4745" spans="1:2" x14ac:dyDescent="0.35">
      <c r="A4745" s="1">
        <v>4743</v>
      </c>
      <c r="B4745" s="1">
        <v>0.69953819800000006</v>
      </c>
    </row>
    <row r="4746" spans="1:2" x14ac:dyDescent="0.35">
      <c r="A4746" s="1">
        <v>4744</v>
      </c>
      <c r="B4746" s="1">
        <v>0.687212763</v>
      </c>
    </row>
    <row r="4747" spans="1:2" x14ac:dyDescent="0.35">
      <c r="A4747" s="1">
        <v>4745</v>
      </c>
      <c r="B4747" s="1">
        <v>0.35125865499999998</v>
      </c>
    </row>
    <row r="4748" spans="1:2" x14ac:dyDescent="0.35">
      <c r="A4748" s="1">
        <v>4746</v>
      </c>
      <c r="B4748" s="1">
        <v>1.3942800999999999E-2</v>
      </c>
    </row>
    <row r="4749" spans="1:2" x14ac:dyDescent="0.35">
      <c r="A4749" s="1">
        <v>4747</v>
      </c>
      <c r="B4749" s="1">
        <v>0</v>
      </c>
    </row>
    <row r="4750" spans="1:2" x14ac:dyDescent="0.35">
      <c r="A4750" s="1">
        <v>4748</v>
      </c>
      <c r="B4750" s="1">
        <v>0</v>
      </c>
    </row>
    <row r="4751" spans="1:2" x14ac:dyDescent="0.35">
      <c r="A4751" s="1">
        <v>4749</v>
      </c>
      <c r="B4751" s="1">
        <v>0</v>
      </c>
    </row>
    <row r="4752" spans="1:2" x14ac:dyDescent="0.35">
      <c r="A4752" s="1">
        <v>4750</v>
      </c>
      <c r="B4752" s="1">
        <v>0</v>
      </c>
    </row>
    <row r="4753" spans="1:2" x14ac:dyDescent="0.35">
      <c r="A4753" s="1">
        <v>4751</v>
      </c>
      <c r="B4753" s="1">
        <v>0</v>
      </c>
    </row>
    <row r="4754" spans="1:2" x14ac:dyDescent="0.35">
      <c r="A4754" s="1">
        <v>4752</v>
      </c>
      <c r="B4754" s="1">
        <v>0</v>
      </c>
    </row>
    <row r="4755" spans="1:2" x14ac:dyDescent="0.35">
      <c r="A4755" s="1">
        <v>4753</v>
      </c>
      <c r="B4755" s="1">
        <v>0</v>
      </c>
    </row>
    <row r="4756" spans="1:2" x14ac:dyDescent="0.35">
      <c r="A4756" s="1">
        <v>4754</v>
      </c>
      <c r="B4756" s="1">
        <v>0</v>
      </c>
    </row>
    <row r="4757" spans="1:2" x14ac:dyDescent="0.35">
      <c r="A4757" s="1">
        <v>4755</v>
      </c>
      <c r="B4757" s="1">
        <v>0</v>
      </c>
    </row>
    <row r="4758" spans="1:2" x14ac:dyDescent="0.35">
      <c r="A4758" s="1">
        <v>4756</v>
      </c>
      <c r="B4758" s="1">
        <v>0</v>
      </c>
    </row>
    <row r="4759" spans="1:2" x14ac:dyDescent="0.35">
      <c r="A4759" s="1">
        <v>4757</v>
      </c>
      <c r="B4759" s="1">
        <v>0</v>
      </c>
    </row>
    <row r="4760" spans="1:2" x14ac:dyDescent="0.35">
      <c r="A4760" s="1">
        <v>4758</v>
      </c>
      <c r="B4760" s="1">
        <v>6.0418803E-2</v>
      </c>
    </row>
    <row r="4761" spans="1:2" x14ac:dyDescent="0.35">
      <c r="A4761" s="1">
        <v>4759</v>
      </c>
      <c r="B4761" s="1">
        <v>0.32494394300000001</v>
      </c>
    </row>
    <row r="4762" spans="1:2" x14ac:dyDescent="0.35">
      <c r="A4762" s="1">
        <v>4760</v>
      </c>
      <c r="B4762" s="1">
        <v>0.65815364200000004</v>
      </c>
    </row>
    <row r="4763" spans="1:2" x14ac:dyDescent="0.35">
      <c r="A4763" s="1">
        <v>4761</v>
      </c>
      <c r="B4763" s="1">
        <v>1.246107606</v>
      </c>
    </row>
    <row r="4764" spans="1:2" x14ac:dyDescent="0.35">
      <c r="A4764" s="1">
        <v>4762</v>
      </c>
      <c r="B4764" s="1">
        <v>1.5507856879999999</v>
      </c>
    </row>
    <row r="4765" spans="1:2" x14ac:dyDescent="0.35">
      <c r="A4765" s="1">
        <v>4763</v>
      </c>
      <c r="B4765" s="1">
        <v>1.849205776</v>
      </c>
    </row>
    <row r="4766" spans="1:2" x14ac:dyDescent="0.35">
      <c r="A4766" s="1">
        <v>4764</v>
      </c>
      <c r="B4766" s="1">
        <v>1.480992675</v>
      </c>
    </row>
    <row r="4767" spans="1:2" x14ac:dyDescent="0.35">
      <c r="A4767" s="1">
        <v>4765</v>
      </c>
      <c r="B4767" s="1">
        <v>2.1493989230000001</v>
      </c>
    </row>
    <row r="4768" spans="1:2" x14ac:dyDescent="0.35">
      <c r="A4768" s="1">
        <v>4766</v>
      </c>
      <c r="B4768" s="1">
        <v>0.82615044800000004</v>
      </c>
    </row>
    <row r="4769" spans="1:2" x14ac:dyDescent="0.35">
      <c r="A4769" s="1">
        <v>4767</v>
      </c>
      <c r="B4769" s="1">
        <v>0.67156196899999998</v>
      </c>
    </row>
    <row r="4770" spans="1:2" x14ac:dyDescent="0.35">
      <c r="A4770" s="1">
        <v>4768</v>
      </c>
      <c r="B4770" s="1">
        <v>1.043848691</v>
      </c>
    </row>
    <row r="4771" spans="1:2" x14ac:dyDescent="0.35">
      <c r="A4771" s="1">
        <v>4769</v>
      </c>
      <c r="B4771" s="1">
        <v>0.44613709000000001</v>
      </c>
    </row>
    <row r="4772" spans="1:2" x14ac:dyDescent="0.35">
      <c r="A4772" s="1">
        <v>4770</v>
      </c>
      <c r="B4772" s="1">
        <v>1.3942800999999999E-2</v>
      </c>
    </row>
    <row r="4773" spans="1:2" x14ac:dyDescent="0.35">
      <c r="A4773" s="1">
        <v>4771</v>
      </c>
      <c r="B4773" s="1">
        <v>0</v>
      </c>
    </row>
    <row r="4774" spans="1:2" x14ac:dyDescent="0.35">
      <c r="A4774" s="1">
        <v>4772</v>
      </c>
      <c r="B4774" s="1">
        <v>0</v>
      </c>
    </row>
    <row r="4775" spans="1:2" x14ac:dyDescent="0.35">
      <c r="A4775" s="1">
        <v>4773</v>
      </c>
      <c r="B4775" s="1">
        <v>0</v>
      </c>
    </row>
    <row r="4776" spans="1:2" x14ac:dyDescent="0.35">
      <c r="A4776" s="1">
        <v>4774</v>
      </c>
      <c r="B4776" s="1">
        <v>0</v>
      </c>
    </row>
    <row r="4777" spans="1:2" x14ac:dyDescent="0.35">
      <c r="A4777" s="1">
        <v>4775</v>
      </c>
      <c r="B4777" s="1">
        <v>0</v>
      </c>
    </row>
    <row r="4778" spans="1:2" x14ac:dyDescent="0.35">
      <c r="A4778" s="1">
        <v>4776</v>
      </c>
      <c r="B4778" s="1">
        <v>0</v>
      </c>
    </row>
    <row r="4779" spans="1:2" x14ac:dyDescent="0.35">
      <c r="A4779" s="1">
        <v>4777</v>
      </c>
      <c r="B4779" s="1">
        <v>0</v>
      </c>
    </row>
    <row r="4780" spans="1:2" x14ac:dyDescent="0.35">
      <c r="A4780" s="1">
        <v>4778</v>
      </c>
      <c r="B4780" s="1">
        <v>0</v>
      </c>
    </row>
    <row r="4781" spans="1:2" x14ac:dyDescent="0.35">
      <c r="A4781" s="1">
        <v>4779</v>
      </c>
      <c r="B4781" s="1">
        <v>0</v>
      </c>
    </row>
    <row r="4782" spans="1:2" x14ac:dyDescent="0.35">
      <c r="A4782" s="1">
        <v>4780</v>
      </c>
      <c r="B4782" s="1">
        <v>0</v>
      </c>
    </row>
    <row r="4783" spans="1:2" x14ac:dyDescent="0.35">
      <c r="A4783" s="1">
        <v>4781</v>
      </c>
      <c r="B4783" s="1">
        <v>0</v>
      </c>
    </row>
    <row r="4784" spans="1:2" x14ac:dyDescent="0.35">
      <c r="A4784" s="1">
        <v>4782</v>
      </c>
      <c r="B4784" s="1">
        <v>5.8095002999999999E-2</v>
      </c>
    </row>
    <row r="4785" spans="1:2" x14ac:dyDescent="0.35">
      <c r="A4785" s="1">
        <v>4783</v>
      </c>
      <c r="B4785" s="1">
        <v>0.40208016400000002</v>
      </c>
    </row>
    <row r="4786" spans="1:2" x14ac:dyDescent="0.35">
      <c r="A4786" s="1">
        <v>4784</v>
      </c>
      <c r="B4786" s="1">
        <v>0.88660178499999998</v>
      </c>
    </row>
    <row r="4787" spans="1:2" x14ac:dyDescent="0.35">
      <c r="A4787" s="1">
        <v>4785</v>
      </c>
      <c r="B4787" s="1">
        <v>1.5348839240000001</v>
      </c>
    </row>
    <row r="4788" spans="1:2" x14ac:dyDescent="0.35">
      <c r="A4788" s="1">
        <v>4786</v>
      </c>
      <c r="B4788" s="1">
        <v>1.535055885</v>
      </c>
    </row>
    <row r="4789" spans="1:2" x14ac:dyDescent="0.35">
      <c r="A4789" s="1">
        <v>4787</v>
      </c>
      <c r="B4789" s="1">
        <v>2.048023143</v>
      </c>
    </row>
    <row r="4790" spans="1:2" x14ac:dyDescent="0.35">
      <c r="A4790" s="1">
        <v>4788</v>
      </c>
      <c r="B4790" s="1">
        <v>1.9767963449999999</v>
      </c>
    </row>
    <row r="4791" spans="1:2" x14ac:dyDescent="0.35">
      <c r="A4791" s="1">
        <v>4789</v>
      </c>
      <c r="B4791" s="1">
        <v>1.5530769550000001</v>
      </c>
    </row>
    <row r="4792" spans="1:2" x14ac:dyDescent="0.35">
      <c r="A4792" s="1">
        <v>4790</v>
      </c>
      <c r="B4792" s="1">
        <v>1.901763163</v>
      </c>
    </row>
    <row r="4793" spans="1:2" x14ac:dyDescent="0.35">
      <c r="A4793" s="1">
        <v>4791</v>
      </c>
      <c r="B4793" s="1">
        <v>1.521340817</v>
      </c>
    </row>
    <row r="4794" spans="1:2" x14ac:dyDescent="0.35">
      <c r="A4794" s="1">
        <v>4792</v>
      </c>
      <c r="B4794" s="1">
        <v>1.003138037</v>
      </c>
    </row>
    <row r="4795" spans="1:2" x14ac:dyDescent="0.35">
      <c r="A4795" s="1">
        <v>4793</v>
      </c>
      <c r="B4795" s="1">
        <v>0.52164432800000005</v>
      </c>
    </row>
    <row r="4796" spans="1:2" x14ac:dyDescent="0.35">
      <c r="A4796" s="1">
        <v>4794</v>
      </c>
      <c r="B4796" s="1">
        <v>3.4857001999999998E-2</v>
      </c>
    </row>
    <row r="4797" spans="1:2" x14ac:dyDescent="0.35">
      <c r="A4797" s="1">
        <v>4795</v>
      </c>
      <c r="B4797" s="1">
        <v>0</v>
      </c>
    </row>
    <row r="4798" spans="1:2" x14ac:dyDescent="0.35">
      <c r="A4798" s="1">
        <v>4796</v>
      </c>
      <c r="B4798" s="1">
        <v>0</v>
      </c>
    </row>
    <row r="4799" spans="1:2" x14ac:dyDescent="0.35">
      <c r="A4799" s="1">
        <v>4797</v>
      </c>
      <c r="B4799" s="1">
        <v>0</v>
      </c>
    </row>
    <row r="4800" spans="1:2" x14ac:dyDescent="0.35">
      <c r="A4800" s="1">
        <v>4798</v>
      </c>
      <c r="B4800" s="1">
        <v>0</v>
      </c>
    </row>
    <row r="4801" spans="1:2" x14ac:dyDescent="0.35">
      <c r="A4801" s="1">
        <v>4799</v>
      </c>
      <c r="B4801" s="1">
        <v>0</v>
      </c>
    </row>
    <row r="4802" spans="1:2" x14ac:dyDescent="0.35">
      <c r="A4802" s="1">
        <v>4800</v>
      </c>
      <c r="B4802" s="1">
        <v>0</v>
      </c>
    </row>
    <row r="4803" spans="1:2" x14ac:dyDescent="0.35">
      <c r="A4803" s="1">
        <v>4801</v>
      </c>
      <c r="B4803" s="1">
        <v>0</v>
      </c>
    </row>
    <row r="4804" spans="1:2" x14ac:dyDescent="0.35">
      <c r="A4804" s="1">
        <v>4802</v>
      </c>
      <c r="B4804" s="1">
        <v>0</v>
      </c>
    </row>
    <row r="4805" spans="1:2" x14ac:dyDescent="0.35">
      <c r="A4805" s="1">
        <v>4803</v>
      </c>
      <c r="B4805" s="1">
        <v>0</v>
      </c>
    </row>
    <row r="4806" spans="1:2" x14ac:dyDescent="0.35">
      <c r="A4806" s="1">
        <v>4804</v>
      </c>
      <c r="B4806" s="1">
        <v>0</v>
      </c>
    </row>
    <row r="4807" spans="1:2" x14ac:dyDescent="0.35">
      <c r="A4807" s="1">
        <v>4805</v>
      </c>
      <c r="B4807" s="1">
        <v>0</v>
      </c>
    </row>
    <row r="4808" spans="1:2" x14ac:dyDescent="0.35">
      <c r="A4808" s="1">
        <v>4806</v>
      </c>
      <c r="B4808" s="1">
        <v>5.8095002999999999E-2</v>
      </c>
    </row>
    <row r="4809" spans="1:2" x14ac:dyDescent="0.35">
      <c r="A4809" s="1">
        <v>4807</v>
      </c>
      <c r="B4809" s="1">
        <v>0.52880860299999999</v>
      </c>
    </row>
    <row r="4810" spans="1:2" x14ac:dyDescent="0.35">
      <c r="A4810" s="1">
        <v>4808</v>
      </c>
      <c r="B4810" s="1">
        <v>1.051556736</v>
      </c>
    </row>
    <row r="4811" spans="1:2" x14ac:dyDescent="0.35">
      <c r="A4811" s="1">
        <v>4809</v>
      </c>
      <c r="B4811" s="1">
        <v>1.3803395970000001</v>
      </c>
    </row>
    <row r="4812" spans="1:2" x14ac:dyDescent="0.35">
      <c r="A4812" s="1">
        <v>4810</v>
      </c>
      <c r="B4812" s="1">
        <v>1.7877273199999999</v>
      </c>
    </row>
    <row r="4813" spans="1:2" x14ac:dyDescent="0.35">
      <c r="A4813" s="1">
        <v>4811</v>
      </c>
      <c r="B4813" s="1">
        <v>1.7963811510000001</v>
      </c>
    </row>
    <row r="4814" spans="1:2" x14ac:dyDescent="0.35">
      <c r="A4814" s="1">
        <v>4812</v>
      </c>
      <c r="B4814" s="1">
        <v>1.557812859</v>
      </c>
    </row>
    <row r="4815" spans="1:2" x14ac:dyDescent="0.35">
      <c r="A4815" s="1">
        <v>4813</v>
      </c>
      <c r="B4815" s="1">
        <v>1.279976993</v>
      </c>
    </row>
    <row r="4816" spans="1:2" x14ac:dyDescent="0.35">
      <c r="A4816" s="1">
        <v>4814</v>
      </c>
      <c r="B4816" s="1">
        <v>1.904554047</v>
      </c>
    </row>
    <row r="4817" spans="1:2" x14ac:dyDescent="0.35">
      <c r="A4817" s="1">
        <v>4815</v>
      </c>
      <c r="B4817" s="1">
        <v>0.883148618</v>
      </c>
    </row>
    <row r="4818" spans="1:2" x14ac:dyDescent="0.35">
      <c r="A4818" s="1">
        <v>4816</v>
      </c>
      <c r="B4818" s="1">
        <v>0.246322813</v>
      </c>
    </row>
    <row r="4819" spans="1:2" x14ac:dyDescent="0.35">
      <c r="A4819" s="1">
        <v>4817</v>
      </c>
      <c r="B4819" s="1">
        <v>0.24315547300000001</v>
      </c>
    </row>
    <row r="4820" spans="1:2" x14ac:dyDescent="0.35">
      <c r="A4820" s="1">
        <v>4818</v>
      </c>
      <c r="B4820" s="1">
        <v>1.3942800999999999E-2</v>
      </c>
    </row>
    <row r="4821" spans="1:2" x14ac:dyDescent="0.35">
      <c r="A4821" s="1">
        <v>4819</v>
      </c>
      <c r="B4821" s="1">
        <v>0</v>
      </c>
    </row>
    <row r="4822" spans="1:2" x14ac:dyDescent="0.35">
      <c r="A4822" s="1">
        <v>4820</v>
      </c>
      <c r="B4822" s="1">
        <v>0</v>
      </c>
    </row>
    <row r="4823" spans="1:2" x14ac:dyDescent="0.35">
      <c r="A4823" s="1">
        <v>4821</v>
      </c>
      <c r="B4823" s="1">
        <v>0</v>
      </c>
    </row>
    <row r="4824" spans="1:2" x14ac:dyDescent="0.35">
      <c r="A4824" s="1">
        <v>4822</v>
      </c>
      <c r="B4824" s="1">
        <v>0</v>
      </c>
    </row>
    <row r="4825" spans="1:2" x14ac:dyDescent="0.35">
      <c r="A4825" s="1">
        <v>4823</v>
      </c>
      <c r="B4825" s="1">
        <v>0</v>
      </c>
    </row>
    <row r="4826" spans="1:2" x14ac:dyDescent="0.35">
      <c r="A4826" s="1">
        <v>4824</v>
      </c>
      <c r="B4826" s="1">
        <v>0</v>
      </c>
    </row>
    <row r="4827" spans="1:2" x14ac:dyDescent="0.35">
      <c r="A4827" s="1">
        <v>4825</v>
      </c>
      <c r="B4827" s="1">
        <v>0</v>
      </c>
    </row>
    <row r="4828" spans="1:2" x14ac:dyDescent="0.35">
      <c r="A4828" s="1">
        <v>4826</v>
      </c>
      <c r="B4828" s="1">
        <v>0</v>
      </c>
    </row>
    <row r="4829" spans="1:2" x14ac:dyDescent="0.35">
      <c r="A4829" s="1">
        <v>4827</v>
      </c>
      <c r="B4829" s="1">
        <v>0</v>
      </c>
    </row>
    <row r="4830" spans="1:2" x14ac:dyDescent="0.35">
      <c r="A4830" s="1">
        <v>4828</v>
      </c>
      <c r="B4830" s="1">
        <v>0</v>
      </c>
    </row>
    <row r="4831" spans="1:2" x14ac:dyDescent="0.35">
      <c r="A4831" s="1">
        <v>4829</v>
      </c>
      <c r="B4831" s="1">
        <v>0</v>
      </c>
    </row>
    <row r="4832" spans="1:2" x14ac:dyDescent="0.35">
      <c r="A4832" s="1">
        <v>4830</v>
      </c>
      <c r="B4832" s="1">
        <v>6.4900948999999999E-2</v>
      </c>
    </row>
    <row r="4833" spans="1:2" x14ac:dyDescent="0.35">
      <c r="A4833" s="1">
        <v>4831</v>
      </c>
      <c r="B4833" s="1">
        <v>0.35878079600000001</v>
      </c>
    </row>
    <row r="4834" spans="1:2" x14ac:dyDescent="0.35">
      <c r="A4834" s="1">
        <v>4832</v>
      </c>
      <c r="B4834" s="1">
        <v>0.91981353600000004</v>
      </c>
    </row>
    <row r="4835" spans="1:2" x14ac:dyDescent="0.35">
      <c r="A4835" s="1">
        <v>4833</v>
      </c>
      <c r="B4835" s="1">
        <v>1.3328039410000001</v>
      </c>
    </row>
    <row r="4836" spans="1:2" x14ac:dyDescent="0.35">
      <c r="A4836" s="1">
        <v>4834</v>
      </c>
      <c r="B4836" s="1">
        <v>1.7487060679999999</v>
      </c>
    </row>
    <row r="4837" spans="1:2" x14ac:dyDescent="0.35">
      <c r="A4837" s="1">
        <v>4835</v>
      </c>
      <c r="B4837" s="1">
        <v>2.150525966</v>
      </c>
    </row>
    <row r="4838" spans="1:2" x14ac:dyDescent="0.35">
      <c r="A4838" s="1">
        <v>4836</v>
      </c>
      <c r="B4838" s="1">
        <v>1.767505611</v>
      </c>
    </row>
    <row r="4839" spans="1:2" x14ac:dyDescent="0.35">
      <c r="A4839" s="1">
        <v>4837</v>
      </c>
      <c r="B4839" s="1">
        <v>1.0193233049999999</v>
      </c>
    </row>
    <row r="4840" spans="1:2" x14ac:dyDescent="0.35">
      <c r="A4840" s="1">
        <v>4838</v>
      </c>
      <c r="B4840" s="1">
        <v>0.76100968300000005</v>
      </c>
    </row>
    <row r="4841" spans="1:2" x14ac:dyDescent="0.35">
      <c r="A4841" s="1">
        <v>4839</v>
      </c>
      <c r="B4841" s="1">
        <v>0.43830355999999998</v>
      </c>
    </row>
    <row r="4842" spans="1:2" x14ac:dyDescent="0.35">
      <c r="A4842" s="1">
        <v>4840</v>
      </c>
      <c r="B4842" s="1">
        <v>0.57367886000000001</v>
      </c>
    </row>
    <row r="4843" spans="1:2" x14ac:dyDescent="0.35">
      <c r="A4843" s="1">
        <v>4841</v>
      </c>
      <c r="B4843" s="1">
        <v>0.24315547300000001</v>
      </c>
    </row>
    <row r="4844" spans="1:2" x14ac:dyDescent="0.35">
      <c r="A4844" s="1">
        <v>4842</v>
      </c>
      <c r="B4844" s="1">
        <v>1.3942800999999999E-2</v>
      </c>
    </row>
    <row r="4845" spans="1:2" x14ac:dyDescent="0.35">
      <c r="A4845" s="1">
        <v>4843</v>
      </c>
      <c r="B4845" s="1">
        <v>0</v>
      </c>
    </row>
    <row r="4846" spans="1:2" x14ac:dyDescent="0.35">
      <c r="A4846" s="1">
        <v>4844</v>
      </c>
      <c r="B4846" s="1">
        <v>0</v>
      </c>
    </row>
    <row r="4847" spans="1:2" x14ac:dyDescent="0.35">
      <c r="A4847" s="1">
        <v>4845</v>
      </c>
      <c r="B4847" s="1">
        <v>0</v>
      </c>
    </row>
    <row r="4848" spans="1:2" x14ac:dyDescent="0.35">
      <c r="A4848" s="1">
        <v>4846</v>
      </c>
      <c r="B4848" s="1">
        <v>0</v>
      </c>
    </row>
    <row r="4849" spans="1:2" x14ac:dyDescent="0.35">
      <c r="A4849" s="1">
        <v>4847</v>
      </c>
      <c r="B4849" s="1">
        <v>0</v>
      </c>
    </row>
    <row r="4850" spans="1:2" x14ac:dyDescent="0.35">
      <c r="A4850" s="1">
        <v>4848</v>
      </c>
      <c r="B4850" s="1">
        <v>0</v>
      </c>
    </row>
    <row r="4851" spans="1:2" x14ac:dyDescent="0.35">
      <c r="A4851" s="1">
        <v>4849</v>
      </c>
      <c r="B4851" s="1">
        <v>0</v>
      </c>
    </row>
    <row r="4852" spans="1:2" x14ac:dyDescent="0.35">
      <c r="A4852" s="1">
        <v>4850</v>
      </c>
      <c r="B4852" s="1">
        <v>0</v>
      </c>
    </row>
    <row r="4853" spans="1:2" x14ac:dyDescent="0.35">
      <c r="A4853" s="1">
        <v>4851</v>
      </c>
      <c r="B4853" s="1">
        <v>0</v>
      </c>
    </row>
    <row r="4854" spans="1:2" x14ac:dyDescent="0.35">
      <c r="A4854" s="1">
        <v>4852</v>
      </c>
      <c r="B4854" s="1">
        <v>0</v>
      </c>
    </row>
    <row r="4855" spans="1:2" x14ac:dyDescent="0.35">
      <c r="A4855" s="1">
        <v>4853</v>
      </c>
      <c r="B4855" s="1">
        <v>0</v>
      </c>
    </row>
    <row r="4856" spans="1:2" x14ac:dyDescent="0.35">
      <c r="A4856" s="1">
        <v>4854</v>
      </c>
      <c r="B4856" s="1">
        <v>6.2327107999999999E-2</v>
      </c>
    </row>
    <row r="4857" spans="1:2" x14ac:dyDescent="0.35">
      <c r="A4857" s="1">
        <v>4855</v>
      </c>
      <c r="B4857" s="1">
        <v>0.343559905</v>
      </c>
    </row>
    <row r="4858" spans="1:2" x14ac:dyDescent="0.35">
      <c r="A4858" s="1">
        <v>4856</v>
      </c>
      <c r="B4858" s="1">
        <v>0.72982660899999996</v>
      </c>
    </row>
    <row r="4859" spans="1:2" x14ac:dyDescent="0.35">
      <c r="A4859" s="1">
        <v>4857</v>
      </c>
      <c r="B4859" s="1">
        <v>1.1982745050000001</v>
      </c>
    </row>
    <row r="4860" spans="1:2" x14ac:dyDescent="0.35">
      <c r="A4860" s="1">
        <v>4858</v>
      </c>
      <c r="B4860" s="1">
        <v>1.5413069070000001</v>
      </c>
    </row>
    <row r="4861" spans="1:2" x14ac:dyDescent="0.35">
      <c r="A4861" s="1">
        <v>4859</v>
      </c>
      <c r="B4861" s="1">
        <v>1.3605175810000001</v>
      </c>
    </row>
    <row r="4862" spans="1:2" x14ac:dyDescent="0.35">
      <c r="A4862" s="1">
        <v>4860</v>
      </c>
      <c r="B4862" s="1">
        <v>1.3908733820000001</v>
      </c>
    </row>
    <row r="4863" spans="1:2" x14ac:dyDescent="0.35">
      <c r="A4863" s="1">
        <v>4861</v>
      </c>
      <c r="B4863" s="1">
        <v>1.6947451060000001</v>
      </c>
    </row>
    <row r="4864" spans="1:2" x14ac:dyDescent="0.35">
      <c r="A4864" s="1">
        <v>4862</v>
      </c>
      <c r="B4864" s="1">
        <v>1.1284721959999999</v>
      </c>
    </row>
    <row r="4865" spans="1:2" x14ac:dyDescent="0.35">
      <c r="A4865" s="1">
        <v>4863</v>
      </c>
      <c r="B4865" s="1">
        <v>0.90225257800000003</v>
      </c>
    </row>
    <row r="4866" spans="1:2" x14ac:dyDescent="0.35">
      <c r="A4866" s="1">
        <v>4864</v>
      </c>
      <c r="B4866" s="1">
        <v>0.86181845599999995</v>
      </c>
    </row>
    <row r="4867" spans="1:2" x14ac:dyDescent="0.35">
      <c r="A4867" s="1">
        <v>4865</v>
      </c>
      <c r="B4867" s="1">
        <v>0.18358020999999999</v>
      </c>
    </row>
    <row r="4868" spans="1:2" x14ac:dyDescent="0.35">
      <c r="A4868" s="1">
        <v>4866</v>
      </c>
      <c r="B4868" s="1">
        <v>1.3942800999999999E-2</v>
      </c>
    </row>
    <row r="4869" spans="1:2" x14ac:dyDescent="0.35">
      <c r="A4869" s="1">
        <v>4867</v>
      </c>
      <c r="B4869" s="1">
        <v>0</v>
      </c>
    </row>
    <row r="4870" spans="1:2" x14ac:dyDescent="0.35">
      <c r="A4870" s="1">
        <v>4868</v>
      </c>
      <c r="B4870" s="1">
        <v>0</v>
      </c>
    </row>
    <row r="4871" spans="1:2" x14ac:dyDescent="0.35">
      <c r="A4871" s="1">
        <v>4869</v>
      </c>
      <c r="B4871" s="1">
        <v>0</v>
      </c>
    </row>
    <row r="4872" spans="1:2" x14ac:dyDescent="0.35">
      <c r="A4872" s="1">
        <v>4870</v>
      </c>
      <c r="B4872" s="1">
        <v>0</v>
      </c>
    </row>
    <row r="4873" spans="1:2" x14ac:dyDescent="0.35">
      <c r="A4873" s="1">
        <v>4871</v>
      </c>
      <c r="B4873" s="1">
        <v>0</v>
      </c>
    </row>
    <row r="4874" spans="1:2" x14ac:dyDescent="0.35">
      <c r="A4874" s="1">
        <v>4872</v>
      </c>
      <c r="B4874" s="1">
        <v>0</v>
      </c>
    </row>
    <row r="4875" spans="1:2" x14ac:dyDescent="0.35">
      <c r="A4875" s="1">
        <v>4873</v>
      </c>
      <c r="B4875" s="1">
        <v>0</v>
      </c>
    </row>
    <row r="4876" spans="1:2" x14ac:dyDescent="0.35">
      <c r="A4876" s="1">
        <v>4874</v>
      </c>
      <c r="B4876" s="1">
        <v>0</v>
      </c>
    </row>
    <row r="4877" spans="1:2" x14ac:dyDescent="0.35">
      <c r="A4877" s="1">
        <v>4875</v>
      </c>
      <c r="B4877" s="1">
        <v>0</v>
      </c>
    </row>
    <row r="4878" spans="1:2" x14ac:dyDescent="0.35">
      <c r="A4878" s="1">
        <v>4876</v>
      </c>
      <c r="B4878" s="1">
        <v>0</v>
      </c>
    </row>
    <row r="4879" spans="1:2" x14ac:dyDescent="0.35">
      <c r="A4879" s="1">
        <v>4877</v>
      </c>
      <c r="B4879" s="1">
        <v>0</v>
      </c>
    </row>
    <row r="4880" spans="1:2" x14ac:dyDescent="0.35">
      <c r="A4880" s="1">
        <v>4878</v>
      </c>
      <c r="B4880" s="1">
        <v>6.2551818999999995E-2</v>
      </c>
    </row>
    <row r="4881" spans="1:2" x14ac:dyDescent="0.35">
      <c r="A4881" s="1">
        <v>4879</v>
      </c>
      <c r="B4881" s="1">
        <v>0.42748162299999998</v>
      </c>
    </row>
    <row r="4882" spans="1:2" x14ac:dyDescent="0.35">
      <c r="A4882" s="1">
        <v>4880</v>
      </c>
      <c r="B4882" s="1">
        <v>0.88836090099999998</v>
      </c>
    </row>
    <row r="4883" spans="1:2" x14ac:dyDescent="0.35">
      <c r="A4883" s="1">
        <v>4881</v>
      </c>
      <c r="B4883" s="1">
        <v>1.2016463390000001</v>
      </c>
    </row>
    <row r="4884" spans="1:2" x14ac:dyDescent="0.35">
      <c r="A4884" s="1">
        <v>4882</v>
      </c>
      <c r="B4884" s="1">
        <v>1.738743937</v>
      </c>
    </row>
    <row r="4885" spans="1:2" x14ac:dyDescent="0.35">
      <c r="A4885" s="1">
        <v>4883</v>
      </c>
      <c r="B4885" s="1">
        <v>2.0060413700000002</v>
      </c>
    </row>
    <row r="4886" spans="1:2" x14ac:dyDescent="0.35">
      <c r="A4886" s="1">
        <v>4884</v>
      </c>
      <c r="B4886" s="1">
        <v>2.031603171</v>
      </c>
    </row>
    <row r="4887" spans="1:2" x14ac:dyDescent="0.35">
      <c r="A4887" s="1">
        <v>4885</v>
      </c>
      <c r="B4887" s="1">
        <v>1.9314125289999999</v>
      </c>
    </row>
    <row r="4888" spans="1:2" x14ac:dyDescent="0.35">
      <c r="A4888" s="1">
        <v>4886</v>
      </c>
      <c r="B4888" s="1">
        <v>1.8458804179999999</v>
      </c>
    </row>
    <row r="4889" spans="1:2" x14ac:dyDescent="0.35">
      <c r="A4889" s="1">
        <v>4887</v>
      </c>
      <c r="B4889" s="1">
        <v>1.141685324</v>
      </c>
    </row>
    <row r="4890" spans="1:2" x14ac:dyDescent="0.35">
      <c r="A4890" s="1">
        <v>4888</v>
      </c>
      <c r="B4890" s="1">
        <v>0.66515757600000003</v>
      </c>
    </row>
    <row r="4891" spans="1:2" x14ac:dyDescent="0.35">
      <c r="A4891" s="1">
        <v>4889</v>
      </c>
      <c r="B4891" s="1">
        <v>0.24315315000000001</v>
      </c>
    </row>
    <row r="4892" spans="1:2" x14ac:dyDescent="0.35">
      <c r="A4892" s="1">
        <v>4890</v>
      </c>
      <c r="B4892" s="1">
        <v>1.3942800999999999E-2</v>
      </c>
    </row>
    <row r="4893" spans="1:2" x14ac:dyDescent="0.35">
      <c r="A4893" s="1">
        <v>4891</v>
      </c>
      <c r="B4893" s="1">
        <v>0</v>
      </c>
    </row>
    <row r="4894" spans="1:2" x14ac:dyDescent="0.35">
      <c r="A4894" s="1">
        <v>4892</v>
      </c>
      <c r="B4894" s="1">
        <v>0</v>
      </c>
    </row>
    <row r="4895" spans="1:2" x14ac:dyDescent="0.35">
      <c r="A4895" s="1">
        <v>4893</v>
      </c>
      <c r="B4895" s="1">
        <v>0</v>
      </c>
    </row>
    <row r="4896" spans="1:2" x14ac:dyDescent="0.35">
      <c r="A4896" s="1">
        <v>4894</v>
      </c>
      <c r="B4896" s="1">
        <v>0</v>
      </c>
    </row>
    <row r="4897" spans="1:2" x14ac:dyDescent="0.35">
      <c r="A4897" s="1">
        <v>4895</v>
      </c>
      <c r="B4897" s="1">
        <v>0</v>
      </c>
    </row>
    <row r="4898" spans="1:2" x14ac:dyDescent="0.35">
      <c r="A4898" s="1">
        <v>4896</v>
      </c>
      <c r="B4898" s="1">
        <v>0</v>
      </c>
    </row>
    <row r="4899" spans="1:2" x14ac:dyDescent="0.35">
      <c r="A4899" s="1">
        <v>4897</v>
      </c>
      <c r="B4899" s="1">
        <v>0</v>
      </c>
    </row>
    <row r="4900" spans="1:2" x14ac:dyDescent="0.35">
      <c r="A4900" s="1">
        <v>4898</v>
      </c>
      <c r="B4900" s="1">
        <v>0</v>
      </c>
    </row>
    <row r="4901" spans="1:2" x14ac:dyDescent="0.35">
      <c r="A4901" s="1">
        <v>4899</v>
      </c>
      <c r="B4901" s="1">
        <v>0</v>
      </c>
    </row>
    <row r="4902" spans="1:2" x14ac:dyDescent="0.35">
      <c r="A4902" s="1">
        <v>4900</v>
      </c>
      <c r="B4902" s="1">
        <v>0</v>
      </c>
    </row>
    <row r="4903" spans="1:2" x14ac:dyDescent="0.35">
      <c r="A4903" s="1">
        <v>4901</v>
      </c>
      <c r="B4903" s="1">
        <v>0</v>
      </c>
    </row>
    <row r="4904" spans="1:2" x14ac:dyDescent="0.35">
      <c r="A4904" s="1">
        <v>4902</v>
      </c>
      <c r="B4904" s="1">
        <v>5.9744669E-2</v>
      </c>
    </row>
    <row r="4905" spans="1:2" x14ac:dyDescent="0.35">
      <c r="A4905" s="1">
        <v>4903</v>
      </c>
      <c r="B4905" s="1">
        <v>0.26914485399999999</v>
      </c>
    </row>
    <row r="4906" spans="1:2" x14ac:dyDescent="0.35">
      <c r="A4906" s="1">
        <v>4904</v>
      </c>
      <c r="B4906" s="1">
        <v>0.37537737700000001</v>
      </c>
    </row>
    <row r="4907" spans="1:2" x14ac:dyDescent="0.35">
      <c r="A4907" s="1">
        <v>4905</v>
      </c>
      <c r="B4907" s="1">
        <v>0.53415566800000003</v>
      </c>
    </row>
    <row r="4908" spans="1:2" x14ac:dyDescent="0.35">
      <c r="A4908" s="1">
        <v>4906</v>
      </c>
      <c r="B4908" s="1">
        <v>1.9078445479999999</v>
      </c>
    </row>
    <row r="4909" spans="1:2" x14ac:dyDescent="0.35">
      <c r="A4909" s="1">
        <v>4907</v>
      </c>
      <c r="B4909" s="1">
        <v>1.26748192</v>
      </c>
    </row>
    <row r="4910" spans="1:2" x14ac:dyDescent="0.35">
      <c r="A4910" s="1">
        <v>4908</v>
      </c>
      <c r="B4910" s="1">
        <v>1.7033083090000001</v>
      </c>
    </row>
    <row r="4911" spans="1:2" x14ac:dyDescent="0.35">
      <c r="A4911" s="1">
        <v>4909</v>
      </c>
      <c r="B4911" s="1">
        <v>1.4974196179999999</v>
      </c>
    </row>
    <row r="4912" spans="1:2" x14ac:dyDescent="0.35">
      <c r="A4912" s="1">
        <v>4910</v>
      </c>
      <c r="B4912" s="1">
        <v>1.624573313</v>
      </c>
    </row>
    <row r="4913" spans="1:2" x14ac:dyDescent="0.35">
      <c r="A4913" s="1">
        <v>4911</v>
      </c>
      <c r="B4913" s="1">
        <v>1.0470671540000001</v>
      </c>
    </row>
    <row r="4914" spans="1:2" x14ac:dyDescent="0.35">
      <c r="A4914" s="1">
        <v>4912</v>
      </c>
      <c r="B4914" s="1">
        <v>0.58919255000000004</v>
      </c>
    </row>
    <row r="4915" spans="1:2" x14ac:dyDescent="0.35">
      <c r="A4915" s="1">
        <v>4913</v>
      </c>
      <c r="B4915" s="1">
        <v>0.38154474199999999</v>
      </c>
    </row>
    <row r="4916" spans="1:2" x14ac:dyDescent="0.35">
      <c r="A4916" s="1">
        <v>4914</v>
      </c>
      <c r="B4916" s="1">
        <v>2.5561800999999999E-2</v>
      </c>
    </row>
    <row r="4917" spans="1:2" x14ac:dyDescent="0.35">
      <c r="A4917" s="1">
        <v>4915</v>
      </c>
      <c r="B4917" s="1">
        <v>0</v>
      </c>
    </row>
    <row r="4918" spans="1:2" x14ac:dyDescent="0.35">
      <c r="A4918" s="1">
        <v>4916</v>
      </c>
      <c r="B4918" s="1">
        <v>0</v>
      </c>
    </row>
    <row r="4919" spans="1:2" x14ac:dyDescent="0.35">
      <c r="A4919" s="1">
        <v>4917</v>
      </c>
      <c r="B4919" s="1">
        <v>0</v>
      </c>
    </row>
    <row r="4920" spans="1:2" x14ac:dyDescent="0.35">
      <c r="A4920" s="1">
        <v>4918</v>
      </c>
      <c r="B4920" s="1">
        <v>0</v>
      </c>
    </row>
    <row r="4921" spans="1:2" x14ac:dyDescent="0.35">
      <c r="A4921" s="1">
        <v>4919</v>
      </c>
      <c r="B4921" s="1">
        <v>0</v>
      </c>
    </row>
    <row r="4922" spans="1:2" x14ac:dyDescent="0.35">
      <c r="A4922" s="1">
        <v>4920</v>
      </c>
      <c r="B4922" s="1">
        <v>0</v>
      </c>
    </row>
    <row r="4923" spans="1:2" x14ac:dyDescent="0.35">
      <c r="A4923" s="1">
        <v>4921</v>
      </c>
      <c r="B4923" s="1">
        <v>0</v>
      </c>
    </row>
    <row r="4924" spans="1:2" x14ac:dyDescent="0.35">
      <c r="A4924" s="1">
        <v>4922</v>
      </c>
      <c r="B4924" s="1">
        <v>0</v>
      </c>
    </row>
    <row r="4925" spans="1:2" x14ac:dyDescent="0.35">
      <c r="A4925" s="1">
        <v>4923</v>
      </c>
      <c r="B4925" s="1">
        <v>0</v>
      </c>
    </row>
    <row r="4926" spans="1:2" x14ac:dyDescent="0.35">
      <c r="A4926" s="1">
        <v>4924</v>
      </c>
      <c r="B4926" s="1">
        <v>0</v>
      </c>
    </row>
    <row r="4927" spans="1:2" x14ac:dyDescent="0.35">
      <c r="A4927" s="1">
        <v>4925</v>
      </c>
      <c r="B4927" s="1">
        <v>0</v>
      </c>
    </row>
    <row r="4928" spans="1:2" x14ac:dyDescent="0.35">
      <c r="A4928" s="1">
        <v>4926</v>
      </c>
      <c r="B4928" s="1">
        <v>5.6473454999999999E-2</v>
      </c>
    </row>
    <row r="4929" spans="1:2" x14ac:dyDescent="0.35">
      <c r="A4929" s="1">
        <v>4927</v>
      </c>
      <c r="B4929" s="1">
        <v>0.35484660299999998</v>
      </c>
    </row>
    <row r="4930" spans="1:2" x14ac:dyDescent="0.35">
      <c r="A4930" s="1">
        <v>4928</v>
      </c>
      <c r="B4930" s="1">
        <v>0.80757631399999996</v>
      </c>
    </row>
    <row r="4931" spans="1:2" x14ac:dyDescent="0.35">
      <c r="A4931" s="1">
        <v>4929</v>
      </c>
      <c r="B4931" s="1">
        <v>1.4690669329999999</v>
      </c>
    </row>
    <row r="4932" spans="1:2" x14ac:dyDescent="0.35">
      <c r="A4932" s="1">
        <v>4930</v>
      </c>
      <c r="B4932" s="1">
        <v>1.5885032880000001</v>
      </c>
    </row>
    <row r="4933" spans="1:2" x14ac:dyDescent="0.35">
      <c r="A4933" s="1">
        <v>4931</v>
      </c>
      <c r="B4933" s="1">
        <v>2.1511789540000001</v>
      </c>
    </row>
    <row r="4934" spans="1:2" x14ac:dyDescent="0.35">
      <c r="A4934" s="1">
        <v>4932</v>
      </c>
      <c r="B4934" s="1">
        <v>2.1789530130000001</v>
      </c>
    </row>
    <row r="4935" spans="1:2" x14ac:dyDescent="0.35">
      <c r="A4935" s="1">
        <v>4933</v>
      </c>
      <c r="B4935" s="1">
        <v>1.461900333</v>
      </c>
    </row>
    <row r="4936" spans="1:2" x14ac:dyDescent="0.35">
      <c r="A4936" s="1">
        <v>4934</v>
      </c>
      <c r="B4936" s="1">
        <v>0.43908900499999998</v>
      </c>
    </row>
    <row r="4937" spans="1:2" x14ac:dyDescent="0.35">
      <c r="A4937" s="1">
        <v>4935</v>
      </c>
      <c r="B4937" s="1">
        <v>0.51683638499999995</v>
      </c>
    </row>
    <row r="4938" spans="1:2" x14ac:dyDescent="0.35">
      <c r="A4938" s="1">
        <v>4936</v>
      </c>
      <c r="B4938" s="1">
        <v>0.76012896299999999</v>
      </c>
    </row>
    <row r="4939" spans="1:2" x14ac:dyDescent="0.35">
      <c r="A4939" s="1">
        <v>4937</v>
      </c>
      <c r="B4939" s="1">
        <v>0.44448254500000001</v>
      </c>
    </row>
    <row r="4940" spans="1:2" x14ac:dyDescent="0.35">
      <c r="A4940" s="1">
        <v>4938</v>
      </c>
      <c r="B4940" s="1">
        <v>3.7180801999999999E-2</v>
      </c>
    </row>
    <row r="4941" spans="1:2" x14ac:dyDescent="0.35">
      <c r="A4941" s="1">
        <v>4939</v>
      </c>
      <c r="B4941" s="1">
        <v>0</v>
      </c>
    </row>
    <row r="4942" spans="1:2" x14ac:dyDescent="0.35">
      <c r="A4942" s="1">
        <v>4940</v>
      </c>
      <c r="B4942" s="1">
        <v>0</v>
      </c>
    </row>
    <row r="4943" spans="1:2" x14ac:dyDescent="0.35">
      <c r="A4943" s="1">
        <v>4941</v>
      </c>
      <c r="B4943" s="1">
        <v>0</v>
      </c>
    </row>
    <row r="4944" spans="1:2" x14ac:dyDescent="0.35">
      <c r="A4944" s="1">
        <v>4942</v>
      </c>
      <c r="B4944" s="1">
        <v>0</v>
      </c>
    </row>
    <row r="4945" spans="1:2" x14ac:dyDescent="0.35">
      <c r="A4945" s="1">
        <v>4943</v>
      </c>
      <c r="B4945" s="1">
        <v>0</v>
      </c>
    </row>
    <row r="4946" spans="1:2" x14ac:dyDescent="0.35">
      <c r="A4946" s="1">
        <v>4944</v>
      </c>
      <c r="B4946" s="1">
        <v>0</v>
      </c>
    </row>
    <row r="4947" spans="1:2" x14ac:dyDescent="0.35">
      <c r="A4947" s="1">
        <v>4945</v>
      </c>
      <c r="B4947" s="1">
        <v>0</v>
      </c>
    </row>
    <row r="4948" spans="1:2" x14ac:dyDescent="0.35">
      <c r="A4948" s="1">
        <v>4946</v>
      </c>
      <c r="B4948" s="1">
        <v>0</v>
      </c>
    </row>
    <row r="4949" spans="1:2" x14ac:dyDescent="0.35">
      <c r="A4949" s="1">
        <v>4947</v>
      </c>
      <c r="B4949" s="1">
        <v>0</v>
      </c>
    </row>
    <row r="4950" spans="1:2" x14ac:dyDescent="0.35">
      <c r="A4950" s="1">
        <v>4948</v>
      </c>
      <c r="B4950" s="1">
        <v>0</v>
      </c>
    </row>
    <row r="4951" spans="1:2" x14ac:dyDescent="0.35">
      <c r="A4951" s="1">
        <v>4949</v>
      </c>
      <c r="B4951" s="1">
        <v>0</v>
      </c>
    </row>
    <row r="4952" spans="1:2" x14ac:dyDescent="0.35">
      <c r="A4952" s="1">
        <v>4950</v>
      </c>
      <c r="B4952" s="1">
        <v>5.6236660000000001E-2</v>
      </c>
    </row>
    <row r="4953" spans="1:2" x14ac:dyDescent="0.35">
      <c r="A4953" s="1">
        <v>4951</v>
      </c>
      <c r="B4953" s="1">
        <v>0.52446542100000004</v>
      </c>
    </row>
    <row r="4954" spans="1:2" x14ac:dyDescent="0.35">
      <c r="A4954" s="1">
        <v>4952</v>
      </c>
      <c r="B4954" s="1">
        <v>1.050947901</v>
      </c>
    </row>
    <row r="4955" spans="1:2" x14ac:dyDescent="0.35">
      <c r="A4955" s="1">
        <v>4953</v>
      </c>
      <c r="B4955" s="1">
        <v>1.533496615</v>
      </c>
    </row>
    <row r="4956" spans="1:2" x14ac:dyDescent="0.35">
      <c r="A4956" s="1">
        <v>4954</v>
      </c>
      <c r="B4956" s="1">
        <v>1.9151947279999999</v>
      </c>
    </row>
    <row r="4957" spans="1:2" x14ac:dyDescent="0.35">
      <c r="A4957" s="1">
        <v>4955</v>
      </c>
      <c r="B4957" s="1">
        <v>2.1586406760000001</v>
      </c>
    </row>
    <row r="4958" spans="1:2" x14ac:dyDescent="0.35">
      <c r="A4958" s="1">
        <v>4956</v>
      </c>
      <c r="B4958" s="1">
        <v>2.1657631240000002</v>
      </c>
    </row>
    <row r="4959" spans="1:2" x14ac:dyDescent="0.35">
      <c r="A4959" s="1">
        <v>4957</v>
      </c>
      <c r="B4959" s="1">
        <v>1.8053603149999999</v>
      </c>
    </row>
    <row r="4960" spans="1:2" x14ac:dyDescent="0.35">
      <c r="A4960" s="1">
        <v>4958</v>
      </c>
      <c r="B4960" s="1">
        <v>1.908455708</v>
      </c>
    </row>
    <row r="4961" spans="1:2" x14ac:dyDescent="0.35">
      <c r="A4961" s="1">
        <v>4959</v>
      </c>
      <c r="B4961" s="1">
        <v>1.3455174519999999</v>
      </c>
    </row>
    <row r="4962" spans="1:2" x14ac:dyDescent="0.35">
      <c r="A4962" s="1">
        <v>4960</v>
      </c>
      <c r="B4962" s="1">
        <v>1.044183318</v>
      </c>
    </row>
    <row r="4963" spans="1:2" x14ac:dyDescent="0.35">
      <c r="A4963" s="1">
        <v>4961</v>
      </c>
      <c r="B4963" s="1">
        <v>0.41008100800000002</v>
      </c>
    </row>
    <row r="4964" spans="1:2" x14ac:dyDescent="0.35">
      <c r="A4964" s="1">
        <v>4962</v>
      </c>
      <c r="B4964" s="1">
        <v>1.1619001E-2</v>
      </c>
    </row>
    <row r="4965" spans="1:2" x14ac:dyDescent="0.35">
      <c r="A4965" s="1">
        <v>4963</v>
      </c>
      <c r="B4965" s="1">
        <v>0</v>
      </c>
    </row>
    <row r="4966" spans="1:2" x14ac:dyDescent="0.35">
      <c r="A4966" s="1">
        <v>4964</v>
      </c>
      <c r="B4966" s="1">
        <v>0</v>
      </c>
    </row>
    <row r="4967" spans="1:2" x14ac:dyDescent="0.35">
      <c r="A4967" s="1">
        <v>4965</v>
      </c>
      <c r="B4967" s="1">
        <v>0</v>
      </c>
    </row>
    <row r="4968" spans="1:2" x14ac:dyDescent="0.35">
      <c r="A4968" s="1">
        <v>4966</v>
      </c>
      <c r="B4968" s="1">
        <v>0</v>
      </c>
    </row>
    <row r="4969" spans="1:2" x14ac:dyDescent="0.35">
      <c r="A4969" s="1">
        <v>4967</v>
      </c>
      <c r="B4969" s="1">
        <v>0</v>
      </c>
    </row>
    <row r="4970" spans="1:2" x14ac:dyDescent="0.35">
      <c r="A4970" s="1">
        <v>4968</v>
      </c>
      <c r="B4970" s="1">
        <v>0</v>
      </c>
    </row>
    <row r="4971" spans="1:2" x14ac:dyDescent="0.35">
      <c r="A4971" s="1">
        <v>4969</v>
      </c>
      <c r="B4971" s="1">
        <v>0</v>
      </c>
    </row>
    <row r="4972" spans="1:2" x14ac:dyDescent="0.35">
      <c r="A4972" s="1">
        <v>4970</v>
      </c>
      <c r="B4972" s="1">
        <v>0</v>
      </c>
    </row>
    <row r="4973" spans="1:2" x14ac:dyDescent="0.35">
      <c r="A4973" s="1">
        <v>4971</v>
      </c>
      <c r="B4973" s="1">
        <v>0</v>
      </c>
    </row>
    <row r="4974" spans="1:2" x14ac:dyDescent="0.35">
      <c r="A4974" s="1">
        <v>4972</v>
      </c>
      <c r="B4974" s="1">
        <v>0</v>
      </c>
    </row>
    <row r="4975" spans="1:2" x14ac:dyDescent="0.35">
      <c r="A4975" s="1">
        <v>4973</v>
      </c>
      <c r="B4975" s="1">
        <v>0</v>
      </c>
    </row>
    <row r="4976" spans="1:2" x14ac:dyDescent="0.35">
      <c r="A4976" s="1">
        <v>4974</v>
      </c>
      <c r="B4976" s="1">
        <v>5.5771202999999998E-2</v>
      </c>
    </row>
    <row r="4977" spans="1:2" x14ac:dyDescent="0.35">
      <c r="A4977" s="1">
        <v>4975</v>
      </c>
      <c r="B4977" s="1">
        <v>0.33858232500000002</v>
      </c>
    </row>
    <row r="4978" spans="1:2" x14ac:dyDescent="0.35">
      <c r="A4978" s="1">
        <v>4976</v>
      </c>
      <c r="B4978" s="1">
        <v>0.68420576499999997</v>
      </c>
    </row>
    <row r="4979" spans="1:2" x14ac:dyDescent="0.35">
      <c r="A4979" s="1">
        <v>4977</v>
      </c>
      <c r="B4979" s="1">
        <v>1.0577775490000001</v>
      </c>
    </row>
    <row r="4980" spans="1:2" x14ac:dyDescent="0.35">
      <c r="A4980" s="1">
        <v>4978</v>
      </c>
      <c r="B4980" s="1">
        <v>1.425058806</v>
      </c>
    </row>
    <row r="4981" spans="1:2" x14ac:dyDescent="0.35">
      <c r="A4981" s="1">
        <v>4979</v>
      </c>
      <c r="B4981" s="1">
        <v>2.1571836539999998</v>
      </c>
    </row>
    <row r="4982" spans="1:2" x14ac:dyDescent="0.35">
      <c r="A4982" s="1">
        <v>4980</v>
      </c>
      <c r="B4982" s="1">
        <v>2.2408939050000001</v>
      </c>
    </row>
    <row r="4983" spans="1:2" x14ac:dyDescent="0.35">
      <c r="A4983" s="1">
        <v>4981</v>
      </c>
      <c r="B4983" s="1">
        <v>1.0629340620000001</v>
      </c>
    </row>
    <row r="4984" spans="1:2" x14ac:dyDescent="0.35">
      <c r="A4984" s="1">
        <v>4982</v>
      </c>
      <c r="B4984" s="1">
        <v>1.0553468539999999</v>
      </c>
    </row>
    <row r="4985" spans="1:2" x14ac:dyDescent="0.35">
      <c r="A4985" s="1">
        <v>4983</v>
      </c>
      <c r="B4985" s="1">
        <v>1.5274105819999999</v>
      </c>
    </row>
    <row r="4986" spans="1:2" x14ac:dyDescent="0.35">
      <c r="A4986" s="1">
        <v>4984</v>
      </c>
      <c r="B4986" s="1">
        <v>0.917726763</v>
      </c>
    </row>
    <row r="4987" spans="1:2" x14ac:dyDescent="0.35">
      <c r="A4987" s="1">
        <v>4985</v>
      </c>
      <c r="B4987" s="1">
        <v>0.17893260899999999</v>
      </c>
    </row>
    <row r="4988" spans="1:2" x14ac:dyDescent="0.35">
      <c r="A4988" s="1">
        <v>4986</v>
      </c>
      <c r="B4988" s="1">
        <v>1.1619001E-2</v>
      </c>
    </row>
    <row r="4989" spans="1:2" x14ac:dyDescent="0.35">
      <c r="A4989" s="1">
        <v>4987</v>
      </c>
      <c r="B4989" s="1">
        <v>0</v>
      </c>
    </row>
    <row r="4990" spans="1:2" x14ac:dyDescent="0.35">
      <c r="A4990" s="1">
        <v>4988</v>
      </c>
      <c r="B4990" s="1">
        <v>0</v>
      </c>
    </row>
    <row r="4991" spans="1:2" x14ac:dyDescent="0.35">
      <c r="A4991" s="1">
        <v>4989</v>
      </c>
      <c r="B4991" s="1">
        <v>0</v>
      </c>
    </row>
    <row r="4992" spans="1:2" x14ac:dyDescent="0.35">
      <c r="A4992" s="1">
        <v>4990</v>
      </c>
      <c r="B4992" s="1">
        <v>0</v>
      </c>
    </row>
    <row r="4993" spans="1:2" x14ac:dyDescent="0.35">
      <c r="A4993" s="1">
        <v>4991</v>
      </c>
      <c r="B4993" s="1">
        <v>0</v>
      </c>
    </row>
    <row r="4994" spans="1:2" x14ac:dyDescent="0.35">
      <c r="A4994" s="1">
        <v>4992</v>
      </c>
      <c r="B4994" s="1">
        <v>0</v>
      </c>
    </row>
    <row r="4995" spans="1:2" x14ac:dyDescent="0.35">
      <c r="A4995" s="1">
        <v>4993</v>
      </c>
      <c r="B4995" s="1">
        <v>0</v>
      </c>
    </row>
    <row r="4996" spans="1:2" x14ac:dyDescent="0.35">
      <c r="A4996" s="1">
        <v>4994</v>
      </c>
      <c r="B4996" s="1">
        <v>0</v>
      </c>
    </row>
    <row r="4997" spans="1:2" x14ac:dyDescent="0.35">
      <c r="A4997" s="1">
        <v>4995</v>
      </c>
      <c r="B4997" s="1">
        <v>0</v>
      </c>
    </row>
    <row r="4998" spans="1:2" x14ac:dyDescent="0.35">
      <c r="A4998" s="1">
        <v>4996</v>
      </c>
      <c r="B4998" s="1">
        <v>0</v>
      </c>
    </row>
    <row r="4999" spans="1:2" x14ac:dyDescent="0.35">
      <c r="A4999" s="1">
        <v>4997</v>
      </c>
      <c r="B4999" s="1">
        <v>0</v>
      </c>
    </row>
    <row r="5000" spans="1:2" x14ac:dyDescent="0.35">
      <c r="A5000" s="1">
        <v>4998</v>
      </c>
      <c r="B5000" s="1">
        <v>5.5771202999999998E-2</v>
      </c>
    </row>
    <row r="5001" spans="1:2" x14ac:dyDescent="0.35">
      <c r="A5001" s="1">
        <v>4999</v>
      </c>
      <c r="B5001" s="1">
        <v>0.32776038800000001</v>
      </c>
    </row>
    <row r="5002" spans="1:2" x14ac:dyDescent="0.35">
      <c r="A5002" s="1">
        <v>5000</v>
      </c>
      <c r="B5002" s="1">
        <v>0.49303834800000002</v>
      </c>
    </row>
    <row r="5003" spans="1:2" x14ac:dyDescent="0.35">
      <c r="A5003" s="1">
        <v>5001</v>
      </c>
      <c r="B5003" s="1">
        <v>0.98070407000000004</v>
      </c>
    </row>
    <row r="5004" spans="1:2" x14ac:dyDescent="0.35">
      <c r="A5004" s="1">
        <v>5002</v>
      </c>
      <c r="B5004" s="1">
        <v>1.25160107</v>
      </c>
    </row>
    <row r="5005" spans="1:2" x14ac:dyDescent="0.35">
      <c r="A5005" s="1">
        <v>5003</v>
      </c>
      <c r="B5005" s="1">
        <v>1.195420878</v>
      </c>
    </row>
    <row r="5006" spans="1:2" x14ac:dyDescent="0.35">
      <c r="A5006" s="1">
        <v>5004</v>
      </c>
      <c r="B5006" s="1">
        <v>1.306419515</v>
      </c>
    </row>
    <row r="5007" spans="1:2" x14ac:dyDescent="0.35">
      <c r="A5007" s="1">
        <v>5005</v>
      </c>
      <c r="B5007" s="1">
        <v>1.656014329</v>
      </c>
    </row>
    <row r="5008" spans="1:2" x14ac:dyDescent="0.35">
      <c r="A5008" s="1">
        <v>5006</v>
      </c>
      <c r="B5008" s="1">
        <v>1.402332041</v>
      </c>
    </row>
    <row r="5009" spans="1:2" x14ac:dyDescent="0.35">
      <c r="A5009" s="1">
        <v>5007</v>
      </c>
      <c r="B5009" s="1">
        <v>0.97992792100000004</v>
      </c>
    </row>
    <row r="5010" spans="1:2" x14ac:dyDescent="0.35">
      <c r="A5010" s="1">
        <v>5008</v>
      </c>
      <c r="B5010" s="1">
        <v>0.34857001799999998</v>
      </c>
    </row>
    <row r="5011" spans="1:2" x14ac:dyDescent="0.35">
      <c r="A5011" s="1">
        <v>5009</v>
      </c>
      <c r="B5011" s="1">
        <v>0.13710420700000001</v>
      </c>
    </row>
    <row r="5012" spans="1:2" x14ac:dyDescent="0.35">
      <c r="A5012" s="1">
        <v>5010</v>
      </c>
      <c r="B5012" s="1">
        <v>1.1619001E-2</v>
      </c>
    </row>
    <row r="5013" spans="1:2" x14ac:dyDescent="0.35">
      <c r="A5013" s="1">
        <v>5011</v>
      </c>
      <c r="B5013" s="1">
        <v>0</v>
      </c>
    </row>
    <row r="5014" spans="1:2" x14ac:dyDescent="0.35">
      <c r="A5014" s="1">
        <v>5012</v>
      </c>
      <c r="B5014" s="1">
        <v>0</v>
      </c>
    </row>
    <row r="5015" spans="1:2" x14ac:dyDescent="0.35">
      <c r="A5015" s="1">
        <v>5013</v>
      </c>
      <c r="B5015" s="1">
        <v>0</v>
      </c>
    </row>
    <row r="5016" spans="1:2" x14ac:dyDescent="0.35">
      <c r="A5016" s="1">
        <v>5014</v>
      </c>
      <c r="B5016" s="1">
        <v>0</v>
      </c>
    </row>
    <row r="5017" spans="1:2" x14ac:dyDescent="0.35">
      <c r="A5017" s="1">
        <v>5015</v>
      </c>
      <c r="B5017" s="1">
        <v>0</v>
      </c>
    </row>
    <row r="5018" spans="1:2" x14ac:dyDescent="0.35">
      <c r="A5018" s="1">
        <v>5016</v>
      </c>
      <c r="B5018" s="1">
        <v>0</v>
      </c>
    </row>
    <row r="5019" spans="1:2" x14ac:dyDescent="0.35">
      <c r="A5019" s="1">
        <v>5017</v>
      </c>
      <c r="B5019" s="1">
        <v>0</v>
      </c>
    </row>
    <row r="5020" spans="1:2" x14ac:dyDescent="0.35">
      <c r="A5020" s="1">
        <v>5018</v>
      </c>
      <c r="B5020" s="1">
        <v>0</v>
      </c>
    </row>
    <row r="5021" spans="1:2" x14ac:dyDescent="0.35">
      <c r="A5021" s="1">
        <v>5019</v>
      </c>
      <c r="B5021" s="1">
        <v>0</v>
      </c>
    </row>
    <row r="5022" spans="1:2" x14ac:dyDescent="0.35">
      <c r="A5022" s="1">
        <v>5020</v>
      </c>
      <c r="B5022" s="1">
        <v>0</v>
      </c>
    </row>
    <row r="5023" spans="1:2" x14ac:dyDescent="0.35">
      <c r="A5023" s="1">
        <v>5021</v>
      </c>
      <c r="B5023" s="1">
        <v>0</v>
      </c>
    </row>
    <row r="5024" spans="1:2" x14ac:dyDescent="0.35">
      <c r="A5024" s="1">
        <v>5022</v>
      </c>
      <c r="B5024" s="1">
        <v>5.3447402999999997E-2</v>
      </c>
    </row>
    <row r="5025" spans="1:2" x14ac:dyDescent="0.35">
      <c r="A5025" s="1">
        <v>5023</v>
      </c>
      <c r="B5025" s="1">
        <v>0.39064939100000001</v>
      </c>
    </row>
    <row r="5026" spans="1:2" x14ac:dyDescent="0.35">
      <c r="A5026" s="1">
        <v>5024</v>
      </c>
      <c r="B5026" s="1">
        <v>0.95411050200000003</v>
      </c>
    </row>
    <row r="5027" spans="1:2" x14ac:dyDescent="0.35">
      <c r="A5027" s="1">
        <v>5025</v>
      </c>
      <c r="B5027" s="1">
        <v>0.96681006999999997</v>
      </c>
    </row>
    <row r="5028" spans="1:2" x14ac:dyDescent="0.35">
      <c r="A5028" s="1">
        <v>5026</v>
      </c>
      <c r="B5028" s="1">
        <v>1.8695413510000001</v>
      </c>
    </row>
    <row r="5029" spans="1:2" x14ac:dyDescent="0.35">
      <c r="A5029" s="1">
        <v>5027</v>
      </c>
      <c r="B5029" s="1">
        <v>1.1353274069999999</v>
      </c>
    </row>
    <row r="5030" spans="1:2" x14ac:dyDescent="0.35">
      <c r="A5030" s="1">
        <v>5028</v>
      </c>
      <c r="B5030" s="1">
        <v>1.1972102039999999</v>
      </c>
    </row>
    <row r="5031" spans="1:2" x14ac:dyDescent="0.35">
      <c r="A5031" s="1">
        <v>5029</v>
      </c>
      <c r="B5031" s="1">
        <v>2.1584292110000001</v>
      </c>
    </row>
    <row r="5032" spans="1:2" x14ac:dyDescent="0.35">
      <c r="A5032" s="1">
        <v>5030</v>
      </c>
      <c r="B5032" s="1">
        <v>0.84437833600000001</v>
      </c>
    </row>
    <row r="5033" spans="1:2" x14ac:dyDescent="0.35">
      <c r="A5033" s="1">
        <v>5031</v>
      </c>
      <c r="B5033" s="1">
        <v>1.5275290960000001</v>
      </c>
    </row>
    <row r="5034" spans="1:2" x14ac:dyDescent="0.35">
      <c r="A5034" s="1">
        <v>5032</v>
      </c>
      <c r="B5034" s="1">
        <v>0.33695101799999999</v>
      </c>
    </row>
    <row r="5035" spans="1:2" x14ac:dyDescent="0.35">
      <c r="A5035" s="1">
        <v>5033</v>
      </c>
      <c r="B5035" s="1">
        <v>0.10457100599999999</v>
      </c>
    </row>
    <row r="5036" spans="1:2" x14ac:dyDescent="0.35">
      <c r="A5036" s="1">
        <v>5034</v>
      </c>
      <c r="B5036" s="1">
        <v>1.1619001E-2</v>
      </c>
    </row>
    <row r="5037" spans="1:2" x14ac:dyDescent="0.35">
      <c r="A5037" s="1">
        <v>5035</v>
      </c>
      <c r="B5037" s="1">
        <v>0</v>
      </c>
    </row>
    <row r="5038" spans="1:2" x14ac:dyDescent="0.35">
      <c r="A5038" s="1">
        <v>5036</v>
      </c>
      <c r="B5038" s="1">
        <v>0</v>
      </c>
    </row>
    <row r="5039" spans="1:2" x14ac:dyDescent="0.35">
      <c r="A5039" s="1">
        <v>5037</v>
      </c>
      <c r="B5039" s="1">
        <v>0</v>
      </c>
    </row>
    <row r="5040" spans="1:2" x14ac:dyDescent="0.35">
      <c r="A5040" s="1">
        <v>5038</v>
      </c>
      <c r="B5040" s="1">
        <v>0</v>
      </c>
    </row>
    <row r="5041" spans="1:2" x14ac:dyDescent="0.35">
      <c r="A5041" s="1">
        <v>5039</v>
      </c>
      <c r="B5041" s="1">
        <v>0</v>
      </c>
    </row>
    <row r="5042" spans="1:2" x14ac:dyDescent="0.35">
      <c r="A5042" s="1">
        <v>5040</v>
      </c>
      <c r="B5042" s="1">
        <v>0</v>
      </c>
    </row>
    <row r="5043" spans="1:2" x14ac:dyDescent="0.35">
      <c r="A5043" s="1">
        <v>5041</v>
      </c>
      <c r="B5043" s="1">
        <v>0</v>
      </c>
    </row>
    <row r="5044" spans="1:2" x14ac:dyDescent="0.35">
      <c r="A5044" s="1">
        <v>5042</v>
      </c>
      <c r="B5044" s="1">
        <v>0</v>
      </c>
    </row>
    <row r="5045" spans="1:2" x14ac:dyDescent="0.35">
      <c r="A5045" s="1">
        <v>5043</v>
      </c>
      <c r="B5045" s="1">
        <v>0</v>
      </c>
    </row>
    <row r="5046" spans="1:2" x14ac:dyDescent="0.35">
      <c r="A5046" s="1">
        <v>5044</v>
      </c>
      <c r="B5046" s="1">
        <v>0</v>
      </c>
    </row>
    <row r="5047" spans="1:2" x14ac:dyDescent="0.35">
      <c r="A5047" s="1">
        <v>5045</v>
      </c>
      <c r="B5047" s="1">
        <v>0</v>
      </c>
    </row>
    <row r="5048" spans="1:2" x14ac:dyDescent="0.35">
      <c r="A5048" s="1">
        <v>5046</v>
      </c>
      <c r="B5048" s="1">
        <v>5.3447402999999997E-2</v>
      </c>
    </row>
    <row r="5049" spans="1:2" x14ac:dyDescent="0.35">
      <c r="A5049" s="1">
        <v>5047</v>
      </c>
      <c r="B5049" s="1">
        <v>0.325701501</v>
      </c>
    </row>
    <row r="5050" spans="1:2" x14ac:dyDescent="0.35">
      <c r="A5050" s="1">
        <v>5048</v>
      </c>
      <c r="B5050" s="1">
        <v>0.670795115</v>
      </c>
    </row>
    <row r="5051" spans="1:2" x14ac:dyDescent="0.35">
      <c r="A5051" s="1">
        <v>5049</v>
      </c>
      <c r="B5051" s="1">
        <v>0.90725571999999999</v>
      </c>
    </row>
    <row r="5052" spans="1:2" x14ac:dyDescent="0.35">
      <c r="A5052" s="1">
        <v>5050</v>
      </c>
      <c r="B5052" s="1">
        <v>1.6440026059999999</v>
      </c>
    </row>
    <row r="5053" spans="1:2" x14ac:dyDescent="0.35">
      <c r="A5053" s="1">
        <v>5051</v>
      </c>
      <c r="B5053" s="1">
        <v>2.118364573</v>
      </c>
    </row>
    <row r="5054" spans="1:2" x14ac:dyDescent="0.35">
      <c r="A5054" s="1">
        <v>5052</v>
      </c>
      <c r="B5054" s="1">
        <v>2.252652334</v>
      </c>
    </row>
    <row r="5055" spans="1:2" x14ac:dyDescent="0.35">
      <c r="A5055" s="1">
        <v>5053</v>
      </c>
      <c r="B5055" s="1">
        <v>1.539905656</v>
      </c>
    </row>
    <row r="5056" spans="1:2" x14ac:dyDescent="0.35">
      <c r="A5056" s="1">
        <v>5054</v>
      </c>
      <c r="B5056" s="1">
        <v>1.669457513</v>
      </c>
    </row>
    <row r="5057" spans="1:2" x14ac:dyDescent="0.35">
      <c r="A5057" s="1">
        <v>5055</v>
      </c>
      <c r="B5057" s="1">
        <v>0.79570169499999999</v>
      </c>
    </row>
    <row r="5058" spans="1:2" x14ac:dyDescent="0.35">
      <c r="A5058" s="1">
        <v>5056</v>
      </c>
      <c r="B5058" s="1">
        <v>1.04646529</v>
      </c>
    </row>
    <row r="5059" spans="1:2" x14ac:dyDescent="0.35">
      <c r="A5059" s="1">
        <v>5057</v>
      </c>
      <c r="B5059" s="1">
        <v>0.45972435</v>
      </c>
    </row>
    <row r="5060" spans="1:2" x14ac:dyDescent="0.35">
      <c r="A5060" s="1">
        <v>5058</v>
      </c>
      <c r="B5060" s="1">
        <v>1.1619001E-2</v>
      </c>
    </row>
    <row r="5061" spans="1:2" x14ac:dyDescent="0.35">
      <c r="A5061" s="1">
        <v>5059</v>
      </c>
      <c r="B5061" s="1">
        <v>0</v>
      </c>
    </row>
    <row r="5062" spans="1:2" x14ac:dyDescent="0.35">
      <c r="A5062" s="1">
        <v>5060</v>
      </c>
      <c r="B5062" s="1">
        <v>0</v>
      </c>
    </row>
    <row r="5063" spans="1:2" x14ac:dyDescent="0.35">
      <c r="A5063" s="1">
        <v>5061</v>
      </c>
      <c r="B5063" s="1">
        <v>0</v>
      </c>
    </row>
    <row r="5064" spans="1:2" x14ac:dyDescent="0.35">
      <c r="A5064" s="1">
        <v>5062</v>
      </c>
      <c r="B5064" s="1">
        <v>0</v>
      </c>
    </row>
    <row r="5065" spans="1:2" x14ac:dyDescent="0.35">
      <c r="A5065" s="1">
        <v>5063</v>
      </c>
      <c r="B5065" s="1">
        <v>0</v>
      </c>
    </row>
    <row r="5066" spans="1:2" x14ac:dyDescent="0.35">
      <c r="A5066" s="1">
        <v>5064</v>
      </c>
      <c r="B5066" s="1">
        <v>0</v>
      </c>
    </row>
    <row r="5067" spans="1:2" x14ac:dyDescent="0.35">
      <c r="A5067" s="1">
        <v>5065</v>
      </c>
      <c r="B5067" s="1">
        <v>0</v>
      </c>
    </row>
    <row r="5068" spans="1:2" x14ac:dyDescent="0.35">
      <c r="A5068" s="1">
        <v>5066</v>
      </c>
      <c r="B5068" s="1">
        <v>0</v>
      </c>
    </row>
    <row r="5069" spans="1:2" x14ac:dyDescent="0.35">
      <c r="A5069" s="1">
        <v>5067</v>
      </c>
      <c r="B5069" s="1">
        <v>0</v>
      </c>
    </row>
    <row r="5070" spans="1:2" x14ac:dyDescent="0.35">
      <c r="A5070" s="1">
        <v>5068</v>
      </c>
      <c r="B5070" s="1">
        <v>0</v>
      </c>
    </row>
    <row r="5071" spans="1:2" x14ac:dyDescent="0.35">
      <c r="A5071" s="1">
        <v>5069</v>
      </c>
      <c r="B5071" s="1">
        <v>0</v>
      </c>
    </row>
    <row r="5072" spans="1:2" x14ac:dyDescent="0.35">
      <c r="A5072" s="1">
        <v>5070</v>
      </c>
      <c r="B5072" s="1">
        <v>5.3447402999999997E-2</v>
      </c>
    </row>
    <row r="5073" spans="1:2" x14ac:dyDescent="0.35">
      <c r="A5073" s="1">
        <v>5071</v>
      </c>
      <c r="B5073" s="1">
        <v>0.33947234100000001</v>
      </c>
    </row>
    <row r="5074" spans="1:2" x14ac:dyDescent="0.35">
      <c r="A5074" s="1">
        <v>5072</v>
      </c>
      <c r="B5074" s="1">
        <v>0.78225386399999997</v>
      </c>
    </row>
    <row r="5075" spans="1:2" x14ac:dyDescent="0.35">
      <c r="A5075" s="1">
        <v>5073</v>
      </c>
      <c r="B5075" s="1">
        <v>0.85465418000000004</v>
      </c>
    </row>
    <row r="5076" spans="1:2" x14ac:dyDescent="0.35">
      <c r="A5076" s="1">
        <v>5074</v>
      </c>
      <c r="B5076" s="1">
        <v>1.2505762739999999</v>
      </c>
    </row>
    <row r="5077" spans="1:2" x14ac:dyDescent="0.35">
      <c r="A5077" s="1">
        <v>5075</v>
      </c>
      <c r="B5077" s="1">
        <v>1.7910991540000001</v>
      </c>
    </row>
    <row r="5078" spans="1:2" x14ac:dyDescent="0.35">
      <c r="A5078" s="1">
        <v>5076</v>
      </c>
      <c r="B5078" s="1">
        <v>1.2603455299999999</v>
      </c>
    </row>
    <row r="5079" spans="1:2" x14ac:dyDescent="0.35">
      <c r="A5079" s="1">
        <v>5077</v>
      </c>
      <c r="B5079" s="1">
        <v>0.77847304100000003</v>
      </c>
    </row>
    <row r="5080" spans="1:2" x14ac:dyDescent="0.35">
      <c r="A5080" s="1">
        <v>5078</v>
      </c>
      <c r="B5080" s="1">
        <v>0.39414438600000001</v>
      </c>
    </row>
    <row r="5081" spans="1:2" x14ac:dyDescent="0.35">
      <c r="A5081" s="1">
        <v>5079</v>
      </c>
      <c r="B5081" s="1">
        <v>0.52133293800000002</v>
      </c>
    </row>
    <row r="5082" spans="1:2" x14ac:dyDescent="0.35">
      <c r="A5082" s="1">
        <v>5080</v>
      </c>
      <c r="B5082" s="1">
        <v>0.30209401600000002</v>
      </c>
    </row>
    <row r="5083" spans="1:2" x14ac:dyDescent="0.35">
      <c r="A5083" s="1">
        <v>5081</v>
      </c>
      <c r="B5083" s="1">
        <v>0.276904023</v>
      </c>
    </row>
    <row r="5084" spans="1:2" x14ac:dyDescent="0.35">
      <c r="A5084" s="1">
        <v>5082</v>
      </c>
      <c r="B5084" s="1">
        <v>1.1619001E-2</v>
      </c>
    </row>
    <row r="5085" spans="1:2" x14ac:dyDescent="0.35">
      <c r="A5085" s="1">
        <v>5083</v>
      </c>
      <c r="B5085" s="1">
        <v>0</v>
      </c>
    </row>
    <row r="5086" spans="1:2" x14ac:dyDescent="0.35">
      <c r="A5086" s="1">
        <v>5084</v>
      </c>
      <c r="B5086" s="1">
        <v>0</v>
      </c>
    </row>
    <row r="5087" spans="1:2" x14ac:dyDescent="0.35">
      <c r="A5087" s="1">
        <v>5085</v>
      </c>
      <c r="B5087" s="1">
        <v>0</v>
      </c>
    </row>
    <row r="5088" spans="1:2" x14ac:dyDescent="0.35">
      <c r="A5088" s="1">
        <v>5086</v>
      </c>
      <c r="B5088" s="1">
        <v>0</v>
      </c>
    </row>
    <row r="5089" spans="1:2" x14ac:dyDescent="0.35">
      <c r="A5089" s="1">
        <v>5087</v>
      </c>
      <c r="B5089" s="1">
        <v>0</v>
      </c>
    </row>
    <row r="5090" spans="1:2" x14ac:dyDescent="0.35">
      <c r="A5090" s="1">
        <v>5088</v>
      </c>
      <c r="B5090" s="1">
        <v>0</v>
      </c>
    </row>
    <row r="5091" spans="1:2" x14ac:dyDescent="0.35">
      <c r="A5091" s="1">
        <v>5089</v>
      </c>
      <c r="B5091" s="1">
        <v>0</v>
      </c>
    </row>
    <row r="5092" spans="1:2" x14ac:dyDescent="0.35">
      <c r="A5092" s="1">
        <v>5090</v>
      </c>
      <c r="B5092" s="1">
        <v>0</v>
      </c>
    </row>
    <row r="5093" spans="1:2" x14ac:dyDescent="0.35">
      <c r="A5093" s="1">
        <v>5091</v>
      </c>
      <c r="B5093" s="1">
        <v>0</v>
      </c>
    </row>
    <row r="5094" spans="1:2" x14ac:dyDescent="0.35">
      <c r="A5094" s="1">
        <v>5092</v>
      </c>
      <c r="B5094" s="1">
        <v>0</v>
      </c>
    </row>
    <row r="5095" spans="1:2" x14ac:dyDescent="0.35">
      <c r="A5095" s="1">
        <v>5093</v>
      </c>
      <c r="B5095" s="1">
        <v>0</v>
      </c>
    </row>
    <row r="5096" spans="1:2" x14ac:dyDescent="0.35">
      <c r="A5096" s="1">
        <v>5094</v>
      </c>
      <c r="B5096" s="1">
        <v>5.9368678000000001E-2</v>
      </c>
    </row>
    <row r="5097" spans="1:2" x14ac:dyDescent="0.35">
      <c r="A5097" s="1">
        <v>5095</v>
      </c>
      <c r="B5097" s="1">
        <v>0.383571096</v>
      </c>
    </row>
    <row r="5098" spans="1:2" x14ac:dyDescent="0.35">
      <c r="A5098" s="1">
        <v>5096</v>
      </c>
      <c r="B5098" s="1">
        <v>0.71130824599999998</v>
      </c>
    </row>
    <row r="5099" spans="1:2" x14ac:dyDescent="0.35">
      <c r="A5099" s="1">
        <v>5097</v>
      </c>
      <c r="B5099" s="1">
        <v>0.75774009600000003</v>
      </c>
    </row>
    <row r="5100" spans="1:2" x14ac:dyDescent="0.35">
      <c r="A5100" s="1">
        <v>5098</v>
      </c>
      <c r="B5100" s="1">
        <v>1.44256864</v>
      </c>
    </row>
    <row r="5101" spans="1:2" x14ac:dyDescent="0.35">
      <c r="A5101" s="1">
        <v>5099</v>
      </c>
      <c r="B5101" s="1">
        <v>1.542675625</v>
      </c>
    </row>
    <row r="5102" spans="1:2" x14ac:dyDescent="0.35">
      <c r="A5102" s="1">
        <v>5100</v>
      </c>
      <c r="B5102" s="1">
        <v>1.739187783</v>
      </c>
    </row>
    <row r="5103" spans="1:2" x14ac:dyDescent="0.35">
      <c r="A5103" s="1">
        <v>5101</v>
      </c>
      <c r="B5103" s="1">
        <v>2.0170608300000001</v>
      </c>
    </row>
    <row r="5104" spans="1:2" x14ac:dyDescent="0.35">
      <c r="A5104" s="1">
        <v>5102</v>
      </c>
      <c r="B5104" s="1">
        <v>1.7564861510000001</v>
      </c>
    </row>
    <row r="5105" spans="1:2" x14ac:dyDescent="0.35">
      <c r="A5105" s="1">
        <v>5103</v>
      </c>
      <c r="B5105" s="1">
        <v>1.1861675060000001</v>
      </c>
    </row>
    <row r="5106" spans="1:2" x14ac:dyDescent="0.35">
      <c r="A5106" s="1">
        <v>5104</v>
      </c>
      <c r="B5106" s="1">
        <v>0.57594456500000002</v>
      </c>
    </row>
    <row r="5107" spans="1:2" x14ac:dyDescent="0.35">
      <c r="A5107" s="1">
        <v>5105</v>
      </c>
      <c r="B5107" s="1">
        <v>0.396472834</v>
      </c>
    </row>
    <row r="5108" spans="1:2" x14ac:dyDescent="0.35">
      <c r="A5108" s="1">
        <v>5106</v>
      </c>
      <c r="B5108" s="1">
        <v>1.1619001E-2</v>
      </c>
    </row>
    <row r="5109" spans="1:2" x14ac:dyDescent="0.35">
      <c r="A5109" s="1">
        <v>5107</v>
      </c>
      <c r="B5109" s="1">
        <v>0</v>
      </c>
    </row>
    <row r="5110" spans="1:2" x14ac:dyDescent="0.35">
      <c r="A5110" s="1">
        <v>5108</v>
      </c>
      <c r="B5110" s="1">
        <v>0</v>
      </c>
    </row>
    <row r="5111" spans="1:2" x14ac:dyDescent="0.35">
      <c r="A5111" s="1">
        <v>5109</v>
      </c>
      <c r="B5111" s="1">
        <v>0</v>
      </c>
    </row>
    <row r="5112" spans="1:2" x14ac:dyDescent="0.35">
      <c r="A5112" s="1">
        <v>5110</v>
      </c>
      <c r="B5112" s="1">
        <v>0</v>
      </c>
    </row>
    <row r="5113" spans="1:2" x14ac:dyDescent="0.35">
      <c r="A5113" s="1">
        <v>5111</v>
      </c>
      <c r="B5113" s="1">
        <v>0</v>
      </c>
    </row>
    <row r="5114" spans="1:2" x14ac:dyDescent="0.35">
      <c r="A5114" s="1">
        <v>5112</v>
      </c>
      <c r="B5114" s="1">
        <v>0</v>
      </c>
    </row>
    <row r="5115" spans="1:2" x14ac:dyDescent="0.35">
      <c r="A5115" s="1">
        <v>5113</v>
      </c>
      <c r="B5115" s="1">
        <v>0</v>
      </c>
    </row>
    <row r="5116" spans="1:2" x14ac:dyDescent="0.35">
      <c r="A5116" s="1">
        <v>5114</v>
      </c>
      <c r="B5116" s="1">
        <v>0</v>
      </c>
    </row>
    <row r="5117" spans="1:2" x14ac:dyDescent="0.35">
      <c r="A5117" s="1">
        <v>5115</v>
      </c>
      <c r="B5117" s="1">
        <v>0</v>
      </c>
    </row>
    <row r="5118" spans="1:2" x14ac:dyDescent="0.35">
      <c r="A5118" s="1">
        <v>5116</v>
      </c>
      <c r="B5118" s="1">
        <v>0</v>
      </c>
    </row>
    <row r="5119" spans="1:2" x14ac:dyDescent="0.35">
      <c r="A5119" s="1">
        <v>5117</v>
      </c>
      <c r="B5119" s="1">
        <v>0</v>
      </c>
    </row>
    <row r="5120" spans="1:2" x14ac:dyDescent="0.35">
      <c r="A5120" s="1">
        <v>5118</v>
      </c>
      <c r="B5120" s="1">
        <v>6.0471786E-2</v>
      </c>
    </row>
    <row r="5121" spans="1:2" x14ac:dyDescent="0.35">
      <c r="A5121" s="1">
        <v>5119</v>
      </c>
      <c r="B5121" s="1">
        <v>0.53632144900000001</v>
      </c>
    </row>
    <row r="5122" spans="1:2" x14ac:dyDescent="0.35">
      <c r="A5122" s="1">
        <v>5120</v>
      </c>
      <c r="B5122" s="1">
        <v>1.066201325</v>
      </c>
    </row>
    <row r="5123" spans="1:2" x14ac:dyDescent="0.35">
      <c r="A5123" s="1">
        <v>5121</v>
      </c>
      <c r="B5123" s="1">
        <v>1.3548753950000001</v>
      </c>
    </row>
    <row r="5124" spans="1:2" x14ac:dyDescent="0.35">
      <c r="A5124" s="1">
        <v>5122</v>
      </c>
      <c r="B5124" s="1">
        <v>1.62948815</v>
      </c>
    </row>
    <row r="5125" spans="1:2" x14ac:dyDescent="0.35">
      <c r="A5125" s="1">
        <v>5123</v>
      </c>
      <c r="B5125" s="1">
        <v>0.53241514099999998</v>
      </c>
    </row>
    <row r="5126" spans="1:2" x14ac:dyDescent="0.35">
      <c r="A5126" s="1">
        <v>5124</v>
      </c>
      <c r="B5126" s="1">
        <v>1.628105489</v>
      </c>
    </row>
    <row r="5127" spans="1:2" x14ac:dyDescent="0.35">
      <c r="A5127" s="1">
        <v>5125</v>
      </c>
      <c r="B5127" s="1">
        <v>1.1659597399999999</v>
      </c>
    </row>
    <row r="5128" spans="1:2" x14ac:dyDescent="0.35">
      <c r="A5128" s="1">
        <v>5126</v>
      </c>
      <c r="B5128" s="1">
        <v>1.1897229199999999</v>
      </c>
    </row>
    <row r="5129" spans="1:2" x14ac:dyDescent="0.35">
      <c r="A5129" s="1">
        <v>5127</v>
      </c>
      <c r="B5129" s="1">
        <v>0.73811327999999998</v>
      </c>
    </row>
    <row r="5130" spans="1:2" x14ac:dyDescent="0.35">
      <c r="A5130" s="1">
        <v>5128</v>
      </c>
      <c r="B5130" s="1">
        <v>0.87824075199999996</v>
      </c>
    </row>
    <row r="5131" spans="1:2" x14ac:dyDescent="0.35">
      <c r="A5131" s="1">
        <v>5129</v>
      </c>
      <c r="B5131" s="1">
        <v>0.39475554600000001</v>
      </c>
    </row>
    <row r="5132" spans="1:2" x14ac:dyDescent="0.35">
      <c r="A5132" s="1">
        <v>5130</v>
      </c>
      <c r="B5132" s="1">
        <v>1.1619001E-2</v>
      </c>
    </row>
    <row r="5133" spans="1:2" x14ac:dyDescent="0.35">
      <c r="A5133" s="1">
        <v>5131</v>
      </c>
      <c r="B5133" s="1">
        <v>0</v>
      </c>
    </row>
    <row r="5134" spans="1:2" x14ac:dyDescent="0.35">
      <c r="A5134" s="1">
        <v>5132</v>
      </c>
      <c r="B5134" s="1">
        <v>0</v>
      </c>
    </row>
    <row r="5135" spans="1:2" x14ac:dyDescent="0.35">
      <c r="A5135" s="1">
        <v>5133</v>
      </c>
      <c r="B5135" s="1">
        <v>0</v>
      </c>
    </row>
    <row r="5136" spans="1:2" x14ac:dyDescent="0.35">
      <c r="A5136" s="1">
        <v>5134</v>
      </c>
      <c r="B5136" s="1">
        <v>0</v>
      </c>
    </row>
    <row r="5137" spans="1:2" x14ac:dyDescent="0.35">
      <c r="A5137" s="1">
        <v>5135</v>
      </c>
      <c r="B5137" s="1">
        <v>0</v>
      </c>
    </row>
    <row r="5138" spans="1:2" x14ac:dyDescent="0.35">
      <c r="A5138" s="1">
        <v>5136</v>
      </c>
      <c r="B5138" s="1">
        <v>0</v>
      </c>
    </row>
    <row r="5139" spans="1:2" x14ac:dyDescent="0.35">
      <c r="A5139" s="1">
        <v>5137</v>
      </c>
      <c r="B5139" s="1">
        <v>0</v>
      </c>
    </row>
    <row r="5140" spans="1:2" x14ac:dyDescent="0.35">
      <c r="A5140" s="1">
        <v>5138</v>
      </c>
      <c r="B5140" s="1">
        <v>0</v>
      </c>
    </row>
    <row r="5141" spans="1:2" x14ac:dyDescent="0.35">
      <c r="A5141" s="1">
        <v>5139</v>
      </c>
      <c r="B5141" s="1">
        <v>0</v>
      </c>
    </row>
    <row r="5142" spans="1:2" x14ac:dyDescent="0.35">
      <c r="A5142" s="1">
        <v>5140</v>
      </c>
      <c r="B5142" s="1">
        <v>0</v>
      </c>
    </row>
    <row r="5143" spans="1:2" x14ac:dyDescent="0.35">
      <c r="A5143" s="1">
        <v>5141</v>
      </c>
      <c r="B5143" s="1">
        <v>0</v>
      </c>
    </row>
    <row r="5144" spans="1:2" x14ac:dyDescent="0.35">
      <c r="A5144" s="1">
        <v>5142</v>
      </c>
      <c r="B5144" s="1">
        <v>4.8799803000000003E-2</v>
      </c>
    </row>
    <row r="5145" spans="1:2" x14ac:dyDescent="0.35">
      <c r="A5145" s="1">
        <v>5143</v>
      </c>
      <c r="B5145" s="1">
        <v>0.53313087199999998</v>
      </c>
    </row>
    <row r="5146" spans="1:2" x14ac:dyDescent="0.35">
      <c r="A5146" s="1">
        <v>5144</v>
      </c>
      <c r="B5146" s="1">
        <v>1.074237025</v>
      </c>
    </row>
    <row r="5147" spans="1:2" x14ac:dyDescent="0.35">
      <c r="A5147" s="1">
        <v>5145</v>
      </c>
      <c r="B5147" s="1">
        <v>1.255795529</v>
      </c>
    </row>
    <row r="5148" spans="1:2" x14ac:dyDescent="0.35">
      <c r="A5148" s="1">
        <v>5146</v>
      </c>
      <c r="B5148" s="1">
        <v>1.7596349</v>
      </c>
    </row>
    <row r="5149" spans="1:2" x14ac:dyDescent="0.35">
      <c r="A5149" s="1">
        <v>5147</v>
      </c>
      <c r="B5149" s="1">
        <v>2.0803193169999998</v>
      </c>
    </row>
    <row r="5150" spans="1:2" x14ac:dyDescent="0.35">
      <c r="A5150" s="1">
        <v>5148</v>
      </c>
      <c r="B5150" s="1">
        <v>2.2179347599999999</v>
      </c>
    </row>
    <row r="5151" spans="1:2" x14ac:dyDescent="0.35">
      <c r="A5151" s="1">
        <v>5149</v>
      </c>
      <c r="B5151" s="1">
        <v>1.085172829</v>
      </c>
    </row>
    <row r="5152" spans="1:2" x14ac:dyDescent="0.35">
      <c r="A5152" s="1">
        <v>5150</v>
      </c>
      <c r="B5152" s="1">
        <v>1.8392320259999999</v>
      </c>
    </row>
    <row r="5153" spans="1:2" x14ac:dyDescent="0.35">
      <c r="A5153" s="1">
        <v>5151</v>
      </c>
      <c r="B5153" s="1">
        <v>1.064969711</v>
      </c>
    </row>
    <row r="5154" spans="1:2" x14ac:dyDescent="0.35">
      <c r="A5154" s="1">
        <v>5152</v>
      </c>
      <c r="B5154" s="1">
        <v>0.53189461000000005</v>
      </c>
    </row>
    <row r="5155" spans="1:2" x14ac:dyDescent="0.35">
      <c r="A5155" s="1">
        <v>5153</v>
      </c>
      <c r="B5155" s="1">
        <v>0.33244749299999998</v>
      </c>
    </row>
    <row r="5156" spans="1:2" x14ac:dyDescent="0.35">
      <c r="A5156" s="1">
        <v>5154</v>
      </c>
      <c r="B5156" s="1">
        <v>1.6266600999999999E-2</v>
      </c>
    </row>
    <row r="5157" spans="1:2" x14ac:dyDescent="0.35">
      <c r="A5157" s="1">
        <v>5155</v>
      </c>
      <c r="B5157" s="1">
        <v>0</v>
      </c>
    </row>
    <row r="5158" spans="1:2" x14ac:dyDescent="0.35">
      <c r="A5158" s="1">
        <v>5156</v>
      </c>
      <c r="B5158" s="1">
        <v>0</v>
      </c>
    </row>
    <row r="5159" spans="1:2" x14ac:dyDescent="0.35">
      <c r="A5159" s="1">
        <v>5157</v>
      </c>
      <c r="B5159" s="1">
        <v>0</v>
      </c>
    </row>
    <row r="5160" spans="1:2" x14ac:dyDescent="0.35">
      <c r="A5160" s="1">
        <v>5158</v>
      </c>
      <c r="B5160" s="1">
        <v>0</v>
      </c>
    </row>
    <row r="5161" spans="1:2" x14ac:dyDescent="0.35">
      <c r="A5161" s="1">
        <v>5159</v>
      </c>
      <c r="B5161" s="1">
        <v>0</v>
      </c>
    </row>
    <row r="5162" spans="1:2" x14ac:dyDescent="0.35">
      <c r="A5162" s="1">
        <v>5160</v>
      </c>
      <c r="B5162" s="1">
        <v>0</v>
      </c>
    </row>
    <row r="5163" spans="1:2" x14ac:dyDescent="0.35">
      <c r="A5163" s="1">
        <v>5161</v>
      </c>
      <c r="B5163" s="1">
        <v>0</v>
      </c>
    </row>
    <row r="5164" spans="1:2" x14ac:dyDescent="0.35">
      <c r="A5164" s="1">
        <v>5162</v>
      </c>
      <c r="B5164" s="1">
        <v>0</v>
      </c>
    </row>
    <row r="5165" spans="1:2" x14ac:dyDescent="0.35">
      <c r="A5165" s="1">
        <v>5163</v>
      </c>
      <c r="B5165" s="1">
        <v>0</v>
      </c>
    </row>
    <row r="5166" spans="1:2" x14ac:dyDescent="0.35">
      <c r="A5166" s="1">
        <v>5164</v>
      </c>
      <c r="B5166" s="1">
        <v>0</v>
      </c>
    </row>
    <row r="5167" spans="1:2" x14ac:dyDescent="0.35">
      <c r="A5167" s="1">
        <v>5165</v>
      </c>
      <c r="B5167" s="1">
        <v>0</v>
      </c>
    </row>
    <row r="5168" spans="1:2" x14ac:dyDescent="0.35">
      <c r="A5168" s="1">
        <v>5166</v>
      </c>
      <c r="B5168" s="1">
        <v>4.8799803000000003E-2</v>
      </c>
    </row>
    <row r="5169" spans="1:2" x14ac:dyDescent="0.35">
      <c r="A5169" s="1">
        <v>5167</v>
      </c>
      <c r="B5169" s="1">
        <v>0.39645192000000001</v>
      </c>
    </row>
    <row r="5170" spans="1:2" x14ac:dyDescent="0.35">
      <c r="A5170" s="1">
        <v>5168</v>
      </c>
      <c r="B5170" s="1">
        <v>0.989309102</v>
      </c>
    </row>
    <row r="5171" spans="1:2" x14ac:dyDescent="0.35">
      <c r="A5171" s="1">
        <v>5169</v>
      </c>
      <c r="B5171" s="1">
        <v>1.565353591</v>
      </c>
    </row>
    <row r="5172" spans="1:2" x14ac:dyDescent="0.35">
      <c r="A5172" s="1">
        <v>5170</v>
      </c>
      <c r="B5172" s="1">
        <v>1.3802187589999999</v>
      </c>
    </row>
    <row r="5173" spans="1:2" x14ac:dyDescent="0.35">
      <c r="A5173" s="1">
        <v>5171</v>
      </c>
      <c r="B5173" s="1">
        <v>1.7376680179999999</v>
      </c>
    </row>
    <row r="5174" spans="1:2" x14ac:dyDescent="0.35">
      <c r="A5174" s="1">
        <v>5172</v>
      </c>
      <c r="B5174" s="1">
        <v>1.096115604</v>
      </c>
    </row>
    <row r="5175" spans="1:2" x14ac:dyDescent="0.35">
      <c r="A5175" s="1">
        <v>5173</v>
      </c>
      <c r="B5175" s="1">
        <v>1.43382418</v>
      </c>
    </row>
    <row r="5176" spans="1:2" x14ac:dyDescent="0.35">
      <c r="A5176" s="1">
        <v>5174</v>
      </c>
      <c r="B5176" s="1">
        <v>1.1408650229999999</v>
      </c>
    </row>
    <row r="5177" spans="1:2" x14ac:dyDescent="0.35">
      <c r="A5177" s="1">
        <v>5175</v>
      </c>
      <c r="B5177" s="1">
        <v>0.88799838799999997</v>
      </c>
    </row>
    <row r="5178" spans="1:2" x14ac:dyDescent="0.35">
      <c r="A5178" s="1">
        <v>5176</v>
      </c>
      <c r="B5178" s="1">
        <v>0.50302604100000003</v>
      </c>
    </row>
    <row r="5179" spans="1:2" x14ac:dyDescent="0.35">
      <c r="A5179" s="1">
        <v>5177</v>
      </c>
      <c r="B5179" s="1">
        <v>0.51766365800000003</v>
      </c>
    </row>
    <row r="5180" spans="1:2" x14ac:dyDescent="0.35">
      <c r="A5180" s="1">
        <v>5178</v>
      </c>
      <c r="B5180" s="1">
        <v>9.2952E-3</v>
      </c>
    </row>
    <row r="5181" spans="1:2" x14ac:dyDescent="0.35">
      <c r="A5181" s="1">
        <v>5179</v>
      </c>
      <c r="B5181" s="1">
        <v>0</v>
      </c>
    </row>
    <row r="5182" spans="1:2" x14ac:dyDescent="0.35">
      <c r="A5182" s="1">
        <v>5180</v>
      </c>
      <c r="B5182" s="1">
        <v>0</v>
      </c>
    </row>
    <row r="5183" spans="1:2" x14ac:dyDescent="0.35">
      <c r="A5183" s="1">
        <v>5181</v>
      </c>
      <c r="B5183" s="1">
        <v>0</v>
      </c>
    </row>
    <row r="5184" spans="1:2" x14ac:dyDescent="0.35">
      <c r="A5184" s="1">
        <v>5182</v>
      </c>
      <c r="B5184" s="1">
        <v>0</v>
      </c>
    </row>
    <row r="5185" spans="1:2" x14ac:dyDescent="0.35">
      <c r="A5185" s="1">
        <v>5183</v>
      </c>
      <c r="B5185" s="1">
        <v>0</v>
      </c>
    </row>
    <row r="5186" spans="1:2" x14ac:dyDescent="0.35">
      <c r="A5186" s="1">
        <v>5184</v>
      </c>
      <c r="B5186" s="1">
        <v>0</v>
      </c>
    </row>
    <row r="5187" spans="1:2" x14ac:dyDescent="0.35">
      <c r="A5187" s="1">
        <v>5185</v>
      </c>
      <c r="B5187" s="1">
        <v>0</v>
      </c>
    </row>
    <row r="5188" spans="1:2" x14ac:dyDescent="0.35">
      <c r="A5188" s="1">
        <v>5186</v>
      </c>
      <c r="B5188" s="1">
        <v>0</v>
      </c>
    </row>
    <row r="5189" spans="1:2" x14ac:dyDescent="0.35">
      <c r="A5189" s="1">
        <v>5187</v>
      </c>
      <c r="B5189" s="1">
        <v>0</v>
      </c>
    </row>
    <row r="5190" spans="1:2" x14ac:dyDescent="0.35">
      <c r="A5190" s="1">
        <v>5188</v>
      </c>
      <c r="B5190" s="1">
        <v>0</v>
      </c>
    </row>
    <row r="5191" spans="1:2" x14ac:dyDescent="0.35">
      <c r="A5191" s="1">
        <v>5189</v>
      </c>
      <c r="B5191" s="1">
        <v>0</v>
      </c>
    </row>
    <row r="5192" spans="1:2" x14ac:dyDescent="0.35">
      <c r="A5192" s="1">
        <v>5190</v>
      </c>
      <c r="B5192" s="1">
        <v>5.6762304E-2</v>
      </c>
    </row>
    <row r="5193" spans="1:2" x14ac:dyDescent="0.35">
      <c r="A5193" s="1">
        <v>5191</v>
      </c>
      <c r="B5193" s="1">
        <v>0.53124162200000002</v>
      </c>
    </row>
    <row r="5194" spans="1:2" x14ac:dyDescent="0.35">
      <c r="A5194" s="1">
        <v>5192</v>
      </c>
      <c r="B5194" s="1">
        <v>1.073151811</v>
      </c>
    </row>
    <row r="5195" spans="1:2" x14ac:dyDescent="0.35">
      <c r="A5195" s="1">
        <v>5193</v>
      </c>
      <c r="B5195" s="1">
        <v>1.5611196270000001</v>
      </c>
    </row>
    <row r="5196" spans="1:2" x14ac:dyDescent="0.35">
      <c r="A5196" s="1">
        <v>5194</v>
      </c>
      <c r="B5196" s="1">
        <v>1.1281213029999999</v>
      </c>
    </row>
    <row r="5197" spans="1:2" x14ac:dyDescent="0.35">
      <c r="A5197" s="1">
        <v>5195</v>
      </c>
      <c r="B5197" s="1">
        <v>1.0934780900000001</v>
      </c>
    </row>
    <row r="5198" spans="1:2" x14ac:dyDescent="0.35">
      <c r="A5198" s="1">
        <v>5196</v>
      </c>
      <c r="B5198" s="1">
        <v>2.2901422010000001</v>
      </c>
    </row>
    <row r="5199" spans="1:2" x14ac:dyDescent="0.35">
      <c r="A5199" s="1">
        <v>5197</v>
      </c>
      <c r="B5199" s="1">
        <v>1.396064752</v>
      </c>
    </row>
    <row r="5200" spans="1:2" x14ac:dyDescent="0.35">
      <c r="A5200" s="1">
        <v>5198</v>
      </c>
      <c r="B5200" s="1">
        <v>1.2597622559999999</v>
      </c>
    </row>
    <row r="5201" spans="1:2" x14ac:dyDescent="0.35">
      <c r="A5201" s="1">
        <v>5199</v>
      </c>
      <c r="B5201" s="1">
        <v>0.94788504100000004</v>
      </c>
    </row>
    <row r="5202" spans="1:2" x14ac:dyDescent="0.35">
      <c r="A5202" s="1">
        <v>5200</v>
      </c>
      <c r="B5202" s="1">
        <v>0.68967366699999999</v>
      </c>
    </row>
    <row r="5203" spans="1:2" x14ac:dyDescent="0.35">
      <c r="A5203" s="1">
        <v>5201</v>
      </c>
      <c r="B5203" s="1">
        <v>0.120837606</v>
      </c>
    </row>
    <row r="5204" spans="1:2" x14ac:dyDescent="0.35">
      <c r="A5204" s="1">
        <v>5202</v>
      </c>
      <c r="B5204" s="1">
        <v>9.2952E-3</v>
      </c>
    </row>
    <row r="5205" spans="1:2" x14ac:dyDescent="0.35">
      <c r="A5205" s="1">
        <v>5203</v>
      </c>
      <c r="B5205" s="1">
        <v>0</v>
      </c>
    </row>
    <row r="5206" spans="1:2" x14ac:dyDescent="0.35">
      <c r="A5206" s="1">
        <v>5204</v>
      </c>
      <c r="B5206" s="1">
        <v>0</v>
      </c>
    </row>
    <row r="5207" spans="1:2" x14ac:dyDescent="0.35">
      <c r="A5207" s="1">
        <v>5205</v>
      </c>
      <c r="B5207" s="1">
        <v>0</v>
      </c>
    </row>
    <row r="5208" spans="1:2" x14ac:dyDescent="0.35">
      <c r="A5208" s="1">
        <v>5206</v>
      </c>
      <c r="B5208" s="1">
        <v>0</v>
      </c>
    </row>
    <row r="5209" spans="1:2" x14ac:dyDescent="0.35">
      <c r="A5209" s="1">
        <v>5207</v>
      </c>
      <c r="B5209" s="1">
        <v>0</v>
      </c>
    </row>
    <row r="5210" spans="1:2" x14ac:dyDescent="0.35">
      <c r="A5210" s="1">
        <v>5208</v>
      </c>
      <c r="B5210" s="1">
        <v>0</v>
      </c>
    </row>
    <row r="5211" spans="1:2" x14ac:dyDescent="0.35">
      <c r="A5211" s="1">
        <v>5209</v>
      </c>
      <c r="B5211" s="1">
        <v>0</v>
      </c>
    </row>
    <row r="5212" spans="1:2" x14ac:dyDescent="0.35">
      <c r="A5212" s="1">
        <v>5210</v>
      </c>
      <c r="B5212" s="1">
        <v>0</v>
      </c>
    </row>
    <row r="5213" spans="1:2" x14ac:dyDescent="0.35">
      <c r="A5213" s="1">
        <v>5211</v>
      </c>
      <c r="B5213" s="1">
        <v>0</v>
      </c>
    </row>
    <row r="5214" spans="1:2" x14ac:dyDescent="0.35">
      <c r="A5214" s="1">
        <v>5212</v>
      </c>
      <c r="B5214" s="1">
        <v>0</v>
      </c>
    </row>
    <row r="5215" spans="1:2" x14ac:dyDescent="0.35">
      <c r="A5215" s="1">
        <v>5213</v>
      </c>
      <c r="B5215" s="1">
        <v>0</v>
      </c>
    </row>
    <row r="5216" spans="1:2" x14ac:dyDescent="0.35">
      <c r="A5216" s="1">
        <v>5214</v>
      </c>
      <c r="B5216" s="1">
        <v>5.5206751999999998E-2</v>
      </c>
    </row>
    <row r="5217" spans="1:2" x14ac:dyDescent="0.35">
      <c r="A5217" s="1">
        <v>5215</v>
      </c>
      <c r="B5217" s="1">
        <v>0.40993925599999997</v>
      </c>
    </row>
    <row r="5218" spans="1:2" x14ac:dyDescent="0.35">
      <c r="A5218" s="1">
        <v>5216</v>
      </c>
      <c r="B5218" s="1">
        <v>0.728999336</v>
      </c>
    </row>
    <row r="5219" spans="1:2" x14ac:dyDescent="0.35">
      <c r="A5219" s="1">
        <v>5217</v>
      </c>
      <c r="B5219" s="1">
        <v>0.74991586099999996</v>
      </c>
    </row>
    <row r="5220" spans="1:2" x14ac:dyDescent="0.35">
      <c r="A5220" s="1">
        <v>5218</v>
      </c>
      <c r="B5220" s="1">
        <v>1.114032103</v>
      </c>
    </row>
    <row r="5221" spans="1:2" x14ac:dyDescent="0.35">
      <c r="A5221" s="1">
        <v>5219</v>
      </c>
      <c r="B5221" s="1">
        <v>1.3298015910000001</v>
      </c>
    </row>
    <row r="5222" spans="1:2" x14ac:dyDescent="0.35">
      <c r="A5222" s="1">
        <v>5220</v>
      </c>
      <c r="B5222" s="1">
        <v>1.0826282679999999</v>
      </c>
    </row>
    <row r="5223" spans="1:2" x14ac:dyDescent="0.35">
      <c r="A5223" s="1">
        <v>5221</v>
      </c>
      <c r="B5223" s="1">
        <v>1.054875123</v>
      </c>
    </row>
    <row r="5224" spans="1:2" x14ac:dyDescent="0.35">
      <c r="A5224" s="1">
        <v>5222</v>
      </c>
      <c r="B5224" s="1">
        <v>1.0921976769999999</v>
      </c>
    </row>
    <row r="5225" spans="1:2" x14ac:dyDescent="0.35">
      <c r="A5225" s="1">
        <v>5223</v>
      </c>
      <c r="B5225" s="1">
        <v>1.04465505</v>
      </c>
    </row>
    <row r="5226" spans="1:2" x14ac:dyDescent="0.35">
      <c r="A5226" s="1">
        <v>5224</v>
      </c>
      <c r="B5226" s="1">
        <v>0.71913945199999996</v>
      </c>
    </row>
    <row r="5227" spans="1:2" x14ac:dyDescent="0.35">
      <c r="A5227" s="1">
        <v>5225</v>
      </c>
      <c r="B5227" s="1">
        <v>0.24578833899999999</v>
      </c>
    </row>
    <row r="5228" spans="1:2" x14ac:dyDescent="0.35">
      <c r="A5228" s="1">
        <v>5226</v>
      </c>
      <c r="B5228" s="1">
        <v>9.2952E-3</v>
      </c>
    </row>
    <row r="5229" spans="1:2" x14ac:dyDescent="0.35">
      <c r="A5229" s="1">
        <v>5227</v>
      </c>
      <c r="B5229" s="1">
        <v>0</v>
      </c>
    </row>
    <row r="5230" spans="1:2" x14ac:dyDescent="0.35">
      <c r="A5230" s="1">
        <v>5228</v>
      </c>
      <c r="B5230" s="1">
        <v>0</v>
      </c>
    </row>
    <row r="5231" spans="1:2" x14ac:dyDescent="0.35">
      <c r="A5231" s="1">
        <v>5229</v>
      </c>
      <c r="B5231" s="1">
        <v>0</v>
      </c>
    </row>
    <row r="5232" spans="1:2" x14ac:dyDescent="0.35">
      <c r="A5232" s="1">
        <v>5230</v>
      </c>
      <c r="B5232" s="1">
        <v>0</v>
      </c>
    </row>
    <row r="5233" spans="1:2" x14ac:dyDescent="0.35">
      <c r="A5233" s="1">
        <v>5231</v>
      </c>
      <c r="B5233" s="1">
        <v>0</v>
      </c>
    </row>
    <row r="5234" spans="1:2" x14ac:dyDescent="0.35">
      <c r="A5234" s="1">
        <v>5232</v>
      </c>
      <c r="B5234" s="1">
        <v>0</v>
      </c>
    </row>
    <row r="5235" spans="1:2" x14ac:dyDescent="0.35">
      <c r="A5235" s="1">
        <v>5233</v>
      </c>
      <c r="B5235" s="1">
        <v>0</v>
      </c>
    </row>
    <row r="5236" spans="1:2" x14ac:dyDescent="0.35">
      <c r="A5236" s="1">
        <v>5234</v>
      </c>
      <c r="B5236" s="1">
        <v>0</v>
      </c>
    </row>
    <row r="5237" spans="1:2" x14ac:dyDescent="0.35">
      <c r="A5237" s="1">
        <v>5235</v>
      </c>
      <c r="B5237" s="1">
        <v>0</v>
      </c>
    </row>
    <row r="5238" spans="1:2" x14ac:dyDescent="0.35">
      <c r="A5238" s="1">
        <v>5236</v>
      </c>
      <c r="B5238" s="1">
        <v>0</v>
      </c>
    </row>
    <row r="5239" spans="1:2" x14ac:dyDescent="0.35">
      <c r="A5239" s="1">
        <v>5237</v>
      </c>
      <c r="B5239" s="1">
        <v>0</v>
      </c>
    </row>
    <row r="5240" spans="1:2" x14ac:dyDescent="0.35">
      <c r="A5240" s="1">
        <v>5238</v>
      </c>
      <c r="B5240" s="1">
        <v>3.0209402E-2</v>
      </c>
    </row>
    <row r="5241" spans="1:2" x14ac:dyDescent="0.35">
      <c r="A5241" s="1">
        <v>5239</v>
      </c>
      <c r="B5241" s="1">
        <v>0.30439457800000003</v>
      </c>
    </row>
    <row r="5242" spans="1:2" x14ac:dyDescent="0.35">
      <c r="A5242" s="1">
        <v>5240</v>
      </c>
      <c r="B5242" s="1">
        <v>0.85587185200000004</v>
      </c>
    </row>
    <row r="5243" spans="1:2" x14ac:dyDescent="0.35">
      <c r="A5243" s="1">
        <v>5241</v>
      </c>
      <c r="B5243" s="1">
        <v>1.177855273</v>
      </c>
    </row>
    <row r="5244" spans="1:2" x14ac:dyDescent="0.35">
      <c r="A5244" s="1">
        <v>5242</v>
      </c>
      <c r="B5244" s="1">
        <v>1.084805668</v>
      </c>
    </row>
    <row r="5245" spans="1:2" x14ac:dyDescent="0.35">
      <c r="A5245" s="1">
        <v>5243</v>
      </c>
      <c r="B5245" s="1">
        <v>1.6304571750000001</v>
      </c>
    </row>
    <row r="5246" spans="1:2" x14ac:dyDescent="0.35">
      <c r="A5246" s="1">
        <v>5244</v>
      </c>
      <c r="B5246" s="1">
        <v>1.010481245</v>
      </c>
    </row>
    <row r="5247" spans="1:2" x14ac:dyDescent="0.35">
      <c r="A5247" s="1">
        <v>5245</v>
      </c>
      <c r="B5247" s="1">
        <v>0.64463144900000002</v>
      </c>
    </row>
    <row r="5248" spans="1:2" x14ac:dyDescent="0.35">
      <c r="A5248" s="1">
        <v>5246</v>
      </c>
      <c r="B5248" s="1">
        <v>1.426336896</v>
      </c>
    </row>
    <row r="5249" spans="1:2" x14ac:dyDescent="0.35">
      <c r="A5249" s="1">
        <v>5247</v>
      </c>
      <c r="B5249" s="1">
        <v>1.3098843010000001</v>
      </c>
    </row>
    <row r="5250" spans="1:2" x14ac:dyDescent="0.35">
      <c r="A5250" s="1">
        <v>5248</v>
      </c>
      <c r="B5250" s="1">
        <v>0.78406410400000004</v>
      </c>
    </row>
    <row r="5251" spans="1:2" x14ac:dyDescent="0.35">
      <c r="A5251" s="1">
        <v>5249</v>
      </c>
      <c r="B5251" s="1">
        <v>0.242727894</v>
      </c>
    </row>
    <row r="5252" spans="1:2" x14ac:dyDescent="0.35">
      <c r="A5252" s="1">
        <v>5250</v>
      </c>
      <c r="B5252" s="1">
        <v>2.7885600999999999E-2</v>
      </c>
    </row>
    <row r="5253" spans="1:2" x14ac:dyDescent="0.35">
      <c r="A5253" s="1">
        <v>5251</v>
      </c>
      <c r="B5253" s="1">
        <v>0</v>
      </c>
    </row>
    <row r="5254" spans="1:2" x14ac:dyDescent="0.35">
      <c r="A5254" s="1">
        <v>5252</v>
      </c>
      <c r="B5254" s="1">
        <v>0</v>
      </c>
    </row>
    <row r="5255" spans="1:2" x14ac:dyDescent="0.35">
      <c r="A5255" s="1">
        <v>5253</v>
      </c>
      <c r="B5255" s="1">
        <v>0</v>
      </c>
    </row>
    <row r="5256" spans="1:2" x14ac:dyDescent="0.35">
      <c r="A5256" s="1">
        <v>5254</v>
      </c>
      <c r="B5256" s="1">
        <v>0</v>
      </c>
    </row>
    <row r="5257" spans="1:2" x14ac:dyDescent="0.35">
      <c r="A5257" s="1">
        <v>5255</v>
      </c>
      <c r="B5257" s="1">
        <v>0</v>
      </c>
    </row>
    <row r="5258" spans="1:2" x14ac:dyDescent="0.35">
      <c r="A5258" s="1">
        <v>5256</v>
      </c>
      <c r="B5258" s="1">
        <v>0</v>
      </c>
    </row>
    <row r="5259" spans="1:2" x14ac:dyDescent="0.35">
      <c r="A5259" s="1">
        <v>5257</v>
      </c>
      <c r="B5259" s="1">
        <v>0</v>
      </c>
    </row>
    <row r="5260" spans="1:2" x14ac:dyDescent="0.35">
      <c r="A5260" s="1">
        <v>5258</v>
      </c>
      <c r="B5260" s="1">
        <v>0</v>
      </c>
    </row>
    <row r="5261" spans="1:2" x14ac:dyDescent="0.35">
      <c r="A5261" s="1">
        <v>5259</v>
      </c>
      <c r="B5261" s="1">
        <v>0</v>
      </c>
    </row>
    <row r="5262" spans="1:2" x14ac:dyDescent="0.35">
      <c r="A5262" s="1">
        <v>5260</v>
      </c>
      <c r="B5262" s="1">
        <v>0</v>
      </c>
    </row>
    <row r="5263" spans="1:2" x14ac:dyDescent="0.35">
      <c r="A5263" s="1">
        <v>5261</v>
      </c>
      <c r="B5263" s="1">
        <v>0</v>
      </c>
    </row>
    <row r="5264" spans="1:2" x14ac:dyDescent="0.35">
      <c r="A5264" s="1">
        <v>5262</v>
      </c>
      <c r="B5264" s="1">
        <v>4.6476002000000002E-2</v>
      </c>
    </row>
    <row r="5265" spans="1:2" x14ac:dyDescent="0.35">
      <c r="A5265" s="1">
        <v>5263</v>
      </c>
      <c r="B5265" s="1">
        <v>0.43696737499999999</v>
      </c>
    </row>
    <row r="5266" spans="1:2" x14ac:dyDescent="0.35">
      <c r="A5266" s="1">
        <v>5264</v>
      </c>
      <c r="B5266" s="1">
        <v>0.82249743399999997</v>
      </c>
    </row>
    <row r="5267" spans="1:2" x14ac:dyDescent="0.35">
      <c r="A5267" s="1">
        <v>5265</v>
      </c>
      <c r="B5267" s="1">
        <v>1.1809900790000001</v>
      </c>
    </row>
    <row r="5268" spans="1:2" x14ac:dyDescent="0.35">
      <c r="A5268" s="1">
        <v>5266</v>
      </c>
      <c r="B5268" s="1">
        <v>1.4392037769999999</v>
      </c>
    </row>
    <row r="5269" spans="1:2" x14ac:dyDescent="0.35">
      <c r="A5269" s="1">
        <v>5267</v>
      </c>
      <c r="B5269" s="1">
        <v>1.840331183</v>
      </c>
    </row>
    <row r="5270" spans="1:2" x14ac:dyDescent="0.35">
      <c r="A5270" s="1">
        <v>5268</v>
      </c>
      <c r="B5270" s="1">
        <v>1.6601204839999999</v>
      </c>
    </row>
    <row r="5271" spans="1:2" x14ac:dyDescent="0.35">
      <c r="A5271" s="1">
        <v>5269</v>
      </c>
      <c r="B5271" s="1">
        <v>1.647799695</v>
      </c>
    </row>
    <row r="5272" spans="1:2" x14ac:dyDescent="0.35">
      <c r="A5272" s="1">
        <v>5270</v>
      </c>
      <c r="B5272" s="1">
        <v>1.824245839</v>
      </c>
    </row>
    <row r="5273" spans="1:2" x14ac:dyDescent="0.35">
      <c r="A5273" s="1">
        <v>5271</v>
      </c>
      <c r="B5273" s="1">
        <v>1.4233810220000001</v>
      </c>
    </row>
    <row r="5274" spans="1:2" x14ac:dyDescent="0.35">
      <c r="A5274" s="1">
        <v>5272</v>
      </c>
      <c r="B5274" s="1">
        <v>1.046404871</v>
      </c>
    </row>
    <row r="5275" spans="1:2" x14ac:dyDescent="0.35">
      <c r="A5275" s="1">
        <v>5273</v>
      </c>
      <c r="B5275" s="1">
        <v>0.20449441099999999</v>
      </c>
    </row>
    <row r="5276" spans="1:2" x14ac:dyDescent="0.35">
      <c r="A5276" s="1">
        <v>5274</v>
      </c>
      <c r="B5276" s="1">
        <v>9.2952E-3</v>
      </c>
    </row>
    <row r="5277" spans="1:2" x14ac:dyDescent="0.35">
      <c r="A5277" s="1">
        <v>5275</v>
      </c>
      <c r="B5277" s="1">
        <v>0</v>
      </c>
    </row>
    <row r="5278" spans="1:2" x14ac:dyDescent="0.35">
      <c r="A5278" s="1">
        <v>5276</v>
      </c>
      <c r="B5278" s="1">
        <v>0</v>
      </c>
    </row>
    <row r="5279" spans="1:2" x14ac:dyDescent="0.35">
      <c r="A5279" s="1">
        <v>5277</v>
      </c>
      <c r="B5279" s="1">
        <v>0</v>
      </c>
    </row>
    <row r="5280" spans="1:2" x14ac:dyDescent="0.35">
      <c r="A5280" s="1">
        <v>5278</v>
      </c>
      <c r="B5280" s="1">
        <v>0</v>
      </c>
    </row>
    <row r="5281" spans="1:2" x14ac:dyDescent="0.35">
      <c r="A5281" s="1">
        <v>5279</v>
      </c>
      <c r="B5281" s="1">
        <v>0</v>
      </c>
    </row>
    <row r="5282" spans="1:2" x14ac:dyDescent="0.35">
      <c r="A5282" s="1">
        <v>5280</v>
      </c>
      <c r="B5282" s="1">
        <v>0</v>
      </c>
    </row>
    <row r="5283" spans="1:2" x14ac:dyDescent="0.35">
      <c r="A5283" s="1">
        <v>5281</v>
      </c>
      <c r="B5283" s="1">
        <v>0</v>
      </c>
    </row>
    <row r="5284" spans="1:2" x14ac:dyDescent="0.35">
      <c r="A5284" s="1">
        <v>5282</v>
      </c>
      <c r="B5284" s="1">
        <v>0</v>
      </c>
    </row>
    <row r="5285" spans="1:2" x14ac:dyDescent="0.35">
      <c r="A5285" s="1">
        <v>5283</v>
      </c>
      <c r="B5285" s="1">
        <v>0</v>
      </c>
    </row>
    <row r="5286" spans="1:2" x14ac:dyDescent="0.35">
      <c r="A5286" s="1">
        <v>5284</v>
      </c>
      <c r="B5286" s="1">
        <v>0</v>
      </c>
    </row>
    <row r="5287" spans="1:2" x14ac:dyDescent="0.35">
      <c r="A5287" s="1">
        <v>5285</v>
      </c>
      <c r="B5287" s="1">
        <v>0</v>
      </c>
    </row>
    <row r="5288" spans="1:2" x14ac:dyDescent="0.35">
      <c r="A5288" s="1">
        <v>5286</v>
      </c>
      <c r="B5288" s="1">
        <v>5.2214627E-2</v>
      </c>
    </row>
    <row r="5289" spans="1:2" x14ac:dyDescent="0.35">
      <c r="A5289" s="1">
        <v>5287</v>
      </c>
      <c r="B5289" s="1">
        <v>0.36831534799999999</v>
      </c>
    </row>
    <row r="5290" spans="1:2" x14ac:dyDescent="0.35">
      <c r="A5290" s="1">
        <v>5288</v>
      </c>
      <c r="B5290" s="1">
        <v>0.70041891899999997</v>
      </c>
    </row>
    <row r="5291" spans="1:2" x14ac:dyDescent="0.35">
      <c r="A5291" s="1">
        <v>5289</v>
      </c>
      <c r="B5291" s="1">
        <v>0.86495326299999997</v>
      </c>
    </row>
    <row r="5292" spans="1:2" x14ac:dyDescent="0.35">
      <c r="A5292" s="1">
        <v>5290</v>
      </c>
      <c r="B5292" s="1">
        <v>1.1997431460000001</v>
      </c>
    </row>
    <row r="5293" spans="1:2" x14ac:dyDescent="0.35">
      <c r="A5293" s="1">
        <v>5291</v>
      </c>
      <c r="B5293" s="1">
        <v>1.1779180149999999</v>
      </c>
    </row>
    <row r="5294" spans="1:2" x14ac:dyDescent="0.35">
      <c r="A5294" s="1">
        <v>5292</v>
      </c>
      <c r="B5294" s="1">
        <v>1.073268001</v>
      </c>
    </row>
    <row r="5295" spans="1:2" x14ac:dyDescent="0.35">
      <c r="A5295" s="1">
        <v>5293</v>
      </c>
      <c r="B5295" s="1">
        <v>1.8584544999999999</v>
      </c>
    </row>
    <row r="5296" spans="1:2" x14ac:dyDescent="0.35">
      <c r="A5296" s="1">
        <v>5294</v>
      </c>
      <c r="B5296" s="1">
        <v>1.296234299</v>
      </c>
    </row>
    <row r="5297" spans="1:2" x14ac:dyDescent="0.35">
      <c r="A5297" s="1">
        <v>5295</v>
      </c>
      <c r="B5297" s="1">
        <v>1.0422266790000001</v>
      </c>
    </row>
    <row r="5298" spans="1:2" x14ac:dyDescent="0.35">
      <c r="A5298" s="1">
        <v>5296</v>
      </c>
      <c r="B5298" s="1">
        <v>0.77984175899999997</v>
      </c>
    </row>
    <row r="5299" spans="1:2" x14ac:dyDescent="0.35">
      <c r="A5299" s="1">
        <v>5297</v>
      </c>
      <c r="B5299" s="1">
        <v>0.167313609</v>
      </c>
    </row>
    <row r="5300" spans="1:2" x14ac:dyDescent="0.35">
      <c r="A5300" s="1">
        <v>5298</v>
      </c>
      <c r="B5300" s="1">
        <v>9.2952E-3</v>
      </c>
    </row>
    <row r="5301" spans="1:2" x14ac:dyDescent="0.35">
      <c r="A5301" s="1">
        <v>5299</v>
      </c>
      <c r="B5301" s="1">
        <v>0</v>
      </c>
    </row>
    <row r="5302" spans="1:2" x14ac:dyDescent="0.35">
      <c r="A5302" s="1">
        <v>5300</v>
      </c>
      <c r="B5302" s="1">
        <v>0</v>
      </c>
    </row>
    <row r="5303" spans="1:2" x14ac:dyDescent="0.35">
      <c r="A5303" s="1">
        <v>5301</v>
      </c>
      <c r="B5303" s="1">
        <v>0</v>
      </c>
    </row>
    <row r="5304" spans="1:2" x14ac:dyDescent="0.35">
      <c r="A5304" s="1">
        <v>5302</v>
      </c>
      <c r="B5304" s="1">
        <v>0</v>
      </c>
    </row>
    <row r="5305" spans="1:2" x14ac:dyDescent="0.35">
      <c r="A5305" s="1">
        <v>5303</v>
      </c>
      <c r="B5305" s="1">
        <v>0</v>
      </c>
    </row>
    <row r="5306" spans="1:2" x14ac:dyDescent="0.35">
      <c r="A5306" s="1">
        <v>5304</v>
      </c>
      <c r="B5306" s="1">
        <v>0</v>
      </c>
    </row>
    <row r="5307" spans="1:2" x14ac:dyDescent="0.35">
      <c r="A5307" s="1">
        <v>5305</v>
      </c>
      <c r="B5307" s="1">
        <v>0</v>
      </c>
    </row>
    <row r="5308" spans="1:2" x14ac:dyDescent="0.35">
      <c r="A5308" s="1">
        <v>5306</v>
      </c>
      <c r="B5308" s="1">
        <v>0</v>
      </c>
    </row>
    <row r="5309" spans="1:2" x14ac:dyDescent="0.35">
      <c r="A5309" s="1">
        <v>5307</v>
      </c>
      <c r="B5309" s="1">
        <v>0</v>
      </c>
    </row>
    <row r="5310" spans="1:2" x14ac:dyDescent="0.35">
      <c r="A5310" s="1">
        <v>5308</v>
      </c>
      <c r="B5310" s="1">
        <v>0</v>
      </c>
    </row>
    <row r="5311" spans="1:2" x14ac:dyDescent="0.35">
      <c r="A5311" s="1">
        <v>5309</v>
      </c>
      <c r="B5311" s="1">
        <v>0</v>
      </c>
    </row>
    <row r="5312" spans="1:2" x14ac:dyDescent="0.35">
      <c r="A5312" s="1">
        <v>5310</v>
      </c>
      <c r="B5312" s="1">
        <v>5.1775893000000003E-2</v>
      </c>
    </row>
    <row r="5313" spans="1:2" x14ac:dyDescent="0.35">
      <c r="A5313" s="1">
        <v>5311</v>
      </c>
      <c r="B5313" s="1">
        <v>0.367618208</v>
      </c>
    </row>
    <row r="5314" spans="1:2" x14ac:dyDescent="0.35">
      <c r="A5314" s="1">
        <v>5312</v>
      </c>
      <c r="B5314" s="1">
        <v>0.51073641000000003</v>
      </c>
    </row>
    <row r="5315" spans="1:2" x14ac:dyDescent="0.35">
      <c r="A5315" s="1">
        <v>5313</v>
      </c>
      <c r="B5315" s="1">
        <v>0.796064208</v>
      </c>
    </row>
    <row r="5316" spans="1:2" x14ac:dyDescent="0.35">
      <c r="A5316" s="1">
        <v>5314</v>
      </c>
      <c r="B5316" s="1">
        <v>0.90865464799999995</v>
      </c>
    </row>
    <row r="5317" spans="1:2" x14ac:dyDescent="0.35">
      <c r="A5317" s="1">
        <v>5315</v>
      </c>
      <c r="B5317" s="1">
        <v>1.4959045</v>
      </c>
    </row>
    <row r="5318" spans="1:2" x14ac:dyDescent="0.35">
      <c r="A5318" s="1">
        <v>5316</v>
      </c>
      <c r="B5318" s="1">
        <v>1.261498134</v>
      </c>
    </row>
    <row r="5319" spans="1:2" x14ac:dyDescent="0.35">
      <c r="A5319" s="1">
        <v>5317</v>
      </c>
      <c r="B5319" s="1">
        <v>1.347481063</v>
      </c>
    </row>
    <row r="5320" spans="1:2" x14ac:dyDescent="0.35">
      <c r="A5320" s="1">
        <v>5318</v>
      </c>
      <c r="B5320" s="1">
        <v>1.3879012420000001</v>
      </c>
    </row>
    <row r="5321" spans="1:2" x14ac:dyDescent="0.35">
      <c r="A5321" s="1">
        <v>5319</v>
      </c>
      <c r="B5321" s="1">
        <v>0.86261319599999997</v>
      </c>
    </row>
    <row r="5322" spans="1:2" x14ac:dyDescent="0.35">
      <c r="A5322" s="1">
        <v>5320</v>
      </c>
      <c r="B5322" s="1">
        <v>0.76093532200000003</v>
      </c>
    </row>
    <row r="5323" spans="1:2" x14ac:dyDescent="0.35">
      <c r="A5323" s="1">
        <v>5321</v>
      </c>
      <c r="B5323" s="1">
        <v>0.17660880900000001</v>
      </c>
    </row>
    <row r="5324" spans="1:2" x14ac:dyDescent="0.35">
      <c r="A5324" s="1">
        <v>5322</v>
      </c>
      <c r="B5324" s="1">
        <v>9.2952E-3</v>
      </c>
    </row>
    <row r="5325" spans="1:2" x14ac:dyDescent="0.35">
      <c r="A5325" s="1">
        <v>5323</v>
      </c>
      <c r="B5325" s="1">
        <v>0</v>
      </c>
    </row>
    <row r="5326" spans="1:2" x14ac:dyDescent="0.35">
      <c r="A5326" s="1">
        <v>5324</v>
      </c>
      <c r="B5326" s="1">
        <v>0</v>
      </c>
    </row>
    <row r="5327" spans="1:2" x14ac:dyDescent="0.35">
      <c r="A5327" s="1">
        <v>5325</v>
      </c>
      <c r="B5327" s="1">
        <v>0</v>
      </c>
    </row>
    <row r="5328" spans="1:2" x14ac:dyDescent="0.35">
      <c r="A5328" s="1">
        <v>5326</v>
      </c>
      <c r="B5328" s="1">
        <v>0</v>
      </c>
    </row>
    <row r="5329" spans="1:2" x14ac:dyDescent="0.35">
      <c r="A5329" s="1">
        <v>5327</v>
      </c>
      <c r="B5329" s="1">
        <v>0</v>
      </c>
    </row>
    <row r="5330" spans="1:2" x14ac:dyDescent="0.35">
      <c r="A5330" s="1">
        <v>5328</v>
      </c>
      <c r="B5330" s="1">
        <v>0</v>
      </c>
    </row>
    <row r="5331" spans="1:2" x14ac:dyDescent="0.35">
      <c r="A5331" s="1">
        <v>5329</v>
      </c>
      <c r="B5331" s="1">
        <v>0</v>
      </c>
    </row>
    <row r="5332" spans="1:2" x14ac:dyDescent="0.35">
      <c r="A5332" s="1">
        <v>5330</v>
      </c>
      <c r="B5332" s="1">
        <v>0</v>
      </c>
    </row>
    <row r="5333" spans="1:2" x14ac:dyDescent="0.35">
      <c r="A5333" s="1">
        <v>5331</v>
      </c>
      <c r="B5333" s="1">
        <v>0</v>
      </c>
    </row>
    <row r="5334" spans="1:2" x14ac:dyDescent="0.35">
      <c r="A5334" s="1">
        <v>5332</v>
      </c>
      <c r="B5334" s="1">
        <v>0</v>
      </c>
    </row>
    <row r="5335" spans="1:2" x14ac:dyDescent="0.35">
      <c r="A5335" s="1">
        <v>5333</v>
      </c>
      <c r="B5335" s="1">
        <v>0</v>
      </c>
    </row>
    <row r="5336" spans="1:2" x14ac:dyDescent="0.35">
      <c r="A5336" s="1">
        <v>5334</v>
      </c>
      <c r="B5336" s="1">
        <v>4.4152202000000002E-2</v>
      </c>
    </row>
    <row r="5337" spans="1:2" x14ac:dyDescent="0.35">
      <c r="A5337" s="1">
        <v>5335</v>
      </c>
      <c r="B5337" s="1">
        <v>0.38229068199999999</v>
      </c>
    </row>
    <row r="5338" spans="1:2" x14ac:dyDescent="0.35">
      <c r="A5338" s="1">
        <v>5336</v>
      </c>
      <c r="B5338" s="1">
        <v>0.87416015899999999</v>
      </c>
    </row>
    <row r="5339" spans="1:2" x14ac:dyDescent="0.35">
      <c r="A5339" s="1">
        <v>5337</v>
      </c>
      <c r="B5339" s="1">
        <v>1.0361894460000001</v>
      </c>
    </row>
    <row r="5340" spans="1:2" x14ac:dyDescent="0.35">
      <c r="A5340" s="1">
        <v>5338</v>
      </c>
      <c r="B5340" s="1">
        <v>1.5030896899999999</v>
      </c>
    </row>
    <row r="5341" spans="1:2" x14ac:dyDescent="0.35">
      <c r="A5341" s="1">
        <v>5339</v>
      </c>
      <c r="B5341" s="1">
        <v>1.294389201</v>
      </c>
    </row>
    <row r="5342" spans="1:2" x14ac:dyDescent="0.35">
      <c r="A5342" s="1">
        <v>5340</v>
      </c>
      <c r="B5342" s="1">
        <v>1.380044474</v>
      </c>
    </row>
    <row r="5343" spans="1:2" x14ac:dyDescent="0.35">
      <c r="A5343" s="1">
        <v>5341</v>
      </c>
      <c r="B5343" s="1">
        <v>1.402071775</v>
      </c>
    </row>
    <row r="5344" spans="1:2" x14ac:dyDescent="0.35">
      <c r="A5344" s="1">
        <v>5342</v>
      </c>
      <c r="B5344" s="1">
        <v>1.1753130359999999</v>
      </c>
    </row>
    <row r="5345" spans="1:2" x14ac:dyDescent="0.35">
      <c r="A5345" s="1">
        <v>5343</v>
      </c>
      <c r="B5345" s="1">
        <v>0.64759661800000001</v>
      </c>
    </row>
    <row r="5346" spans="1:2" x14ac:dyDescent="0.35">
      <c r="A5346" s="1">
        <v>5344</v>
      </c>
      <c r="B5346" s="1">
        <v>0.66111881100000003</v>
      </c>
    </row>
    <row r="5347" spans="1:2" x14ac:dyDescent="0.35">
      <c r="A5347" s="1">
        <v>5345</v>
      </c>
      <c r="B5347" s="1">
        <v>0.24193315500000001</v>
      </c>
    </row>
    <row r="5348" spans="1:2" x14ac:dyDescent="0.35">
      <c r="A5348" s="1">
        <v>5346</v>
      </c>
      <c r="B5348" s="1">
        <v>6.9714E-3</v>
      </c>
    </row>
    <row r="5349" spans="1:2" x14ac:dyDescent="0.35">
      <c r="A5349" s="1">
        <v>5347</v>
      </c>
      <c r="B5349" s="1">
        <v>0</v>
      </c>
    </row>
    <row r="5350" spans="1:2" x14ac:dyDescent="0.35">
      <c r="A5350" s="1">
        <v>5348</v>
      </c>
      <c r="B5350" s="1">
        <v>0</v>
      </c>
    </row>
    <row r="5351" spans="1:2" x14ac:dyDescent="0.35">
      <c r="A5351" s="1">
        <v>5349</v>
      </c>
      <c r="B5351" s="1">
        <v>0</v>
      </c>
    </row>
    <row r="5352" spans="1:2" x14ac:dyDescent="0.35">
      <c r="A5352" s="1">
        <v>5350</v>
      </c>
      <c r="B5352" s="1">
        <v>0</v>
      </c>
    </row>
    <row r="5353" spans="1:2" x14ac:dyDescent="0.35">
      <c r="A5353" s="1">
        <v>5351</v>
      </c>
      <c r="B5353" s="1">
        <v>0</v>
      </c>
    </row>
    <row r="5354" spans="1:2" x14ac:dyDescent="0.35">
      <c r="A5354" s="1">
        <v>5352</v>
      </c>
      <c r="B5354" s="1">
        <v>0</v>
      </c>
    </row>
    <row r="5355" spans="1:2" x14ac:dyDescent="0.35">
      <c r="A5355" s="1">
        <v>5353</v>
      </c>
      <c r="B5355" s="1">
        <v>0</v>
      </c>
    </row>
    <row r="5356" spans="1:2" x14ac:dyDescent="0.35">
      <c r="A5356" s="1">
        <v>5354</v>
      </c>
      <c r="B5356" s="1">
        <v>0</v>
      </c>
    </row>
    <row r="5357" spans="1:2" x14ac:dyDescent="0.35">
      <c r="A5357" s="1">
        <v>5355</v>
      </c>
      <c r="B5357" s="1">
        <v>0</v>
      </c>
    </row>
    <row r="5358" spans="1:2" x14ac:dyDescent="0.35">
      <c r="A5358" s="1">
        <v>5356</v>
      </c>
      <c r="B5358" s="1">
        <v>0</v>
      </c>
    </row>
    <row r="5359" spans="1:2" x14ac:dyDescent="0.35">
      <c r="A5359" s="1">
        <v>5357</v>
      </c>
      <c r="B5359" s="1">
        <v>0</v>
      </c>
    </row>
    <row r="5360" spans="1:2" x14ac:dyDescent="0.35">
      <c r="A5360" s="1">
        <v>5358</v>
      </c>
      <c r="B5360" s="1">
        <v>4.9015683999999997E-2</v>
      </c>
    </row>
    <row r="5361" spans="1:2" x14ac:dyDescent="0.35">
      <c r="A5361" s="1">
        <v>5359</v>
      </c>
      <c r="B5361" s="1">
        <v>0.40825682499999999</v>
      </c>
    </row>
    <row r="5362" spans="1:2" x14ac:dyDescent="0.35">
      <c r="A5362" s="1">
        <v>5360</v>
      </c>
      <c r="B5362" s="1">
        <v>0.79617574999999996</v>
      </c>
    </row>
    <row r="5363" spans="1:2" x14ac:dyDescent="0.35">
      <c r="A5363" s="1">
        <v>5361</v>
      </c>
      <c r="B5363" s="1">
        <v>0.85408717300000003</v>
      </c>
    </row>
    <row r="5364" spans="1:2" x14ac:dyDescent="0.35">
      <c r="A5364" s="1">
        <v>5362</v>
      </c>
      <c r="B5364" s="1">
        <v>1.310109709</v>
      </c>
    </row>
    <row r="5365" spans="1:2" x14ac:dyDescent="0.35">
      <c r="A5365" s="1">
        <v>5363</v>
      </c>
      <c r="B5365" s="1">
        <v>1.380039826</v>
      </c>
    </row>
    <row r="5366" spans="1:2" x14ac:dyDescent="0.35">
      <c r="A5366" s="1">
        <v>5364</v>
      </c>
      <c r="B5366" s="1">
        <v>0.95964114599999994</v>
      </c>
    </row>
    <row r="5367" spans="1:2" x14ac:dyDescent="0.35">
      <c r="A5367" s="1">
        <v>5365</v>
      </c>
      <c r="B5367" s="1">
        <v>1.313525695</v>
      </c>
    </row>
    <row r="5368" spans="1:2" x14ac:dyDescent="0.35">
      <c r="A5368" s="1">
        <v>5366</v>
      </c>
      <c r="B5368" s="1">
        <v>0.75444029999999995</v>
      </c>
    </row>
    <row r="5369" spans="1:2" x14ac:dyDescent="0.35">
      <c r="A5369" s="1">
        <v>5367</v>
      </c>
      <c r="B5369" s="1">
        <v>0.68780765499999996</v>
      </c>
    </row>
    <row r="5370" spans="1:2" x14ac:dyDescent="0.35">
      <c r="A5370" s="1">
        <v>5368</v>
      </c>
      <c r="B5370" s="1">
        <v>0.31138921600000002</v>
      </c>
    </row>
    <row r="5371" spans="1:2" x14ac:dyDescent="0.35">
      <c r="A5371" s="1">
        <v>5369</v>
      </c>
      <c r="B5371" s="1">
        <v>0.148723208</v>
      </c>
    </row>
    <row r="5372" spans="1:2" x14ac:dyDescent="0.35">
      <c r="A5372" s="1">
        <v>5370</v>
      </c>
      <c r="B5372" s="1">
        <v>6.9714E-3</v>
      </c>
    </row>
    <row r="5373" spans="1:2" x14ac:dyDescent="0.35">
      <c r="A5373" s="1">
        <v>5371</v>
      </c>
      <c r="B5373" s="1">
        <v>0</v>
      </c>
    </row>
    <row r="5374" spans="1:2" x14ac:dyDescent="0.35">
      <c r="A5374" s="1">
        <v>5372</v>
      </c>
      <c r="B5374" s="1">
        <v>0</v>
      </c>
    </row>
    <row r="5375" spans="1:2" x14ac:dyDescent="0.35">
      <c r="A5375" s="1">
        <v>5373</v>
      </c>
      <c r="B5375" s="1">
        <v>0</v>
      </c>
    </row>
    <row r="5376" spans="1:2" x14ac:dyDescent="0.35">
      <c r="A5376" s="1">
        <v>5374</v>
      </c>
      <c r="B5376" s="1">
        <v>0</v>
      </c>
    </row>
    <row r="5377" spans="1:2" x14ac:dyDescent="0.35">
      <c r="A5377" s="1">
        <v>5375</v>
      </c>
      <c r="B5377" s="1">
        <v>0</v>
      </c>
    </row>
    <row r="5378" spans="1:2" x14ac:dyDescent="0.35">
      <c r="A5378" s="1">
        <v>5376</v>
      </c>
      <c r="B5378" s="1">
        <v>0</v>
      </c>
    </row>
    <row r="5379" spans="1:2" x14ac:dyDescent="0.35">
      <c r="A5379" s="1">
        <v>5377</v>
      </c>
      <c r="B5379" s="1">
        <v>0</v>
      </c>
    </row>
    <row r="5380" spans="1:2" x14ac:dyDescent="0.35">
      <c r="A5380" s="1">
        <v>5378</v>
      </c>
      <c r="B5380" s="1">
        <v>0</v>
      </c>
    </row>
    <row r="5381" spans="1:2" x14ac:dyDescent="0.35">
      <c r="A5381" s="1">
        <v>5379</v>
      </c>
      <c r="B5381" s="1">
        <v>0</v>
      </c>
    </row>
    <row r="5382" spans="1:2" x14ac:dyDescent="0.35">
      <c r="A5382" s="1">
        <v>5380</v>
      </c>
      <c r="B5382" s="1">
        <v>0</v>
      </c>
    </row>
    <row r="5383" spans="1:2" x14ac:dyDescent="0.35">
      <c r="A5383" s="1">
        <v>5381</v>
      </c>
      <c r="B5383" s="1">
        <v>0</v>
      </c>
    </row>
    <row r="5384" spans="1:2" x14ac:dyDescent="0.35">
      <c r="A5384" s="1">
        <v>5382</v>
      </c>
      <c r="B5384" s="1">
        <v>4.1828402000000001E-2</v>
      </c>
    </row>
    <row r="5385" spans="1:2" x14ac:dyDescent="0.35">
      <c r="A5385" s="1">
        <v>5383</v>
      </c>
      <c r="B5385" s="1">
        <v>0.29311949999999998</v>
      </c>
    </row>
    <row r="5386" spans="1:2" x14ac:dyDescent="0.35">
      <c r="A5386" s="1">
        <v>5384</v>
      </c>
      <c r="B5386" s="1">
        <v>0.78382242899999999</v>
      </c>
    </row>
    <row r="5387" spans="1:2" x14ac:dyDescent="0.35">
      <c r="A5387" s="1">
        <v>5385</v>
      </c>
      <c r="B5387" s="1">
        <v>1.025599889</v>
      </c>
    </row>
    <row r="5388" spans="1:2" x14ac:dyDescent="0.35">
      <c r="A5388" s="1">
        <v>5386</v>
      </c>
      <c r="B5388" s="1">
        <v>1.314362263</v>
      </c>
    </row>
    <row r="5389" spans="1:2" x14ac:dyDescent="0.35">
      <c r="A5389" s="1">
        <v>5387</v>
      </c>
      <c r="B5389" s="1">
        <v>2.049521994</v>
      </c>
    </row>
    <row r="5390" spans="1:2" x14ac:dyDescent="0.35">
      <c r="A5390" s="1">
        <v>5388</v>
      </c>
      <c r="B5390" s="1">
        <v>2.1390347749999998</v>
      </c>
    </row>
    <row r="5391" spans="1:2" x14ac:dyDescent="0.35">
      <c r="A5391" s="1">
        <v>5389</v>
      </c>
      <c r="B5391" s="1">
        <v>2.0497311360000001</v>
      </c>
    </row>
    <row r="5392" spans="1:2" x14ac:dyDescent="0.35">
      <c r="A5392" s="1">
        <v>5390</v>
      </c>
      <c r="B5392" s="1">
        <v>1.732311658</v>
      </c>
    </row>
    <row r="5393" spans="1:2" x14ac:dyDescent="0.35">
      <c r="A5393" s="1">
        <v>5391</v>
      </c>
      <c r="B5393" s="1">
        <v>1.3493842549999999</v>
      </c>
    </row>
    <row r="5394" spans="1:2" x14ac:dyDescent="0.35">
      <c r="A5394" s="1">
        <v>5392</v>
      </c>
      <c r="B5394" s="1">
        <v>1.039452061</v>
      </c>
    </row>
    <row r="5395" spans="1:2" x14ac:dyDescent="0.35">
      <c r="A5395" s="1">
        <v>5393</v>
      </c>
      <c r="B5395" s="1">
        <v>0.45758180599999998</v>
      </c>
    </row>
    <row r="5396" spans="1:2" x14ac:dyDescent="0.35">
      <c r="A5396" s="1">
        <v>5394</v>
      </c>
      <c r="B5396" s="1">
        <v>6.9714E-3</v>
      </c>
    </row>
    <row r="5397" spans="1:2" x14ac:dyDescent="0.35">
      <c r="A5397" s="1">
        <v>5395</v>
      </c>
      <c r="B5397" s="1">
        <v>0</v>
      </c>
    </row>
    <row r="5398" spans="1:2" x14ac:dyDescent="0.35">
      <c r="A5398" s="1">
        <v>5396</v>
      </c>
      <c r="B5398" s="1">
        <v>0</v>
      </c>
    </row>
    <row r="5399" spans="1:2" x14ac:dyDescent="0.35">
      <c r="A5399" s="1">
        <v>5397</v>
      </c>
      <c r="B5399" s="1">
        <v>0</v>
      </c>
    </row>
    <row r="5400" spans="1:2" x14ac:dyDescent="0.35">
      <c r="A5400" s="1">
        <v>5398</v>
      </c>
      <c r="B5400" s="1">
        <v>0</v>
      </c>
    </row>
    <row r="5401" spans="1:2" x14ac:dyDescent="0.35">
      <c r="A5401" s="1">
        <v>5399</v>
      </c>
      <c r="B5401" s="1">
        <v>0</v>
      </c>
    </row>
    <row r="5402" spans="1:2" x14ac:dyDescent="0.35">
      <c r="A5402" s="1">
        <v>5400</v>
      </c>
      <c r="B5402" s="1">
        <v>0</v>
      </c>
    </row>
    <row r="5403" spans="1:2" x14ac:dyDescent="0.35">
      <c r="A5403" s="1">
        <v>5401</v>
      </c>
      <c r="B5403" s="1">
        <v>0</v>
      </c>
    </row>
    <row r="5404" spans="1:2" x14ac:dyDescent="0.35">
      <c r="A5404" s="1">
        <v>5402</v>
      </c>
      <c r="B5404" s="1">
        <v>0</v>
      </c>
    </row>
    <row r="5405" spans="1:2" x14ac:dyDescent="0.35">
      <c r="A5405" s="1">
        <v>5403</v>
      </c>
      <c r="B5405" s="1">
        <v>0</v>
      </c>
    </row>
    <row r="5406" spans="1:2" x14ac:dyDescent="0.35">
      <c r="A5406" s="1">
        <v>5404</v>
      </c>
      <c r="B5406" s="1">
        <v>0</v>
      </c>
    </row>
    <row r="5407" spans="1:2" x14ac:dyDescent="0.35">
      <c r="A5407" s="1">
        <v>5405</v>
      </c>
      <c r="B5407" s="1">
        <v>0</v>
      </c>
    </row>
    <row r="5408" spans="1:2" x14ac:dyDescent="0.35">
      <c r="A5408" s="1">
        <v>5406</v>
      </c>
      <c r="B5408" s="1">
        <v>4.9014754000000001E-2</v>
      </c>
    </row>
    <row r="5409" spans="1:2" x14ac:dyDescent="0.35">
      <c r="A5409" s="1">
        <v>5407</v>
      </c>
      <c r="B5409" s="1">
        <v>0.52648015599999998</v>
      </c>
    </row>
    <row r="5410" spans="1:2" x14ac:dyDescent="0.35">
      <c r="A5410" s="1">
        <v>5408</v>
      </c>
      <c r="B5410" s="1">
        <v>1.0738535979999999</v>
      </c>
    </row>
    <row r="5411" spans="1:2" x14ac:dyDescent="0.35">
      <c r="A5411" s="1">
        <v>5409</v>
      </c>
      <c r="B5411" s="1">
        <v>1.5747463909999999</v>
      </c>
    </row>
    <row r="5412" spans="1:2" x14ac:dyDescent="0.35">
      <c r="A5412" s="1">
        <v>5410</v>
      </c>
      <c r="B5412" s="1">
        <v>1.8470725269999999</v>
      </c>
    </row>
    <row r="5413" spans="1:2" x14ac:dyDescent="0.35">
      <c r="A5413" s="1">
        <v>5411</v>
      </c>
      <c r="B5413" s="1">
        <v>2.2176698469999998</v>
      </c>
    </row>
    <row r="5414" spans="1:2" x14ac:dyDescent="0.35">
      <c r="A5414" s="1">
        <v>5412</v>
      </c>
      <c r="B5414" s="1">
        <v>2.299504792</v>
      </c>
    </row>
    <row r="5415" spans="1:2" x14ac:dyDescent="0.35">
      <c r="A5415" s="1">
        <v>5413</v>
      </c>
      <c r="B5415" s="1">
        <v>2.1526313290000001</v>
      </c>
    </row>
    <row r="5416" spans="1:2" x14ac:dyDescent="0.35">
      <c r="A5416" s="1">
        <v>5414</v>
      </c>
      <c r="B5416" s="1">
        <v>1.9464126589999999</v>
      </c>
    </row>
    <row r="5417" spans="1:2" x14ac:dyDescent="0.35">
      <c r="A5417" s="1">
        <v>5415</v>
      </c>
      <c r="B5417" s="1">
        <v>1.544736836</v>
      </c>
    </row>
    <row r="5418" spans="1:2" x14ac:dyDescent="0.35">
      <c r="A5418" s="1">
        <v>5416</v>
      </c>
      <c r="B5418" s="1">
        <v>1.03783702</v>
      </c>
    </row>
    <row r="5419" spans="1:2" x14ac:dyDescent="0.35">
      <c r="A5419" s="1">
        <v>5417</v>
      </c>
      <c r="B5419" s="1">
        <v>0.45027810200000001</v>
      </c>
    </row>
    <row r="5420" spans="1:2" x14ac:dyDescent="0.35">
      <c r="A5420" s="1">
        <v>5418</v>
      </c>
      <c r="B5420" s="1">
        <v>9.2952E-3</v>
      </c>
    </row>
    <row r="5421" spans="1:2" x14ac:dyDescent="0.35">
      <c r="A5421" s="1">
        <v>5419</v>
      </c>
      <c r="B5421" s="1">
        <v>0</v>
      </c>
    </row>
    <row r="5422" spans="1:2" x14ac:dyDescent="0.35">
      <c r="A5422" s="1">
        <v>5420</v>
      </c>
      <c r="B5422" s="1">
        <v>0</v>
      </c>
    </row>
    <row r="5423" spans="1:2" x14ac:dyDescent="0.35">
      <c r="A5423" s="1">
        <v>5421</v>
      </c>
      <c r="B5423" s="1">
        <v>0</v>
      </c>
    </row>
    <row r="5424" spans="1:2" x14ac:dyDescent="0.35">
      <c r="A5424" s="1">
        <v>5422</v>
      </c>
      <c r="B5424" s="1">
        <v>0</v>
      </c>
    </row>
    <row r="5425" spans="1:2" x14ac:dyDescent="0.35">
      <c r="A5425" s="1">
        <v>5423</v>
      </c>
      <c r="B5425" s="1">
        <v>0</v>
      </c>
    </row>
    <row r="5426" spans="1:2" x14ac:dyDescent="0.35">
      <c r="A5426" s="1">
        <v>5424</v>
      </c>
      <c r="B5426" s="1">
        <v>0</v>
      </c>
    </row>
    <row r="5427" spans="1:2" x14ac:dyDescent="0.35">
      <c r="A5427" s="1">
        <v>5425</v>
      </c>
      <c r="B5427" s="1">
        <v>0</v>
      </c>
    </row>
    <row r="5428" spans="1:2" x14ac:dyDescent="0.35">
      <c r="A5428" s="1">
        <v>5426</v>
      </c>
      <c r="B5428" s="1">
        <v>0</v>
      </c>
    </row>
    <row r="5429" spans="1:2" x14ac:dyDescent="0.35">
      <c r="A5429" s="1">
        <v>5427</v>
      </c>
      <c r="B5429" s="1">
        <v>0</v>
      </c>
    </row>
    <row r="5430" spans="1:2" x14ac:dyDescent="0.35">
      <c r="A5430" s="1">
        <v>5428</v>
      </c>
      <c r="B5430" s="1">
        <v>0</v>
      </c>
    </row>
    <row r="5431" spans="1:2" x14ac:dyDescent="0.35">
      <c r="A5431" s="1">
        <v>5429</v>
      </c>
      <c r="B5431" s="1">
        <v>0</v>
      </c>
    </row>
    <row r="5432" spans="1:2" x14ac:dyDescent="0.35">
      <c r="A5432" s="1">
        <v>5430</v>
      </c>
      <c r="B5432" s="1">
        <v>5.1123602999999997E-2</v>
      </c>
    </row>
    <row r="5433" spans="1:2" x14ac:dyDescent="0.35">
      <c r="A5433" s="1">
        <v>5431</v>
      </c>
      <c r="B5433" s="1">
        <v>0.493700631</v>
      </c>
    </row>
    <row r="5434" spans="1:2" x14ac:dyDescent="0.35">
      <c r="A5434" s="1">
        <v>5432</v>
      </c>
      <c r="B5434" s="1">
        <v>1.068027831</v>
      </c>
    </row>
    <row r="5435" spans="1:2" x14ac:dyDescent="0.35">
      <c r="A5435" s="1">
        <v>5433</v>
      </c>
      <c r="B5435" s="1">
        <v>1.54755793</v>
      </c>
    </row>
    <row r="5436" spans="1:2" x14ac:dyDescent="0.35">
      <c r="A5436" s="1">
        <v>5434</v>
      </c>
      <c r="B5436" s="1">
        <v>1.3521356339999999</v>
      </c>
    </row>
    <row r="5437" spans="1:2" x14ac:dyDescent="0.35">
      <c r="A5437" s="1">
        <v>5435</v>
      </c>
      <c r="B5437" s="1">
        <v>1.8043053099999999</v>
      </c>
    </row>
    <row r="5438" spans="1:2" x14ac:dyDescent="0.35">
      <c r="A5438" s="1">
        <v>5436</v>
      </c>
      <c r="B5438" s="1">
        <v>2.3044428670000001</v>
      </c>
    </row>
    <row r="5439" spans="1:2" x14ac:dyDescent="0.35">
      <c r="A5439" s="1">
        <v>5437</v>
      </c>
      <c r="B5439" s="1">
        <v>2.2096062609999998</v>
      </c>
    </row>
    <row r="5440" spans="1:2" x14ac:dyDescent="0.35">
      <c r="A5440" s="1">
        <v>5438</v>
      </c>
      <c r="B5440" s="1">
        <v>1.947655892</v>
      </c>
    </row>
    <row r="5441" spans="1:2" x14ac:dyDescent="0.35">
      <c r="A5441" s="1">
        <v>5439</v>
      </c>
      <c r="B5441" s="1">
        <v>1.5433960040000001</v>
      </c>
    </row>
    <row r="5442" spans="1:2" x14ac:dyDescent="0.35">
      <c r="A5442" s="1">
        <v>5440</v>
      </c>
      <c r="B5442" s="1">
        <v>1.0361267030000001</v>
      </c>
    </row>
    <row r="5443" spans="1:2" x14ac:dyDescent="0.35">
      <c r="A5443" s="1">
        <v>5441</v>
      </c>
      <c r="B5443" s="1">
        <v>0.461869217</v>
      </c>
    </row>
    <row r="5444" spans="1:2" x14ac:dyDescent="0.35">
      <c r="A5444" s="1">
        <v>5442</v>
      </c>
      <c r="B5444" s="1">
        <v>6.9714E-3</v>
      </c>
    </row>
    <row r="5445" spans="1:2" x14ac:dyDescent="0.35">
      <c r="A5445" s="1">
        <v>5443</v>
      </c>
      <c r="B5445" s="1">
        <v>0</v>
      </c>
    </row>
    <row r="5446" spans="1:2" x14ac:dyDescent="0.35">
      <c r="A5446" s="1">
        <v>5444</v>
      </c>
      <c r="B5446" s="1">
        <v>0</v>
      </c>
    </row>
    <row r="5447" spans="1:2" x14ac:dyDescent="0.35">
      <c r="A5447" s="1">
        <v>5445</v>
      </c>
      <c r="B5447" s="1">
        <v>0</v>
      </c>
    </row>
    <row r="5448" spans="1:2" x14ac:dyDescent="0.35">
      <c r="A5448" s="1">
        <v>5446</v>
      </c>
      <c r="B5448" s="1">
        <v>0</v>
      </c>
    </row>
    <row r="5449" spans="1:2" x14ac:dyDescent="0.35">
      <c r="A5449" s="1">
        <v>5447</v>
      </c>
      <c r="B5449" s="1">
        <v>0</v>
      </c>
    </row>
    <row r="5450" spans="1:2" x14ac:dyDescent="0.35">
      <c r="A5450" s="1">
        <v>5448</v>
      </c>
      <c r="B5450" s="1">
        <v>0</v>
      </c>
    </row>
    <row r="5451" spans="1:2" x14ac:dyDescent="0.35">
      <c r="A5451" s="1">
        <v>5449</v>
      </c>
      <c r="B5451" s="1">
        <v>0</v>
      </c>
    </row>
    <row r="5452" spans="1:2" x14ac:dyDescent="0.35">
      <c r="A5452" s="1">
        <v>5450</v>
      </c>
      <c r="B5452" s="1">
        <v>0</v>
      </c>
    </row>
    <row r="5453" spans="1:2" x14ac:dyDescent="0.35">
      <c r="A5453" s="1">
        <v>5451</v>
      </c>
      <c r="B5453" s="1">
        <v>0</v>
      </c>
    </row>
    <row r="5454" spans="1:2" x14ac:dyDescent="0.35">
      <c r="A5454" s="1">
        <v>5452</v>
      </c>
      <c r="B5454" s="1">
        <v>0</v>
      </c>
    </row>
    <row r="5455" spans="1:2" x14ac:dyDescent="0.35">
      <c r="A5455" s="1">
        <v>5453</v>
      </c>
      <c r="B5455" s="1">
        <v>0</v>
      </c>
    </row>
    <row r="5456" spans="1:2" x14ac:dyDescent="0.35">
      <c r="A5456" s="1">
        <v>5454</v>
      </c>
      <c r="B5456" s="1">
        <v>4.8799803000000003E-2</v>
      </c>
    </row>
    <row r="5457" spans="1:2" x14ac:dyDescent="0.35">
      <c r="A5457" s="1">
        <v>5455</v>
      </c>
      <c r="B5457" s="1">
        <v>0.52951736299999996</v>
      </c>
    </row>
    <row r="5458" spans="1:2" x14ac:dyDescent="0.35">
      <c r="A5458" s="1">
        <v>5456</v>
      </c>
      <c r="B5458" s="1">
        <v>1.076962843</v>
      </c>
    </row>
    <row r="5459" spans="1:2" x14ac:dyDescent="0.35">
      <c r="A5459" s="1">
        <v>5457</v>
      </c>
      <c r="B5459" s="1">
        <v>1.5793126580000001</v>
      </c>
    </row>
    <row r="5460" spans="1:2" x14ac:dyDescent="0.35">
      <c r="A5460" s="1">
        <v>5458</v>
      </c>
      <c r="B5460" s="1">
        <v>1.9370338010000001</v>
      </c>
    </row>
    <row r="5461" spans="1:2" x14ac:dyDescent="0.35">
      <c r="A5461" s="1">
        <v>5459</v>
      </c>
      <c r="B5461" s="1">
        <v>2.2234142810000002</v>
      </c>
    </row>
    <row r="5462" spans="1:2" x14ac:dyDescent="0.35">
      <c r="A5462" s="1">
        <v>5460</v>
      </c>
      <c r="B5462" s="1">
        <v>2.3023537709999999</v>
      </c>
    </row>
    <row r="5463" spans="1:2" x14ac:dyDescent="0.35">
      <c r="A5463" s="1">
        <v>5461</v>
      </c>
      <c r="B5463" s="1">
        <v>1.2092567839999999</v>
      </c>
    </row>
    <row r="5464" spans="1:2" x14ac:dyDescent="0.35">
      <c r="A5464" s="1">
        <v>5462</v>
      </c>
      <c r="B5464" s="1">
        <v>1.9427712640000001</v>
      </c>
    </row>
    <row r="5465" spans="1:2" x14ac:dyDescent="0.35">
      <c r="A5465" s="1">
        <v>5463</v>
      </c>
      <c r="B5465" s="1">
        <v>1.536331651</v>
      </c>
    </row>
    <row r="5466" spans="1:2" x14ac:dyDescent="0.35">
      <c r="A5466" s="1">
        <v>5464</v>
      </c>
      <c r="B5466" s="1">
        <v>1.0284256300000001</v>
      </c>
    </row>
    <row r="5467" spans="1:2" x14ac:dyDescent="0.35">
      <c r="A5467" s="1">
        <v>5465</v>
      </c>
      <c r="B5467" s="1">
        <v>0.48128689099999999</v>
      </c>
    </row>
    <row r="5468" spans="1:2" x14ac:dyDescent="0.35">
      <c r="A5468" s="1">
        <v>5466</v>
      </c>
      <c r="B5468" s="1">
        <v>6.9714E-3</v>
      </c>
    </row>
    <row r="5469" spans="1:2" x14ac:dyDescent="0.35">
      <c r="A5469" s="1">
        <v>5467</v>
      </c>
      <c r="B5469" s="1">
        <v>0</v>
      </c>
    </row>
    <row r="5470" spans="1:2" x14ac:dyDescent="0.35">
      <c r="A5470" s="1">
        <v>5468</v>
      </c>
      <c r="B5470" s="1">
        <v>0</v>
      </c>
    </row>
    <row r="5471" spans="1:2" x14ac:dyDescent="0.35">
      <c r="A5471" s="1">
        <v>5469</v>
      </c>
      <c r="B5471" s="1">
        <v>0</v>
      </c>
    </row>
    <row r="5472" spans="1:2" x14ac:dyDescent="0.35">
      <c r="A5472" s="1">
        <v>5470</v>
      </c>
      <c r="B5472" s="1">
        <v>0</v>
      </c>
    </row>
    <row r="5473" spans="1:2" x14ac:dyDescent="0.35">
      <c r="A5473" s="1">
        <v>5471</v>
      </c>
      <c r="B5473" s="1">
        <v>0</v>
      </c>
    </row>
    <row r="5474" spans="1:2" x14ac:dyDescent="0.35">
      <c r="A5474" s="1">
        <v>5472</v>
      </c>
      <c r="B5474" s="1">
        <v>0</v>
      </c>
    </row>
    <row r="5475" spans="1:2" x14ac:dyDescent="0.35">
      <c r="A5475" s="1">
        <v>5473</v>
      </c>
      <c r="B5475" s="1">
        <v>0</v>
      </c>
    </row>
    <row r="5476" spans="1:2" x14ac:dyDescent="0.35">
      <c r="A5476" s="1">
        <v>5474</v>
      </c>
      <c r="B5476" s="1">
        <v>0</v>
      </c>
    </row>
    <row r="5477" spans="1:2" x14ac:dyDescent="0.35">
      <c r="A5477" s="1">
        <v>5475</v>
      </c>
      <c r="B5477" s="1">
        <v>0</v>
      </c>
    </row>
    <row r="5478" spans="1:2" x14ac:dyDescent="0.35">
      <c r="A5478" s="1">
        <v>5476</v>
      </c>
      <c r="B5478" s="1">
        <v>0</v>
      </c>
    </row>
    <row r="5479" spans="1:2" x14ac:dyDescent="0.35">
      <c r="A5479" s="1">
        <v>5477</v>
      </c>
      <c r="B5479" s="1">
        <v>0</v>
      </c>
    </row>
    <row r="5480" spans="1:2" x14ac:dyDescent="0.35">
      <c r="A5480" s="1">
        <v>5478</v>
      </c>
      <c r="B5480" s="1">
        <v>4.8799803000000003E-2</v>
      </c>
    </row>
    <row r="5481" spans="1:2" x14ac:dyDescent="0.35">
      <c r="A5481" s="1">
        <v>5479</v>
      </c>
      <c r="B5481" s="1">
        <v>0.440752845</v>
      </c>
    </row>
    <row r="5482" spans="1:2" x14ac:dyDescent="0.35">
      <c r="A5482" s="1">
        <v>5480</v>
      </c>
      <c r="B5482" s="1">
        <v>1.0707699159999999</v>
      </c>
    </row>
    <row r="5483" spans="1:2" x14ac:dyDescent="0.35">
      <c r="A5483" s="1">
        <v>5481</v>
      </c>
      <c r="B5483" s="1">
        <v>1.5782227959999999</v>
      </c>
    </row>
    <row r="5484" spans="1:2" x14ac:dyDescent="0.35">
      <c r="A5484" s="1">
        <v>5482</v>
      </c>
      <c r="B5484" s="1">
        <v>1.9715492050000001</v>
      </c>
    </row>
    <row r="5485" spans="1:2" x14ac:dyDescent="0.35">
      <c r="A5485" s="1">
        <v>5483</v>
      </c>
      <c r="B5485" s="1">
        <v>2.0294675990000002</v>
      </c>
    </row>
    <row r="5486" spans="1:2" x14ac:dyDescent="0.35">
      <c r="A5486" s="1">
        <v>5484</v>
      </c>
      <c r="B5486" s="1">
        <v>1.563801292</v>
      </c>
    </row>
    <row r="5487" spans="1:2" x14ac:dyDescent="0.35">
      <c r="A5487" s="1">
        <v>5485</v>
      </c>
      <c r="B5487" s="1">
        <v>2.2022816430000001</v>
      </c>
    </row>
    <row r="5488" spans="1:2" x14ac:dyDescent="0.35">
      <c r="A5488" s="1">
        <v>5486</v>
      </c>
      <c r="B5488" s="1">
        <v>1.9398223619999999</v>
      </c>
    </row>
    <row r="5489" spans="1:2" x14ac:dyDescent="0.35">
      <c r="A5489" s="1">
        <v>5487</v>
      </c>
      <c r="B5489" s="1">
        <v>1.3328271789999999</v>
      </c>
    </row>
    <row r="5490" spans="1:2" x14ac:dyDescent="0.35">
      <c r="A5490" s="1">
        <v>5488</v>
      </c>
      <c r="B5490" s="1">
        <v>0.52466294400000002</v>
      </c>
    </row>
    <row r="5491" spans="1:2" x14ac:dyDescent="0.35">
      <c r="A5491" s="1">
        <v>5489</v>
      </c>
      <c r="B5491" s="1">
        <v>0.20914201099999999</v>
      </c>
    </row>
    <row r="5492" spans="1:2" x14ac:dyDescent="0.35">
      <c r="A5492" s="1">
        <v>5490</v>
      </c>
      <c r="B5492" s="1">
        <v>4.6476E-3</v>
      </c>
    </row>
    <row r="5493" spans="1:2" x14ac:dyDescent="0.35">
      <c r="A5493" s="1">
        <v>5491</v>
      </c>
      <c r="B5493" s="1">
        <v>0</v>
      </c>
    </row>
    <row r="5494" spans="1:2" x14ac:dyDescent="0.35">
      <c r="A5494" s="1">
        <v>5492</v>
      </c>
      <c r="B5494" s="1">
        <v>0</v>
      </c>
    </row>
    <row r="5495" spans="1:2" x14ac:dyDescent="0.35">
      <c r="A5495" s="1">
        <v>5493</v>
      </c>
      <c r="B5495" s="1">
        <v>0</v>
      </c>
    </row>
    <row r="5496" spans="1:2" x14ac:dyDescent="0.35">
      <c r="A5496" s="1">
        <v>5494</v>
      </c>
      <c r="B5496" s="1">
        <v>0</v>
      </c>
    </row>
    <row r="5497" spans="1:2" x14ac:dyDescent="0.35">
      <c r="A5497" s="1">
        <v>5495</v>
      </c>
      <c r="B5497" s="1">
        <v>0</v>
      </c>
    </row>
    <row r="5498" spans="1:2" x14ac:dyDescent="0.35">
      <c r="A5498" s="1">
        <v>5496</v>
      </c>
      <c r="B5498" s="1">
        <v>0</v>
      </c>
    </row>
    <row r="5499" spans="1:2" x14ac:dyDescent="0.35">
      <c r="A5499" s="1">
        <v>5497</v>
      </c>
      <c r="B5499" s="1">
        <v>0</v>
      </c>
    </row>
    <row r="5500" spans="1:2" x14ac:dyDescent="0.35">
      <c r="A5500" s="1">
        <v>5498</v>
      </c>
      <c r="B5500" s="1">
        <v>0</v>
      </c>
    </row>
    <row r="5501" spans="1:2" x14ac:dyDescent="0.35">
      <c r="A5501" s="1">
        <v>5499</v>
      </c>
      <c r="B5501" s="1">
        <v>0</v>
      </c>
    </row>
    <row r="5502" spans="1:2" x14ac:dyDescent="0.35">
      <c r="A5502" s="1">
        <v>5500</v>
      </c>
      <c r="B5502" s="1">
        <v>0</v>
      </c>
    </row>
    <row r="5503" spans="1:2" x14ac:dyDescent="0.35">
      <c r="A5503" s="1">
        <v>5501</v>
      </c>
      <c r="B5503" s="1">
        <v>0</v>
      </c>
    </row>
    <row r="5504" spans="1:2" x14ac:dyDescent="0.35">
      <c r="A5504" s="1">
        <v>5502</v>
      </c>
      <c r="B5504" s="1">
        <v>4.8799803000000003E-2</v>
      </c>
    </row>
    <row r="5505" spans="1:2" x14ac:dyDescent="0.35">
      <c r="A5505" s="1">
        <v>5503</v>
      </c>
      <c r="B5505" s="1">
        <v>0.370058198</v>
      </c>
    </row>
    <row r="5506" spans="1:2" x14ac:dyDescent="0.35">
      <c r="A5506" s="1">
        <v>5504</v>
      </c>
      <c r="B5506" s="1">
        <v>1.00556176</v>
      </c>
    </row>
    <row r="5507" spans="1:2" x14ac:dyDescent="0.35">
      <c r="A5507" s="1">
        <v>5505</v>
      </c>
      <c r="B5507" s="1">
        <v>1.3020321800000001</v>
      </c>
    </row>
    <row r="5508" spans="1:2" x14ac:dyDescent="0.35">
      <c r="A5508" s="1">
        <v>5506</v>
      </c>
      <c r="B5508" s="1">
        <v>1.4063220059999999</v>
      </c>
    </row>
    <row r="5509" spans="1:2" x14ac:dyDescent="0.35">
      <c r="A5509" s="1">
        <v>5507</v>
      </c>
      <c r="B5509" s="1">
        <v>1.5089689049999999</v>
      </c>
    </row>
    <row r="5510" spans="1:2" x14ac:dyDescent="0.35">
      <c r="A5510" s="1">
        <v>5508</v>
      </c>
      <c r="B5510" s="1">
        <v>1.3198859359999999</v>
      </c>
    </row>
    <row r="5511" spans="1:2" x14ac:dyDescent="0.35">
      <c r="A5511" s="1">
        <v>5509</v>
      </c>
      <c r="B5511" s="1">
        <v>1.2412345970000001</v>
      </c>
    </row>
    <row r="5512" spans="1:2" x14ac:dyDescent="0.35">
      <c r="A5512" s="1">
        <v>5510</v>
      </c>
      <c r="B5512" s="1">
        <v>1.614246345</v>
      </c>
    </row>
    <row r="5513" spans="1:2" x14ac:dyDescent="0.35">
      <c r="A5513" s="1">
        <v>5511</v>
      </c>
      <c r="B5513" s="1">
        <v>0.98997835700000003</v>
      </c>
    </row>
    <row r="5514" spans="1:2" x14ac:dyDescent="0.35">
      <c r="A5514" s="1">
        <v>5512</v>
      </c>
      <c r="B5514" s="1">
        <v>0.50642343700000003</v>
      </c>
    </row>
    <row r="5515" spans="1:2" x14ac:dyDescent="0.35">
      <c r="A5515" s="1">
        <v>5513</v>
      </c>
      <c r="B5515" s="1">
        <v>0.30785936400000002</v>
      </c>
    </row>
    <row r="5516" spans="1:2" x14ac:dyDescent="0.35">
      <c r="A5516" s="1">
        <v>5514</v>
      </c>
      <c r="B5516" s="1">
        <v>4.6476E-3</v>
      </c>
    </row>
    <row r="5517" spans="1:2" x14ac:dyDescent="0.35">
      <c r="A5517" s="1">
        <v>5515</v>
      </c>
      <c r="B5517" s="1">
        <v>0</v>
      </c>
    </row>
    <row r="5518" spans="1:2" x14ac:dyDescent="0.35">
      <c r="A5518" s="1">
        <v>5516</v>
      </c>
      <c r="B5518" s="1">
        <v>0</v>
      </c>
    </row>
    <row r="5519" spans="1:2" x14ac:dyDescent="0.35">
      <c r="A5519" s="1">
        <v>5517</v>
      </c>
      <c r="B5519" s="1">
        <v>0</v>
      </c>
    </row>
    <row r="5520" spans="1:2" x14ac:dyDescent="0.35">
      <c r="A5520" s="1">
        <v>5518</v>
      </c>
      <c r="B5520" s="1">
        <v>0</v>
      </c>
    </row>
    <row r="5521" spans="1:2" x14ac:dyDescent="0.35">
      <c r="A5521" s="1">
        <v>5519</v>
      </c>
      <c r="B5521" s="1">
        <v>0</v>
      </c>
    </row>
    <row r="5522" spans="1:2" x14ac:dyDescent="0.35">
      <c r="A5522" s="1">
        <v>5520</v>
      </c>
      <c r="B5522" s="1">
        <v>0</v>
      </c>
    </row>
    <row r="5523" spans="1:2" x14ac:dyDescent="0.35">
      <c r="A5523" s="1">
        <v>5521</v>
      </c>
      <c r="B5523" s="1">
        <v>0</v>
      </c>
    </row>
    <row r="5524" spans="1:2" x14ac:dyDescent="0.35">
      <c r="A5524" s="1">
        <v>5522</v>
      </c>
      <c r="B5524" s="1">
        <v>0</v>
      </c>
    </row>
    <row r="5525" spans="1:2" x14ac:dyDescent="0.35">
      <c r="A5525" s="1">
        <v>5523</v>
      </c>
      <c r="B5525" s="1">
        <v>0</v>
      </c>
    </row>
    <row r="5526" spans="1:2" x14ac:dyDescent="0.35">
      <c r="A5526" s="1">
        <v>5524</v>
      </c>
      <c r="B5526" s="1">
        <v>0</v>
      </c>
    </row>
    <row r="5527" spans="1:2" x14ac:dyDescent="0.35">
      <c r="A5527" s="1">
        <v>5525</v>
      </c>
      <c r="B5527" s="1">
        <v>0</v>
      </c>
    </row>
    <row r="5528" spans="1:2" x14ac:dyDescent="0.35">
      <c r="A5528" s="1">
        <v>5526</v>
      </c>
      <c r="B5528" s="1">
        <v>4.8799803000000003E-2</v>
      </c>
    </row>
    <row r="5529" spans="1:2" x14ac:dyDescent="0.35">
      <c r="A5529" s="1">
        <v>5527</v>
      </c>
      <c r="B5529" s="1">
        <v>0.39682605199999998</v>
      </c>
    </row>
    <row r="5530" spans="1:2" x14ac:dyDescent="0.35">
      <c r="A5530" s="1">
        <v>5528</v>
      </c>
      <c r="B5530" s="1">
        <v>0.88495653399999996</v>
      </c>
    </row>
    <row r="5531" spans="1:2" x14ac:dyDescent="0.35">
      <c r="A5531" s="1">
        <v>5529</v>
      </c>
      <c r="B5531" s="1">
        <v>1.5530444219999999</v>
      </c>
    </row>
    <row r="5532" spans="1:2" x14ac:dyDescent="0.35">
      <c r="A5532" s="1">
        <v>5530</v>
      </c>
      <c r="B5532" s="1">
        <v>1.9455249670000001</v>
      </c>
    </row>
    <row r="5533" spans="1:2" x14ac:dyDescent="0.35">
      <c r="A5533" s="1">
        <v>5531</v>
      </c>
      <c r="B5533" s="1">
        <v>1.828675002</v>
      </c>
    </row>
    <row r="5534" spans="1:2" x14ac:dyDescent="0.35">
      <c r="A5534" s="1">
        <v>5532</v>
      </c>
      <c r="B5534" s="1">
        <v>1.977433067</v>
      </c>
    </row>
    <row r="5535" spans="1:2" x14ac:dyDescent="0.35">
      <c r="A5535" s="1">
        <v>5533</v>
      </c>
      <c r="B5535" s="1">
        <v>1.994457226</v>
      </c>
    </row>
    <row r="5536" spans="1:2" x14ac:dyDescent="0.35">
      <c r="A5536" s="1">
        <v>5534</v>
      </c>
      <c r="B5536" s="1">
        <v>1.552974708</v>
      </c>
    </row>
    <row r="5537" spans="1:2" x14ac:dyDescent="0.35">
      <c r="A5537" s="1">
        <v>5535</v>
      </c>
      <c r="B5537" s="1">
        <v>1.345624347</v>
      </c>
    </row>
    <row r="5538" spans="1:2" x14ac:dyDescent="0.35">
      <c r="A5538" s="1">
        <v>5536</v>
      </c>
      <c r="B5538" s="1">
        <v>0.290475015</v>
      </c>
    </row>
    <row r="5539" spans="1:2" x14ac:dyDescent="0.35">
      <c r="A5539" s="1">
        <v>5537</v>
      </c>
      <c r="B5539" s="1">
        <v>0.15569460800000001</v>
      </c>
    </row>
    <row r="5540" spans="1:2" x14ac:dyDescent="0.35">
      <c r="A5540" s="1">
        <v>5538</v>
      </c>
      <c r="B5540" s="1">
        <v>4.6476E-3</v>
      </c>
    </row>
    <row r="5541" spans="1:2" x14ac:dyDescent="0.35">
      <c r="A5541" s="1">
        <v>5539</v>
      </c>
      <c r="B5541" s="1">
        <v>0</v>
      </c>
    </row>
    <row r="5542" spans="1:2" x14ac:dyDescent="0.35">
      <c r="A5542" s="1">
        <v>5540</v>
      </c>
      <c r="B5542" s="1">
        <v>0</v>
      </c>
    </row>
    <row r="5543" spans="1:2" x14ac:dyDescent="0.35">
      <c r="A5543" s="1">
        <v>5541</v>
      </c>
      <c r="B5543" s="1">
        <v>0</v>
      </c>
    </row>
    <row r="5544" spans="1:2" x14ac:dyDescent="0.35">
      <c r="A5544" s="1">
        <v>5542</v>
      </c>
      <c r="B5544" s="1">
        <v>0</v>
      </c>
    </row>
    <row r="5545" spans="1:2" x14ac:dyDescent="0.35">
      <c r="A5545" s="1">
        <v>5543</v>
      </c>
      <c r="B5545" s="1">
        <v>0</v>
      </c>
    </row>
    <row r="5546" spans="1:2" x14ac:dyDescent="0.35">
      <c r="A5546" s="1">
        <v>5544</v>
      </c>
      <c r="B5546" s="1">
        <v>0</v>
      </c>
    </row>
    <row r="5547" spans="1:2" x14ac:dyDescent="0.35">
      <c r="A5547" s="1">
        <v>5545</v>
      </c>
      <c r="B5547" s="1">
        <v>0</v>
      </c>
    </row>
    <row r="5548" spans="1:2" x14ac:dyDescent="0.35">
      <c r="A5548" s="1">
        <v>5546</v>
      </c>
      <c r="B5548" s="1">
        <v>0</v>
      </c>
    </row>
    <row r="5549" spans="1:2" x14ac:dyDescent="0.35">
      <c r="A5549" s="1">
        <v>5547</v>
      </c>
      <c r="B5549" s="1">
        <v>0</v>
      </c>
    </row>
    <row r="5550" spans="1:2" x14ac:dyDescent="0.35">
      <c r="A5550" s="1">
        <v>5548</v>
      </c>
      <c r="B5550" s="1">
        <v>0</v>
      </c>
    </row>
    <row r="5551" spans="1:2" x14ac:dyDescent="0.35">
      <c r="A5551" s="1">
        <v>5549</v>
      </c>
      <c r="B5551" s="1">
        <v>0</v>
      </c>
    </row>
    <row r="5552" spans="1:2" x14ac:dyDescent="0.35">
      <c r="A5552" s="1">
        <v>5550</v>
      </c>
      <c r="B5552" s="1">
        <v>4.8799803000000003E-2</v>
      </c>
    </row>
    <row r="5553" spans="1:2" x14ac:dyDescent="0.35">
      <c r="A5553" s="1">
        <v>5551</v>
      </c>
      <c r="B5553" s="1">
        <v>0.51810285599999994</v>
      </c>
    </row>
    <row r="5554" spans="1:2" x14ac:dyDescent="0.35">
      <c r="A5554" s="1">
        <v>5552</v>
      </c>
      <c r="B5554" s="1">
        <v>1.0992922380000001</v>
      </c>
    </row>
    <row r="5555" spans="1:2" x14ac:dyDescent="0.35">
      <c r="A5555" s="1">
        <v>5553</v>
      </c>
      <c r="B5555" s="1">
        <v>1.6084391689999999</v>
      </c>
    </row>
    <row r="5556" spans="1:2" x14ac:dyDescent="0.35">
      <c r="A5556" s="1">
        <v>5554</v>
      </c>
      <c r="B5556" s="1">
        <v>2.0066873859999999</v>
      </c>
    </row>
    <row r="5557" spans="1:2" x14ac:dyDescent="0.35">
      <c r="A5557" s="1">
        <v>5555</v>
      </c>
      <c r="B5557" s="1">
        <v>2.1751977519999999</v>
      </c>
    </row>
    <row r="5558" spans="1:2" x14ac:dyDescent="0.35">
      <c r="A5558" s="1">
        <v>5556</v>
      </c>
      <c r="B5558" s="1">
        <v>2.2353284040000001</v>
      </c>
    </row>
    <row r="5559" spans="1:2" x14ac:dyDescent="0.35">
      <c r="A5559" s="1">
        <v>5557</v>
      </c>
      <c r="B5559" s="1">
        <v>2.1918640470000001</v>
      </c>
    </row>
    <row r="5560" spans="1:2" x14ac:dyDescent="0.35">
      <c r="A5560" s="1">
        <v>5558</v>
      </c>
      <c r="B5560" s="1">
        <v>1.7725854379999999</v>
      </c>
    </row>
    <row r="5561" spans="1:2" x14ac:dyDescent="0.35">
      <c r="A5561" s="1">
        <v>5559</v>
      </c>
      <c r="B5561" s="1">
        <v>1.2648049020000001</v>
      </c>
    </row>
    <row r="5562" spans="1:2" x14ac:dyDescent="0.35">
      <c r="A5562" s="1">
        <v>5560</v>
      </c>
      <c r="B5562" s="1">
        <v>0.94754576700000004</v>
      </c>
    </row>
    <row r="5563" spans="1:2" x14ac:dyDescent="0.35">
      <c r="A5563" s="1">
        <v>5561</v>
      </c>
      <c r="B5563" s="1">
        <v>0.41925304699999999</v>
      </c>
    </row>
    <row r="5564" spans="1:2" x14ac:dyDescent="0.35">
      <c r="A5564" s="1">
        <v>5562</v>
      </c>
      <c r="B5564" s="1">
        <v>4.6476E-3</v>
      </c>
    </row>
    <row r="5565" spans="1:2" x14ac:dyDescent="0.35">
      <c r="A5565" s="1">
        <v>5563</v>
      </c>
      <c r="B5565" s="1">
        <v>0</v>
      </c>
    </row>
    <row r="5566" spans="1:2" x14ac:dyDescent="0.35">
      <c r="A5566" s="1">
        <v>5564</v>
      </c>
      <c r="B5566" s="1">
        <v>0</v>
      </c>
    </row>
    <row r="5567" spans="1:2" x14ac:dyDescent="0.35">
      <c r="A5567" s="1">
        <v>5565</v>
      </c>
      <c r="B5567" s="1">
        <v>0</v>
      </c>
    </row>
    <row r="5568" spans="1:2" x14ac:dyDescent="0.35">
      <c r="A5568" s="1">
        <v>5566</v>
      </c>
      <c r="B5568" s="1">
        <v>0</v>
      </c>
    </row>
    <row r="5569" spans="1:2" x14ac:dyDescent="0.35">
      <c r="A5569" s="1">
        <v>5567</v>
      </c>
      <c r="B5569" s="1">
        <v>0</v>
      </c>
    </row>
    <row r="5570" spans="1:2" x14ac:dyDescent="0.35">
      <c r="A5570" s="1">
        <v>5568</v>
      </c>
      <c r="B5570" s="1">
        <v>0</v>
      </c>
    </row>
    <row r="5571" spans="1:2" x14ac:dyDescent="0.35">
      <c r="A5571" s="1">
        <v>5569</v>
      </c>
      <c r="B5571" s="1">
        <v>0</v>
      </c>
    </row>
    <row r="5572" spans="1:2" x14ac:dyDescent="0.35">
      <c r="A5572" s="1">
        <v>5570</v>
      </c>
      <c r="B5572" s="1">
        <v>0</v>
      </c>
    </row>
    <row r="5573" spans="1:2" x14ac:dyDescent="0.35">
      <c r="A5573" s="1">
        <v>5571</v>
      </c>
      <c r="B5573" s="1">
        <v>0</v>
      </c>
    </row>
    <row r="5574" spans="1:2" x14ac:dyDescent="0.35">
      <c r="A5574" s="1">
        <v>5572</v>
      </c>
      <c r="B5574" s="1">
        <v>0</v>
      </c>
    </row>
    <row r="5575" spans="1:2" x14ac:dyDescent="0.35">
      <c r="A5575" s="1">
        <v>5573</v>
      </c>
      <c r="B5575" s="1">
        <v>0</v>
      </c>
    </row>
    <row r="5576" spans="1:2" x14ac:dyDescent="0.35">
      <c r="A5576" s="1">
        <v>5574</v>
      </c>
      <c r="B5576" s="1">
        <v>5.9197181000000001E-2</v>
      </c>
    </row>
    <row r="5577" spans="1:2" x14ac:dyDescent="0.35">
      <c r="A5577" s="1">
        <v>5575</v>
      </c>
      <c r="B5577" s="1">
        <v>0.53415799100000005</v>
      </c>
    </row>
    <row r="5578" spans="1:2" x14ac:dyDescent="0.35">
      <c r="A5578" s="1">
        <v>5576</v>
      </c>
      <c r="B5578" s="1">
        <v>1.0898645810000001</v>
      </c>
    </row>
    <row r="5579" spans="1:2" x14ac:dyDescent="0.35">
      <c r="A5579" s="1">
        <v>5577</v>
      </c>
      <c r="B5579" s="1">
        <v>1.5529537929999999</v>
      </c>
    </row>
    <row r="5580" spans="1:2" x14ac:dyDescent="0.35">
      <c r="A5580" s="1">
        <v>5578</v>
      </c>
      <c r="B5580" s="1">
        <v>1.8181203020000001</v>
      </c>
    </row>
    <row r="5581" spans="1:2" x14ac:dyDescent="0.35">
      <c r="A5581" s="1">
        <v>5579</v>
      </c>
      <c r="B5581" s="1">
        <v>2.0885293030000001</v>
      </c>
    </row>
    <row r="5582" spans="1:2" x14ac:dyDescent="0.35">
      <c r="A5582" s="1">
        <v>5580</v>
      </c>
      <c r="B5582" s="1">
        <v>1.9913177719999999</v>
      </c>
    </row>
    <row r="5583" spans="1:2" x14ac:dyDescent="0.35">
      <c r="A5583" s="1">
        <v>5581</v>
      </c>
      <c r="B5583" s="1">
        <v>1.9444374289999999</v>
      </c>
    </row>
    <row r="5584" spans="1:2" x14ac:dyDescent="0.35">
      <c r="A5584" s="1">
        <v>5582</v>
      </c>
      <c r="B5584" s="1">
        <v>1.243911615</v>
      </c>
    </row>
    <row r="5585" spans="1:2" x14ac:dyDescent="0.35">
      <c r="A5585" s="1">
        <v>5583</v>
      </c>
      <c r="B5585" s="1">
        <v>0.82068254600000001</v>
      </c>
    </row>
    <row r="5586" spans="1:2" x14ac:dyDescent="0.35">
      <c r="A5586" s="1">
        <v>5584</v>
      </c>
      <c r="B5586" s="1">
        <v>0.96067756100000001</v>
      </c>
    </row>
    <row r="5587" spans="1:2" x14ac:dyDescent="0.35">
      <c r="A5587" s="1">
        <v>5585</v>
      </c>
      <c r="B5587" s="1">
        <v>0.37860281099999998</v>
      </c>
    </row>
    <row r="5588" spans="1:2" x14ac:dyDescent="0.35">
      <c r="A5588" s="1">
        <v>5586</v>
      </c>
      <c r="B5588" s="1">
        <v>4.6476E-3</v>
      </c>
    </row>
    <row r="5589" spans="1:2" x14ac:dyDescent="0.35">
      <c r="A5589" s="1">
        <v>5587</v>
      </c>
      <c r="B5589" s="1">
        <v>0</v>
      </c>
    </row>
    <row r="5590" spans="1:2" x14ac:dyDescent="0.35">
      <c r="A5590" s="1">
        <v>5588</v>
      </c>
      <c r="B5590" s="1">
        <v>0</v>
      </c>
    </row>
    <row r="5591" spans="1:2" x14ac:dyDescent="0.35">
      <c r="A5591" s="1">
        <v>5589</v>
      </c>
      <c r="B5591" s="1">
        <v>0</v>
      </c>
    </row>
    <row r="5592" spans="1:2" x14ac:dyDescent="0.35">
      <c r="A5592" s="1">
        <v>5590</v>
      </c>
      <c r="B5592" s="1">
        <v>0</v>
      </c>
    </row>
    <row r="5593" spans="1:2" x14ac:dyDescent="0.35">
      <c r="A5593" s="1">
        <v>5591</v>
      </c>
      <c r="B5593" s="1">
        <v>0</v>
      </c>
    </row>
    <row r="5594" spans="1:2" x14ac:dyDescent="0.35">
      <c r="A5594" s="1">
        <v>5592</v>
      </c>
      <c r="B5594" s="1">
        <v>0</v>
      </c>
    </row>
    <row r="5595" spans="1:2" x14ac:dyDescent="0.35">
      <c r="A5595" s="1">
        <v>5593</v>
      </c>
      <c r="B5595" s="1">
        <v>0</v>
      </c>
    </row>
    <row r="5596" spans="1:2" x14ac:dyDescent="0.35">
      <c r="A5596" s="1">
        <v>5594</v>
      </c>
      <c r="B5596" s="1">
        <v>0</v>
      </c>
    </row>
    <row r="5597" spans="1:2" x14ac:dyDescent="0.35">
      <c r="A5597" s="1">
        <v>5595</v>
      </c>
      <c r="B5597" s="1">
        <v>0</v>
      </c>
    </row>
    <row r="5598" spans="1:2" x14ac:dyDescent="0.35">
      <c r="A5598" s="1">
        <v>5596</v>
      </c>
      <c r="B5598" s="1">
        <v>0</v>
      </c>
    </row>
    <row r="5599" spans="1:2" x14ac:dyDescent="0.35">
      <c r="A5599" s="1">
        <v>5597</v>
      </c>
      <c r="B5599" s="1">
        <v>0</v>
      </c>
    </row>
    <row r="5600" spans="1:2" x14ac:dyDescent="0.35">
      <c r="A5600" s="1">
        <v>5598</v>
      </c>
      <c r="B5600" s="1">
        <v>5.6653549999999997E-2</v>
      </c>
    </row>
    <row r="5601" spans="1:2" x14ac:dyDescent="0.35">
      <c r="A5601" s="1">
        <v>5599</v>
      </c>
      <c r="B5601" s="1">
        <v>0.34244448100000002</v>
      </c>
    </row>
    <row r="5602" spans="1:2" x14ac:dyDescent="0.35">
      <c r="A5602" s="1">
        <v>5600</v>
      </c>
      <c r="B5602" s="1">
        <v>0.69658464899999994</v>
      </c>
    </row>
    <row r="5603" spans="1:2" x14ac:dyDescent="0.35">
      <c r="A5603" s="1">
        <v>5601</v>
      </c>
      <c r="B5603" s="1">
        <v>1.051972696</v>
      </c>
    </row>
    <row r="5604" spans="1:2" x14ac:dyDescent="0.35">
      <c r="A5604" s="1">
        <v>5602</v>
      </c>
      <c r="B5604" s="1">
        <v>1.618287434</v>
      </c>
    </row>
    <row r="5605" spans="1:2" x14ac:dyDescent="0.35">
      <c r="A5605" s="1">
        <v>5603</v>
      </c>
      <c r="B5605" s="1">
        <v>1.7756853880000001</v>
      </c>
    </row>
    <row r="5606" spans="1:2" x14ac:dyDescent="0.35">
      <c r="A5606" s="1">
        <v>5604</v>
      </c>
      <c r="B5606" s="1">
        <v>1.819347268</v>
      </c>
    </row>
    <row r="5607" spans="1:2" x14ac:dyDescent="0.35">
      <c r="A5607" s="1">
        <v>5605</v>
      </c>
      <c r="B5607" s="1">
        <v>2.2083792940000002</v>
      </c>
    </row>
    <row r="5608" spans="1:2" x14ac:dyDescent="0.35">
      <c r="A5608" s="1">
        <v>5606</v>
      </c>
      <c r="B5608" s="1">
        <v>1.5687951389999999</v>
      </c>
    </row>
    <row r="5609" spans="1:2" x14ac:dyDescent="0.35">
      <c r="A5609" s="1">
        <v>5607</v>
      </c>
      <c r="B5609" s="1">
        <v>1.096710496</v>
      </c>
    </row>
    <row r="5610" spans="1:2" x14ac:dyDescent="0.35">
      <c r="A5610" s="1">
        <v>5608</v>
      </c>
      <c r="B5610" s="1">
        <v>0.44885593600000001</v>
      </c>
    </row>
    <row r="5611" spans="1:2" x14ac:dyDescent="0.35">
      <c r="A5611" s="1">
        <v>5609</v>
      </c>
      <c r="B5611" s="1">
        <v>0.219754109</v>
      </c>
    </row>
    <row r="5612" spans="1:2" x14ac:dyDescent="0.35">
      <c r="A5612" s="1">
        <v>5610</v>
      </c>
      <c r="B5612" s="1">
        <v>4.6476E-3</v>
      </c>
    </row>
    <row r="5613" spans="1:2" x14ac:dyDescent="0.35">
      <c r="A5613" s="1">
        <v>5611</v>
      </c>
      <c r="B5613" s="1">
        <v>0</v>
      </c>
    </row>
    <row r="5614" spans="1:2" x14ac:dyDescent="0.35">
      <c r="A5614" s="1">
        <v>5612</v>
      </c>
      <c r="B5614" s="1">
        <v>0</v>
      </c>
    </row>
    <row r="5615" spans="1:2" x14ac:dyDescent="0.35">
      <c r="A5615" s="1">
        <v>5613</v>
      </c>
      <c r="B5615" s="1">
        <v>0</v>
      </c>
    </row>
    <row r="5616" spans="1:2" x14ac:dyDescent="0.35">
      <c r="A5616" s="1">
        <v>5614</v>
      </c>
      <c r="B5616" s="1">
        <v>0</v>
      </c>
    </row>
    <row r="5617" spans="1:2" x14ac:dyDescent="0.35">
      <c r="A5617" s="1">
        <v>5615</v>
      </c>
      <c r="B5617" s="1">
        <v>0</v>
      </c>
    </row>
    <row r="5618" spans="1:2" x14ac:dyDescent="0.35">
      <c r="A5618" s="1">
        <v>5616</v>
      </c>
      <c r="B5618" s="1">
        <v>0</v>
      </c>
    </row>
    <row r="5619" spans="1:2" x14ac:dyDescent="0.35">
      <c r="A5619" s="1">
        <v>5617</v>
      </c>
      <c r="B5619" s="1">
        <v>0</v>
      </c>
    </row>
    <row r="5620" spans="1:2" x14ac:dyDescent="0.35">
      <c r="A5620" s="1">
        <v>5618</v>
      </c>
      <c r="B5620" s="1">
        <v>0</v>
      </c>
    </row>
    <row r="5621" spans="1:2" x14ac:dyDescent="0.35">
      <c r="A5621" s="1">
        <v>5619</v>
      </c>
      <c r="B5621" s="1">
        <v>0</v>
      </c>
    </row>
    <row r="5622" spans="1:2" x14ac:dyDescent="0.35">
      <c r="A5622" s="1">
        <v>5620</v>
      </c>
      <c r="B5622" s="1">
        <v>0</v>
      </c>
    </row>
    <row r="5623" spans="1:2" x14ac:dyDescent="0.35">
      <c r="A5623" s="1">
        <v>5621</v>
      </c>
      <c r="B5623" s="1">
        <v>0</v>
      </c>
    </row>
    <row r="5624" spans="1:2" x14ac:dyDescent="0.35">
      <c r="A5624" s="1">
        <v>5622</v>
      </c>
      <c r="B5624" s="1">
        <v>5.6431626999999998E-2</v>
      </c>
    </row>
    <row r="5625" spans="1:2" x14ac:dyDescent="0.35">
      <c r="A5625" s="1">
        <v>5623</v>
      </c>
      <c r="B5625" s="1">
        <v>0.53146935500000003</v>
      </c>
    </row>
    <row r="5626" spans="1:2" x14ac:dyDescent="0.35">
      <c r="A5626" s="1">
        <v>5624</v>
      </c>
      <c r="B5626" s="1">
        <v>1.085672446</v>
      </c>
    </row>
    <row r="5627" spans="1:2" x14ac:dyDescent="0.35">
      <c r="A5627" s="1">
        <v>5625</v>
      </c>
      <c r="B5627" s="1">
        <v>1.59085265</v>
      </c>
    </row>
    <row r="5628" spans="1:2" x14ac:dyDescent="0.35">
      <c r="A5628" s="1">
        <v>5626</v>
      </c>
      <c r="B5628" s="1">
        <v>1.9896841409999999</v>
      </c>
    </row>
    <row r="5629" spans="1:2" x14ac:dyDescent="0.35">
      <c r="A5629" s="1">
        <v>5627</v>
      </c>
      <c r="B5629" s="1">
        <v>2.235233128</v>
      </c>
    </row>
    <row r="5630" spans="1:2" x14ac:dyDescent="0.35">
      <c r="A5630" s="1">
        <v>5628</v>
      </c>
      <c r="B5630" s="1">
        <v>1.9910760970000001</v>
      </c>
    </row>
    <row r="5631" spans="1:2" x14ac:dyDescent="0.35">
      <c r="A5631" s="1">
        <v>5629</v>
      </c>
      <c r="B5631" s="1">
        <v>1.727085432</v>
      </c>
    </row>
    <row r="5632" spans="1:2" x14ac:dyDescent="0.35">
      <c r="A5632" s="1">
        <v>5630</v>
      </c>
      <c r="B5632" s="1">
        <v>1.037253746</v>
      </c>
    </row>
    <row r="5633" spans="1:2" x14ac:dyDescent="0.35">
      <c r="A5633" s="1">
        <v>5631</v>
      </c>
      <c r="B5633" s="1">
        <v>0.84574008300000003</v>
      </c>
    </row>
    <row r="5634" spans="1:2" x14ac:dyDescent="0.35">
      <c r="A5634" s="1">
        <v>5632</v>
      </c>
      <c r="B5634" s="1">
        <v>0.55399627299999998</v>
      </c>
    </row>
    <row r="5635" spans="1:2" x14ac:dyDescent="0.35">
      <c r="A5635" s="1">
        <v>5633</v>
      </c>
      <c r="B5635" s="1">
        <v>9.0628205000000003E-2</v>
      </c>
    </row>
    <row r="5636" spans="1:2" x14ac:dyDescent="0.35">
      <c r="A5636" s="1">
        <v>5634</v>
      </c>
      <c r="B5636" s="1">
        <v>2.3238E-3</v>
      </c>
    </row>
    <row r="5637" spans="1:2" x14ac:dyDescent="0.35">
      <c r="A5637" s="1">
        <v>5635</v>
      </c>
      <c r="B5637" s="1">
        <v>0</v>
      </c>
    </row>
    <row r="5638" spans="1:2" x14ac:dyDescent="0.35">
      <c r="A5638" s="1">
        <v>5636</v>
      </c>
      <c r="B5638" s="1">
        <v>0</v>
      </c>
    </row>
    <row r="5639" spans="1:2" x14ac:dyDescent="0.35">
      <c r="A5639" s="1">
        <v>5637</v>
      </c>
      <c r="B5639" s="1">
        <v>0</v>
      </c>
    </row>
    <row r="5640" spans="1:2" x14ac:dyDescent="0.35">
      <c r="A5640" s="1">
        <v>5638</v>
      </c>
      <c r="B5640" s="1">
        <v>0</v>
      </c>
    </row>
    <row r="5641" spans="1:2" x14ac:dyDescent="0.35">
      <c r="A5641" s="1">
        <v>5639</v>
      </c>
      <c r="B5641" s="1">
        <v>0</v>
      </c>
    </row>
    <row r="5642" spans="1:2" x14ac:dyDescent="0.35">
      <c r="A5642" s="1">
        <v>5640</v>
      </c>
      <c r="B5642" s="1">
        <v>0</v>
      </c>
    </row>
    <row r="5643" spans="1:2" x14ac:dyDescent="0.35">
      <c r="A5643" s="1">
        <v>5641</v>
      </c>
      <c r="B5643" s="1">
        <v>0</v>
      </c>
    </row>
    <row r="5644" spans="1:2" x14ac:dyDescent="0.35">
      <c r="A5644" s="1">
        <v>5642</v>
      </c>
      <c r="B5644" s="1">
        <v>0</v>
      </c>
    </row>
    <row r="5645" spans="1:2" x14ac:dyDescent="0.35">
      <c r="A5645" s="1">
        <v>5643</v>
      </c>
      <c r="B5645" s="1">
        <v>0</v>
      </c>
    </row>
    <row r="5646" spans="1:2" x14ac:dyDescent="0.35">
      <c r="A5646" s="1">
        <v>5644</v>
      </c>
      <c r="B5646" s="1">
        <v>0</v>
      </c>
    </row>
    <row r="5647" spans="1:2" x14ac:dyDescent="0.35">
      <c r="A5647" s="1">
        <v>5645</v>
      </c>
      <c r="B5647" s="1">
        <v>0</v>
      </c>
    </row>
    <row r="5648" spans="1:2" x14ac:dyDescent="0.35">
      <c r="A5648" s="1">
        <v>5646</v>
      </c>
      <c r="B5648" s="1">
        <v>4.6476002000000002E-2</v>
      </c>
    </row>
    <row r="5649" spans="1:2" x14ac:dyDescent="0.35">
      <c r="A5649" s="1">
        <v>5647</v>
      </c>
      <c r="B5649" s="1">
        <v>0.291971543</v>
      </c>
    </row>
    <row r="5650" spans="1:2" x14ac:dyDescent="0.35">
      <c r="A5650" s="1">
        <v>5648</v>
      </c>
      <c r="B5650" s="1">
        <v>0.46996533699999998</v>
      </c>
    </row>
    <row r="5651" spans="1:2" x14ac:dyDescent="0.35">
      <c r="A5651" s="1">
        <v>5649</v>
      </c>
      <c r="B5651" s="1">
        <v>1.340644443</v>
      </c>
    </row>
    <row r="5652" spans="1:2" x14ac:dyDescent="0.35">
      <c r="A5652" s="1">
        <v>5650</v>
      </c>
      <c r="B5652" s="1">
        <v>1.988141138</v>
      </c>
    </row>
    <row r="5653" spans="1:2" x14ac:dyDescent="0.35">
      <c r="A5653" s="1">
        <v>5651</v>
      </c>
      <c r="B5653" s="1">
        <v>2.2331788889999999</v>
      </c>
    </row>
    <row r="5654" spans="1:2" x14ac:dyDescent="0.35">
      <c r="A5654" s="1">
        <v>5652</v>
      </c>
      <c r="B5654" s="1">
        <v>2.053593292</v>
      </c>
    </row>
    <row r="5655" spans="1:2" x14ac:dyDescent="0.35">
      <c r="A5655" s="1">
        <v>5653</v>
      </c>
      <c r="B5655" s="1">
        <v>1.9865958100000001</v>
      </c>
    </row>
    <row r="5656" spans="1:2" x14ac:dyDescent="0.35">
      <c r="A5656" s="1">
        <v>5654</v>
      </c>
      <c r="B5656" s="1">
        <v>1.680170231</v>
      </c>
    </row>
    <row r="5657" spans="1:2" x14ac:dyDescent="0.35">
      <c r="A5657" s="1">
        <v>5655</v>
      </c>
      <c r="B5657" s="1">
        <v>1.520202155</v>
      </c>
    </row>
    <row r="5658" spans="1:2" x14ac:dyDescent="0.35">
      <c r="A5658" s="1">
        <v>5656</v>
      </c>
      <c r="B5658" s="1">
        <v>0.33927481799999998</v>
      </c>
    </row>
    <row r="5659" spans="1:2" x14ac:dyDescent="0.35">
      <c r="A5659" s="1">
        <v>5657</v>
      </c>
      <c r="B5659" s="1">
        <v>0.247040867</v>
      </c>
    </row>
    <row r="5660" spans="1:2" x14ac:dyDescent="0.35">
      <c r="A5660" s="1">
        <v>5658</v>
      </c>
      <c r="B5660" s="1">
        <v>2.3238E-3</v>
      </c>
    </row>
    <row r="5661" spans="1:2" x14ac:dyDescent="0.35">
      <c r="A5661" s="1">
        <v>5659</v>
      </c>
      <c r="B5661" s="1">
        <v>0</v>
      </c>
    </row>
    <row r="5662" spans="1:2" x14ac:dyDescent="0.35">
      <c r="A5662" s="1">
        <v>5660</v>
      </c>
      <c r="B5662" s="1">
        <v>0</v>
      </c>
    </row>
    <row r="5663" spans="1:2" x14ac:dyDescent="0.35">
      <c r="A5663" s="1">
        <v>5661</v>
      </c>
      <c r="B5663" s="1">
        <v>0</v>
      </c>
    </row>
    <row r="5664" spans="1:2" x14ac:dyDescent="0.35">
      <c r="A5664" s="1">
        <v>5662</v>
      </c>
      <c r="B5664" s="1">
        <v>0</v>
      </c>
    </row>
    <row r="5665" spans="1:2" x14ac:dyDescent="0.35">
      <c r="A5665" s="1">
        <v>5663</v>
      </c>
      <c r="B5665" s="1">
        <v>0</v>
      </c>
    </row>
    <row r="5666" spans="1:2" x14ac:dyDescent="0.35">
      <c r="A5666" s="1">
        <v>5664</v>
      </c>
      <c r="B5666" s="1">
        <v>0</v>
      </c>
    </row>
    <row r="5667" spans="1:2" x14ac:dyDescent="0.35">
      <c r="A5667" s="1">
        <v>5665</v>
      </c>
      <c r="B5667" s="1">
        <v>0</v>
      </c>
    </row>
    <row r="5668" spans="1:2" x14ac:dyDescent="0.35">
      <c r="A5668" s="1">
        <v>5666</v>
      </c>
      <c r="B5668" s="1">
        <v>0</v>
      </c>
    </row>
    <row r="5669" spans="1:2" x14ac:dyDescent="0.35">
      <c r="A5669" s="1">
        <v>5667</v>
      </c>
      <c r="B5669" s="1">
        <v>0</v>
      </c>
    </row>
    <row r="5670" spans="1:2" x14ac:dyDescent="0.35">
      <c r="A5670" s="1">
        <v>5668</v>
      </c>
      <c r="B5670" s="1">
        <v>0</v>
      </c>
    </row>
    <row r="5671" spans="1:2" x14ac:dyDescent="0.35">
      <c r="A5671" s="1">
        <v>5669</v>
      </c>
      <c r="B5671" s="1">
        <v>0</v>
      </c>
    </row>
    <row r="5672" spans="1:2" x14ac:dyDescent="0.35">
      <c r="A5672" s="1">
        <v>5670</v>
      </c>
      <c r="B5672" s="1">
        <v>5.6416521999999997E-2</v>
      </c>
    </row>
    <row r="5673" spans="1:2" x14ac:dyDescent="0.35">
      <c r="A5673" s="1">
        <v>5671</v>
      </c>
      <c r="B5673" s="1">
        <v>0.456675524</v>
      </c>
    </row>
    <row r="5674" spans="1:2" x14ac:dyDescent="0.35">
      <c r="A5674" s="1">
        <v>5672</v>
      </c>
      <c r="B5674" s="1">
        <v>0.92140998699999999</v>
      </c>
    </row>
    <row r="5675" spans="1:2" x14ac:dyDescent="0.35">
      <c r="A5675" s="1">
        <v>5673</v>
      </c>
      <c r="B5675" s="1">
        <v>1.071706407</v>
      </c>
    </row>
    <row r="5676" spans="1:2" x14ac:dyDescent="0.35">
      <c r="A5676" s="1">
        <v>5674</v>
      </c>
      <c r="B5676" s="1">
        <v>1.772181097</v>
      </c>
    </row>
    <row r="5677" spans="1:2" x14ac:dyDescent="0.35">
      <c r="A5677" s="1">
        <v>5675</v>
      </c>
      <c r="B5677" s="1">
        <v>1.8876135439999999</v>
      </c>
    </row>
    <row r="5678" spans="1:2" x14ac:dyDescent="0.35">
      <c r="A5678" s="1">
        <v>5676</v>
      </c>
      <c r="B5678" s="1">
        <v>2.1577831939999998</v>
      </c>
    </row>
    <row r="5679" spans="1:2" x14ac:dyDescent="0.35">
      <c r="A5679" s="1">
        <v>5677</v>
      </c>
      <c r="B5679" s="1">
        <v>1.392985717</v>
      </c>
    </row>
    <row r="5680" spans="1:2" x14ac:dyDescent="0.35">
      <c r="A5680" s="1">
        <v>5678</v>
      </c>
      <c r="B5680" s="1">
        <v>1.800254926</v>
      </c>
    </row>
    <row r="5681" spans="1:2" x14ac:dyDescent="0.35">
      <c r="A5681" s="1">
        <v>5679</v>
      </c>
      <c r="B5681" s="1">
        <v>1.4138882989999999</v>
      </c>
    </row>
    <row r="5682" spans="1:2" x14ac:dyDescent="0.35">
      <c r="A5682" s="1">
        <v>5680</v>
      </c>
      <c r="B5682" s="1">
        <v>0.977013876</v>
      </c>
    </row>
    <row r="5683" spans="1:2" x14ac:dyDescent="0.35">
      <c r="A5683" s="1">
        <v>5681</v>
      </c>
      <c r="B5683" s="1">
        <v>0.25542049</v>
      </c>
    </row>
    <row r="5684" spans="1:2" x14ac:dyDescent="0.35">
      <c r="A5684" s="1">
        <v>5682</v>
      </c>
      <c r="B5684" s="1">
        <v>2.3238E-3</v>
      </c>
    </row>
    <row r="5685" spans="1:2" x14ac:dyDescent="0.35">
      <c r="A5685" s="1">
        <v>5683</v>
      </c>
      <c r="B5685" s="1">
        <v>0</v>
      </c>
    </row>
    <row r="5686" spans="1:2" x14ac:dyDescent="0.35">
      <c r="A5686" s="1">
        <v>5684</v>
      </c>
      <c r="B5686" s="1">
        <v>0</v>
      </c>
    </row>
    <row r="5687" spans="1:2" x14ac:dyDescent="0.35">
      <c r="A5687" s="1">
        <v>5685</v>
      </c>
      <c r="B5687" s="1">
        <v>0</v>
      </c>
    </row>
    <row r="5688" spans="1:2" x14ac:dyDescent="0.35">
      <c r="A5688" s="1">
        <v>5686</v>
      </c>
      <c r="B5688" s="1">
        <v>0</v>
      </c>
    </row>
    <row r="5689" spans="1:2" x14ac:dyDescent="0.35">
      <c r="A5689" s="1">
        <v>5687</v>
      </c>
      <c r="B5689" s="1">
        <v>0</v>
      </c>
    </row>
    <row r="5690" spans="1:2" x14ac:dyDescent="0.35">
      <c r="A5690" s="1">
        <v>5688</v>
      </c>
      <c r="B5690" s="1">
        <v>0</v>
      </c>
    </row>
    <row r="5691" spans="1:2" x14ac:dyDescent="0.35">
      <c r="A5691" s="1">
        <v>5689</v>
      </c>
      <c r="B5691" s="1">
        <v>0</v>
      </c>
    </row>
    <row r="5692" spans="1:2" x14ac:dyDescent="0.35">
      <c r="A5692" s="1">
        <v>5690</v>
      </c>
      <c r="B5692" s="1">
        <v>0</v>
      </c>
    </row>
    <row r="5693" spans="1:2" x14ac:dyDescent="0.35">
      <c r="A5693" s="1">
        <v>5691</v>
      </c>
      <c r="B5693" s="1">
        <v>0</v>
      </c>
    </row>
    <row r="5694" spans="1:2" x14ac:dyDescent="0.35">
      <c r="A5694" s="1">
        <v>5692</v>
      </c>
      <c r="B5694" s="1">
        <v>0</v>
      </c>
    </row>
    <row r="5695" spans="1:2" x14ac:dyDescent="0.35">
      <c r="A5695" s="1">
        <v>5693</v>
      </c>
      <c r="B5695" s="1">
        <v>0</v>
      </c>
    </row>
    <row r="5696" spans="1:2" x14ac:dyDescent="0.35">
      <c r="A5696" s="1">
        <v>5694</v>
      </c>
      <c r="B5696" s="1">
        <v>5.6199711999999999E-2</v>
      </c>
    </row>
    <row r="5697" spans="1:2" x14ac:dyDescent="0.35">
      <c r="A5697" s="1">
        <v>5695</v>
      </c>
      <c r="B5697" s="1">
        <v>0.28214419200000002</v>
      </c>
    </row>
    <row r="5698" spans="1:2" x14ac:dyDescent="0.35">
      <c r="A5698" s="1">
        <v>5696</v>
      </c>
      <c r="B5698" s="1">
        <v>0.82741691900000003</v>
      </c>
    </row>
    <row r="5699" spans="1:2" x14ac:dyDescent="0.35">
      <c r="A5699" s="1">
        <v>5697</v>
      </c>
      <c r="B5699" s="1">
        <v>1.3818105620000001</v>
      </c>
    </row>
    <row r="5700" spans="1:2" x14ac:dyDescent="0.35">
      <c r="A5700" s="1">
        <v>5698</v>
      </c>
      <c r="B5700" s="1">
        <v>1.192720622</v>
      </c>
    </row>
    <row r="5701" spans="1:2" x14ac:dyDescent="0.35">
      <c r="A5701" s="1">
        <v>5699</v>
      </c>
      <c r="B5701" s="1">
        <v>1.3931832399999999</v>
      </c>
    </row>
    <row r="5702" spans="1:2" x14ac:dyDescent="0.35">
      <c r="A5702" s="1">
        <v>5700</v>
      </c>
      <c r="B5702" s="1">
        <v>1.3522541480000001</v>
      </c>
    </row>
    <row r="5703" spans="1:2" x14ac:dyDescent="0.35">
      <c r="A5703" s="1">
        <v>5701</v>
      </c>
      <c r="B5703" s="1">
        <v>1.213586024</v>
      </c>
    </row>
    <row r="5704" spans="1:2" x14ac:dyDescent="0.35">
      <c r="A5704" s="1">
        <v>5702</v>
      </c>
      <c r="B5704" s="1">
        <v>0.875988989</v>
      </c>
    </row>
    <row r="5705" spans="1:2" x14ac:dyDescent="0.35">
      <c r="A5705" s="1">
        <v>5703</v>
      </c>
      <c r="B5705" s="1">
        <v>0.94333039299999999</v>
      </c>
    </row>
    <row r="5706" spans="1:2" x14ac:dyDescent="0.35">
      <c r="A5706" s="1">
        <v>5704</v>
      </c>
      <c r="B5706" s="1">
        <v>0.62935711100000002</v>
      </c>
    </row>
    <row r="5707" spans="1:2" x14ac:dyDescent="0.35">
      <c r="A5707" s="1">
        <v>5705</v>
      </c>
      <c r="B5707" s="1">
        <v>0.29097695600000001</v>
      </c>
    </row>
    <row r="5708" spans="1:2" x14ac:dyDescent="0.35">
      <c r="A5708" s="1">
        <v>5706</v>
      </c>
      <c r="B5708" s="1">
        <v>2.3238E-3</v>
      </c>
    </row>
    <row r="5709" spans="1:2" x14ac:dyDescent="0.35">
      <c r="A5709" s="1">
        <v>5707</v>
      </c>
      <c r="B5709" s="1">
        <v>0</v>
      </c>
    </row>
    <row r="5710" spans="1:2" x14ac:dyDescent="0.35">
      <c r="A5710" s="1">
        <v>5708</v>
      </c>
      <c r="B5710" s="1">
        <v>0</v>
      </c>
    </row>
    <row r="5711" spans="1:2" x14ac:dyDescent="0.35">
      <c r="A5711" s="1">
        <v>5709</v>
      </c>
      <c r="B5711" s="1">
        <v>0</v>
      </c>
    </row>
    <row r="5712" spans="1:2" x14ac:dyDescent="0.35">
      <c r="A5712" s="1">
        <v>5710</v>
      </c>
      <c r="B5712" s="1">
        <v>0</v>
      </c>
    </row>
    <row r="5713" spans="1:2" x14ac:dyDescent="0.35">
      <c r="A5713" s="1">
        <v>5711</v>
      </c>
      <c r="B5713" s="1">
        <v>0</v>
      </c>
    </row>
    <row r="5714" spans="1:2" x14ac:dyDescent="0.35">
      <c r="A5714" s="1">
        <v>5712</v>
      </c>
      <c r="B5714" s="1">
        <v>0</v>
      </c>
    </row>
    <row r="5715" spans="1:2" x14ac:dyDescent="0.35">
      <c r="A5715" s="1">
        <v>5713</v>
      </c>
      <c r="B5715" s="1">
        <v>0</v>
      </c>
    </row>
    <row r="5716" spans="1:2" x14ac:dyDescent="0.35">
      <c r="A5716" s="1">
        <v>5714</v>
      </c>
      <c r="B5716" s="1">
        <v>0</v>
      </c>
    </row>
    <row r="5717" spans="1:2" x14ac:dyDescent="0.35">
      <c r="A5717" s="1">
        <v>5715</v>
      </c>
      <c r="B5717" s="1">
        <v>0</v>
      </c>
    </row>
    <row r="5718" spans="1:2" x14ac:dyDescent="0.35">
      <c r="A5718" s="1">
        <v>5716</v>
      </c>
      <c r="B5718" s="1">
        <v>0</v>
      </c>
    </row>
    <row r="5719" spans="1:2" x14ac:dyDescent="0.35">
      <c r="A5719" s="1">
        <v>5717</v>
      </c>
      <c r="B5719" s="1">
        <v>0</v>
      </c>
    </row>
    <row r="5720" spans="1:2" x14ac:dyDescent="0.35">
      <c r="A5720" s="1">
        <v>5718</v>
      </c>
      <c r="B5720" s="1">
        <v>5.6419077999999998E-2</v>
      </c>
    </row>
    <row r="5721" spans="1:2" x14ac:dyDescent="0.35">
      <c r="A5721" s="1">
        <v>5719</v>
      </c>
      <c r="B5721" s="1">
        <v>0.295506043</v>
      </c>
    </row>
    <row r="5722" spans="1:2" x14ac:dyDescent="0.35">
      <c r="A5722" s="1">
        <v>5720</v>
      </c>
      <c r="B5722" s="1">
        <v>0.76350312099999995</v>
      </c>
    </row>
    <row r="5723" spans="1:2" x14ac:dyDescent="0.35">
      <c r="A5723" s="1">
        <v>5721</v>
      </c>
      <c r="B5723" s="1">
        <v>1.108854676</v>
      </c>
    </row>
    <row r="5724" spans="1:2" x14ac:dyDescent="0.35">
      <c r="A5724" s="1">
        <v>5722</v>
      </c>
      <c r="B5724" s="1">
        <v>0.98997835700000003</v>
      </c>
    </row>
    <row r="5725" spans="1:2" x14ac:dyDescent="0.35">
      <c r="A5725" s="1">
        <v>5723</v>
      </c>
      <c r="B5725" s="1">
        <v>1.5696502969999999</v>
      </c>
    </row>
    <row r="5726" spans="1:2" x14ac:dyDescent="0.35">
      <c r="A5726" s="1">
        <v>5724</v>
      </c>
      <c r="B5726" s="1">
        <v>1.2360083710000001</v>
      </c>
    </row>
    <row r="5727" spans="1:2" x14ac:dyDescent="0.35">
      <c r="A5727" s="1">
        <v>5725</v>
      </c>
      <c r="B5727" s="1">
        <v>0.98218200700000002</v>
      </c>
    </row>
    <row r="5728" spans="1:2" x14ac:dyDescent="0.35">
      <c r="A5728" s="1">
        <v>5726</v>
      </c>
      <c r="B5728" s="1">
        <v>0.68095941599999998</v>
      </c>
    </row>
    <row r="5729" spans="1:2" x14ac:dyDescent="0.35">
      <c r="A5729" s="1">
        <v>5727</v>
      </c>
      <c r="B5729" s="1">
        <v>0.769751819</v>
      </c>
    </row>
    <row r="5730" spans="1:2" x14ac:dyDescent="0.35">
      <c r="A5730" s="1">
        <v>5728</v>
      </c>
      <c r="B5730" s="1">
        <v>0.57778036700000002</v>
      </c>
    </row>
    <row r="5731" spans="1:2" x14ac:dyDescent="0.35">
      <c r="A5731" s="1">
        <v>5729</v>
      </c>
      <c r="B5731" s="1">
        <v>0.256061859</v>
      </c>
    </row>
    <row r="5732" spans="1:2" x14ac:dyDescent="0.35">
      <c r="A5732" s="1">
        <v>5730</v>
      </c>
      <c r="B5732" s="1">
        <v>2.3238E-3</v>
      </c>
    </row>
    <row r="5733" spans="1:2" x14ac:dyDescent="0.35">
      <c r="A5733" s="1">
        <v>5731</v>
      </c>
      <c r="B5733" s="1">
        <v>0</v>
      </c>
    </row>
    <row r="5734" spans="1:2" x14ac:dyDescent="0.35">
      <c r="A5734" s="1">
        <v>5732</v>
      </c>
      <c r="B5734" s="1">
        <v>0</v>
      </c>
    </row>
    <row r="5735" spans="1:2" x14ac:dyDescent="0.35">
      <c r="A5735" s="1">
        <v>5733</v>
      </c>
      <c r="B5735" s="1">
        <v>0</v>
      </c>
    </row>
    <row r="5736" spans="1:2" x14ac:dyDescent="0.35">
      <c r="A5736" s="1">
        <v>5734</v>
      </c>
      <c r="B5736" s="1">
        <v>0</v>
      </c>
    </row>
    <row r="5737" spans="1:2" x14ac:dyDescent="0.35">
      <c r="A5737" s="1">
        <v>5735</v>
      </c>
      <c r="B5737" s="1">
        <v>0</v>
      </c>
    </row>
    <row r="5738" spans="1:2" x14ac:dyDescent="0.35">
      <c r="A5738" s="1">
        <v>5736</v>
      </c>
      <c r="B5738" s="1">
        <v>0</v>
      </c>
    </row>
    <row r="5739" spans="1:2" x14ac:dyDescent="0.35">
      <c r="A5739" s="1">
        <v>5737</v>
      </c>
      <c r="B5739" s="1">
        <v>0</v>
      </c>
    </row>
    <row r="5740" spans="1:2" x14ac:dyDescent="0.35">
      <c r="A5740" s="1">
        <v>5738</v>
      </c>
      <c r="B5740" s="1">
        <v>0</v>
      </c>
    </row>
    <row r="5741" spans="1:2" x14ac:dyDescent="0.35">
      <c r="A5741" s="1">
        <v>5739</v>
      </c>
      <c r="B5741" s="1">
        <v>0</v>
      </c>
    </row>
    <row r="5742" spans="1:2" x14ac:dyDescent="0.35">
      <c r="A5742" s="1">
        <v>5740</v>
      </c>
      <c r="B5742" s="1">
        <v>0</v>
      </c>
    </row>
    <row r="5743" spans="1:2" x14ac:dyDescent="0.35">
      <c r="A5743" s="1">
        <v>5741</v>
      </c>
      <c r="B5743" s="1">
        <v>0</v>
      </c>
    </row>
    <row r="5744" spans="1:2" x14ac:dyDescent="0.35">
      <c r="A5744" s="1">
        <v>5742</v>
      </c>
      <c r="B5744" s="1">
        <v>5.6416290000000001E-2</v>
      </c>
    </row>
    <row r="5745" spans="1:2" x14ac:dyDescent="0.35">
      <c r="A5745" s="1">
        <v>5743</v>
      </c>
      <c r="B5745" s="1">
        <v>0.42861099000000003</v>
      </c>
    </row>
    <row r="5746" spans="1:2" x14ac:dyDescent="0.35">
      <c r="A5746" s="1">
        <v>5744</v>
      </c>
      <c r="B5746" s="1">
        <v>0.98879554300000005</v>
      </c>
    </row>
    <row r="5747" spans="1:2" x14ac:dyDescent="0.35">
      <c r="A5747" s="1">
        <v>5745</v>
      </c>
      <c r="B5747" s="1">
        <v>1.3345305249999999</v>
      </c>
    </row>
    <row r="5748" spans="1:2" x14ac:dyDescent="0.35">
      <c r="A5748" s="1">
        <v>5746</v>
      </c>
      <c r="B5748" s="1">
        <v>0.73627515499999996</v>
      </c>
    </row>
    <row r="5749" spans="1:2" x14ac:dyDescent="0.35">
      <c r="A5749" s="1">
        <v>5747</v>
      </c>
      <c r="B5749" s="1">
        <v>2.0997439619999998</v>
      </c>
    </row>
    <row r="5750" spans="1:2" x14ac:dyDescent="0.35">
      <c r="A5750" s="1">
        <v>5748</v>
      </c>
      <c r="B5750" s="1">
        <v>1.6952819029999999</v>
      </c>
    </row>
    <row r="5751" spans="1:2" x14ac:dyDescent="0.35">
      <c r="A5751" s="1">
        <v>5749</v>
      </c>
      <c r="B5751" s="1">
        <v>1.5030153289999999</v>
      </c>
    </row>
    <row r="5752" spans="1:2" x14ac:dyDescent="0.35">
      <c r="A5752" s="1">
        <v>5750</v>
      </c>
      <c r="B5752" s="1">
        <v>1.1909615060000001</v>
      </c>
    </row>
    <row r="5753" spans="1:2" x14ac:dyDescent="0.35">
      <c r="A5753" s="1">
        <v>5751</v>
      </c>
      <c r="B5753" s="1">
        <v>1.365964569</v>
      </c>
    </row>
    <row r="5754" spans="1:2" x14ac:dyDescent="0.35">
      <c r="A5754" s="1">
        <v>5752</v>
      </c>
      <c r="B5754" s="1">
        <v>0.33230341800000002</v>
      </c>
    </row>
    <row r="5755" spans="1:2" x14ac:dyDescent="0.35">
      <c r="A5755" s="1">
        <v>5753</v>
      </c>
      <c r="B5755" s="1">
        <v>0.41483782600000002</v>
      </c>
    </row>
    <row r="5756" spans="1:2" x14ac:dyDescent="0.35">
      <c r="A5756" s="1">
        <v>5754</v>
      </c>
      <c r="B5756" s="1">
        <v>2.3238E-3</v>
      </c>
    </row>
    <row r="5757" spans="1:2" x14ac:dyDescent="0.35">
      <c r="A5757" s="1">
        <v>5755</v>
      </c>
      <c r="B5757" s="1">
        <v>0</v>
      </c>
    </row>
    <row r="5758" spans="1:2" x14ac:dyDescent="0.35">
      <c r="A5758" s="1">
        <v>5756</v>
      </c>
      <c r="B5758" s="1">
        <v>0</v>
      </c>
    </row>
    <row r="5759" spans="1:2" x14ac:dyDescent="0.35">
      <c r="A5759" s="1">
        <v>5757</v>
      </c>
      <c r="B5759" s="1">
        <v>0</v>
      </c>
    </row>
    <row r="5760" spans="1:2" x14ac:dyDescent="0.35">
      <c r="A5760" s="1">
        <v>5758</v>
      </c>
      <c r="B5760" s="1">
        <v>0</v>
      </c>
    </row>
    <row r="5761" spans="1:2" x14ac:dyDescent="0.35">
      <c r="A5761" s="1">
        <v>5759</v>
      </c>
      <c r="B5761" s="1">
        <v>0</v>
      </c>
    </row>
    <row r="5762" spans="1:2" x14ac:dyDescent="0.35">
      <c r="A5762" s="1">
        <v>5760</v>
      </c>
      <c r="B5762" s="1">
        <v>0</v>
      </c>
    </row>
    <row r="5763" spans="1:2" x14ac:dyDescent="0.35">
      <c r="A5763" s="1">
        <v>5761</v>
      </c>
      <c r="B5763" s="1">
        <v>0</v>
      </c>
    </row>
    <row r="5764" spans="1:2" x14ac:dyDescent="0.35">
      <c r="A5764" s="1">
        <v>5762</v>
      </c>
      <c r="B5764" s="1">
        <v>0</v>
      </c>
    </row>
    <row r="5765" spans="1:2" x14ac:dyDescent="0.35">
      <c r="A5765" s="1">
        <v>5763</v>
      </c>
      <c r="B5765" s="1">
        <v>0</v>
      </c>
    </row>
    <row r="5766" spans="1:2" x14ac:dyDescent="0.35">
      <c r="A5766" s="1">
        <v>5764</v>
      </c>
      <c r="B5766" s="1">
        <v>0</v>
      </c>
    </row>
    <row r="5767" spans="1:2" x14ac:dyDescent="0.35">
      <c r="A5767" s="1">
        <v>5765</v>
      </c>
      <c r="B5767" s="1">
        <v>0</v>
      </c>
    </row>
    <row r="5768" spans="1:2" x14ac:dyDescent="0.35">
      <c r="A5768" s="1">
        <v>5766</v>
      </c>
      <c r="B5768" s="1">
        <v>5.2606186999999999E-2</v>
      </c>
    </row>
    <row r="5769" spans="1:2" x14ac:dyDescent="0.35">
      <c r="A5769" s="1">
        <v>5767</v>
      </c>
      <c r="B5769" s="1">
        <v>0.41559306200000001</v>
      </c>
    </row>
    <row r="5770" spans="1:2" x14ac:dyDescent="0.35">
      <c r="A5770" s="1">
        <v>5768</v>
      </c>
      <c r="B5770" s="1">
        <v>1.0869319449999999</v>
      </c>
    </row>
    <row r="5771" spans="1:2" x14ac:dyDescent="0.35">
      <c r="A5771" s="1">
        <v>5769</v>
      </c>
      <c r="B5771" s="1">
        <v>1.3996201660000001</v>
      </c>
    </row>
    <row r="5772" spans="1:2" x14ac:dyDescent="0.35">
      <c r="A5772" s="1">
        <v>5770</v>
      </c>
      <c r="B5772" s="1">
        <v>1.419611819</v>
      </c>
    </row>
    <row r="5773" spans="1:2" x14ac:dyDescent="0.35">
      <c r="A5773" s="1">
        <v>5771</v>
      </c>
      <c r="B5773" s="1">
        <v>1.479238206</v>
      </c>
    </row>
    <row r="5774" spans="1:2" x14ac:dyDescent="0.35">
      <c r="A5774" s="1">
        <v>5772</v>
      </c>
      <c r="B5774" s="1">
        <v>1.488751844</v>
      </c>
    </row>
    <row r="5775" spans="1:2" x14ac:dyDescent="0.35">
      <c r="A5775" s="1">
        <v>5773</v>
      </c>
      <c r="B5775" s="1">
        <v>2.0678451579999999</v>
      </c>
    </row>
    <row r="5776" spans="1:2" x14ac:dyDescent="0.35">
      <c r="A5776" s="1">
        <v>5774</v>
      </c>
      <c r="B5776" s="1">
        <v>0.97209439099999995</v>
      </c>
    </row>
    <row r="5777" spans="1:2" x14ac:dyDescent="0.35">
      <c r="A5777" s="1">
        <v>5775</v>
      </c>
      <c r="B5777" s="1">
        <v>1.0128677880000001</v>
      </c>
    </row>
    <row r="5778" spans="1:2" x14ac:dyDescent="0.35">
      <c r="A5778" s="1">
        <v>5776</v>
      </c>
      <c r="B5778" s="1">
        <v>0.37528442499999998</v>
      </c>
    </row>
    <row r="5779" spans="1:2" x14ac:dyDescent="0.35">
      <c r="A5779" s="1">
        <v>5777</v>
      </c>
      <c r="B5779" s="1">
        <v>0.13013280699999999</v>
      </c>
    </row>
    <row r="5780" spans="1:2" x14ac:dyDescent="0.35">
      <c r="A5780" s="1">
        <v>5778</v>
      </c>
      <c r="B5780" s="1">
        <v>0</v>
      </c>
    </row>
    <row r="5781" spans="1:2" x14ac:dyDescent="0.35">
      <c r="A5781" s="1">
        <v>5779</v>
      </c>
      <c r="B5781" s="1">
        <v>0</v>
      </c>
    </row>
    <row r="5782" spans="1:2" x14ac:dyDescent="0.35">
      <c r="A5782" s="1">
        <v>5780</v>
      </c>
      <c r="B5782" s="1">
        <v>0</v>
      </c>
    </row>
    <row r="5783" spans="1:2" x14ac:dyDescent="0.35">
      <c r="A5783" s="1">
        <v>5781</v>
      </c>
      <c r="B5783" s="1">
        <v>0</v>
      </c>
    </row>
    <row r="5784" spans="1:2" x14ac:dyDescent="0.35">
      <c r="A5784" s="1">
        <v>5782</v>
      </c>
      <c r="B5784" s="1">
        <v>0</v>
      </c>
    </row>
    <row r="5785" spans="1:2" x14ac:dyDescent="0.35">
      <c r="A5785" s="1">
        <v>5783</v>
      </c>
      <c r="B5785" s="1">
        <v>0</v>
      </c>
    </row>
    <row r="5786" spans="1:2" x14ac:dyDescent="0.35">
      <c r="A5786" s="1">
        <v>5784</v>
      </c>
      <c r="B5786" s="1">
        <v>0</v>
      </c>
    </row>
    <row r="5787" spans="1:2" x14ac:dyDescent="0.35">
      <c r="A5787" s="1">
        <v>5785</v>
      </c>
      <c r="B5787" s="1">
        <v>0</v>
      </c>
    </row>
    <row r="5788" spans="1:2" x14ac:dyDescent="0.35">
      <c r="A5788" s="1">
        <v>5786</v>
      </c>
      <c r="B5788" s="1">
        <v>0</v>
      </c>
    </row>
    <row r="5789" spans="1:2" x14ac:dyDescent="0.35">
      <c r="A5789" s="1">
        <v>5787</v>
      </c>
      <c r="B5789" s="1">
        <v>0</v>
      </c>
    </row>
    <row r="5790" spans="1:2" x14ac:dyDescent="0.35">
      <c r="A5790" s="1">
        <v>5788</v>
      </c>
      <c r="B5790" s="1">
        <v>0</v>
      </c>
    </row>
    <row r="5791" spans="1:2" x14ac:dyDescent="0.35">
      <c r="A5791" s="1">
        <v>5789</v>
      </c>
      <c r="B5791" s="1">
        <v>0</v>
      </c>
    </row>
    <row r="5792" spans="1:2" x14ac:dyDescent="0.35">
      <c r="A5792" s="1">
        <v>5790</v>
      </c>
      <c r="B5792" s="1">
        <v>5.6199247000000001E-2</v>
      </c>
    </row>
    <row r="5793" spans="1:2" x14ac:dyDescent="0.35">
      <c r="A5793" s="1">
        <v>5791</v>
      </c>
      <c r="B5793" s="1">
        <v>0.51227476599999999</v>
      </c>
    </row>
    <row r="5794" spans="1:2" x14ac:dyDescent="0.35">
      <c r="A5794" s="1">
        <v>5792</v>
      </c>
      <c r="B5794" s="1">
        <v>0.79994727799999998</v>
      </c>
    </row>
    <row r="5795" spans="1:2" x14ac:dyDescent="0.35">
      <c r="A5795" s="1">
        <v>5793</v>
      </c>
      <c r="B5795" s="1">
        <v>1.37211102</v>
      </c>
    </row>
    <row r="5796" spans="1:2" x14ac:dyDescent="0.35">
      <c r="A5796" s="1">
        <v>5794</v>
      </c>
      <c r="B5796" s="1">
        <v>1.1004123100000001</v>
      </c>
    </row>
    <row r="5797" spans="1:2" x14ac:dyDescent="0.35">
      <c r="A5797" s="1">
        <v>5795</v>
      </c>
      <c r="B5797" s="1">
        <v>1.704565485</v>
      </c>
    </row>
    <row r="5798" spans="1:2" x14ac:dyDescent="0.35">
      <c r="A5798" s="1">
        <v>5796</v>
      </c>
      <c r="B5798" s="1">
        <v>1.956216771</v>
      </c>
    </row>
    <row r="5799" spans="1:2" x14ac:dyDescent="0.35">
      <c r="A5799" s="1">
        <v>5797</v>
      </c>
      <c r="B5799" s="1">
        <v>2.1570116920000002</v>
      </c>
    </row>
    <row r="5800" spans="1:2" x14ac:dyDescent="0.35">
      <c r="A5800" s="1">
        <v>5798</v>
      </c>
      <c r="B5800" s="1">
        <v>0.81625338300000005</v>
      </c>
    </row>
    <row r="5801" spans="1:2" x14ac:dyDescent="0.35">
      <c r="A5801" s="1">
        <v>5799</v>
      </c>
      <c r="B5801" s="1">
        <v>0.43802237999999999</v>
      </c>
    </row>
    <row r="5802" spans="1:2" x14ac:dyDescent="0.35">
      <c r="A5802" s="1">
        <v>5800</v>
      </c>
      <c r="B5802" s="1">
        <v>0.421688389</v>
      </c>
    </row>
    <row r="5803" spans="1:2" x14ac:dyDescent="0.35">
      <c r="A5803" s="1">
        <v>5801</v>
      </c>
      <c r="B5803" s="1">
        <v>0.279137195</v>
      </c>
    </row>
    <row r="5804" spans="1:2" x14ac:dyDescent="0.35">
      <c r="A5804" s="1">
        <v>5802</v>
      </c>
      <c r="B5804" s="1">
        <v>0</v>
      </c>
    </row>
    <row r="5805" spans="1:2" x14ac:dyDescent="0.35">
      <c r="A5805" s="1">
        <v>5803</v>
      </c>
      <c r="B5805" s="1">
        <v>0</v>
      </c>
    </row>
    <row r="5806" spans="1:2" x14ac:dyDescent="0.35">
      <c r="A5806" s="1">
        <v>5804</v>
      </c>
      <c r="B5806" s="1">
        <v>0</v>
      </c>
    </row>
    <row r="5807" spans="1:2" x14ac:dyDescent="0.35">
      <c r="A5807" s="1">
        <v>5805</v>
      </c>
      <c r="B5807" s="1">
        <v>0</v>
      </c>
    </row>
    <row r="5808" spans="1:2" x14ac:dyDescent="0.35">
      <c r="A5808" s="1">
        <v>5806</v>
      </c>
      <c r="B5808" s="1">
        <v>0</v>
      </c>
    </row>
    <row r="5809" spans="1:2" x14ac:dyDescent="0.35">
      <c r="A5809" s="1">
        <v>5807</v>
      </c>
      <c r="B5809" s="1">
        <v>0</v>
      </c>
    </row>
    <row r="5810" spans="1:2" x14ac:dyDescent="0.35">
      <c r="A5810" s="1">
        <v>5808</v>
      </c>
      <c r="B5810" s="1">
        <v>0</v>
      </c>
    </row>
    <row r="5811" spans="1:2" x14ac:dyDescent="0.35">
      <c r="A5811" s="1">
        <v>5809</v>
      </c>
      <c r="B5811" s="1">
        <v>0</v>
      </c>
    </row>
    <row r="5812" spans="1:2" x14ac:dyDescent="0.35">
      <c r="A5812" s="1">
        <v>5810</v>
      </c>
      <c r="B5812" s="1">
        <v>0</v>
      </c>
    </row>
    <row r="5813" spans="1:2" x14ac:dyDescent="0.35">
      <c r="A5813" s="1">
        <v>5811</v>
      </c>
      <c r="B5813" s="1">
        <v>0</v>
      </c>
    </row>
    <row r="5814" spans="1:2" x14ac:dyDescent="0.35">
      <c r="A5814" s="1">
        <v>5812</v>
      </c>
      <c r="B5814" s="1">
        <v>0</v>
      </c>
    </row>
    <row r="5815" spans="1:2" x14ac:dyDescent="0.35">
      <c r="A5815" s="1">
        <v>5813</v>
      </c>
      <c r="B5815" s="1">
        <v>0</v>
      </c>
    </row>
    <row r="5816" spans="1:2" x14ac:dyDescent="0.35">
      <c r="A5816" s="1">
        <v>5814</v>
      </c>
      <c r="B5816" s="1">
        <v>5.6184375000000002E-2</v>
      </c>
    </row>
    <row r="5817" spans="1:2" x14ac:dyDescent="0.35">
      <c r="A5817" s="1">
        <v>5815</v>
      </c>
      <c r="B5817" s="1">
        <v>0.43261954499999999</v>
      </c>
    </row>
    <row r="5818" spans="1:2" x14ac:dyDescent="0.35">
      <c r="A5818" s="1">
        <v>5816</v>
      </c>
      <c r="B5818" s="1">
        <v>0.72482114399999997</v>
      </c>
    </row>
    <row r="5819" spans="1:2" x14ac:dyDescent="0.35">
      <c r="A5819" s="1">
        <v>5817</v>
      </c>
      <c r="B5819" s="1">
        <v>1.3035287069999999</v>
      </c>
    </row>
    <row r="5820" spans="1:2" x14ac:dyDescent="0.35">
      <c r="A5820" s="1">
        <v>5818</v>
      </c>
      <c r="B5820" s="1">
        <v>1.764645013</v>
      </c>
    </row>
    <row r="5821" spans="1:2" x14ac:dyDescent="0.35">
      <c r="A5821" s="1">
        <v>5819</v>
      </c>
      <c r="B5821" s="1">
        <v>1.649558812</v>
      </c>
    </row>
    <row r="5822" spans="1:2" x14ac:dyDescent="0.35">
      <c r="A5822" s="1">
        <v>5820</v>
      </c>
      <c r="B5822" s="1">
        <v>2.0366713789999999</v>
      </c>
    </row>
    <row r="5823" spans="1:2" x14ac:dyDescent="0.35">
      <c r="A5823" s="1">
        <v>5821</v>
      </c>
      <c r="B5823" s="1">
        <v>2.1933745170000001</v>
      </c>
    </row>
    <row r="5824" spans="1:2" x14ac:dyDescent="0.35">
      <c r="A5824" s="1">
        <v>5822</v>
      </c>
      <c r="B5824" s="1">
        <v>1.3059803160000001</v>
      </c>
    </row>
    <row r="5825" spans="1:2" x14ac:dyDescent="0.35">
      <c r="A5825" s="1">
        <v>5823</v>
      </c>
      <c r="B5825" s="1">
        <v>0.55680807099999996</v>
      </c>
    </row>
    <row r="5826" spans="1:2" x14ac:dyDescent="0.35">
      <c r="A5826" s="1">
        <v>5824</v>
      </c>
      <c r="B5826" s="1">
        <v>0.97337248099999996</v>
      </c>
    </row>
    <row r="5827" spans="1:2" x14ac:dyDescent="0.35">
      <c r="A5827" s="1">
        <v>5825</v>
      </c>
      <c r="B5827" s="1">
        <v>0.41708494099999999</v>
      </c>
    </row>
    <row r="5828" spans="1:2" x14ac:dyDescent="0.35">
      <c r="A5828" s="1">
        <v>5826</v>
      </c>
      <c r="B5828" s="1">
        <v>0</v>
      </c>
    </row>
    <row r="5829" spans="1:2" x14ac:dyDescent="0.35">
      <c r="A5829" s="1">
        <v>5827</v>
      </c>
      <c r="B5829" s="1">
        <v>0</v>
      </c>
    </row>
    <row r="5830" spans="1:2" x14ac:dyDescent="0.35">
      <c r="A5830" s="1">
        <v>5828</v>
      </c>
      <c r="B5830" s="1">
        <v>0</v>
      </c>
    </row>
    <row r="5831" spans="1:2" x14ac:dyDescent="0.35">
      <c r="A5831" s="1">
        <v>5829</v>
      </c>
      <c r="B5831" s="1">
        <v>0</v>
      </c>
    </row>
    <row r="5832" spans="1:2" x14ac:dyDescent="0.35">
      <c r="A5832" s="1">
        <v>5830</v>
      </c>
      <c r="B5832" s="1">
        <v>0</v>
      </c>
    </row>
    <row r="5833" spans="1:2" x14ac:dyDescent="0.35">
      <c r="A5833" s="1">
        <v>5831</v>
      </c>
      <c r="B5833" s="1">
        <v>0</v>
      </c>
    </row>
    <row r="5834" spans="1:2" x14ac:dyDescent="0.35">
      <c r="A5834" s="1">
        <v>5832</v>
      </c>
      <c r="B5834" s="1">
        <v>0</v>
      </c>
    </row>
    <row r="5835" spans="1:2" x14ac:dyDescent="0.35">
      <c r="A5835" s="1">
        <v>5833</v>
      </c>
      <c r="B5835" s="1">
        <v>0</v>
      </c>
    </row>
    <row r="5836" spans="1:2" x14ac:dyDescent="0.35">
      <c r="A5836" s="1">
        <v>5834</v>
      </c>
      <c r="B5836" s="1">
        <v>0</v>
      </c>
    </row>
    <row r="5837" spans="1:2" x14ac:dyDescent="0.35">
      <c r="A5837" s="1">
        <v>5835</v>
      </c>
      <c r="B5837" s="1">
        <v>0</v>
      </c>
    </row>
    <row r="5838" spans="1:2" x14ac:dyDescent="0.35">
      <c r="A5838" s="1">
        <v>5836</v>
      </c>
      <c r="B5838" s="1">
        <v>0</v>
      </c>
    </row>
    <row r="5839" spans="1:2" x14ac:dyDescent="0.35">
      <c r="A5839" s="1">
        <v>5837</v>
      </c>
      <c r="B5839" s="1">
        <v>0</v>
      </c>
    </row>
    <row r="5840" spans="1:2" x14ac:dyDescent="0.35">
      <c r="A5840" s="1">
        <v>5838</v>
      </c>
      <c r="B5840" s="1">
        <v>5.6203429999999999E-2</v>
      </c>
    </row>
    <row r="5841" spans="1:2" x14ac:dyDescent="0.35">
      <c r="A5841" s="1">
        <v>5839</v>
      </c>
      <c r="B5841" s="1">
        <v>0.56318225499999996</v>
      </c>
    </row>
    <row r="5842" spans="1:2" x14ac:dyDescent="0.35">
      <c r="A5842" s="1">
        <v>5840</v>
      </c>
      <c r="B5842" s="1">
        <v>1.132675951</v>
      </c>
    </row>
    <row r="5843" spans="1:2" x14ac:dyDescent="0.35">
      <c r="A5843" s="1">
        <v>5841</v>
      </c>
      <c r="B5843" s="1">
        <v>1.646612234</v>
      </c>
    </row>
    <row r="5844" spans="1:2" x14ac:dyDescent="0.35">
      <c r="A5844" s="1">
        <v>5842</v>
      </c>
      <c r="B5844" s="1">
        <v>2.0445397669999998</v>
      </c>
    </row>
    <row r="5845" spans="1:2" x14ac:dyDescent="0.35">
      <c r="A5845" s="1">
        <v>5843</v>
      </c>
      <c r="B5845" s="1">
        <v>2.2882436570000002</v>
      </c>
    </row>
    <row r="5846" spans="1:2" x14ac:dyDescent="0.35">
      <c r="A5846" s="1">
        <v>5844</v>
      </c>
      <c r="B5846" s="1">
        <v>2.3571234159999999</v>
      </c>
    </row>
    <row r="5847" spans="1:2" x14ac:dyDescent="0.35">
      <c r="A5847" s="1">
        <v>5845</v>
      </c>
      <c r="B5847" s="1">
        <v>2.2416747020000001</v>
      </c>
    </row>
    <row r="5848" spans="1:2" x14ac:dyDescent="0.35">
      <c r="A5848" s="1">
        <v>5846</v>
      </c>
      <c r="B5848" s="1">
        <v>1.950934774</v>
      </c>
    </row>
    <row r="5849" spans="1:2" x14ac:dyDescent="0.35">
      <c r="A5849" s="1">
        <v>5847</v>
      </c>
      <c r="B5849" s="1">
        <v>0.97139725099999996</v>
      </c>
    </row>
    <row r="5850" spans="1:2" x14ac:dyDescent="0.35">
      <c r="A5850" s="1">
        <v>5848</v>
      </c>
      <c r="B5850" s="1">
        <v>0.99426112</v>
      </c>
    </row>
    <row r="5851" spans="1:2" x14ac:dyDescent="0.35">
      <c r="A5851" s="1">
        <v>5849</v>
      </c>
      <c r="B5851" s="1">
        <v>0.40866581299999999</v>
      </c>
    </row>
    <row r="5852" spans="1:2" x14ac:dyDescent="0.35">
      <c r="A5852" s="1">
        <v>5850</v>
      </c>
      <c r="B5852" s="1">
        <v>0</v>
      </c>
    </row>
    <row r="5853" spans="1:2" x14ac:dyDescent="0.35">
      <c r="A5853" s="1">
        <v>5851</v>
      </c>
      <c r="B5853" s="1">
        <v>0</v>
      </c>
    </row>
    <row r="5854" spans="1:2" x14ac:dyDescent="0.35">
      <c r="A5854" s="1">
        <v>5852</v>
      </c>
      <c r="B5854" s="1">
        <v>0</v>
      </c>
    </row>
    <row r="5855" spans="1:2" x14ac:dyDescent="0.35">
      <c r="A5855" s="1">
        <v>5853</v>
      </c>
      <c r="B5855" s="1">
        <v>0</v>
      </c>
    </row>
    <row r="5856" spans="1:2" x14ac:dyDescent="0.35">
      <c r="A5856" s="1">
        <v>5854</v>
      </c>
      <c r="B5856" s="1">
        <v>0</v>
      </c>
    </row>
    <row r="5857" spans="1:2" x14ac:dyDescent="0.35">
      <c r="A5857" s="1">
        <v>5855</v>
      </c>
      <c r="B5857" s="1">
        <v>0</v>
      </c>
    </row>
    <row r="5858" spans="1:2" x14ac:dyDescent="0.35">
      <c r="A5858" s="1">
        <v>5856</v>
      </c>
      <c r="B5858" s="1">
        <v>0</v>
      </c>
    </row>
    <row r="5859" spans="1:2" x14ac:dyDescent="0.35">
      <c r="A5859" s="1">
        <v>5857</v>
      </c>
      <c r="B5859" s="1">
        <v>0</v>
      </c>
    </row>
    <row r="5860" spans="1:2" x14ac:dyDescent="0.35">
      <c r="A5860" s="1">
        <v>5858</v>
      </c>
      <c r="B5860" s="1">
        <v>0</v>
      </c>
    </row>
    <row r="5861" spans="1:2" x14ac:dyDescent="0.35">
      <c r="A5861" s="1">
        <v>5859</v>
      </c>
      <c r="B5861" s="1">
        <v>0</v>
      </c>
    </row>
    <row r="5862" spans="1:2" x14ac:dyDescent="0.35">
      <c r="A5862" s="1">
        <v>5860</v>
      </c>
      <c r="B5862" s="1">
        <v>0</v>
      </c>
    </row>
    <row r="5863" spans="1:2" x14ac:dyDescent="0.35">
      <c r="A5863" s="1">
        <v>5861</v>
      </c>
      <c r="B5863" s="1">
        <v>0</v>
      </c>
    </row>
    <row r="5864" spans="1:2" x14ac:dyDescent="0.35">
      <c r="A5864" s="1">
        <v>5862</v>
      </c>
      <c r="B5864" s="1">
        <v>6.4456870999999999E-2</v>
      </c>
    </row>
    <row r="5865" spans="1:2" x14ac:dyDescent="0.35">
      <c r="A5865" s="1">
        <v>5863</v>
      </c>
      <c r="B5865" s="1">
        <v>0.55665702399999994</v>
      </c>
    </row>
    <row r="5866" spans="1:2" x14ac:dyDescent="0.35">
      <c r="A5866" s="1">
        <v>5864</v>
      </c>
      <c r="B5866" s="1">
        <v>1.126773499</v>
      </c>
    </row>
    <row r="5867" spans="1:2" x14ac:dyDescent="0.35">
      <c r="A5867" s="1">
        <v>5865</v>
      </c>
      <c r="B5867" s="1">
        <v>1.6401427740000001</v>
      </c>
    </row>
    <row r="5868" spans="1:2" x14ac:dyDescent="0.35">
      <c r="A5868" s="1">
        <v>5866</v>
      </c>
      <c r="B5868" s="1">
        <v>2.0343940549999999</v>
      </c>
    </row>
    <row r="5869" spans="1:2" x14ac:dyDescent="0.35">
      <c r="A5869" s="1">
        <v>5867</v>
      </c>
      <c r="B5869" s="1">
        <v>2.2788276189999999</v>
      </c>
    </row>
    <row r="5870" spans="1:2" x14ac:dyDescent="0.35">
      <c r="A5870" s="1">
        <v>5868</v>
      </c>
      <c r="B5870" s="1">
        <v>2.3445051819999998</v>
      </c>
    </row>
    <row r="5871" spans="1:2" x14ac:dyDescent="0.35">
      <c r="A5871" s="1">
        <v>5869</v>
      </c>
      <c r="B5871" s="1">
        <v>2.2308969169999999</v>
      </c>
    </row>
    <row r="5872" spans="1:2" x14ac:dyDescent="0.35">
      <c r="A5872" s="1">
        <v>5870</v>
      </c>
      <c r="B5872" s="1">
        <v>1.9176904889999999</v>
      </c>
    </row>
    <row r="5873" spans="1:2" x14ac:dyDescent="0.35">
      <c r="A5873" s="1">
        <v>5871</v>
      </c>
      <c r="B5873" s="1">
        <v>1.5170929099999999</v>
      </c>
    </row>
    <row r="5874" spans="1:2" x14ac:dyDescent="0.35">
      <c r="A5874" s="1">
        <v>5872</v>
      </c>
      <c r="B5874" s="1">
        <v>0.92415671799999999</v>
      </c>
    </row>
    <row r="5875" spans="1:2" x14ac:dyDescent="0.35">
      <c r="A5875" s="1">
        <v>5873</v>
      </c>
      <c r="B5875" s="1">
        <v>0.40191749799999998</v>
      </c>
    </row>
    <row r="5876" spans="1:2" x14ac:dyDescent="0.35">
      <c r="A5876" s="1">
        <v>5874</v>
      </c>
      <c r="B5876" s="1">
        <v>0</v>
      </c>
    </row>
    <row r="5877" spans="1:2" x14ac:dyDescent="0.35">
      <c r="A5877" s="1">
        <v>5875</v>
      </c>
      <c r="B5877" s="1">
        <v>0</v>
      </c>
    </row>
    <row r="5878" spans="1:2" x14ac:dyDescent="0.35">
      <c r="A5878" s="1">
        <v>5876</v>
      </c>
      <c r="B5878" s="1">
        <v>0</v>
      </c>
    </row>
    <row r="5879" spans="1:2" x14ac:dyDescent="0.35">
      <c r="A5879" s="1">
        <v>5877</v>
      </c>
      <c r="B5879" s="1">
        <v>0</v>
      </c>
    </row>
    <row r="5880" spans="1:2" x14ac:dyDescent="0.35">
      <c r="A5880" s="1">
        <v>5878</v>
      </c>
      <c r="B5880" s="1">
        <v>0</v>
      </c>
    </row>
    <row r="5881" spans="1:2" x14ac:dyDescent="0.35">
      <c r="A5881" s="1">
        <v>5879</v>
      </c>
      <c r="B5881" s="1">
        <v>0</v>
      </c>
    </row>
    <row r="5882" spans="1:2" x14ac:dyDescent="0.35">
      <c r="A5882" s="1">
        <v>5880</v>
      </c>
      <c r="B5882" s="1">
        <v>0</v>
      </c>
    </row>
    <row r="5883" spans="1:2" x14ac:dyDescent="0.35">
      <c r="A5883" s="1">
        <v>5881</v>
      </c>
      <c r="B5883" s="1">
        <v>0</v>
      </c>
    </row>
    <row r="5884" spans="1:2" x14ac:dyDescent="0.35">
      <c r="A5884" s="1">
        <v>5882</v>
      </c>
      <c r="B5884" s="1">
        <v>0</v>
      </c>
    </row>
    <row r="5885" spans="1:2" x14ac:dyDescent="0.35">
      <c r="A5885" s="1">
        <v>5883</v>
      </c>
      <c r="B5885" s="1">
        <v>0</v>
      </c>
    </row>
    <row r="5886" spans="1:2" x14ac:dyDescent="0.35">
      <c r="A5886" s="1">
        <v>5884</v>
      </c>
      <c r="B5886" s="1">
        <v>0</v>
      </c>
    </row>
    <row r="5887" spans="1:2" x14ac:dyDescent="0.35">
      <c r="A5887" s="1">
        <v>5885</v>
      </c>
      <c r="B5887" s="1">
        <v>0</v>
      </c>
    </row>
    <row r="5888" spans="1:2" x14ac:dyDescent="0.35">
      <c r="A5888" s="1">
        <v>5886</v>
      </c>
      <c r="B5888" s="1">
        <v>5.7893297000000003E-2</v>
      </c>
    </row>
    <row r="5889" spans="1:2" x14ac:dyDescent="0.35">
      <c r="A5889" s="1">
        <v>5887</v>
      </c>
      <c r="B5889" s="1">
        <v>0.36755546500000003</v>
      </c>
    </row>
    <row r="5890" spans="1:2" x14ac:dyDescent="0.35">
      <c r="A5890" s="1">
        <v>5888</v>
      </c>
      <c r="B5890" s="1">
        <v>0.56575702500000002</v>
      </c>
    </row>
    <row r="5891" spans="1:2" x14ac:dyDescent="0.35">
      <c r="A5891" s="1">
        <v>5889</v>
      </c>
      <c r="B5891" s="1">
        <v>1.3610706459999999</v>
      </c>
    </row>
    <row r="5892" spans="1:2" x14ac:dyDescent="0.35">
      <c r="A5892" s="1">
        <v>5890</v>
      </c>
      <c r="B5892" s="1">
        <v>1.8228167019999999</v>
      </c>
    </row>
    <row r="5893" spans="1:2" x14ac:dyDescent="0.35">
      <c r="A5893" s="1">
        <v>5891</v>
      </c>
      <c r="B5893" s="1">
        <v>2.1559055640000002</v>
      </c>
    </row>
    <row r="5894" spans="1:2" x14ac:dyDescent="0.35">
      <c r="A5894" s="1">
        <v>5892</v>
      </c>
      <c r="B5894" s="1">
        <v>2.1293491759999998</v>
      </c>
    </row>
    <row r="5895" spans="1:2" x14ac:dyDescent="0.35">
      <c r="A5895" s="1">
        <v>5893</v>
      </c>
      <c r="B5895" s="1">
        <v>2.2157132069999999</v>
      </c>
    </row>
    <row r="5896" spans="1:2" x14ac:dyDescent="0.35">
      <c r="A5896" s="1">
        <v>5894</v>
      </c>
      <c r="B5896" s="1">
        <v>1.3223631069999999</v>
      </c>
    </row>
    <row r="5897" spans="1:2" x14ac:dyDescent="0.35">
      <c r="A5897" s="1">
        <v>5895</v>
      </c>
      <c r="B5897" s="1">
        <v>1.4049323730000001</v>
      </c>
    </row>
    <row r="5898" spans="1:2" x14ac:dyDescent="0.35">
      <c r="A5898" s="1">
        <v>5896</v>
      </c>
      <c r="B5898" s="1">
        <v>0.97543136799999997</v>
      </c>
    </row>
    <row r="5899" spans="1:2" x14ac:dyDescent="0.35">
      <c r="A5899" s="1">
        <v>5897</v>
      </c>
      <c r="B5899" s="1">
        <v>0.38012257599999999</v>
      </c>
    </row>
    <row r="5900" spans="1:2" x14ac:dyDescent="0.35">
      <c r="A5900" s="1">
        <v>5898</v>
      </c>
      <c r="B5900" s="1">
        <v>0</v>
      </c>
    </row>
    <row r="5901" spans="1:2" x14ac:dyDescent="0.35">
      <c r="A5901" s="1">
        <v>5899</v>
      </c>
      <c r="B5901" s="1">
        <v>0</v>
      </c>
    </row>
    <row r="5902" spans="1:2" x14ac:dyDescent="0.35">
      <c r="A5902" s="1">
        <v>5900</v>
      </c>
      <c r="B5902" s="1">
        <v>0</v>
      </c>
    </row>
    <row r="5903" spans="1:2" x14ac:dyDescent="0.35">
      <c r="A5903" s="1">
        <v>5901</v>
      </c>
      <c r="B5903" s="1">
        <v>0</v>
      </c>
    </row>
    <row r="5904" spans="1:2" x14ac:dyDescent="0.35">
      <c r="A5904" s="1">
        <v>5902</v>
      </c>
      <c r="B5904" s="1">
        <v>0</v>
      </c>
    </row>
    <row r="5905" spans="1:2" x14ac:dyDescent="0.35">
      <c r="A5905" s="1">
        <v>5903</v>
      </c>
      <c r="B5905" s="1">
        <v>0</v>
      </c>
    </row>
    <row r="5906" spans="1:2" x14ac:dyDescent="0.35">
      <c r="A5906" s="1">
        <v>5904</v>
      </c>
      <c r="B5906" s="1">
        <v>0</v>
      </c>
    </row>
    <row r="5907" spans="1:2" x14ac:dyDescent="0.35">
      <c r="A5907" s="1">
        <v>5905</v>
      </c>
      <c r="B5907" s="1">
        <v>0</v>
      </c>
    </row>
    <row r="5908" spans="1:2" x14ac:dyDescent="0.35">
      <c r="A5908" s="1">
        <v>5906</v>
      </c>
      <c r="B5908" s="1">
        <v>0</v>
      </c>
    </row>
    <row r="5909" spans="1:2" x14ac:dyDescent="0.35">
      <c r="A5909" s="1">
        <v>5907</v>
      </c>
      <c r="B5909" s="1">
        <v>0</v>
      </c>
    </row>
    <row r="5910" spans="1:2" x14ac:dyDescent="0.35">
      <c r="A5910" s="1">
        <v>5908</v>
      </c>
      <c r="B5910" s="1">
        <v>0</v>
      </c>
    </row>
    <row r="5911" spans="1:2" x14ac:dyDescent="0.35">
      <c r="A5911" s="1">
        <v>5909</v>
      </c>
      <c r="B5911" s="1">
        <v>0</v>
      </c>
    </row>
    <row r="5912" spans="1:2" x14ac:dyDescent="0.35">
      <c r="A5912" s="1">
        <v>5910</v>
      </c>
      <c r="B5912" s="1">
        <v>5.6200873999999998E-2</v>
      </c>
    </row>
    <row r="5913" spans="1:2" x14ac:dyDescent="0.35">
      <c r="A5913" s="1">
        <v>5911</v>
      </c>
      <c r="B5913" s="1">
        <v>0.404643315</v>
      </c>
    </row>
    <row r="5914" spans="1:2" x14ac:dyDescent="0.35">
      <c r="A5914" s="1">
        <v>5912</v>
      </c>
      <c r="B5914" s="1">
        <v>0.86133510599999996</v>
      </c>
    </row>
    <row r="5915" spans="1:2" x14ac:dyDescent="0.35">
      <c r="A5915" s="1">
        <v>5913</v>
      </c>
      <c r="B5915" s="1">
        <v>0.99636880699999997</v>
      </c>
    </row>
    <row r="5916" spans="1:2" x14ac:dyDescent="0.35">
      <c r="A5916" s="1">
        <v>5914</v>
      </c>
      <c r="B5916" s="1">
        <v>1.541488164</v>
      </c>
    </row>
    <row r="5917" spans="1:2" x14ac:dyDescent="0.35">
      <c r="A5917" s="1">
        <v>5915</v>
      </c>
      <c r="B5917" s="1">
        <v>1.527259535</v>
      </c>
    </row>
    <row r="5918" spans="1:2" x14ac:dyDescent="0.35">
      <c r="A5918" s="1">
        <v>5916</v>
      </c>
      <c r="B5918" s="1">
        <v>1.75538467</v>
      </c>
    </row>
    <row r="5919" spans="1:2" x14ac:dyDescent="0.35">
      <c r="A5919" s="1">
        <v>5917</v>
      </c>
      <c r="B5919" s="1">
        <v>1.7553939649999999</v>
      </c>
    </row>
    <row r="5920" spans="1:2" x14ac:dyDescent="0.35">
      <c r="A5920" s="1">
        <v>5918</v>
      </c>
      <c r="B5920" s="1">
        <v>1.558679637</v>
      </c>
    </row>
    <row r="5921" spans="1:2" x14ac:dyDescent="0.35">
      <c r="A5921" s="1">
        <v>5919</v>
      </c>
      <c r="B5921" s="1">
        <v>1.2944426490000001</v>
      </c>
    </row>
    <row r="5922" spans="1:2" x14ac:dyDescent="0.35">
      <c r="A5922" s="1">
        <v>5920</v>
      </c>
      <c r="B5922" s="1">
        <v>0.532498798</v>
      </c>
    </row>
    <row r="5923" spans="1:2" x14ac:dyDescent="0.35">
      <c r="A5923" s="1">
        <v>5921</v>
      </c>
      <c r="B5923" s="1">
        <v>0.30462463400000001</v>
      </c>
    </row>
    <row r="5924" spans="1:2" x14ac:dyDescent="0.35">
      <c r="A5924" s="1">
        <v>5922</v>
      </c>
      <c r="B5924" s="1">
        <v>0</v>
      </c>
    </row>
    <row r="5925" spans="1:2" x14ac:dyDescent="0.35">
      <c r="A5925" s="1">
        <v>5923</v>
      </c>
      <c r="B5925" s="1">
        <v>0</v>
      </c>
    </row>
    <row r="5926" spans="1:2" x14ac:dyDescent="0.35">
      <c r="A5926" s="1">
        <v>5924</v>
      </c>
      <c r="B5926" s="1">
        <v>0</v>
      </c>
    </row>
    <row r="5927" spans="1:2" x14ac:dyDescent="0.35">
      <c r="A5927" s="1">
        <v>5925</v>
      </c>
      <c r="B5927" s="1">
        <v>0</v>
      </c>
    </row>
    <row r="5928" spans="1:2" x14ac:dyDescent="0.35">
      <c r="A5928" s="1">
        <v>5926</v>
      </c>
      <c r="B5928" s="1">
        <v>0</v>
      </c>
    </row>
    <row r="5929" spans="1:2" x14ac:dyDescent="0.35">
      <c r="A5929" s="1">
        <v>5927</v>
      </c>
      <c r="B5929" s="1">
        <v>0</v>
      </c>
    </row>
    <row r="5930" spans="1:2" x14ac:dyDescent="0.35">
      <c r="A5930" s="1">
        <v>5928</v>
      </c>
      <c r="B5930" s="1">
        <v>0</v>
      </c>
    </row>
    <row r="5931" spans="1:2" x14ac:dyDescent="0.35">
      <c r="A5931" s="1">
        <v>5929</v>
      </c>
      <c r="B5931" s="1">
        <v>0</v>
      </c>
    </row>
    <row r="5932" spans="1:2" x14ac:dyDescent="0.35">
      <c r="A5932" s="1">
        <v>5930</v>
      </c>
      <c r="B5932" s="1">
        <v>0</v>
      </c>
    </row>
    <row r="5933" spans="1:2" x14ac:dyDescent="0.35">
      <c r="A5933" s="1">
        <v>5931</v>
      </c>
      <c r="B5933" s="1">
        <v>0</v>
      </c>
    </row>
    <row r="5934" spans="1:2" x14ac:dyDescent="0.35">
      <c r="A5934" s="1">
        <v>5932</v>
      </c>
      <c r="B5934" s="1">
        <v>0</v>
      </c>
    </row>
    <row r="5935" spans="1:2" x14ac:dyDescent="0.35">
      <c r="A5935" s="1">
        <v>5933</v>
      </c>
      <c r="B5935" s="1">
        <v>0</v>
      </c>
    </row>
    <row r="5936" spans="1:2" x14ac:dyDescent="0.35">
      <c r="A5936" s="1">
        <v>5934</v>
      </c>
      <c r="B5936" s="1">
        <v>5.5564616999999997E-2</v>
      </c>
    </row>
    <row r="5937" spans="1:2" x14ac:dyDescent="0.35">
      <c r="A5937" s="1">
        <v>5935</v>
      </c>
      <c r="B5937" s="1">
        <v>0.46108377299999997</v>
      </c>
    </row>
    <row r="5938" spans="1:2" x14ac:dyDescent="0.35">
      <c r="A5938" s="1">
        <v>5936</v>
      </c>
      <c r="B5938" s="1">
        <v>1.0348532610000001</v>
      </c>
    </row>
    <row r="5939" spans="1:2" x14ac:dyDescent="0.35">
      <c r="A5939" s="1">
        <v>5937</v>
      </c>
      <c r="B5939" s="1">
        <v>1.416874382</v>
      </c>
    </row>
    <row r="5940" spans="1:2" x14ac:dyDescent="0.35">
      <c r="A5940" s="1">
        <v>5938</v>
      </c>
      <c r="B5940" s="1">
        <v>2.0053976769999999</v>
      </c>
    </row>
    <row r="5941" spans="1:2" x14ac:dyDescent="0.35">
      <c r="A5941" s="1">
        <v>5939</v>
      </c>
      <c r="B5941" s="1">
        <v>2.1005526450000001</v>
      </c>
    </row>
    <row r="5942" spans="1:2" x14ac:dyDescent="0.35">
      <c r="A5942" s="1">
        <v>5940</v>
      </c>
      <c r="B5942" s="1">
        <v>1.8680587660000001</v>
      </c>
    </row>
    <row r="5943" spans="1:2" x14ac:dyDescent="0.35">
      <c r="A5943" s="1">
        <v>5941</v>
      </c>
      <c r="B5943" s="1">
        <v>0.88897206100000004</v>
      </c>
    </row>
    <row r="5944" spans="1:2" x14ac:dyDescent="0.35">
      <c r="A5944" s="1">
        <v>5942</v>
      </c>
      <c r="B5944" s="1">
        <v>1.5575688599999999</v>
      </c>
    </row>
    <row r="5945" spans="1:2" x14ac:dyDescent="0.35">
      <c r="A5945" s="1">
        <v>5943</v>
      </c>
      <c r="B5945" s="1">
        <v>0.87247540400000001</v>
      </c>
    </row>
    <row r="5946" spans="1:2" x14ac:dyDescent="0.35">
      <c r="A5946" s="1">
        <v>5944</v>
      </c>
      <c r="B5946" s="1">
        <v>0.45127501199999998</v>
      </c>
    </row>
    <row r="5947" spans="1:2" x14ac:dyDescent="0.35">
      <c r="A5947" s="1">
        <v>5945</v>
      </c>
      <c r="B5947" s="1">
        <v>9.9923405000000007E-2</v>
      </c>
    </row>
    <row r="5948" spans="1:2" x14ac:dyDescent="0.35">
      <c r="A5948" s="1">
        <v>5946</v>
      </c>
      <c r="B5948" s="1">
        <v>0</v>
      </c>
    </row>
    <row r="5949" spans="1:2" x14ac:dyDescent="0.35">
      <c r="A5949" s="1">
        <v>5947</v>
      </c>
      <c r="B5949" s="1">
        <v>0</v>
      </c>
    </row>
    <row r="5950" spans="1:2" x14ac:dyDescent="0.35">
      <c r="A5950" s="1">
        <v>5948</v>
      </c>
      <c r="B5950" s="1">
        <v>0</v>
      </c>
    </row>
    <row r="5951" spans="1:2" x14ac:dyDescent="0.35">
      <c r="A5951" s="1">
        <v>5949</v>
      </c>
      <c r="B5951" s="1">
        <v>0</v>
      </c>
    </row>
    <row r="5952" spans="1:2" x14ac:dyDescent="0.35">
      <c r="A5952" s="1">
        <v>5950</v>
      </c>
      <c r="B5952" s="1">
        <v>0</v>
      </c>
    </row>
    <row r="5953" spans="1:2" x14ac:dyDescent="0.35">
      <c r="A5953" s="1">
        <v>5951</v>
      </c>
      <c r="B5953" s="1">
        <v>0</v>
      </c>
    </row>
    <row r="5954" spans="1:2" x14ac:dyDescent="0.35">
      <c r="A5954" s="1">
        <v>5952</v>
      </c>
      <c r="B5954" s="1">
        <v>0</v>
      </c>
    </row>
    <row r="5955" spans="1:2" x14ac:dyDescent="0.35">
      <c r="A5955" s="1">
        <v>5953</v>
      </c>
      <c r="B5955" s="1">
        <v>0</v>
      </c>
    </row>
    <row r="5956" spans="1:2" x14ac:dyDescent="0.35">
      <c r="A5956" s="1">
        <v>5954</v>
      </c>
      <c r="B5956" s="1">
        <v>0</v>
      </c>
    </row>
    <row r="5957" spans="1:2" x14ac:dyDescent="0.35">
      <c r="A5957" s="1">
        <v>5955</v>
      </c>
      <c r="B5957" s="1">
        <v>0</v>
      </c>
    </row>
    <row r="5958" spans="1:2" x14ac:dyDescent="0.35">
      <c r="A5958" s="1">
        <v>5956</v>
      </c>
      <c r="B5958" s="1">
        <v>0</v>
      </c>
    </row>
    <row r="5959" spans="1:2" x14ac:dyDescent="0.35">
      <c r="A5959" s="1">
        <v>5957</v>
      </c>
      <c r="B5959" s="1">
        <v>0</v>
      </c>
    </row>
    <row r="5960" spans="1:2" x14ac:dyDescent="0.35">
      <c r="A5960" s="1">
        <v>5958</v>
      </c>
      <c r="B5960" s="1">
        <v>5.8326220999999998E-2</v>
      </c>
    </row>
    <row r="5961" spans="1:2" x14ac:dyDescent="0.35">
      <c r="A5961" s="1">
        <v>5959</v>
      </c>
      <c r="B5961" s="1">
        <v>0.35888071999999999</v>
      </c>
    </row>
    <row r="5962" spans="1:2" x14ac:dyDescent="0.35">
      <c r="A5962" s="1">
        <v>5960</v>
      </c>
      <c r="B5962" s="1">
        <v>0.53033998800000004</v>
      </c>
    </row>
    <row r="5963" spans="1:2" x14ac:dyDescent="0.35">
      <c r="A5963" s="1">
        <v>5961</v>
      </c>
      <c r="B5963" s="1">
        <v>0.709690881</v>
      </c>
    </row>
    <row r="5964" spans="1:2" x14ac:dyDescent="0.35">
      <c r="A5964" s="1">
        <v>5962</v>
      </c>
      <c r="B5964" s="1">
        <v>1.216616259</v>
      </c>
    </row>
    <row r="5965" spans="1:2" x14ac:dyDescent="0.35">
      <c r="A5965" s="1">
        <v>5963</v>
      </c>
      <c r="B5965" s="1">
        <v>1.450606665</v>
      </c>
    </row>
    <row r="5966" spans="1:2" x14ac:dyDescent="0.35">
      <c r="A5966" s="1">
        <v>5964</v>
      </c>
      <c r="B5966" s="1">
        <v>0.73186690600000004</v>
      </c>
    </row>
    <row r="5967" spans="1:2" x14ac:dyDescent="0.35">
      <c r="A5967" s="1">
        <v>5965</v>
      </c>
      <c r="B5967" s="1">
        <v>0.83541776300000004</v>
      </c>
    </row>
    <row r="5968" spans="1:2" x14ac:dyDescent="0.35">
      <c r="A5968" s="1">
        <v>5966</v>
      </c>
      <c r="B5968" s="1">
        <v>0.477991742</v>
      </c>
    </row>
    <row r="5969" spans="1:2" x14ac:dyDescent="0.35">
      <c r="A5969" s="1">
        <v>5967</v>
      </c>
      <c r="B5969" s="1">
        <v>0.41391063</v>
      </c>
    </row>
    <row r="5970" spans="1:2" x14ac:dyDescent="0.35">
      <c r="A5970" s="1">
        <v>5968</v>
      </c>
      <c r="B5970" s="1">
        <v>0.65351533699999997</v>
      </c>
    </row>
    <row r="5971" spans="1:2" x14ac:dyDescent="0.35">
      <c r="A5971" s="1">
        <v>5969</v>
      </c>
      <c r="B5971" s="1">
        <v>0.30433415899999999</v>
      </c>
    </row>
    <row r="5972" spans="1:2" x14ac:dyDescent="0.35">
      <c r="A5972" s="1">
        <v>5970</v>
      </c>
      <c r="B5972" s="1">
        <v>0</v>
      </c>
    </row>
    <row r="5973" spans="1:2" x14ac:dyDescent="0.35">
      <c r="A5973" s="1">
        <v>5971</v>
      </c>
      <c r="B5973" s="1">
        <v>0</v>
      </c>
    </row>
    <row r="5974" spans="1:2" x14ac:dyDescent="0.35">
      <c r="A5974" s="1">
        <v>5972</v>
      </c>
      <c r="B5974" s="1">
        <v>0</v>
      </c>
    </row>
    <row r="5975" spans="1:2" x14ac:dyDescent="0.35">
      <c r="A5975" s="1">
        <v>5973</v>
      </c>
      <c r="B5975" s="1">
        <v>0</v>
      </c>
    </row>
    <row r="5976" spans="1:2" x14ac:dyDescent="0.35">
      <c r="A5976" s="1">
        <v>5974</v>
      </c>
      <c r="B5976" s="1">
        <v>0</v>
      </c>
    </row>
    <row r="5977" spans="1:2" x14ac:dyDescent="0.35">
      <c r="A5977" s="1">
        <v>5975</v>
      </c>
      <c r="B5977" s="1">
        <v>0</v>
      </c>
    </row>
    <row r="5978" spans="1:2" x14ac:dyDescent="0.35">
      <c r="A5978" s="1">
        <v>5976</v>
      </c>
      <c r="B5978" s="1">
        <v>0</v>
      </c>
    </row>
    <row r="5979" spans="1:2" x14ac:dyDescent="0.35">
      <c r="A5979" s="1">
        <v>5977</v>
      </c>
      <c r="B5979" s="1">
        <v>0</v>
      </c>
    </row>
    <row r="5980" spans="1:2" x14ac:dyDescent="0.35">
      <c r="A5980" s="1">
        <v>5978</v>
      </c>
      <c r="B5980" s="1">
        <v>0</v>
      </c>
    </row>
    <row r="5981" spans="1:2" x14ac:dyDescent="0.35">
      <c r="A5981" s="1">
        <v>5979</v>
      </c>
      <c r="B5981" s="1">
        <v>0</v>
      </c>
    </row>
    <row r="5982" spans="1:2" x14ac:dyDescent="0.35">
      <c r="A5982" s="1">
        <v>5980</v>
      </c>
      <c r="B5982" s="1">
        <v>0</v>
      </c>
    </row>
    <row r="5983" spans="1:2" x14ac:dyDescent="0.35">
      <c r="A5983" s="1">
        <v>5981</v>
      </c>
      <c r="B5983" s="1">
        <v>0</v>
      </c>
    </row>
    <row r="5984" spans="1:2" x14ac:dyDescent="0.35">
      <c r="A5984" s="1">
        <v>5982</v>
      </c>
      <c r="B5984" s="1">
        <v>4.8799803000000003E-2</v>
      </c>
    </row>
    <row r="5985" spans="1:2" x14ac:dyDescent="0.35">
      <c r="A5985" s="1">
        <v>5983</v>
      </c>
      <c r="B5985" s="1">
        <v>0.53765995799999999</v>
      </c>
    </row>
    <row r="5986" spans="1:2" x14ac:dyDescent="0.35">
      <c r="A5986" s="1">
        <v>5984</v>
      </c>
      <c r="B5986" s="1">
        <v>0.91208225300000001</v>
      </c>
    </row>
    <row r="5987" spans="1:2" x14ac:dyDescent="0.35">
      <c r="A5987" s="1">
        <v>5985</v>
      </c>
      <c r="B5987" s="1">
        <v>1.6219938949999999</v>
      </c>
    </row>
    <row r="5988" spans="1:2" x14ac:dyDescent="0.35">
      <c r="A5988" s="1">
        <v>5986</v>
      </c>
      <c r="B5988" s="1">
        <v>1.6976823889999999</v>
      </c>
    </row>
    <row r="5989" spans="1:2" x14ac:dyDescent="0.35">
      <c r="A5989" s="1">
        <v>5987</v>
      </c>
      <c r="B5989" s="1">
        <v>2.1904651190000002</v>
      </c>
    </row>
    <row r="5990" spans="1:2" x14ac:dyDescent="0.35">
      <c r="A5990" s="1">
        <v>5988</v>
      </c>
      <c r="B5990" s="1">
        <v>1.902541636</v>
      </c>
    </row>
    <row r="5991" spans="1:2" x14ac:dyDescent="0.35">
      <c r="A5991" s="1">
        <v>5989</v>
      </c>
      <c r="B5991" s="1">
        <v>1.306435781</v>
      </c>
    </row>
    <row r="5992" spans="1:2" x14ac:dyDescent="0.35">
      <c r="A5992" s="1">
        <v>5990</v>
      </c>
      <c r="B5992" s="1">
        <v>1.6749300620000001</v>
      </c>
    </row>
    <row r="5993" spans="1:2" x14ac:dyDescent="0.35">
      <c r="A5993" s="1">
        <v>5991</v>
      </c>
      <c r="B5993" s="1">
        <v>1.400519477</v>
      </c>
    </row>
    <row r="5994" spans="1:2" x14ac:dyDescent="0.35">
      <c r="A5994" s="1">
        <v>5992</v>
      </c>
      <c r="B5994" s="1">
        <v>0.89054527299999997</v>
      </c>
    </row>
    <row r="5995" spans="1:2" x14ac:dyDescent="0.35">
      <c r="A5995" s="1">
        <v>5993</v>
      </c>
      <c r="B5995" s="1">
        <v>0.23438777599999999</v>
      </c>
    </row>
    <row r="5996" spans="1:2" x14ac:dyDescent="0.35">
      <c r="A5996" s="1">
        <v>5994</v>
      </c>
      <c r="B5996" s="1">
        <v>0</v>
      </c>
    </row>
    <row r="5997" spans="1:2" x14ac:dyDescent="0.35">
      <c r="A5997" s="1">
        <v>5995</v>
      </c>
      <c r="B5997" s="1">
        <v>0</v>
      </c>
    </row>
    <row r="5998" spans="1:2" x14ac:dyDescent="0.35">
      <c r="A5998" s="1">
        <v>5996</v>
      </c>
      <c r="B5998" s="1">
        <v>0</v>
      </c>
    </row>
    <row r="5999" spans="1:2" x14ac:dyDescent="0.35">
      <c r="A5999" s="1">
        <v>5997</v>
      </c>
      <c r="B5999" s="1">
        <v>0</v>
      </c>
    </row>
    <row r="6000" spans="1:2" x14ac:dyDescent="0.35">
      <c r="A6000" s="1">
        <v>5998</v>
      </c>
      <c r="B6000" s="1">
        <v>0</v>
      </c>
    </row>
    <row r="6001" spans="1:2" x14ac:dyDescent="0.35">
      <c r="A6001" s="1">
        <v>5999</v>
      </c>
      <c r="B6001" s="1">
        <v>0</v>
      </c>
    </row>
    <row r="6002" spans="1:2" x14ac:dyDescent="0.35">
      <c r="A6002" s="1">
        <v>6000</v>
      </c>
      <c r="B6002" s="1">
        <v>0</v>
      </c>
    </row>
    <row r="6003" spans="1:2" x14ac:dyDescent="0.35">
      <c r="A6003" s="1">
        <v>6001</v>
      </c>
      <c r="B6003" s="1">
        <v>0</v>
      </c>
    </row>
    <row r="6004" spans="1:2" x14ac:dyDescent="0.35">
      <c r="A6004" s="1">
        <v>6002</v>
      </c>
      <c r="B6004" s="1">
        <v>0</v>
      </c>
    </row>
    <row r="6005" spans="1:2" x14ac:dyDescent="0.35">
      <c r="A6005" s="1">
        <v>6003</v>
      </c>
      <c r="B6005" s="1">
        <v>0</v>
      </c>
    </row>
    <row r="6006" spans="1:2" x14ac:dyDescent="0.35">
      <c r="A6006" s="1">
        <v>6004</v>
      </c>
      <c r="B6006" s="1">
        <v>0</v>
      </c>
    </row>
    <row r="6007" spans="1:2" x14ac:dyDescent="0.35">
      <c r="A6007" s="1">
        <v>6005</v>
      </c>
      <c r="B6007" s="1">
        <v>0</v>
      </c>
    </row>
    <row r="6008" spans="1:2" x14ac:dyDescent="0.35">
      <c r="A6008" s="1">
        <v>6006</v>
      </c>
      <c r="B6008" s="1">
        <v>6.4081577000000001E-2</v>
      </c>
    </row>
    <row r="6009" spans="1:2" x14ac:dyDescent="0.35">
      <c r="A6009" s="1">
        <v>6007</v>
      </c>
      <c r="B6009" s="1">
        <v>0.53912162799999996</v>
      </c>
    </row>
    <row r="6010" spans="1:2" x14ac:dyDescent="0.35">
      <c r="A6010" s="1">
        <v>6008</v>
      </c>
      <c r="B6010" s="1">
        <v>1.1151335840000001</v>
      </c>
    </row>
    <row r="6011" spans="1:2" x14ac:dyDescent="0.35">
      <c r="A6011" s="1">
        <v>6009</v>
      </c>
      <c r="B6011" s="1">
        <v>1.467054522</v>
      </c>
    </row>
    <row r="6012" spans="1:2" x14ac:dyDescent="0.35">
      <c r="A6012" s="1">
        <v>6010</v>
      </c>
      <c r="B6012" s="1">
        <v>1.7981356209999999</v>
      </c>
    </row>
    <row r="6013" spans="1:2" x14ac:dyDescent="0.35">
      <c r="A6013" s="1">
        <v>6011</v>
      </c>
      <c r="B6013" s="1">
        <v>1.561684311</v>
      </c>
    </row>
    <row r="6014" spans="1:2" x14ac:dyDescent="0.35">
      <c r="A6014" s="1">
        <v>6012</v>
      </c>
      <c r="B6014" s="1">
        <v>1.5918983600000001</v>
      </c>
    </row>
    <row r="6015" spans="1:2" x14ac:dyDescent="0.35">
      <c r="A6015" s="1">
        <v>6013</v>
      </c>
      <c r="B6015" s="1">
        <v>0.89075673899999996</v>
      </c>
    </row>
    <row r="6016" spans="1:2" x14ac:dyDescent="0.35">
      <c r="A6016" s="1">
        <v>6014</v>
      </c>
      <c r="B6016" s="1">
        <v>1.049974228</v>
      </c>
    </row>
    <row r="6017" spans="1:2" x14ac:dyDescent="0.35">
      <c r="A6017" s="1">
        <v>6015</v>
      </c>
      <c r="B6017" s="1">
        <v>1.3231555230000001</v>
      </c>
    </row>
    <row r="6018" spans="1:2" x14ac:dyDescent="0.35">
      <c r="A6018" s="1">
        <v>6016</v>
      </c>
      <c r="B6018" s="1">
        <v>0.34392241800000001</v>
      </c>
    </row>
    <row r="6019" spans="1:2" x14ac:dyDescent="0.35">
      <c r="A6019" s="1">
        <v>6017</v>
      </c>
      <c r="B6019" s="1">
        <v>0.14407560799999999</v>
      </c>
    </row>
    <row r="6020" spans="1:2" x14ac:dyDescent="0.35">
      <c r="A6020" s="1">
        <v>6018</v>
      </c>
      <c r="B6020" s="1">
        <v>0</v>
      </c>
    </row>
    <row r="6021" spans="1:2" x14ac:dyDescent="0.35">
      <c r="A6021" s="1">
        <v>6019</v>
      </c>
      <c r="B6021" s="1">
        <v>0</v>
      </c>
    </row>
    <row r="6022" spans="1:2" x14ac:dyDescent="0.35">
      <c r="A6022" s="1">
        <v>6020</v>
      </c>
      <c r="B6022" s="1">
        <v>0</v>
      </c>
    </row>
    <row r="6023" spans="1:2" x14ac:dyDescent="0.35">
      <c r="A6023" s="1">
        <v>6021</v>
      </c>
      <c r="B6023" s="1">
        <v>0</v>
      </c>
    </row>
    <row r="6024" spans="1:2" x14ac:dyDescent="0.35">
      <c r="A6024" s="1">
        <v>6022</v>
      </c>
      <c r="B6024" s="1">
        <v>0</v>
      </c>
    </row>
    <row r="6025" spans="1:2" x14ac:dyDescent="0.35">
      <c r="A6025" s="1">
        <v>6023</v>
      </c>
      <c r="B6025" s="1">
        <v>0</v>
      </c>
    </row>
    <row r="6026" spans="1:2" x14ac:dyDescent="0.35">
      <c r="A6026" s="1">
        <v>6024</v>
      </c>
      <c r="B6026" s="1">
        <v>0</v>
      </c>
    </row>
    <row r="6027" spans="1:2" x14ac:dyDescent="0.35">
      <c r="A6027" s="1">
        <v>6025</v>
      </c>
      <c r="B6027" s="1">
        <v>0</v>
      </c>
    </row>
    <row r="6028" spans="1:2" x14ac:dyDescent="0.35">
      <c r="A6028" s="1">
        <v>6026</v>
      </c>
      <c r="B6028" s="1">
        <v>0</v>
      </c>
    </row>
    <row r="6029" spans="1:2" x14ac:dyDescent="0.35">
      <c r="A6029" s="1">
        <v>6027</v>
      </c>
      <c r="B6029" s="1">
        <v>0</v>
      </c>
    </row>
    <row r="6030" spans="1:2" x14ac:dyDescent="0.35">
      <c r="A6030" s="1">
        <v>6028</v>
      </c>
      <c r="B6030" s="1">
        <v>0</v>
      </c>
    </row>
    <row r="6031" spans="1:2" x14ac:dyDescent="0.35">
      <c r="A6031" s="1">
        <v>6029</v>
      </c>
      <c r="B6031" s="1">
        <v>0</v>
      </c>
    </row>
    <row r="6032" spans="1:2" x14ac:dyDescent="0.35">
      <c r="A6032" s="1">
        <v>6030</v>
      </c>
      <c r="B6032" s="1">
        <v>6.3860350999999996E-2</v>
      </c>
    </row>
    <row r="6033" spans="1:2" x14ac:dyDescent="0.35">
      <c r="A6033" s="1">
        <v>6031</v>
      </c>
      <c r="B6033" s="1">
        <v>0.465196899</v>
      </c>
    </row>
    <row r="6034" spans="1:2" x14ac:dyDescent="0.35">
      <c r="A6034" s="1">
        <v>6032</v>
      </c>
      <c r="B6034" s="1">
        <v>1.1015463240000001</v>
      </c>
    </row>
    <row r="6035" spans="1:2" x14ac:dyDescent="0.35">
      <c r="A6035" s="1">
        <v>6033</v>
      </c>
      <c r="B6035" s="1">
        <v>1.5297041730000001</v>
      </c>
    </row>
    <row r="6036" spans="1:2" x14ac:dyDescent="0.35">
      <c r="A6036" s="1">
        <v>6034</v>
      </c>
      <c r="B6036" s="1">
        <v>1.293076254</v>
      </c>
    </row>
    <row r="6037" spans="1:2" x14ac:dyDescent="0.35">
      <c r="A6037" s="1">
        <v>6035</v>
      </c>
      <c r="B6037" s="1">
        <v>2.2445329759999999</v>
      </c>
    </row>
    <row r="6038" spans="1:2" x14ac:dyDescent="0.35">
      <c r="A6038" s="1">
        <v>6036</v>
      </c>
      <c r="B6038" s="1">
        <v>2.293953234</v>
      </c>
    </row>
    <row r="6039" spans="1:2" x14ac:dyDescent="0.35">
      <c r="A6039" s="1">
        <v>6037</v>
      </c>
      <c r="B6039" s="1">
        <v>1.9555405459999999</v>
      </c>
    </row>
    <row r="6040" spans="1:2" x14ac:dyDescent="0.35">
      <c r="A6040" s="1">
        <v>6038</v>
      </c>
      <c r="B6040" s="1">
        <v>1.2930716069999999</v>
      </c>
    </row>
    <row r="6041" spans="1:2" x14ac:dyDescent="0.35">
      <c r="A6041" s="1">
        <v>6039</v>
      </c>
      <c r="B6041" s="1">
        <v>0.53420679100000001</v>
      </c>
    </row>
    <row r="6042" spans="1:2" x14ac:dyDescent="0.35">
      <c r="A6042" s="1">
        <v>6040</v>
      </c>
      <c r="B6042" s="1">
        <v>0.44877460299999999</v>
      </c>
    </row>
    <row r="6043" spans="1:2" x14ac:dyDescent="0.35">
      <c r="A6043" s="1">
        <v>6041</v>
      </c>
      <c r="B6043" s="1">
        <v>0.21982916799999999</v>
      </c>
    </row>
    <row r="6044" spans="1:2" x14ac:dyDescent="0.35">
      <c r="A6044" s="1">
        <v>6042</v>
      </c>
      <c r="B6044" s="1">
        <v>0</v>
      </c>
    </row>
    <row r="6045" spans="1:2" x14ac:dyDescent="0.35">
      <c r="A6045" s="1">
        <v>6043</v>
      </c>
      <c r="B6045" s="1">
        <v>0</v>
      </c>
    </row>
    <row r="6046" spans="1:2" x14ac:dyDescent="0.35">
      <c r="A6046" s="1">
        <v>6044</v>
      </c>
      <c r="B6046" s="1">
        <v>0</v>
      </c>
    </row>
    <row r="6047" spans="1:2" x14ac:dyDescent="0.35">
      <c r="A6047" s="1">
        <v>6045</v>
      </c>
      <c r="B6047" s="1">
        <v>0</v>
      </c>
    </row>
    <row r="6048" spans="1:2" x14ac:dyDescent="0.35">
      <c r="A6048" s="1">
        <v>6046</v>
      </c>
      <c r="B6048" s="1">
        <v>0</v>
      </c>
    </row>
    <row r="6049" spans="1:2" x14ac:dyDescent="0.35">
      <c r="A6049" s="1">
        <v>6047</v>
      </c>
      <c r="B6049" s="1">
        <v>0</v>
      </c>
    </row>
    <row r="6050" spans="1:2" x14ac:dyDescent="0.35">
      <c r="A6050" s="1">
        <v>6048</v>
      </c>
      <c r="B6050" s="1">
        <v>0</v>
      </c>
    </row>
    <row r="6051" spans="1:2" x14ac:dyDescent="0.35">
      <c r="A6051" s="1">
        <v>6049</v>
      </c>
      <c r="B6051" s="1">
        <v>0</v>
      </c>
    </row>
    <row r="6052" spans="1:2" x14ac:dyDescent="0.35">
      <c r="A6052" s="1">
        <v>6050</v>
      </c>
      <c r="B6052" s="1">
        <v>0</v>
      </c>
    </row>
    <row r="6053" spans="1:2" x14ac:dyDescent="0.35">
      <c r="A6053" s="1">
        <v>6051</v>
      </c>
      <c r="B6053" s="1">
        <v>0</v>
      </c>
    </row>
    <row r="6054" spans="1:2" x14ac:dyDescent="0.35">
      <c r="A6054" s="1">
        <v>6052</v>
      </c>
      <c r="B6054" s="1">
        <v>0</v>
      </c>
    </row>
    <row r="6055" spans="1:2" x14ac:dyDescent="0.35">
      <c r="A6055" s="1">
        <v>6053</v>
      </c>
      <c r="B6055" s="1">
        <v>0</v>
      </c>
    </row>
    <row r="6056" spans="1:2" x14ac:dyDescent="0.35">
      <c r="A6056" s="1">
        <v>6054</v>
      </c>
      <c r="B6056" s="1">
        <v>5.6225737999999997E-2</v>
      </c>
    </row>
    <row r="6057" spans="1:2" x14ac:dyDescent="0.35">
      <c r="A6057" s="1">
        <v>6055</v>
      </c>
      <c r="B6057" s="1">
        <v>0.39900577599999998</v>
      </c>
    </row>
    <row r="6058" spans="1:2" x14ac:dyDescent="0.35">
      <c r="A6058" s="1">
        <v>6056</v>
      </c>
      <c r="B6058" s="1">
        <v>0.93082137700000001</v>
      </c>
    </row>
    <row r="6059" spans="1:2" x14ac:dyDescent="0.35">
      <c r="A6059" s="1">
        <v>6057</v>
      </c>
      <c r="B6059" s="1">
        <v>0.81315110999999995</v>
      </c>
    </row>
    <row r="6060" spans="1:2" x14ac:dyDescent="0.35">
      <c r="A6060" s="1">
        <v>6058</v>
      </c>
      <c r="B6060" s="1">
        <v>0.840348867</v>
      </c>
    </row>
    <row r="6061" spans="1:2" x14ac:dyDescent="0.35">
      <c r="A6061" s="1">
        <v>6059</v>
      </c>
      <c r="B6061" s="1">
        <v>1.0621788270000001</v>
      </c>
    </row>
    <row r="6062" spans="1:2" x14ac:dyDescent="0.35">
      <c r="A6062" s="1">
        <v>6060</v>
      </c>
      <c r="B6062" s="1">
        <v>1.731595928</v>
      </c>
    </row>
    <row r="6063" spans="1:2" x14ac:dyDescent="0.35">
      <c r="A6063" s="1">
        <v>6061</v>
      </c>
      <c r="B6063" s="1">
        <v>1.1666777939999999</v>
      </c>
    </row>
    <row r="6064" spans="1:2" x14ac:dyDescent="0.35">
      <c r="A6064" s="1">
        <v>6062</v>
      </c>
      <c r="B6064" s="1">
        <v>1.0703005080000001</v>
      </c>
    </row>
    <row r="6065" spans="1:2" x14ac:dyDescent="0.35">
      <c r="A6065" s="1">
        <v>6063</v>
      </c>
      <c r="B6065" s="1">
        <v>0.85682228599999999</v>
      </c>
    </row>
    <row r="6066" spans="1:2" x14ac:dyDescent="0.35">
      <c r="A6066" s="1">
        <v>6064</v>
      </c>
      <c r="B6066" s="1">
        <v>0.49329396599999997</v>
      </c>
    </row>
    <row r="6067" spans="1:2" x14ac:dyDescent="0.35">
      <c r="A6067" s="1">
        <v>6065</v>
      </c>
      <c r="B6067" s="1">
        <v>0.20253126399999999</v>
      </c>
    </row>
    <row r="6068" spans="1:2" x14ac:dyDescent="0.35">
      <c r="A6068" s="1">
        <v>6066</v>
      </c>
      <c r="B6068" s="1">
        <v>0</v>
      </c>
    </row>
    <row r="6069" spans="1:2" x14ac:dyDescent="0.35">
      <c r="A6069" s="1">
        <v>6067</v>
      </c>
      <c r="B6069" s="1">
        <v>0</v>
      </c>
    </row>
    <row r="6070" spans="1:2" x14ac:dyDescent="0.35">
      <c r="A6070" s="1">
        <v>6068</v>
      </c>
      <c r="B6070" s="1">
        <v>0</v>
      </c>
    </row>
    <row r="6071" spans="1:2" x14ac:dyDescent="0.35">
      <c r="A6071" s="1">
        <v>6069</v>
      </c>
      <c r="B6071" s="1">
        <v>0</v>
      </c>
    </row>
    <row r="6072" spans="1:2" x14ac:dyDescent="0.35">
      <c r="A6072" s="1">
        <v>6070</v>
      </c>
      <c r="B6072" s="1">
        <v>0</v>
      </c>
    </row>
    <row r="6073" spans="1:2" x14ac:dyDescent="0.35">
      <c r="A6073" s="1">
        <v>6071</v>
      </c>
      <c r="B6073" s="1">
        <v>0</v>
      </c>
    </row>
    <row r="6074" spans="1:2" x14ac:dyDescent="0.35">
      <c r="A6074" s="1">
        <v>6072</v>
      </c>
      <c r="B6074" s="1">
        <v>0</v>
      </c>
    </row>
    <row r="6075" spans="1:2" x14ac:dyDescent="0.35">
      <c r="A6075" s="1">
        <v>6073</v>
      </c>
      <c r="B6075" s="1">
        <v>0</v>
      </c>
    </row>
    <row r="6076" spans="1:2" x14ac:dyDescent="0.35">
      <c r="A6076" s="1">
        <v>6074</v>
      </c>
      <c r="B6076" s="1">
        <v>0</v>
      </c>
    </row>
    <row r="6077" spans="1:2" x14ac:dyDescent="0.35">
      <c r="A6077" s="1">
        <v>6075</v>
      </c>
      <c r="B6077" s="1">
        <v>0</v>
      </c>
    </row>
    <row r="6078" spans="1:2" x14ac:dyDescent="0.35">
      <c r="A6078" s="1">
        <v>6076</v>
      </c>
      <c r="B6078" s="1">
        <v>0</v>
      </c>
    </row>
    <row r="6079" spans="1:2" x14ac:dyDescent="0.35">
      <c r="A6079" s="1">
        <v>6077</v>
      </c>
      <c r="B6079" s="1">
        <v>0</v>
      </c>
    </row>
    <row r="6080" spans="1:2" x14ac:dyDescent="0.35">
      <c r="A6080" s="1">
        <v>6078</v>
      </c>
      <c r="B6080" s="1">
        <v>5.9198110999999998E-2</v>
      </c>
    </row>
    <row r="6081" spans="1:2" x14ac:dyDescent="0.35">
      <c r="A6081" s="1">
        <v>6079</v>
      </c>
      <c r="B6081" s="1">
        <v>0.427456061</v>
      </c>
    </row>
    <row r="6082" spans="1:2" x14ac:dyDescent="0.35">
      <c r="A6082" s="1">
        <v>6080</v>
      </c>
      <c r="B6082" s="1">
        <v>0.76398879500000005</v>
      </c>
    </row>
    <row r="6083" spans="1:2" x14ac:dyDescent="0.35">
      <c r="A6083" s="1">
        <v>6081</v>
      </c>
      <c r="B6083" s="1">
        <v>1.576710002</v>
      </c>
    </row>
    <row r="6084" spans="1:2" x14ac:dyDescent="0.35">
      <c r="A6084" s="1">
        <v>6082</v>
      </c>
      <c r="B6084" s="1">
        <v>1.8824407649999999</v>
      </c>
    </row>
    <row r="6085" spans="1:2" x14ac:dyDescent="0.35">
      <c r="A6085" s="1">
        <v>6083</v>
      </c>
      <c r="B6085" s="1">
        <v>2.0176696660000002</v>
      </c>
    </row>
    <row r="6086" spans="1:2" x14ac:dyDescent="0.35">
      <c r="A6086" s="1">
        <v>6084</v>
      </c>
      <c r="B6086" s="1">
        <v>2.2570071359999999</v>
      </c>
    </row>
    <row r="6087" spans="1:2" x14ac:dyDescent="0.35">
      <c r="A6087" s="1">
        <v>6085</v>
      </c>
      <c r="B6087" s="1">
        <v>1.9665158540000001</v>
      </c>
    </row>
    <row r="6088" spans="1:2" x14ac:dyDescent="0.35">
      <c r="A6088" s="1">
        <v>6086</v>
      </c>
      <c r="B6088" s="1">
        <v>1.173816508</v>
      </c>
    </row>
    <row r="6089" spans="1:2" x14ac:dyDescent="0.35">
      <c r="A6089" s="1">
        <v>6087</v>
      </c>
      <c r="B6089" s="1">
        <v>1.2688854949999999</v>
      </c>
    </row>
    <row r="6090" spans="1:2" x14ac:dyDescent="0.35">
      <c r="A6090" s="1">
        <v>6088</v>
      </c>
      <c r="B6090" s="1">
        <v>0.53734624499999994</v>
      </c>
    </row>
    <row r="6091" spans="1:2" x14ac:dyDescent="0.35">
      <c r="A6091" s="1">
        <v>6089</v>
      </c>
      <c r="B6091" s="1">
        <v>0.26925174899999998</v>
      </c>
    </row>
    <row r="6092" spans="1:2" x14ac:dyDescent="0.35">
      <c r="A6092" s="1">
        <v>6090</v>
      </c>
      <c r="B6092" s="1">
        <v>0</v>
      </c>
    </row>
    <row r="6093" spans="1:2" x14ac:dyDescent="0.35">
      <c r="A6093" s="1">
        <v>6091</v>
      </c>
      <c r="B6093" s="1">
        <v>0</v>
      </c>
    </row>
    <row r="6094" spans="1:2" x14ac:dyDescent="0.35">
      <c r="A6094" s="1">
        <v>6092</v>
      </c>
      <c r="B6094" s="1">
        <v>0</v>
      </c>
    </row>
    <row r="6095" spans="1:2" x14ac:dyDescent="0.35">
      <c r="A6095" s="1">
        <v>6093</v>
      </c>
      <c r="B6095" s="1">
        <v>0</v>
      </c>
    </row>
    <row r="6096" spans="1:2" x14ac:dyDescent="0.35">
      <c r="A6096" s="1">
        <v>6094</v>
      </c>
      <c r="B6096" s="1">
        <v>0</v>
      </c>
    </row>
    <row r="6097" spans="1:2" x14ac:dyDescent="0.35">
      <c r="A6097" s="1">
        <v>6095</v>
      </c>
      <c r="B6097" s="1">
        <v>0</v>
      </c>
    </row>
    <row r="6098" spans="1:2" x14ac:dyDescent="0.35">
      <c r="A6098" s="1">
        <v>6096</v>
      </c>
      <c r="B6098" s="1">
        <v>0</v>
      </c>
    </row>
    <row r="6099" spans="1:2" x14ac:dyDescent="0.35">
      <c r="A6099" s="1">
        <v>6097</v>
      </c>
      <c r="B6099" s="1">
        <v>0</v>
      </c>
    </row>
    <row r="6100" spans="1:2" x14ac:dyDescent="0.35">
      <c r="A6100" s="1">
        <v>6098</v>
      </c>
      <c r="B6100" s="1">
        <v>0</v>
      </c>
    </row>
    <row r="6101" spans="1:2" x14ac:dyDescent="0.35">
      <c r="A6101" s="1">
        <v>6099</v>
      </c>
      <c r="B6101" s="1">
        <v>0</v>
      </c>
    </row>
    <row r="6102" spans="1:2" x14ac:dyDescent="0.35">
      <c r="A6102" s="1">
        <v>6100</v>
      </c>
      <c r="B6102" s="1">
        <v>0</v>
      </c>
    </row>
    <row r="6103" spans="1:2" x14ac:dyDescent="0.35">
      <c r="A6103" s="1">
        <v>6101</v>
      </c>
      <c r="B6103" s="1">
        <v>0</v>
      </c>
    </row>
    <row r="6104" spans="1:2" x14ac:dyDescent="0.35">
      <c r="A6104" s="1">
        <v>6102</v>
      </c>
      <c r="B6104" s="1">
        <v>5.9222510999999999E-2</v>
      </c>
    </row>
    <row r="6105" spans="1:2" x14ac:dyDescent="0.35">
      <c r="A6105" s="1">
        <v>6103</v>
      </c>
      <c r="B6105" s="1">
        <v>0.55883674900000002</v>
      </c>
    </row>
    <row r="6106" spans="1:2" x14ac:dyDescent="0.35">
      <c r="A6106" s="1">
        <v>6104</v>
      </c>
      <c r="B6106" s="1">
        <v>0.88613237700000003</v>
      </c>
    </row>
    <row r="6107" spans="1:2" x14ac:dyDescent="0.35">
      <c r="A6107" s="1">
        <v>6105</v>
      </c>
      <c r="B6107" s="1">
        <v>1.4251122540000001</v>
      </c>
    </row>
    <row r="6108" spans="1:2" x14ac:dyDescent="0.35">
      <c r="A6108" s="1">
        <v>6106</v>
      </c>
      <c r="B6108" s="1">
        <v>1.9736522439999999</v>
      </c>
    </row>
    <row r="6109" spans="1:2" x14ac:dyDescent="0.35">
      <c r="A6109" s="1">
        <v>6107</v>
      </c>
      <c r="B6109" s="1">
        <v>1.9830055390000001</v>
      </c>
    </row>
    <row r="6110" spans="1:2" x14ac:dyDescent="0.35">
      <c r="A6110" s="1">
        <v>6108</v>
      </c>
      <c r="B6110" s="1">
        <v>2.3128712899999999</v>
      </c>
    </row>
    <row r="6111" spans="1:2" x14ac:dyDescent="0.35">
      <c r="A6111" s="1">
        <v>6109</v>
      </c>
      <c r="B6111" s="1">
        <v>2.084527719</v>
      </c>
    </row>
    <row r="6112" spans="1:2" x14ac:dyDescent="0.35">
      <c r="A6112" s="1">
        <v>6110</v>
      </c>
      <c r="B6112" s="1">
        <v>1.3454477380000001</v>
      </c>
    </row>
    <row r="6113" spans="1:2" x14ac:dyDescent="0.35">
      <c r="A6113" s="1">
        <v>6111</v>
      </c>
      <c r="B6113" s="1">
        <v>1.1411926779999999</v>
      </c>
    </row>
    <row r="6114" spans="1:2" x14ac:dyDescent="0.35">
      <c r="A6114" s="1">
        <v>6112</v>
      </c>
      <c r="B6114" s="1">
        <v>0.49210185699999998</v>
      </c>
    </row>
    <row r="6115" spans="1:2" x14ac:dyDescent="0.35">
      <c r="A6115" s="1">
        <v>6113</v>
      </c>
      <c r="B6115" s="1">
        <v>6.5066402999999995E-2</v>
      </c>
    </row>
    <row r="6116" spans="1:2" x14ac:dyDescent="0.35">
      <c r="A6116" s="1">
        <v>6114</v>
      </c>
      <c r="B6116" s="1">
        <v>0</v>
      </c>
    </row>
    <row r="6117" spans="1:2" x14ac:dyDescent="0.35">
      <c r="A6117" s="1">
        <v>6115</v>
      </c>
      <c r="B6117" s="1">
        <v>0</v>
      </c>
    </row>
    <row r="6118" spans="1:2" x14ac:dyDescent="0.35">
      <c r="A6118" s="1">
        <v>6116</v>
      </c>
      <c r="B6118" s="1">
        <v>0</v>
      </c>
    </row>
    <row r="6119" spans="1:2" x14ac:dyDescent="0.35">
      <c r="A6119" s="1">
        <v>6117</v>
      </c>
      <c r="B6119" s="1">
        <v>0</v>
      </c>
    </row>
    <row r="6120" spans="1:2" x14ac:dyDescent="0.35">
      <c r="A6120" s="1">
        <v>6118</v>
      </c>
      <c r="B6120" s="1">
        <v>0</v>
      </c>
    </row>
    <row r="6121" spans="1:2" x14ac:dyDescent="0.35">
      <c r="A6121" s="1">
        <v>6119</v>
      </c>
      <c r="B6121" s="1">
        <v>0</v>
      </c>
    </row>
    <row r="6122" spans="1:2" x14ac:dyDescent="0.35">
      <c r="A6122" s="1">
        <v>6120</v>
      </c>
      <c r="B6122" s="1">
        <v>0</v>
      </c>
    </row>
    <row r="6123" spans="1:2" x14ac:dyDescent="0.35">
      <c r="A6123" s="1">
        <v>6121</v>
      </c>
      <c r="B6123" s="1">
        <v>0</v>
      </c>
    </row>
    <row r="6124" spans="1:2" x14ac:dyDescent="0.35">
      <c r="A6124" s="1">
        <v>6122</v>
      </c>
      <c r="B6124" s="1">
        <v>0</v>
      </c>
    </row>
    <row r="6125" spans="1:2" x14ac:dyDescent="0.35">
      <c r="A6125" s="1">
        <v>6123</v>
      </c>
      <c r="B6125" s="1">
        <v>0</v>
      </c>
    </row>
    <row r="6126" spans="1:2" x14ac:dyDescent="0.35">
      <c r="A6126" s="1">
        <v>6124</v>
      </c>
      <c r="B6126" s="1">
        <v>0</v>
      </c>
    </row>
    <row r="6127" spans="1:2" x14ac:dyDescent="0.35">
      <c r="A6127" s="1">
        <v>6125</v>
      </c>
      <c r="B6127" s="1">
        <v>0</v>
      </c>
    </row>
    <row r="6128" spans="1:2" x14ac:dyDescent="0.35">
      <c r="A6128" s="1">
        <v>6126</v>
      </c>
      <c r="B6128" s="1">
        <v>5.9434209000000002E-2</v>
      </c>
    </row>
    <row r="6129" spans="1:2" x14ac:dyDescent="0.35">
      <c r="A6129" s="1">
        <v>6127</v>
      </c>
      <c r="B6129" s="1">
        <v>0.54389936100000003</v>
      </c>
    </row>
    <row r="6130" spans="1:2" x14ac:dyDescent="0.35">
      <c r="A6130" s="1">
        <v>6128</v>
      </c>
      <c r="B6130" s="1">
        <v>1.093536185</v>
      </c>
    </row>
    <row r="6131" spans="1:2" x14ac:dyDescent="0.35">
      <c r="A6131" s="1">
        <v>6129</v>
      </c>
      <c r="B6131" s="1">
        <v>1.594324407</v>
      </c>
    </row>
    <row r="6132" spans="1:2" x14ac:dyDescent="0.35">
      <c r="A6132" s="1">
        <v>6130</v>
      </c>
      <c r="B6132" s="1">
        <v>1.914007266</v>
      </c>
    </row>
    <row r="6133" spans="1:2" x14ac:dyDescent="0.35">
      <c r="A6133" s="1">
        <v>6131</v>
      </c>
      <c r="B6133" s="1">
        <v>1.8796034049999999</v>
      </c>
    </row>
    <row r="6134" spans="1:2" x14ac:dyDescent="0.35">
      <c r="A6134" s="1">
        <v>6132</v>
      </c>
      <c r="B6134" s="1">
        <v>1.634702758</v>
      </c>
    </row>
    <row r="6135" spans="1:2" x14ac:dyDescent="0.35">
      <c r="A6135" s="1">
        <v>6133</v>
      </c>
      <c r="B6135" s="1">
        <v>2.0474328979999998</v>
      </c>
    </row>
    <row r="6136" spans="1:2" x14ac:dyDescent="0.35">
      <c r="A6136" s="1">
        <v>6134</v>
      </c>
      <c r="B6136" s="1">
        <v>1.305185577</v>
      </c>
    </row>
    <row r="6137" spans="1:2" x14ac:dyDescent="0.35">
      <c r="A6137" s="1">
        <v>6135</v>
      </c>
      <c r="B6137" s="1">
        <v>1.1022341689999999</v>
      </c>
    </row>
    <row r="6138" spans="1:2" x14ac:dyDescent="0.35">
      <c r="A6138" s="1">
        <v>6136</v>
      </c>
      <c r="B6138" s="1">
        <v>0.87706258500000001</v>
      </c>
    </row>
    <row r="6139" spans="1:2" x14ac:dyDescent="0.35">
      <c r="A6139" s="1">
        <v>6137</v>
      </c>
      <c r="B6139" s="1">
        <v>0.116190006</v>
      </c>
    </row>
    <row r="6140" spans="1:2" x14ac:dyDescent="0.35">
      <c r="A6140" s="1">
        <v>6138</v>
      </c>
      <c r="B6140" s="1">
        <v>0</v>
      </c>
    </row>
    <row r="6141" spans="1:2" x14ac:dyDescent="0.35">
      <c r="A6141" s="1">
        <v>6139</v>
      </c>
      <c r="B6141" s="1">
        <v>0</v>
      </c>
    </row>
    <row r="6142" spans="1:2" x14ac:dyDescent="0.35">
      <c r="A6142" s="1">
        <v>6140</v>
      </c>
      <c r="B6142" s="1">
        <v>0</v>
      </c>
    </row>
    <row r="6143" spans="1:2" x14ac:dyDescent="0.35">
      <c r="A6143" s="1">
        <v>6141</v>
      </c>
      <c r="B6143" s="1">
        <v>0</v>
      </c>
    </row>
    <row r="6144" spans="1:2" x14ac:dyDescent="0.35">
      <c r="A6144" s="1">
        <v>6142</v>
      </c>
      <c r="B6144" s="1">
        <v>0</v>
      </c>
    </row>
    <row r="6145" spans="1:2" x14ac:dyDescent="0.35">
      <c r="A6145" s="1">
        <v>6143</v>
      </c>
      <c r="B6145" s="1">
        <v>0</v>
      </c>
    </row>
    <row r="6146" spans="1:2" x14ac:dyDescent="0.35">
      <c r="A6146" s="1">
        <v>6144</v>
      </c>
      <c r="B6146" s="1">
        <v>0</v>
      </c>
    </row>
    <row r="6147" spans="1:2" x14ac:dyDescent="0.35">
      <c r="A6147" s="1">
        <v>6145</v>
      </c>
      <c r="B6147" s="1">
        <v>0</v>
      </c>
    </row>
    <row r="6148" spans="1:2" x14ac:dyDescent="0.35">
      <c r="A6148" s="1">
        <v>6146</v>
      </c>
      <c r="B6148" s="1">
        <v>0</v>
      </c>
    </row>
    <row r="6149" spans="1:2" x14ac:dyDescent="0.35">
      <c r="A6149" s="1">
        <v>6147</v>
      </c>
      <c r="B6149" s="1">
        <v>0</v>
      </c>
    </row>
    <row r="6150" spans="1:2" x14ac:dyDescent="0.35">
      <c r="A6150" s="1">
        <v>6148</v>
      </c>
      <c r="B6150" s="1">
        <v>0</v>
      </c>
    </row>
    <row r="6151" spans="1:2" x14ac:dyDescent="0.35">
      <c r="A6151" s="1">
        <v>6149</v>
      </c>
      <c r="B6151" s="1">
        <v>0</v>
      </c>
    </row>
    <row r="6152" spans="1:2" x14ac:dyDescent="0.35">
      <c r="A6152" s="1">
        <v>6150</v>
      </c>
      <c r="B6152" s="1">
        <v>5.9642654000000003E-2</v>
      </c>
    </row>
    <row r="6153" spans="1:2" x14ac:dyDescent="0.35">
      <c r="A6153" s="1">
        <v>6151</v>
      </c>
      <c r="B6153" s="1">
        <v>0.53498294000000002</v>
      </c>
    </row>
    <row r="6154" spans="1:2" x14ac:dyDescent="0.35">
      <c r="A6154" s="1">
        <v>6152</v>
      </c>
      <c r="B6154" s="1">
        <v>1.000495876</v>
      </c>
    </row>
    <row r="6155" spans="1:2" x14ac:dyDescent="0.35">
      <c r="A6155" s="1">
        <v>6153</v>
      </c>
      <c r="B6155" s="1">
        <v>1.62510314</v>
      </c>
    </row>
    <row r="6156" spans="1:2" x14ac:dyDescent="0.35">
      <c r="A6156" s="1">
        <v>6154</v>
      </c>
      <c r="B6156" s="1">
        <v>1.6835211510000001</v>
      </c>
    </row>
    <row r="6157" spans="1:2" x14ac:dyDescent="0.35">
      <c r="A6157" s="1">
        <v>6155</v>
      </c>
      <c r="B6157" s="1">
        <v>2.2474354029999999</v>
      </c>
    </row>
    <row r="6158" spans="1:2" x14ac:dyDescent="0.35">
      <c r="A6158" s="1">
        <v>6156</v>
      </c>
      <c r="B6158" s="1">
        <v>1.349158847</v>
      </c>
    </row>
    <row r="6159" spans="1:2" x14ac:dyDescent="0.35">
      <c r="A6159" s="1">
        <v>6157</v>
      </c>
      <c r="B6159" s="1">
        <v>2.1799824569999999</v>
      </c>
    </row>
    <row r="6160" spans="1:2" x14ac:dyDescent="0.35">
      <c r="A6160" s="1">
        <v>6158</v>
      </c>
      <c r="B6160" s="1">
        <v>0.96158849099999999</v>
      </c>
    </row>
    <row r="6161" spans="1:2" x14ac:dyDescent="0.35">
      <c r="A6161" s="1">
        <v>6159</v>
      </c>
      <c r="B6161" s="1">
        <v>0.85967591300000001</v>
      </c>
    </row>
    <row r="6162" spans="1:2" x14ac:dyDescent="0.35">
      <c r="A6162" s="1">
        <v>6160</v>
      </c>
      <c r="B6162" s="1">
        <v>0.72791412200000005</v>
      </c>
    </row>
    <row r="6163" spans="1:2" x14ac:dyDescent="0.35">
      <c r="A6163" s="1">
        <v>6161</v>
      </c>
      <c r="B6163" s="1">
        <v>6.2742602999999994E-2</v>
      </c>
    </row>
    <row r="6164" spans="1:2" x14ac:dyDescent="0.35">
      <c r="A6164" s="1">
        <v>6162</v>
      </c>
      <c r="B6164" s="1">
        <v>0</v>
      </c>
    </row>
    <row r="6165" spans="1:2" x14ac:dyDescent="0.35">
      <c r="A6165" s="1">
        <v>6163</v>
      </c>
      <c r="B6165" s="1">
        <v>0</v>
      </c>
    </row>
    <row r="6166" spans="1:2" x14ac:dyDescent="0.35">
      <c r="A6166" s="1">
        <v>6164</v>
      </c>
      <c r="B6166" s="1">
        <v>0</v>
      </c>
    </row>
    <row r="6167" spans="1:2" x14ac:dyDescent="0.35">
      <c r="A6167" s="1">
        <v>6165</v>
      </c>
      <c r="B6167" s="1">
        <v>0</v>
      </c>
    </row>
    <row r="6168" spans="1:2" x14ac:dyDescent="0.35">
      <c r="A6168" s="1">
        <v>6166</v>
      </c>
      <c r="B6168" s="1">
        <v>0</v>
      </c>
    </row>
    <row r="6169" spans="1:2" x14ac:dyDescent="0.35">
      <c r="A6169" s="1">
        <v>6167</v>
      </c>
      <c r="B6169" s="1">
        <v>0</v>
      </c>
    </row>
    <row r="6170" spans="1:2" x14ac:dyDescent="0.35">
      <c r="A6170" s="1">
        <v>6168</v>
      </c>
      <c r="B6170" s="1">
        <v>0</v>
      </c>
    </row>
    <row r="6171" spans="1:2" x14ac:dyDescent="0.35">
      <c r="A6171" s="1">
        <v>6169</v>
      </c>
      <c r="B6171" s="1">
        <v>0</v>
      </c>
    </row>
    <row r="6172" spans="1:2" x14ac:dyDescent="0.35">
      <c r="A6172" s="1">
        <v>6170</v>
      </c>
      <c r="B6172" s="1">
        <v>0</v>
      </c>
    </row>
    <row r="6173" spans="1:2" x14ac:dyDescent="0.35">
      <c r="A6173" s="1">
        <v>6171</v>
      </c>
      <c r="B6173" s="1">
        <v>0</v>
      </c>
    </row>
    <row r="6174" spans="1:2" x14ac:dyDescent="0.35">
      <c r="A6174" s="1">
        <v>6172</v>
      </c>
      <c r="B6174" s="1">
        <v>0</v>
      </c>
    </row>
    <row r="6175" spans="1:2" x14ac:dyDescent="0.35">
      <c r="A6175" s="1">
        <v>6173</v>
      </c>
      <c r="B6175" s="1">
        <v>0</v>
      </c>
    </row>
    <row r="6176" spans="1:2" x14ac:dyDescent="0.35">
      <c r="A6176" s="1">
        <v>6174</v>
      </c>
      <c r="B6176" s="1">
        <v>5.9412365000000002E-2</v>
      </c>
    </row>
    <row r="6177" spans="1:2" x14ac:dyDescent="0.35">
      <c r="A6177" s="1">
        <v>6175</v>
      </c>
      <c r="B6177" s="1">
        <v>0.43024926899999999</v>
      </c>
    </row>
    <row r="6178" spans="1:2" x14ac:dyDescent="0.35">
      <c r="A6178" s="1">
        <v>6176</v>
      </c>
      <c r="B6178" s="1">
        <v>1.1222722979999999</v>
      </c>
    </row>
    <row r="6179" spans="1:2" x14ac:dyDescent="0.35">
      <c r="A6179" s="1">
        <v>6177</v>
      </c>
      <c r="B6179" s="1">
        <v>1.2182568620000001</v>
      </c>
    </row>
    <row r="6180" spans="1:2" x14ac:dyDescent="0.35">
      <c r="A6180" s="1">
        <v>6178</v>
      </c>
      <c r="B6180" s="1">
        <v>1.768876653</v>
      </c>
    </row>
    <row r="6181" spans="1:2" x14ac:dyDescent="0.35">
      <c r="A6181" s="1">
        <v>6179</v>
      </c>
      <c r="B6181" s="1">
        <v>1.995570327</v>
      </c>
    </row>
    <row r="6182" spans="1:2" x14ac:dyDescent="0.35">
      <c r="A6182" s="1">
        <v>6180</v>
      </c>
      <c r="B6182" s="1">
        <v>0.883715625</v>
      </c>
    </row>
    <row r="6183" spans="1:2" x14ac:dyDescent="0.35">
      <c r="A6183" s="1">
        <v>6181</v>
      </c>
      <c r="B6183" s="1">
        <v>1.4984560330000001</v>
      </c>
    </row>
    <row r="6184" spans="1:2" x14ac:dyDescent="0.35">
      <c r="A6184" s="1">
        <v>6182</v>
      </c>
      <c r="B6184" s="1">
        <v>1.8833145140000001</v>
      </c>
    </row>
    <row r="6185" spans="1:2" x14ac:dyDescent="0.35">
      <c r="A6185" s="1">
        <v>6183</v>
      </c>
      <c r="B6185" s="1">
        <v>1.359920365</v>
      </c>
    </row>
    <row r="6186" spans="1:2" x14ac:dyDescent="0.35">
      <c r="A6186" s="1">
        <v>6184</v>
      </c>
      <c r="B6186" s="1">
        <v>0.45635948700000001</v>
      </c>
    </row>
    <row r="6187" spans="1:2" x14ac:dyDescent="0.35">
      <c r="A6187" s="1">
        <v>6185</v>
      </c>
      <c r="B6187" s="1">
        <v>0.111542406</v>
      </c>
    </row>
    <row r="6188" spans="1:2" x14ac:dyDescent="0.35">
      <c r="A6188" s="1">
        <v>6186</v>
      </c>
      <c r="B6188" s="1">
        <v>0</v>
      </c>
    </row>
    <row r="6189" spans="1:2" x14ac:dyDescent="0.35">
      <c r="A6189" s="1">
        <v>6187</v>
      </c>
      <c r="B6189" s="1">
        <v>0</v>
      </c>
    </row>
    <row r="6190" spans="1:2" x14ac:dyDescent="0.35">
      <c r="A6190" s="1">
        <v>6188</v>
      </c>
      <c r="B6190" s="1">
        <v>0</v>
      </c>
    </row>
    <row r="6191" spans="1:2" x14ac:dyDescent="0.35">
      <c r="A6191" s="1">
        <v>6189</v>
      </c>
      <c r="B6191" s="1">
        <v>0</v>
      </c>
    </row>
    <row r="6192" spans="1:2" x14ac:dyDescent="0.35">
      <c r="A6192" s="1">
        <v>6190</v>
      </c>
      <c r="B6192" s="1">
        <v>0</v>
      </c>
    </row>
    <row r="6193" spans="1:2" x14ac:dyDescent="0.35">
      <c r="A6193" s="1">
        <v>6191</v>
      </c>
      <c r="B6193" s="1">
        <v>0</v>
      </c>
    </row>
    <row r="6194" spans="1:2" x14ac:dyDescent="0.35">
      <c r="A6194" s="1">
        <v>6192</v>
      </c>
      <c r="B6194" s="1">
        <v>0</v>
      </c>
    </row>
    <row r="6195" spans="1:2" x14ac:dyDescent="0.35">
      <c r="A6195" s="1">
        <v>6193</v>
      </c>
      <c r="B6195" s="1">
        <v>0</v>
      </c>
    </row>
    <row r="6196" spans="1:2" x14ac:dyDescent="0.35">
      <c r="A6196" s="1">
        <v>6194</v>
      </c>
      <c r="B6196" s="1">
        <v>0</v>
      </c>
    </row>
    <row r="6197" spans="1:2" x14ac:dyDescent="0.35">
      <c r="A6197" s="1">
        <v>6195</v>
      </c>
      <c r="B6197" s="1">
        <v>0</v>
      </c>
    </row>
    <row r="6198" spans="1:2" x14ac:dyDescent="0.35">
      <c r="A6198" s="1">
        <v>6196</v>
      </c>
      <c r="B6198" s="1">
        <v>0</v>
      </c>
    </row>
    <row r="6199" spans="1:2" x14ac:dyDescent="0.35">
      <c r="A6199" s="1">
        <v>6197</v>
      </c>
      <c r="B6199" s="1">
        <v>0</v>
      </c>
    </row>
    <row r="6200" spans="1:2" x14ac:dyDescent="0.35">
      <c r="A6200" s="1">
        <v>6198</v>
      </c>
      <c r="B6200" s="1">
        <v>5.9863646999999999E-2</v>
      </c>
    </row>
    <row r="6201" spans="1:2" x14ac:dyDescent="0.35">
      <c r="A6201" s="1">
        <v>6199</v>
      </c>
      <c r="B6201" s="1">
        <v>0.53411616299999998</v>
      </c>
    </row>
    <row r="6202" spans="1:2" x14ac:dyDescent="0.35">
      <c r="A6202" s="1">
        <v>6200</v>
      </c>
      <c r="B6202" s="1">
        <v>1.123538769</v>
      </c>
    </row>
    <row r="6203" spans="1:2" x14ac:dyDescent="0.35">
      <c r="A6203" s="1">
        <v>6201</v>
      </c>
      <c r="B6203" s="1">
        <v>1.537533056</v>
      </c>
    </row>
    <row r="6204" spans="1:2" x14ac:dyDescent="0.35">
      <c r="A6204" s="1">
        <v>6202</v>
      </c>
      <c r="B6204" s="1">
        <v>2.0185573570000002</v>
      </c>
    </row>
    <row r="6205" spans="1:2" x14ac:dyDescent="0.35">
      <c r="A6205" s="1">
        <v>6203</v>
      </c>
      <c r="B6205" s="1">
        <v>2.1865797250000001</v>
      </c>
    </row>
    <row r="6206" spans="1:2" x14ac:dyDescent="0.35">
      <c r="A6206" s="1">
        <v>6204</v>
      </c>
      <c r="B6206" s="1">
        <v>2.2796455959999999</v>
      </c>
    </row>
    <row r="6207" spans="1:2" x14ac:dyDescent="0.35">
      <c r="A6207" s="1">
        <v>6205</v>
      </c>
      <c r="B6207" s="1">
        <v>2.0837027699999999</v>
      </c>
    </row>
    <row r="6208" spans="1:2" x14ac:dyDescent="0.35">
      <c r="A6208" s="1">
        <v>6206</v>
      </c>
      <c r="B6208" s="1">
        <v>1.879621996</v>
      </c>
    </row>
    <row r="6209" spans="1:2" x14ac:dyDescent="0.35">
      <c r="A6209" s="1">
        <v>6207</v>
      </c>
      <c r="B6209" s="1">
        <v>1.4389876640000001</v>
      </c>
    </row>
    <row r="6210" spans="1:2" x14ac:dyDescent="0.35">
      <c r="A6210" s="1">
        <v>6208</v>
      </c>
      <c r="B6210" s="1">
        <v>0.82164227599999995</v>
      </c>
    </row>
    <row r="6211" spans="1:2" x14ac:dyDescent="0.35">
      <c r="A6211" s="1">
        <v>6209</v>
      </c>
      <c r="B6211" s="1">
        <v>0.18362784800000001</v>
      </c>
    </row>
    <row r="6212" spans="1:2" x14ac:dyDescent="0.35">
      <c r="A6212" s="1">
        <v>6210</v>
      </c>
      <c r="B6212" s="1">
        <v>0</v>
      </c>
    </row>
    <row r="6213" spans="1:2" x14ac:dyDescent="0.35">
      <c r="A6213" s="1">
        <v>6211</v>
      </c>
      <c r="B6213" s="1">
        <v>0</v>
      </c>
    </row>
    <row r="6214" spans="1:2" x14ac:dyDescent="0.35">
      <c r="A6214" s="1">
        <v>6212</v>
      </c>
      <c r="B6214" s="1">
        <v>0</v>
      </c>
    </row>
    <row r="6215" spans="1:2" x14ac:dyDescent="0.35">
      <c r="A6215" s="1">
        <v>6213</v>
      </c>
      <c r="B6215" s="1">
        <v>0</v>
      </c>
    </row>
    <row r="6216" spans="1:2" x14ac:dyDescent="0.35">
      <c r="A6216" s="1">
        <v>6214</v>
      </c>
      <c r="B6216" s="1">
        <v>0</v>
      </c>
    </row>
    <row r="6217" spans="1:2" x14ac:dyDescent="0.35">
      <c r="A6217" s="1">
        <v>6215</v>
      </c>
      <c r="B6217" s="1">
        <v>0</v>
      </c>
    </row>
    <row r="6218" spans="1:2" x14ac:dyDescent="0.35">
      <c r="A6218" s="1">
        <v>6216</v>
      </c>
      <c r="B6218" s="1">
        <v>0</v>
      </c>
    </row>
    <row r="6219" spans="1:2" x14ac:dyDescent="0.35">
      <c r="A6219" s="1">
        <v>6217</v>
      </c>
      <c r="B6219" s="1">
        <v>0</v>
      </c>
    </row>
    <row r="6220" spans="1:2" x14ac:dyDescent="0.35">
      <c r="A6220" s="1">
        <v>6218</v>
      </c>
      <c r="B6220" s="1">
        <v>0</v>
      </c>
    </row>
    <row r="6221" spans="1:2" x14ac:dyDescent="0.35">
      <c r="A6221" s="1">
        <v>6219</v>
      </c>
      <c r="B6221" s="1">
        <v>0</v>
      </c>
    </row>
    <row r="6222" spans="1:2" x14ac:dyDescent="0.35">
      <c r="A6222" s="1">
        <v>6220</v>
      </c>
      <c r="B6222" s="1">
        <v>0</v>
      </c>
    </row>
    <row r="6223" spans="1:2" x14ac:dyDescent="0.35">
      <c r="A6223" s="1">
        <v>6221</v>
      </c>
      <c r="B6223" s="1">
        <v>0</v>
      </c>
    </row>
    <row r="6224" spans="1:2" x14ac:dyDescent="0.35">
      <c r="A6224" s="1">
        <v>6222</v>
      </c>
      <c r="B6224" s="1">
        <v>5.1123602999999997E-2</v>
      </c>
    </row>
    <row r="6225" spans="1:2" x14ac:dyDescent="0.35">
      <c r="A6225" s="1">
        <v>6223</v>
      </c>
      <c r="B6225" s="1">
        <v>0.52437944000000003</v>
      </c>
    </row>
    <row r="6226" spans="1:2" x14ac:dyDescent="0.35">
      <c r="A6226" s="1">
        <v>6224</v>
      </c>
      <c r="B6226" s="1">
        <v>1.124765735</v>
      </c>
    </row>
    <row r="6227" spans="1:2" x14ac:dyDescent="0.35">
      <c r="A6227" s="1">
        <v>6225</v>
      </c>
      <c r="B6227" s="1">
        <v>1.396903644</v>
      </c>
    </row>
    <row r="6228" spans="1:2" x14ac:dyDescent="0.35">
      <c r="A6228" s="1">
        <v>6226</v>
      </c>
      <c r="B6228" s="1">
        <v>1.569726983</v>
      </c>
    </row>
    <row r="6229" spans="1:2" x14ac:dyDescent="0.35">
      <c r="A6229" s="1">
        <v>6227</v>
      </c>
      <c r="B6229" s="1">
        <v>1.558042916</v>
      </c>
    </row>
    <row r="6230" spans="1:2" x14ac:dyDescent="0.35">
      <c r="A6230" s="1">
        <v>6228</v>
      </c>
      <c r="B6230" s="1">
        <v>2.306129946</v>
      </c>
    </row>
    <row r="6231" spans="1:2" x14ac:dyDescent="0.35">
      <c r="A6231" s="1">
        <v>6229</v>
      </c>
      <c r="B6231" s="1">
        <v>2.1772217820000002</v>
      </c>
    </row>
    <row r="6232" spans="1:2" x14ac:dyDescent="0.35">
      <c r="A6232" s="1">
        <v>6230</v>
      </c>
      <c r="B6232" s="1">
        <v>1.8777699269999999</v>
      </c>
    </row>
    <row r="6233" spans="1:2" x14ac:dyDescent="0.35">
      <c r="A6233" s="1">
        <v>6231</v>
      </c>
      <c r="B6233" s="1">
        <v>1.434946576</v>
      </c>
    </row>
    <row r="6234" spans="1:2" x14ac:dyDescent="0.35">
      <c r="A6234" s="1">
        <v>6232</v>
      </c>
      <c r="B6234" s="1">
        <v>0.89315025299999995</v>
      </c>
    </row>
    <row r="6235" spans="1:2" x14ac:dyDescent="0.35">
      <c r="A6235" s="1">
        <v>6233</v>
      </c>
      <c r="B6235" s="1">
        <v>0.23563798</v>
      </c>
    </row>
    <row r="6236" spans="1:2" x14ac:dyDescent="0.35">
      <c r="A6236" s="1">
        <v>6234</v>
      </c>
      <c r="B6236" s="1">
        <v>0</v>
      </c>
    </row>
    <row r="6237" spans="1:2" x14ac:dyDescent="0.35">
      <c r="A6237" s="1">
        <v>6235</v>
      </c>
      <c r="B6237" s="1">
        <v>0</v>
      </c>
    </row>
    <row r="6238" spans="1:2" x14ac:dyDescent="0.35">
      <c r="A6238" s="1">
        <v>6236</v>
      </c>
      <c r="B6238" s="1">
        <v>0</v>
      </c>
    </row>
    <row r="6239" spans="1:2" x14ac:dyDescent="0.35">
      <c r="A6239" s="1">
        <v>6237</v>
      </c>
      <c r="B6239" s="1">
        <v>0</v>
      </c>
    </row>
    <row r="6240" spans="1:2" x14ac:dyDescent="0.35">
      <c r="A6240" s="1">
        <v>6238</v>
      </c>
      <c r="B6240" s="1">
        <v>0</v>
      </c>
    </row>
    <row r="6241" spans="1:2" x14ac:dyDescent="0.35">
      <c r="A6241" s="1">
        <v>6239</v>
      </c>
      <c r="B6241" s="1">
        <v>0</v>
      </c>
    </row>
    <row r="6242" spans="1:2" x14ac:dyDescent="0.35">
      <c r="A6242" s="1">
        <v>6240</v>
      </c>
      <c r="B6242" s="1">
        <v>0</v>
      </c>
    </row>
    <row r="6243" spans="1:2" x14ac:dyDescent="0.35">
      <c r="A6243" s="1">
        <v>6241</v>
      </c>
      <c r="B6243" s="1">
        <v>0</v>
      </c>
    </row>
    <row r="6244" spans="1:2" x14ac:dyDescent="0.35">
      <c r="A6244" s="1">
        <v>6242</v>
      </c>
      <c r="B6244" s="1">
        <v>0</v>
      </c>
    </row>
    <row r="6245" spans="1:2" x14ac:dyDescent="0.35">
      <c r="A6245" s="1">
        <v>6243</v>
      </c>
      <c r="B6245" s="1">
        <v>0</v>
      </c>
    </row>
    <row r="6246" spans="1:2" x14ac:dyDescent="0.35">
      <c r="A6246" s="1">
        <v>6244</v>
      </c>
      <c r="B6246" s="1">
        <v>0</v>
      </c>
    </row>
    <row r="6247" spans="1:2" x14ac:dyDescent="0.35">
      <c r="A6247" s="1">
        <v>6245</v>
      </c>
      <c r="B6247" s="1">
        <v>0</v>
      </c>
    </row>
    <row r="6248" spans="1:2" x14ac:dyDescent="0.35">
      <c r="A6248" s="1">
        <v>6246</v>
      </c>
      <c r="B6248" s="1">
        <v>4.9013126999999997E-2</v>
      </c>
    </row>
    <row r="6249" spans="1:2" x14ac:dyDescent="0.35">
      <c r="A6249" s="1">
        <v>6247</v>
      </c>
      <c r="B6249" s="1">
        <v>0.24241418100000001</v>
      </c>
    </row>
    <row r="6250" spans="1:2" x14ac:dyDescent="0.35">
      <c r="A6250" s="1">
        <v>6248</v>
      </c>
      <c r="B6250" s="1">
        <v>0.91214499500000001</v>
      </c>
    </row>
    <row r="6251" spans="1:2" x14ac:dyDescent="0.35">
      <c r="A6251" s="1">
        <v>6249</v>
      </c>
      <c r="B6251" s="1">
        <v>1.437498108</v>
      </c>
    </row>
    <row r="6252" spans="1:2" x14ac:dyDescent="0.35">
      <c r="A6252" s="1">
        <v>6250</v>
      </c>
      <c r="B6252" s="1">
        <v>1.2350323750000001</v>
      </c>
    </row>
    <row r="6253" spans="1:2" x14ac:dyDescent="0.35">
      <c r="A6253" s="1">
        <v>6251</v>
      </c>
      <c r="B6253" s="1">
        <v>2.2364345330000002</v>
      </c>
    </row>
    <row r="6254" spans="1:2" x14ac:dyDescent="0.35">
      <c r="A6254" s="1">
        <v>6252</v>
      </c>
      <c r="B6254" s="1">
        <v>1.3561325710000001</v>
      </c>
    </row>
    <row r="6255" spans="1:2" x14ac:dyDescent="0.35">
      <c r="A6255" s="1">
        <v>6253</v>
      </c>
      <c r="B6255" s="1">
        <v>2.1630768109999998</v>
      </c>
    </row>
    <row r="6256" spans="1:2" x14ac:dyDescent="0.35">
      <c r="A6256" s="1">
        <v>6254</v>
      </c>
      <c r="B6256" s="1">
        <v>1.8248941789999999</v>
      </c>
    </row>
    <row r="6257" spans="1:2" x14ac:dyDescent="0.35">
      <c r="A6257" s="1">
        <v>6255</v>
      </c>
      <c r="B6257" s="1">
        <v>0.69313380499999999</v>
      </c>
    </row>
    <row r="6258" spans="1:2" x14ac:dyDescent="0.35">
      <c r="A6258" s="1">
        <v>6256</v>
      </c>
      <c r="B6258" s="1">
        <v>0.37660666700000001</v>
      </c>
    </row>
    <row r="6259" spans="1:2" x14ac:dyDescent="0.35">
      <c r="A6259" s="1">
        <v>6257</v>
      </c>
      <c r="B6259" s="1">
        <v>7.9009204E-2</v>
      </c>
    </row>
    <row r="6260" spans="1:2" x14ac:dyDescent="0.35">
      <c r="A6260" s="1">
        <v>6258</v>
      </c>
      <c r="B6260" s="1">
        <v>0</v>
      </c>
    </row>
    <row r="6261" spans="1:2" x14ac:dyDescent="0.35">
      <c r="A6261" s="1">
        <v>6259</v>
      </c>
      <c r="B6261" s="1">
        <v>0</v>
      </c>
    </row>
    <row r="6262" spans="1:2" x14ac:dyDescent="0.35">
      <c r="A6262" s="1">
        <v>6260</v>
      </c>
      <c r="B6262" s="1">
        <v>0</v>
      </c>
    </row>
    <row r="6263" spans="1:2" x14ac:dyDescent="0.35">
      <c r="A6263" s="1">
        <v>6261</v>
      </c>
      <c r="B6263" s="1">
        <v>0</v>
      </c>
    </row>
    <row r="6264" spans="1:2" x14ac:dyDescent="0.35">
      <c r="A6264" s="1">
        <v>6262</v>
      </c>
      <c r="B6264" s="1">
        <v>0</v>
      </c>
    </row>
    <row r="6265" spans="1:2" x14ac:dyDescent="0.35">
      <c r="A6265" s="1">
        <v>6263</v>
      </c>
      <c r="B6265" s="1">
        <v>0</v>
      </c>
    </row>
    <row r="6266" spans="1:2" x14ac:dyDescent="0.35">
      <c r="A6266" s="1">
        <v>6264</v>
      </c>
      <c r="B6266" s="1">
        <v>0</v>
      </c>
    </row>
    <row r="6267" spans="1:2" x14ac:dyDescent="0.35">
      <c r="A6267" s="1">
        <v>6265</v>
      </c>
      <c r="B6267" s="1">
        <v>0</v>
      </c>
    </row>
    <row r="6268" spans="1:2" x14ac:dyDescent="0.35">
      <c r="A6268" s="1">
        <v>6266</v>
      </c>
      <c r="B6268" s="1">
        <v>0</v>
      </c>
    </row>
    <row r="6269" spans="1:2" x14ac:dyDescent="0.35">
      <c r="A6269" s="1">
        <v>6267</v>
      </c>
      <c r="B6269" s="1">
        <v>0</v>
      </c>
    </row>
    <row r="6270" spans="1:2" x14ac:dyDescent="0.35">
      <c r="A6270" s="1">
        <v>6268</v>
      </c>
      <c r="B6270" s="1">
        <v>0</v>
      </c>
    </row>
    <row r="6271" spans="1:2" x14ac:dyDescent="0.35">
      <c r="A6271" s="1">
        <v>6269</v>
      </c>
      <c r="B6271" s="1">
        <v>0</v>
      </c>
    </row>
    <row r="6272" spans="1:2" x14ac:dyDescent="0.35">
      <c r="A6272" s="1">
        <v>6270</v>
      </c>
      <c r="B6272" s="1">
        <v>6.4382043999999999E-2</v>
      </c>
    </row>
    <row r="6273" spans="1:2" x14ac:dyDescent="0.35">
      <c r="A6273" s="1">
        <v>6271</v>
      </c>
      <c r="B6273" s="1">
        <v>0.48818857700000001</v>
      </c>
    </row>
    <row r="6274" spans="1:2" x14ac:dyDescent="0.35">
      <c r="A6274" s="1">
        <v>6272</v>
      </c>
      <c r="B6274" s="1">
        <v>0.97690465699999995</v>
      </c>
    </row>
    <row r="6275" spans="1:2" x14ac:dyDescent="0.35">
      <c r="A6275" s="1">
        <v>6273</v>
      </c>
      <c r="B6275" s="1">
        <v>1.6033570180000001</v>
      </c>
    </row>
    <row r="6276" spans="1:2" x14ac:dyDescent="0.35">
      <c r="A6276" s="1">
        <v>6274</v>
      </c>
      <c r="B6276" s="1">
        <v>1.979122469</v>
      </c>
    </row>
    <row r="6277" spans="1:2" x14ac:dyDescent="0.35">
      <c r="A6277" s="1">
        <v>6275</v>
      </c>
      <c r="B6277" s="1">
        <v>2.0665903060000002</v>
      </c>
    </row>
    <row r="6278" spans="1:2" x14ac:dyDescent="0.35">
      <c r="A6278" s="1">
        <v>6276</v>
      </c>
      <c r="B6278" s="1">
        <v>2.1847811039999998</v>
      </c>
    </row>
    <row r="6279" spans="1:2" x14ac:dyDescent="0.35">
      <c r="A6279" s="1">
        <v>6277</v>
      </c>
      <c r="B6279" s="1">
        <v>1.5028921669999999</v>
      </c>
    </row>
    <row r="6280" spans="1:2" x14ac:dyDescent="0.35">
      <c r="A6280" s="1">
        <v>6278</v>
      </c>
      <c r="B6280" s="1">
        <v>1.4613054400000001</v>
      </c>
    </row>
    <row r="6281" spans="1:2" x14ac:dyDescent="0.35">
      <c r="A6281" s="1">
        <v>6279</v>
      </c>
      <c r="B6281" s="1">
        <v>1.1964596169999999</v>
      </c>
    </row>
    <row r="6282" spans="1:2" x14ac:dyDescent="0.35">
      <c r="A6282" s="1">
        <v>6280</v>
      </c>
      <c r="B6282" s="1">
        <v>0.53543375800000004</v>
      </c>
    </row>
    <row r="6283" spans="1:2" x14ac:dyDescent="0.35">
      <c r="A6283" s="1">
        <v>6281</v>
      </c>
      <c r="B6283" s="1">
        <v>0.12548520699999999</v>
      </c>
    </row>
    <row r="6284" spans="1:2" x14ac:dyDescent="0.35">
      <c r="A6284" s="1">
        <v>6282</v>
      </c>
      <c r="B6284" s="1">
        <v>0</v>
      </c>
    </row>
    <row r="6285" spans="1:2" x14ac:dyDescent="0.35">
      <c r="A6285" s="1">
        <v>6283</v>
      </c>
      <c r="B6285" s="1">
        <v>0</v>
      </c>
    </row>
    <row r="6286" spans="1:2" x14ac:dyDescent="0.35">
      <c r="A6286" s="1">
        <v>6284</v>
      </c>
      <c r="B6286" s="1">
        <v>0</v>
      </c>
    </row>
    <row r="6287" spans="1:2" x14ac:dyDescent="0.35">
      <c r="A6287" s="1">
        <v>6285</v>
      </c>
      <c r="B6287" s="1">
        <v>0</v>
      </c>
    </row>
    <row r="6288" spans="1:2" x14ac:dyDescent="0.35">
      <c r="A6288" s="1">
        <v>6286</v>
      </c>
      <c r="B6288" s="1">
        <v>0</v>
      </c>
    </row>
    <row r="6289" spans="1:2" x14ac:dyDescent="0.35">
      <c r="A6289" s="1">
        <v>6287</v>
      </c>
      <c r="B6289" s="1">
        <v>0</v>
      </c>
    </row>
    <row r="6290" spans="1:2" x14ac:dyDescent="0.35">
      <c r="A6290" s="1">
        <v>6288</v>
      </c>
      <c r="B6290" s="1">
        <v>0</v>
      </c>
    </row>
    <row r="6291" spans="1:2" x14ac:dyDescent="0.35">
      <c r="A6291" s="1">
        <v>6289</v>
      </c>
      <c r="B6291" s="1">
        <v>0</v>
      </c>
    </row>
    <row r="6292" spans="1:2" x14ac:dyDescent="0.35">
      <c r="A6292" s="1">
        <v>6290</v>
      </c>
      <c r="B6292" s="1">
        <v>0</v>
      </c>
    </row>
    <row r="6293" spans="1:2" x14ac:dyDescent="0.35">
      <c r="A6293" s="1">
        <v>6291</v>
      </c>
      <c r="B6293" s="1">
        <v>0</v>
      </c>
    </row>
    <row r="6294" spans="1:2" x14ac:dyDescent="0.35">
      <c r="A6294" s="1">
        <v>6292</v>
      </c>
      <c r="B6294" s="1">
        <v>0</v>
      </c>
    </row>
    <row r="6295" spans="1:2" x14ac:dyDescent="0.35">
      <c r="A6295" s="1">
        <v>6293</v>
      </c>
      <c r="B6295" s="1">
        <v>0</v>
      </c>
    </row>
    <row r="6296" spans="1:2" x14ac:dyDescent="0.35">
      <c r="A6296" s="1">
        <v>6294</v>
      </c>
      <c r="B6296" s="1">
        <v>6.3271035000000003E-2</v>
      </c>
    </row>
    <row r="6297" spans="1:2" x14ac:dyDescent="0.35">
      <c r="A6297" s="1">
        <v>6295</v>
      </c>
      <c r="B6297" s="1">
        <v>0.38058966</v>
      </c>
    </row>
    <row r="6298" spans="1:2" x14ac:dyDescent="0.35">
      <c r="A6298" s="1">
        <v>6296</v>
      </c>
      <c r="B6298" s="1">
        <v>0.74436197900000001</v>
      </c>
    </row>
    <row r="6299" spans="1:2" x14ac:dyDescent="0.35">
      <c r="A6299" s="1">
        <v>6297</v>
      </c>
      <c r="B6299" s="1">
        <v>1.0831487989999999</v>
      </c>
    </row>
    <row r="6300" spans="1:2" x14ac:dyDescent="0.35">
      <c r="A6300" s="1">
        <v>6298</v>
      </c>
      <c r="B6300" s="1">
        <v>1.57004302</v>
      </c>
    </row>
    <row r="6301" spans="1:2" x14ac:dyDescent="0.35">
      <c r="A6301" s="1">
        <v>6299</v>
      </c>
      <c r="B6301" s="1">
        <v>1.686588567</v>
      </c>
    </row>
    <row r="6302" spans="1:2" x14ac:dyDescent="0.35">
      <c r="A6302" s="1">
        <v>6300</v>
      </c>
      <c r="B6302" s="1">
        <v>0.93609175600000005</v>
      </c>
    </row>
    <row r="6303" spans="1:2" x14ac:dyDescent="0.35">
      <c r="A6303" s="1">
        <v>6301</v>
      </c>
      <c r="B6303" s="1">
        <v>1.6325160620000001</v>
      </c>
    </row>
    <row r="6304" spans="1:2" x14ac:dyDescent="0.35">
      <c r="A6304" s="1">
        <v>6302</v>
      </c>
      <c r="B6304" s="1">
        <v>1.059845731</v>
      </c>
    </row>
    <row r="6305" spans="1:2" x14ac:dyDescent="0.35">
      <c r="A6305" s="1">
        <v>6303</v>
      </c>
      <c r="B6305" s="1">
        <v>1.2046974880000001</v>
      </c>
    </row>
    <row r="6306" spans="1:2" x14ac:dyDescent="0.35">
      <c r="A6306" s="1">
        <v>6304</v>
      </c>
      <c r="B6306" s="1">
        <v>0.86822749700000001</v>
      </c>
    </row>
    <row r="6307" spans="1:2" x14ac:dyDescent="0.35">
      <c r="A6307" s="1">
        <v>6305</v>
      </c>
      <c r="B6307" s="1">
        <v>0.29304978599999998</v>
      </c>
    </row>
    <row r="6308" spans="1:2" x14ac:dyDescent="0.35">
      <c r="A6308" s="1">
        <v>6306</v>
      </c>
      <c r="B6308" s="1">
        <v>0</v>
      </c>
    </row>
    <row r="6309" spans="1:2" x14ac:dyDescent="0.35">
      <c r="A6309" s="1">
        <v>6307</v>
      </c>
      <c r="B6309" s="1">
        <v>0</v>
      </c>
    </row>
    <row r="6310" spans="1:2" x14ac:dyDescent="0.35">
      <c r="A6310" s="1">
        <v>6308</v>
      </c>
      <c r="B6310" s="1">
        <v>0</v>
      </c>
    </row>
    <row r="6311" spans="1:2" x14ac:dyDescent="0.35">
      <c r="A6311" s="1">
        <v>6309</v>
      </c>
      <c r="B6311" s="1">
        <v>0</v>
      </c>
    </row>
    <row r="6312" spans="1:2" x14ac:dyDescent="0.35">
      <c r="A6312" s="1">
        <v>6310</v>
      </c>
      <c r="B6312" s="1">
        <v>0</v>
      </c>
    </row>
    <row r="6313" spans="1:2" x14ac:dyDescent="0.35">
      <c r="A6313" s="1">
        <v>6311</v>
      </c>
      <c r="B6313" s="1">
        <v>0</v>
      </c>
    </row>
    <row r="6314" spans="1:2" x14ac:dyDescent="0.35">
      <c r="A6314" s="1">
        <v>6312</v>
      </c>
      <c r="B6314" s="1">
        <v>0</v>
      </c>
    </row>
    <row r="6315" spans="1:2" x14ac:dyDescent="0.35">
      <c r="A6315" s="1">
        <v>6313</v>
      </c>
      <c r="B6315" s="1">
        <v>0</v>
      </c>
    </row>
    <row r="6316" spans="1:2" x14ac:dyDescent="0.35">
      <c r="A6316" s="1">
        <v>6314</v>
      </c>
      <c r="B6316" s="1">
        <v>0</v>
      </c>
    </row>
    <row r="6317" spans="1:2" x14ac:dyDescent="0.35">
      <c r="A6317" s="1">
        <v>6315</v>
      </c>
      <c r="B6317" s="1">
        <v>0</v>
      </c>
    </row>
    <row r="6318" spans="1:2" x14ac:dyDescent="0.35">
      <c r="A6318" s="1">
        <v>6316</v>
      </c>
      <c r="B6318" s="1">
        <v>0</v>
      </c>
    </row>
    <row r="6319" spans="1:2" x14ac:dyDescent="0.35">
      <c r="A6319" s="1">
        <v>6317</v>
      </c>
      <c r="B6319" s="1">
        <v>0</v>
      </c>
    </row>
    <row r="6320" spans="1:2" x14ac:dyDescent="0.35">
      <c r="A6320" s="1">
        <v>6318</v>
      </c>
      <c r="B6320" s="1">
        <v>6.3275450999999996E-2</v>
      </c>
    </row>
    <row r="6321" spans="1:2" x14ac:dyDescent="0.35">
      <c r="A6321" s="1">
        <v>6319</v>
      </c>
      <c r="B6321" s="1">
        <v>0.29687243699999999</v>
      </c>
    </row>
    <row r="6322" spans="1:2" x14ac:dyDescent="0.35">
      <c r="A6322" s="1">
        <v>6320</v>
      </c>
      <c r="B6322" s="1">
        <v>0.83302657300000005</v>
      </c>
    </row>
    <row r="6323" spans="1:2" x14ac:dyDescent="0.35">
      <c r="A6323" s="1">
        <v>6321</v>
      </c>
      <c r="B6323" s="1">
        <v>1.641132713</v>
      </c>
    </row>
    <row r="6324" spans="1:2" x14ac:dyDescent="0.35">
      <c r="A6324" s="1">
        <v>6322</v>
      </c>
      <c r="B6324" s="1">
        <v>2.0314683910000002</v>
      </c>
    </row>
    <row r="6325" spans="1:2" x14ac:dyDescent="0.35">
      <c r="A6325" s="1">
        <v>6323</v>
      </c>
      <c r="B6325" s="1">
        <v>2.1721024500000001</v>
      </c>
    </row>
    <row r="6326" spans="1:2" x14ac:dyDescent="0.35">
      <c r="A6326" s="1">
        <v>6324</v>
      </c>
      <c r="B6326" s="1">
        <v>2.2906789989999998</v>
      </c>
    </row>
    <row r="6327" spans="1:2" x14ac:dyDescent="0.35">
      <c r="A6327" s="1">
        <v>6325</v>
      </c>
      <c r="B6327" s="1">
        <v>1.823797345</v>
      </c>
    </row>
    <row r="6328" spans="1:2" x14ac:dyDescent="0.35">
      <c r="A6328" s="1">
        <v>6326</v>
      </c>
      <c r="B6328" s="1">
        <v>1.7234788940000001</v>
      </c>
    </row>
    <row r="6329" spans="1:2" x14ac:dyDescent="0.35">
      <c r="A6329" s="1">
        <v>6327</v>
      </c>
      <c r="B6329" s="1">
        <v>1.1619465369999999</v>
      </c>
    </row>
    <row r="6330" spans="1:2" x14ac:dyDescent="0.35">
      <c r="A6330" s="1">
        <v>6328</v>
      </c>
      <c r="B6330" s="1">
        <v>0.42674033099999997</v>
      </c>
    </row>
    <row r="6331" spans="1:2" x14ac:dyDescent="0.35">
      <c r="A6331" s="1">
        <v>6329</v>
      </c>
      <c r="B6331" s="1">
        <v>0.132456607</v>
      </c>
    </row>
    <row r="6332" spans="1:2" x14ac:dyDescent="0.35">
      <c r="A6332" s="1">
        <v>6330</v>
      </c>
      <c r="B6332" s="1">
        <v>0</v>
      </c>
    </row>
    <row r="6333" spans="1:2" x14ac:dyDescent="0.35">
      <c r="A6333" s="1">
        <v>6331</v>
      </c>
      <c r="B6333" s="1">
        <v>0</v>
      </c>
    </row>
    <row r="6334" spans="1:2" x14ac:dyDescent="0.35">
      <c r="A6334" s="1">
        <v>6332</v>
      </c>
      <c r="B6334" s="1">
        <v>0</v>
      </c>
    </row>
    <row r="6335" spans="1:2" x14ac:dyDescent="0.35">
      <c r="A6335" s="1">
        <v>6333</v>
      </c>
      <c r="B6335" s="1">
        <v>0</v>
      </c>
    </row>
    <row r="6336" spans="1:2" x14ac:dyDescent="0.35">
      <c r="A6336" s="1">
        <v>6334</v>
      </c>
      <c r="B6336" s="1">
        <v>0</v>
      </c>
    </row>
    <row r="6337" spans="1:2" x14ac:dyDescent="0.35">
      <c r="A6337" s="1">
        <v>6335</v>
      </c>
      <c r="B6337" s="1">
        <v>0</v>
      </c>
    </row>
    <row r="6338" spans="1:2" x14ac:dyDescent="0.35">
      <c r="A6338" s="1">
        <v>6336</v>
      </c>
      <c r="B6338" s="1">
        <v>0</v>
      </c>
    </row>
    <row r="6339" spans="1:2" x14ac:dyDescent="0.35">
      <c r="A6339" s="1">
        <v>6337</v>
      </c>
      <c r="B6339" s="1">
        <v>0</v>
      </c>
    </row>
    <row r="6340" spans="1:2" x14ac:dyDescent="0.35">
      <c r="A6340" s="1">
        <v>6338</v>
      </c>
      <c r="B6340" s="1">
        <v>0</v>
      </c>
    </row>
    <row r="6341" spans="1:2" x14ac:dyDescent="0.35">
      <c r="A6341" s="1">
        <v>6339</v>
      </c>
      <c r="B6341" s="1">
        <v>0</v>
      </c>
    </row>
    <row r="6342" spans="1:2" x14ac:dyDescent="0.35">
      <c r="A6342" s="1">
        <v>6340</v>
      </c>
      <c r="B6342" s="1">
        <v>0</v>
      </c>
    </row>
    <row r="6343" spans="1:2" x14ac:dyDescent="0.35">
      <c r="A6343" s="1">
        <v>6341</v>
      </c>
      <c r="B6343" s="1">
        <v>0</v>
      </c>
    </row>
    <row r="6344" spans="1:2" x14ac:dyDescent="0.35">
      <c r="A6344" s="1">
        <v>6342</v>
      </c>
      <c r="B6344" s="1">
        <v>6.3492725999999999E-2</v>
      </c>
    </row>
    <row r="6345" spans="1:2" x14ac:dyDescent="0.35">
      <c r="A6345" s="1">
        <v>6343</v>
      </c>
      <c r="B6345" s="1">
        <v>0.55954550800000002</v>
      </c>
    </row>
    <row r="6346" spans="1:2" x14ac:dyDescent="0.35">
      <c r="A6346" s="1">
        <v>6344</v>
      </c>
      <c r="B6346" s="1">
        <v>1.088005541</v>
      </c>
    </row>
    <row r="6347" spans="1:2" x14ac:dyDescent="0.35">
      <c r="A6347" s="1">
        <v>6345</v>
      </c>
      <c r="B6347" s="1">
        <v>1.6278870519999999</v>
      </c>
    </row>
    <row r="6348" spans="1:2" x14ac:dyDescent="0.35">
      <c r="A6348" s="1">
        <v>6346</v>
      </c>
      <c r="B6348" s="1">
        <v>1.770707808</v>
      </c>
    </row>
    <row r="6349" spans="1:2" x14ac:dyDescent="0.35">
      <c r="A6349" s="1">
        <v>6347</v>
      </c>
      <c r="B6349" s="1">
        <v>2.0083024269999998</v>
      </c>
    </row>
    <row r="6350" spans="1:2" x14ac:dyDescent="0.35">
      <c r="A6350" s="1">
        <v>6348</v>
      </c>
      <c r="B6350" s="1">
        <v>2.2901166399999999</v>
      </c>
    </row>
    <row r="6351" spans="1:2" x14ac:dyDescent="0.35">
      <c r="A6351" s="1">
        <v>6349</v>
      </c>
      <c r="B6351" s="1">
        <v>1.9057624230000001</v>
      </c>
    </row>
    <row r="6352" spans="1:2" x14ac:dyDescent="0.35">
      <c r="A6352" s="1">
        <v>6350</v>
      </c>
      <c r="B6352" s="1">
        <v>1.8516736519999999</v>
      </c>
    </row>
    <row r="6353" spans="1:2" x14ac:dyDescent="0.35">
      <c r="A6353" s="1">
        <v>6351</v>
      </c>
      <c r="B6353" s="1">
        <v>1.4041167189999999</v>
      </c>
    </row>
    <row r="6354" spans="1:2" x14ac:dyDescent="0.35">
      <c r="A6354" s="1">
        <v>6352</v>
      </c>
      <c r="B6354" s="1">
        <v>0.82264383399999996</v>
      </c>
    </row>
    <row r="6355" spans="1:2" x14ac:dyDescent="0.35">
      <c r="A6355" s="1">
        <v>6353</v>
      </c>
      <c r="B6355" s="1">
        <v>0.23776193300000001</v>
      </c>
    </row>
    <row r="6356" spans="1:2" x14ac:dyDescent="0.35">
      <c r="A6356" s="1">
        <v>6354</v>
      </c>
      <c r="B6356" s="1">
        <v>0</v>
      </c>
    </row>
    <row r="6357" spans="1:2" x14ac:dyDescent="0.35">
      <c r="A6357" s="1">
        <v>6355</v>
      </c>
      <c r="B6357" s="1">
        <v>0</v>
      </c>
    </row>
    <row r="6358" spans="1:2" x14ac:dyDescent="0.35">
      <c r="A6358" s="1">
        <v>6356</v>
      </c>
      <c r="B6358" s="1">
        <v>0</v>
      </c>
    </row>
    <row r="6359" spans="1:2" x14ac:dyDescent="0.35">
      <c r="A6359" s="1">
        <v>6357</v>
      </c>
      <c r="B6359" s="1">
        <v>0</v>
      </c>
    </row>
    <row r="6360" spans="1:2" x14ac:dyDescent="0.35">
      <c r="A6360" s="1">
        <v>6358</v>
      </c>
      <c r="B6360" s="1">
        <v>0</v>
      </c>
    </row>
    <row r="6361" spans="1:2" x14ac:dyDescent="0.35">
      <c r="A6361" s="1">
        <v>6359</v>
      </c>
      <c r="B6361" s="1">
        <v>0</v>
      </c>
    </row>
    <row r="6362" spans="1:2" x14ac:dyDescent="0.35">
      <c r="A6362" s="1">
        <v>6360</v>
      </c>
      <c r="B6362" s="1">
        <v>0</v>
      </c>
    </row>
    <row r="6363" spans="1:2" x14ac:dyDescent="0.35">
      <c r="A6363" s="1">
        <v>6361</v>
      </c>
      <c r="B6363" s="1">
        <v>0</v>
      </c>
    </row>
    <row r="6364" spans="1:2" x14ac:dyDescent="0.35">
      <c r="A6364" s="1">
        <v>6362</v>
      </c>
      <c r="B6364" s="1">
        <v>0</v>
      </c>
    </row>
    <row r="6365" spans="1:2" x14ac:dyDescent="0.35">
      <c r="A6365" s="1">
        <v>6363</v>
      </c>
      <c r="B6365" s="1">
        <v>0</v>
      </c>
    </row>
    <row r="6366" spans="1:2" x14ac:dyDescent="0.35">
      <c r="A6366" s="1">
        <v>6364</v>
      </c>
      <c r="B6366" s="1">
        <v>0</v>
      </c>
    </row>
    <row r="6367" spans="1:2" x14ac:dyDescent="0.35">
      <c r="A6367" s="1">
        <v>6365</v>
      </c>
      <c r="B6367" s="1">
        <v>0</v>
      </c>
    </row>
    <row r="6368" spans="1:2" x14ac:dyDescent="0.35">
      <c r="A6368" s="1">
        <v>6366</v>
      </c>
      <c r="B6368" s="1">
        <v>6.3495747000000005E-2</v>
      </c>
    </row>
    <row r="6369" spans="1:2" x14ac:dyDescent="0.35">
      <c r="A6369" s="1">
        <v>6367</v>
      </c>
      <c r="B6369" s="1">
        <v>0.55950135499999998</v>
      </c>
    </row>
    <row r="6370" spans="1:2" x14ac:dyDescent="0.35">
      <c r="A6370" s="1">
        <v>6368</v>
      </c>
      <c r="B6370" s="1">
        <v>1.042730943</v>
      </c>
    </row>
    <row r="6371" spans="1:2" x14ac:dyDescent="0.35">
      <c r="A6371" s="1">
        <v>6369</v>
      </c>
      <c r="B6371" s="1">
        <v>1.4807533239999999</v>
      </c>
    </row>
    <row r="6372" spans="1:2" x14ac:dyDescent="0.35">
      <c r="A6372" s="1">
        <v>6370</v>
      </c>
      <c r="B6372" s="1">
        <v>1.480021327</v>
      </c>
    </row>
    <row r="6373" spans="1:2" x14ac:dyDescent="0.35">
      <c r="A6373" s="1">
        <v>6371</v>
      </c>
      <c r="B6373" s="1">
        <v>1.744778846</v>
      </c>
    </row>
    <row r="6374" spans="1:2" x14ac:dyDescent="0.35">
      <c r="A6374" s="1">
        <v>6372</v>
      </c>
      <c r="B6374" s="1">
        <v>2.2825619650000002</v>
      </c>
    </row>
    <row r="6375" spans="1:2" x14ac:dyDescent="0.35">
      <c r="A6375" s="1">
        <v>6373</v>
      </c>
      <c r="B6375" s="1">
        <v>2.1475607970000001</v>
      </c>
    </row>
    <row r="6376" spans="1:2" x14ac:dyDescent="0.35">
      <c r="A6376" s="1">
        <v>6374</v>
      </c>
      <c r="B6376" s="1">
        <v>1.3941081120000001</v>
      </c>
    </row>
    <row r="6377" spans="1:2" x14ac:dyDescent="0.35">
      <c r="A6377" s="1">
        <v>6375</v>
      </c>
      <c r="B6377" s="1">
        <v>1.0933944339999999</v>
      </c>
    </row>
    <row r="6378" spans="1:2" x14ac:dyDescent="0.35">
      <c r="A6378" s="1">
        <v>6376</v>
      </c>
      <c r="B6378" s="1">
        <v>0.84266801899999999</v>
      </c>
    </row>
    <row r="6379" spans="1:2" x14ac:dyDescent="0.35">
      <c r="A6379" s="1">
        <v>6377</v>
      </c>
      <c r="B6379" s="1">
        <v>0.29640302899999998</v>
      </c>
    </row>
    <row r="6380" spans="1:2" x14ac:dyDescent="0.35">
      <c r="A6380" s="1">
        <v>6378</v>
      </c>
      <c r="B6380" s="1">
        <v>0</v>
      </c>
    </row>
    <row r="6381" spans="1:2" x14ac:dyDescent="0.35">
      <c r="A6381" s="1">
        <v>6379</v>
      </c>
      <c r="B6381" s="1">
        <v>0</v>
      </c>
    </row>
    <row r="6382" spans="1:2" x14ac:dyDescent="0.35">
      <c r="A6382" s="1">
        <v>6380</v>
      </c>
      <c r="B6382" s="1">
        <v>0</v>
      </c>
    </row>
    <row r="6383" spans="1:2" x14ac:dyDescent="0.35">
      <c r="A6383" s="1">
        <v>6381</v>
      </c>
      <c r="B6383" s="1">
        <v>0</v>
      </c>
    </row>
    <row r="6384" spans="1:2" x14ac:dyDescent="0.35">
      <c r="A6384" s="1">
        <v>6382</v>
      </c>
      <c r="B6384" s="1">
        <v>0</v>
      </c>
    </row>
    <row r="6385" spans="1:2" x14ac:dyDescent="0.35">
      <c r="A6385" s="1">
        <v>6383</v>
      </c>
      <c r="B6385" s="1">
        <v>0</v>
      </c>
    </row>
    <row r="6386" spans="1:2" x14ac:dyDescent="0.35">
      <c r="A6386" s="1">
        <v>6384</v>
      </c>
      <c r="B6386" s="1">
        <v>0</v>
      </c>
    </row>
    <row r="6387" spans="1:2" x14ac:dyDescent="0.35">
      <c r="A6387" s="1">
        <v>6385</v>
      </c>
      <c r="B6387" s="1">
        <v>0</v>
      </c>
    </row>
    <row r="6388" spans="1:2" x14ac:dyDescent="0.35">
      <c r="A6388" s="1">
        <v>6386</v>
      </c>
      <c r="B6388" s="1">
        <v>0</v>
      </c>
    </row>
    <row r="6389" spans="1:2" x14ac:dyDescent="0.35">
      <c r="A6389" s="1">
        <v>6387</v>
      </c>
      <c r="B6389" s="1">
        <v>0</v>
      </c>
    </row>
    <row r="6390" spans="1:2" x14ac:dyDescent="0.35">
      <c r="A6390" s="1">
        <v>6388</v>
      </c>
      <c r="B6390" s="1">
        <v>0</v>
      </c>
    </row>
    <row r="6391" spans="1:2" x14ac:dyDescent="0.35">
      <c r="A6391" s="1">
        <v>6389</v>
      </c>
      <c r="B6391" s="1">
        <v>0</v>
      </c>
    </row>
    <row r="6392" spans="1:2" x14ac:dyDescent="0.35">
      <c r="A6392" s="1">
        <v>6390</v>
      </c>
      <c r="B6392" s="1">
        <v>6.3720690999999996E-2</v>
      </c>
    </row>
    <row r="6393" spans="1:2" x14ac:dyDescent="0.35">
      <c r="A6393" s="1">
        <v>6391</v>
      </c>
      <c r="B6393" s="1">
        <v>0.10224720499999999</v>
      </c>
    </row>
    <row r="6394" spans="1:2" x14ac:dyDescent="0.35">
      <c r="A6394" s="1">
        <v>6392</v>
      </c>
      <c r="B6394" s="1">
        <v>0.450938061</v>
      </c>
    </row>
    <row r="6395" spans="1:2" x14ac:dyDescent="0.35">
      <c r="A6395" s="1">
        <v>6393</v>
      </c>
      <c r="B6395" s="1">
        <v>1.269798749</v>
      </c>
    </row>
    <row r="6396" spans="1:2" x14ac:dyDescent="0.35">
      <c r="A6396" s="1">
        <v>6394</v>
      </c>
      <c r="B6396" s="1">
        <v>1.427575482</v>
      </c>
    </row>
    <row r="6397" spans="1:2" x14ac:dyDescent="0.35">
      <c r="A6397" s="1">
        <v>6395</v>
      </c>
      <c r="B6397" s="1">
        <v>1.3469163790000001</v>
      </c>
    </row>
    <row r="6398" spans="1:2" x14ac:dyDescent="0.35">
      <c r="A6398" s="1">
        <v>6396</v>
      </c>
      <c r="B6398" s="1">
        <v>1.2025851540000001</v>
      </c>
    </row>
    <row r="6399" spans="1:2" x14ac:dyDescent="0.35">
      <c r="A6399" s="1">
        <v>6397</v>
      </c>
      <c r="B6399" s="1">
        <v>0.64012327700000005</v>
      </c>
    </row>
    <row r="6400" spans="1:2" x14ac:dyDescent="0.35">
      <c r="A6400" s="1">
        <v>6398</v>
      </c>
      <c r="B6400" s="1">
        <v>0.47129454999999998</v>
      </c>
    </row>
    <row r="6401" spans="1:2" x14ac:dyDescent="0.35">
      <c r="A6401" s="1">
        <v>6399</v>
      </c>
      <c r="B6401" s="1">
        <v>0.405840072</v>
      </c>
    </row>
    <row r="6402" spans="1:2" x14ac:dyDescent="0.35">
      <c r="A6402" s="1">
        <v>6400</v>
      </c>
      <c r="B6402" s="1">
        <v>0.30209401600000002</v>
      </c>
    </row>
    <row r="6403" spans="1:2" x14ac:dyDescent="0.35">
      <c r="A6403" s="1">
        <v>6401</v>
      </c>
      <c r="B6403" s="1">
        <v>5.3447402999999997E-2</v>
      </c>
    </row>
    <row r="6404" spans="1:2" x14ac:dyDescent="0.35">
      <c r="A6404" s="1">
        <v>6402</v>
      </c>
      <c r="B6404" s="1">
        <v>0</v>
      </c>
    </row>
    <row r="6405" spans="1:2" x14ac:dyDescent="0.35">
      <c r="A6405" s="1">
        <v>6403</v>
      </c>
      <c r="B6405" s="1">
        <v>0</v>
      </c>
    </row>
    <row r="6406" spans="1:2" x14ac:dyDescent="0.35">
      <c r="A6406" s="1">
        <v>6404</v>
      </c>
      <c r="B6406" s="1">
        <v>0</v>
      </c>
    </row>
    <row r="6407" spans="1:2" x14ac:dyDescent="0.35">
      <c r="A6407" s="1">
        <v>6405</v>
      </c>
      <c r="B6407" s="1">
        <v>0</v>
      </c>
    </row>
    <row r="6408" spans="1:2" x14ac:dyDescent="0.35">
      <c r="A6408" s="1">
        <v>6406</v>
      </c>
      <c r="B6408" s="1">
        <v>0</v>
      </c>
    </row>
    <row r="6409" spans="1:2" x14ac:dyDescent="0.35">
      <c r="A6409" s="1">
        <v>6407</v>
      </c>
      <c r="B6409" s="1">
        <v>0</v>
      </c>
    </row>
    <row r="6410" spans="1:2" x14ac:dyDescent="0.35">
      <c r="A6410" s="1">
        <v>6408</v>
      </c>
      <c r="B6410" s="1">
        <v>0</v>
      </c>
    </row>
    <row r="6411" spans="1:2" x14ac:dyDescent="0.35">
      <c r="A6411" s="1">
        <v>6409</v>
      </c>
      <c r="B6411" s="1">
        <v>0</v>
      </c>
    </row>
    <row r="6412" spans="1:2" x14ac:dyDescent="0.35">
      <c r="A6412" s="1">
        <v>6410</v>
      </c>
      <c r="B6412" s="1">
        <v>0</v>
      </c>
    </row>
    <row r="6413" spans="1:2" x14ac:dyDescent="0.35">
      <c r="A6413" s="1">
        <v>6411</v>
      </c>
      <c r="B6413" s="1">
        <v>0</v>
      </c>
    </row>
    <row r="6414" spans="1:2" x14ac:dyDescent="0.35">
      <c r="A6414" s="1">
        <v>6412</v>
      </c>
      <c r="B6414" s="1">
        <v>0</v>
      </c>
    </row>
    <row r="6415" spans="1:2" x14ac:dyDescent="0.35">
      <c r="A6415" s="1">
        <v>6413</v>
      </c>
      <c r="B6415" s="1">
        <v>0</v>
      </c>
    </row>
    <row r="6416" spans="1:2" x14ac:dyDescent="0.35">
      <c r="A6416" s="1">
        <v>6414</v>
      </c>
      <c r="B6416" s="1">
        <v>4.4152202000000002E-2</v>
      </c>
    </row>
    <row r="6417" spans="1:2" x14ac:dyDescent="0.35">
      <c r="A6417" s="1">
        <v>6415</v>
      </c>
      <c r="B6417" s="1">
        <v>0.307554946</v>
      </c>
    </row>
    <row r="6418" spans="1:2" x14ac:dyDescent="0.35">
      <c r="A6418" s="1">
        <v>6416</v>
      </c>
      <c r="B6418" s="1">
        <v>0.57459676100000001</v>
      </c>
    </row>
    <row r="6419" spans="1:2" x14ac:dyDescent="0.35">
      <c r="A6419" s="1">
        <v>6417</v>
      </c>
      <c r="B6419" s="1">
        <v>0.83288017299999995</v>
      </c>
    </row>
    <row r="6420" spans="1:2" x14ac:dyDescent="0.35">
      <c r="A6420" s="1">
        <v>6418</v>
      </c>
      <c r="B6420" s="1">
        <v>0.41854196399999999</v>
      </c>
    </row>
    <row r="6421" spans="1:2" x14ac:dyDescent="0.35">
      <c r="A6421" s="1">
        <v>6419</v>
      </c>
      <c r="B6421" s="1">
        <v>1.016860077</v>
      </c>
    </row>
    <row r="6422" spans="1:2" x14ac:dyDescent="0.35">
      <c r="A6422" s="1">
        <v>6420</v>
      </c>
      <c r="B6422" s="1">
        <v>1.03516465</v>
      </c>
    </row>
    <row r="6423" spans="1:2" x14ac:dyDescent="0.35">
      <c r="A6423" s="1">
        <v>6421</v>
      </c>
      <c r="B6423" s="1">
        <v>1.7573901089999999</v>
      </c>
    </row>
    <row r="6424" spans="1:2" x14ac:dyDescent="0.35">
      <c r="A6424" s="1">
        <v>6422</v>
      </c>
      <c r="B6424" s="1">
        <v>1.2915355749999999</v>
      </c>
    </row>
    <row r="6425" spans="1:2" x14ac:dyDescent="0.35">
      <c r="A6425" s="1">
        <v>6423</v>
      </c>
      <c r="B6425" s="1">
        <v>1.2812806450000001</v>
      </c>
    </row>
    <row r="6426" spans="1:2" x14ac:dyDescent="0.35">
      <c r="A6426" s="1">
        <v>6424</v>
      </c>
      <c r="B6426" s="1">
        <v>0.83840152199999995</v>
      </c>
    </row>
    <row r="6427" spans="1:2" x14ac:dyDescent="0.35">
      <c r="A6427" s="1">
        <v>6425</v>
      </c>
      <c r="B6427" s="1">
        <v>0.21256868700000001</v>
      </c>
    </row>
    <row r="6428" spans="1:2" x14ac:dyDescent="0.35">
      <c r="A6428" s="1">
        <v>6426</v>
      </c>
      <c r="B6428" s="1">
        <v>0</v>
      </c>
    </row>
    <row r="6429" spans="1:2" x14ac:dyDescent="0.35">
      <c r="A6429" s="1">
        <v>6427</v>
      </c>
      <c r="B6429" s="1">
        <v>0</v>
      </c>
    </row>
    <row r="6430" spans="1:2" x14ac:dyDescent="0.35">
      <c r="A6430" s="1">
        <v>6428</v>
      </c>
      <c r="B6430" s="1">
        <v>0</v>
      </c>
    </row>
    <row r="6431" spans="1:2" x14ac:dyDescent="0.35">
      <c r="A6431" s="1">
        <v>6429</v>
      </c>
      <c r="B6431" s="1">
        <v>0</v>
      </c>
    </row>
    <row r="6432" spans="1:2" x14ac:dyDescent="0.35">
      <c r="A6432" s="1">
        <v>6430</v>
      </c>
      <c r="B6432" s="1">
        <v>0</v>
      </c>
    </row>
    <row r="6433" spans="1:2" x14ac:dyDescent="0.35">
      <c r="A6433" s="1">
        <v>6431</v>
      </c>
      <c r="B6433" s="1">
        <v>0</v>
      </c>
    </row>
    <row r="6434" spans="1:2" x14ac:dyDescent="0.35">
      <c r="A6434" s="1">
        <v>6432</v>
      </c>
      <c r="B6434" s="1">
        <v>0</v>
      </c>
    </row>
    <row r="6435" spans="1:2" x14ac:dyDescent="0.35">
      <c r="A6435" s="1">
        <v>6433</v>
      </c>
      <c r="B6435" s="1">
        <v>0</v>
      </c>
    </row>
    <row r="6436" spans="1:2" x14ac:dyDescent="0.35">
      <c r="A6436" s="1">
        <v>6434</v>
      </c>
      <c r="B6436" s="1">
        <v>0</v>
      </c>
    </row>
    <row r="6437" spans="1:2" x14ac:dyDescent="0.35">
      <c r="A6437" s="1">
        <v>6435</v>
      </c>
      <c r="B6437" s="1">
        <v>0</v>
      </c>
    </row>
    <row r="6438" spans="1:2" x14ac:dyDescent="0.35">
      <c r="A6438" s="1">
        <v>6436</v>
      </c>
      <c r="B6438" s="1">
        <v>0</v>
      </c>
    </row>
    <row r="6439" spans="1:2" x14ac:dyDescent="0.35">
      <c r="A6439" s="1">
        <v>6437</v>
      </c>
      <c r="B6439" s="1">
        <v>0</v>
      </c>
    </row>
    <row r="6440" spans="1:2" x14ac:dyDescent="0.35">
      <c r="A6440" s="1">
        <v>6438</v>
      </c>
      <c r="B6440" s="1">
        <v>6.2396124999999997E-2</v>
      </c>
    </row>
    <row r="6441" spans="1:2" x14ac:dyDescent="0.35">
      <c r="A6441" s="1">
        <v>6439</v>
      </c>
      <c r="B6441" s="1">
        <v>0.50147141900000003</v>
      </c>
    </row>
    <row r="6442" spans="1:2" x14ac:dyDescent="0.35">
      <c r="A6442" s="1">
        <v>6440</v>
      </c>
      <c r="B6442" s="1">
        <v>1.0385178939999999</v>
      </c>
    </row>
    <row r="6443" spans="1:2" x14ac:dyDescent="0.35">
      <c r="A6443" s="1">
        <v>6441</v>
      </c>
      <c r="B6443" s="1">
        <v>1.5846248650000001</v>
      </c>
    </row>
    <row r="6444" spans="1:2" x14ac:dyDescent="0.35">
      <c r="A6444" s="1">
        <v>6442</v>
      </c>
      <c r="B6444" s="1">
        <v>1.7939783419999999</v>
      </c>
    </row>
    <row r="6445" spans="1:2" x14ac:dyDescent="0.35">
      <c r="A6445" s="1">
        <v>6443</v>
      </c>
      <c r="B6445" s="1">
        <v>2.12560321</v>
      </c>
    </row>
    <row r="6446" spans="1:2" x14ac:dyDescent="0.35">
      <c r="A6446" s="1">
        <v>6444</v>
      </c>
      <c r="B6446" s="1">
        <v>2.2045822049999999</v>
      </c>
    </row>
    <row r="6447" spans="1:2" x14ac:dyDescent="0.35">
      <c r="A6447" s="1">
        <v>6445</v>
      </c>
      <c r="B6447" s="1">
        <v>2.0517319280000001</v>
      </c>
    </row>
    <row r="6448" spans="1:2" x14ac:dyDescent="0.35">
      <c r="A6448" s="1">
        <v>6446</v>
      </c>
      <c r="B6448" s="1">
        <v>1.83075945</v>
      </c>
    </row>
    <row r="6449" spans="1:2" x14ac:dyDescent="0.35">
      <c r="A6449" s="1">
        <v>6447</v>
      </c>
      <c r="B6449" s="1">
        <v>1.3798539219999999</v>
      </c>
    </row>
    <row r="6450" spans="1:2" x14ac:dyDescent="0.35">
      <c r="A6450" s="1">
        <v>6448</v>
      </c>
      <c r="B6450" s="1">
        <v>0.73858501200000004</v>
      </c>
    </row>
    <row r="6451" spans="1:2" x14ac:dyDescent="0.35">
      <c r="A6451" s="1">
        <v>6449</v>
      </c>
      <c r="B6451" s="1">
        <v>0.17027087699999999</v>
      </c>
    </row>
    <row r="6452" spans="1:2" x14ac:dyDescent="0.35">
      <c r="A6452" s="1">
        <v>6450</v>
      </c>
      <c r="B6452" s="1">
        <v>0</v>
      </c>
    </row>
    <row r="6453" spans="1:2" x14ac:dyDescent="0.35">
      <c r="A6453" s="1">
        <v>6451</v>
      </c>
      <c r="B6453" s="1">
        <v>0</v>
      </c>
    </row>
    <row r="6454" spans="1:2" x14ac:dyDescent="0.35">
      <c r="A6454" s="1">
        <v>6452</v>
      </c>
      <c r="B6454" s="1">
        <v>0</v>
      </c>
    </row>
    <row r="6455" spans="1:2" x14ac:dyDescent="0.35">
      <c r="A6455" s="1">
        <v>6453</v>
      </c>
      <c r="B6455" s="1">
        <v>0</v>
      </c>
    </row>
    <row r="6456" spans="1:2" x14ac:dyDescent="0.35">
      <c r="A6456" s="1">
        <v>6454</v>
      </c>
      <c r="B6456" s="1">
        <v>0</v>
      </c>
    </row>
    <row r="6457" spans="1:2" x14ac:dyDescent="0.35">
      <c r="A6457" s="1">
        <v>6455</v>
      </c>
      <c r="B6457" s="1">
        <v>0</v>
      </c>
    </row>
    <row r="6458" spans="1:2" x14ac:dyDescent="0.35">
      <c r="A6458" s="1">
        <v>6456</v>
      </c>
      <c r="B6458" s="1">
        <v>0</v>
      </c>
    </row>
    <row r="6459" spans="1:2" x14ac:dyDescent="0.35">
      <c r="A6459" s="1">
        <v>6457</v>
      </c>
      <c r="B6459" s="1">
        <v>0</v>
      </c>
    </row>
    <row r="6460" spans="1:2" x14ac:dyDescent="0.35">
      <c r="A6460" s="1">
        <v>6458</v>
      </c>
      <c r="B6460" s="1">
        <v>0</v>
      </c>
    </row>
    <row r="6461" spans="1:2" x14ac:dyDescent="0.35">
      <c r="A6461" s="1">
        <v>6459</v>
      </c>
      <c r="B6461" s="1">
        <v>0</v>
      </c>
    </row>
    <row r="6462" spans="1:2" x14ac:dyDescent="0.35">
      <c r="A6462" s="1">
        <v>6460</v>
      </c>
      <c r="B6462" s="1">
        <v>0</v>
      </c>
    </row>
    <row r="6463" spans="1:2" x14ac:dyDescent="0.35">
      <c r="A6463" s="1">
        <v>6461</v>
      </c>
      <c r="B6463" s="1">
        <v>0</v>
      </c>
    </row>
    <row r="6464" spans="1:2" x14ac:dyDescent="0.35">
      <c r="A6464" s="1">
        <v>6462</v>
      </c>
      <c r="B6464" s="1">
        <v>6.2189306E-2</v>
      </c>
    </row>
    <row r="6465" spans="1:2" x14ac:dyDescent="0.35">
      <c r="A6465" s="1">
        <v>6463</v>
      </c>
      <c r="B6465" s="1">
        <v>0.42010355799999999</v>
      </c>
    </row>
    <row r="6466" spans="1:2" x14ac:dyDescent="0.35">
      <c r="A6466" s="1">
        <v>6464</v>
      </c>
      <c r="B6466" s="1">
        <v>0.84427144099999996</v>
      </c>
    </row>
    <row r="6467" spans="1:2" x14ac:dyDescent="0.35">
      <c r="A6467" s="1">
        <v>6465</v>
      </c>
      <c r="B6467" s="1">
        <v>0.98543765100000003</v>
      </c>
    </row>
    <row r="6468" spans="1:2" x14ac:dyDescent="0.35">
      <c r="A6468" s="1">
        <v>6466</v>
      </c>
      <c r="B6468" s="1">
        <v>1.435181279</v>
      </c>
    </row>
    <row r="6469" spans="1:2" x14ac:dyDescent="0.35">
      <c r="A6469" s="1">
        <v>6467</v>
      </c>
      <c r="B6469" s="1">
        <v>1.2896486490000001</v>
      </c>
    </row>
    <row r="6470" spans="1:2" x14ac:dyDescent="0.35">
      <c r="A6470" s="1">
        <v>6468</v>
      </c>
      <c r="B6470" s="1">
        <v>1.5234973030000001</v>
      </c>
    </row>
    <row r="6471" spans="1:2" x14ac:dyDescent="0.35">
      <c r="A6471" s="1">
        <v>6469</v>
      </c>
      <c r="B6471" s="1">
        <v>1.7279800949999999</v>
      </c>
    </row>
    <row r="6472" spans="1:2" x14ac:dyDescent="0.35">
      <c r="A6472" s="1">
        <v>6470</v>
      </c>
      <c r="B6472" s="1">
        <v>1.828200947</v>
      </c>
    </row>
    <row r="6473" spans="1:2" x14ac:dyDescent="0.35">
      <c r="A6473" s="1">
        <v>6471</v>
      </c>
      <c r="B6473" s="1">
        <v>0.92490730600000004</v>
      </c>
    </row>
    <row r="6474" spans="1:2" x14ac:dyDescent="0.35">
      <c r="A6474" s="1">
        <v>6472</v>
      </c>
      <c r="B6474" s="1">
        <v>0.83076551499999995</v>
      </c>
    </row>
    <row r="6475" spans="1:2" x14ac:dyDescent="0.35">
      <c r="A6475" s="1">
        <v>6473</v>
      </c>
      <c r="B6475" s="1">
        <v>0.26432296900000002</v>
      </c>
    </row>
    <row r="6476" spans="1:2" x14ac:dyDescent="0.35">
      <c r="A6476" s="1">
        <v>6474</v>
      </c>
      <c r="B6476" s="1">
        <v>0</v>
      </c>
    </row>
    <row r="6477" spans="1:2" x14ac:dyDescent="0.35">
      <c r="A6477" s="1">
        <v>6475</v>
      </c>
      <c r="B6477" s="1">
        <v>0</v>
      </c>
    </row>
    <row r="6478" spans="1:2" x14ac:dyDescent="0.35">
      <c r="A6478" s="1">
        <v>6476</v>
      </c>
      <c r="B6478" s="1">
        <v>0</v>
      </c>
    </row>
    <row r="6479" spans="1:2" x14ac:dyDescent="0.35">
      <c r="A6479" s="1">
        <v>6477</v>
      </c>
      <c r="B6479" s="1">
        <v>0</v>
      </c>
    </row>
    <row r="6480" spans="1:2" x14ac:dyDescent="0.35">
      <c r="A6480" s="1">
        <v>6478</v>
      </c>
      <c r="B6480" s="1">
        <v>0</v>
      </c>
    </row>
    <row r="6481" spans="1:2" x14ac:dyDescent="0.35">
      <c r="A6481" s="1">
        <v>6479</v>
      </c>
      <c r="B6481" s="1">
        <v>0</v>
      </c>
    </row>
    <row r="6482" spans="1:2" x14ac:dyDescent="0.35">
      <c r="A6482" s="1">
        <v>6480</v>
      </c>
      <c r="B6482" s="1">
        <v>0</v>
      </c>
    </row>
    <row r="6483" spans="1:2" x14ac:dyDescent="0.35">
      <c r="A6483" s="1">
        <v>6481</v>
      </c>
      <c r="B6483" s="1">
        <v>0</v>
      </c>
    </row>
    <row r="6484" spans="1:2" x14ac:dyDescent="0.35">
      <c r="A6484" s="1">
        <v>6482</v>
      </c>
      <c r="B6484" s="1">
        <v>0</v>
      </c>
    </row>
    <row r="6485" spans="1:2" x14ac:dyDescent="0.35">
      <c r="A6485" s="1">
        <v>6483</v>
      </c>
      <c r="B6485" s="1">
        <v>0</v>
      </c>
    </row>
    <row r="6486" spans="1:2" x14ac:dyDescent="0.35">
      <c r="A6486" s="1">
        <v>6484</v>
      </c>
      <c r="B6486" s="1">
        <v>0</v>
      </c>
    </row>
    <row r="6487" spans="1:2" x14ac:dyDescent="0.35">
      <c r="A6487" s="1">
        <v>6485</v>
      </c>
      <c r="B6487" s="1">
        <v>0</v>
      </c>
    </row>
    <row r="6488" spans="1:2" x14ac:dyDescent="0.35">
      <c r="A6488" s="1">
        <v>6486</v>
      </c>
      <c r="B6488" s="1">
        <v>4.9227846999999998E-2</v>
      </c>
    </row>
    <row r="6489" spans="1:2" x14ac:dyDescent="0.35">
      <c r="A6489" s="1">
        <v>6487</v>
      </c>
      <c r="B6489" s="1">
        <v>0.32006396199999998</v>
      </c>
    </row>
    <row r="6490" spans="1:2" x14ac:dyDescent="0.35">
      <c r="A6490" s="1">
        <v>6488</v>
      </c>
      <c r="B6490" s="1">
        <v>0.79813239000000002</v>
      </c>
    </row>
    <row r="6491" spans="1:2" x14ac:dyDescent="0.35">
      <c r="A6491" s="1">
        <v>6489</v>
      </c>
      <c r="B6491" s="1">
        <v>1.2611542120000001</v>
      </c>
    </row>
    <row r="6492" spans="1:2" x14ac:dyDescent="0.35">
      <c r="A6492" s="1">
        <v>6490</v>
      </c>
      <c r="B6492" s="1">
        <v>0.94218708299999998</v>
      </c>
    </row>
    <row r="6493" spans="1:2" x14ac:dyDescent="0.35">
      <c r="A6493" s="1">
        <v>6491</v>
      </c>
      <c r="B6493" s="1">
        <v>0.81334863300000004</v>
      </c>
    </row>
    <row r="6494" spans="1:2" x14ac:dyDescent="0.35">
      <c r="A6494" s="1">
        <v>6492</v>
      </c>
      <c r="B6494" s="1">
        <v>0.82953622500000002</v>
      </c>
    </row>
    <row r="6495" spans="1:2" x14ac:dyDescent="0.35">
      <c r="A6495" s="1">
        <v>6493</v>
      </c>
      <c r="B6495" s="1">
        <v>1.613797852</v>
      </c>
    </row>
    <row r="6496" spans="1:2" x14ac:dyDescent="0.35">
      <c r="A6496" s="1">
        <v>6494</v>
      </c>
      <c r="B6496" s="1">
        <v>0.87950489899999995</v>
      </c>
    </row>
    <row r="6497" spans="1:2" x14ac:dyDescent="0.35">
      <c r="A6497" s="1">
        <v>6495</v>
      </c>
      <c r="B6497" s="1">
        <v>0.64273755200000005</v>
      </c>
    </row>
    <row r="6498" spans="1:2" x14ac:dyDescent="0.35">
      <c r="A6498" s="1">
        <v>6496</v>
      </c>
      <c r="B6498" s="1">
        <v>0.27420841400000001</v>
      </c>
    </row>
    <row r="6499" spans="1:2" x14ac:dyDescent="0.35">
      <c r="A6499" s="1">
        <v>6497</v>
      </c>
      <c r="B6499" s="1">
        <v>4.8799803000000003E-2</v>
      </c>
    </row>
    <row r="6500" spans="1:2" x14ac:dyDescent="0.35">
      <c r="A6500" s="1">
        <v>6498</v>
      </c>
      <c r="B6500" s="1">
        <v>0</v>
      </c>
    </row>
    <row r="6501" spans="1:2" x14ac:dyDescent="0.35">
      <c r="A6501" s="1">
        <v>6499</v>
      </c>
      <c r="B6501" s="1">
        <v>0</v>
      </c>
    </row>
    <row r="6502" spans="1:2" x14ac:dyDescent="0.35">
      <c r="A6502" s="1">
        <v>6500</v>
      </c>
      <c r="B6502" s="1">
        <v>0</v>
      </c>
    </row>
    <row r="6503" spans="1:2" x14ac:dyDescent="0.35">
      <c r="A6503" s="1">
        <v>6501</v>
      </c>
      <c r="B6503" s="1">
        <v>0</v>
      </c>
    </row>
    <row r="6504" spans="1:2" x14ac:dyDescent="0.35">
      <c r="A6504" s="1">
        <v>6502</v>
      </c>
      <c r="B6504" s="1">
        <v>0</v>
      </c>
    </row>
    <row r="6505" spans="1:2" x14ac:dyDescent="0.35">
      <c r="A6505" s="1">
        <v>6503</v>
      </c>
      <c r="B6505" s="1">
        <v>0</v>
      </c>
    </row>
    <row r="6506" spans="1:2" x14ac:dyDescent="0.35">
      <c r="A6506" s="1">
        <v>6504</v>
      </c>
      <c r="B6506" s="1">
        <v>0</v>
      </c>
    </row>
    <row r="6507" spans="1:2" x14ac:dyDescent="0.35">
      <c r="A6507" s="1">
        <v>6505</v>
      </c>
      <c r="B6507" s="1">
        <v>0</v>
      </c>
    </row>
    <row r="6508" spans="1:2" x14ac:dyDescent="0.35">
      <c r="A6508" s="1">
        <v>6506</v>
      </c>
      <c r="B6508" s="1">
        <v>0</v>
      </c>
    </row>
    <row r="6509" spans="1:2" x14ac:dyDescent="0.35">
      <c r="A6509" s="1">
        <v>6507</v>
      </c>
      <c r="B6509" s="1">
        <v>0</v>
      </c>
    </row>
    <row r="6510" spans="1:2" x14ac:dyDescent="0.35">
      <c r="A6510" s="1">
        <v>6508</v>
      </c>
      <c r="B6510" s="1">
        <v>0</v>
      </c>
    </row>
    <row r="6511" spans="1:2" x14ac:dyDescent="0.35">
      <c r="A6511" s="1">
        <v>6509</v>
      </c>
      <c r="B6511" s="1">
        <v>0</v>
      </c>
    </row>
    <row r="6512" spans="1:2" x14ac:dyDescent="0.35">
      <c r="A6512" s="1">
        <v>6510</v>
      </c>
      <c r="B6512" s="1">
        <v>6.2185821000000002E-2</v>
      </c>
    </row>
    <row r="6513" spans="1:2" x14ac:dyDescent="0.35">
      <c r="A6513" s="1">
        <v>6511</v>
      </c>
      <c r="B6513" s="1">
        <v>0.50182696000000004</v>
      </c>
    </row>
    <row r="6514" spans="1:2" x14ac:dyDescent="0.35">
      <c r="A6514" s="1">
        <v>6512</v>
      </c>
      <c r="B6514" s="1">
        <v>0.989037218</v>
      </c>
    </row>
    <row r="6515" spans="1:2" x14ac:dyDescent="0.35">
      <c r="A6515" s="1">
        <v>6513</v>
      </c>
      <c r="B6515" s="1">
        <v>1.5644821659999999</v>
      </c>
    </row>
    <row r="6516" spans="1:2" x14ac:dyDescent="0.35">
      <c r="A6516" s="1">
        <v>6514</v>
      </c>
      <c r="B6516" s="1">
        <v>1.735037476</v>
      </c>
    </row>
    <row r="6517" spans="1:2" x14ac:dyDescent="0.35">
      <c r="A6517" s="1">
        <v>6515</v>
      </c>
      <c r="B6517" s="1">
        <v>1.8067824809999999</v>
      </c>
    </row>
    <row r="6518" spans="1:2" x14ac:dyDescent="0.35">
      <c r="A6518" s="1">
        <v>6516</v>
      </c>
      <c r="B6518" s="1">
        <v>2.0898399259999998</v>
      </c>
    </row>
    <row r="6519" spans="1:2" x14ac:dyDescent="0.35">
      <c r="A6519" s="1">
        <v>6517</v>
      </c>
      <c r="B6519" s="1">
        <v>1.0007421990000001</v>
      </c>
    </row>
    <row r="6520" spans="1:2" x14ac:dyDescent="0.35">
      <c r="A6520" s="1">
        <v>6518</v>
      </c>
      <c r="B6520" s="1">
        <v>1.5615820629999999</v>
      </c>
    </row>
    <row r="6521" spans="1:2" x14ac:dyDescent="0.35">
      <c r="A6521" s="1">
        <v>6519</v>
      </c>
      <c r="B6521" s="1">
        <v>1.3664479190000001</v>
      </c>
    </row>
    <row r="6522" spans="1:2" x14ac:dyDescent="0.35">
      <c r="A6522" s="1">
        <v>6520</v>
      </c>
      <c r="B6522" s="1">
        <v>0.63616352200000004</v>
      </c>
    </row>
    <row r="6523" spans="1:2" x14ac:dyDescent="0.35">
      <c r="A6523" s="1">
        <v>6521</v>
      </c>
      <c r="B6523" s="1">
        <v>0.207501873</v>
      </c>
    </row>
    <row r="6524" spans="1:2" x14ac:dyDescent="0.35">
      <c r="A6524" s="1">
        <v>6522</v>
      </c>
      <c r="B6524" s="1">
        <v>0</v>
      </c>
    </row>
    <row r="6525" spans="1:2" x14ac:dyDescent="0.35">
      <c r="A6525" s="1">
        <v>6523</v>
      </c>
      <c r="B6525" s="1">
        <v>0</v>
      </c>
    </row>
    <row r="6526" spans="1:2" x14ac:dyDescent="0.35">
      <c r="A6526" s="1">
        <v>6524</v>
      </c>
      <c r="B6526" s="1">
        <v>0</v>
      </c>
    </row>
    <row r="6527" spans="1:2" x14ac:dyDescent="0.35">
      <c r="A6527" s="1">
        <v>6525</v>
      </c>
      <c r="B6527" s="1">
        <v>0</v>
      </c>
    </row>
    <row r="6528" spans="1:2" x14ac:dyDescent="0.35">
      <c r="A6528" s="1">
        <v>6526</v>
      </c>
      <c r="B6528" s="1">
        <v>0</v>
      </c>
    </row>
    <row r="6529" spans="1:2" x14ac:dyDescent="0.35">
      <c r="A6529" s="1">
        <v>6527</v>
      </c>
      <c r="B6529" s="1">
        <v>0</v>
      </c>
    </row>
    <row r="6530" spans="1:2" x14ac:dyDescent="0.35">
      <c r="A6530" s="1">
        <v>6528</v>
      </c>
      <c r="B6530" s="1">
        <v>0</v>
      </c>
    </row>
    <row r="6531" spans="1:2" x14ac:dyDescent="0.35">
      <c r="A6531" s="1">
        <v>6529</v>
      </c>
      <c r="B6531" s="1">
        <v>0</v>
      </c>
    </row>
    <row r="6532" spans="1:2" x14ac:dyDescent="0.35">
      <c r="A6532" s="1">
        <v>6530</v>
      </c>
      <c r="B6532" s="1">
        <v>0</v>
      </c>
    </row>
    <row r="6533" spans="1:2" x14ac:dyDescent="0.35">
      <c r="A6533" s="1">
        <v>6531</v>
      </c>
      <c r="B6533" s="1">
        <v>0</v>
      </c>
    </row>
    <row r="6534" spans="1:2" x14ac:dyDescent="0.35">
      <c r="A6534" s="1">
        <v>6532</v>
      </c>
      <c r="B6534" s="1">
        <v>0</v>
      </c>
    </row>
    <row r="6535" spans="1:2" x14ac:dyDescent="0.35">
      <c r="A6535" s="1">
        <v>6533</v>
      </c>
      <c r="B6535" s="1">
        <v>0</v>
      </c>
    </row>
    <row r="6536" spans="1:2" x14ac:dyDescent="0.35">
      <c r="A6536" s="1">
        <v>6534</v>
      </c>
      <c r="B6536" s="1">
        <v>4.9013824999999997E-2</v>
      </c>
    </row>
    <row r="6537" spans="1:2" x14ac:dyDescent="0.35">
      <c r="A6537" s="1">
        <v>6535</v>
      </c>
      <c r="B6537" s="1">
        <v>0.568227225</v>
      </c>
    </row>
    <row r="6538" spans="1:2" x14ac:dyDescent="0.35">
      <c r="A6538" s="1">
        <v>6536</v>
      </c>
      <c r="B6538" s="1">
        <v>1.1360570800000001</v>
      </c>
    </row>
    <row r="6539" spans="1:2" x14ac:dyDescent="0.35">
      <c r="A6539" s="1">
        <v>6537</v>
      </c>
      <c r="B6539" s="1">
        <v>1.6408817419999999</v>
      </c>
    </row>
    <row r="6540" spans="1:2" x14ac:dyDescent="0.35">
      <c r="A6540" s="1">
        <v>6538</v>
      </c>
      <c r="B6540" s="1">
        <v>2.0216503349999999</v>
      </c>
    </row>
    <row r="6541" spans="1:2" x14ac:dyDescent="0.35">
      <c r="A6541" s="1">
        <v>6539</v>
      </c>
      <c r="B6541" s="1">
        <v>2.2388745229999998</v>
      </c>
    </row>
    <row r="6542" spans="1:2" x14ac:dyDescent="0.35">
      <c r="A6542" s="1">
        <v>6540</v>
      </c>
      <c r="B6542" s="1">
        <v>2.1908090410000001</v>
      </c>
    </row>
    <row r="6543" spans="1:2" x14ac:dyDescent="0.35">
      <c r="A6543" s="1">
        <v>6541</v>
      </c>
      <c r="B6543" s="1">
        <v>1.928142942</v>
      </c>
    </row>
    <row r="6544" spans="1:2" x14ac:dyDescent="0.35">
      <c r="A6544" s="1">
        <v>6542</v>
      </c>
      <c r="B6544" s="1">
        <v>1.8201536270000001</v>
      </c>
    </row>
    <row r="6545" spans="1:2" x14ac:dyDescent="0.35">
      <c r="A6545" s="1">
        <v>6543</v>
      </c>
      <c r="B6545" s="1">
        <v>1.195248917</v>
      </c>
    </row>
    <row r="6546" spans="1:2" x14ac:dyDescent="0.35">
      <c r="A6546" s="1">
        <v>6544</v>
      </c>
      <c r="B6546" s="1">
        <v>0.81305583400000003</v>
      </c>
    </row>
    <row r="6547" spans="1:2" x14ac:dyDescent="0.35">
      <c r="A6547" s="1">
        <v>6545</v>
      </c>
      <c r="B6547" s="1">
        <v>0.26097669699999998</v>
      </c>
    </row>
    <row r="6548" spans="1:2" x14ac:dyDescent="0.35">
      <c r="A6548" s="1">
        <v>6546</v>
      </c>
      <c r="B6548" s="1">
        <v>0</v>
      </c>
    </row>
    <row r="6549" spans="1:2" x14ac:dyDescent="0.35">
      <c r="A6549" s="1">
        <v>6547</v>
      </c>
      <c r="B6549" s="1">
        <v>0</v>
      </c>
    </row>
    <row r="6550" spans="1:2" x14ac:dyDescent="0.35">
      <c r="A6550" s="1">
        <v>6548</v>
      </c>
      <c r="B6550" s="1">
        <v>0</v>
      </c>
    </row>
    <row r="6551" spans="1:2" x14ac:dyDescent="0.35">
      <c r="A6551" s="1">
        <v>6549</v>
      </c>
      <c r="B6551" s="1">
        <v>0</v>
      </c>
    </row>
    <row r="6552" spans="1:2" x14ac:dyDescent="0.35">
      <c r="A6552" s="1">
        <v>6550</v>
      </c>
      <c r="B6552" s="1">
        <v>0</v>
      </c>
    </row>
    <row r="6553" spans="1:2" x14ac:dyDescent="0.35">
      <c r="A6553" s="1">
        <v>6551</v>
      </c>
      <c r="B6553" s="1">
        <v>0</v>
      </c>
    </row>
    <row r="6554" spans="1:2" x14ac:dyDescent="0.35">
      <c r="A6554" s="1">
        <v>6552</v>
      </c>
      <c r="B6554" s="1">
        <v>0</v>
      </c>
    </row>
    <row r="6555" spans="1:2" x14ac:dyDescent="0.35">
      <c r="A6555" s="1">
        <v>6553</v>
      </c>
      <c r="B6555" s="1">
        <v>0</v>
      </c>
    </row>
    <row r="6556" spans="1:2" x14ac:dyDescent="0.35">
      <c r="A6556" s="1">
        <v>6554</v>
      </c>
      <c r="B6556" s="1">
        <v>0</v>
      </c>
    </row>
    <row r="6557" spans="1:2" x14ac:dyDescent="0.35">
      <c r="A6557" s="1">
        <v>6555</v>
      </c>
      <c r="B6557" s="1">
        <v>0</v>
      </c>
    </row>
    <row r="6558" spans="1:2" x14ac:dyDescent="0.35">
      <c r="A6558" s="1">
        <v>6556</v>
      </c>
      <c r="B6558" s="1">
        <v>0</v>
      </c>
    </row>
    <row r="6559" spans="1:2" x14ac:dyDescent="0.35">
      <c r="A6559" s="1">
        <v>6557</v>
      </c>
      <c r="B6559" s="1">
        <v>0</v>
      </c>
    </row>
    <row r="6560" spans="1:2" x14ac:dyDescent="0.35">
      <c r="A6560" s="1">
        <v>6558</v>
      </c>
      <c r="B6560" s="1">
        <v>4.8799803000000003E-2</v>
      </c>
    </row>
    <row r="6561" spans="1:2" x14ac:dyDescent="0.35">
      <c r="A6561" s="1">
        <v>6559</v>
      </c>
      <c r="B6561" s="1">
        <v>0.44210064900000001</v>
      </c>
    </row>
    <row r="6562" spans="1:2" x14ac:dyDescent="0.35">
      <c r="A6562" s="1">
        <v>6560</v>
      </c>
      <c r="B6562" s="1">
        <v>1.0383575519999999</v>
      </c>
    </row>
    <row r="6563" spans="1:2" x14ac:dyDescent="0.35">
      <c r="A6563" s="1">
        <v>6561</v>
      </c>
      <c r="B6563" s="1">
        <v>1.437100738</v>
      </c>
    </row>
    <row r="6564" spans="1:2" x14ac:dyDescent="0.35">
      <c r="A6564" s="1">
        <v>6562</v>
      </c>
      <c r="B6564" s="1">
        <v>1.7146554249999999</v>
      </c>
    </row>
    <row r="6565" spans="1:2" x14ac:dyDescent="0.35">
      <c r="A6565" s="1">
        <v>6563</v>
      </c>
      <c r="B6565" s="1">
        <v>1.8825569550000001</v>
      </c>
    </row>
    <row r="6566" spans="1:2" x14ac:dyDescent="0.35">
      <c r="A6566" s="1">
        <v>6564</v>
      </c>
      <c r="B6566" s="1">
        <v>1.809024948</v>
      </c>
    </row>
    <row r="6567" spans="1:2" x14ac:dyDescent="0.35">
      <c r="A6567" s="1">
        <v>6565</v>
      </c>
      <c r="B6567" s="1">
        <v>1.69302317</v>
      </c>
    </row>
    <row r="6568" spans="1:2" x14ac:dyDescent="0.35">
      <c r="A6568" s="1">
        <v>6566</v>
      </c>
      <c r="B6568" s="1">
        <v>1.785933346</v>
      </c>
    </row>
    <row r="6569" spans="1:2" x14ac:dyDescent="0.35">
      <c r="A6569" s="1">
        <v>6567</v>
      </c>
      <c r="B6569" s="1">
        <v>1.3346420670000001</v>
      </c>
    </row>
    <row r="6570" spans="1:2" x14ac:dyDescent="0.35">
      <c r="A6570" s="1">
        <v>6568</v>
      </c>
      <c r="B6570" s="1">
        <v>0.76937768699999998</v>
      </c>
    </row>
    <row r="6571" spans="1:2" x14ac:dyDescent="0.35">
      <c r="A6571" s="1">
        <v>6569</v>
      </c>
      <c r="B6571" s="1">
        <v>0.23357212199999999</v>
      </c>
    </row>
    <row r="6572" spans="1:2" x14ac:dyDescent="0.35">
      <c r="A6572" s="1">
        <v>6570</v>
      </c>
      <c r="B6572" s="1">
        <v>0</v>
      </c>
    </row>
    <row r="6573" spans="1:2" x14ac:dyDescent="0.35">
      <c r="A6573" s="1">
        <v>6571</v>
      </c>
      <c r="B6573" s="1">
        <v>0</v>
      </c>
    </row>
    <row r="6574" spans="1:2" x14ac:dyDescent="0.35">
      <c r="A6574" s="1">
        <v>6572</v>
      </c>
      <c r="B6574" s="1">
        <v>0</v>
      </c>
    </row>
    <row r="6575" spans="1:2" x14ac:dyDescent="0.35">
      <c r="A6575" s="1">
        <v>6573</v>
      </c>
      <c r="B6575" s="1">
        <v>0</v>
      </c>
    </row>
    <row r="6576" spans="1:2" x14ac:dyDescent="0.35">
      <c r="A6576" s="1">
        <v>6574</v>
      </c>
      <c r="B6576" s="1">
        <v>0</v>
      </c>
    </row>
    <row r="6577" spans="1:2" x14ac:dyDescent="0.35">
      <c r="A6577" s="1">
        <v>6575</v>
      </c>
      <c r="B6577" s="1">
        <v>0</v>
      </c>
    </row>
    <row r="6578" spans="1:2" x14ac:dyDescent="0.35">
      <c r="A6578" s="1">
        <v>6576</v>
      </c>
      <c r="B6578" s="1">
        <v>0</v>
      </c>
    </row>
    <row r="6579" spans="1:2" x14ac:dyDescent="0.35">
      <c r="A6579" s="1">
        <v>6577</v>
      </c>
      <c r="B6579" s="1">
        <v>0</v>
      </c>
    </row>
    <row r="6580" spans="1:2" x14ac:dyDescent="0.35">
      <c r="A6580" s="1">
        <v>6578</v>
      </c>
      <c r="B6580" s="1">
        <v>0</v>
      </c>
    </row>
    <row r="6581" spans="1:2" x14ac:dyDescent="0.35">
      <c r="A6581" s="1">
        <v>6579</v>
      </c>
      <c r="B6581" s="1">
        <v>0</v>
      </c>
    </row>
    <row r="6582" spans="1:2" x14ac:dyDescent="0.35">
      <c r="A6582" s="1">
        <v>6580</v>
      </c>
      <c r="B6582" s="1">
        <v>0</v>
      </c>
    </row>
    <row r="6583" spans="1:2" x14ac:dyDescent="0.35">
      <c r="A6583" s="1">
        <v>6581</v>
      </c>
      <c r="B6583" s="1">
        <v>0</v>
      </c>
    </row>
    <row r="6584" spans="1:2" x14ac:dyDescent="0.35">
      <c r="A6584" s="1">
        <v>6582</v>
      </c>
      <c r="B6584" s="1">
        <v>4.8799803000000003E-2</v>
      </c>
    </row>
    <row r="6585" spans="1:2" x14ac:dyDescent="0.35">
      <c r="A6585" s="1">
        <v>6583</v>
      </c>
      <c r="B6585" s="1">
        <v>0.53187602</v>
      </c>
    </row>
    <row r="6586" spans="1:2" x14ac:dyDescent="0.35">
      <c r="A6586" s="1">
        <v>6584</v>
      </c>
      <c r="B6586" s="1">
        <v>0.84749920000000001</v>
      </c>
    </row>
    <row r="6587" spans="1:2" x14ac:dyDescent="0.35">
      <c r="A6587" s="1">
        <v>6585</v>
      </c>
      <c r="B6587" s="1">
        <v>1.3709049680000001</v>
      </c>
    </row>
    <row r="6588" spans="1:2" x14ac:dyDescent="0.35">
      <c r="A6588" s="1">
        <v>6586</v>
      </c>
      <c r="B6588" s="1">
        <v>1.840974876</v>
      </c>
    </row>
    <row r="6589" spans="1:2" x14ac:dyDescent="0.35">
      <c r="A6589" s="1">
        <v>6587</v>
      </c>
      <c r="B6589" s="1">
        <v>2.1940530659999999</v>
      </c>
    </row>
    <row r="6590" spans="1:2" x14ac:dyDescent="0.35">
      <c r="A6590" s="1">
        <v>6588</v>
      </c>
      <c r="B6590" s="1">
        <v>2.0861311410000001</v>
      </c>
    </row>
    <row r="6591" spans="1:2" x14ac:dyDescent="0.35">
      <c r="A6591" s="1">
        <v>6589</v>
      </c>
      <c r="B6591" s="1">
        <v>1.9533352589999999</v>
      </c>
    </row>
    <row r="6592" spans="1:2" x14ac:dyDescent="0.35">
      <c r="A6592" s="1">
        <v>6590</v>
      </c>
      <c r="B6592" s="1">
        <v>1.7760037479999999</v>
      </c>
    </row>
    <row r="6593" spans="1:2" x14ac:dyDescent="0.35">
      <c r="A6593" s="1">
        <v>6591</v>
      </c>
      <c r="B6593" s="1">
        <v>1.326025416</v>
      </c>
    </row>
    <row r="6594" spans="1:2" x14ac:dyDescent="0.35">
      <c r="A6594" s="1">
        <v>6592</v>
      </c>
      <c r="B6594" s="1">
        <v>0.78412452300000002</v>
      </c>
    </row>
    <row r="6595" spans="1:2" x14ac:dyDescent="0.35">
      <c r="A6595" s="1">
        <v>6593</v>
      </c>
      <c r="B6595" s="1">
        <v>9.7599605000000006E-2</v>
      </c>
    </row>
    <row r="6596" spans="1:2" x14ac:dyDescent="0.35">
      <c r="A6596" s="1">
        <v>6594</v>
      </c>
      <c r="B6596" s="1">
        <v>0</v>
      </c>
    </row>
    <row r="6597" spans="1:2" x14ac:dyDescent="0.35">
      <c r="A6597" s="1">
        <v>6595</v>
      </c>
      <c r="B6597" s="1">
        <v>0</v>
      </c>
    </row>
    <row r="6598" spans="1:2" x14ac:dyDescent="0.35">
      <c r="A6598" s="1">
        <v>6596</v>
      </c>
      <c r="B6598" s="1">
        <v>0</v>
      </c>
    </row>
    <row r="6599" spans="1:2" x14ac:dyDescent="0.35">
      <c r="A6599" s="1">
        <v>6597</v>
      </c>
      <c r="B6599" s="1">
        <v>0</v>
      </c>
    </row>
    <row r="6600" spans="1:2" x14ac:dyDescent="0.35">
      <c r="A6600" s="1">
        <v>6598</v>
      </c>
      <c r="B6600" s="1">
        <v>0</v>
      </c>
    </row>
    <row r="6601" spans="1:2" x14ac:dyDescent="0.35">
      <c r="A6601" s="1">
        <v>6599</v>
      </c>
      <c r="B6601" s="1">
        <v>0</v>
      </c>
    </row>
    <row r="6602" spans="1:2" x14ac:dyDescent="0.35">
      <c r="A6602" s="1">
        <v>6600</v>
      </c>
      <c r="B6602" s="1">
        <v>0</v>
      </c>
    </row>
    <row r="6603" spans="1:2" x14ac:dyDescent="0.35">
      <c r="A6603" s="1">
        <v>6601</v>
      </c>
      <c r="B6603" s="1">
        <v>0</v>
      </c>
    </row>
    <row r="6604" spans="1:2" x14ac:dyDescent="0.35">
      <c r="A6604" s="1">
        <v>6602</v>
      </c>
      <c r="B6604" s="1">
        <v>0</v>
      </c>
    </row>
    <row r="6605" spans="1:2" x14ac:dyDescent="0.35">
      <c r="A6605" s="1">
        <v>6603</v>
      </c>
      <c r="B6605" s="1">
        <v>0</v>
      </c>
    </row>
    <row r="6606" spans="1:2" x14ac:dyDescent="0.35">
      <c r="A6606" s="1">
        <v>6604</v>
      </c>
      <c r="B6606" s="1">
        <v>0</v>
      </c>
    </row>
    <row r="6607" spans="1:2" x14ac:dyDescent="0.35">
      <c r="A6607" s="1">
        <v>6605</v>
      </c>
      <c r="B6607" s="1">
        <v>0</v>
      </c>
    </row>
    <row r="6608" spans="1:2" x14ac:dyDescent="0.35">
      <c r="A6608" s="1">
        <v>6606</v>
      </c>
      <c r="B6608" s="1">
        <v>5.6853860999999999E-2</v>
      </c>
    </row>
    <row r="6609" spans="1:2" x14ac:dyDescent="0.35">
      <c r="A6609" s="1">
        <v>6607</v>
      </c>
      <c r="B6609" s="1">
        <v>0.52050566600000003</v>
      </c>
    </row>
    <row r="6610" spans="1:2" x14ac:dyDescent="0.35">
      <c r="A6610" s="1">
        <v>6608</v>
      </c>
      <c r="B6610" s="1">
        <v>0.99542069700000002</v>
      </c>
    </row>
    <row r="6611" spans="1:2" x14ac:dyDescent="0.35">
      <c r="A6611" s="1">
        <v>6609</v>
      </c>
      <c r="B6611" s="1">
        <v>1.537865359</v>
      </c>
    </row>
    <row r="6612" spans="1:2" x14ac:dyDescent="0.35">
      <c r="A6612" s="1">
        <v>6610</v>
      </c>
      <c r="B6612" s="1">
        <v>1.953000632</v>
      </c>
    </row>
    <row r="6613" spans="1:2" x14ac:dyDescent="0.35">
      <c r="A6613" s="1">
        <v>6611</v>
      </c>
      <c r="B6613" s="1">
        <v>2.184367468</v>
      </c>
    </row>
    <row r="6614" spans="1:2" x14ac:dyDescent="0.35">
      <c r="A6614" s="1">
        <v>6612</v>
      </c>
      <c r="B6614" s="1">
        <v>2.216533509</v>
      </c>
    </row>
    <row r="6615" spans="1:2" x14ac:dyDescent="0.35">
      <c r="A6615" s="1">
        <v>6613</v>
      </c>
      <c r="B6615" s="1">
        <v>2.0730806799999999</v>
      </c>
    </row>
    <row r="6616" spans="1:2" x14ac:dyDescent="0.35">
      <c r="A6616" s="1">
        <v>6614</v>
      </c>
      <c r="B6616" s="1">
        <v>1.024119628</v>
      </c>
    </row>
    <row r="6617" spans="1:2" x14ac:dyDescent="0.35">
      <c r="A6617" s="1">
        <v>6615</v>
      </c>
      <c r="B6617" s="1">
        <v>1.31512447</v>
      </c>
    </row>
    <row r="6618" spans="1:2" x14ac:dyDescent="0.35">
      <c r="A6618" s="1">
        <v>6616</v>
      </c>
      <c r="B6618" s="1">
        <v>0.14175180700000001</v>
      </c>
    </row>
    <row r="6619" spans="1:2" x14ac:dyDescent="0.35">
      <c r="A6619" s="1">
        <v>6617</v>
      </c>
      <c r="B6619" s="1">
        <v>0.109218606</v>
      </c>
    </row>
    <row r="6620" spans="1:2" x14ac:dyDescent="0.35">
      <c r="A6620" s="1">
        <v>6618</v>
      </c>
      <c r="B6620" s="1">
        <v>0</v>
      </c>
    </row>
    <row r="6621" spans="1:2" x14ac:dyDescent="0.35">
      <c r="A6621" s="1">
        <v>6619</v>
      </c>
      <c r="B6621" s="1">
        <v>0</v>
      </c>
    </row>
    <row r="6622" spans="1:2" x14ac:dyDescent="0.35">
      <c r="A6622" s="1">
        <v>6620</v>
      </c>
      <c r="B6622" s="1">
        <v>0</v>
      </c>
    </row>
    <row r="6623" spans="1:2" x14ac:dyDescent="0.35">
      <c r="A6623" s="1">
        <v>6621</v>
      </c>
      <c r="B6623" s="1">
        <v>0</v>
      </c>
    </row>
    <row r="6624" spans="1:2" x14ac:dyDescent="0.35">
      <c r="A6624" s="1">
        <v>6622</v>
      </c>
      <c r="B6624" s="1">
        <v>0</v>
      </c>
    </row>
    <row r="6625" spans="1:2" x14ac:dyDescent="0.35">
      <c r="A6625" s="1">
        <v>6623</v>
      </c>
      <c r="B6625" s="1">
        <v>0</v>
      </c>
    </row>
    <row r="6626" spans="1:2" x14ac:dyDescent="0.35">
      <c r="A6626" s="1">
        <v>6624</v>
      </c>
      <c r="B6626" s="1">
        <v>0</v>
      </c>
    </row>
    <row r="6627" spans="1:2" x14ac:dyDescent="0.35">
      <c r="A6627" s="1">
        <v>6625</v>
      </c>
      <c r="B6627" s="1">
        <v>0</v>
      </c>
    </row>
    <row r="6628" spans="1:2" x14ac:dyDescent="0.35">
      <c r="A6628" s="1">
        <v>6626</v>
      </c>
      <c r="B6628" s="1">
        <v>0</v>
      </c>
    </row>
    <row r="6629" spans="1:2" x14ac:dyDescent="0.35">
      <c r="A6629" s="1">
        <v>6627</v>
      </c>
      <c r="B6629" s="1">
        <v>0</v>
      </c>
    </row>
    <row r="6630" spans="1:2" x14ac:dyDescent="0.35">
      <c r="A6630" s="1">
        <v>6628</v>
      </c>
      <c r="B6630" s="1">
        <v>0</v>
      </c>
    </row>
    <row r="6631" spans="1:2" x14ac:dyDescent="0.35">
      <c r="A6631" s="1">
        <v>6629</v>
      </c>
      <c r="B6631" s="1">
        <v>0</v>
      </c>
    </row>
    <row r="6632" spans="1:2" x14ac:dyDescent="0.35">
      <c r="A6632" s="1">
        <v>6630</v>
      </c>
      <c r="B6632" s="1">
        <v>5.6850142999999999E-2</v>
      </c>
    </row>
    <row r="6633" spans="1:2" x14ac:dyDescent="0.35">
      <c r="A6633" s="1">
        <v>6631</v>
      </c>
      <c r="B6633" s="1">
        <v>0.54307905999999995</v>
      </c>
    </row>
    <row r="6634" spans="1:2" x14ac:dyDescent="0.35">
      <c r="A6634" s="1">
        <v>6632</v>
      </c>
      <c r="B6634" s="1">
        <v>0.97979314100000003</v>
      </c>
    </row>
    <row r="6635" spans="1:2" x14ac:dyDescent="0.35">
      <c r="A6635" s="1">
        <v>6633</v>
      </c>
      <c r="B6635" s="1">
        <v>1.2542455539999999</v>
      </c>
    </row>
    <row r="6636" spans="1:2" x14ac:dyDescent="0.35">
      <c r="A6636" s="1">
        <v>6634</v>
      </c>
      <c r="B6636" s="1">
        <v>1.180667071</v>
      </c>
    </row>
    <row r="6637" spans="1:2" x14ac:dyDescent="0.35">
      <c r="A6637" s="1">
        <v>6635</v>
      </c>
      <c r="B6637" s="1">
        <v>0.93787875799999998</v>
      </c>
    </row>
    <row r="6638" spans="1:2" x14ac:dyDescent="0.35">
      <c r="A6638" s="1">
        <v>6636</v>
      </c>
      <c r="B6638" s="1">
        <v>2.001331027</v>
      </c>
    </row>
    <row r="6639" spans="1:2" x14ac:dyDescent="0.35">
      <c r="A6639" s="1">
        <v>6637</v>
      </c>
      <c r="B6639" s="1">
        <v>1.871939512</v>
      </c>
    </row>
    <row r="6640" spans="1:2" x14ac:dyDescent="0.35">
      <c r="A6640" s="1">
        <v>6638</v>
      </c>
      <c r="B6640" s="1">
        <v>1.757466795</v>
      </c>
    </row>
    <row r="6641" spans="1:2" x14ac:dyDescent="0.35">
      <c r="A6641" s="1">
        <v>6639</v>
      </c>
      <c r="B6641" s="1">
        <v>1.0960063849999999</v>
      </c>
    </row>
    <row r="6642" spans="1:2" x14ac:dyDescent="0.35">
      <c r="A6642" s="1">
        <v>6640</v>
      </c>
      <c r="B6642" s="1">
        <v>0.74149673299999996</v>
      </c>
    </row>
    <row r="6643" spans="1:2" x14ac:dyDescent="0.35">
      <c r="A6643" s="1">
        <v>6641</v>
      </c>
      <c r="B6643" s="1">
        <v>0.123161406</v>
      </c>
    </row>
    <row r="6644" spans="1:2" x14ac:dyDescent="0.35">
      <c r="A6644" s="1">
        <v>6642</v>
      </c>
      <c r="B6644" s="1">
        <v>0</v>
      </c>
    </row>
    <row r="6645" spans="1:2" x14ac:dyDescent="0.35">
      <c r="A6645" s="1">
        <v>6643</v>
      </c>
      <c r="B6645" s="1">
        <v>0</v>
      </c>
    </row>
    <row r="6646" spans="1:2" x14ac:dyDescent="0.35">
      <c r="A6646" s="1">
        <v>6644</v>
      </c>
      <c r="B6646" s="1">
        <v>0</v>
      </c>
    </row>
    <row r="6647" spans="1:2" x14ac:dyDescent="0.35">
      <c r="A6647" s="1">
        <v>6645</v>
      </c>
      <c r="B6647" s="1">
        <v>0</v>
      </c>
    </row>
    <row r="6648" spans="1:2" x14ac:dyDescent="0.35">
      <c r="A6648" s="1">
        <v>6646</v>
      </c>
      <c r="B6648" s="1">
        <v>0</v>
      </c>
    </row>
    <row r="6649" spans="1:2" x14ac:dyDescent="0.35">
      <c r="A6649" s="1">
        <v>6647</v>
      </c>
      <c r="B6649" s="1">
        <v>0</v>
      </c>
    </row>
    <row r="6650" spans="1:2" x14ac:dyDescent="0.35">
      <c r="A6650" s="1">
        <v>6648</v>
      </c>
      <c r="B6650" s="1">
        <v>0</v>
      </c>
    </row>
    <row r="6651" spans="1:2" x14ac:dyDescent="0.35">
      <c r="A6651" s="1">
        <v>6649</v>
      </c>
      <c r="B6651" s="1">
        <v>0</v>
      </c>
    </row>
    <row r="6652" spans="1:2" x14ac:dyDescent="0.35">
      <c r="A6652" s="1">
        <v>6650</v>
      </c>
      <c r="B6652" s="1">
        <v>0</v>
      </c>
    </row>
    <row r="6653" spans="1:2" x14ac:dyDescent="0.35">
      <c r="A6653" s="1">
        <v>6651</v>
      </c>
      <c r="B6653" s="1">
        <v>0</v>
      </c>
    </row>
    <row r="6654" spans="1:2" x14ac:dyDescent="0.35">
      <c r="A6654" s="1">
        <v>6652</v>
      </c>
      <c r="B6654" s="1">
        <v>0</v>
      </c>
    </row>
    <row r="6655" spans="1:2" x14ac:dyDescent="0.35">
      <c r="A6655" s="1">
        <v>6653</v>
      </c>
      <c r="B6655" s="1">
        <v>0</v>
      </c>
    </row>
    <row r="6656" spans="1:2" x14ac:dyDescent="0.35">
      <c r="A6656" s="1">
        <v>6654</v>
      </c>
      <c r="B6656" s="1">
        <v>4.6476002000000002E-2</v>
      </c>
    </row>
    <row r="6657" spans="1:2" x14ac:dyDescent="0.35">
      <c r="A6657" s="1">
        <v>6655</v>
      </c>
      <c r="B6657" s="1">
        <v>0.54200546400000005</v>
      </c>
    </row>
    <row r="6658" spans="1:2" x14ac:dyDescent="0.35">
      <c r="A6658" s="1">
        <v>6656</v>
      </c>
      <c r="B6658" s="1">
        <v>1.0945679530000001</v>
      </c>
    </row>
    <row r="6659" spans="1:2" x14ac:dyDescent="0.35">
      <c r="A6659" s="1">
        <v>6657</v>
      </c>
      <c r="B6659" s="1">
        <v>1.3786037179999999</v>
      </c>
    </row>
    <row r="6660" spans="1:2" x14ac:dyDescent="0.35">
      <c r="A6660" s="1">
        <v>6658</v>
      </c>
      <c r="B6660" s="1">
        <v>1.7180481729999999</v>
      </c>
    </row>
    <row r="6661" spans="1:2" x14ac:dyDescent="0.35">
      <c r="A6661" s="1">
        <v>6659</v>
      </c>
      <c r="B6661" s="1">
        <v>1.9477023680000001</v>
      </c>
    </row>
    <row r="6662" spans="1:2" x14ac:dyDescent="0.35">
      <c r="A6662" s="1">
        <v>6660</v>
      </c>
      <c r="B6662" s="1">
        <v>2.101844678</v>
      </c>
    </row>
    <row r="6663" spans="1:2" x14ac:dyDescent="0.35">
      <c r="A6663" s="1">
        <v>6661</v>
      </c>
      <c r="B6663" s="1">
        <v>1.9634205520000001</v>
      </c>
    </row>
    <row r="6664" spans="1:2" x14ac:dyDescent="0.35">
      <c r="A6664" s="1">
        <v>6662</v>
      </c>
      <c r="B6664" s="1">
        <v>1.749342789</v>
      </c>
    </row>
    <row r="6665" spans="1:2" x14ac:dyDescent="0.35">
      <c r="A6665" s="1">
        <v>6663</v>
      </c>
      <c r="B6665" s="1">
        <v>0.62746786099999996</v>
      </c>
    </row>
    <row r="6666" spans="1:2" x14ac:dyDescent="0.35">
      <c r="A6666" s="1">
        <v>6664</v>
      </c>
      <c r="B6666" s="1">
        <v>0.28815121500000002</v>
      </c>
    </row>
    <row r="6667" spans="1:2" x14ac:dyDescent="0.35">
      <c r="A6667" s="1">
        <v>6665</v>
      </c>
      <c r="B6667" s="1">
        <v>3.9504602E-2</v>
      </c>
    </row>
    <row r="6668" spans="1:2" x14ac:dyDescent="0.35">
      <c r="A6668" s="1">
        <v>6666</v>
      </c>
      <c r="B6668" s="1">
        <v>0</v>
      </c>
    </row>
    <row r="6669" spans="1:2" x14ac:dyDescent="0.35">
      <c r="A6669" s="1">
        <v>6667</v>
      </c>
      <c r="B6669" s="1">
        <v>0</v>
      </c>
    </row>
    <row r="6670" spans="1:2" x14ac:dyDescent="0.35">
      <c r="A6670" s="1">
        <v>6668</v>
      </c>
      <c r="B6670" s="1">
        <v>0</v>
      </c>
    </row>
    <row r="6671" spans="1:2" x14ac:dyDescent="0.35">
      <c r="A6671" s="1">
        <v>6669</v>
      </c>
      <c r="B6671" s="1">
        <v>0</v>
      </c>
    </row>
    <row r="6672" spans="1:2" x14ac:dyDescent="0.35">
      <c r="A6672" s="1">
        <v>6670</v>
      </c>
      <c r="B6672" s="1">
        <v>0</v>
      </c>
    </row>
    <row r="6673" spans="1:2" x14ac:dyDescent="0.35">
      <c r="A6673" s="1">
        <v>6671</v>
      </c>
      <c r="B6673" s="1">
        <v>0</v>
      </c>
    </row>
    <row r="6674" spans="1:2" x14ac:dyDescent="0.35">
      <c r="A6674" s="1">
        <v>6672</v>
      </c>
      <c r="B6674" s="1">
        <v>0</v>
      </c>
    </row>
    <row r="6675" spans="1:2" x14ac:dyDescent="0.35">
      <c r="A6675" s="1">
        <v>6673</v>
      </c>
      <c r="B6675" s="1">
        <v>0</v>
      </c>
    </row>
    <row r="6676" spans="1:2" x14ac:dyDescent="0.35">
      <c r="A6676" s="1">
        <v>6674</v>
      </c>
      <c r="B6676" s="1">
        <v>0</v>
      </c>
    </row>
    <row r="6677" spans="1:2" x14ac:dyDescent="0.35">
      <c r="A6677" s="1">
        <v>6675</v>
      </c>
      <c r="B6677" s="1">
        <v>0</v>
      </c>
    </row>
    <row r="6678" spans="1:2" x14ac:dyDescent="0.35">
      <c r="A6678" s="1">
        <v>6676</v>
      </c>
      <c r="B6678" s="1">
        <v>0</v>
      </c>
    </row>
    <row r="6679" spans="1:2" x14ac:dyDescent="0.35">
      <c r="A6679" s="1">
        <v>6677</v>
      </c>
      <c r="B6679" s="1">
        <v>0</v>
      </c>
    </row>
    <row r="6680" spans="1:2" x14ac:dyDescent="0.35">
      <c r="A6680" s="1">
        <v>6678</v>
      </c>
      <c r="B6680" s="1">
        <v>5.4092256999999998E-2</v>
      </c>
    </row>
    <row r="6681" spans="1:2" x14ac:dyDescent="0.35">
      <c r="A6681" s="1">
        <v>6679</v>
      </c>
      <c r="B6681" s="1">
        <v>0.54158020900000003</v>
      </c>
    </row>
    <row r="6682" spans="1:2" x14ac:dyDescent="0.35">
      <c r="A6682" s="1">
        <v>6680</v>
      </c>
      <c r="B6682" s="1">
        <v>1.09357569</v>
      </c>
    </row>
    <row r="6683" spans="1:2" x14ac:dyDescent="0.35">
      <c r="A6683" s="1">
        <v>6681</v>
      </c>
      <c r="B6683" s="1">
        <v>1.312486957</v>
      </c>
    </row>
    <row r="6684" spans="1:2" x14ac:dyDescent="0.35">
      <c r="A6684" s="1">
        <v>6682</v>
      </c>
      <c r="B6684" s="1">
        <v>1.112414738</v>
      </c>
    </row>
    <row r="6685" spans="1:2" x14ac:dyDescent="0.35">
      <c r="A6685" s="1">
        <v>6683</v>
      </c>
      <c r="B6685" s="1">
        <v>1.82148284</v>
      </c>
    </row>
    <row r="6686" spans="1:2" x14ac:dyDescent="0.35">
      <c r="A6686" s="1">
        <v>6684</v>
      </c>
      <c r="B6686" s="1">
        <v>2.1119346179999998</v>
      </c>
    </row>
    <row r="6687" spans="1:2" x14ac:dyDescent="0.35">
      <c r="A6687" s="1">
        <v>6685</v>
      </c>
      <c r="B6687" s="1">
        <v>1.9695367939999999</v>
      </c>
    </row>
    <row r="6688" spans="1:2" x14ac:dyDescent="0.35">
      <c r="A6688" s="1">
        <v>6686</v>
      </c>
      <c r="B6688" s="1">
        <v>0.57259596899999998</v>
      </c>
    </row>
    <row r="6689" spans="1:2" x14ac:dyDescent="0.35">
      <c r="A6689" s="1">
        <v>6687</v>
      </c>
      <c r="B6689" s="1">
        <v>0.60486890500000001</v>
      </c>
    </row>
    <row r="6690" spans="1:2" x14ac:dyDescent="0.35">
      <c r="A6690" s="1">
        <v>6688</v>
      </c>
      <c r="B6690" s="1">
        <v>0.37056246300000001</v>
      </c>
    </row>
    <row r="6691" spans="1:2" x14ac:dyDescent="0.35">
      <c r="A6691" s="1">
        <v>6689</v>
      </c>
      <c r="B6691" s="1">
        <v>3.9504602E-2</v>
      </c>
    </row>
    <row r="6692" spans="1:2" x14ac:dyDescent="0.35">
      <c r="A6692" s="1">
        <v>6690</v>
      </c>
      <c r="B6692" s="1">
        <v>0</v>
      </c>
    </row>
    <row r="6693" spans="1:2" x14ac:dyDescent="0.35">
      <c r="A6693" s="1">
        <v>6691</v>
      </c>
      <c r="B6693" s="1">
        <v>0</v>
      </c>
    </row>
    <row r="6694" spans="1:2" x14ac:dyDescent="0.35">
      <c r="A6694" s="1">
        <v>6692</v>
      </c>
      <c r="B6694" s="1">
        <v>0</v>
      </c>
    </row>
    <row r="6695" spans="1:2" x14ac:dyDescent="0.35">
      <c r="A6695" s="1">
        <v>6693</v>
      </c>
      <c r="B6695" s="1">
        <v>0</v>
      </c>
    </row>
    <row r="6696" spans="1:2" x14ac:dyDescent="0.35">
      <c r="A6696" s="1">
        <v>6694</v>
      </c>
      <c r="B6696" s="1">
        <v>0</v>
      </c>
    </row>
    <row r="6697" spans="1:2" x14ac:dyDescent="0.35">
      <c r="A6697" s="1">
        <v>6695</v>
      </c>
      <c r="B6697" s="1">
        <v>0</v>
      </c>
    </row>
    <row r="6698" spans="1:2" x14ac:dyDescent="0.35">
      <c r="A6698" s="1">
        <v>6696</v>
      </c>
      <c r="B6698" s="1">
        <v>0</v>
      </c>
    </row>
    <row r="6699" spans="1:2" x14ac:dyDescent="0.35">
      <c r="A6699" s="1">
        <v>6697</v>
      </c>
      <c r="B6699" s="1">
        <v>0</v>
      </c>
    </row>
    <row r="6700" spans="1:2" x14ac:dyDescent="0.35">
      <c r="A6700" s="1">
        <v>6698</v>
      </c>
      <c r="B6700" s="1">
        <v>0</v>
      </c>
    </row>
    <row r="6701" spans="1:2" x14ac:dyDescent="0.35">
      <c r="A6701" s="1">
        <v>6699</v>
      </c>
      <c r="B6701" s="1">
        <v>0</v>
      </c>
    </row>
    <row r="6702" spans="1:2" x14ac:dyDescent="0.35">
      <c r="A6702" s="1">
        <v>6700</v>
      </c>
      <c r="B6702" s="1">
        <v>0</v>
      </c>
    </row>
    <row r="6703" spans="1:2" x14ac:dyDescent="0.35">
      <c r="A6703" s="1">
        <v>6701</v>
      </c>
      <c r="B6703" s="1">
        <v>0</v>
      </c>
    </row>
    <row r="6704" spans="1:2" x14ac:dyDescent="0.35">
      <c r="A6704" s="1">
        <v>6702</v>
      </c>
      <c r="B6704" s="1">
        <v>5.2816723000000003E-2</v>
      </c>
    </row>
    <row r="6705" spans="1:2" x14ac:dyDescent="0.35">
      <c r="A6705" s="1">
        <v>6703</v>
      </c>
      <c r="B6705" s="1">
        <v>0.46331694499999998</v>
      </c>
    </row>
    <row r="6706" spans="1:2" x14ac:dyDescent="0.35">
      <c r="A6706" s="1">
        <v>6704</v>
      </c>
      <c r="B6706" s="1">
        <v>0.72431687899999997</v>
      </c>
    </row>
    <row r="6707" spans="1:2" x14ac:dyDescent="0.35">
      <c r="A6707" s="1">
        <v>6705</v>
      </c>
      <c r="B6707" s="1">
        <v>1.2928740839999999</v>
      </c>
    </row>
    <row r="6708" spans="1:2" x14ac:dyDescent="0.35">
      <c r="A6708" s="1">
        <v>6706</v>
      </c>
      <c r="B6708" s="1">
        <v>1.478406286</v>
      </c>
    </row>
    <row r="6709" spans="1:2" x14ac:dyDescent="0.35">
      <c r="A6709" s="1">
        <v>6707</v>
      </c>
      <c r="B6709" s="1">
        <v>2.0008569719999998</v>
      </c>
    </row>
    <row r="6710" spans="1:2" x14ac:dyDescent="0.35">
      <c r="A6710" s="1">
        <v>6708</v>
      </c>
      <c r="B6710" s="1">
        <v>2.0163799569999998</v>
      </c>
    </row>
    <row r="6711" spans="1:2" x14ac:dyDescent="0.35">
      <c r="A6711" s="1">
        <v>6709</v>
      </c>
      <c r="B6711" s="1">
        <v>1.882268804</v>
      </c>
    </row>
    <row r="6712" spans="1:2" x14ac:dyDescent="0.35">
      <c r="A6712" s="1">
        <v>6710</v>
      </c>
      <c r="B6712" s="1">
        <v>1.5586703420000001</v>
      </c>
    </row>
    <row r="6713" spans="1:2" x14ac:dyDescent="0.35">
      <c r="A6713" s="1">
        <v>6711</v>
      </c>
      <c r="B6713" s="1">
        <v>0.50145515200000002</v>
      </c>
    </row>
    <row r="6714" spans="1:2" x14ac:dyDescent="0.35">
      <c r="A6714" s="1">
        <v>6712</v>
      </c>
      <c r="B6714" s="1">
        <v>0.13710420700000001</v>
      </c>
    </row>
    <row r="6715" spans="1:2" x14ac:dyDescent="0.35">
      <c r="A6715" s="1">
        <v>6713</v>
      </c>
      <c r="B6715" s="1">
        <v>7.2037803999999997E-2</v>
      </c>
    </row>
    <row r="6716" spans="1:2" x14ac:dyDescent="0.35">
      <c r="A6716" s="1">
        <v>6714</v>
      </c>
      <c r="B6716" s="1">
        <v>0</v>
      </c>
    </row>
    <row r="6717" spans="1:2" x14ac:dyDescent="0.35">
      <c r="A6717" s="1">
        <v>6715</v>
      </c>
      <c r="B6717" s="1">
        <v>0</v>
      </c>
    </row>
    <row r="6718" spans="1:2" x14ac:dyDescent="0.35">
      <c r="A6718" s="1">
        <v>6716</v>
      </c>
      <c r="B6718" s="1">
        <v>0</v>
      </c>
    </row>
    <row r="6719" spans="1:2" x14ac:dyDescent="0.35">
      <c r="A6719" s="1">
        <v>6717</v>
      </c>
      <c r="B6719" s="1">
        <v>0</v>
      </c>
    </row>
    <row r="6720" spans="1:2" x14ac:dyDescent="0.35">
      <c r="A6720" s="1">
        <v>6718</v>
      </c>
      <c r="B6720" s="1">
        <v>0</v>
      </c>
    </row>
    <row r="6721" spans="1:2" x14ac:dyDescent="0.35">
      <c r="A6721" s="1">
        <v>6719</v>
      </c>
      <c r="B6721" s="1">
        <v>0</v>
      </c>
    </row>
    <row r="6722" spans="1:2" x14ac:dyDescent="0.35">
      <c r="A6722" s="1">
        <v>6720</v>
      </c>
      <c r="B6722" s="1">
        <v>0</v>
      </c>
    </row>
    <row r="6723" spans="1:2" x14ac:dyDescent="0.35">
      <c r="A6723" s="1">
        <v>6721</v>
      </c>
      <c r="B6723" s="1">
        <v>0</v>
      </c>
    </row>
    <row r="6724" spans="1:2" x14ac:dyDescent="0.35">
      <c r="A6724" s="1">
        <v>6722</v>
      </c>
      <c r="B6724" s="1">
        <v>0</v>
      </c>
    </row>
    <row r="6725" spans="1:2" x14ac:dyDescent="0.35">
      <c r="A6725" s="1">
        <v>6723</v>
      </c>
      <c r="B6725" s="1">
        <v>0</v>
      </c>
    </row>
    <row r="6726" spans="1:2" x14ac:dyDescent="0.35">
      <c r="A6726" s="1">
        <v>6724</v>
      </c>
      <c r="B6726" s="1">
        <v>0</v>
      </c>
    </row>
    <row r="6727" spans="1:2" x14ac:dyDescent="0.35">
      <c r="A6727" s="1">
        <v>6725</v>
      </c>
      <c r="B6727" s="1">
        <v>0</v>
      </c>
    </row>
    <row r="6728" spans="1:2" x14ac:dyDescent="0.35">
      <c r="A6728" s="1">
        <v>6726</v>
      </c>
      <c r="B6728" s="1">
        <v>5.3028654000000001E-2</v>
      </c>
    </row>
    <row r="6729" spans="1:2" x14ac:dyDescent="0.35">
      <c r="A6729" s="1">
        <v>6727</v>
      </c>
      <c r="B6729" s="1">
        <v>0.42255284300000001</v>
      </c>
    </row>
    <row r="6730" spans="1:2" x14ac:dyDescent="0.35">
      <c r="A6730" s="1">
        <v>6728</v>
      </c>
      <c r="B6730" s="1">
        <v>0.75118000900000004</v>
      </c>
    </row>
    <row r="6731" spans="1:2" x14ac:dyDescent="0.35">
      <c r="A6731" s="1">
        <v>6729</v>
      </c>
      <c r="B6731" s="1">
        <v>1.355546973</v>
      </c>
    </row>
    <row r="6732" spans="1:2" x14ac:dyDescent="0.35">
      <c r="A6732" s="1">
        <v>6730</v>
      </c>
      <c r="B6732" s="1">
        <v>1.2985488039999999</v>
      </c>
    </row>
    <row r="6733" spans="1:2" x14ac:dyDescent="0.35">
      <c r="A6733" s="1">
        <v>6731</v>
      </c>
      <c r="B6733" s="1">
        <v>1.9782371009999999</v>
      </c>
    </row>
    <row r="6734" spans="1:2" x14ac:dyDescent="0.35">
      <c r="A6734" s="1">
        <v>6732</v>
      </c>
      <c r="B6734" s="1">
        <v>2.1313546149999998</v>
      </c>
    </row>
    <row r="6735" spans="1:2" x14ac:dyDescent="0.35">
      <c r="A6735" s="1">
        <v>6733</v>
      </c>
      <c r="B6735" s="1">
        <v>1.9885408309999999</v>
      </c>
    </row>
    <row r="6736" spans="1:2" x14ac:dyDescent="0.35">
      <c r="A6736" s="1">
        <v>6734</v>
      </c>
      <c r="B6736" s="1">
        <v>1.642408479</v>
      </c>
    </row>
    <row r="6737" spans="1:2" x14ac:dyDescent="0.35">
      <c r="A6737" s="1">
        <v>6735</v>
      </c>
      <c r="B6737" s="1">
        <v>1.287266754</v>
      </c>
    </row>
    <row r="6738" spans="1:2" x14ac:dyDescent="0.35">
      <c r="A6738" s="1">
        <v>6736</v>
      </c>
      <c r="B6738" s="1">
        <v>0.69173023</v>
      </c>
    </row>
    <row r="6739" spans="1:2" x14ac:dyDescent="0.35">
      <c r="A6739" s="1">
        <v>6737</v>
      </c>
      <c r="B6739" s="1">
        <v>0.18515435199999999</v>
      </c>
    </row>
    <row r="6740" spans="1:2" x14ac:dyDescent="0.35">
      <c r="A6740" s="1">
        <v>6738</v>
      </c>
      <c r="B6740" s="1">
        <v>0</v>
      </c>
    </row>
    <row r="6741" spans="1:2" x14ac:dyDescent="0.35">
      <c r="A6741" s="1">
        <v>6739</v>
      </c>
      <c r="B6741" s="1">
        <v>0</v>
      </c>
    </row>
    <row r="6742" spans="1:2" x14ac:dyDescent="0.35">
      <c r="A6742" s="1">
        <v>6740</v>
      </c>
      <c r="B6742" s="1">
        <v>0</v>
      </c>
    </row>
    <row r="6743" spans="1:2" x14ac:dyDescent="0.35">
      <c r="A6743" s="1">
        <v>6741</v>
      </c>
      <c r="B6743" s="1">
        <v>0</v>
      </c>
    </row>
    <row r="6744" spans="1:2" x14ac:dyDescent="0.35">
      <c r="A6744" s="1">
        <v>6742</v>
      </c>
      <c r="B6744" s="1">
        <v>0</v>
      </c>
    </row>
    <row r="6745" spans="1:2" x14ac:dyDescent="0.35">
      <c r="A6745" s="1">
        <v>6743</v>
      </c>
      <c r="B6745" s="1">
        <v>0</v>
      </c>
    </row>
    <row r="6746" spans="1:2" x14ac:dyDescent="0.35">
      <c r="A6746" s="1">
        <v>6744</v>
      </c>
      <c r="B6746" s="1">
        <v>0</v>
      </c>
    </row>
    <row r="6747" spans="1:2" x14ac:dyDescent="0.35">
      <c r="A6747" s="1">
        <v>6745</v>
      </c>
      <c r="B6747" s="1">
        <v>0</v>
      </c>
    </row>
    <row r="6748" spans="1:2" x14ac:dyDescent="0.35">
      <c r="A6748" s="1">
        <v>6746</v>
      </c>
      <c r="B6748" s="1">
        <v>0</v>
      </c>
    </row>
    <row r="6749" spans="1:2" x14ac:dyDescent="0.35">
      <c r="A6749" s="1">
        <v>6747</v>
      </c>
      <c r="B6749" s="1">
        <v>0</v>
      </c>
    </row>
    <row r="6750" spans="1:2" x14ac:dyDescent="0.35">
      <c r="A6750" s="1">
        <v>6748</v>
      </c>
      <c r="B6750" s="1">
        <v>0</v>
      </c>
    </row>
    <row r="6751" spans="1:2" x14ac:dyDescent="0.35">
      <c r="A6751" s="1">
        <v>6749</v>
      </c>
      <c r="B6751" s="1">
        <v>0</v>
      </c>
    </row>
    <row r="6752" spans="1:2" x14ac:dyDescent="0.35">
      <c r="A6752" s="1">
        <v>6750</v>
      </c>
      <c r="B6752" s="1">
        <v>5.3448565000000003E-2</v>
      </c>
    </row>
    <row r="6753" spans="1:2" x14ac:dyDescent="0.35">
      <c r="A6753" s="1">
        <v>6751</v>
      </c>
      <c r="B6753" s="1">
        <v>0.549127912</v>
      </c>
    </row>
    <row r="6754" spans="1:2" x14ac:dyDescent="0.35">
      <c r="A6754" s="1">
        <v>6752</v>
      </c>
      <c r="B6754" s="1">
        <v>1.1050831480000001</v>
      </c>
    </row>
    <row r="6755" spans="1:2" x14ac:dyDescent="0.35">
      <c r="A6755" s="1">
        <v>6753</v>
      </c>
      <c r="B6755" s="1">
        <v>1.602511155</v>
      </c>
    </row>
    <row r="6756" spans="1:2" x14ac:dyDescent="0.35">
      <c r="A6756" s="1">
        <v>6754</v>
      </c>
      <c r="B6756" s="1">
        <v>1.868549088</v>
      </c>
    </row>
    <row r="6757" spans="1:2" x14ac:dyDescent="0.35">
      <c r="A6757" s="1">
        <v>6755</v>
      </c>
      <c r="B6757" s="1">
        <v>2.0810954659999998</v>
      </c>
    </row>
    <row r="6758" spans="1:2" x14ac:dyDescent="0.35">
      <c r="A6758" s="1">
        <v>6756</v>
      </c>
      <c r="B6758" s="1">
        <v>1.474360549</v>
      </c>
    </row>
    <row r="6759" spans="1:2" x14ac:dyDescent="0.35">
      <c r="A6759" s="1">
        <v>6757</v>
      </c>
      <c r="B6759" s="1">
        <v>1.3750250660000001</v>
      </c>
    </row>
    <row r="6760" spans="1:2" x14ac:dyDescent="0.35">
      <c r="A6760" s="1">
        <v>6758</v>
      </c>
      <c r="B6760" s="1">
        <v>1.5551358420000001</v>
      </c>
    </row>
    <row r="6761" spans="1:2" x14ac:dyDescent="0.35">
      <c r="A6761" s="1">
        <v>6759</v>
      </c>
      <c r="B6761" s="1">
        <v>1.1795353799999999</v>
      </c>
    </row>
    <row r="6762" spans="1:2" x14ac:dyDescent="0.35">
      <c r="A6762" s="1">
        <v>6760</v>
      </c>
      <c r="B6762" s="1">
        <v>0.60053734199999997</v>
      </c>
    </row>
    <row r="6763" spans="1:2" x14ac:dyDescent="0.35">
      <c r="A6763" s="1">
        <v>6761</v>
      </c>
      <c r="B6763" s="1">
        <v>0.17503094899999999</v>
      </c>
    </row>
    <row r="6764" spans="1:2" x14ac:dyDescent="0.35">
      <c r="A6764" s="1">
        <v>6762</v>
      </c>
      <c r="B6764" s="1">
        <v>0</v>
      </c>
    </row>
    <row r="6765" spans="1:2" x14ac:dyDescent="0.35">
      <c r="A6765" s="1">
        <v>6763</v>
      </c>
      <c r="B6765" s="1">
        <v>0</v>
      </c>
    </row>
    <row r="6766" spans="1:2" x14ac:dyDescent="0.35">
      <c r="A6766" s="1">
        <v>6764</v>
      </c>
      <c r="B6766" s="1">
        <v>0</v>
      </c>
    </row>
    <row r="6767" spans="1:2" x14ac:dyDescent="0.35">
      <c r="A6767" s="1">
        <v>6765</v>
      </c>
      <c r="B6767" s="1">
        <v>0</v>
      </c>
    </row>
    <row r="6768" spans="1:2" x14ac:dyDescent="0.35">
      <c r="A6768" s="1">
        <v>6766</v>
      </c>
      <c r="B6768" s="1">
        <v>0</v>
      </c>
    </row>
    <row r="6769" spans="1:2" x14ac:dyDescent="0.35">
      <c r="A6769" s="1">
        <v>6767</v>
      </c>
      <c r="B6769" s="1">
        <v>0</v>
      </c>
    </row>
    <row r="6770" spans="1:2" x14ac:dyDescent="0.35">
      <c r="A6770" s="1">
        <v>6768</v>
      </c>
      <c r="B6770" s="1">
        <v>0</v>
      </c>
    </row>
    <row r="6771" spans="1:2" x14ac:dyDescent="0.35">
      <c r="A6771" s="1">
        <v>6769</v>
      </c>
      <c r="B6771" s="1">
        <v>0</v>
      </c>
    </row>
    <row r="6772" spans="1:2" x14ac:dyDescent="0.35">
      <c r="A6772" s="1">
        <v>6770</v>
      </c>
      <c r="B6772" s="1">
        <v>0</v>
      </c>
    </row>
    <row r="6773" spans="1:2" x14ac:dyDescent="0.35">
      <c r="A6773" s="1">
        <v>6771</v>
      </c>
      <c r="B6773" s="1">
        <v>0</v>
      </c>
    </row>
    <row r="6774" spans="1:2" x14ac:dyDescent="0.35">
      <c r="A6774" s="1">
        <v>6772</v>
      </c>
      <c r="B6774" s="1">
        <v>0</v>
      </c>
    </row>
    <row r="6775" spans="1:2" x14ac:dyDescent="0.35">
      <c r="A6775" s="1">
        <v>6773</v>
      </c>
      <c r="B6775" s="1">
        <v>0</v>
      </c>
    </row>
    <row r="6776" spans="1:2" x14ac:dyDescent="0.35">
      <c r="A6776" s="1">
        <v>6774</v>
      </c>
      <c r="B6776" s="1">
        <v>4.4152202000000002E-2</v>
      </c>
    </row>
    <row r="6777" spans="1:2" x14ac:dyDescent="0.35">
      <c r="A6777" s="1">
        <v>6775</v>
      </c>
      <c r="B6777" s="1">
        <v>0.55748662100000002</v>
      </c>
    </row>
    <row r="6778" spans="1:2" x14ac:dyDescent="0.35">
      <c r="A6778" s="1">
        <v>6776</v>
      </c>
      <c r="B6778" s="1">
        <v>1.118584427</v>
      </c>
    </row>
    <row r="6779" spans="1:2" x14ac:dyDescent="0.35">
      <c r="A6779" s="1">
        <v>6777</v>
      </c>
      <c r="B6779" s="1">
        <v>1.616189042</v>
      </c>
    </row>
    <row r="6780" spans="1:2" x14ac:dyDescent="0.35">
      <c r="A6780" s="1">
        <v>6778</v>
      </c>
      <c r="B6780" s="1">
        <v>1.98743935</v>
      </c>
    </row>
    <row r="6781" spans="1:2" x14ac:dyDescent="0.35">
      <c r="A6781" s="1">
        <v>6779</v>
      </c>
      <c r="B6781" s="1">
        <v>2.1984008959999999</v>
      </c>
    </row>
    <row r="6782" spans="1:2" x14ac:dyDescent="0.35">
      <c r="A6782" s="1">
        <v>6780</v>
      </c>
      <c r="B6782" s="1">
        <v>2.2270045519999999</v>
      </c>
    </row>
    <row r="6783" spans="1:2" x14ac:dyDescent="0.35">
      <c r="A6783" s="1">
        <v>6781</v>
      </c>
      <c r="B6783" s="1">
        <v>2.0752116040000002</v>
      </c>
    </row>
    <row r="6784" spans="1:2" x14ac:dyDescent="0.35">
      <c r="A6784" s="1">
        <v>6782</v>
      </c>
      <c r="B6784" s="1">
        <v>0.78068065099999995</v>
      </c>
    </row>
    <row r="6785" spans="1:2" x14ac:dyDescent="0.35">
      <c r="A6785" s="1">
        <v>6783</v>
      </c>
      <c r="B6785" s="1">
        <v>1.200475143</v>
      </c>
    </row>
    <row r="6786" spans="1:2" x14ac:dyDescent="0.35">
      <c r="A6786" s="1">
        <v>6784</v>
      </c>
      <c r="B6786" s="1">
        <v>0.73027510299999998</v>
      </c>
    </row>
    <row r="6787" spans="1:2" x14ac:dyDescent="0.35">
      <c r="A6787" s="1">
        <v>6785</v>
      </c>
      <c r="B6787" s="1">
        <v>0.20438263600000001</v>
      </c>
    </row>
    <row r="6788" spans="1:2" x14ac:dyDescent="0.35">
      <c r="A6788" s="1">
        <v>6786</v>
      </c>
      <c r="B6788" s="1">
        <v>0</v>
      </c>
    </row>
    <row r="6789" spans="1:2" x14ac:dyDescent="0.35">
      <c r="A6789" s="1">
        <v>6787</v>
      </c>
      <c r="B6789" s="1">
        <v>0</v>
      </c>
    </row>
    <row r="6790" spans="1:2" x14ac:dyDescent="0.35">
      <c r="A6790" s="1">
        <v>6788</v>
      </c>
      <c r="B6790" s="1">
        <v>0</v>
      </c>
    </row>
    <row r="6791" spans="1:2" x14ac:dyDescent="0.35">
      <c r="A6791" s="1">
        <v>6789</v>
      </c>
      <c r="B6791" s="1">
        <v>0</v>
      </c>
    </row>
    <row r="6792" spans="1:2" x14ac:dyDescent="0.35">
      <c r="A6792" s="1">
        <v>6790</v>
      </c>
      <c r="B6792" s="1">
        <v>0</v>
      </c>
    </row>
    <row r="6793" spans="1:2" x14ac:dyDescent="0.35">
      <c r="A6793" s="1">
        <v>6791</v>
      </c>
      <c r="B6793" s="1">
        <v>0</v>
      </c>
    </row>
    <row r="6794" spans="1:2" x14ac:dyDescent="0.35">
      <c r="A6794" s="1">
        <v>6792</v>
      </c>
      <c r="B6794" s="1">
        <v>0</v>
      </c>
    </row>
    <row r="6795" spans="1:2" x14ac:dyDescent="0.35">
      <c r="A6795" s="1">
        <v>6793</v>
      </c>
      <c r="B6795" s="1">
        <v>0</v>
      </c>
    </row>
    <row r="6796" spans="1:2" x14ac:dyDescent="0.35">
      <c r="A6796" s="1">
        <v>6794</v>
      </c>
      <c r="B6796" s="1">
        <v>0</v>
      </c>
    </row>
    <row r="6797" spans="1:2" x14ac:dyDescent="0.35">
      <c r="A6797" s="1">
        <v>6795</v>
      </c>
      <c r="B6797" s="1">
        <v>0</v>
      </c>
    </row>
    <row r="6798" spans="1:2" x14ac:dyDescent="0.35">
      <c r="A6798" s="1">
        <v>6796</v>
      </c>
      <c r="B6798" s="1">
        <v>0</v>
      </c>
    </row>
    <row r="6799" spans="1:2" x14ac:dyDescent="0.35">
      <c r="A6799" s="1">
        <v>6797</v>
      </c>
      <c r="B6799" s="1">
        <v>0</v>
      </c>
    </row>
    <row r="6800" spans="1:2" x14ac:dyDescent="0.35">
      <c r="A6800" s="1">
        <v>6798</v>
      </c>
      <c r="B6800" s="1">
        <v>4.9431178999999999E-2</v>
      </c>
    </row>
    <row r="6801" spans="1:2" x14ac:dyDescent="0.35">
      <c r="A6801" s="1">
        <v>6799</v>
      </c>
      <c r="B6801" s="1">
        <v>0.36353296699999998</v>
      </c>
    </row>
    <row r="6802" spans="1:2" x14ac:dyDescent="0.35">
      <c r="A6802" s="1">
        <v>6800</v>
      </c>
      <c r="B6802" s="1">
        <v>0.66985397599999996</v>
      </c>
    </row>
    <row r="6803" spans="1:2" x14ac:dyDescent="0.35">
      <c r="A6803" s="1">
        <v>6801</v>
      </c>
      <c r="B6803" s="1">
        <v>0.88210058400000002</v>
      </c>
    </row>
    <row r="6804" spans="1:2" x14ac:dyDescent="0.35">
      <c r="A6804" s="1">
        <v>6802</v>
      </c>
      <c r="B6804" s="1">
        <v>1.761893634</v>
      </c>
    </row>
    <row r="6805" spans="1:2" x14ac:dyDescent="0.35">
      <c r="A6805" s="1">
        <v>6803</v>
      </c>
      <c r="B6805" s="1">
        <v>2.183753984</v>
      </c>
    </row>
    <row r="6806" spans="1:2" x14ac:dyDescent="0.35">
      <c r="A6806" s="1">
        <v>6804</v>
      </c>
      <c r="B6806" s="1">
        <v>2.2160431869999999</v>
      </c>
    </row>
    <row r="6807" spans="1:2" x14ac:dyDescent="0.35">
      <c r="A6807" s="1">
        <v>6805</v>
      </c>
      <c r="B6807" s="1">
        <v>2.0620821340000002</v>
      </c>
    </row>
    <row r="6808" spans="1:2" x14ac:dyDescent="0.35">
      <c r="A6808" s="1">
        <v>6806</v>
      </c>
      <c r="B6808" s="1">
        <v>0.88150336699999998</v>
      </c>
    </row>
    <row r="6809" spans="1:2" x14ac:dyDescent="0.35">
      <c r="A6809" s="1">
        <v>6807</v>
      </c>
      <c r="B6809" s="1">
        <v>1.224001296</v>
      </c>
    </row>
    <row r="6810" spans="1:2" x14ac:dyDescent="0.35">
      <c r="A6810" s="1">
        <v>6808</v>
      </c>
      <c r="B6810" s="1">
        <v>0.61355526999999999</v>
      </c>
    </row>
    <row r="6811" spans="1:2" x14ac:dyDescent="0.35">
      <c r="A6811" s="1">
        <v>6809</v>
      </c>
      <c r="B6811" s="1">
        <v>3.9504602E-2</v>
      </c>
    </row>
    <row r="6812" spans="1:2" x14ac:dyDescent="0.35">
      <c r="A6812" s="1">
        <v>6810</v>
      </c>
      <c r="B6812" s="1">
        <v>0</v>
      </c>
    </row>
    <row r="6813" spans="1:2" x14ac:dyDescent="0.35">
      <c r="A6813" s="1">
        <v>6811</v>
      </c>
      <c r="B6813" s="1">
        <v>0</v>
      </c>
    </row>
    <row r="6814" spans="1:2" x14ac:dyDescent="0.35">
      <c r="A6814" s="1">
        <v>6812</v>
      </c>
      <c r="B6814" s="1">
        <v>0</v>
      </c>
    </row>
    <row r="6815" spans="1:2" x14ac:dyDescent="0.35">
      <c r="A6815" s="1">
        <v>6813</v>
      </c>
      <c r="B6815" s="1">
        <v>0</v>
      </c>
    </row>
    <row r="6816" spans="1:2" x14ac:dyDescent="0.35">
      <c r="A6816" s="1">
        <v>6814</v>
      </c>
      <c r="B6816" s="1">
        <v>0</v>
      </c>
    </row>
    <row r="6817" spans="1:2" x14ac:dyDescent="0.35">
      <c r="A6817" s="1">
        <v>6815</v>
      </c>
      <c r="B6817" s="1">
        <v>0</v>
      </c>
    </row>
    <row r="6818" spans="1:2" x14ac:dyDescent="0.35">
      <c r="A6818" s="1">
        <v>6816</v>
      </c>
      <c r="B6818" s="1">
        <v>0</v>
      </c>
    </row>
    <row r="6819" spans="1:2" x14ac:dyDescent="0.35">
      <c r="A6819" s="1">
        <v>6817</v>
      </c>
      <c r="B6819" s="1">
        <v>0</v>
      </c>
    </row>
    <row r="6820" spans="1:2" x14ac:dyDescent="0.35">
      <c r="A6820" s="1">
        <v>6818</v>
      </c>
      <c r="B6820" s="1">
        <v>0</v>
      </c>
    </row>
    <row r="6821" spans="1:2" x14ac:dyDescent="0.35">
      <c r="A6821" s="1">
        <v>6819</v>
      </c>
      <c r="B6821" s="1">
        <v>0</v>
      </c>
    </row>
    <row r="6822" spans="1:2" x14ac:dyDescent="0.35">
      <c r="A6822" s="1">
        <v>6820</v>
      </c>
      <c r="B6822" s="1">
        <v>0</v>
      </c>
    </row>
    <row r="6823" spans="1:2" x14ac:dyDescent="0.35">
      <c r="A6823" s="1">
        <v>6821</v>
      </c>
      <c r="B6823" s="1">
        <v>0</v>
      </c>
    </row>
    <row r="6824" spans="1:2" x14ac:dyDescent="0.35">
      <c r="A6824" s="1">
        <v>6822</v>
      </c>
      <c r="B6824" s="1">
        <v>4.9429319999999999E-2</v>
      </c>
    </row>
    <row r="6825" spans="1:2" x14ac:dyDescent="0.35">
      <c r="A6825" s="1">
        <v>6823</v>
      </c>
      <c r="B6825" s="1">
        <v>0.171961209</v>
      </c>
    </row>
    <row r="6826" spans="1:2" x14ac:dyDescent="0.35">
      <c r="A6826" s="1">
        <v>6824</v>
      </c>
      <c r="B6826" s="1">
        <v>0.484400783</v>
      </c>
    </row>
    <row r="6827" spans="1:2" x14ac:dyDescent="0.35">
      <c r="A6827" s="1">
        <v>6825</v>
      </c>
      <c r="B6827" s="1">
        <v>0.57139456499999997</v>
      </c>
    </row>
    <row r="6828" spans="1:2" x14ac:dyDescent="0.35">
      <c r="A6828" s="1">
        <v>6826</v>
      </c>
      <c r="B6828" s="1">
        <v>1.2558024999999999</v>
      </c>
    </row>
    <row r="6829" spans="1:2" x14ac:dyDescent="0.35">
      <c r="A6829" s="1">
        <v>6827</v>
      </c>
      <c r="B6829" s="1">
        <v>0.50938628200000002</v>
      </c>
    </row>
    <row r="6830" spans="1:2" x14ac:dyDescent="0.35">
      <c r="A6830" s="1">
        <v>6828</v>
      </c>
      <c r="B6830" s="1">
        <v>0.380817393</v>
      </c>
    </row>
    <row r="6831" spans="1:2" x14ac:dyDescent="0.35">
      <c r="A6831" s="1">
        <v>6829</v>
      </c>
      <c r="B6831" s="1">
        <v>0.35500229700000002</v>
      </c>
    </row>
    <row r="6832" spans="1:2" x14ac:dyDescent="0.35">
      <c r="A6832" s="1">
        <v>6830</v>
      </c>
      <c r="B6832" s="1">
        <v>1.125630189</v>
      </c>
    </row>
    <row r="6833" spans="1:2" x14ac:dyDescent="0.35">
      <c r="A6833" s="1">
        <v>6831</v>
      </c>
      <c r="B6833" s="1">
        <v>0.33230341800000002</v>
      </c>
    </row>
    <row r="6834" spans="1:2" x14ac:dyDescent="0.35">
      <c r="A6834" s="1">
        <v>6832</v>
      </c>
      <c r="B6834" s="1">
        <v>0.23935141300000001</v>
      </c>
    </row>
    <row r="6835" spans="1:2" x14ac:dyDescent="0.35">
      <c r="A6835" s="1">
        <v>6833</v>
      </c>
      <c r="B6835" s="1">
        <v>3.4857001999999998E-2</v>
      </c>
    </row>
    <row r="6836" spans="1:2" x14ac:dyDescent="0.35">
      <c r="A6836" s="1">
        <v>6834</v>
      </c>
      <c r="B6836" s="1">
        <v>0</v>
      </c>
    </row>
    <row r="6837" spans="1:2" x14ac:dyDescent="0.35">
      <c r="A6837" s="1">
        <v>6835</v>
      </c>
      <c r="B6837" s="1">
        <v>0</v>
      </c>
    </row>
    <row r="6838" spans="1:2" x14ac:dyDescent="0.35">
      <c r="A6838" s="1">
        <v>6836</v>
      </c>
      <c r="B6838" s="1">
        <v>0</v>
      </c>
    </row>
    <row r="6839" spans="1:2" x14ac:dyDescent="0.35">
      <c r="A6839" s="1">
        <v>6837</v>
      </c>
      <c r="B6839" s="1">
        <v>0</v>
      </c>
    </row>
    <row r="6840" spans="1:2" x14ac:dyDescent="0.35">
      <c r="A6840" s="1">
        <v>6838</v>
      </c>
      <c r="B6840" s="1">
        <v>0</v>
      </c>
    </row>
    <row r="6841" spans="1:2" x14ac:dyDescent="0.35">
      <c r="A6841" s="1">
        <v>6839</v>
      </c>
      <c r="B6841" s="1">
        <v>0</v>
      </c>
    </row>
    <row r="6842" spans="1:2" x14ac:dyDescent="0.35">
      <c r="A6842" s="1">
        <v>6840</v>
      </c>
      <c r="B6842" s="1">
        <v>0</v>
      </c>
    </row>
    <row r="6843" spans="1:2" x14ac:dyDescent="0.35">
      <c r="A6843" s="1">
        <v>6841</v>
      </c>
      <c r="B6843" s="1">
        <v>0</v>
      </c>
    </row>
    <row r="6844" spans="1:2" x14ac:dyDescent="0.35">
      <c r="A6844" s="1">
        <v>6842</v>
      </c>
      <c r="B6844" s="1">
        <v>0</v>
      </c>
    </row>
    <row r="6845" spans="1:2" x14ac:dyDescent="0.35">
      <c r="A6845" s="1">
        <v>6843</v>
      </c>
      <c r="B6845" s="1">
        <v>0</v>
      </c>
    </row>
    <row r="6846" spans="1:2" x14ac:dyDescent="0.35">
      <c r="A6846" s="1">
        <v>6844</v>
      </c>
      <c r="B6846" s="1">
        <v>0</v>
      </c>
    </row>
    <row r="6847" spans="1:2" x14ac:dyDescent="0.35">
      <c r="A6847" s="1">
        <v>6845</v>
      </c>
      <c r="B6847" s="1">
        <v>0</v>
      </c>
    </row>
    <row r="6848" spans="1:2" x14ac:dyDescent="0.35">
      <c r="A6848" s="1">
        <v>6846</v>
      </c>
      <c r="B6848" s="1">
        <v>4.9009177000000001E-2</v>
      </c>
    </row>
    <row r="6849" spans="1:2" x14ac:dyDescent="0.35">
      <c r="A6849" s="1">
        <v>6847</v>
      </c>
      <c r="B6849" s="1">
        <v>0.37148501099999998</v>
      </c>
    </row>
    <row r="6850" spans="1:2" x14ac:dyDescent="0.35">
      <c r="A6850" s="1">
        <v>6848</v>
      </c>
      <c r="B6850" s="1">
        <v>1.0732215249999999</v>
      </c>
    </row>
    <row r="6851" spans="1:2" x14ac:dyDescent="0.35">
      <c r="A6851" s="1">
        <v>6849</v>
      </c>
      <c r="B6851" s="1">
        <v>0.84781058899999995</v>
      </c>
    </row>
    <row r="6852" spans="1:2" x14ac:dyDescent="0.35">
      <c r="A6852" s="1">
        <v>6850</v>
      </c>
      <c r="B6852" s="1">
        <v>1.102506054</v>
      </c>
    </row>
    <row r="6853" spans="1:2" x14ac:dyDescent="0.35">
      <c r="A6853" s="1">
        <v>6851</v>
      </c>
      <c r="B6853" s="1">
        <v>2.033996685</v>
      </c>
    </row>
    <row r="6854" spans="1:2" x14ac:dyDescent="0.35">
      <c r="A6854" s="1">
        <v>6852</v>
      </c>
      <c r="B6854" s="1">
        <v>2.1319518319999999</v>
      </c>
    </row>
    <row r="6855" spans="1:2" x14ac:dyDescent="0.35">
      <c r="A6855" s="1">
        <v>6853</v>
      </c>
      <c r="B6855" s="1">
        <v>1.9832843950000001</v>
      </c>
    </row>
    <row r="6856" spans="1:2" x14ac:dyDescent="0.35">
      <c r="A6856" s="1">
        <v>6854</v>
      </c>
      <c r="B6856" s="1">
        <v>1.4909315679999999</v>
      </c>
    </row>
    <row r="6857" spans="1:2" x14ac:dyDescent="0.35">
      <c r="A6857" s="1">
        <v>6855</v>
      </c>
      <c r="B6857" s="1">
        <v>1.2234110499999999</v>
      </c>
    </row>
    <row r="6858" spans="1:2" x14ac:dyDescent="0.35">
      <c r="A6858" s="1">
        <v>6856</v>
      </c>
      <c r="B6858" s="1">
        <v>0.56654479400000002</v>
      </c>
    </row>
    <row r="6859" spans="1:2" x14ac:dyDescent="0.35">
      <c r="A6859" s="1">
        <v>6857</v>
      </c>
      <c r="B6859" s="1">
        <v>4.4152202000000002E-2</v>
      </c>
    </row>
    <row r="6860" spans="1:2" x14ac:dyDescent="0.35">
      <c r="A6860" s="1">
        <v>6858</v>
      </c>
      <c r="B6860" s="1">
        <v>0</v>
      </c>
    </row>
    <row r="6861" spans="1:2" x14ac:dyDescent="0.35">
      <c r="A6861" s="1">
        <v>6859</v>
      </c>
      <c r="B6861" s="1">
        <v>0</v>
      </c>
    </row>
    <row r="6862" spans="1:2" x14ac:dyDescent="0.35">
      <c r="A6862" s="1">
        <v>6860</v>
      </c>
      <c r="B6862" s="1">
        <v>0</v>
      </c>
    </row>
    <row r="6863" spans="1:2" x14ac:dyDescent="0.35">
      <c r="A6863" s="1">
        <v>6861</v>
      </c>
      <c r="B6863" s="1">
        <v>0</v>
      </c>
    </row>
    <row r="6864" spans="1:2" x14ac:dyDescent="0.35">
      <c r="A6864" s="1">
        <v>6862</v>
      </c>
      <c r="B6864" s="1">
        <v>0</v>
      </c>
    </row>
    <row r="6865" spans="1:2" x14ac:dyDescent="0.35">
      <c r="A6865" s="1">
        <v>6863</v>
      </c>
      <c r="B6865" s="1">
        <v>0</v>
      </c>
    </row>
    <row r="6866" spans="1:2" x14ac:dyDescent="0.35">
      <c r="A6866" s="1">
        <v>6864</v>
      </c>
      <c r="B6866" s="1">
        <v>0</v>
      </c>
    </row>
    <row r="6867" spans="1:2" x14ac:dyDescent="0.35">
      <c r="A6867" s="1">
        <v>6865</v>
      </c>
      <c r="B6867" s="1">
        <v>0</v>
      </c>
    </row>
    <row r="6868" spans="1:2" x14ac:dyDescent="0.35">
      <c r="A6868" s="1">
        <v>6866</v>
      </c>
      <c r="B6868" s="1">
        <v>0</v>
      </c>
    </row>
    <row r="6869" spans="1:2" x14ac:dyDescent="0.35">
      <c r="A6869" s="1">
        <v>6867</v>
      </c>
      <c r="B6869" s="1">
        <v>0</v>
      </c>
    </row>
    <row r="6870" spans="1:2" x14ac:dyDescent="0.35">
      <c r="A6870" s="1">
        <v>6868</v>
      </c>
      <c r="B6870" s="1">
        <v>0</v>
      </c>
    </row>
    <row r="6871" spans="1:2" x14ac:dyDescent="0.35">
      <c r="A6871" s="1">
        <v>6869</v>
      </c>
      <c r="B6871" s="1">
        <v>0</v>
      </c>
    </row>
    <row r="6872" spans="1:2" x14ac:dyDescent="0.35">
      <c r="A6872" s="1">
        <v>6870</v>
      </c>
      <c r="B6872" s="1">
        <v>4.8799803000000003E-2</v>
      </c>
    </row>
    <row r="6873" spans="1:2" x14ac:dyDescent="0.35">
      <c r="A6873" s="1">
        <v>6871</v>
      </c>
      <c r="B6873" s="1">
        <v>0.52823462499999996</v>
      </c>
    </row>
    <row r="6874" spans="1:2" x14ac:dyDescent="0.35">
      <c r="A6874" s="1">
        <v>6872</v>
      </c>
      <c r="B6874" s="1">
        <v>1.0885237489999999</v>
      </c>
    </row>
    <row r="6875" spans="1:2" x14ac:dyDescent="0.35">
      <c r="A6875" s="1">
        <v>6873</v>
      </c>
      <c r="B6875" s="1">
        <v>1.5776627599999999</v>
      </c>
    </row>
    <row r="6876" spans="1:2" x14ac:dyDescent="0.35">
      <c r="A6876" s="1">
        <v>6874</v>
      </c>
      <c r="B6876" s="1">
        <v>1.9449347219999999</v>
      </c>
    </row>
    <row r="6877" spans="1:2" x14ac:dyDescent="0.35">
      <c r="A6877" s="1">
        <v>6875</v>
      </c>
      <c r="B6877" s="1">
        <v>2.1132103839999998</v>
      </c>
    </row>
    <row r="6878" spans="1:2" x14ac:dyDescent="0.35">
      <c r="A6878" s="1">
        <v>6876</v>
      </c>
      <c r="B6878" s="1">
        <v>1.427261769</v>
      </c>
    </row>
    <row r="6879" spans="1:2" x14ac:dyDescent="0.35">
      <c r="A6879" s="1">
        <v>6877</v>
      </c>
      <c r="B6879" s="1">
        <v>1.327340687</v>
      </c>
    </row>
    <row r="6880" spans="1:2" x14ac:dyDescent="0.35">
      <c r="A6880" s="1">
        <v>6878</v>
      </c>
      <c r="B6880" s="1">
        <v>1.7077630340000001</v>
      </c>
    </row>
    <row r="6881" spans="1:2" x14ac:dyDescent="0.35">
      <c r="A6881" s="1">
        <v>6879</v>
      </c>
      <c r="B6881" s="1">
        <v>1.241885261</v>
      </c>
    </row>
    <row r="6882" spans="1:2" x14ac:dyDescent="0.35">
      <c r="A6882" s="1">
        <v>6880</v>
      </c>
      <c r="B6882" s="1">
        <v>0.710901581</v>
      </c>
    </row>
    <row r="6883" spans="1:2" x14ac:dyDescent="0.35">
      <c r="A6883" s="1">
        <v>6881</v>
      </c>
      <c r="B6883" s="1">
        <v>8.3656804000000001E-2</v>
      </c>
    </row>
    <row r="6884" spans="1:2" x14ac:dyDescent="0.35">
      <c r="A6884" s="1">
        <v>6882</v>
      </c>
      <c r="B6884" s="1">
        <v>0</v>
      </c>
    </row>
    <row r="6885" spans="1:2" x14ac:dyDescent="0.35">
      <c r="A6885" s="1">
        <v>6883</v>
      </c>
      <c r="B6885" s="1">
        <v>0</v>
      </c>
    </row>
    <row r="6886" spans="1:2" x14ac:dyDescent="0.35">
      <c r="A6886" s="1">
        <v>6884</v>
      </c>
      <c r="B6886" s="1">
        <v>0</v>
      </c>
    </row>
    <row r="6887" spans="1:2" x14ac:dyDescent="0.35">
      <c r="A6887" s="1">
        <v>6885</v>
      </c>
      <c r="B6887" s="1">
        <v>0</v>
      </c>
    </row>
    <row r="6888" spans="1:2" x14ac:dyDescent="0.35">
      <c r="A6888" s="1">
        <v>6886</v>
      </c>
      <c r="B6888" s="1">
        <v>0</v>
      </c>
    </row>
    <row r="6889" spans="1:2" x14ac:dyDescent="0.35">
      <c r="A6889" s="1">
        <v>6887</v>
      </c>
      <c r="B6889" s="1">
        <v>0</v>
      </c>
    </row>
    <row r="6890" spans="1:2" x14ac:dyDescent="0.35">
      <c r="A6890" s="1">
        <v>6888</v>
      </c>
      <c r="B6890" s="1">
        <v>0</v>
      </c>
    </row>
    <row r="6891" spans="1:2" x14ac:dyDescent="0.35">
      <c r="A6891" s="1">
        <v>6889</v>
      </c>
      <c r="B6891" s="1">
        <v>0</v>
      </c>
    </row>
    <row r="6892" spans="1:2" x14ac:dyDescent="0.35">
      <c r="A6892" s="1">
        <v>6890</v>
      </c>
      <c r="B6892" s="1">
        <v>0</v>
      </c>
    </row>
    <row r="6893" spans="1:2" x14ac:dyDescent="0.35">
      <c r="A6893" s="1">
        <v>6891</v>
      </c>
      <c r="B6893" s="1">
        <v>0</v>
      </c>
    </row>
    <row r="6894" spans="1:2" x14ac:dyDescent="0.35">
      <c r="A6894" s="1">
        <v>6892</v>
      </c>
      <c r="B6894" s="1">
        <v>0</v>
      </c>
    </row>
    <row r="6895" spans="1:2" x14ac:dyDescent="0.35">
      <c r="A6895" s="1">
        <v>6893</v>
      </c>
      <c r="B6895" s="1">
        <v>0</v>
      </c>
    </row>
    <row r="6896" spans="1:2" x14ac:dyDescent="0.35">
      <c r="A6896" s="1">
        <v>6894</v>
      </c>
      <c r="B6896" s="1">
        <v>4.8799803000000003E-2</v>
      </c>
    </row>
    <row r="6897" spans="1:2" x14ac:dyDescent="0.35">
      <c r="A6897" s="1">
        <v>6895</v>
      </c>
      <c r="B6897" s="1">
        <v>0.498727011</v>
      </c>
    </row>
    <row r="6898" spans="1:2" x14ac:dyDescent="0.35">
      <c r="A6898" s="1">
        <v>6896</v>
      </c>
      <c r="B6898" s="1">
        <v>1.0832603409999999</v>
      </c>
    </row>
    <row r="6899" spans="1:2" x14ac:dyDescent="0.35">
      <c r="A6899" s="1">
        <v>6897</v>
      </c>
      <c r="B6899" s="1">
        <v>1.5702963139999999</v>
      </c>
    </row>
    <row r="6900" spans="1:2" x14ac:dyDescent="0.35">
      <c r="A6900" s="1">
        <v>6898</v>
      </c>
      <c r="B6900" s="1">
        <v>1.935830073</v>
      </c>
    </row>
    <row r="6901" spans="1:2" x14ac:dyDescent="0.35">
      <c r="A6901" s="1">
        <v>6899</v>
      </c>
      <c r="B6901" s="1">
        <v>2.1425413889999998</v>
      </c>
    </row>
    <row r="6902" spans="1:2" x14ac:dyDescent="0.35">
      <c r="A6902" s="1">
        <v>6900</v>
      </c>
      <c r="B6902" s="1">
        <v>2.1723650399999999</v>
      </c>
    </row>
    <row r="6903" spans="1:2" x14ac:dyDescent="0.35">
      <c r="A6903" s="1">
        <v>6901</v>
      </c>
      <c r="B6903" s="1">
        <v>2.0186270710000001</v>
      </c>
    </row>
    <row r="6904" spans="1:2" x14ac:dyDescent="0.35">
      <c r="A6904" s="1">
        <v>6902</v>
      </c>
      <c r="B6904" s="1">
        <v>1.6996320570000001</v>
      </c>
    </row>
    <row r="6905" spans="1:2" x14ac:dyDescent="0.35">
      <c r="A6905" s="1">
        <v>6903</v>
      </c>
      <c r="B6905" s="1">
        <v>1.2445158030000001</v>
      </c>
    </row>
    <row r="6906" spans="1:2" x14ac:dyDescent="0.35">
      <c r="A6906" s="1">
        <v>6904</v>
      </c>
      <c r="B6906" s="1">
        <v>0.70520129899999995</v>
      </c>
    </row>
    <row r="6907" spans="1:2" x14ac:dyDescent="0.35">
      <c r="A6907" s="1">
        <v>6905</v>
      </c>
      <c r="B6907" s="1">
        <v>0.13471255200000001</v>
      </c>
    </row>
    <row r="6908" spans="1:2" x14ac:dyDescent="0.35">
      <c r="A6908" s="1">
        <v>6906</v>
      </c>
      <c r="B6908" s="1">
        <v>0</v>
      </c>
    </row>
    <row r="6909" spans="1:2" x14ac:dyDescent="0.35">
      <c r="A6909" s="1">
        <v>6907</v>
      </c>
      <c r="B6909" s="1">
        <v>0</v>
      </c>
    </row>
    <row r="6910" spans="1:2" x14ac:dyDescent="0.35">
      <c r="A6910" s="1">
        <v>6908</v>
      </c>
      <c r="B6910" s="1">
        <v>0</v>
      </c>
    </row>
    <row r="6911" spans="1:2" x14ac:dyDescent="0.35">
      <c r="A6911" s="1">
        <v>6909</v>
      </c>
      <c r="B6911" s="1">
        <v>0</v>
      </c>
    </row>
    <row r="6912" spans="1:2" x14ac:dyDescent="0.35">
      <c r="A6912" s="1">
        <v>6910</v>
      </c>
      <c r="B6912" s="1">
        <v>0</v>
      </c>
    </row>
    <row r="6913" spans="1:2" x14ac:dyDescent="0.35">
      <c r="A6913" s="1">
        <v>6911</v>
      </c>
      <c r="B6913" s="1">
        <v>0</v>
      </c>
    </row>
    <row r="6914" spans="1:2" x14ac:dyDescent="0.35">
      <c r="A6914" s="1">
        <v>6912</v>
      </c>
      <c r="B6914" s="1">
        <v>0</v>
      </c>
    </row>
    <row r="6915" spans="1:2" x14ac:dyDescent="0.35">
      <c r="A6915" s="1">
        <v>6913</v>
      </c>
      <c r="B6915" s="1">
        <v>0</v>
      </c>
    </row>
    <row r="6916" spans="1:2" x14ac:dyDescent="0.35">
      <c r="A6916" s="1">
        <v>6914</v>
      </c>
      <c r="B6916" s="1">
        <v>0</v>
      </c>
    </row>
    <row r="6917" spans="1:2" x14ac:dyDescent="0.35">
      <c r="A6917" s="1">
        <v>6915</v>
      </c>
      <c r="B6917" s="1">
        <v>0</v>
      </c>
    </row>
    <row r="6918" spans="1:2" x14ac:dyDescent="0.35">
      <c r="A6918" s="1">
        <v>6916</v>
      </c>
      <c r="B6918" s="1">
        <v>0</v>
      </c>
    </row>
    <row r="6919" spans="1:2" x14ac:dyDescent="0.35">
      <c r="A6919" s="1">
        <v>6917</v>
      </c>
      <c r="B6919" s="1">
        <v>0</v>
      </c>
    </row>
    <row r="6920" spans="1:2" x14ac:dyDescent="0.35">
      <c r="A6920" s="1">
        <v>6918</v>
      </c>
      <c r="B6920" s="1">
        <v>4.6476002000000002E-2</v>
      </c>
    </row>
    <row r="6921" spans="1:2" x14ac:dyDescent="0.35">
      <c r="A6921" s="1">
        <v>6919</v>
      </c>
      <c r="B6921" s="1">
        <v>0.53492252200000001</v>
      </c>
    </row>
    <row r="6922" spans="1:2" x14ac:dyDescent="0.35">
      <c r="A6922" s="1">
        <v>6920</v>
      </c>
      <c r="B6922" s="1">
        <v>1.0828745900000001</v>
      </c>
    </row>
    <row r="6923" spans="1:2" x14ac:dyDescent="0.35">
      <c r="A6923" s="1">
        <v>6921</v>
      </c>
      <c r="B6923" s="1">
        <v>1.4950470179999999</v>
      </c>
    </row>
    <row r="6924" spans="1:2" x14ac:dyDescent="0.35">
      <c r="A6924" s="1">
        <v>6922</v>
      </c>
      <c r="B6924" s="1">
        <v>1.85060238</v>
      </c>
    </row>
    <row r="6925" spans="1:2" x14ac:dyDescent="0.35">
      <c r="A6925" s="1">
        <v>6923</v>
      </c>
      <c r="B6925" s="1">
        <v>1.790938812</v>
      </c>
    </row>
    <row r="6926" spans="1:2" x14ac:dyDescent="0.35">
      <c r="A6926" s="1">
        <v>6924</v>
      </c>
      <c r="B6926" s="1">
        <v>1.9960118490000001</v>
      </c>
    </row>
    <row r="6927" spans="1:2" x14ac:dyDescent="0.35">
      <c r="A6927" s="1">
        <v>6925</v>
      </c>
      <c r="B6927" s="1">
        <v>1.853999776</v>
      </c>
    </row>
    <row r="6928" spans="1:2" x14ac:dyDescent="0.35">
      <c r="A6928" s="1">
        <v>6926</v>
      </c>
      <c r="B6928" s="1">
        <v>1.528707263</v>
      </c>
    </row>
    <row r="6929" spans="1:2" x14ac:dyDescent="0.35">
      <c r="A6929" s="1">
        <v>6927</v>
      </c>
      <c r="B6929" s="1">
        <v>1.2381090859999999</v>
      </c>
    </row>
    <row r="6930" spans="1:2" x14ac:dyDescent="0.35">
      <c r="A6930" s="1">
        <v>6928</v>
      </c>
      <c r="B6930" s="1">
        <v>0.69900372399999999</v>
      </c>
    </row>
    <row r="6931" spans="1:2" x14ac:dyDescent="0.35">
      <c r="A6931" s="1">
        <v>6929</v>
      </c>
      <c r="B6931" s="1">
        <v>0.142275824</v>
      </c>
    </row>
    <row r="6932" spans="1:2" x14ac:dyDescent="0.35">
      <c r="A6932" s="1">
        <v>6930</v>
      </c>
      <c r="B6932" s="1">
        <v>0</v>
      </c>
    </row>
    <row r="6933" spans="1:2" x14ac:dyDescent="0.35">
      <c r="A6933" s="1">
        <v>6931</v>
      </c>
      <c r="B6933" s="1">
        <v>0</v>
      </c>
    </row>
    <row r="6934" spans="1:2" x14ac:dyDescent="0.35">
      <c r="A6934" s="1">
        <v>6932</v>
      </c>
      <c r="B6934" s="1">
        <v>0</v>
      </c>
    </row>
    <row r="6935" spans="1:2" x14ac:dyDescent="0.35">
      <c r="A6935" s="1">
        <v>6933</v>
      </c>
      <c r="B6935" s="1">
        <v>0</v>
      </c>
    </row>
    <row r="6936" spans="1:2" x14ac:dyDescent="0.35">
      <c r="A6936" s="1">
        <v>6934</v>
      </c>
      <c r="B6936" s="1">
        <v>0</v>
      </c>
    </row>
    <row r="6937" spans="1:2" x14ac:dyDescent="0.35">
      <c r="A6937" s="1">
        <v>6935</v>
      </c>
      <c r="B6937" s="1">
        <v>0</v>
      </c>
    </row>
    <row r="6938" spans="1:2" x14ac:dyDescent="0.35">
      <c r="A6938" s="1">
        <v>6936</v>
      </c>
      <c r="B6938" s="1">
        <v>0</v>
      </c>
    </row>
    <row r="6939" spans="1:2" x14ac:dyDescent="0.35">
      <c r="A6939" s="1">
        <v>6937</v>
      </c>
      <c r="B6939" s="1">
        <v>0</v>
      </c>
    </row>
    <row r="6940" spans="1:2" x14ac:dyDescent="0.35">
      <c r="A6940" s="1">
        <v>6938</v>
      </c>
      <c r="B6940" s="1">
        <v>0</v>
      </c>
    </row>
    <row r="6941" spans="1:2" x14ac:dyDescent="0.35">
      <c r="A6941" s="1">
        <v>6939</v>
      </c>
      <c r="B6941" s="1">
        <v>0</v>
      </c>
    </row>
    <row r="6942" spans="1:2" x14ac:dyDescent="0.35">
      <c r="A6942" s="1">
        <v>6940</v>
      </c>
      <c r="B6942" s="1">
        <v>0</v>
      </c>
    </row>
    <row r="6943" spans="1:2" x14ac:dyDescent="0.35">
      <c r="A6943" s="1">
        <v>6941</v>
      </c>
      <c r="B6943" s="1">
        <v>0</v>
      </c>
    </row>
    <row r="6944" spans="1:2" x14ac:dyDescent="0.35">
      <c r="A6944" s="1">
        <v>6942</v>
      </c>
      <c r="B6944" s="1">
        <v>4.6476002000000002E-2</v>
      </c>
    </row>
    <row r="6945" spans="1:2" x14ac:dyDescent="0.35">
      <c r="A6945" s="1">
        <v>6943</v>
      </c>
      <c r="B6945" s="1">
        <v>0.49571536599999999</v>
      </c>
    </row>
    <row r="6946" spans="1:2" x14ac:dyDescent="0.35">
      <c r="A6946" s="1">
        <v>6944</v>
      </c>
      <c r="B6946" s="1">
        <v>0.98002319699999996</v>
      </c>
    </row>
    <row r="6947" spans="1:2" x14ac:dyDescent="0.35">
      <c r="A6947" s="1">
        <v>6945</v>
      </c>
      <c r="B6947" s="1">
        <v>1.5596672519999999</v>
      </c>
    </row>
    <row r="6948" spans="1:2" x14ac:dyDescent="0.35">
      <c r="A6948" s="1">
        <v>6946</v>
      </c>
      <c r="B6948" s="1">
        <v>1.872471663</v>
      </c>
    </row>
    <row r="6949" spans="1:2" x14ac:dyDescent="0.35">
      <c r="A6949" s="1">
        <v>6947</v>
      </c>
      <c r="B6949" s="1">
        <v>2.1187689139999999</v>
      </c>
    </row>
    <row r="6950" spans="1:2" x14ac:dyDescent="0.35">
      <c r="A6950" s="1">
        <v>6948</v>
      </c>
      <c r="B6950" s="1">
        <v>1.6197212190000001</v>
      </c>
    </row>
    <row r="6951" spans="1:2" x14ac:dyDescent="0.35">
      <c r="A6951" s="1">
        <v>6949</v>
      </c>
      <c r="B6951" s="1">
        <v>1.5027945680000001</v>
      </c>
    </row>
    <row r="6952" spans="1:2" x14ac:dyDescent="0.35">
      <c r="A6952" s="1">
        <v>6950</v>
      </c>
      <c r="B6952" s="1">
        <v>1.684620308</v>
      </c>
    </row>
    <row r="6953" spans="1:2" x14ac:dyDescent="0.35">
      <c r="A6953" s="1">
        <v>6951</v>
      </c>
      <c r="B6953" s="1">
        <v>1.08181029</v>
      </c>
    </row>
    <row r="6954" spans="1:2" x14ac:dyDescent="0.35">
      <c r="A6954" s="1">
        <v>6952</v>
      </c>
      <c r="B6954" s="1">
        <v>0.69344519500000001</v>
      </c>
    </row>
    <row r="6955" spans="1:2" x14ac:dyDescent="0.35">
      <c r="A6955" s="1">
        <v>6953</v>
      </c>
      <c r="B6955" s="1">
        <v>9.5275805000000005E-2</v>
      </c>
    </row>
    <row r="6956" spans="1:2" x14ac:dyDescent="0.35">
      <c r="A6956" s="1">
        <v>6954</v>
      </c>
      <c r="B6956" s="1">
        <v>0</v>
      </c>
    </row>
    <row r="6957" spans="1:2" x14ac:dyDescent="0.35">
      <c r="A6957" s="1">
        <v>6955</v>
      </c>
      <c r="B6957" s="1">
        <v>0</v>
      </c>
    </row>
    <row r="6958" spans="1:2" x14ac:dyDescent="0.35">
      <c r="A6958" s="1">
        <v>6956</v>
      </c>
      <c r="B6958" s="1">
        <v>0</v>
      </c>
    </row>
    <row r="6959" spans="1:2" x14ac:dyDescent="0.35">
      <c r="A6959" s="1">
        <v>6957</v>
      </c>
      <c r="B6959" s="1">
        <v>0</v>
      </c>
    </row>
    <row r="6960" spans="1:2" x14ac:dyDescent="0.35">
      <c r="A6960" s="1">
        <v>6958</v>
      </c>
      <c r="B6960" s="1">
        <v>0</v>
      </c>
    </row>
    <row r="6961" spans="1:2" x14ac:dyDescent="0.35">
      <c r="A6961" s="1">
        <v>6959</v>
      </c>
      <c r="B6961" s="1">
        <v>0</v>
      </c>
    </row>
    <row r="6962" spans="1:2" x14ac:dyDescent="0.35">
      <c r="A6962" s="1">
        <v>6960</v>
      </c>
      <c r="B6962" s="1">
        <v>0</v>
      </c>
    </row>
    <row r="6963" spans="1:2" x14ac:dyDescent="0.35">
      <c r="A6963" s="1">
        <v>6961</v>
      </c>
      <c r="B6963" s="1">
        <v>0</v>
      </c>
    </row>
    <row r="6964" spans="1:2" x14ac:dyDescent="0.35">
      <c r="A6964" s="1">
        <v>6962</v>
      </c>
      <c r="B6964" s="1">
        <v>0</v>
      </c>
    </row>
    <row r="6965" spans="1:2" x14ac:dyDescent="0.35">
      <c r="A6965" s="1">
        <v>6963</v>
      </c>
      <c r="B6965" s="1">
        <v>0</v>
      </c>
    </row>
    <row r="6966" spans="1:2" x14ac:dyDescent="0.35">
      <c r="A6966" s="1">
        <v>6964</v>
      </c>
      <c r="B6966" s="1">
        <v>0</v>
      </c>
    </row>
    <row r="6967" spans="1:2" x14ac:dyDescent="0.35">
      <c r="A6967" s="1">
        <v>6965</v>
      </c>
      <c r="B6967" s="1">
        <v>0</v>
      </c>
    </row>
    <row r="6968" spans="1:2" x14ac:dyDescent="0.35">
      <c r="A6968" s="1">
        <v>6966</v>
      </c>
      <c r="B6968" s="1">
        <v>4.6476002000000002E-2</v>
      </c>
    </row>
    <row r="6969" spans="1:2" x14ac:dyDescent="0.35">
      <c r="A6969" s="1">
        <v>6967</v>
      </c>
      <c r="B6969" s="1">
        <v>0.43816180799999999</v>
      </c>
    </row>
    <row r="6970" spans="1:2" x14ac:dyDescent="0.35">
      <c r="A6970" s="1">
        <v>6968</v>
      </c>
      <c r="B6970" s="1">
        <v>1.0687110289999999</v>
      </c>
    </row>
    <row r="6971" spans="1:2" x14ac:dyDescent="0.35">
      <c r="A6971" s="1">
        <v>6969</v>
      </c>
      <c r="B6971" s="1">
        <v>1.514546025</v>
      </c>
    </row>
    <row r="6972" spans="1:2" x14ac:dyDescent="0.35">
      <c r="A6972" s="1">
        <v>6970</v>
      </c>
      <c r="B6972" s="1">
        <v>1.9176207750000001</v>
      </c>
    </row>
    <row r="6973" spans="1:2" x14ac:dyDescent="0.35">
      <c r="A6973" s="1">
        <v>6971</v>
      </c>
      <c r="B6973" s="1">
        <v>1.9610874570000001</v>
      </c>
    </row>
    <row r="6974" spans="1:2" x14ac:dyDescent="0.35">
      <c r="A6974" s="1">
        <v>6972</v>
      </c>
      <c r="B6974" s="1">
        <v>2.0322003880000001</v>
      </c>
    </row>
    <row r="6975" spans="1:2" x14ac:dyDescent="0.35">
      <c r="A6975" s="1">
        <v>6973</v>
      </c>
      <c r="B6975" s="1">
        <v>1.8858916080000001</v>
      </c>
    </row>
    <row r="6976" spans="1:2" x14ac:dyDescent="0.35">
      <c r="A6976" s="1">
        <v>6974</v>
      </c>
      <c r="B6976" s="1">
        <v>1.6748301379999999</v>
      </c>
    </row>
    <row r="6977" spans="1:2" x14ac:dyDescent="0.35">
      <c r="A6977" s="1">
        <v>6975</v>
      </c>
      <c r="B6977" s="1">
        <v>0.97151808900000003</v>
      </c>
    </row>
    <row r="6978" spans="1:2" x14ac:dyDescent="0.35">
      <c r="A6978" s="1">
        <v>6976</v>
      </c>
      <c r="B6978" s="1">
        <v>0.18358020999999999</v>
      </c>
    </row>
    <row r="6979" spans="1:2" x14ac:dyDescent="0.35">
      <c r="A6979" s="1">
        <v>6977</v>
      </c>
      <c r="B6979" s="1">
        <v>3.0209402E-2</v>
      </c>
    </row>
    <row r="6980" spans="1:2" x14ac:dyDescent="0.35">
      <c r="A6980" s="1">
        <v>6978</v>
      </c>
      <c r="B6980" s="1">
        <v>0</v>
      </c>
    </row>
    <row r="6981" spans="1:2" x14ac:dyDescent="0.35">
      <c r="A6981" s="1">
        <v>6979</v>
      </c>
      <c r="B6981" s="1">
        <v>0</v>
      </c>
    </row>
    <row r="6982" spans="1:2" x14ac:dyDescent="0.35">
      <c r="A6982" s="1">
        <v>6980</v>
      </c>
      <c r="B6982" s="1">
        <v>0</v>
      </c>
    </row>
    <row r="6983" spans="1:2" x14ac:dyDescent="0.35">
      <c r="A6983" s="1">
        <v>6981</v>
      </c>
      <c r="B6983" s="1">
        <v>0</v>
      </c>
    </row>
    <row r="6984" spans="1:2" x14ac:dyDescent="0.35">
      <c r="A6984" s="1">
        <v>6982</v>
      </c>
      <c r="B6984" s="1">
        <v>0</v>
      </c>
    </row>
    <row r="6985" spans="1:2" x14ac:dyDescent="0.35">
      <c r="A6985" s="1">
        <v>6983</v>
      </c>
      <c r="B6985" s="1">
        <v>0</v>
      </c>
    </row>
    <row r="6986" spans="1:2" x14ac:dyDescent="0.35">
      <c r="A6986" s="1">
        <v>6984</v>
      </c>
      <c r="B6986" s="1">
        <v>0</v>
      </c>
    </row>
    <row r="6987" spans="1:2" x14ac:dyDescent="0.35">
      <c r="A6987" s="1">
        <v>6985</v>
      </c>
      <c r="B6987" s="1">
        <v>0</v>
      </c>
    </row>
    <row r="6988" spans="1:2" x14ac:dyDescent="0.35">
      <c r="A6988" s="1">
        <v>6986</v>
      </c>
      <c r="B6988" s="1">
        <v>0</v>
      </c>
    </row>
    <row r="6989" spans="1:2" x14ac:dyDescent="0.35">
      <c r="A6989" s="1">
        <v>6987</v>
      </c>
      <c r="B6989" s="1">
        <v>0</v>
      </c>
    </row>
    <row r="6990" spans="1:2" x14ac:dyDescent="0.35">
      <c r="A6990" s="1">
        <v>6988</v>
      </c>
      <c r="B6990" s="1">
        <v>0</v>
      </c>
    </row>
    <row r="6991" spans="1:2" x14ac:dyDescent="0.35">
      <c r="A6991" s="1">
        <v>6989</v>
      </c>
      <c r="B6991" s="1">
        <v>0</v>
      </c>
    </row>
    <row r="6992" spans="1:2" x14ac:dyDescent="0.35">
      <c r="A6992" s="1">
        <v>6990</v>
      </c>
      <c r="B6992" s="1">
        <v>4.4152202000000002E-2</v>
      </c>
    </row>
    <row r="6993" spans="1:2" x14ac:dyDescent="0.35">
      <c r="A6993" s="1">
        <v>6991</v>
      </c>
      <c r="B6993" s="1">
        <v>0.528618052</v>
      </c>
    </row>
    <row r="6994" spans="1:2" x14ac:dyDescent="0.35">
      <c r="A6994" s="1">
        <v>6992</v>
      </c>
      <c r="B6994" s="1">
        <v>0.75514905899999996</v>
      </c>
    </row>
    <row r="6995" spans="1:2" x14ac:dyDescent="0.35">
      <c r="A6995" s="1">
        <v>6993</v>
      </c>
      <c r="B6995" s="1">
        <v>1.4046767550000001</v>
      </c>
    </row>
    <row r="6996" spans="1:2" x14ac:dyDescent="0.35">
      <c r="A6996" s="1">
        <v>6994</v>
      </c>
      <c r="B6996" s="1">
        <v>1.0931713489999999</v>
      </c>
    </row>
    <row r="6997" spans="1:2" x14ac:dyDescent="0.35">
      <c r="A6997" s="1">
        <v>6995</v>
      </c>
      <c r="B6997" s="1">
        <v>1.2481362840000001</v>
      </c>
    </row>
    <row r="6998" spans="1:2" x14ac:dyDescent="0.35">
      <c r="A6998" s="1">
        <v>6996</v>
      </c>
      <c r="B6998" s="1">
        <v>1.7052881870000001</v>
      </c>
    </row>
    <row r="6999" spans="1:2" x14ac:dyDescent="0.35">
      <c r="A6999" s="1">
        <v>6997</v>
      </c>
      <c r="B6999" s="1">
        <v>1.5809184039999999</v>
      </c>
    </row>
    <row r="7000" spans="1:2" x14ac:dyDescent="0.35">
      <c r="A7000" s="1">
        <v>6998</v>
      </c>
      <c r="B7000" s="1">
        <v>0.78420818000000003</v>
      </c>
    </row>
    <row r="7001" spans="1:2" x14ac:dyDescent="0.35">
      <c r="A7001" s="1">
        <v>6999</v>
      </c>
      <c r="B7001" s="1">
        <v>1.0628597</v>
      </c>
    </row>
    <row r="7002" spans="1:2" x14ac:dyDescent="0.35">
      <c r="A7002" s="1">
        <v>7000</v>
      </c>
      <c r="B7002" s="1">
        <v>0.56004977199999995</v>
      </c>
    </row>
    <row r="7003" spans="1:2" x14ac:dyDescent="0.35">
      <c r="A7003" s="1">
        <v>7001</v>
      </c>
      <c r="B7003" s="1">
        <v>2.7885600999999999E-2</v>
      </c>
    </row>
    <row r="7004" spans="1:2" x14ac:dyDescent="0.35">
      <c r="A7004" s="1">
        <v>7002</v>
      </c>
      <c r="B7004" s="1">
        <v>0</v>
      </c>
    </row>
    <row r="7005" spans="1:2" x14ac:dyDescent="0.35">
      <c r="A7005" s="1">
        <v>7003</v>
      </c>
      <c r="B7005" s="1">
        <v>0</v>
      </c>
    </row>
    <row r="7006" spans="1:2" x14ac:dyDescent="0.35">
      <c r="A7006" s="1">
        <v>7004</v>
      </c>
      <c r="B7006" s="1">
        <v>0</v>
      </c>
    </row>
    <row r="7007" spans="1:2" x14ac:dyDescent="0.35">
      <c r="A7007" s="1">
        <v>7005</v>
      </c>
      <c r="B7007" s="1">
        <v>0</v>
      </c>
    </row>
    <row r="7008" spans="1:2" x14ac:dyDescent="0.35">
      <c r="A7008" s="1">
        <v>7006</v>
      </c>
      <c r="B7008" s="1">
        <v>0</v>
      </c>
    </row>
    <row r="7009" spans="1:2" x14ac:dyDescent="0.35">
      <c r="A7009" s="1">
        <v>7007</v>
      </c>
      <c r="B7009" s="1">
        <v>0</v>
      </c>
    </row>
    <row r="7010" spans="1:2" x14ac:dyDescent="0.35">
      <c r="A7010" s="1">
        <v>7008</v>
      </c>
      <c r="B7010" s="1">
        <v>0</v>
      </c>
    </row>
    <row r="7011" spans="1:2" x14ac:dyDescent="0.35">
      <c r="A7011" s="1">
        <v>7009</v>
      </c>
      <c r="B7011" s="1">
        <v>0</v>
      </c>
    </row>
    <row r="7012" spans="1:2" x14ac:dyDescent="0.35">
      <c r="A7012" s="1">
        <v>7010</v>
      </c>
      <c r="B7012" s="1">
        <v>0</v>
      </c>
    </row>
    <row r="7013" spans="1:2" x14ac:dyDescent="0.35">
      <c r="A7013" s="1">
        <v>7011</v>
      </c>
      <c r="B7013" s="1">
        <v>0</v>
      </c>
    </row>
    <row r="7014" spans="1:2" x14ac:dyDescent="0.35">
      <c r="A7014" s="1">
        <v>7012</v>
      </c>
      <c r="B7014" s="1">
        <v>0</v>
      </c>
    </row>
    <row r="7015" spans="1:2" x14ac:dyDescent="0.35">
      <c r="A7015" s="1">
        <v>7013</v>
      </c>
      <c r="B7015" s="1">
        <v>0</v>
      </c>
    </row>
    <row r="7016" spans="1:2" x14ac:dyDescent="0.35">
      <c r="A7016" s="1">
        <v>7014</v>
      </c>
      <c r="B7016" s="1">
        <v>4.4152202000000002E-2</v>
      </c>
    </row>
    <row r="7017" spans="1:2" x14ac:dyDescent="0.35">
      <c r="A7017" s="1">
        <v>7015</v>
      </c>
      <c r="B7017" s="1">
        <v>0.22308481199999999</v>
      </c>
    </row>
    <row r="7018" spans="1:2" x14ac:dyDescent="0.35">
      <c r="A7018" s="1">
        <v>7016</v>
      </c>
      <c r="B7018" s="1">
        <v>0.22076101200000001</v>
      </c>
    </row>
    <row r="7019" spans="1:2" x14ac:dyDescent="0.35">
      <c r="A7019" s="1">
        <v>7017</v>
      </c>
      <c r="B7019" s="1">
        <v>0.46133474299999999</v>
      </c>
    </row>
    <row r="7020" spans="1:2" x14ac:dyDescent="0.35">
      <c r="A7020" s="1">
        <v>7018</v>
      </c>
      <c r="B7020" s="1">
        <v>0.96506721900000003</v>
      </c>
    </row>
    <row r="7021" spans="1:2" x14ac:dyDescent="0.35">
      <c r="A7021" s="1">
        <v>7019</v>
      </c>
      <c r="B7021" s="1">
        <v>0.56576167300000002</v>
      </c>
    </row>
    <row r="7022" spans="1:2" x14ac:dyDescent="0.35">
      <c r="A7022" s="1">
        <v>7020</v>
      </c>
      <c r="B7022" s="1">
        <v>0.36000311499999998</v>
      </c>
    </row>
    <row r="7023" spans="1:2" x14ac:dyDescent="0.35">
      <c r="A7023" s="1">
        <v>7021</v>
      </c>
      <c r="B7023" s="1">
        <v>0.334627218</v>
      </c>
    </row>
    <row r="7024" spans="1:2" x14ac:dyDescent="0.35">
      <c r="A7024" s="1">
        <v>7022</v>
      </c>
      <c r="B7024" s="1">
        <v>0.763607692</v>
      </c>
    </row>
    <row r="7025" spans="1:2" x14ac:dyDescent="0.35">
      <c r="A7025" s="1">
        <v>7023</v>
      </c>
      <c r="B7025" s="1">
        <v>0.98760110899999998</v>
      </c>
    </row>
    <row r="7026" spans="1:2" x14ac:dyDescent="0.35">
      <c r="A7026" s="1">
        <v>7024</v>
      </c>
      <c r="B7026" s="1">
        <v>0.59865041600000002</v>
      </c>
    </row>
    <row r="7027" spans="1:2" x14ac:dyDescent="0.35">
      <c r="A7027" s="1">
        <v>7025</v>
      </c>
      <c r="B7027" s="1">
        <v>0.110063075</v>
      </c>
    </row>
    <row r="7028" spans="1:2" x14ac:dyDescent="0.35">
      <c r="A7028" s="1">
        <v>7026</v>
      </c>
      <c r="B7028" s="1">
        <v>0</v>
      </c>
    </row>
    <row r="7029" spans="1:2" x14ac:dyDescent="0.35">
      <c r="A7029" s="1">
        <v>7027</v>
      </c>
      <c r="B7029" s="1">
        <v>0</v>
      </c>
    </row>
    <row r="7030" spans="1:2" x14ac:dyDescent="0.35">
      <c r="A7030" s="1">
        <v>7028</v>
      </c>
      <c r="B7030" s="1">
        <v>0</v>
      </c>
    </row>
    <row r="7031" spans="1:2" x14ac:dyDescent="0.35">
      <c r="A7031" s="1">
        <v>7029</v>
      </c>
      <c r="B7031" s="1">
        <v>0</v>
      </c>
    </row>
    <row r="7032" spans="1:2" x14ac:dyDescent="0.35">
      <c r="A7032" s="1">
        <v>7030</v>
      </c>
      <c r="B7032" s="1">
        <v>0</v>
      </c>
    </row>
    <row r="7033" spans="1:2" x14ac:dyDescent="0.35">
      <c r="A7033" s="1">
        <v>7031</v>
      </c>
      <c r="B7033" s="1">
        <v>0</v>
      </c>
    </row>
    <row r="7034" spans="1:2" x14ac:dyDescent="0.35">
      <c r="A7034" s="1">
        <v>7032</v>
      </c>
      <c r="B7034" s="1">
        <v>0</v>
      </c>
    </row>
    <row r="7035" spans="1:2" x14ac:dyDescent="0.35">
      <c r="A7035" s="1">
        <v>7033</v>
      </c>
      <c r="B7035" s="1">
        <v>0</v>
      </c>
    </row>
    <row r="7036" spans="1:2" x14ac:dyDescent="0.35">
      <c r="A7036" s="1">
        <v>7034</v>
      </c>
      <c r="B7036" s="1">
        <v>0</v>
      </c>
    </row>
    <row r="7037" spans="1:2" x14ac:dyDescent="0.35">
      <c r="A7037" s="1">
        <v>7035</v>
      </c>
      <c r="B7037" s="1">
        <v>0</v>
      </c>
    </row>
    <row r="7038" spans="1:2" x14ac:dyDescent="0.35">
      <c r="A7038" s="1">
        <v>7036</v>
      </c>
      <c r="B7038" s="1">
        <v>0</v>
      </c>
    </row>
    <row r="7039" spans="1:2" x14ac:dyDescent="0.35">
      <c r="A7039" s="1">
        <v>7037</v>
      </c>
      <c r="B7039" s="1">
        <v>0</v>
      </c>
    </row>
    <row r="7040" spans="1:2" x14ac:dyDescent="0.35">
      <c r="A7040" s="1">
        <v>7038</v>
      </c>
      <c r="B7040" s="1">
        <v>4.1828402000000001E-2</v>
      </c>
    </row>
    <row r="7041" spans="1:2" x14ac:dyDescent="0.35">
      <c r="A7041" s="1">
        <v>7039</v>
      </c>
      <c r="B7041" s="1">
        <v>0.52385890899999998</v>
      </c>
    </row>
    <row r="7042" spans="1:2" x14ac:dyDescent="0.35">
      <c r="A7042" s="1">
        <v>7040</v>
      </c>
      <c r="B7042" s="1">
        <v>0.62390315200000002</v>
      </c>
    </row>
    <row r="7043" spans="1:2" x14ac:dyDescent="0.35">
      <c r="A7043" s="1">
        <v>7041</v>
      </c>
      <c r="B7043" s="1">
        <v>0.87852890299999997</v>
      </c>
    </row>
    <row r="7044" spans="1:2" x14ac:dyDescent="0.35">
      <c r="A7044" s="1">
        <v>7042</v>
      </c>
      <c r="B7044" s="1">
        <v>1.3528141840000001</v>
      </c>
    </row>
    <row r="7045" spans="1:2" x14ac:dyDescent="0.35">
      <c r="A7045" s="1">
        <v>7043</v>
      </c>
      <c r="B7045" s="1">
        <v>1.0375279550000001</v>
      </c>
    </row>
    <row r="7046" spans="1:2" x14ac:dyDescent="0.35">
      <c r="A7046" s="1">
        <v>7044</v>
      </c>
      <c r="B7046" s="1">
        <v>1.6008519619999999</v>
      </c>
    </row>
    <row r="7047" spans="1:2" x14ac:dyDescent="0.35">
      <c r="A7047" s="1">
        <v>7045</v>
      </c>
      <c r="B7047" s="1">
        <v>1.485126715</v>
      </c>
    </row>
    <row r="7048" spans="1:2" x14ac:dyDescent="0.35">
      <c r="A7048" s="1">
        <v>7046</v>
      </c>
      <c r="B7048" s="1">
        <v>0.29744641599999999</v>
      </c>
    </row>
    <row r="7049" spans="1:2" x14ac:dyDescent="0.35">
      <c r="A7049" s="1">
        <v>7047</v>
      </c>
      <c r="B7049" s="1">
        <v>0.21611341100000001</v>
      </c>
    </row>
    <row r="7050" spans="1:2" x14ac:dyDescent="0.35">
      <c r="A7050" s="1">
        <v>7048</v>
      </c>
      <c r="B7050" s="1">
        <v>0.13942800699999999</v>
      </c>
    </row>
    <row r="7051" spans="1:2" x14ac:dyDescent="0.35">
      <c r="A7051" s="1">
        <v>7049</v>
      </c>
      <c r="B7051" s="1">
        <v>6.2742602999999994E-2</v>
      </c>
    </row>
    <row r="7052" spans="1:2" x14ac:dyDescent="0.35">
      <c r="A7052" s="1">
        <v>7050</v>
      </c>
      <c r="B7052" s="1">
        <v>0</v>
      </c>
    </row>
    <row r="7053" spans="1:2" x14ac:dyDescent="0.35">
      <c r="A7053" s="1">
        <v>7051</v>
      </c>
      <c r="B7053" s="1">
        <v>0</v>
      </c>
    </row>
    <row r="7054" spans="1:2" x14ac:dyDescent="0.35">
      <c r="A7054" s="1">
        <v>7052</v>
      </c>
      <c r="B7054" s="1">
        <v>0</v>
      </c>
    </row>
    <row r="7055" spans="1:2" x14ac:dyDescent="0.35">
      <c r="A7055" s="1">
        <v>7053</v>
      </c>
      <c r="B7055" s="1">
        <v>0</v>
      </c>
    </row>
    <row r="7056" spans="1:2" x14ac:dyDescent="0.35">
      <c r="A7056" s="1">
        <v>7054</v>
      </c>
      <c r="B7056" s="1">
        <v>0</v>
      </c>
    </row>
    <row r="7057" spans="1:2" x14ac:dyDescent="0.35">
      <c r="A7057" s="1">
        <v>7055</v>
      </c>
      <c r="B7057" s="1">
        <v>0</v>
      </c>
    </row>
    <row r="7058" spans="1:2" x14ac:dyDescent="0.35">
      <c r="A7058" s="1">
        <v>7056</v>
      </c>
      <c r="B7058" s="1">
        <v>0</v>
      </c>
    </row>
    <row r="7059" spans="1:2" x14ac:dyDescent="0.35">
      <c r="A7059" s="1">
        <v>7057</v>
      </c>
      <c r="B7059" s="1">
        <v>0</v>
      </c>
    </row>
    <row r="7060" spans="1:2" x14ac:dyDescent="0.35">
      <c r="A7060" s="1">
        <v>7058</v>
      </c>
      <c r="B7060" s="1">
        <v>0</v>
      </c>
    </row>
    <row r="7061" spans="1:2" x14ac:dyDescent="0.35">
      <c r="A7061" s="1">
        <v>7059</v>
      </c>
      <c r="B7061" s="1">
        <v>0</v>
      </c>
    </row>
    <row r="7062" spans="1:2" x14ac:dyDescent="0.35">
      <c r="A7062" s="1">
        <v>7060</v>
      </c>
      <c r="B7062" s="1">
        <v>0</v>
      </c>
    </row>
    <row r="7063" spans="1:2" x14ac:dyDescent="0.35">
      <c r="A7063" s="1">
        <v>7061</v>
      </c>
      <c r="B7063" s="1">
        <v>0</v>
      </c>
    </row>
    <row r="7064" spans="1:2" x14ac:dyDescent="0.35">
      <c r="A7064" s="1">
        <v>7062</v>
      </c>
      <c r="B7064" s="1">
        <v>4.1828402000000001E-2</v>
      </c>
    </row>
    <row r="7065" spans="1:2" x14ac:dyDescent="0.35">
      <c r="A7065" s="1">
        <v>7063</v>
      </c>
      <c r="B7065" s="1">
        <v>0.336734904</v>
      </c>
    </row>
    <row r="7066" spans="1:2" x14ac:dyDescent="0.35">
      <c r="A7066" s="1">
        <v>7064</v>
      </c>
      <c r="B7066" s="1">
        <v>0.72775610300000004</v>
      </c>
    </row>
    <row r="7067" spans="1:2" x14ac:dyDescent="0.35">
      <c r="A7067" s="1">
        <v>7065</v>
      </c>
      <c r="B7067" s="1">
        <v>1.261890857</v>
      </c>
    </row>
    <row r="7068" spans="1:2" x14ac:dyDescent="0.35">
      <c r="A7068" s="1">
        <v>7066</v>
      </c>
      <c r="B7068" s="1">
        <v>0.58056428000000004</v>
      </c>
    </row>
    <row r="7069" spans="1:2" x14ac:dyDescent="0.35">
      <c r="A7069" s="1">
        <v>7067</v>
      </c>
      <c r="B7069" s="1">
        <v>0.68464728699999999</v>
      </c>
    </row>
    <row r="7070" spans="1:2" x14ac:dyDescent="0.35">
      <c r="A7070" s="1">
        <v>7068</v>
      </c>
      <c r="B7070" s="1">
        <v>0.51953896499999996</v>
      </c>
    </row>
    <row r="7071" spans="1:2" x14ac:dyDescent="0.35">
      <c r="A7071" s="1">
        <v>7069</v>
      </c>
      <c r="B7071" s="1">
        <v>0.48302044599999999</v>
      </c>
    </row>
    <row r="7072" spans="1:2" x14ac:dyDescent="0.35">
      <c r="A7072" s="1">
        <v>7070</v>
      </c>
      <c r="B7072" s="1">
        <v>0.369484219</v>
      </c>
    </row>
    <row r="7073" spans="1:2" x14ac:dyDescent="0.35">
      <c r="A7073" s="1">
        <v>7071</v>
      </c>
      <c r="B7073" s="1">
        <v>0.35786521900000001</v>
      </c>
    </row>
    <row r="7074" spans="1:2" x14ac:dyDescent="0.35">
      <c r="A7074" s="1">
        <v>7072</v>
      </c>
      <c r="B7074" s="1">
        <v>0.21843721199999999</v>
      </c>
    </row>
    <row r="7075" spans="1:2" x14ac:dyDescent="0.35">
      <c r="A7075" s="1">
        <v>7073</v>
      </c>
      <c r="B7075" s="1">
        <v>4.6476002000000002E-2</v>
      </c>
    </row>
    <row r="7076" spans="1:2" x14ac:dyDescent="0.35">
      <c r="A7076" s="1">
        <v>7074</v>
      </c>
      <c r="B7076" s="1">
        <v>0</v>
      </c>
    </row>
    <row r="7077" spans="1:2" x14ac:dyDescent="0.35">
      <c r="A7077" s="1">
        <v>7075</v>
      </c>
      <c r="B7077" s="1">
        <v>0</v>
      </c>
    </row>
    <row r="7078" spans="1:2" x14ac:dyDescent="0.35">
      <c r="A7078" s="1">
        <v>7076</v>
      </c>
      <c r="B7078" s="1">
        <v>0</v>
      </c>
    </row>
    <row r="7079" spans="1:2" x14ac:dyDescent="0.35">
      <c r="A7079" s="1">
        <v>7077</v>
      </c>
      <c r="B7079" s="1">
        <v>0</v>
      </c>
    </row>
    <row r="7080" spans="1:2" x14ac:dyDescent="0.35">
      <c r="A7080" s="1">
        <v>7078</v>
      </c>
      <c r="B7080" s="1">
        <v>0</v>
      </c>
    </row>
    <row r="7081" spans="1:2" x14ac:dyDescent="0.35">
      <c r="A7081" s="1">
        <v>7079</v>
      </c>
      <c r="B7081" s="1">
        <v>0</v>
      </c>
    </row>
    <row r="7082" spans="1:2" x14ac:dyDescent="0.35">
      <c r="A7082" s="1">
        <v>7080</v>
      </c>
      <c r="B7082" s="1">
        <v>0</v>
      </c>
    </row>
    <row r="7083" spans="1:2" x14ac:dyDescent="0.35">
      <c r="A7083" s="1">
        <v>7081</v>
      </c>
      <c r="B7083" s="1">
        <v>0</v>
      </c>
    </row>
    <row r="7084" spans="1:2" x14ac:dyDescent="0.35">
      <c r="A7084" s="1">
        <v>7082</v>
      </c>
      <c r="B7084" s="1">
        <v>0</v>
      </c>
    </row>
    <row r="7085" spans="1:2" x14ac:dyDescent="0.35">
      <c r="A7085" s="1">
        <v>7083</v>
      </c>
      <c r="B7085" s="1">
        <v>0</v>
      </c>
    </row>
    <row r="7086" spans="1:2" x14ac:dyDescent="0.35">
      <c r="A7086" s="1">
        <v>7084</v>
      </c>
      <c r="B7086" s="1">
        <v>0</v>
      </c>
    </row>
    <row r="7087" spans="1:2" x14ac:dyDescent="0.35">
      <c r="A7087" s="1">
        <v>7085</v>
      </c>
      <c r="B7087" s="1">
        <v>0</v>
      </c>
    </row>
    <row r="7088" spans="1:2" x14ac:dyDescent="0.35">
      <c r="A7088" s="1">
        <v>7086</v>
      </c>
      <c r="B7088" s="1">
        <v>3.9504602E-2</v>
      </c>
    </row>
    <row r="7089" spans="1:2" x14ac:dyDescent="0.35">
      <c r="A7089" s="1">
        <v>7087</v>
      </c>
      <c r="B7089" s="1">
        <v>0.51664350999999997</v>
      </c>
    </row>
    <row r="7090" spans="1:2" x14ac:dyDescent="0.35">
      <c r="A7090" s="1">
        <v>7088</v>
      </c>
      <c r="B7090" s="1">
        <v>1.057735721</v>
      </c>
    </row>
    <row r="7091" spans="1:2" x14ac:dyDescent="0.35">
      <c r="A7091" s="1">
        <v>7089</v>
      </c>
      <c r="B7091" s="1">
        <v>1.396562045</v>
      </c>
    </row>
    <row r="7092" spans="1:2" x14ac:dyDescent="0.35">
      <c r="A7092" s="1">
        <v>7090</v>
      </c>
      <c r="B7092" s="1">
        <v>1.4185382230000001</v>
      </c>
    </row>
    <row r="7093" spans="1:2" x14ac:dyDescent="0.35">
      <c r="A7093" s="1">
        <v>7091</v>
      </c>
      <c r="B7093" s="1">
        <v>1.5166281500000001</v>
      </c>
    </row>
    <row r="7094" spans="1:2" x14ac:dyDescent="0.35">
      <c r="A7094" s="1">
        <v>7092</v>
      </c>
      <c r="B7094" s="1">
        <v>0.795994494</v>
      </c>
    </row>
    <row r="7095" spans="1:2" x14ac:dyDescent="0.35">
      <c r="A7095" s="1">
        <v>7093</v>
      </c>
      <c r="B7095" s="1">
        <v>0.73825735599999998</v>
      </c>
    </row>
    <row r="7096" spans="1:2" x14ac:dyDescent="0.35">
      <c r="A7096" s="1">
        <v>7094</v>
      </c>
      <c r="B7096" s="1">
        <v>0.295122616</v>
      </c>
    </row>
    <row r="7097" spans="1:2" x14ac:dyDescent="0.35">
      <c r="A7097" s="1">
        <v>7095</v>
      </c>
      <c r="B7097" s="1">
        <v>0.21611341100000001</v>
      </c>
    </row>
    <row r="7098" spans="1:2" x14ac:dyDescent="0.35">
      <c r="A7098" s="1">
        <v>7096</v>
      </c>
      <c r="B7098" s="1">
        <v>0.13013280699999999</v>
      </c>
    </row>
    <row r="7099" spans="1:2" x14ac:dyDescent="0.35">
      <c r="A7099" s="1">
        <v>7097</v>
      </c>
      <c r="B7099" s="1">
        <v>2.5561800999999999E-2</v>
      </c>
    </row>
    <row r="7100" spans="1:2" x14ac:dyDescent="0.35">
      <c r="A7100" s="1">
        <v>7098</v>
      </c>
      <c r="B7100" s="1">
        <v>0</v>
      </c>
    </row>
    <row r="7101" spans="1:2" x14ac:dyDescent="0.35">
      <c r="A7101" s="1">
        <v>7099</v>
      </c>
      <c r="B7101" s="1">
        <v>0</v>
      </c>
    </row>
    <row r="7102" spans="1:2" x14ac:dyDescent="0.35">
      <c r="A7102" s="1">
        <v>7100</v>
      </c>
      <c r="B7102" s="1">
        <v>0</v>
      </c>
    </row>
    <row r="7103" spans="1:2" x14ac:dyDescent="0.35">
      <c r="A7103" s="1">
        <v>7101</v>
      </c>
      <c r="B7103" s="1">
        <v>0</v>
      </c>
    </row>
    <row r="7104" spans="1:2" x14ac:dyDescent="0.35">
      <c r="A7104" s="1">
        <v>7102</v>
      </c>
      <c r="B7104" s="1">
        <v>0</v>
      </c>
    </row>
    <row r="7105" spans="1:2" x14ac:dyDescent="0.35">
      <c r="A7105" s="1">
        <v>7103</v>
      </c>
      <c r="B7105" s="1">
        <v>0</v>
      </c>
    </row>
    <row r="7106" spans="1:2" x14ac:dyDescent="0.35">
      <c r="A7106" s="1">
        <v>7104</v>
      </c>
      <c r="B7106" s="1">
        <v>0</v>
      </c>
    </row>
    <row r="7107" spans="1:2" x14ac:dyDescent="0.35">
      <c r="A7107" s="1">
        <v>7105</v>
      </c>
      <c r="B7107" s="1">
        <v>0</v>
      </c>
    </row>
    <row r="7108" spans="1:2" x14ac:dyDescent="0.35">
      <c r="A7108" s="1">
        <v>7106</v>
      </c>
      <c r="B7108" s="1">
        <v>0</v>
      </c>
    </row>
    <row r="7109" spans="1:2" x14ac:dyDescent="0.35">
      <c r="A7109" s="1">
        <v>7107</v>
      </c>
      <c r="B7109" s="1">
        <v>0</v>
      </c>
    </row>
    <row r="7110" spans="1:2" x14ac:dyDescent="0.35">
      <c r="A7110" s="1">
        <v>7108</v>
      </c>
      <c r="B7110" s="1">
        <v>0</v>
      </c>
    </row>
    <row r="7111" spans="1:2" x14ac:dyDescent="0.35">
      <c r="A7111" s="1">
        <v>7109</v>
      </c>
      <c r="B7111" s="1">
        <v>0</v>
      </c>
    </row>
    <row r="7112" spans="1:2" x14ac:dyDescent="0.35">
      <c r="A7112" s="1">
        <v>7110</v>
      </c>
      <c r="B7112" s="1">
        <v>3.9504602E-2</v>
      </c>
    </row>
    <row r="7113" spans="1:2" x14ac:dyDescent="0.35">
      <c r="A7113" s="1">
        <v>7111</v>
      </c>
      <c r="B7113" s="1">
        <v>0.43619354999999999</v>
      </c>
    </row>
    <row r="7114" spans="1:2" x14ac:dyDescent="0.35">
      <c r="A7114" s="1">
        <v>7112</v>
      </c>
      <c r="B7114" s="1">
        <v>0.96566908399999996</v>
      </c>
    </row>
    <row r="7115" spans="1:2" x14ac:dyDescent="0.35">
      <c r="A7115" s="1">
        <v>7113</v>
      </c>
      <c r="B7115" s="1">
        <v>1.560076241</v>
      </c>
    </row>
    <row r="7116" spans="1:2" x14ac:dyDescent="0.35">
      <c r="A7116" s="1">
        <v>7114</v>
      </c>
      <c r="B7116" s="1">
        <v>1.925510077</v>
      </c>
    </row>
    <row r="7117" spans="1:2" x14ac:dyDescent="0.35">
      <c r="A7117" s="1">
        <v>7115</v>
      </c>
      <c r="B7117" s="1">
        <v>2.130332143</v>
      </c>
    </row>
    <row r="7118" spans="1:2" x14ac:dyDescent="0.35">
      <c r="A7118" s="1">
        <v>7116</v>
      </c>
      <c r="B7118" s="1">
        <v>2.1270741750000002</v>
      </c>
    </row>
    <row r="7119" spans="1:2" x14ac:dyDescent="0.35">
      <c r="A7119" s="1">
        <v>7117</v>
      </c>
      <c r="B7119" s="1">
        <v>1.970438428</v>
      </c>
    </row>
    <row r="7120" spans="1:2" x14ac:dyDescent="0.35">
      <c r="A7120" s="1">
        <v>7118</v>
      </c>
      <c r="B7120" s="1">
        <v>1.6304199939999999</v>
      </c>
    </row>
    <row r="7121" spans="1:2" x14ac:dyDescent="0.35">
      <c r="A7121" s="1">
        <v>7119</v>
      </c>
      <c r="B7121" s="1">
        <v>1.2107556349999999</v>
      </c>
    </row>
    <row r="7122" spans="1:2" x14ac:dyDescent="0.35">
      <c r="A7122" s="1">
        <v>7120</v>
      </c>
      <c r="B7122" s="1">
        <v>0.65845805999999996</v>
      </c>
    </row>
    <row r="7123" spans="1:2" x14ac:dyDescent="0.35">
      <c r="A7123" s="1">
        <v>7121</v>
      </c>
      <c r="B7123" s="1">
        <v>0.112891372</v>
      </c>
    </row>
    <row r="7124" spans="1:2" x14ac:dyDescent="0.35">
      <c r="A7124" s="1">
        <v>7122</v>
      </c>
      <c r="B7124" s="1">
        <v>0</v>
      </c>
    </row>
    <row r="7125" spans="1:2" x14ac:dyDescent="0.35">
      <c r="A7125" s="1">
        <v>7123</v>
      </c>
      <c r="B7125" s="1">
        <v>0</v>
      </c>
    </row>
    <row r="7126" spans="1:2" x14ac:dyDescent="0.35">
      <c r="A7126" s="1">
        <v>7124</v>
      </c>
      <c r="B7126" s="1">
        <v>0</v>
      </c>
    </row>
    <row r="7127" spans="1:2" x14ac:dyDescent="0.35">
      <c r="A7127" s="1">
        <v>7125</v>
      </c>
      <c r="B7127" s="1">
        <v>0</v>
      </c>
    </row>
    <row r="7128" spans="1:2" x14ac:dyDescent="0.35">
      <c r="A7128" s="1">
        <v>7126</v>
      </c>
      <c r="B7128" s="1">
        <v>0</v>
      </c>
    </row>
    <row r="7129" spans="1:2" x14ac:dyDescent="0.35">
      <c r="A7129" s="1">
        <v>7127</v>
      </c>
      <c r="B7129" s="1">
        <v>0</v>
      </c>
    </row>
    <row r="7130" spans="1:2" x14ac:dyDescent="0.35">
      <c r="A7130" s="1">
        <v>7128</v>
      </c>
      <c r="B7130" s="1">
        <v>0</v>
      </c>
    </row>
    <row r="7131" spans="1:2" x14ac:dyDescent="0.35">
      <c r="A7131" s="1">
        <v>7129</v>
      </c>
      <c r="B7131" s="1">
        <v>0</v>
      </c>
    </row>
    <row r="7132" spans="1:2" x14ac:dyDescent="0.35">
      <c r="A7132" s="1">
        <v>7130</v>
      </c>
      <c r="B7132" s="1">
        <v>0</v>
      </c>
    </row>
    <row r="7133" spans="1:2" x14ac:dyDescent="0.35">
      <c r="A7133" s="1">
        <v>7131</v>
      </c>
      <c r="B7133" s="1">
        <v>0</v>
      </c>
    </row>
    <row r="7134" spans="1:2" x14ac:dyDescent="0.35">
      <c r="A7134" s="1">
        <v>7132</v>
      </c>
      <c r="B7134" s="1">
        <v>0</v>
      </c>
    </row>
    <row r="7135" spans="1:2" x14ac:dyDescent="0.35">
      <c r="A7135" s="1">
        <v>7133</v>
      </c>
      <c r="B7135" s="1">
        <v>0</v>
      </c>
    </row>
    <row r="7136" spans="1:2" x14ac:dyDescent="0.35">
      <c r="A7136" s="1">
        <v>7134</v>
      </c>
      <c r="B7136" s="1">
        <v>3.7180801999999999E-2</v>
      </c>
    </row>
    <row r="7137" spans="1:2" x14ac:dyDescent="0.35">
      <c r="A7137" s="1">
        <v>7135</v>
      </c>
      <c r="B7137" s="1">
        <v>0.50977667999999998</v>
      </c>
    </row>
    <row r="7138" spans="1:2" x14ac:dyDescent="0.35">
      <c r="A7138" s="1">
        <v>7136</v>
      </c>
      <c r="B7138" s="1">
        <v>0.84495231500000001</v>
      </c>
    </row>
    <row r="7139" spans="1:2" x14ac:dyDescent="0.35">
      <c r="A7139" s="1">
        <v>7137</v>
      </c>
      <c r="B7139" s="1">
        <v>1.5642218999999999</v>
      </c>
    </row>
    <row r="7140" spans="1:2" x14ac:dyDescent="0.35">
      <c r="A7140" s="1">
        <v>7138</v>
      </c>
      <c r="B7140" s="1">
        <v>1.96659951</v>
      </c>
    </row>
    <row r="7141" spans="1:2" x14ac:dyDescent="0.35">
      <c r="A7141" s="1">
        <v>7139</v>
      </c>
      <c r="B7141" s="1">
        <v>2.1681101620000001</v>
      </c>
    </row>
    <row r="7142" spans="1:2" x14ac:dyDescent="0.35">
      <c r="A7142" s="1">
        <v>7140</v>
      </c>
      <c r="B7142" s="1">
        <v>2.1879228820000001</v>
      </c>
    </row>
    <row r="7143" spans="1:2" x14ac:dyDescent="0.35">
      <c r="A7143" s="1">
        <v>7141</v>
      </c>
      <c r="B7143" s="1">
        <v>2.0255264340000001</v>
      </c>
    </row>
    <row r="7144" spans="1:2" x14ac:dyDescent="0.35">
      <c r="A7144" s="1">
        <v>7142</v>
      </c>
      <c r="B7144" s="1">
        <v>1.656376842</v>
      </c>
    </row>
    <row r="7145" spans="1:2" x14ac:dyDescent="0.35">
      <c r="A7145" s="1">
        <v>7143</v>
      </c>
      <c r="B7145" s="1">
        <v>1.1265341470000001</v>
      </c>
    </row>
    <row r="7146" spans="1:2" x14ac:dyDescent="0.35">
      <c r="A7146" s="1">
        <v>7144</v>
      </c>
      <c r="B7146" s="1">
        <v>0.67541250600000002</v>
      </c>
    </row>
    <row r="7147" spans="1:2" x14ac:dyDescent="0.35">
      <c r="A7147" s="1">
        <v>7145</v>
      </c>
      <c r="B7147" s="1">
        <v>0.13118967100000001</v>
      </c>
    </row>
    <row r="7148" spans="1:2" x14ac:dyDescent="0.35">
      <c r="A7148" s="1">
        <v>7146</v>
      </c>
      <c r="B7148" s="1">
        <v>0</v>
      </c>
    </row>
    <row r="7149" spans="1:2" x14ac:dyDescent="0.35">
      <c r="A7149" s="1">
        <v>7147</v>
      </c>
      <c r="B7149" s="1">
        <v>0</v>
      </c>
    </row>
    <row r="7150" spans="1:2" x14ac:dyDescent="0.35">
      <c r="A7150" s="1">
        <v>7148</v>
      </c>
      <c r="B7150" s="1">
        <v>0</v>
      </c>
    </row>
    <row r="7151" spans="1:2" x14ac:dyDescent="0.35">
      <c r="A7151" s="1">
        <v>7149</v>
      </c>
      <c r="B7151" s="1">
        <v>0</v>
      </c>
    </row>
    <row r="7152" spans="1:2" x14ac:dyDescent="0.35">
      <c r="A7152" s="1">
        <v>7150</v>
      </c>
      <c r="B7152" s="1">
        <v>0</v>
      </c>
    </row>
    <row r="7153" spans="1:2" x14ac:dyDescent="0.35">
      <c r="A7153" s="1">
        <v>7151</v>
      </c>
      <c r="B7153" s="1">
        <v>0</v>
      </c>
    </row>
    <row r="7154" spans="1:2" x14ac:dyDescent="0.35">
      <c r="A7154" s="1">
        <v>7152</v>
      </c>
      <c r="B7154" s="1">
        <v>0</v>
      </c>
    </row>
    <row r="7155" spans="1:2" x14ac:dyDescent="0.35">
      <c r="A7155" s="1">
        <v>7153</v>
      </c>
      <c r="B7155" s="1">
        <v>0</v>
      </c>
    </row>
    <row r="7156" spans="1:2" x14ac:dyDescent="0.35">
      <c r="A7156" s="1">
        <v>7154</v>
      </c>
      <c r="B7156" s="1">
        <v>0</v>
      </c>
    </row>
    <row r="7157" spans="1:2" x14ac:dyDescent="0.35">
      <c r="A7157" s="1">
        <v>7155</v>
      </c>
      <c r="B7157" s="1">
        <v>0</v>
      </c>
    </row>
    <row r="7158" spans="1:2" x14ac:dyDescent="0.35">
      <c r="A7158" s="1">
        <v>7156</v>
      </c>
      <c r="B7158" s="1">
        <v>0</v>
      </c>
    </row>
    <row r="7159" spans="1:2" x14ac:dyDescent="0.35">
      <c r="A7159" s="1">
        <v>7157</v>
      </c>
      <c r="B7159" s="1">
        <v>0</v>
      </c>
    </row>
    <row r="7160" spans="1:2" x14ac:dyDescent="0.35">
      <c r="A7160" s="1">
        <v>7158</v>
      </c>
      <c r="B7160" s="1">
        <v>3.7180801999999999E-2</v>
      </c>
    </row>
    <row r="7161" spans="1:2" x14ac:dyDescent="0.35">
      <c r="A7161" s="1">
        <v>7159</v>
      </c>
      <c r="B7161" s="1">
        <v>0.54455467300000004</v>
      </c>
    </row>
    <row r="7162" spans="1:2" x14ac:dyDescent="0.35">
      <c r="A7162" s="1">
        <v>7160</v>
      </c>
      <c r="B7162" s="1">
        <v>1.1095006919999999</v>
      </c>
    </row>
    <row r="7163" spans="1:2" x14ac:dyDescent="0.35">
      <c r="A7163" s="1">
        <v>7161</v>
      </c>
      <c r="B7163" s="1">
        <v>1.6074469060000001</v>
      </c>
    </row>
    <row r="7164" spans="1:2" x14ac:dyDescent="0.35">
      <c r="A7164" s="1">
        <v>7162</v>
      </c>
      <c r="B7164" s="1">
        <v>1.9782580160000001</v>
      </c>
    </row>
    <row r="7165" spans="1:2" x14ac:dyDescent="0.35">
      <c r="A7165" s="1">
        <v>7163</v>
      </c>
      <c r="B7165" s="1">
        <v>2.1845719620000001</v>
      </c>
    </row>
    <row r="7166" spans="1:2" x14ac:dyDescent="0.35">
      <c r="A7166" s="1">
        <v>7164</v>
      </c>
      <c r="B7166" s="1">
        <v>1.9777444559999999</v>
      </c>
    </row>
    <row r="7167" spans="1:2" x14ac:dyDescent="0.35">
      <c r="A7167" s="1">
        <v>7165</v>
      </c>
      <c r="B7167" s="1">
        <v>1.8303365190000001</v>
      </c>
    </row>
    <row r="7168" spans="1:2" x14ac:dyDescent="0.35">
      <c r="A7168" s="1">
        <v>7166</v>
      </c>
      <c r="B7168" s="1">
        <v>1.6301039580000001</v>
      </c>
    </row>
    <row r="7169" spans="1:2" x14ac:dyDescent="0.35">
      <c r="A7169" s="1">
        <v>7167</v>
      </c>
      <c r="B7169" s="1">
        <v>1.236742692</v>
      </c>
    </row>
    <row r="7170" spans="1:2" x14ac:dyDescent="0.35">
      <c r="A7170" s="1">
        <v>7168</v>
      </c>
      <c r="B7170" s="1">
        <v>0.669163807</v>
      </c>
    </row>
    <row r="7171" spans="1:2" x14ac:dyDescent="0.35">
      <c r="A7171" s="1">
        <v>7169</v>
      </c>
      <c r="B7171" s="1">
        <v>0.102575558</v>
      </c>
    </row>
    <row r="7172" spans="1:2" x14ac:dyDescent="0.35">
      <c r="A7172" s="1">
        <v>7170</v>
      </c>
      <c r="B7172" s="1">
        <v>0</v>
      </c>
    </row>
    <row r="7173" spans="1:2" x14ac:dyDescent="0.35">
      <c r="A7173" s="1">
        <v>7171</v>
      </c>
      <c r="B7173" s="1">
        <v>0</v>
      </c>
    </row>
    <row r="7174" spans="1:2" x14ac:dyDescent="0.35">
      <c r="A7174" s="1">
        <v>7172</v>
      </c>
      <c r="B7174" s="1">
        <v>0</v>
      </c>
    </row>
    <row r="7175" spans="1:2" x14ac:dyDescent="0.35">
      <c r="A7175" s="1">
        <v>7173</v>
      </c>
      <c r="B7175" s="1">
        <v>0</v>
      </c>
    </row>
    <row r="7176" spans="1:2" x14ac:dyDescent="0.35">
      <c r="A7176" s="1">
        <v>7174</v>
      </c>
      <c r="B7176" s="1">
        <v>0</v>
      </c>
    </row>
    <row r="7177" spans="1:2" x14ac:dyDescent="0.35">
      <c r="A7177" s="1">
        <v>7175</v>
      </c>
      <c r="B7177" s="1">
        <v>0</v>
      </c>
    </row>
    <row r="7178" spans="1:2" x14ac:dyDescent="0.35">
      <c r="A7178" s="1">
        <v>7176</v>
      </c>
      <c r="B7178" s="1">
        <v>0</v>
      </c>
    </row>
    <row r="7179" spans="1:2" x14ac:dyDescent="0.35">
      <c r="A7179" s="1">
        <v>7177</v>
      </c>
      <c r="B7179" s="1">
        <v>0</v>
      </c>
    </row>
    <row r="7180" spans="1:2" x14ac:dyDescent="0.35">
      <c r="A7180" s="1">
        <v>7178</v>
      </c>
      <c r="B7180" s="1">
        <v>0</v>
      </c>
    </row>
    <row r="7181" spans="1:2" x14ac:dyDescent="0.35">
      <c r="A7181" s="1">
        <v>7179</v>
      </c>
      <c r="B7181" s="1">
        <v>0</v>
      </c>
    </row>
    <row r="7182" spans="1:2" x14ac:dyDescent="0.35">
      <c r="A7182" s="1">
        <v>7180</v>
      </c>
      <c r="B7182" s="1">
        <v>0</v>
      </c>
    </row>
    <row r="7183" spans="1:2" x14ac:dyDescent="0.35">
      <c r="A7183" s="1">
        <v>7181</v>
      </c>
      <c r="B7183" s="1">
        <v>0</v>
      </c>
    </row>
    <row r="7184" spans="1:2" x14ac:dyDescent="0.35">
      <c r="A7184" s="1">
        <v>7182</v>
      </c>
      <c r="B7184" s="1">
        <v>3.4857001999999998E-2</v>
      </c>
    </row>
    <row r="7185" spans="1:2" x14ac:dyDescent="0.35">
      <c r="A7185" s="1">
        <v>7183</v>
      </c>
      <c r="B7185" s="1">
        <v>0.53050730099999999</v>
      </c>
    </row>
    <row r="7186" spans="1:2" x14ac:dyDescent="0.35">
      <c r="A7186" s="1">
        <v>7184</v>
      </c>
      <c r="B7186" s="1">
        <v>1.0833184360000001</v>
      </c>
    </row>
    <row r="7187" spans="1:2" x14ac:dyDescent="0.35">
      <c r="A7187" s="1">
        <v>7185</v>
      </c>
      <c r="B7187" s="1">
        <v>1.5720484589999999</v>
      </c>
    </row>
    <row r="7188" spans="1:2" x14ac:dyDescent="0.35">
      <c r="A7188" s="1">
        <v>7186</v>
      </c>
      <c r="B7188" s="1">
        <v>1.9369524680000001</v>
      </c>
    </row>
    <row r="7189" spans="1:2" x14ac:dyDescent="0.35">
      <c r="A7189" s="1">
        <v>7187</v>
      </c>
      <c r="B7189" s="1">
        <v>1.9982566399999999</v>
      </c>
    </row>
    <row r="7190" spans="1:2" x14ac:dyDescent="0.35">
      <c r="A7190" s="1">
        <v>7188</v>
      </c>
      <c r="B7190" s="1">
        <v>1.429871396</v>
      </c>
    </row>
    <row r="7191" spans="1:2" x14ac:dyDescent="0.35">
      <c r="A7191" s="1">
        <v>7189</v>
      </c>
      <c r="B7191" s="1">
        <v>1.323246151</v>
      </c>
    </row>
    <row r="7192" spans="1:2" x14ac:dyDescent="0.35">
      <c r="A7192" s="1">
        <v>7190</v>
      </c>
      <c r="B7192" s="1">
        <v>1.6550569230000001</v>
      </c>
    </row>
    <row r="7193" spans="1:2" x14ac:dyDescent="0.35">
      <c r="A7193" s="1">
        <v>7191</v>
      </c>
      <c r="B7193" s="1">
        <v>0.77466897999999995</v>
      </c>
    </row>
    <row r="7194" spans="1:2" x14ac:dyDescent="0.35">
      <c r="A7194" s="1">
        <v>7192</v>
      </c>
      <c r="B7194" s="1">
        <v>0.56372602400000005</v>
      </c>
    </row>
    <row r="7195" spans="1:2" x14ac:dyDescent="0.35">
      <c r="A7195" s="1">
        <v>7193</v>
      </c>
      <c r="B7195" s="1">
        <v>4.8799803000000003E-2</v>
      </c>
    </row>
    <row r="7196" spans="1:2" x14ac:dyDescent="0.35">
      <c r="A7196" s="1">
        <v>7194</v>
      </c>
      <c r="B7196" s="1">
        <v>0</v>
      </c>
    </row>
    <row r="7197" spans="1:2" x14ac:dyDescent="0.35">
      <c r="A7197" s="1">
        <v>7195</v>
      </c>
      <c r="B7197" s="1">
        <v>0</v>
      </c>
    </row>
    <row r="7198" spans="1:2" x14ac:dyDescent="0.35">
      <c r="A7198" s="1">
        <v>7196</v>
      </c>
      <c r="B7198" s="1">
        <v>0</v>
      </c>
    </row>
    <row r="7199" spans="1:2" x14ac:dyDescent="0.35">
      <c r="A7199" s="1">
        <v>7197</v>
      </c>
      <c r="B7199" s="1">
        <v>0</v>
      </c>
    </row>
    <row r="7200" spans="1:2" x14ac:dyDescent="0.35">
      <c r="A7200" s="1">
        <v>7198</v>
      </c>
      <c r="B7200" s="1">
        <v>0</v>
      </c>
    </row>
    <row r="7201" spans="1:2" x14ac:dyDescent="0.35">
      <c r="A7201" s="1">
        <v>7199</v>
      </c>
      <c r="B7201" s="1">
        <v>0</v>
      </c>
    </row>
    <row r="7202" spans="1:2" x14ac:dyDescent="0.35">
      <c r="A7202" s="1">
        <v>7200</v>
      </c>
      <c r="B7202" s="1">
        <v>0</v>
      </c>
    </row>
    <row r="7203" spans="1:2" x14ac:dyDescent="0.35">
      <c r="A7203" s="1">
        <v>7201</v>
      </c>
      <c r="B7203" s="1">
        <v>0</v>
      </c>
    </row>
    <row r="7204" spans="1:2" x14ac:dyDescent="0.35">
      <c r="A7204" s="1">
        <v>7202</v>
      </c>
      <c r="B7204" s="1">
        <v>0</v>
      </c>
    </row>
    <row r="7205" spans="1:2" x14ac:dyDescent="0.35">
      <c r="A7205" s="1">
        <v>7203</v>
      </c>
      <c r="B7205" s="1">
        <v>0</v>
      </c>
    </row>
    <row r="7206" spans="1:2" x14ac:dyDescent="0.35">
      <c r="A7206" s="1">
        <v>7204</v>
      </c>
      <c r="B7206" s="1">
        <v>0</v>
      </c>
    </row>
    <row r="7207" spans="1:2" x14ac:dyDescent="0.35">
      <c r="A7207" s="1">
        <v>7205</v>
      </c>
      <c r="B7207" s="1">
        <v>0</v>
      </c>
    </row>
    <row r="7208" spans="1:2" x14ac:dyDescent="0.35">
      <c r="A7208" s="1">
        <v>7206</v>
      </c>
      <c r="B7208" s="1">
        <v>3.2533201999999997E-2</v>
      </c>
    </row>
    <row r="7209" spans="1:2" x14ac:dyDescent="0.35">
      <c r="A7209" s="1">
        <v>7207</v>
      </c>
      <c r="B7209" s="1">
        <v>0.39435352800000001</v>
      </c>
    </row>
    <row r="7210" spans="1:2" x14ac:dyDescent="0.35">
      <c r="A7210" s="1">
        <v>7208</v>
      </c>
      <c r="B7210" s="1">
        <v>0.53174123900000003</v>
      </c>
    </row>
    <row r="7211" spans="1:2" x14ac:dyDescent="0.35">
      <c r="A7211" s="1">
        <v>7209</v>
      </c>
      <c r="B7211" s="1">
        <v>0.73332625200000001</v>
      </c>
    </row>
    <row r="7212" spans="1:2" x14ac:dyDescent="0.35">
      <c r="A7212" s="1">
        <v>7210</v>
      </c>
      <c r="B7212" s="1">
        <v>0.82613882900000002</v>
      </c>
    </row>
    <row r="7213" spans="1:2" x14ac:dyDescent="0.35">
      <c r="A7213" s="1">
        <v>7211</v>
      </c>
      <c r="B7213" s="1">
        <v>1.5096823109999999</v>
      </c>
    </row>
    <row r="7214" spans="1:2" x14ac:dyDescent="0.35">
      <c r="A7214" s="1">
        <v>7212</v>
      </c>
      <c r="B7214" s="1">
        <v>1.7143184739999999</v>
      </c>
    </row>
    <row r="7215" spans="1:2" x14ac:dyDescent="0.35">
      <c r="A7215" s="1">
        <v>7213</v>
      </c>
      <c r="B7215" s="1">
        <v>1.5839579349999999</v>
      </c>
    </row>
    <row r="7216" spans="1:2" x14ac:dyDescent="0.35">
      <c r="A7216" s="1">
        <v>7214</v>
      </c>
      <c r="B7216" s="1">
        <v>1.6522218870000001</v>
      </c>
    </row>
    <row r="7217" spans="1:2" x14ac:dyDescent="0.35">
      <c r="A7217" s="1">
        <v>7215</v>
      </c>
      <c r="B7217" s="1">
        <v>1.1951582890000001</v>
      </c>
    </row>
    <row r="7218" spans="1:2" x14ac:dyDescent="0.35">
      <c r="A7218" s="1">
        <v>7216</v>
      </c>
      <c r="B7218" s="1">
        <v>0.58742646200000004</v>
      </c>
    </row>
    <row r="7219" spans="1:2" x14ac:dyDescent="0.35">
      <c r="A7219" s="1">
        <v>7217</v>
      </c>
      <c r="B7219" s="1">
        <v>6.7390203999999995E-2</v>
      </c>
    </row>
    <row r="7220" spans="1:2" x14ac:dyDescent="0.35">
      <c r="A7220" s="1">
        <v>7218</v>
      </c>
      <c r="B7220" s="1">
        <v>0</v>
      </c>
    </row>
    <row r="7221" spans="1:2" x14ac:dyDescent="0.35">
      <c r="A7221" s="1">
        <v>7219</v>
      </c>
      <c r="B7221" s="1">
        <v>0</v>
      </c>
    </row>
    <row r="7222" spans="1:2" x14ac:dyDescent="0.35">
      <c r="A7222" s="1">
        <v>7220</v>
      </c>
      <c r="B7222" s="1">
        <v>0</v>
      </c>
    </row>
    <row r="7223" spans="1:2" x14ac:dyDescent="0.35">
      <c r="A7223" s="1">
        <v>7221</v>
      </c>
      <c r="B7223" s="1">
        <v>0</v>
      </c>
    </row>
    <row r="7224" spans="1:2" x14ac:dyDescent="0.35">
      <c r="A7224" s="1">
        <v>7222</v>
      </c>
      <c r="B7224" s="1">
        <v>0</v>
      </c>
    </row>
    <row r="7225" spans="1:2" x14ac:dyDescent="0.35">
      <c r="A7225" s="1">
        <v>7223</v>
      </c>
      <c r="B7225" s="1">
        <v>0</v>
      </c>
    </row>
    <row r="7226" spans="1:2" x14ac:dyDescent="0.35">
      <c r="A7226" s="1">
        <v>7224</v>
      </c>
      <c r="B7226" s="1">
        <v>0</v>
      </c>
    </row>
    <row r="7227" spans="1:2" x14ac:dyDescent="0.35">
      <c r="A7227" s="1">
        <v>7225</v>
      </c>
      <c r="B7227" s="1">
        <v>0</v>
      </c>
    </row>
    <row r="7228" spans="1:2" x14ac:dyDescent="0.35">
      <c r="A7228" s="1">
        <v>7226</v>
      </c>
      <c r="B7228" s="1">
        <v>0</v>
      </c>
    </row>
    <row r="7229" spans="1:2" x14ac:dyDescent="0.35">
      <c r="A7229" s="1">
        <v>7227</v>
      </c>
      <c r="B7229" s="1">
        <v>0</v>
      </c>
    </row>
    <row r="7230" spans="1:2" x14ac:dyDescent="0.35">
      <c r="A7230" s="1">
        <v>7228</v>
      </c>
      <c r="B7230" s="1">
        <v>0</v>
      </c>
    </row>
    <row r="7231" spans="1:2" x14ac:dyDescent="0.35">
      <c r="A7231" s="1">
        <v>7229</v>
      </c>
      <c r="B7231" s="1">
        <v>0</v>
      </c>
    </row>
    <row r="7232" spans="1:2" x14ac:dyDescent="0.35">
      <c r="A7232" s="1">
        <v>7230</v>
      </c>
      <c r="B7232" s="1">
        <v>3.2533201999999997E-2</v>
      </c>
    </row>
    <row r="7233" spans="1:2" x14ac:dyDescent="0.35">
      <c r="A7233" s="1">
        <v>7231</v>
      </c>
      <c r="B7233" s="1">
        <v>0.51085957100000001</v>
      </c>
    </row>
    <row r="7234" spans="1:2" x14ac:dyDescent="0.35">
      <c r="A7234" s="1">
        <v>7232</v>
      </c>
      <c r="B7234" s="1">
        <v>1.0337029799999999</v>
      </c>
    </row>
    <row r="7235" spans="1:2" x14ac:dyDescent="0.35">
      <c r="A7235" s="1">
        <v>7233</v>
      </c>
      <c r="B7235" s="1">
        <v>1.530161962</v>
      </c>
    </row>
    <row r="7236" spans="1:2" x14ac:dyDescent="0.35">
      <c r="A7236" s="1">
        <v>7234</v>
      </c>
      <c r="B7236" s="1">
        <v>1.718422305</v>
      </c>
    </row>
    <row r="7237" spans="1:2" x14ac:dyDescent="0.35">
      <c r="A7237" s="1">
        <v>7235</v>
      </c>
      <c r="B7237" s="1">
        <v>1.9540347229999999</v>
      </c>
    </row>
    <row r="7238" spans="1:2" x14ac:dyDescent="0.35">
      <c r="A7238" s="1">
        <v>7236</v>
      </c>
      <c r="B7238" s="1">
        <v>1.44739982</v>
      </c>
    </row>
    <row r="7239" spans="1:2" x14ac:dyDescent="0.35">
      <c r="A7239" s="1">
        <v>7237</v>
      </c>
      <c r="B7239" s="1">
        <v>1.3366405349999999</v>
      </c>
    </row>
    <row r="7240" spans="1:2" x14ac:dyDescent="0.35">
      <c r="A7240" s="1">
        <v>7238</v>
      </c>
      <c r="B7240" s="1">
        <v>0.85600430800000005</v>
      </c>
    </row>
    <row r="7241" spans="1:2" x14ac:dyDescent="0.35">
      <c r="A7241" s="1">
        <v>7239</v>
      </c>
      <c r="B7241" s="1">
        <v>0.93128613699999996</v>
      </c>
    </row>
    <row r="7242" spans="1:2" x14ac:dyDescent="0.35">
      <c r="A7242" s="1">
        <v>7240</v>
      </c>
      <c r="B7242" s="1">
        <v>0.63267085000000001</v>
      </c>
    </row>
    <row r="7243" spans="1:2" x14ac:dyDescent="0.35">
      <c r="A7243" s="1">
        <v>7241</v>
      </c>
      <c r="B7243" s="1">
        <v>9.1211014000000007E-2</v>
      </c>
    </row>
    <row r="7244" spans="1:2" x14ac:dyDescent="0.35">
      <c r="A7244" s="1">
        <v>7242</v>
      </c>
      <c r="B7244" s="1">
        <v>0</v>
      </c>
    </row>
    <row r="7245" spans="1:2" x14ac:dyDescent="0.35">
      <c r="A7245" s="1">
        <v>7243</v>
      </c>
      <c r="B7245" s="1">
        <v>0</v>
      </c>
    </row>
    <row r="7246" spans="1:2" x14ac:dyDescent="0.35">
      <c r="A7246" s="1">
        <v>7244</v>
      </c>
      <c r="B7246" s="1">
        <v>0</v>
      </c>
    </row>
    <row r="7247" spans="1:2" x14ac:dyDescent="0.35">
      <c r="A7247" s="1">
        <v>7245</v>
      </c>
      <c r="B7247" s="1">
        <v>0</v>
      </c>
    </row>
    <row r="7248" spans="1:2" x14ac:dyDescent="0.35">
      <c r="A7248" s="1">
        <v>7246</v>
      </c>
      <c r="B7248" s="1">
        <v>0</v>
      </c>
    </row>
    <row r="7249" spans="1:2" x14ac:dyDescent="0.35">
      <c r="A7249" s="1">
        <v>7247</v>
      </c>
      <c r="B7249" s="1">
        <v>0</v>
      </c>
    </row>
    <row r="7250" spans="1:2" x14ac:dyDescent="0.35">
      <c r="A7250" s="1">
        <v>7248</v>
      </c>
      <c r="B7250" s="1">
        <v>0</v>
      </c>
    </row>
    <row r="7251" spans="1:2" x14ac:dyDescent="0.35">
      <c r="A7251" s="1">
        <v>7249</v>
      </c>
      <c r="B7251" s="1">
        <v>0</v>
      </c>
    </row>
    <row r="7252" spans="1:2" x14ac:dyDescent="0.35">
      <c r="A7252" s="1">
        <v>7250</v>
      </c>
      <c r="B7252" s="1">
        <v>0</v>
      </c>
    </row>
    <row r="7253" spans="1:2" x14ac:dyDescent="0.35">
      <c r="A7253" s="1">
        <v>7251</v>
      </c>
      <c r="B7253" s="1">
        <v>0</v>
      </c>
    </row>
    <row r="7254" spans="1:2" x14ac:dyDescent="0.35">
      <c r="A7254" s="1">
        <v>7252</v>
      </c>
      <c r="B7254" s="1">
        <v>0</v>
      </c>
    </row>
    <row r="7255" spans="1:2" x14ac:dyDescent="0.35">
      <c r="A7255" s="1">
        <v>7253</v>
      </c>
      <c r="B7255" s="1">
        <v>0</v>
      </c>
    </row>
    <row r="7256" spans="1:2" x14ac:dyDescent="0.35">
      <c r="A7256" s="1">
        <v>7254</v>
      </c>
      <c r="B7256" s="1">
        <v>3.0209402E-2</v>
      </c>
    </row>
    <row r="7257" spans="1:2" x14ac:dyDescent="0.35">
      <c r="A7257" s="1">
        <v>7255</v>
      </c>
      <c r="B7257" s="1">
        <v>0.50653962699999999</v>
      </c>
    </row>
    <row r="7258" spans="1:2" x14ac:dyDescent="0.35">
      <c r="A7258" s="1">
        <v>7256</v>
      </c>
      <c r="B7258" s="1">
        <v>0.923389864</v>
      </c>
    </row>
    <row r="7259" spans="1:2" x14ac:dyDescent="0.35">
      <c r="A7259" s="1">
        <v>7257</v>
      </c>
      <c r="B7259" s="1">
        <v>1.5135165820000001</v>
      </c>
    </row>
    <row r="7260" spans="1:2" x14ac:dyDescent="0.35">
      <c r="A7260" s="1">
        <v>7258</v>
      </c>
      <c r="B7260" s="1">
        <v>1.883330781</v>
      </c>
    </row>
    <row r="7261" spans="1:2" x14ac:dyDescent="0.35">
      <c r="A7261" s="1">
        <v>7259</v>
      </c>
      <c r="B7261" s="1">
        <v>2.0798127289999999</v>
      </c>
    </row>
    <row r="7262" spans="1:2" x14ac:dyDescent="0.35">
      <c r="A7262" s="1">
        <v>7260</v>
      </c>
      <c r="B7262" s="1">
        <v>2.1024581609999999</v>
      </c>
    </row>
    <row r="7263" spans="1:2" x14ac:dyDescent="0.35">
      <c r="A7263" s="1">
        <v>7261</v>
      </c>
      <c r="B7263" s="1">
        <v>1.941616335</v>
      </c>
    </row>
    <row r="7264" spans="1:2" x14ac:dyDescent="0.35">
      <c r="A7264" s="1">
        <v>7262</v>
      </c>
      <c r="B7264" s="1">
        <v>1.2378627630000001</v>
      </c>
    </row>
    <row r="7265" spans="1:2" x14ac:dyDescent="0.35">
      <c r="A7265" s="1">
        <v>7263</v>
      </c>
      <c r="B7265" s="1">
        <v>1.164391175</v>
      </c>
    </row>
    <row r="7266" spans="1:2" x14ac:dyDescent="0.35">
      <c r="A7266" s="1">
        <v>7264</v>
      </c>
      <c r="B7266" s="1">
        <v>0.63215961399999998</v>
      </c>
    </row>
    <row r="7267" spans="1:2" x14ac:dyDescent="0.35">
      <c r="A7267" s="1">
        <v>7265</v>
      </c>
      <c r="B7267" s="1">
        <v>7.9009204E-2</v>
      </c>
    </row>
    <row r="7268" spans="1:2" x14ac:dyDescent="0.35">
      <c r="A7268" s="1">
        <v>7266</v>
      </c>
      <c r="B7268" s="1">
        <v>0</v>
      </c>
    </row>
    <row r="7269" spans="1:2" x14ac:dyDescent="0.35">
      <c r="A7269" s="1">
        <v>7267</v>
      </c>
      <c r="B7269" s="1">
        <v>0</v>
      </c>
    </row>
    <row r="7270" spans="1:2" x14ac:dyDescent="0.35">
      <c r="A7270" s="1">
        <v>7268</v>
      </c>
      <c r="B7270" s="1">
        <v>0</v>
      </c>
    </row>
    <row r="7271" spans="1:2" x14ac:dyDescent="0.35">
      <c r="A7271" s="1">
        <v>7269</v>
      </c>
      <c r="B7271" s="1">
        <v>0</v>
      </c>
    </row>
    <row r="7272" spans="1:2" x14ac:dyDescent="0.35">
      <c r="A7272" s="1">
        <v>7270</v>
      </c>
      <c r="B7272" s="1">
        <v>0</v>
      </c>
    </row>
    <row r="7273" spans="1:2" x14ac:dyDescent="0.35">
      <c r="A7273" s="1">
        <v>7271</v>
      </c>
      <c r="B7273" s="1">
        <v>0</v>
      </c>
    </row>
    <row r="7274" spans="1:2" x14ac:dyDescent="0.35">
      <c r="A7274" s="1">
        <v>7272</v>
      </c>
      <c r="B7274" s="1">
        <v>0</v>
      </c>
    </row>
    <row r="7275" spans="1:2" x14ac:dyDescent="0.35">
      <c r="A7275" s="1">
        <v>7273</v>
      </c>
      <c r="B7275" s="1">
        <v>0</v>
      </c>
    </row>
    <row r="7276" spans="1:2" x14ac:dyDescent="0.35">
      <c r="A7276" s="1">
        <v>7274</v>
      </c>
      <c r="B7276" s="1">
        <v>0</v>
      </c>
    </row>
    <row r="7277" spans="1:2" x14ac:dyDescent="0.35">
      <c r="A7277" s="1">
        <v>7275</v>
      </c>
      <c r="B7277" s="1">
        <v>0</v>
      </c>
    </row>
    <row r="7278" spans="1:2" x14ac:dyDescent="0.35">
      <c r="A7278" s="1">
        <v>7276</v>
      </c>
      <c r="B7278" s="1">
        <v>0</v>
      </c>
    </row>
    <row r="7279" spans="1:2" x14ac:dyDescent="0.35">
      <c r="A7279" s="1">
        <v>7277</v>
      </c>
      <c r="B7279" s="1">
        <v>0</v>
      </c>
    </row>
    <row r="7280" spans="1:2" x14ac:dyDescent="0.35">
      <c r="A7280" s="1">
        <v>7278</v>
      </c>
      <c r="B7280" s="1">
        <v>2.7885600999999999E-2</v>
      </c>
    </row>
    <row r="7281" spans="1:2" x14ac:dyDescent="0.35">
      <c r="A7281" s="1">
        <v>7279</v>
      </c>
      <c r="B7281" s="1">
        <v>0.49832731699999999</v>
      </c>
    </row>
    <row r="7282" spans="1:2" x14ac:dyDescent="0.35">
      <c r="A7282" s="1">
        <v>7280</v>
      </c>
      <c r="B7282" s="1">
        <v>0.80114171099999998</v>
      </c>
    </row>
    <row r="7283" spans="1:2" x14ac:dyDescent="0.35">
      <c r="A7283" s="1">
        <v>7281</v>
      </c>
      <c r="B7283" s="1">
        <v>1.4245173609999999</v>
      </c>
    </row>
    <row r="7284" spans="1:2" x14ac:dyDescent="0.35">
      <c r="A7284" s="1">
        <v>7282</v>
      </c>
      <c r="B7284" s="1">
        <v>1.872467015</v>
      </c>
    </row>
    <row r="7285" spans="1:2" x14ac:dyDescent="0.35">
      <c r="A7285" s="1">
        <v>7283</v>
      </c>
      <c r="B7285" s="1">
        <v>2.0263490590000002</v>
      </c>
    </row>
    <row r="7286" spans="1:2" x14ac:dyDescent="0.35">
      <c r="A7286" s="1">
        <v>7284</v>
      </c>
      <c r="B7286" s="1">
        <v>2.139680791</v>
      </c>
    </row>
    <row r="7287" spans="1:2" x14ac:dyDescent="0.35">
      <c r="A7287" s="1">
        <v>7285</v>
      </c>
      <c r="B7287" s="1">
        <v>1.976645298</v>
      </c>
    </row>
    <row r="7288" spans="1:2" x14ac:dyDescent="0.35">
      <c r="A7288" s="1">
        <v>7286</v>
      </c>
      <c r="B7288" s="1">
        <v>1.6474859820000001</v>
      </c>
    </row>
    <row r="7289" spans="1:2" x14ac:dyDescent="0.35">
      <c r="A7289" s="1">
        <v>7287</v>
      </c>
      <c r="B7289" s="1">
        <v>1.1836601259999999</v>
      </c>
    </row>
    <row r="7290" spans="1:2" x14ac:dyDescent="0.35">
      <c r="A7290" s="1">
        <v>7288</v>
      </c>
      <c r="B7290" s="1">
        <v>0.64111786299999995</v>
      </c>
    </row>
    <row r="7291" spans="1:2" x14ac:dyDescent="0.35">
      <c r="A7291" s="1">
        <v>7289</v>
      </c>
      <c r="B7291" s="1">
        <v>0.10595552599999999</v>
      </c>
    </row>
    <row r="7292" spans="1:2" x14ac:dyDescent="0.35">
      <c r="A7292" s="1">
        <v>7290</v>
      </c>
      <c r="B7292" s="1">
        <v>0</v>
      </c>
    </row>
    <row r="7293" spans="1:2" x14ac:dyDescent="0.35">
      <c r="A7293" s="1">
        <v>7291</v>
      </c>
      <c r="B7293" s="1">
        <v>0</v>
      </c>
    </row>
    <row r="7294" spans="1:2" x14ac:dyDescent="0.35">
      <c r="A7294" s="1">
        <v>7292</v>
      </c>
      <c r="B7294" s="1">
        <v>0</v>
      </c>
    </row>
    <row r="7295" spans="1:2" x14ac:dyDescent="0.35">
      <c r="A7295" s="1">
        <v>7293</v>
      </c>
      <c r="B7295" s="1">
        <v>0</v>
      </c>
    </row>
    <row r="7296" spans="1:2" x14ac:dyDescent="0.35">
      <c r="A7296" s="1">
        <v>7294</v>
      </c>
      <c r="B7296" s="1">
        <v>0</v>
      </c>
    </row>
    <row r="7297" spans="1:2" x14ac:dyDescent="0.35">
      <c r="A7297" s="1">
        <v>7295</v>
      </c>
      <c r="B7297" s="1">
        <v>0</v>
      </c>
    </row>
    <row r="7298" spans="1:2" x14ac:dyDescent="0.35">
      <c r="A7298" s="1">
        <v>7296</v>
      </c>
      <c r="B7298" s="1">
        <v>0</v>
      </c>
    </row>
    <row r="7299" spans="1:2" x14ac:dyDescent="0.35">
      <c r="A7299" s="1">
        <v>7297</v>
      </c>
      <c r="B7299" s="1">
        <v>0</v>
      </c>
    </row>
    <row r="7300" spans="1:2" x14ac:dyDescent="0.35">
      <c r="A7300" s="1">
        <v>7298</v>
      </c>
      <c r="B7300" s="1">
        <v>0</v>
      </c>
    </row>
    <row r="7301" spans="1:2" x14ac:dyDescent="0.35">
      <c r="A7301" s="1">
        <v>7299</v>
      </c>
      <c r="B7301" s="1">
        <v>0</v>
      </c>
    </row>
    <row r="7302" spans="1:2" x14ac:dyDescent="0.35">
      <c r="A7302" s="1">
        <v>7300</v>
      </c>
      <c r="B7302" s="1">
        <v>0</v>
      </c>
    </row>
    <row r="7303" spans="1:2" x14ac:dyDescent="0.35">
      <c r="A7303" s="1">
        <v>7301</v>
      </c>
      <c r="B7303" s="1">
        <v>0</v>
      </c>
    </row>
    <row r="7304" spans="1:2" x14ac:dyDescent="0.35">
      <c r="A7304" s="1">
        <v>7302</v>
      </c>
      <c r="B7304" s="1">
        <v>2.7885600999999999E-2</v>
      </c>
    </row>
    <row r="7305" spans="1:2" x14ac:dyDescent="0.35">
      <c r="A7305" s="1">
        <v>7303</v>
      </c>
      <c r="B7305" s="1">
        <v>0.49291518699999998</v>
      </c>
    </row>
    <row r="7306" spans="1:2" x14ac:dyDescent="0.35">
      <c r="A7306" s="1">
        <v>7304</v>
      </c>
      <c r="B7306" s="1">
        <v>1.039461357</v>
      </c>
    </row>
    <row r="7307" spans="1:2" x14ac:dyDescent="0.35">
      <c r="A7307" s="1">
        <v>7305</v>
      </c>
      <c r="B7307" s="1">
        <v>1.5160936759999999</v>
      </c>
    </row>
    <row r="7308" spans="1:2" x14ac:dyDescent="0.35">
      <c r="A7308" s="1">
        <v>7306</v>
      </c>
      <c r="B7308" s="1">
        <v>1.5640847959999999</v>
      </c>
    </row>
    <row r="7309" spans="1:2" x14ac:dyDescent="0.35">
      <c r="A7309" s="1">
        <v>7307</v>
      </c>
      <c r="B7309" s="1">
        <v>1.187043579</v>
      </c>
    </row>
    <row r="7310" spans="1:2" x14ac:dyDescent="0.35">
      <c r="A7310" s="1">
        <v>7308</v>
      </c>
      <c r="B7310" s="1">
        <v>1.823462718</v>
      </c>
    </row>
    <row r="7311" spans="1:2" x14ac:dyDescent="0.35">
      <c r="A7311" s="1">
        <v>7309</v>
      </c>
      <c r="B7311" s="1">
        <v>1.9321491740000001</v>
      </c>
    </row>
    <row r="7312" spans="1:2" x14ac:dyDescent="0.35">
      <c r="A7312" s="1">
        <v>7310</v>
      </c>
      <c r="B7312" s="1">
        <v>1.536175957</v>
      </c>
    </row>
    <row r="7313" spans="1:2" x14ac:dyDescent="0.35">
      <c r="A7313" s="1">
        <v>7311</v>
      </c>
      <c r="B7313" s="1">
        <v>1.1438394869999999</v>
      </c>
    </row>
    <row r="7314" spans="1:2" x14ac:dyDescent="0.35">
      <c r="A7314" s="1">
        <v>7312</v>
      </c>
      <c r="B7314" s="1">
        <v>0.58996637500000004</v>
      </c>
    </row>
    <row r="7315" spans="1:2" x14ac:dyDescent="0.35">
      <c r="A7315" s="1">
        <v>7313</v>
      </c>
      <c r="B7315" s="1">
        <v>0.121272854</v>
      </c>
    </row>
    <row r="7316" spans="1:2" x14ac:dyDescent="0.35">
      <c r="A7316" s="1">
        <v>7314</v>
      </c>
      <c r="B7316" s="1">
        <v>0</v>
      </c>
    </row>
    <row r="7317" spans="1:2" x14ac:dyDescent="0.35">
      <c r="A7317" s="1">
        <v>7315</v>
      </c>
      <c r="B7317" s="1">
        <v>0</v>
      </c>
    </row>
    <row r="7318" spans="1:2" x14ac:dyDescent="0.35">
      <c r="A7318" s="1">
        <v>7316</v>
      </c>
      <c r="B7318" s="1">
        <v>0</v>
      </c>
    </row>
    <row r="7319" spans="1:2" x14ac:dyDescent="0.35">
      <c r="A7319" s="1">
        <v>7317</v>
      </c>
      <c r="B7319" s="1">
        <v>0</v>
      </c>
    </row>
    <row r="7320" spans="1:2" x14ac:dyDescent="0.35">
      <c r="A7320" s="1">
        <v>7318</v>
      </c>
      <c r="B7320" s="1">
        <v>0</v>
      </c>
    </row>
    <row r="7321" spans="1:2" x14ac:dyDescent="0.35">
      <c r="A7321" s="1">
        <v>7319</v>
      </c>
      <c r="B7321" s="1">
        <v>0</v>
      </c>
    </row>
    <row r="7322" spans="1:2" x14ac:dyDescent="0.35">
      <c r="A7322" s="1">
        <v>7320</v>
      </c>
      <c r="B7322" s="1">
        <v>0</v>
      </c>
    </row>
    <row r="7323" spans="1:2" x14ac:dyDescent="0.35">
      <c r="A7323" s="1">
        <v>7321</v>
      </c>
      <c r="B7323" s="1">
        <v>0</v>
      </c>
    </row>
    <row r="7324" spans="1:2" x14ac:dyDescent="0.35">
      <c r="A7324" s="1">
        <v>7322</v>
      </c>
      <c r="B7324" s="1">
        <v>0</v>
      </c>
    </row>
    <row r="7325" spans="1:2" x14ac:dyDescent="0.35">
      <c r="A7325" s="1">
        <v>7323</v>
      </c>
      <c r="B7325" s="1">
        <v>0</v>
      </c>
    </row>
    <row r="7326" spans="1:2" x14ac:dyDescent="0.35">
      <c r="A7326" s="1">
        <v>7324</v>
      </c>
      <c r="B7326" s="1">
        <v>0</v>
      </c>
    </row>
    <row r="7327" spans="1:2" x14ac:dyDescent="0.35">
      <c r="A7327" s="1">
        <v>7325</v>
      </c>
      <c r="B7327" s="1">
        <v>0</v>
      </c>
    </row>
    <row r="7328" spans="1:2" x14ac:dyDescent="0.35">
      <c r="A7328" s="1">
        <v>7326</v>
      </c>
      <c r="B7328" s="1">
        <v>2.5561800999999999E-2</v>
      </c>
    </row>
    <row r="7329" spans="1:2" x14ac:dyDescent="0.35">
      <c r="A7329" s="1">
        <v>7327</v>
      </c>
      <c r="B7329" s="1">
        <v>0.50200589299999998</v>
      </c>
    </row>
    <row r="7330" spans="1:2" x14ac:dyDescent="0.35">
      <c r="A7330" s="1">
        <v>7328</v>
      </c>
      <c r="B7330" s="1">
        <v>1.041343635</v>
      </c>
    </row>
    <row r="7331" spans="1:2" x14ac:dyDescent="0.35">
      <c r="A7331" s="1">
        <v>7329</v>
      </c>
      <c r="B7331" s="1">
        <v>1.414136946</v>
      </c>
    </row>
    <row r="7332" spans="1:2" x14ac:dyDescent="0.35">
      <c r="A7332" s="1">
        <v>7330</v>
      </c>
      <c r="B7332" s="1">
        <v>1.8590703070000001</v>
      </c>
    </row>
    <row r="7333" spans="1:2" x14ac:dyDescent="0.35">
      <c r="A7333" s="1">
        <v>7331</v>
      </c>
      <c r="B7333" s="1">
        <v>2.0710334119999998</v>
      </c>
    </row>
    <row r="7334" spans="1:2" x14ac:dyDescent="0.35">
      <c r="A7334" s="1">
        <v>7332</v>
      </c>
      <c r="B7334" s="1">
        <v>2.093599835</v>
      </c>
    </row>
    <row r="7335" spans="1:2" x14ac:dyDescent="0.35">
      <c r="A7335" s="1">
        <v>7333</v>
      </c>
      <c r="B7335" s="1">
        <v>1.935297923</v>
      </c>
    </row>
    <row r="7336" spans="1:2" x14ac:dyDescent="0.35">
      <c r="A7336" s="1">
        <v>7334</v>
      </c>
      <c r="B7336" s="1">
        <v>1.6120642970000001</v>
      </c>
    </row>
    <row r="7337" spans="1:2" x14ac:dyDescent="0.35">
      <c r="A7337" s="1">
        <v>7335</v>
      </c>
      <c r="B7337" s="1">
        <v>1.15709909</v>
      </c>
    </row>
    <row r="7338" spans="1:2" x14ac:dyDescent="0.35">
      <c r="A7338" s="1">
        <v>7336</v>
      </c>
      <c r="B7338" s="1">
        <v>0.38368961000000001</v>
      </c>
    </row>
    <row r="7339" spans="1:2" x14ac:dyDescent="0.35">
      <c r="A7339" s="1">
        <v>7337</v>
      </c>
      <c r="B7339" s="1">
        <v>3.4857001999999998E-2</v>
      </c>
    </row>
    <row r="7340" spans="1:2" x14ac:dyDescent="0.35">
      <c r="A7340" s="1">
        <v>7338</v>
      </c>
      <c r="B7340" s="1">
        <v>0</v>
      </c>
    </row>
    <row r="7341" spans="1:2" x14ac:dyDescent="0.35">
      <c r="A7341" s="1">
        <v>7339</v>
      </c>
      <c r="B7341" s="1">
        <v>0</v>
      </c>
    </row>
    <row r="7342" spans="1:2" x14ac:dyDescent="0.35">
      <c r="A7342" s="1">
        <v>7340</v>
      </c>
      <c r="B7342" s="1">
        <v>0</v>
      </c>
    </row>
    <row r="7343" spans="1:2" x14ac:dyDescent="0.35">
      <c r="A7343" s="1">
        <v>7341</v>
      </c>
      <c r="B7343" s="1">
        <v>0</v>
      </c>
    </row>
    <row r="7344" spans="1:2" x14ac:dyDescent="0.35">
      <c r="A7344" s="1">
        <v>7342</v>
      </c>
      <c r="B7344" s="1">
        <v>0</v>
      </c>
    </row>
    <row r="7345" spans="1:2" x14ac:dyDescent="0.35">
      <c r="A7345" s="1">
        <v>7343</v>
      </c>
      <c r="B7345" s="1">
        <v>0</v>
      </c>
    </row>
    <row r="7346" spans="1:2" x14ac:dyDescent="0.35">
      <c r="A7346" s="1">
        <v>7344</v>
      </c>
      <c r="B7346" s="1">
        <v>0</v>
      </c>
    </row>
    <row r="7347" spans="1:2" x14ac:dyDescent="0.35">
      <c r="A7347" s="1">
        <v>7345</v>
      </c>
      <c r="B7347" s="1">
        <v>0</v>
      </c>
    </row>
    <row r="7348" spans="1:2" x14ac:dyDescent="0.35">
      <c r="A7348" s="1">
        <v>7346</v>
      </c>
      <c r="B7348" s="1">
        <v>0</v>
      </c>
    </row>
    <row r="7349" spans="1:2" x14ac:dyDescent="0.35">
      <c r="A7349" s="1">
        <v>7347</v>
      </c>
      <c r="B7349" s="1">
        <v>0</v>
      </c>
    </row>
    <row r="7350" spans="1:2" x14ac:dyDescent="0.35">
      <c r="A7350" s="1">
        <v>7348</v>
      </c>
      <c r="B7350" s="1">
        <v>0</v>
      </c>
    </row>
    <row r="7351" spans="1:2" x14ac:dyDescent="0.35">
      <c r="A7351" s="1">
        <v>7349</v>
      </c>
      <c r="B7351" s="1">
        <v>0</v>
      </c>
    </row>
    <row r="7352" spans="1:2" x14ac:dyDescent="0.35">
      <c r="A7352" s="1">
        <v>7350</v>
      </c>
      <c r="B7352" s="1">
        <v>3.2533201999999997E-2</v>
      </c>
    </row>
    <row r="7353" spans="1:2" x14ac:dyDescent="0.35">
      <c r="A7353" s="1">
        <v>7351</v>
      </c>
      <c r="B7353" s="1">
        <v>0.49639391599999999</v>
      </c>
    </row>
    <row r="7354" spans="1:2" x14ac:dyDescent="0.35">
      <c r="A7354" s="1">
        <v>7352</v>
      </c>
      <c r="B7354" s="1">
        <v>1.031551141</v>
      </c>
    </row>
    <row r="7355" spans="1:2" x14ac:dyDescent="0.35">
      <c r="A7355" s="1">
        <v>7353</v>
      </c>
      <c r="B7355" s="1">
        <v>1.5055250330000001</v>
      </c>
    </row>
    <row r="7356" spans="1:2" x14ac:dyDescent="0.35">
      <c r="A7356" s="1">
        <v>7354</v>
      </c>
      <c r="B7356" s="1">
        <v>1.859188821</v>
      </c>
    </row>
    <row r="7357" spans="1:2" x14ac:dyDescent="0.35">
      <c r="A7357" s="1">
        <v>7355</v>
      </c>
      <c r="B7357" s="1">
        <v>2.0561285580000002</v>
      </c>
    </row>
    <row r="7358" spans="1:2" x14ac:dyDescent="0.35">
      <c r="A7358" s="1">
        <v>7356</v>
      </c>
      <c r="B7358" s="1">
        <v>2.076241048</v>
      </c>
    </row>
    <row r="7359" spans="1:2" x14ac:dyDescent="0.35">
      <c r="A7359" s="1">
        <v>7357</v>
      </c>
      <c r="B7359" s="1">
        <v>1.9188640079999999</v>
      </c>
    </row>
    <row r="7360" spans="1:2" x14ac:dyDescent="0.35">
      <c r="A7360" s="1">
        <v>7358</v>
      </c>
      <c r="B7360" s="1">
        <v>1.6015235400000001</v>
      </c>
    </row>
    <row r="7361" spans="1:2" x14ac:dyDescent="0.35">
      <c r="A7361" s="1">
        <v>7359</v>
      </c>
      <c r="B7361" s="1">
        <v>1.1489820559999999</v>
      </c>
    </row>
    <row r="7362" spans="1:2" x14ac:dyDescent="0.35">
      <c r="A7362" s="1">
        <v>7360</v>
      </c>
      <c r="B7362" s="1">
        <v>0.621416686</v>
      </c>
    </row>
    <row r="7363" spans="1:2" x14ac:dyDescent="0.35">
      <c r="A7363" s="1">
        <v>7361</v>
      </c>
      <c r="B7363" s="1">
        <v>8.5584860999999998E-2</v>
      </c>
    </row>
    <row r="7364" spans="1:2" x14ac:dyDescent="0.35">
      <c r="A7364" s="1">
        <v>7362</v>
      </c>
      <c r="B7364" s="1">
        <v>0</v>
      </c>
    </row>
    <row r="7365" spans="1:2" x14ac:dyDescent="0.35">
      <c r="A7365" s="1">
        <v>7363</v>
      </c>
      <c r="B7365" s="1">
        <v>0</v>
      </c>
    </row>
    <row r="7366" spans="1:2" x14ac:dyDescent="0.35">
      <c r="A7366" s="1">
        <v>7364</v>
      </c>
      <c r="B7366" s="1">
        <v>0</v>
      </c>
    </row>
    <row r="7367" spans="1:2" x14ac:dyDescent="0.35">
      <c r="A7367" s="1">
        <v>7365</v>
      </c>
      <c r="B7367" s="1">
        <v>0</v>
      </c>
    </row>
    <row r="7368" spans="1:2" x14ac:dyDescent="0.35">
      <c r="A7368" s="1">
        <v>7366</v>
      </c>
      <c r="B7368" s="1">
        <v>0</v>
      </c>
    </row>
    <row r="7369" spans="1:2" x14ac:dyDescent="0.35">
      <c r="A7369" s="1">
        <v>7367</v>
      </c>
      <c r="B7369" s="1">
        <v>0</v>
      </c>
    </row>
    <row r="7370" spans="1:2" x14ac:dyDescent="0.35">
      <c r="A7370" s="1">
        <v>7368</v>
      </c>
      <c r="B7370" s="1">
        <v>0</v>
      </c>
    </row>
    <row r="7371" spans="1:2" x14ac:dyDescent="0.35">
      <c r="A7371" s="1">
        <v>7369</v>
      </c>
      <c r="B7371" s="1">
        <v>0</v>
      </c>
    </row>
    <row r="7372" spans="1:2" x14ac:dyDescent="0.35">
      <c r="A7372" s="1">
        <v>7370</v>
      </c>
      <c r="B7372" s="1">
        <v>0</v>
      </c>
    </row>
    <row r="7373" spans="1:2" x14ac:dyDescent="0.35">
      <c r="A7373" s="1">
        <v>7371</v>
      </c>
      <c r="B7373" s="1">
        <v>0</v>
      </c>
    </row>
    <row r="7374" spans="1:2" x14ac:dyDescent="0.35">
      <c r="A7374" s="1">
        <v>7372</v>
      </c>
      <c r="B7374" s="1">
        <v>0</v>
      </c>
    </row>
    <row r="7375" spans="1:2" x14ac:dyDescent="0.35">
      <c r="A7375" s="1">
        <v>7373</v>
      </c>
      <c r="B7375" s="1">
        <v>0</v>
      </c>
    </row>
    <row r="7376" spans="1:2" x14ac:dyDescent="0.35">
      <c r="A7376" s="1">
        <v>7374</v>
      </c>
      <c r="B7376" s="1">
        <v>2.3238001000000001E-2</v>
      </c>
    </row>
    <row r="7377" spans="1:2" x14ac:dyDescent="0.35">
      <c r="A7377" s="1">
        <v>7375</v>
      </c>
      <c r="B7377" s="1">
        <v>0.47663464300000002</v>
      </c>
    </row>
    <row r="7378" spans="1:2" x14ac:dyDescent="0.35">
      <c r="A7378" s="1">
        <v>7376</v>
      </c>
      <c r="B7378" s="1">
        <v>0.94379747700000005</v>
      </c>
    </row>
    <row r="7379" spans="1:2" x14ac:dyDescent="0.35">
      <c r="A7379" s="1">
        <v>7377</v>
      </c>
      <c r="B7379" s="1">
        <v>1.444430004</v>
      </c>
    </row>
    <row r="7380" spans="1:2" x14ac:dyDescent="0.35">
      <c r="A7380" s="1">
        <v>7378</v>
      </c>
      <c r="B7380" s="1">
        <v>1.794450074</v>
      </c>
    </row>
    <row r="7381" spans="1:2" x14ac:dyDescent="0.35">
      <c r="A7381" s="1">
        <v>7379</v>
      </c>
      <c r="B7381" s="1">
        <v>1.6890425</v>
      </c>
    </row>
    <row r="7382" spans="1:2" x14ac:dyDescent="0.35">
      <c r="A7382" s="1">
        <v>7380</v>
      </c>
      <c r="B7382" s="1">
        <v>1.771576909</v>
      </c>
    </row>
    <row r="7383" spans="1:2" x14ac:dyDescent="0.35">
      <c r="A7383" s="1">
        <v>7381</v>
      </c>
      <c r="B7383" s="1">
        <v>1.7935205540000001</v>
      </c>
    </row>
    <row r="7384" spans="1:2" x14ac:dyDescent="0.35">
      <c r="A7384" s="1">
        <v>7382</v>
      </c>
      <c r="B7384" s="1">
        <v>0.99478862300000004</v>
      </c>
    </row>
    <row r="7385" spans="1:2" x14ac:dyDescent="0.35">
      <c r="A7385" s="1">
        <v>7383</v>
      </c>
      <c r="B7385" s="1">
        <v>1.1353459969999999</v>
      </c>
    </row>
    <row r="7386" spans="1:2" x14ac:dyDescent="0.35">
      <c r="A7386" s="1">
        <v>7384</v>
      </c>
      <c r="B7386" s="1">
        <v>0.30610489499999999</v>
      </c>
    </row>
    <row r="7387" spans="1:2" x14ac:dyDescent="0.35">
      <c r="A7387" s="1">
        <v>7385</v>
      </c>
      <c r="B7387" s="1">
        <v>2.0914201E-2</v>
      </c>
    </row>
    <row r="7388" spans="1:2" x14ac:dyDescent="0.35">
      <c r="A7388" s="1">
        <v>7386</v>
      </c>
      <c r="B7388" s="1">
        <v>0</v>
      </c>
    </row>
    <row r="7389" spans="1:2" x14ac:dyDescent="0.35">
      <c r="A7389" s="1">
        <v>7387</v>
      </c>
      <c r="B7389" s="1">
        <v>0</v>
      </c>
    </row>
    <row r="7390" spans="1:2" x14ac:dyDescent="0.35">
      <c r="A7390" s="1">
        <v>7388</v>
      </c>
      <c r="B7390" s="1">
        <v>0</v>
      </c>
    </row>
    <row r="7391" spans="1:2" x14ac:dyDescent="0.35">
      <c r="A7391" s="1">
        <v>7389</v>
      </c>
      <c r="B7391" s="1">
        <v>0</v>
      </c>
    </row>
    <row r="7392" spans="1:2" x14ac:dyDescent="0.35">
      <c r="A7392" s="1">
        <v>7390</v>
      </c>
      <c r="B7392" s="1">
        <v>0</v>
      </c>
    </row>
    <row r="7393" spans="1:2" x14ac:dyDescent="0.35">
      <c r="A7393" s="1">
        <v>7391</v>
      </c>
      <c r="B7393" s="1">
        <v>0</v>
      </c>
    </row>
    <row r="7394" spans="1:2" x14ac:dyDescent="0.35">
      <c r="A7394" s="1">
        <v>7392</v>
      </c>
      <c r="B7394" s="1">
        <v>0</v>
      </c>
    </row>
    <row r="7395" spans="1:2" x14ac:dyDescent="0.35">
      <c r="A7395" s="1">
        <v>7393</v>
      </c>
      <c r="B7395" s="1">
        <v>0</v>
      </c>
    </row>
    <row r="7396" spans="1:2" x14ac:dyDescent="0.35">
      <c r="A7396" s="1">
        <v>7394</v>
      </c>
      <c r="B7396" s="1">
        <v>0</v>
      </c>
    </row>
    <row r="7397" spans="1:2" x14ac:dyDescent="0.35">
      <c r="A7397" s="1">
        <v>7395</v>
      </c>
      <c r="B7397" s="1">
        <v>0</v>
      </c>
    </row>
    <row r="7398" spans="1:2" x14ac:dyDescent="0.35">
      <c r="A7398" s="1">
        <v>7396</v>
      </c>
      <c r="B7398" s="1">
        <v>0</v>
      </c>
    </row>
    <row r="7399" spans="1:2" x14ac:dyDescent="0.35">
      <c r="A7399" s="1">
        <v>7397</v>
      </c>
      <c r="B7399" s="1">
        <v>0</v>
      </c>
    </row>
    <row r="7400" spans="1:2" x14ac:dyDescent="0.35">
      <c r="A7400" s="1">
        <v>7398</v>
      </c>
      <c r="B7400" s="1">
        <v>2.7885600999999999E-2</v>
      </c>
    </row>
    <row r="7401" spans="1:2" x14ac:dyDescent="0.35">
      <c r="A7401" s="1">
        <v>7399</v>
      </c>
      <c r="B7401" s="1">
        <v>0.49844583100000001</v>
      </c>
    </row>
    <row r="7402" spans="1:2" x14ac:dyDescent="0.35">
      <c r="A7402" s="1">
        <v>7400</v>
      </c>
      <c r="B7402" s="1">
        <v>0.73462757999999995</v>
      </c>
    </row>
    <row r="7403" spans="1:2" x14ac:dyDescent="0.35">
      <c r="A7403" s="1">
        <v>7401</v>
      </c>
      <c r="B7403" s="1">
        <v>0.61381786000000005</v>
      </c>
    </row>
    <row r="7404" spans="1:2" x14ac:dyDescent="0.35">
      <c r="A7404" s="1">
        <v>7402</v>
      </c>
      <c r="B7404" s="1">
        <v>0.50194082600000001</v>
      </c>
    </row>
    <row r="7405" spans="1:2" x14ac:dyDescent="0.35">
      <c r="A7405" s="1">
        <v>7403</v>
      </c>
      <c r="B7405" s="1">
        <v>0.85085012000000004</v>
      </c>
    </row>
    <row r="7406" spans="1:2" x14ac:dyDescent="0.35">
      <c r="A7406" s="1">
        <v>7404</v>
      </c>
      <c r="B7406" s="1">
        <v>0.73934954200000003</v>
      </c>
    </row>
    <row r="7407" spans="1:2" x14ac:dyDescent="0.35">
      <c r="A7407" s="1">
        <v>7405</v>
      </c>
      <c r="B7407" s="1">
        <v>0.40857518500000001</v>
      </c>
    </row>
    <row r="7408" spans="1:2" x14ac:dyDescent="0.35">
      <c r="A7408" s="1">
        <v>7406</v>
      </c>
      <c r="B7408" s="1">
        <v>0.33927481799999998</v>
      </c>
    </row>
    <row r="7409" spans="1:2" x14ac:dyDescent="0.35">
      <c r="A7409" s="1">
        <v>7407</v>
      </c>
      <c r="B7409" s="1">
        <v>0.43975128800000002</v>
      </c>
    </row>
    <row r="7410" spans="1:2" x14ac:dyDescent="0.35">
      <c r="A7410" s="1">
        <v>7408</v>
      </c>
      <c r="B7410" s="1">
        <v>0.17660880900000001</v>
      </c>
    </row>
    <row r="7411" spans="1:2" x14ac:dyDescent="0.35">
      <c r="A7411" s="1">
        <v>7409</v>
      </c>
      <c r="B7411" s="1">
        <v>2.0914201E-2</v>
      </c>
    </row>
    <row r="7412" spans="1:2" x14ac:dyDescent="0.35">
      <c r="A7412" s="1">
        <v>7410</v>
      </c>
      <c r="B7412" s="1">
        <v>0</v>
      </c>
    </row>
    <row r="7413" spans="1:2" x14ac:dyDescent="0.35">
      <c r="A7413" s="1">
        <v>7411</v>
      </c>
      <c r="B7413" s="1">
        <v>0</v>
      </c>
    </row>
    <row r="7414" spans="1:2" x14ac:dyDescent="0.35">
      <c r="A7414" s="1">
        <v>7412</v>
      </c>
      <c r="B7414" s="1">
        <v>0</v>
      </c>
    </row>
    <row r="7415" spans="1:2" x14ac:dyDescent="0.35">
      <c r="A7415" s="1">
        <v>7413</v>
      </c>
      <c r="B7415" s="1">
        <v>0</v>
      </c>
    </row>
    <row r="7416" spans="1:2" x14ac:dyDescent="0.35">
      <c r="A7416" s="1">
        <v>7414</v>
      </c>
      <c r="B7416" s="1">
        <v>0</v>
      </c>
    </row>
    <row r="7417" spans="1:2" x14ac:dyDescent="0.35">
      <c r="A7417" s="1">
        <v>7415</v>
      </c>
      <c r="B7417" s="1">
        <v>0</v>
      </c>
    </row>
    <row r="7418" spans="1:2" x14ac:dyDescent="0.35">
      <c r="A7418" s="1">
        <v>7416</v>
      </c>
      <c r="B7418" s="1">
        <v>0</v>
      </c>
    </row>
    <row r="7419" spans="1:2" x14ac:dyDescent="0.35">
      <c r="A7419" s="1">
        <v>7417</v>
      </c>
      <c r="B7419" s="1">
        <v>0</v>
      </c>
    </row>
    <row r="7420" spans="1:2" x14ac:dyDescent="0.35">
      <c r="A7420" s="1">
        <v>7418</v>
      </c>
      <c r="B7420" s="1">
        <v>0</v>
      </c>
    </row>
    <row r="7421" spans="1:2" x14ac:dyDescent="0.35">
      <c r="A7421" s="1">
        <v>7419</v>
      </c>
      <c r="B7421" s="1">
        <v>0</v>
      </c>
    </row>
    <row r="7422" spans="1:2" x14ac:dyDescent="0.35">
      <c r="A7422" s="1">
        <v>7420</v>
      </c>
      <c r="B7422" s="1">
        <v>0</v>
      </c>
    </row>
    <row r="7423" spans="1:2" x14ac:dyDescent="0.35">
      <c r="A7423" s="1">
        <v>7421</v>
      </c>
      <c r="B7423" s="1">
        <v>0</v>
      </c>
    </row>
    <row r="7424" spans="1:2" x14ac:dyDescent="0.35">
      <c r="A7424" s="1">
        <v>7422</v>
      </c>
      <c r="B7424" s="1">
        <v>2.5561800999999999E-2</v>
      </c>
    </row>
    <row r="7425" spans="1:2" x14ac:dyDescent="0.35">
      <c r="A7425" s="1">
        <v>7423</v>
      </c>
      <c r="B7425" s="1">
        <v>0.37117129799999998</v>
      </c>
    </row>
    <row r="7426" spans="1:2" x14ac:dyDescent="0.35">
      <c r="A7426" s="1">
        <v>7424</v>
      </c>
      <c r="B7426" s="1">
        <v>0.61339260399999995</v>
      </c>
    </row>
    <row r="7427" spans="1:2" x14ac:dyDescent="0.35">
      <c r="A7427" s="1">
        <v>7425</v>
      </c>
      <c r="B7427" s="1">
        <v>1.021419372</v>
      </c>
    </row>
    <row r="7428" spans="1:2" x14ac:dyDescent="0.35">
      <c r="A7428" s="1">
        <v>7426</v>
      </c>
      <c r="B7428" s="1">
        <v>0.75559755299999998</v>
      </c>
    </row>
    <row r="7429" spans="1:2" x14ac:dyDescent="0.35">
      <c r="A7429" s="1">
        <v>7427</v>
      </c>
      <c r="B7429" s="1">
        <v>0.61799605199999996</v>
      </c>
    </row>
    <row r="7430" spans="1:2" x14ac:dyDescent="0.35">
      <c r="A7430" s="1">
        <v>7428</v>
      </c>
      <c r="B7430" s="1">
        <v>0.41799354700000002</v>
      </c>
    </row>
    <row r="7431" spans="1:2" x14ac:dyDescent="0.35">
      <c r="A7431" s="1">
        <v>7429</v>
      </c>
      <c r="B7431" s="1">
        <v>0.49222501800000001</v>
      </c>
    </row>
    <row r="7432" spans="1:2" x14ac:dyDescent="0.35">
      <c r="A7432" s="1">
        <v>7430</v>
      </c>
      <c r="B7432" s="1">
        <v>0.35089381800000002</v>
      </c>
    </row>
    <row r="7433" spans="1:2" x14ac:dyDescent="0.35">
      <c r="A7433" s="1">
        <v>7431</v>
      </c>
      <c r="B7433" s="1">
        <v>0.211465811</v>
      </c>
    </row>
    <row r="7434" spans="1:2" x14ac:dyDescent="0.35">
      <c r="A7434" s="1">
        <v>7432</v>
      </c>
      <c r="B7434" s="1">
        <v>0.116190006</v>
      </c>
    </row>
    <row r="7435" spans="1:2" x14ac:dyDescent="0.35">
      <c r="A7435" s="1">
        <v>7433</v>
      </c>
      <c r="B7435" s="1">
        <v>2.0914201E-2</v>
      </c>
    </row>
    <row r="7436" spans="1:2" x14ac:dyDescent="0.35">
      <c r="A7436" s="1">
        <v>7434</v>
      </c>
      <c r="B7436" s="1">
        <v>0</v>
      </c>
    </row>
    <row r="7437" spans="1:2" x14ac:dyDescent="0.35">
      <c r="A7437" s="1">
        <v>7435</v>
      </c>
      <c r="B7437" s="1">
        <v>0</v>
      </c>
    </row>
    <row r="7438" spans="1:2" x14ac:dyDescent="0.35">
      <c r="A7438" s="1">
        <v>7436</v>
      </c>
      <c r="B7438" s="1">
        <v>0</v>
      </c>
    </row>
    <row r="7439" spans="1:2" x14ac:dyDescent="0.35">
      <c r="A7439" s="1">
        <v>7437</v>
      </c>
      <c r="B7439" s="1">
        <v>0</v>
      </c>
    </row>
    <row r="7440" spans="1:2" x14ac:dyDescent="0.35">
      <c r="A7440" s="1">
        <v>7438</v>
      </c>
      <c r="B7440" s="1">
        <v>0</v>
      </c>
    </row>
    <row r="7441" spans="1:2" x14ac:dyDescent="0.35">
      <c r="A7441" s="1">
        <v>7439</v>
      </c>
      <c r="B7441" s="1">
        <v>0</v>
      </c>
    </row>
    <row r="7442" spans="1:2" x14ac:dyDescent="0.35">
      <c r="A7442" s="1">
        <v>7440</v>
      </c>
      <c r="B7442" s="1">
        <v>0</v>
      </c>
    </row>
    <row r="7443" spans="1:2" x14ac:dyDescent="0.35">
      <c r="A7443" s="1">
        <v>7441</v>
      </c>
      <c r="B7443" s="1">
        <v>0</v>
      </c>
    </row>
    <row r="7444" spans="1:2" x14ac:dyDescent="0.35">
      <c r="A7444" s="1">
        <v>7442</v>
      </c>
      <c r="B7444" s="1">
        <v>0</v>
      </c>
    </row>
    <row r="7445" spans="1:2" x14ac:dyDescent="0.35">
      <c r="A7445" s="1">
        <v>7443</v>
      </c>
      <c r="B7445" s="1">
        <v>0</v>
      </c>
    </row>
    <row r="7446" spans="1:2" x14ac:dyDescent="0.35">
      <c r="A7446" s="1">
        <v>7444</v>
      </c>
      <c r="B7446" s="1">
        <v>0</v>
      </c>
    </row>
    <row r="7447" spans="1:2" x14ac:dyDescent="0.35">
      <c r="A7447" s="1">
        <v>7445</v>
      </c>
      <c r="B7447" s="1">
        <v>0</v>
      </c>
    </row>
    <row r="7448" spans="1:2" x14ac:dyDescent="0.35">
      <c r="A7448" s="1">
        <v>7446</v>
      </c>
      <c r="B7448" s="1">
        <v>2.3238001000000001E-2</v>
      </c>
    </row>
    <row r="7449" spans="1:2" x14ac:dyDescent="0.35">
      <c r="A7449" s="1">
        <v>7447</v>
      </c>
      <c r="B7449" s="1">
        <v>0.36566156799999999</v>
      </c>
    </row>
    <row r="7450" spans="1:2" x14ac:dyDescent="0.35">
      <c r="A7450" s="1">
        <v>7448</v>
      </c>
      <c r="B7450" s="1">
        <v>0.92354091100000002</v>
      </c>
    </row>
    <row r="7451" spans="1:2" x14ac:dyDescent="0.35">
      <c r="A7451" s="1">
        <v>7449</v>
      </c>
      <c r="B7451" s="1">
        <v>1.451963764</v>
      </c>
    </row>
    <row r="7452" spans="1:2" x14ac:dyDescent="0.35">
      <c r="A7452" s="1">
        <v>7450</v>
      </c>
      <c r="B7452" s="1">
        <v>1.272027273</v>
      </c>
    </row>
    <row r="7453" spans="1:2" x14ac:dyDescent="0.35">
      <c r="A7453" s="1">
        <v>7451</v>
      </c>
      <c r="B7453" s="1">
        <v>1.4445229559999999</v>
      </c>
    </row>
    <row r="7454" spans="1:2" x14ac:dyDescent="0.35">
      <c r="A7454" s="1">
        <v>7452</v>
      </c>
      <c r="B7454" s="1">
        <v>1.385419424</v>
      </c>
    </row>
    <row r="7455" spans="1:2" x14ac:dyDescent="0.35">
      <c r="A7455" s="1">
        <v>7453</v>
      </c>
      <c r="B7455" s="1">
        <v>1.7134935250000001</v>
      </c>
    </row>
    <row r="7456" spans="1:2" x14ac:dyDescent="0.35">
      <c r="A7456" s="1">
        <v>7454</v>
      </c>
      <c r="B7456" s="1">
        <v>1.4455570470000001</v>
      </c>
    </row>
    <row r="7457" spans="1:2" x14ac:dyDescent="0.35">
      <c r="A7457" s="1">
        <v>7455</v>
      </c>
      <c r="B7457" s="1">
        <v>0.95556287699999998</v>
      </c>
    </row>
    <row r="7458" spans="1:2" x14ac:dyDescent="0.35">
      <c r="A7458" s="1">
        <v>7456</v>
      </c>
      <c r="B7458" s="1">
        <v>0.60215935399999998</v>
      </c>
    </row>
    <row r="7459" spans="1:2" x14ac:dyDescent="0.35">
      <c r="A7459" s="1">
        <v>7457</v>
      </c>
      <c r="B7459" s="1">
        <v>5.5771202999999998E-2</v>
      </c>
    </row>
    <row r="7460" spans="1:2" x14ac:dyDescent="0.35">
      <c r="A7460" s="1">
        <v>7458</v>
      </c>
      <c r="B7460" s="1">
        <v>0</v>
      </c>
    </row>
    <row r="7461" spans="1:2" x14ac:dyDescent="0.35">
      <c r="A7461" s="1">
        <v>7459</v>
      </c>
      <c r="B7461" s="1">
        <v>0</v>
      </c>
    </row>
    <row r="7462" spans="1:2" x14ac:dyDescent="0.35">
      <c r="A7462" s="1">
        <v>7460</v>
      </c>
      <c r="B7462" s="1">
        <v>0</v>
      </c>
    </row>
    <row r="7463" spans="1:2" x14ac:dyDescent="0.35">
      <c r="A7463" s="1">
        <v>7461</v>
      </c>
      <c r="B7463" s="1">
        <v>0</v>
      </c>
    </row>
    <row r="7464" spans="1:2" x14ac:dyDescent="0.35">
      <c r="A7464" s="1">
        <v>7462</v>
      </c>
      <c r="B7464" s="1">
        <v>0</v>
      </c>
    </row>
    <row r="7465" spans="1:2" x14ac:dyDescent="0.35">
      <c r="A7465" s="1">
        <v>7463</v>
      </c>
      <c r="B7465" s="1">
        <v>0</v>
      </c>
    </row>
    <row r="7466" spans="1:2" x14ac:dyDescent="0.35">
      <c r="A7466" s="1">
        <v>7464</v>
      </c>
      <c r="B7466" s="1">
        <v>0</v>
      </c>
    </row>
    <row r="7467" spans="1:2" x14ac:dyDescent="0.35">
      <c r="A7467" s="1">
        <v>7465</v>
      </c>
      <c r="B7467" s="1">
        <v>0</v>
      </c>
    </row>
    <row r="7468" spans="1:2" x14ac:dyDescent="0.35">
      <c r="A7468" s="1">
        <v>7466</v>
      </c>
      <c r="B7468" s="1">
        <v>0</v>
      </c>
    </row>
    <row r="7469" spans="1:2" x14ac:dyDescent="0.35">
      <c r="A7469" s="1">
        <v>7467</v>
      </c>
      <c r="B7469" s="1">
        <v>0</v>
      </c>
    </row>
    <row r="7470" spans="1:2" x14ac:dyDescent="0.35">
      <c r="A7470" s="1">
        <v>7468</v>
      </c>
      <c r="B7470" s="1">
        <v>0</v>
      </c>
    </row>
    <row r="7471" spans="1:2" x14ac:dyDescent="0.35">
      <c r="A7471" s="1">
        <v>7469</v>
      </c>
      <c r="B7471" s="1">
        <v>0</v>
      </c>
    </row>
    <row r="7472" spans="1:2" x14ac:dyDescent="0.35">
      <c r="A7472" s="1">
        <v>7470</v>
      </c>
      <c r="B7472" s="1">
        <v>2.0914201E-2</v>
      </c>
    </row>
    <row r="7473" spans="1:2" x14ac:dyDescent="0.35">
      <c r="A7473" s="1">
        <v>7471</v>
      </c>
      <c r="B7473" s="1">
        <v>0.21611341100000001</v>
      </c>
    </row>
    <row r="7474" spans="1:2" x14ac:dyDescent="0.35">
      <c r="A7474" s="1">
        <v>7472</v>
      </c>
      <c r="B7474" s="1">
        <v>0.94577967799999996</v>
      </c>
    </row>
    <row r="7475" spans="1:2" x14ac:dyDescent="0.35">
      <c r="A7475" s="1">
        <v>7473</v>
      </c>
      <c r="B7475" s="1">
        <v>1.4612519930000001</v>
      </c>
    </row>
    <row r="7476" spans="1:2" x14ac:dyDescent="0.35">
      <c r="A7476" s="1">
        <v>7474</v>
      </c>
      <c r="B7476" s="1">
        <v>1.0587024220000001</v>
      </c>
    </row>
    <row r="7477" spans="1:2" x14ac:dyDescent="0.35">
      <c r="A7477" s="1">
        <v>7475</v>
      </c>
      <c r="B7477" s="1">
        <v>1.5604410769999999</v>
      </c>
    </row>
    <row r="7478" spans="1:2" x14ac:dyDescent="0.35">
      <c r="A7478" s="1">
        <v>7476</v>
      </c>
      <c r="B7478" s="1">
        <v>1.1047903489999999</v>
      </c>
    </row>
    <row r="7479" spans="1:2" x14ac:dyDescent="0.35">
      <c r="A7479" s="1">
        <v>7477</v>
      </c>
      <c r="B7479" s="1">
        <v>1.4305801549999999</v>
      </c>
    </row>
    <row r="7480" spans="1:2" x14ac:dyDescent="0.35">
      <c r="A7480" s="1">
        <v>7478</v>
      </c>
      <c r="B7480" s="1">
        <v>1.3452966909999999</v>
      </c>
    </row>
    <row r="7481" spans="1:2" x14ac:dyDescent="0.35">
      <c r="A7481" s="1">
        <v>7479</v>
      </c>
      <c r="B7481" s="1">
        <v>0.26956081399999998</v>
      </c>
    </row>
    <row r="7482" spans="1:2" x14ac:dyDescent="0.35">
      <c r="A7482" s="1">
        <v>7480</v>
      </c>
      <c r="B7482" s="1">
        <v>0.19752301</v>
      </c>
    </row>
    <row r="7483" spans="1:2" x14ac:dyDescent="0.35">
      <c r="A7483" s="1">
        <v>7481</v>
      </c>
      <c r="B7483" s="1">
        <v>3.0209402E-2</v>
      </c>
    </row>
    <row r="7484" spans="1:2" x14ac:dyDescent="0.35">
      <c r="A7484" s="1">
        <v>7482</v>
      </c>
      <c r="B7484" s="1">
        <v>0</v>
      </c>
    </row>
    <row r="7485" spans="1:2" x14ac:dyDescent="0.35">
      <c r="A7485" s="1">
        <v>7483</v>
      </c>
      <c r="B7485" s="1">
        <v>0</v>
      </c>
    </row>
    <row r="7486" spans="1:2" x14ac:dyDescent="0.35">
      <c r="A7486" s="1">
        <v>7484</v>
      </c>
      <c r="B7486" s="1">
        <v>0</v>
      </c>
    </row>
    <row r="7487" spans="1:2" x14ac:dyDescent="0.35">
      <c r="A7487" s="1">
        <v>7485</v>
      </c>
      <c r="B7487" s="1">
        <v>0</v>
      </c>
    </row>
    <row r="7488" spans="1:2" x14ac:dyDescent="0.35">
      <c r="A7488" s="1">
        <v>7486</v>
      </c>
      <c r="B7488" s="1">
        <v>0</v>
      </c>
    </row>
    <row r="7489" spans="1:2" x14ac:dyDescent="0.35">
      <c r="A7489" s="1">
        <v>7487</v>
      </c>
      <c r="B7489" s="1">
        <v>0</v>
      </c>
    </row>
    <row r="7490" spans="1:2" x14ac:dyDescent="0.35">
      <c r="A7490" s="1">
        <v>7488</v>
      </c>
      <c r="B7490" s="1">
        <v>0</v>
      </c>
    </row>
    <row r="7491" spans="1:2" x14ac:dyDescent="0.35">
      <c r="A7491" s="1">
        <v>7489</v>
      </c>
      <c r="B7491" s="1">
        <v>0</v>
      </c>
    </row>
    <row r="7492" spans="1:2" x14ac:dyDescent="0.35">
      <c r="A7492" s="1">
        <v>7490</v>
      </c>
      <c r="B7492" s="1">
        <v>0</v>
      </c>
    </row>
    <row r="7493" spans="1:2" x14ac:dyDescent="0.35">
      <c r="A7493" s="1">
        <v>7491</v>
      </c>
      <c r="B7493" s="1">
        <v>0</v>
      </c>
    </row>
    <row r="7494" spans="1:2" x14ac:dyDescent="0.35">
      <c r="A7494" s="1">
        <v>7492</v>
      </c>
      <c r="B7494" s="1">
        <v>0</v>
      </c>
    </row>
    <row r="7495" spans="1:2" x14ac:dyDescent="0.35">
      <c r="A7495" s="1">
        <v>7493</v>
      </c>
      <c r="B7495" s="1">
        <v>0</v>
      </c>
    </row>
    <row r="7496" spans="1:2" x14ac:dyDescent="0.35">
      <c r="A7496" s="1">
        <v>7494</v>
      </c>
      <c r="B7496" s="1">
        <v>1.3942800999999999E-2</v>
      </c>
    </row>
    <row r="7497" spans="1:2" x14ac:dyDescent="0.35">
      <c r="A7497" s="1">
        <v>7495</v>
      </c>
      <c r="B7497" s="1">
        <v>0.47892591000000001</v>
      </c>
    </row>
    <row r="7498" spans="1:2" x14ac:dyDescent="0.35">
      <c r="A7498" s="1">
        <v>7496</v>
      </c>
      <c r="B7498" s="1">
        <v>0.91173135900000002</v>
      </c>
    </row>
    <row r="7499" spans="1:2" x14ac:dyDescent="0.35">
      <c r="A7499" s="1">
        <v>7497</v>
      </c>
      <c r="B7499" s="1">
        <v>1.4869067460000001</v>
      </c>
    </row>
    <row r="7500" spans="1:2" x14ac:dyDescent="0.35">
      <c r="A7500" s="1">
        <v>7498</v>
      </c>
      <c r="B7500" s="1">
        <v>1.838019002</v>
      </c>
    </row>
    <row r="7501" spans="1:2" x14ac:dyDescent="0.35">
      <c r="A7501" s="1">
        <v>7499</v>
      </c>
      <c r="B7501" s="1">
        <v>2.0323003110000002</v>
      </c>
    </row>
    <row r="7502" spans="1:2" x14ac:dyDescent="0.35">
      <c r="A7502" s="1">
        <v>7500</v>
      </c>
      <c r="B7502" s="1">
        <v>1.580607015</v>
      </c>
    </row>
    <row r="7503" spans="1:2" x14ac:dyDescent="0.35">
      <c r="A7503" s="1">
        <v>7501</v>
      </c>
      <c r="B7503" s="1">
        <v>1.8950450569999999</v>
      </c>
    </row>
    <row r="7504" spans="1:2" x14ac:dyDescent="0.35">
      <c r="A7504" s="1">
        <v>7502</v>
      </c>
      <c r="B7504" s="1">
        <v>1.5740585460000001</v>
      </c>
    </row>
    <row r="7505" spans="1:2" x14ac:dyDescent="0.35">
      <c r="A7505" s="1">
        <v>7503</v>
      </c>
      <c r="B7505" s="1">
        <v>0.92660368000000004</v>
      </c>
    </row>
    <row r="7506" spans="1:2" x14ac:dyDescent="0.35">
      <c r="A7506" s="1">
        <v>7504</v>
      </c>
      <c r="B7506" s="1">
        <v>0.52943370599999995</v>
      </c>
    </row>
    <row r="7507" spans="1:2" x14ac:dyDescent="0.35">
      <c r="A7507" s="1">
        <v>7505</v>
      </c>
      <c r="B7507" s="1">
        <v>2.0914201E-2</v>
      </c>
    </row>
    <row r="7508" spans="1:2" x14ac:dyDescent="0.35">
      <c r="A7508" s="1">
        <v>7506</v>
      </c>
      <c r="B7508" s="1">
        <v>0</v>
      </c>
    </row>
    <row r="7509" spans="1:2" x14ac:dyDescent="0.35">
      <c r="A7509" s="1">
        <v>7507</v>
      </c>
      <c r="B7509" s="1">
        <v>0</v>
      </c>
    </row>
    <row r="7510" spans="1:2" x14ac:dyDescent="0.35">
      <c r="A7510" s="1">
        <v>7508</v>
      </c>
      <c r="B7510" s="1">
        <v>0</v>
      </c>
    </row>
    <row r="7511" spans="1:2" x14ac:dyDescent="0.35">
      <c r="A7511" s="1">
        <v>7509</v>
      </c>
      <c r="B7511" s="1">
        <v>0</v>
      </c>
    </row>
    <row r="7512" spans="1:2" x14ac:dyDescent="0.35">
      <c r="A7512" s="1">
        <v>7510</v>
      </c>
      <c r="B7512" s="1">
        <v>0</v>
      </c>
    </row>
    <row r="7513" spans="1:2" x14ac:dyDescent="0.35">
      <c r="A7513" s="1">
        <v>7511</v>
      </c>
      <c r="B7513" s="1">
        <v>0</v>
      </c>
    </row>
    <row r="7514" spans="1:2" x14ac:dyDescent="0.35">
      <c r="A7514" s="1">
        <v>7512</v>
      </c>
      <c r="B7514" s="1">
        <v>0</v>
      </c>
    </row>
    <row r="7515" spans="1:2" x14ac:dyDescent="0.35">
      <c r="A7515" s="1">
        <v>7513</v>
      </c>
      <c r="B7515" s="1">
        <v>0</v>
      </c>
    </row>
    <row r="7516" spans="1:2" x14ac:dyDescent="0.35">
      <c r="A7516" s="1">
        <v>7514</v>
      </c>
      <c r="B7516" s="1">
        <v>0</v>
      </c>
    </row>
    <row r="7517" spans="1:2" x14ac:dyDescent="0.35">
      <c r="A7517" s="1">
        <v>7515</v>
      </c>
      <c r="B7517" s="1">
        <v>0</v>
      </c>
    </row>
    <row r="7518" spans="1:2" x14ac:dyDescent="0.35">
      <c r="A7518" s="1">
        <v>7516</v>
      </c>
      <c r="B7518" s="1">
        <v>0</v>
      </c>
    </row>
    <row r="7519" spans="1:2" x14ac:dyDescent="0.35">
      <c r="A7519" s="1">
        <v>7517</v>
      </c>
      <c r="B7519" s="1">
        <v>0</v>
      </c>
    </row>
    <row r="7520" spans="1:2" x14ac:dyDescent="0.35">
      <c r="A7520" s="1">
        <v>7518</v>
      </c>
      <c r="B7520" s="1">
        <v>1.1619001E-2</v>
      </c>
    </row>
    <row r="7521" spans="1:2" x14ac:dyDescent="0.35">
      <c r="A7521" s="1">
        <v>7519</v>
      </c>
      <c r="B7521" s="1">
        <v>0.29993055800000001</v>
      </c>
    </row>
    <row r="7522" spans="1:2" x14ac:dyDescent="0.35">
      <c r="A7522" s="1">
        <v>7520</v>
      </c>
      <c r="B7522" s="1">
        <v>0.99351518100000002</v>
      </c>
    </row>
    <row r="7523" spans="1:2" x14ac:dyDescent="0.35">
      <c r="A7523" s="1">
        <v>7521</v>
      </c>
      <c r="B7523" s="1">
        <v>1.4636943069999999</v>
      </c>
    </row>
    <row r="7524" spans="1:2" x14ac:dyDescent="0.35">
      <c r="A7524" s="1">
        <v>7522</v>
      </c>
      <c r="B7524" s="1">
        <v>1.812870837</v>
      </c>
    </row>
    <row r="7525" spans="1:2" x14ac:dyDescent="0.35">
      <c r="A7525" s="1">
        <v>7523</v>
      </c>
      <c r="B7525" s="1">
        <v>1.9203070879999999</v>
      </c>
    </row>
    <row r="7526" spans="1:2" x14ac:dyDescent="0.35">
      <c r="A7526" s="1">
        <v>7524</v>
      </c>
      <c r="B7526" s="1">
        <v>1.7322419440000001</v>
      </c>
    </row>
    <row r="7527" spans="1:2" x14ac:dyDescent="0.35">
      <c r="A7527" s="1">
        <v>7525</v>
      </c>
      <c r="B7527" s="1">
        <v>1.629771654</v>
      </c>
    </row>
    <row r="7528" spans="1:2" x14ac:dyDescent="0.35">
      <c r="A7528" s="1">
        <v>7526</v>
      </c>
      <c r="B7528" s="1">
        <v>1.5570855100000001</v>
      </c>
    </row>
    <row r="7529" spans="1:2" x14ac:dyDescent="0.35">
      <c r="A7529" s="1">
        <v>7527</v>
      </c>
      <c r="B7529" s="1">
        <v>1.0061775669999999</v>
      </c>
    </row>
    <row r="7530" spans="1:2" x14ac:dyDescent="0.35">
      <c r="A7530" s="1">
        <v>7528</v>
      </c>
      <c r="B7530" s="1">
        <v>0.59252255499999995</v>
      </c>
    </row>
    <row r="7531" spans="1:2" x14ac:dyDescent="0.35">
      <c r="A7531" s="1">
        <v>7529</v>
      </c>
      <c r="B7531" s="1">
        <v>2.3238001000000001E-2</v>
      </c>
    </row>
    <row r="7532" spans="1:2" x14ac:dyDescent="0.35">
      <c r="A7532" s="1">
        <v>7530</v>
      </c>
      <c r="B7532" s="1">
        <v>0</v>
      </c>
    </row>
    <row r="7533" spans="1:2" x14ac:dyDescent="0.35">
      <c r="A7533" s="1">
        <v>7531</v>
      </c>
      <c r="B7533" s="1">
        <v>0</v>
      </c>
    </row>
    <row r="7534" spans="1:2" x14ac:dyDescent="0.35">
      <c r="A7534" s="1">
        <v>7532</v>
      </c>
      <c r="B7534" s="1">
        <v>0</v>
      </c>
    </row>
    <row r="7535" spans="1:2" x14ac:dyDescent="0.35">
      <c r="A7535" s="1">
        <v>7533</v>
      </c>
      <c r="B7535" s="1">
        <v>0</v>
      </c>
    </row>
    <row r="7536" spans="1:2" x14ac:dyDescent="0.35">
      <c r="A7536" s="1">
        <v>7534</v>
      </c>
      <c r="B7536" s="1">
        <v>0</v>
      </c>
    </row>
    <row r="7537" spans="1:2" x14ac:dyDescent="0.35">
      <c r="A7537" s="1">
        <v>7535</v>
      </c>
      <c r="B7537" s="1">
        <v>0</v>
      </c>
    </row>
    <row r="7538" spans="1:2" x14ac:dyDescent="0.35">
      <c r="A7538" s="1">
        <v>7536</v>
      </c>
      <c r="B7538" s="1">
        <v>0</v>
      </c>
    </row>
    <row r="7539" spans="1:2" x14ac:dyDescent="0.35">
      <c r="A7539" s="1">
        <v>7537</v>
      </c>
      <c r="B7539" s="1">
        <v>0</v>
      </c>
    </row>
    <row r="7540" spans="1:2" x14ac:dyDescent="0.35">
      <c r="A7540" s="1">
        <v>7538</v>
      </c>
      <c r="B7540" s="1">
        <v>0</v>
      </c>
    </row>
    <row r="7541" spans="1:2" x14ac:dyDescent="0.35">
      <c r="A7541" s="1">
        <v>7539</v>
      </c>
      <c r="B7541" s="1">
        <v>0</v>
      </c>
    </row>
    <row r="7542" spans="1:2" x14ac:dyDescent="0.35">
      <c r="A7542" s="1">
        <v>7540</v>
      </c>
      <c r="B7542" s="1">
        <v>0</v>
      </c>
    </row>
    <row r="7543" spans="1:2" x14ac:dyDescent="0.35">
      <c r="A7543" s="1">
        <v>7541</v>
      </c>
      <c r="B7543" s="1">
        <v>0</v>
      </c>
    </row>
    <row r="7544" spans="1:2" x14ac:dyDescent="0.35">
      <c r="A7544" s="1">
        <v>7542</v>
      </c>
      <c r="B7544" s="1">
        <v>1.6266600999999999E-2</v>
      </c>
    </row>
    <row r="7545" spans="1:2" x14ac:dyDescent="0.35">
      <c r="A7545" s="1">
        <v>7543</v>
      </c>
      <c r="B7545" s="1">
        <v>0.46343778200000002</v>
      </c>
    </row>
    <row r="7546" spans="1:2" x14ac:dyDescent="0.35">
      <c r="A7546" s="1">
        <v>7544</v>
      </c>
      <c r="B7546" s="1">
        <v>0.98929980699999998</v>
      </c>
    </row>
    <row r="7547" spans="1:2" x14ac:dyDescent="0.35">
      <c r="A7547" s="1">
        <v>7545</v>
      </c>
      <c r="B7547" s="1">
        <v>1.434721167</v>
      </c>
    </row>
    <row r="7548" spans="1:2" x14ac:dyDescent="0.35">
      <c r="A7548" s="1">
        <v>7546</v>
      </c>
      <c r="B7548" s="1">
        <v>1.8084114650000001</v>
      </c>
    </row>
    <row r="7549" spans="1:2" x14ac:dyDescent="0.35">
      <c r="A7549" s="1">
        <v>7547</v>
      </c>
      <c r="B7549" s="1">
        <v>1.857081134</v>
      </c>
    </row>
    <row r="7550" spans="1:2" x14ac:dyDescent="0.35">
      <c r="A7550" s="1">
        <v>7548</v>
      </c>
      <c r="B7550" s="1">
        <v>1.961398846</v>
      </c>
    </row>
    <row r="7551" spans="1:2" x14ac:dyDescent="0.35">
      <c r="A7551" s="1">
        <v>7549</v>
      </c>
      <c r="B7551" s="1">
        <v>1.5097799110000001</v>
      </c>
    </row>
    <row r="7552" spans="1:2" x14ac:dyDescent="0.35">
      <c r="A7552" s="1">
        <v>7550</v>
      </c>
      <c r="B7552" s="1">
        <v>1.5587214650000001</v>
      </c>
    </row>
    <row r="7553" spans="1:2" x14ac:dyDescent="0.35">
      <c r="A7553" s="1">
        <v>7551</v>
      </c>
      <c r="B7553" s="1">
        <v>1.113160677</v>
      </c>
    </row>
    <row r="7554" spans="1:2" x14ac:dyDescent="0.35">
      <c r="A7554" s="1">
        <v>7552</v>
      </c>
      <c r="B7554" s="1">
        <v>0.59435835699999995</v>
      </c>
    </row>
    <row r="7555" spans="1:2" x14ac:dyDescent="0.35">
      <c r="A7555" s="1">
        <v>7553</v>
      </c>
      <c r="B7555" s="1">
        <v>3.2533201999999997E-2</v>
      </c>
    </row>
    <row r="7556" spans="1:2" x14ac:dyDescent="0.35">
      <c r="A7556" s="1">
        <v>7554</v>
      </c>
      <c r="B7556" s="1">
        <v>0</v>
      </c>
    </row>
    <row r="7557" spans="1:2" x14ac:dyDescent="0.35">
      <c r="A7557" s="1">
        <v>7555</v>
      </c>
      <c r="B7557" s="1">
        <v>0</v>
      </c>
    </row>
    <row r="7558" spans="1:2" x14ac:dyDescent="0.35">
      <c r="A7558" s="1">
        <v>7556</v>
      </c>
      <c r="B7558" s="1">
        <v>0</v>
      </c>
    </row>
    <row r="7559" spans="1:2" x14ac:dyDescent="0.35">
      <c r="A7559" s="1">
        <v>7557</v>
      </c>
      <c r="B7559" s="1">
        <v>0</v>
      </c>
    </row>
    <row r="7560" spans="1:2" x14ac:dyDescent="0.35">
      <c r="A7560" s="1">
        <v>7558</v>
      </c>
      <c r="B7560" s="1">
        <v>0</v>
      </c>
    </row>
    <row r="7561" spans="1:2" x14ac:dyDescent="0.35">
      <c r="A7561" s="1">
        <v>7559</v>
      </c>
      <c r="B7561" s="1">
        <v>0</v>
      </c>
    </row>
    <row r="7562" spans="1:2" x14ac:dyDescent="0.35">
      <c r="A7562" s="1">
        <v>7560</v>
      </c>
      <c r="B7562" s="1">
        <v>0</v>
      </c>
    </row>
    <row r="7563" spans="1:2" x14ac:dyDescent="0.35">
      <c r="A7563" s="1">
        <v>7561</v>
      </c>
      <c r="B7563" s="1">
        <v>0</v>
      </c>
    </row>
    <row r="7564" spans="1:2" x14ac:dyDescent="0.35">
      <c r="A7564" s="1">
        <v>7562</v>
      </c>
      <c r="B7564" s="1">
        <v>0</v>
      </c>
    </row>
    <row r="7565" spans="1:2" x14ac:dyDescent="0.35">
      <c r="A7565" s="1">
        <v>7563</v>
      </c>
      <c r="B7565" s="1">
        <v>0</v>
      </c>
    </row>
    <row r="7566" spans="1:2" x14ac:dyDescent="0.35">
      <c r="A7566" s="1">
        <v>7564</v>
      </c>
      <c r="B7566" s="1">
        <v>0</v>
      </c>
    </row>
    <row r="7567" spans="1:2" x14ac:dyDescent="0.35">
      <c r="A7567" s="1">
        <v>7565</v>
      </c>
      <c r="B7567" s="1">
        <v>0</v>
      </c>
    </row>
    <row r="7568" spans="1:2" x14ac:dyDescent="0.35">
      <c r="A7568" s="1">
        <v>7566</v>
      </c>
      <c r="B7568" s="1">
        <v>9.2952E-3</v>
      </c>
    </row>
    <row r="7569" spans="1:2" x14ac:dyDescent="0.35">
      <c r="A7569" s="1">
        <v>7567</v>
      </c>
      <c r="B7569" s="1">
        <v>0.46292886999999999</v>
      </c>
    </row>
    <row r="7570" spans="1:2" x14ac:dyDescent="0.35">
      <c r="A7570" s="1">
        <v>7568</v>
      </c>
      <c r="B7570" s="1">
        <v>0.98950197799999995</v>
      </c>
    </row>
    <row r="7571" spans="1:2" x14ac:dyDescent="0.35">
      <c r="A7571" s="1">
        <v>7569</v>
      </c>
      <c r="B7571" s="1">
        <v>1.441560111</v>
      </c>
    </row>
    <row r="7572" spans="1:2" x14ac:dyDescent="0.35">
      <c r="A7572" s="1">
        <v>7570</v>
      </c>
      <c r="B7572" s="1">
        <v>1.589711664</v>
      </c>
    </row>
    <row r="7573" spans="1:2" x14ac:dyDescent="0.35">
      <c r="A7573" s="1">
        <v>7571</v>
      </c>
      <c r="B7573" s="1">
        <v>0.797758258</v>
      </c>
    </row>
    <row r="7574" spans="1:2" x14ac:dyDescent="0.35">
      <c r="A7574" s="1">
        <v>7572</v>
      </c>
      <c r="B7574" s="1">
        <v>0.34159861800000002</v>
      </c>
    </row>
    <row r="7575" spans="1:2" x14ac:dyDescent="0.35">
      <c r="A7575" s="1">
        <v>7573</v>
      </c>
      <c r="B7575" s="1">
        <v>0.83489026</v>
      </c>
    </row>
    <row r="7576" spans="1:2" x14ac:dyDescent="0.35">
      <c r="A7576" s="1">
        <v>7574</v>
      </c>
      <c r="B7576" s="1">
        <v>0.93905692500000004</v>
      </c>
    </row>
    <row r="7577" spans="1:2" x14ac:dyDescent="0.35">
      <c r="A7577" s="1">
        <v>7575</v>
      </c>
      <c r="B7577" s="1">
        <v>0.85326454799999996</v>
      </c>
    </row>
    <row r="7578" spans="1:2" x14ac:dyDescent="0.35">
      <c r="A7578" s="1">
        <v>7576</v>
      </c>
      <c r="B7578" s="1">
        <v>0.26329352499999997</v>
      </c>
    </row>
    <row r="7579" spans="1:2" x14ac:dyDescent="0.35">
      <c r="A7579" s="1">
        <v>7577</v>
      </c>
      <c r="B7579" s="1">
        <v>1.8590400999999999E-2</v>
      </c>
    </row>
    <row r="7580" spans="1:2" x14ac:dyDescent="0.35">
      <c r="A7580" s="1">
        <v>7578</v>
      </c>
      <c r="B7580" s="1">
        <v>0</v>
      </c>
    </row>
    <row r="7581" spans="1:2" x14ac:dyDescent="0.35">
      <c r="A7581" s="1">
        <v>7579</v>
      </c>
      <c r="B7581" s="1">
        <v>0</v>
      </c>
    </row>
    <row r="7582" spans="1:2" x14ac:dyDescent="0.35">
      <c r="A7582" s="1">
        <v>7580</v>
      </c>
      <c r="B7582" s="1">
        <v>0</v>
      </c>
    </row>
    <row r="7583" spans="1:2" x14ac:dyDescent="0.35">
      <c r="A7583" s="1">
        <v>7581</v>
      </c>
      <c r="B7583" s="1">
        <v>0</v>
      </c>
    </row>
    <row r="7584" spans="1:2" x14ac:dyDescent="0.35">
      <c r="A7584" s="1">
        <v>7582</v>
      </c>
      <c r="B7584" s="1">
        <v>0</v>
      </c>
    </row>
    <row r="7585" spans="1:2" x14ac:dyDescent="0.35">
      <c r="A7585" s="1">
        <v>7583</v>
      </c>
      <c r="B7585" s="1">
        <v>0</v>
      </c>
    </row>
    <row r="7586" spans="1:2" x14ac:dyDescent="0.35">
      <c r="A7586" s="1">
        <v>7584</v>
      </c>
      <c r="B7586" s="1">
        <v>0</v>
      </c>
    </row>
    <row r="7587" spans="1:2" x14ac:dyDescent="0.35">
      <c r="A7587" s="1">
        <v>7585</v>
      </c>
      <c r="B7587" s="1">
        <v>0</v>
      </c>
    </row>
    <row r="7588" spans="1:2" x14ac:dyDescent="0.35">
      <c r="A7588" s="1">
        <v>7586</v>
      </c>
      <c r="B7588" s="1">
        <v>0</v>
      </c>
    </row>
    <row r="7589" spans="1:2" x14ac:dyDescent="0.35">
      <c r="A7589" s="1">
        <v>7587</v>
      </c>
      <c r="B7589" s="1">
        <v>0</v>
      </c>
    </row>
    <row r="7590" spans="1:2" x14ac:dyDescent="0.35">
      <c r="A7590" s="1">
        <v>7588</v>
      </c>
      <c r="B7590" s="1">
        <v>0</v>
      </c>
    </row>
    <row r="7591" spans="1:2" x14ac:dyDescent="0.35">
      <c r="A7591" s="1">
        <v>7589</v>
      </c>
      <c r="B7591" s="1">
        <v>0</v>
      </c>
    </row>
    <row r="7592" spans="1:2" x14ac:dyDescent="0.35">
      <c r="A7592" s="1">
        <v>7590</v>
      </c>
      <c r="B7592" s="1">
        <v>4.6476E-3</v>
      </c>
    </row>
    <row r="7593" spans="1:2" x14ac:dyDescent="0.35">
      <c r="A7593" s="1">
        <v>7591</v>
      </c>
      <c r="B7593" s="1">
        <v>0.45750512100000001</v>
      </c>
    </row>
    <row r="7594" spans="1:2" x14ac:dyDescent="0.35">
      <c r="A7594" s="1">
        <v>7592</v>
      </c>
      <c r="B7594" s="1">
        <v>0.98522153800000001</v>
      </c>
    </row>
    <row r="7595" spans="1:2" x14ac:dyDescent="0.35">
      <c r="A7595" s="1">
        <v>7593</v>
      </c>
      <c r="B7595" s="1">
        <v>1.4524285240000001</v>
      </c>
    </row>
    <row r="7596" spans="1:2" x14ac:dyDescent="0.35">
      <c r="A7596" s="1">
        <v>7594</v>
      </c>
      <c r="B7596" s="1">
        <v>1.8014656259999999</v>
      </c>
    </row>
    <row r="7597" spans="1:2" x14ac:dyDescent="0.35">
      <c r="A7597" s="1">
        <v>7595</v>
      </c>
      <c r="B7597" s="1">
        <v>1.971807147</v>
      </c>
    </row>
    <row r="7598" spans="1:2" x14ac:dyDescent="0.35">
      <c r="A7598" s="1">
        <v>7596</v>
      </c>
      <c r="B7598" s="1">
        <v>1.9909436410000001</v>
      </c>
    </row>
    <row r="7599" spans="1:2" x14ac:dyDescent="0.35">
      <c r="A7599" s="1">
        <v>7597</v>
      </c>
      <c r="B7599" s="1">
        <v>1.871391096</v>
      </c>
    </row>
    <row r="7600" spans="1:2" x14ac:dyDescent="0.35">
      <c r="A7600" s="1">
        <v>7598</v>
      </c>
      <c r="B7600" s="1">
        <v>1.559716052</v>
      </c>
    </row>
    <row r="7601" spans="1:2" x14ac:dyDescent="0.35">
      <c r="A7601" s="1">
        <v>7599</v>
      </c>
      <c r="B7601" s="1">
        <v>1.114861699</v>
      </c>
    </row>
    <row r="7602" spans="1:2" x14ac:dyDescent="0.35">
      <c r="A7602" s="1">
        <v>7600</v>
      </c>
      <c r="B7602" s="1">
        <v>0.595111269</v>
      </c>
    </row>
    <row r="7603" spans="1:2" x14ac:dyDescent="0.35">
      <c r="A7603" s="1">
        <v>7601</v>
      </c>
      <c r="B7603" s="1">
        <v>0.10084037699999999</v>
      </c>
    </row>
    <row r="7604" spans="1:2" x14ac:dyDescent="0.35">
      <c r="A7604" s="1">
        <v>7602</v>
      </c>
      <c r="B7604" s="1">
        <v>0</v>
      </c>
    </row>
    <row r="7605" spans="1:2" x14ac:dyDescent="0.35">
      <c r="A7605" s="1">
        <v>7603</v>
      </c>
      <c r="B7605" s="1">
        <v>0</v>
      </c>
    </row>
    <row r="7606" spans="1:2" x14ac:dyDescent="0.35">
      <c r="A7606" s="1">
        <v>7604</v>
      </c>
      <c r="B7606" s="1">
        <v>0</v>
      </c>
    </row>
    <row r="7607" spans="1:2" x14ac:dyDescent="0.35">
      <c r="A7607" s="1">
        <v>7605</v>
      </c>
      <c r="B7607" s="1">
        <v>0</v>
      </c>
    </row>
    <row r="7608" spans="1:2" x14ac:dyDescent="0.35">
      <c r="A7608" s="1">
        <v>7606</v>
      </c>
      <c r="B7608" s="1">
        <v>0</v>
      </c>
    </row>
    <row r="7609" spans="1:2" x14ac:dyDescent="0.35">
      <c r="A7609" s="1">
        <v>7607</v>
      </c>
      <c r="B7609" s="1">
        <v>0</v>
      </c>
    </row>
    <row r="7610" spans="1:2" x14ac:dyDescent="0.35">
      <c r="A7610" s="1">
        <v>7608</v>
      </c>
      <c r="B7610" s="1">
        <v>0</v>
      </c>
    </row>
    <row r="7611" spans="1:2" x14ac:dyDescent="0.35">
      <c r="A7611" s="1">
        <v>7609</v>
      </c>
      <c r="B7611" s="1">
        <v>0</v>
      </c>
    </row>
    <row r="7612" spans="1:2" x14ac:dyDescent="0.35">
      <c r="A7612" s="1">
        <v>7610</v>
      </c>
      <c r="B7612" s="1">
        <v>0</v>
      </c>
    </row>
    <row r="7613" spans="1:2" x14ac:dyDescent="0.35">
      <c r="A7613" s="1">
        <v>7611</v>
      </c>
      <c r="B7613" s="1">
        <v>0</v>
      </c>
    </row>
    <row r="7614" spans="1:2" x14ac:dyDescent="0.35">
      <c r="A7614" s="1">
        <v>7612</v>
      </c>
      <c r="B7614" s="1">
        <v>0</v>
      </c>
    </row>
    <row r="7615" spans="1:2" x14ac:dyDescent="0.35">
      <c r="A7615" s="1">
        <v>7613</v>
      </c>
      <c r="B7615" s="1">
        <v>0</v>
      </c>
    </row>
    <row r="7616" spans="1:2" x14ac:dyDescent="0.35">
      <c r="A7616" s="1">
        <v>7614</v>
      </c>
      <c r="B7616" s="1">
        <v>4.6476E-3</v>
      </c>
    </row>
    <row r="7617" spans="1:2" x14ac:dyDescent="0.35">
      <c r="A7617" s="1">
        <v>7615</v>
      </c>
      <c r="B7617" s="1">
        <v>0.47213111800000002</v>
      </c>
    </row>
    <row r="7618" spans="1:2" x14ac:dyDescent="0.35">
      <c r="A7618" s="1">
        <v>7616</v>
      </c>
      <c r="B7618" s="1">
        <v>1.0097748099999999</v>
      </c>
    </row>
    <row r="7619" spans="1:2" x14ac:dyDescent="0.35">
      <c r="A7619" s="1">
        <v>7617</v>
      </c>
      <c r="B7619" s="1">
        <v>1.4901600669999999</v>
      </c>
    </row>
    <row r="7620" spans="1:2" x14ac:dyDescent="0.35">
      <c r="A7620" s="1">
        <v>7618</v>
      </c>
      <c r="B7620" s="1">
        <v>1.6000874309999999</v>
      </c>
    </row>
    <row r="7621" spans="1:2" x14ac:dyDescent="0.35">
      <c r="A7621" s="1">
        <v>7619</v>
      </c>
      <c r="B7621" s="1">
        <v>2.0426969929999998</v>
      </c>
    </row>
    <row r="7622" spans="1:2" x14ac:dyDescent="0.35">
      <c r="A7622" s="1">
        <v>7620</v>
      </c>
      <c r="B7622" s="1">
        <v>2.0585778430000001</v>
      </c>
    </row>
    <row r="7623" spans="1:2" x14ac:dyDescent="0.35">
      <c r="A7623" s="1">
        <v>7621</v>
      </c>
      <c r="B7623" s="1">
        <v>1.9002829029999999</v>
      </c>
    </row>
    <row r="7624" spans="1:2" x14ac:dyDescent="0.35">
      <c r="A7624" s="1">
        <v>7622</v>
      </c>
      <c r="B7624" s="1">
        <v>1.567972514</v>
      </c>
    </row>
    <row r="7625" spans="1:2" x14ac:dyDescent="0.35">
      <c r="A7625" s="1">
        <v>7623</v>
      </c>
      <c r="B7625" s="1">
        <v>0.89242987500000004</v>
      </c>
    </row>
    <row r="7626" spans="1:2" x14ac:dyDescent="0.35">
      <c r="A7626" s="1">
        <v>7624</v>
      </c>
      <c r="B7626" s="1">
        <v>0.400163029</v>
      </c>
    </row>
    <row r="7627" spans="1:2" x14ac:dyDescent="0.35">
      <c r="A7627" s="1">
        <v>7625</v>
      </c>
      <c r="B7627" s="1">
        <v>3.0209402E-2</v>
      </c>
    </row>
    <row r="7628" spans="1:2" x14ac:dyDescent="0.35">
      <c r="A7628" s="1">
        <v>7626</v>
      </c>
      <c r="B7628" s="1">
        <v>0</v>
      </c>
    </row>
    <row r="7629" spans="1:2" x14ac:dyDescent="0.35">
      <c r="A7629" s="1">
        <v>7627</v>
      </c>
      <c r="B7629" s="1">
        <v>0</v>
      </c>
    </row>
    <row r="7630" spans="1:2" x14ac:dyDescent="0.35">
      <c r="A7630" s="1">
        <v>7628</v>
      </c>
      <c r="B7630" s="1">
        <v>0</v>
      </c>
    </row>
    <row r="7631" spans="1:2" x14ac:dyDescent="0.35">
      <c r="A7631" s="1">
        <v>7629</v>
      </c>
      <c r="B7631" s="1">
        <v>0</v>
      </c>
    </row>
    <row r="7632" spans="1:2" x14ac:dyDescent="0.35">
      <c r="A7632" s="1">
        <v>7630</v>
      </c>
      <c r="B7632" s="1">
        <v>0</v>
      </c>
    </row>
    <row r="7633" spans="1:2" x14ac:dyDescent="0.35">
      <c r="A7633" s="1">
        <v>7631</v>
      </c>
      <c r="B7633" s="1">
        <v>0</v>
      </c>
    </row>
    <row r="7634" spans="1:2" x14ac:dyDescent="0.35">
      <c r="A7634" s="1">
        <v>7632</v>
      </c>
      <c r="B7634" s="1">
        <v>0</v>
      </c>
    </row>
    <row r="7635" spans="1:2" x14ac:dyDescent="0.35">
      <c r="A7635" s="1">
        <v>7633</v>
      </c>
      <c r="B7635" s="1">
        <v>0</v>
      </c>
    </row>
    <row r="7636" spans="1:2" x14ac:dyDescent="0.35">
      <c r="A7636" s="1">
        <v>7634</v>
      </c>
      <c r="B7636" s="1">
        <v>0</v>
      </c>
    </row>
    <row r="7637" spans="1:2" x14ac:dyDescent="0.35">
      <c r="A7637" s="1">
        <v>7635</v>
      </c>
      <c r="B7637" s="1">
        <v>0</v>
      </c>
    </row>
    <row r="7638" spans="1:2" x14ac:dyDescent="0.35">
      <c r="A7638" s="1">
        <v>7636</v>
      </c>
      <c r="B7638" s="1">
        <v>0</v>
      </c>
    </row>
    <row r="7639" spans="1:2" x14ac:dyDescent="0.35">
      <c r="A7639" s="1">
        <v>7637</v>
      </c>
      <c r="B7639" s="1">
        <v>0</v>
      </c>
    </row>
    <row r="7640" spans="1:2" x14ac:dyDescent="0.35">
      <c r="A7640" s="1">
        <v>7638</v>
      </c>
      <c r="B7640" s="1">
        <v>4.6476E-3</v>
      </c>
    </row>
    <row r="7641" spans="1:2" x14ac:dyDescent="0.35">
      <c r="A7641" s="1">
        <v>7639</v>
      </c>
      <c r="B7641" s="1">
        <v>0.45618055400000002</v>
      </c>
    </row>
    <row r="7642" spans="1:2" x14ac:dyDescent="0.35">
      <c r="A7642" s="1">
        <v>7640</v>
      </c>
      <c r="B7642" s="1">
        <v>0.98754998599999999</v>
      </c>
    </row>
    <row r="7643" spans="1:2" x14ac:dyDescent="0.35">
      <c r="A7643" s="1">
        <v>7641</v>
      </c>
      <c r="B7643" s="1">
        <v>1.4602202259999999</v>
      </c>
    </row>
    <row r="7644" spans="1:2" x14ac:dyDescent="0.35">
      <c r="A7644" s="1">
        <v>7642</v>
      </c>
      <c r="B7644" s="1">
        <v>1.704679351</v>
      </c>
    </row>
    <row r="7645" spans="1:2" x14ac:dyDescent="0.35">
      <c r="A7645" s="1">
        <v>7643</v>
      </c>
      <c r="B7645" s="1">
        <v>1.9796732100000001</v>
      </c>
    </row>
    <row r="7646" spans="1:2" x14ac:dyDescent="0.35">
      <c r="A7646" s="1">
        <v>7644</v>
      </c>
      <c r="B7646" s="1">
        <v>2.0043008439999999</v>
      </c>
    </row>
    <row r="7647" spans="1:2" x14ac:dyDescent="0.35">
      <c r="A7647" s="1">
        <v>7645</v>
      </c>
      <c r="B7647" s="1">
        <v>1.3651349719999999</v>
      </c>
    </row>
    <row r="7648" spans="1:2" x14ac:dyDescent="0.35">
      <c r="A7648" s="1">
        <v>7646</v>
      </c>
      <c r="B7648" s="1">
        <v>1.508174165</v>
      </c>
    </row>
    <row r="7649" spans="1:2" x14ac:dyDescent="0.35">
      <c r="A7649" s="1">
        <v>7647</v>
      </c>
      <c r="B7649" s="1">
        <v>1.117032128</v>
      </c>
    </row>
    <row r="7650" spans="1:2" x14ac:dyDescent="0.35">
      <c r="A7650" s="1">
        <v>7648</v>
      </c>
      <c r="B7650" s="1">
        <v>0.53640278200000002</v>
      </c>
    </row>
    <row r="7651" spans="1:2" x14ac:dyDescent="0.35">
      <c r="A7651" s="1">
        <v>7649</v>
      </c>
      <c r="B7651" s="1">
        <v>1.8590400999999999E-2</v>
      </c>
    </row>
    <row r="7652" spans="1:2" x14ac:dyDescent="0.35">
      <c r="A7652" s="1">
        <v>7650</v>
      </c>
      <c r="B7652" s="1">
        <v>0</v>
      </c>
    </row>
    <row r="7653" spans="1:2" x14ac:dyDescent="0.35">
      <c r="A7653" s="1">
        <v>7651</v>
      </c>
      <c r="B7653" s="1">
        <v>0</v>
      </c>
    </row>
    <row r="7654" spans="1:2" x14ac:dyDescent="0.35">
      <c r="A7654" s="1">
        <v>7652</v>
      </c>
      <c r="B7654" s="1">
        <v>0</v>
      </c>
    </row>
    <row r="7655" spans="1:2" x14ac:dyDescent="0.35">
      <c r="A7655" s="1">
        <v>7653</v>
      </c>
      <c r="B7655" s="1">
        <v>0</v>
      </c>
    </row>
    <row r="7656" spans="1:2" x14ac:dyDescent="0.35">
      <c r="A7656" s="1">
        <v>7654</v>
      </c>
      <c r="B7656" s="1">
        <v>0</v>
      </c>
    </row>
    <row r="7657" spans="1:2" x14ac:dyDescent="0.35">
      <c r="A7657" s="1">
        <v>7655</v>
      </c>
      <c r="B7657" s="1">
        <v>0</v>
      </c>
    </row>
    <row r="7658" spans="1:2" x14ac:dyDescent="0.35">
      <c r="A7658" s="1">
        <v>7656</v>
      </c>
      <c r="B7658" s="1">
        <v>0</v>
      </c>
    </row>
    <row r="7659" spans="1:2" x14ac:dyDescent="0.35">
      <c r="A7659" s="1">
        <v>7657</v>
      </c>
      <c r="B7659" s="1">
        <v>0</v>
      </c>
    </row>
    <row r="7660" spans="1:2" x14ac:dyDescent="0.35">
      <c r="A7660" s="1">
        <v>7658</v>
      </c>
      <c r="B7660" s="1">
        <v>0</v>
      </c>
    </row>
    <row r="7661" spans="1:2" x14ac:dyDescent="0.35">
      <c r="A7661" s="1">
        <v>7659</v>
      </c>
      <c r="B7661" s="1">
        <v>0</v>
      </c>
    </row>
    <row r="7662" spans="1:2" x14ac:dyDescent="0.35">
      <c r="A7662" s="1">
        <v>7660</v>
      </c>
      <c r="B7662" s="1">
        <v>0</v>
      </c>
    </row>
    <row r="7663" spans="1:2" x14ac:dyDescent="0.35">
      <c r="A7663" s="1">
        <v>7661</v>
      </c>
      <c r="B7663" s="1">
        <v>0</v>
      </c>
    </row>
    <row r="7664" spans="1:2" x14ac:dyDescent="0.35">
      <c r="A7664" s="1">
        <v>7662</v>
      </c>
      <c r="B7664" s="1">
        <v>2.3238E-3</v>
      </c>
    </row>
    <row r="7665" spans="1:2" x14ac:dyDescent="0.35">
      <c r="A7665" s="1">
        <v>7663</v>
      </c>
      <c r="B7665" s="1">
        <v>0.396400796</v>
      </c>
    </row>
    <row r="7666" spans="1:2" x14ac:dyDescent="0.35">
      <c r="A7666" s="1">
        <v>7664</v>
      </c>
      <c r="B7666" s="1">
        <v>0.99191640599999997</v>
      </c>
    </row>
    <row r="7667" spans="1:2" x14ac:dyDescent="0.35">
      <c r="A7667" s="1">
        <v>7665</v>
      </c>
      <c r="B7667" s="1">
        <v>1.4120524969999999</v>
      </c>
    </row>
    <row r="7668" spans="1:2" x14ac:dyDescent="0.35">
      <c r="A7668" s="1">
        <v>7666</v>
      </c>
      <c r="B7668" s="1">
        <v>1.8226447400000001</v>
      </c>
    </row>
    <row r="7669" spans="1:2" x14ac:dyDescent="0.35">
      <c r="A7669" s="1">
        <v>7667</v>
      </c>
      <c r="B7669" s="1">
        <v>2.0214063360000001</v>
      </c>
    </row>
    <row r="7670" spans="1:2" x14ac:dyDescent="0.35">
      <c r="A7670" s="1">
        <v>7668</v>
      </c>
      <c r="B7670" s="1">
        <v>2.0421601950000001</v>
      </c>
    </row>
    <row r="7671" spans="1:2" x14ac:dyDescent="0.35">
      <c r="A7671" s="1">
        <v>7669</v>
      </c>
      <c r="B7671" s="1">
        <v>1.8204208639999999</v>
      </c>
    </row>
    <row r="7672" spans="1:2" x14ac:dyDescent="0.35">
      <c r="A7672" s="1">
        <v>7670</v>
      </c>
      <c r="B7672" s="1">
        <v>1.499685323</v>
      </c>
    </row>
    <row r="7673" spans="1:2" x14ac:dyDescent="0.35">
      <c r="A7673" s="1">
        <v>7671</v>
      </c>
      <c r="B7673" s="1">
        <v>1.1212800350000001</v>
      </c>
    </row>
    <row r="7674" spans="1:2" x14ac:dyDescent="0.35">
      <c r="A7674" s="1">
        <v>7672</v>
      </c>
      <c r="B7674" s="1">
        <v>0.59674025200000003</v>
      </c>
    </row>
    <row r="7675" spans="1:2" x14ac:dyDescent="0.35">
      <c r="A7675" s="1">
        <v>7673</v>
      </c>
      <c r="B7675" s="1">
        <v>3.4857001999999998E-2</v>
      </c>
    </row>
    <row r="7676" spans="1:2" x14ac:dyDescent="0.35">
      <c r="A7676" s="1">
        <v>7674</v>
      </c>
      <c r="B7676" s="1">
        <v>0</v>
      </c>
    </row>
    <row r="7677" spans="1:2" x14ac:dyDescent="0.35">
      <c r="A7677" s="1">
        <v>7675</v>
      </c>
      <c r="B7677" s="1">
        <v>0</v>
      </c>
    </row>
    <row r="7678" spans="1:2" x14ac:dyDescent="0.35">
      <c r="A7678" s="1">
        <v>7676</v>
      </c>
      <c r="B7678" s="1">
        <v>0</v>
      </c>
    </row>
    <row r="7679" spans="1:2" x14ac:dyDescent="0.35">
      <c r="A7679" s="1">
        <v>7677</v>
      </c>
      <c r="B7679" s="1">
        <v>0</v>
      </c>
    </row>
    <row r="7680" spans="1:2" x14ac:dyDescent="0.35">
      <c r="A7680" s="1">
        <v>7678</v>
      </c>
      <c r="B7680" s="1">
        <v>0</v>
      </c>
    </row>
    <row r="7681" spans="1:2" x14ac:dyDescent="0.35">
      <c r="A7681" s="1">
        <v>7679</v>
      </c>
      <c r="B7681" s="1">
        <v>0</v>
      </c>
    </row>
    <row r="7682" spans="1:2" x14ac:dyDescent="0.35">
      <c r="A7682" s="1">
        <v>7680</v>
      </c>
      <c r="B7682" s="1">
        <v>0</v>
      </c>
    </row>
    <row r="7683" spans="1:2" x14ac:dyDescent="0.35">
      <c r="A7683" s="1">
        <v>7681</v>
      </c>
      <c r="B7683" s="1">
        <v>0</v>
      </c>
    </row>
    <row r="7684" spans="1:2" x14ac:dyDescent="0.35">
      <c r="A7684" s="1">
        <v>7682</v>
      </c>
      <c r="B7684" s="1">
        <v>0</v>
      </c>
    </row>
    <row r="7685" spans="1:2" x14ac:dyDescent="0.35">
      <c r="A7685" s="1">
        <v>7683</v>
      </c>
      <c r="B7685" s="1">
        <v>0</v>
      </c>
    </row>
    <row r="7686" spans="1:2" x14ac:dyDescent="0.35">
      <c r="A7686" s="1">
        <v>7684</v>
      </c>
      <c r="B7686" s="1">
        <v>0</v>
      </c>
    </row>
    <row r="7687" spans="1:2" x14ac:dyDescent="0.35">
      <c r="A7687" s="1">
        <v>7685</v>
      </c>
      <c r="B7687" s="1">
        <v>0</v>
      </c>
    </row>
    <row r="7688" spans="1:2" x14ac:dyDescent="0.35">
      <c r="A7688" s="1">
        <v>7686</v>
      </c>
      <c r="B7688" s="1">
        <v>2.3238E-3</v>
      </c>
    </row>
    <row r="7689" spans="1:2" x14ac:dyDescent="0.35">
      <c r="A7689" s="1">
        <v>7687</v>
      </c>
      <c r="B7689" s="1">
        <v>0.45227656999999999</v>
      </c>
    </row>
    <row r="7690" spans="1:2" x14ac:dyDescent="0.35">
      <c r="A7690" s="1">
        <v>7688</v>
      </c>
      <c r="B7690" s="1">
        <v>0.98305343199999995</v>
      </c>
    </row>
    <row r="7691" spans="1:2" x14ac:dyDescent="0.35">
      <c r="A7691" s="1">
        <v>7689</v>
      </c>
      <c r="B7691" s="1">
        <v>1.4564417270000001</v>
      </c>
    </row>
    <row r="7692" spans="1:2" x14ac:dyDescent="0.35">
      <c r="A7692" s="1">
        <v>7690</v>
      </c>
      <c r="B7692" s="1">
        <v>1.8109513779999999</v>
      </c>
    </row>
    <row r="7693" spans="1:2" x14ac:dyDescent="0.35">
      <c r="A7693" s="1">
        <v>7691</v>
      </c>
      <c r="B7693" s="1">
        <v>2.0090994910000002</v>
      </c>
    </row>
    <row r="7694" spans="1:2" x14ac:dyDescent="0.35">
      <c r="A7694" s="1">
        <v>7692</v>
      </c>
      <c r="B7694" s="1">
        <v>2.0297906069999998</v>
      </c>
    </row>
    <row r="7695" spans="1:2" x14ac:dyDescent="0.35">
      <c r="A7695" s="1">
        <v>7693</v>
      </c>
      <c r="B7695" s="1">
        <v>1.8760689049999999</v>
      </c>
    </row>
    <row r="7696" spans="1:2" x14ac:dyDescent="0.35">
      <c r="A7696" s="1">
        <v>7694</v>
      </c>
      <c r="B7696" s="1">
        <v>1.55970908</v>
      </c>
    </row>
    <row r="7697" spans="1:2" x14ac:dyDescent="0.35">
      <c r="A7697" s="1">
        <v>7695</v>
      </c>
      <c r="B7697" s="1">
        <v>1.0878916750000001</v>
      </c>
    </row>
    <row r="7698" spans="1:2" x14ac:dyDescent="0.35">
      <c r="A7698" s="1">
        <v>7696</v>
      </c>
      <c r="B7698" s="1">
        <v>0.58107086799999996</v>
      </c>
    </row>
    <row r="7699" spans="1:2" x14ac:dyDescent="0.35">
      <c r="A7699" s="1">
        <v>7697</v>
      </c>
      <c r="B7699" s="1">
        <v>6.0418803E-2</v>
      </c>
    </row>
    <row r="7700" spans="1:2" x14ac:dyDescent="0.35">
      <c r="A7700" s="1">
        <v>7698</v>
      </c>
      <c r="B7700" s="1">
        <v>0</v>
      </c>
    </row>
    <row r="7701" spans="1:2" x14ac:dyDescent="0.35">
      <c r="A7701" s="1">
        <v>7699</v>
      </c>
      <c r="B7701" s="1">
        <v>0</v>
      </c>
    </row>
    <row r="7702" spans="1:2" x14ac:dyDescent="0.35">
      <c r="A7702" s="1">
        <v>7700</v>
      </c>
      <c r="B7702" s="1">
        <v>0</v>
      </c>
    </row>
    <row r="7703" spans="1:2" x14ac:dyDescent="0.35">
      <c r="A7703" s="1">
        <v>7701</v>
      </c>
      <c r="B7703" s="1">
        <v>0</v>
      </c>
    </row>
    <row r="7704" spans="1:2" x14ac:dyDescent="0.35">
      <c r="A7704" s="1">
        <v>7702</v>
      </c>
      <c r="B7704" s="1">
        <v>0</v>
      </c>
    </row>
    <row r="7705" spans="1:2" x14ac:dyDescent="0.35">
      <c r="A7705" s="1">
        <v>7703</v>
      </c>
      <c r="B7705" s="1">
        <v>0</v>
      </c>
    </row>
    <row r="7706" spans="1:2" x14ac:dyDescent="0.35">
      <c r="A7706" s="1">
        <v>7704</v>
      </c>
      <c r="B7706" s="1">
        <v>0</v>
      </c>
    </row>
    <row r="7707" spans="1:2" x14ac:dyDescent="0.35">
      <c r="A7707" s="1">
        <v>7705</v>
      </c>
      <c r="B7707" s="1">
        <v>0</v>
      </c>
    </row>
    <row r="7708" spans="1:2" x14ac:dyDescent="0.35">
      <c r="A7708" s="1">
        <v>7706</v>
      </c>
      <c r="B7708" s="1">
        <v>0</v>
      </c>
    </row>
    <row r="7709" spans="1:2" x14ac:dyDescent="0.35">
      <c r="A7709" s="1">
        <v>7707</v>
      </c>
      <c r="B7709" s="1">
        <v>0</v>
      </c>
    </row>
    <row r="7710" spans="1:2" x14ac:dyDescent="0.35">
      <c r="A7710" s="1">
        <v>7708</v>
      </c>
      <c r="B7710" s="1">
        <v>0</v>
      </c>
    </row>
    <row r="7711" spans="1:2" x14ac:dyDescent="0.35">
      <c r="A7711" s="1">
        <v>7709</v>
      </c>
      <c r="B7711" s="1">
        <v>0</v>
      </c>
    </row>
    <row r="7712" spans="1:2" x14ac:dyDescent="0.35">
      <c r="A7712" s="1">
        <v>7710</v>
      </c>
      <c r="B7712" s="1">
        <v>2.3238E-3</v>
      </c>
    </row>
    <row r="7713" spans="1:2" x14ac:dyDescent="0.35">
      <c r="A7713" s="1">
        <v>7711</v>
      </c>
      <c r="B7713" s="1">
        <v>0.44197051700000001</v>
      </c>
    </row>
    <row r="7714" spans="1:2" x14ac:dyDescent="0.35">
      <c r="A7714" s="1">
        <v>7712</v>
      </c>
      <c r="B7714" s="1">
        <v>0.96762340000000002</v>
      </c>
    </row>
    <row r="7715" spans="1:2" x14ac:dyDescent="0.35">
      <c r="A7715" s="1">
        <v>7713</v>
      </c>
      <c r="B7715" s="1">
        <v>1.3941545879999999</v>
      </c>
    </row>
    <row r="7716" spans="1:2" x14ac:dyDescent="0.35">
      <c r="A7716" s="1">
        <v>7714</v>
      </c>
      <c r="B7716" s="1">
        <v>1.3168069010000001</v>
      </c>
    </row>
    <row r="7717" spans="1:2" x14ac:dyDescent="0.35">
      <c r="A7717" s="1">
        <v>7715</v>
      </c>
      <c r="B7717" s="1">
        <v>1.6891888989999999</v>
      </c>
    </row>
    <row r="7718" spans="1:2" x14ac:dyDescent="0.35">
      <c r="A7718" s="1">
        <v>7716</v>
      </c>
      <c r="B7718" s="1">
        <v>1.685784532</v>
      </c>
    </row>
    <row r="7719" spans="1:2" x14ac:dyDescent="0.35">
      <c r="A7719" s="1">
        <v>7717</v>
      </c>
      <c r="B7719" s="1">
        <v>1.553702057</v>
      </c>
    </row>
    <row r="7720" spans="1:2" x14ac:dyDescent="0.35">
      <c r="A7720" s="1">
        <v>7718</v>
      </c>
      <c r="B7720" s="1">
        <v>0.96083557900000005</v>
      </c>
    </row>
    <row r="7721" spans="1:2" x14ac:dyDescent="0.35">
      <c r="A7721" s="1">
        <v>7719</v>
      </c>
      <c r="B7721" s="1">
        <v>0.99374058899999995</v>
      </c>
    </row>
    <row r="7722" spans="1:2" x14ac:dyDescent="0.35">
      <c r="A7722" s="1">
        <v>7720</v>
      </c>
      <c r="B7722" s="1">
        <v>0.58768208</v>
      </c>
    </row>
    <row r="7723" spans="1:2" x14ac:dyDescent="0.35">
      <c r="A7723" s="1">
        <v>7721</v>
      </c>
      <c r="B7723" s="1">
        <v>6.8654815999999994E-2</v>
      </c>
    </row>
    <row r="7724" spans="1:2" x14ac:dyDescent="0.35">
      <c r="A7724" s="1">
        <v>7722</v>
      </c>
      <c r="B7724" s="1">
        <v>0</v>
      </c>
    </row>
    <row r="7725" spans="1:2" x14ac:dyDescent="0.35">
      <c r="A7725" s="1">
        <v>7723</v>
      </c>
      <c r="B7725" s="1">
        <v>0</v>
      </c>
    </row>
    <row r="7726" spans="1:2" x14ac:dyDescent="0.35">
      <c r="A7726" s="1">
        <v>7724</v>
      </c>
      <c r="B7726" s="1">
        <v>0</v>
      </c>
    </row>
    <row r="7727" spans="1:2" x14ac:dyDescent="0.35">
      <c r="A7727" s="1">
        <v>7725</v>
      </c>
      <c r="B7727" s="1">
        <v>0</v>
      </c>
    </row>
    <row r="7728" spans="1:2" x14ac:dyDescent="0.35">
      <c r="A7728" s="1">
        <v>7726</v>
      </c>
      <c r="B7728" s="1">
        <v>0</v>
      </c>
    </row>
    <row r="7729" spans="1:2" x14ac:dyDescent="0.35">
      <c r="A7729" s="1">
        <v>7727</v>
      </c>
      <c r="B7729" s="1">
        <v>0</v>
      </c>
    </row>
    <row r="7730" spans="1:2" x14ac:dyDescent="0.35">
      <c r="A7730" s="1">
        <v>7728</v>
      </c>
      <c r="B7730" s="1">
        <v>0</v>
      </c>
    </row>
    <row r="7731" spans="1:2" x14ac:dyDescent="0.35">
      <c r="A7731" s="1">
        <v>7729</v>
      </c>
      <c r="B7731" s="1">
        <v>0</v>
      </c>
    </row>
    <row r="7732" spans="1:2" x14ac:dyDescent="0.35">
      <c r="A7732" s="1">
        <v>7730</v>
      </c>
      <c r="B7732" s="1">
        <v>0</v>
      </c>
    </row>
    <row r="7733" spans="1:2" x14ac:dyDescent="0.35">
      <c r="A7733" s="1">
        <v>7731</v>
      </c>
      <c r="B7733" s="1">
        <v>0</v>
      </c>
    </row>
    <row r="7734" spans="1:2" x14ac:dyDescent="0.35">
      <c r="A7734" s="1">
        <v>7732</v>
      </c>
      <c r="B7734" s="1">
        <v>0</v>
      </c>
    </row>
    <row r="7735" spans="1:2" x14ac:dyDescent="0.35">
      <c r="A7735" s="1">
        <v>7733</v>
      </c>
      <c r="B7735" s="1">
        <v>0</v>
      </c>
    </row>
    <row r="7736" spans="1:2" x14ac:dyDescent="0.35">
      <c r="A7736" s="1">
        <v>7734</v>
      </c>
      <c r="B7736" s="1">
        <v>2.3238E-3</v>
      </c>
    </row>
    <row r="7737" spans="1:2" x14ac:dyDescent="0.35">
      <c r="A7737" s="1">
        <v>7735</v>
      </c>
      <c r="B7737" s="1">
        <v>0.46209462600000001</v>
      </c>
    </row>
    <row r="7738" spans="1:2" x14ac:dyDescent="0.35">
      <c r="A7738" s="1">
        <v>7736</v>
      </c>
      <c r="B7738" s="1">
        <v>1.0113131660000001</v>
      </c>
    </row>
    <row r="7739" spans="1:2" x14ac:dyDescent="0.35">
      <c r="A7739" s="1">
        <v>7737</v>
      </c>
      <c r="B7739" s="1">
        <v>1.5027085870000001</v>
      </c>
    </row>
    <row r="7740" spans="1:2" x14ac:dyDescent="0.35">
      <c r="A7740" s="1">
        <v>7738</v>
      </c>
      <c r="B7740" s="1">
        <v>1.8695831789999999</v>
      </c>
    </row>
    <row r="7741" spans="1:2" x14ac:dyDescent="0.35">
      <c r="A7741" s="1">
        <v>7739</v>
      </c>
      <c r="B7741" s="1">
        <v>2.0734269259999998</v>
      </c>
    </row>
    <row r="7742" spans="1:2" x14ac:dyDescent="0.35">
      <c r="A7742" s="1">
        <v>7740</v>
      </c>
      <c r="B7742" s="1">
        <v>2.0956378070000001</v>
      </c>
    </row>
    <row r="7743" spans="1:2" x14ac:dyDescent="0.35">
      <c r="A7743" s="1">
        <v>7741</v>
      </c>
      <c r="B7743" s="1">
        <v>1.937212734</v>
      </c>
    </row>
    <row r="7744" spans="1:2" x14ac:dyDescent="0.35">
      <c r="A7744" s="1">
        <v>7742</v>
      </c>
      <c r="B7744" s="1">
        <v>1.6124314580000001</v>
      </c>
    </row>
    <row r="7745" spans="1:2" x14ac:dyDescent="0.35">
      <c r="A7745" s="1">
        <v>7743</v>
      </c>
      <c r="B7745" s="1">
        <v>1.156067323</v>
      </c>
    </row>
    <row r="7746" spans="1:2" x14ac:dyDescent="0.35">
      <c r="A7746" s="1">
        <v>7744</v>
      </c>
      <c r="B7746" s="1">
        <v>0.61718039800000002</v>
      </c>
    </row>
    <row r="7747" spans="1:2" x14ac:dyDescent="0.35">
      <c r="A7747" s="1">
        <v>7745</v>
      </c>
      <c r="B7747" s="1">
        <v>6.0418803E-2</v>
      </c>
    </row>
    <row r="7748" spans="1:2" x14ac:dyDescent="0.35">
      <c r="A7748" s="1">
        <v>7746</v>
      </c>
      <c r="B7748" s="1">
        <v>0</v>
      </c>
    </row>
    <row r="7749" spans="1:2" x14ac:dyDescent="0.35">
      <c r="A7749" s="1">
        <v>7747</v>
      </c>
      <c r="B7749" s="1">
        <v>0</v>
      </c>
    </row>
    <row r="7750" spans="1:2" x14ac:dyDescent="0.35">
      <c r="A7750" s="1">
        <v>7748</v>
      </c>
      <c r="B7750" s="1">
        <v>0</v>
      </c>
    </row>
    <row r="7751" spans="1:2" x14ac:dyDescent="0.35">
      <c r="A7751" s="1">
        <v>7749</v>
      </c>
      <c r="B7751" s="1">
        <v>0</v>
      </c>
    </row>
    <row r="7752" spans="1:2" x14ac:dyDescent="0.35">
      <c r="A7752" s="1">
        <v>7750</v>
      </c>
      <c r="B7752" s="1">
        <v>0</v>
      </c>
    </row>
    <row r="7753" spans="1:2" x14ac:dyDescent="0.35">
      <c r="A7753" s="1">
        <v>7751</v>
      </c>
      <c r="B7753" s="1">
        <v>0</v>
      </c>
    </row>
    <row r="7754" spans="1:2" x14ac:dyDescent="0.35">
      <c r="A7754" s="1">
        <v>7752</v>
      </c>
      <c r="B7754" s="1">
        <v>0</v>
      </c>
    </row>
    <row r="7755" spans="1:2" x14ac:dyDescent="0.35">
      <c r="A7755" s="1">
        <v>7753</v>
      </c>
      <c r="B7755" s="1">
        <v>0</v>
      </c>
    </row>
    <row r="7756" spans="1:2" x14ac:dyDescent="0.35">
      <c r="A7756" s="1">
        <v>7754</v>
      </c>
      <c r="B7756" s="1">
        <v>0</v>
      </c>
    </row>
    <row r="7757" spans="1:2" x14ac:dyDescent="0.35">
      <c r="A7757" s="1">
        <v>7755</v>
      </c>
      <c r="B7757" s="1">
        <v>0</v>
      </c>
    </row>
    <row r="7758" spans="1:2" x14ac:dyDescent="0.35">
      <c r="A7758" s="1">
        <v>7756</v>
      </c>
      <c r="B7758" s="1">
        <v>0</v>
      </c>
    </row>
    <row r="7759" spans="1:2" x14ac:dyDescent="0.35">
      <c r="A7759" s="1">
        <v>7757</v>
      </c>
      <c r="B7759" s="1">
        <v>0</v>
      </c>
    </row>
    <row r="7760" spans="1:2" x14ac:dyDescent="0.35">
      <c r="A7760" s="1">
        <v>7758</v>
      </c>
      <c r="B7760" s="1">
        <v>2.3238E-3</v>
      </c>
    </row>
    <row r="7761" spans="1:2" x14ac:dyDescent="0.35">
      <c r="A7761" s="1">
        <v>7759</v>
      </c>
      <c r="B7761" s="1">
        <v>0.45295511999999999</v>
      </c>
    </row>
    <row r="7762" spans="1:2" x14ac:dyDescent="0.35">
      <c r="A7762" s="1">
        <v>7760</v>
      </c>
      <c r="B7762" s="1">
        <v>0.99360580899999995</v>
      </c>
    </row>
    <row r="7763" spans="1:2" x14ac:dyDescent="0.35">
      <c r="A7763" s="1">
        <v>7761</v>
      </c>
      <c r="B7763" s="1">
        <v>1.4768330730000001</v>
      </c>
    </row>
    <row r="7764" spans="1:2" x14ac:dyDescent="0.35">
      <c r="A7764" s="1">
        <v>7762</v>
      </c>
      <c r="B7764" s="1">
        <v>1.83548606</v>
      </c>
    </row>
    <row r="7765" spans="1:2" x14ac:dyDescent="0.35">
      <c r="A7765" s="1">
        <v>7763</v>
      </c>
      <c r="B7765" s="1">
        <v>2.0371547300000001</v>
      </c>
    </row>
    <row r="7766" spans="1:2" x14ac:dyDescent="0.35">
      <c r="A7766" s="1">
        <v>7764</v>
      </c>
      <c r="B7766" s="1">
        <v>2.059881495</v>
      </c>
    </row>
    <row r="7767" spans="1:2" x14ac:dyDescent="0.35">
      <c r="A7767" s="1">
        <v>7765</v>
      </c>
      <c r="B7767" s="1">
        <v>1.8998553229999999</v>
      </c>
    </row>
    <row r="7768" spans="1:2" x14ac:dyDescent="0.35">
      <c r="A7768" s="1">
        <v>7766</v>
      </c>
      <c r="B7768" s="1">
        <v>1.580081836</v>
      </c>
    </row>
    <row r="7769" spans="1:2" x14ac:dyDescent="0.35">
      <c r="A7769" s="1">
        <v>7767</v>
      </c>
      <c r="B7769" s="1">
        <v>1.1294598119999999</v>
      </c>
    </row>
    <row r="7770" spans="1:2" x14ac:dyDescent="0.35">
      <c r="A7770" s="1">
        <v>7768</v>
      </c>
      <c r="B7770" s="1">
        <v>0.60237546799999997</v>
      </c>
    </row>
    <row r="7771" spans="1:2" x14ac:dyDescent="0.35">
      <c r="A7771" s="1">
        <v>7769</v>
      </c>
      <c r="B7771" s="1">
        <v>6.0418803E-2</v>
      </c>
    </row>
    <row r="7772" spans="1:2" x14ac:dyDescent="0.35">
      <c r="A7772" s="1">
        <v>7770</v>
      </c>
      <c r="B7772" s="1">
        <v>0</v>
      </c>
    </row>
    <row r="7773" spans="1:2" x14ac:dyDescent="0.35">
      <c r="A7773" s="1">
        <v>7771</v>
      </c>
      <c r="B7773" s="1">
        <v>0</v>
      </c>
    </row>
    <row r="7774" spans="1:2" x14ac:dyDescent="0.35">
      <c r="A7774" s="1">
        <v>7772</v>
      </c>
      <c r="B7774" s="1">
        <v>0</v>
      </c>
    </row>
    <row r="7775" spans="1:2" x14ac:dyDescent="0.35">
      <c r="A7775" s="1">
        <v>7773</v>
      </c>
      <c r="B7775" s="1">
        <v>0</v>
      </c>
    </row>
    <row r="7776" spans="1:2" x14ac:dyDescent="0.35">
      <c r="A7776" s="1">
        <v>7774</v>
      </c>
      <c r="B7776" s="1">
        <v>0</v>
      </c>
    </row>
    <row r="7777" spans="1:2" x14ac:dyDescent="0.35">
      <c r="A7777" s="1">
        <v>7775</v>
      </c>
      <c r="B7777" s="1">
        <v>0</v>
      </c>
    </row>
    <row r="7778" spans="1:2" x14ac:dyDescent="0.35">
      <c r="A7778" s="1">
        <v>7776</v>
      </c>
      <c r="B7778" s="1">
        <v>0</v>
      </c>
    </row>
    <row r="7779" spans="1:2" x14ac:dyDescent="0.35">
      <c r="A7779" s="1">
        <v>7777</v>
      </c>
      <c r="B7779" s="1">
        <v>0</v>
      </c>
    </row>
    <row r="7780" spans="1:2" x14ac:dyDescent="0.35">
      <c r="A7780" s="1">
        <v>7778</v>
      </c>
      <c r="B7780" s="1">
        <v>0</v>
      </c>
    </row>
    <row r="7781" spans="1:2" x14ac:dyDescent="0.35">
      <c r="A7781" s="1">
        <v>7779</v>
      </c>
      <c r="B7781" s="1">
        <v>0</v>
      </c>
    </row>
    <row r="7782" spans="1:2" x14ac:dyDescent="0.35">
      <c r="A7782" s="1">
        <v>7780</v>
      </c>
      <c r="B7782" s="1">
        <v>0</v>
      </c>
    </row>
    <row r="7783" spans="1:2" x14ac:dyDescent="0.35">
      <c r="A7783" s="1">
        <v>7781</v>
      </c>
      <c r="B7783" s="1">
        <v>0</v>
      </c>
    </row>
    <row r="7784" spans="1:2" x14ac:dyDescent="0.35">
      <c r="A7784" s="1">
        <v>7782</v>
      </c>
      <c r="B7784" s="1">
        <v>0</v>
      </c>
    </row>
    <row r="7785" spans="1:2" x14ac:dyDescent="0.35">
      <c r="A7785" s="1">
        <v>7783</v>
      </c>
      <c r="B7785" s="1">
        <v>0.44148484199999999</v>
      </c>
    </row>
    <row r="7786" spans="1:2" x14ac:dyDescent="0.35">
      <c r="A7786" s="1">
        <v>7784</v>
      </c>
      <c r="B7786" s="1">
        <v>0.97816648100000003</v>
      </c>
    </row>
    <row r="7787" spans="1:2" x14ac:dyDescent="0.35">
      <c r="A7787" s="1">
        <v>7785</v>
      </c>
      <c r="B7787" s="1">
        <v>1.4614378969999999</v>
      </c>
    </row>
    <row r="7788" spans="1:2" x14ac:dyDescent="0.35">
      <c r="A7788" s="1">
        <v>7786</v>
      </c>
      <c r="B7788" s="1">
        <v>1.8239298020000001</v>
      </c>
    </row>
    <row r="7789" spans="1:2" x14ac:dyDescent="0.35">
      <c r="A7789" s="1">
        <v>7787</v>
      </c>
      <c r="B7789" s="1">
        <v>2.0289610109999998</v>
      </c>
    </row>
    <row r="7790" spans="1:2" x14ac:dyDescent="0.35">
      <c r="A7790" s="1">
        <v>7788</v>
      </c>
      <c r="B7790" s="1">
        <v>2.056030958</v>
      </c>
    </row>
    <row r="7791" spans="1:2" x14ac:dyDescent="0.35">
      <c r="A7791" s="1">
        <v>7789</v>
      </c>
      <c r="B7791" s="1">
        <v>1.9027321880000001</v>
      </c>
    </row>
    <row r="7792" spans="1:2" x14ac:dyDescent="0.35">
      <c r="A7792" s="1">
        <v>7790</v>
      </c>
      <c r="B7792" s="1">
        <v>1.5864862289999999</v>
      </c>
    </row>
    <row r="7793" spans="1:2" x14ac:dyDescent="0.35">
      <c r="A7793" s="1">
        <v>7791</v>
      </c>
      <c r="B7793" s="1">
        <v>1.13771395</v>
      </c>
    </row>
    <row r="7794" spans="1:2" x14ac:dyDescent="0.35">
      <c r="A7794" s="1">
        <v>7792</v>
      </c>
      <c r="B7794" s="1">
        <v>0.60788984499999998</v>
      </c>
    </row>
    <row r="7795" spans="1:2" x14ac:dyDescent="0.35">
      <c r="A7795" s="1">
        <v>7793</v>
      </c>
      <c r="B7795" s="1">
        <v>6.0418803E-2</v>
      </c>
    </row>
    <row r="7796" spans="1:2" x14ac:dyDescent="0.35">
      <c r="A7796" s="1">
        <v>7794</v>
      </c>
      <c r="B7796" s="1">
        <v>0</v>
      </c>
    </row>
    <row r="7797" spans="1:2" x14ac:dyDescent="0.35">
      <c r="A7797" s="1">
        <v>7795</v>
      </c>
      <c r="B7797" s="1">
        <v>0</v>
      </c>
    </row>
    <row r="7798" spans="1:2" x14ac:dyDescent="0.35">
      <c r="A7798" s="1">
        <v>7796</v>
      </c>
      <c r="B7798" s="1">
        <v>0</v>
      </c>
    </row>
    <row r="7799" spans="1:2" x14ac:dyDescent="0.35">
      <c r="A7799" s="1">
        <v>7797</v>
      </c>
      <c r="B7799" s="1">
        <v>0</v>
      </c>
    </row>
    <row r="7800" spans="1:2" x14ac:dyDescent="0.35">
      <c r="A7800" s="1">
        <v>7798</v>
      </c>
      <c r="B7800" s="1">
        <v>0</v>
      </c>
    </row>
    <row r="7801" spans="1:2" x14ac:dyDescent="0.35">
      <c r="A7801" s="1">
        <v>7799</v>
      </c>
      <c r="B7801" s="1">
        <v>0</v>
      </c>
    </row>
    <row r="7802" spans="1:2" x14ac:dyDescent="0.35">
      <c r="A7802" s="1">
        <v>7800</v>
      </c>
      <c r="B7802" s="1">
        <v>0</v>
      </c>
    </row>
    <row r="7803" spans="1:2" x14ac:dyDescent="0.35">
      <c r="A7803" s="1">
        <v>7801</v>
      </c>
      <c r="B7803" s="1">
        <v>0</v>
      </c>
    </row>
    <row r="7804" spans="1:2" x14ac:dyDescent="0.35">
      <c r="A7804" s="1">
        <v>7802</v>
      </c>
      <c r="B7804" s="1">
        <v>0</v>
      </c>
    </row>
    <row r="7805" spans="1:2" x14ac:dyDescent="0.35">
      <c r="A7805" s="1">
        <v>7803</v>
      </c>
      <c r="B7805" s="1">
        <v>0</v>
      </c>
    </row>
    <row r="7806" spans="1:2" x14ac:dyDescent="0.35">
      <c r="A7806" s="1">
        <v>7804</v>
      </c>
      <c r="B7806" s="1">
        <v>0</v>
      </c>
    </row>
    <row r="7807" spans="1:2" x14ac:dyDescent="0.35">
      <c r="A7807" s="1">
        <v>7805</v>
      </c>
      <c r="B7807" s="1">
        <v>0</v>
      </c>
    </row>
    <row r="7808" spans="1:2" x14ac:dyDescent="0.35">
      <c r="A7808" s="1">
        <v>7806</v>
      </c>
      <c r="B7808" s="1">
        <v>0</v>
      </c>
    </row>
    <row r="7809" spans="1:2" x14ac:dyDescent="0.35">
      <c r="A7809" s="1">
        <v>7807</v>
      </c>
      <c r="B7809" s="1">
        <v>0.421409533</v>
      </c>
    </row>
    <row r="7810" spans="1:2" x14ac:dyDescent="0.35">
      <c r="A7810" s="1">
        <v>7808</v>
      </c>
      <c r="B7810" s="1">
        <v>0.98008826299999996</v>
      </c>
    </row>
    <row r="7811" spans="1:2" x14ac:dyDescent="0.35">
      <c r="A7811" s="1">
        <v>7809</v>
      </c>
      <c r="B7811" s="1">
        <v>1.460227197</v>
      </c>
    </row>
    <row r="7812" spans="1:2" x14ac:dyDescent="0.35">
      <c r="A7812" s="1">
        <v>7810</v>
      </c>
      <c r="B7812" s="1">
        <v>1.8177577890000001</v>
      </c>
    </row>
    <row r="7813" spans="1:2" x14ac:dyDescent="0.35">
      <c r="A7813" s="1">
        <v>7811</v>
      </c>
      <c r="B7813" s="1">
        <v>2.0146673160000002</v>
      </c>
    </row>
    <row r="7814" spans="1:2" x14ac:dyDescent="0.35">
      <c r="A7814" s="1">
        <v>7812</v>
      </c>
      <c r="B7814" s="1">
        <v>2.0382422679999999</v>
      </c>
    </row>
    <row r="7815" spans="1:2" x14ac:dyDescent="0.35">
      <c r="A7815" s="1">
        <v>7813</v>
      </c>
      <c r="B7815" s="1">
        <v>1.8845786609999999</v>
      </c>
    </row>
    <row r="7816" spans="1:2" x14ac:dyDescent="0.35">
      <c r="A7816" s="1">
        <v>7814</v>
      </c>
      <c r="B7816" s="1">
        <v>1.5678772379999999</v>
      </c>
    </row>
    <row r="7817" spans="1:2" x14ac:dyDescent="0.35">
      <c r="A7817" s="1">
        <v>7815</v>
      </c>
      <c r="B7817" s="1">
        <v>1.122177022</v>
      </c>
    </row>
    <row r="7818" spans="1:2" x14ac:dyDescent="0.35">
      <c r="A7818" s="1">
        <v>7816</v>
      </c>
      <c r="B7818" s="1">
        <v>0.59700516599999998</v>
      </c>
    </row>
    <row r="7819" spans="1:2" x14ac:dyDescent="0.35">
      <c r="A7819" s="1">
        <v>7817</v>
      </c>
      <c r="B7819" s="1">
        <v>4.1828402000000001E-2</v>
      </c>
    </row>
    <row r="7820" spans="1:2" x14ac:dyDescent="0.35">
      <c r="A7820" s="1">
        <v>7818</v>
      </c>
      <c r="B7820" s="1">
        <v>0</v>
      </c>
    </row>
    <row r="7821" spans="1:2" x14ac:dyDescent="0.35">
      <c r="A7821" s="1">
        <v>7819</v>
      </c>
      <c r="B7821" s="1">
        <v>0</v>
      </c>
    </row>
    <row r="7822" spans="1:2" x14ac:dyDescent="0.35">
      <c r="A7822" s="1">
        <v>7820</v>
      </c>
      <c r="B7822" s="1">
        <v>0</v>
      </c>
    </row>
    <row r="7823" spans="1:2" x14ac:dyDescent="0.35">
      <c r="A7823" s="1">
        <v>7821</v>
      </c>
      <c r="B7823" s="1">
        <v>0</v>
      </c>
    </row>
    <row r="7824" spans="1:2" x14ac:dyDescent="0.35">
      <c r="A7824" s="1">
        <v>7822</v>
      </c>
      <c r="B7824" s="1">
        <v>0</v>
      </c>
    </row>
    <row r="7825" spans="1:2" x14ac:dyDescent="0.35">
      <c r="A7825" s="1">
        <v>7823</v>
      </c>
      <c r="B7825" s="1">
        <v>0</v>
      </c>
    </row>
    <row r="7826" spans="1:2" x14ac:dyDescent="0.35">
      <c r="A7826" s="1">
        <v>7824</v>
      </c>
      <c r="B7826" s="1">
        <v>0</v>
      </c>
    </row>
    <row r="7827" spans="1:2" x14ac:dyDescent="0.35">
      <c r="A7827" s="1">
        <v>7825</v>
      </c>
      <c r="B7827" s="1">
        <v>0</v>
      </c>
    </row>
    <row r="7828" spans="1:2" x14ac:dyDescent="0.35">
      <c r="A7828" s="1">
        <v>7826</v>
      </c>
      <c r="B7828" s="1">
        <v>0</v>
      </c>
    </row>
    <row r="7829" spans="1:2" x14ac:dyDescent="0.35">
      <c r="A7829" s="1">
        <v>7827</v>
      </c>
      <c r="B7829" s="1">
        <v>0</v>
      </c>
    </row>
    <row r="7830" spans="1:2" x14ac:dyDescent="0.35">
      <c r="A7830" s="1">
        <v>7828</v>
      </c>
      <c r="B7830" s="1">
        <v>0</v>
      </c>
    </row>
    <row r="7831" spans="1:2" x14ac:dyDescent="0.35">
      <c r="A7831" s="1">
        <v>7829</v>
      </c>
      <c r="B7831" s="1">
        <v>0</v>
      </c>
    </row>
    <row r="7832" spans="1:2" x14ac:dyDescent="0.35">
      <c r="A7832" s="1">
        <v>7830</v>
      </c>
      <c r="B7832" s="1">
        <v>0</v>
      </c>
    </row>
    <row r="7833" spans="1:2" x14ac:dyDescent="0.35">
      <c r="A7833" s="1">
        <v>7831</v>
      </c>
      <c r="B7833" s="1">
        <v>0.42462334899999998</v>
      </c>
    </row>
    <row r="7834" spans="1:2" x14ac:dyDescent="0.35">
      <c r="A7834" s="1">
        <v>7832</v>
      </c>
      <c r="B7834" s="1">
        <v>0.95073169700000004</v>
      </c>
    </row>
    <row r="7835" spans="1:2" x14ac:dyDescent="0.35">
      <c r="A7835" s="1">
        <v>7833</v>
      </c>
      <c r="B7835" s="1">
        <v>1.2309936100000001</v>
      </c>
    </row>
    <row r="7836" spans="1:2" x14ac:dyDescent="0.35">
      <c r="A7836" s="1">
        <v>7834</v>
      </c>
      <c r="B7836" s="1">
        <v>1.7841091630000001</v>
      </c>
    </row>
    <row r="7837" spans="1:2" x14ac:dyDescent="0.35">
      <c r="A7837" s="1">
        <v>7835</v>
      </c>
      <c r="B7837" s="1">
        <v>1.9600045660000001</v>
      </c>
    </row>
    <row r="7838" spans="1:2" x14ac:dyDescent="0.35">
      <c r="A7838" s="1">
        <v>7836</v>
      </c>
      <c r="B7838" s="1">
        <v>1.9887453260000001</v>
      </c>
    </row>
    <row r="7839" spans="1:2" x14ac:dyDescent="0.35">
      <c r="A7839" s="1">
        <v>7837</v>
      </c>
      <c r="B7839" s="1">
        <v>1.860162493</v>
      </c>
    </row>
    <row r="7840" spans="1:2" x14ac:dyDescent="0.35">
      <c r="A7840" s="1">
        <v>7838</v>
      </c>
      <c r="B7840" s="1">
        <v>1.215191769</v>
      </c>
    </row>
    <row r="7841" spans="1:2" x14ac:dyDescent="0.35">
      <c r="A7841" s="1">
        <v>7839</v>
      </c>
      <c r="B7841" s="1">
        <v>1.094849132</v>
      </c>
    </row>
    <row r="7842" spans="1:2" x14ac:dyDescent="0.35">
      <c r="A7842" s="1">
        <v>7840</v>
      </c>
      <c r="B7842" s="1">
        <v>0.53381174499999995</v>
      </c>
    </row>
    <row r="7843" spans="1:2" x14ac:dyDescent="0.35">
      <c r="A7843" s="1">
        <v>7841</v>
      </c>
      <c r="B7843" s="1">
        <v>6.7896559999999995E-2</v>
      </c>
    </row>
    <row r="7844" spans="1:2" x14ac:dyDescent="0.35">
      <c r="A7844" s="1">
        <v>7842</v>
      </c>
      <c r="B7844" s="1">
        <v>0</v>
      </c>
    </row>
    <row r="7845" spans="1:2" x14ac:dyDescent="0.35">
      <c r="A7845" s="1">
        <v>7843</v>
      </c>
      <c r="B7845" s="1">
        <v>0</v>
      </c>
    </row>
    <row r="7846" spans="1:2" x14ac:dyDescent="0.35">
      <c r="A7846" s="1">
        <v>7844</v>
      </c>
      <c r="B7846" s="1">
        <v>0</v>
      </c>
    </row>
    <row r="7847" spans="1:2" x14ac:dyDescent="0.35">
      <c r="A7847" s="1">
        <v>7845</v>
      </c>
      <c r="B7847" s="1">
        <v>0</v>
      </c>
    </row>
    <row r="7848" spans="1:2" x14ac:dyDescent="0.35">
      <c r="A7848" s="1">
        <v>7846</v>
      </c>
      <c r="B7848" s="1">
        <v>0</v>
      </c>
    </row>
    <row r="7849" spans="1:2" x14ac:dyDescent="0.35">
      <c r="A7849" s="1">
        <v>7847</v>
      </c>
      <c r="B7849" s="1">
        <v>0</v>
      </c>
    </row>
    <row r="7850" spans="1:2" x14ac:dyDescent="0.35">
      <c r="A7850" s="1">
        <v>7848</v>
      </c>
      <c r="B7850" s="1">
        <v>0</v>
      </c>
    </row>
    <row r="7851" spans="1:2" x14ac:dyDescent="0.35">
      <c r="A7851" s="1">
        <v>7849</v>
      </c>
      <c r="B7851" s="1">
        <v>0</v>
      </c>
    </row>
    <row r="7852" spans="1:2" x14ac:dyDescent="0.35">
      <c r="A7852" s="1">
        <v>7850</v>
      </c>
      <c r="B7852" s="1">
        <v>0</v>
      </c>
    </row>
    <row r="7853" spans="1:2" x14ac:dyDescent="0.35">
      <c r="A7853" s="1">
        <v>7851</v>
      </c>
      <c r="B7853" s="1">
        <v>0</v>
      </c>
    </row>
    <row r="7854" spans="1:2" x14ac:dyDescent="0.35">
      <c r="A7854" s="1">
        <v>7852</v>
      </c>
      <c r="B7854" s="1">
        <v>0</v>
      </c>
    </row>
    <row r="7855" spans="1:2" x14ac:dyDescent="0.35">
      <c r="A7855" s="1">
        <v>7853</v>
      </c>
      <c r="B7855" s="1">
        <v>0</v>
      </c>
    </row>
    <row r="7856" spans="1:2" x14ac:dyDescent="0.35">
      <c r="A7856" s="1">
        <v>7854</v>
      </c>
      <c r="B7856" s="1">
        <v>0</v>
      </c>
    </row>
    <row r="7857" spans="1:2" x14ac:dyDescent="0.35">
      <c r="A7857" s="1">
        <v>7855</v>
      </c>
      <c r="B7857" s="1">
        <v>0.357535239</v>
      </c>
    </row>
    <row r="7858" spans="1:2" x14ac:dyDescent="0.35">
      <c r="A7858" s="1">
        <v>7856</v>
      </c>
      <c r="B7858" s="1">
        <v>0.87253349899999999</v>
      </c>
    </row>
    <row r="7859" spans="1:2" x14ac:dyDescent="0.35">
      <c r="A7859" s="1">
        <v>7857</v>
      </c>
      <c r="B7859" s="1">
        <v>1.3491216660000001</v>
      </c>
    </row>
    <row r="7860" spans="1:2" x14ac:dyDescent="0.35">
      <c r="A7860" s="1">
        <v>7858</v>
      </c>
      <c r="B7860" s="1">
        <v>1.7746024970000001</v>
      </c>
    </row>
    <row r="7861" spans="1:2" x14ac:dyDescent="0.35">
      <c r="A7861" s="1">
        <v>7859</v>
      </c>
      <c r="B7861" s="1">
        <v>1.977226248</v>
      </c>
    </row>
    <row r="7862" spans="1:2" x14ac:dyDescent="0.35">
      <c r="A7862" s="1">
        <v>7860</v>
      </c>
      <c r="B7862" s="1">
        <v>2.0093156040000002</v>
      </c>
    </row>
    <row r="7863" spans="1:2" x14ac:dyDescent="0.35">
      <c r="A7863" s="1">
        <v>7861</v>
      </c>
      <c r="B7863" s="1">
        <v>1.757383138</v>
      </c>
    </row>
    <row r="7864" spans="1:2" x14ac:dyDescent="0.35">
      <c r="A7864" s="1">
        <v>7862</v>
      </c>
      <c r="B7864" s="1">
        <v>1.5356043020000001</v>
      </c>
    </row>
    <row r="7865" spans="1:2" x14ac:dyDescent="0.35">
      <c r="A7865" s="1">
        <v>7863</v>
      </c>
      <c r="B7865" s="1">
        <v>1.1202110869999999</v>
      </c>
    </row>
    <row r="7866" spans="1:2" x14ac:dyDescent="0.35">
      <c r="A7866" s="1">
        <v>7864</v>
      </c>
      <c r="B7866" s="1">
        <v>0.58365493400000001</v>
      </c>
    </row>
    <row r="7867" spans="1:2" x14ac:dyDescent="0.35">
      <c r="A7867" s="1">
        <v>7865</v>
      </c>
      <c r="B7867" s="1">
        <v>2.3238001000000001E-2</v>
      </c>
    </row>
    <row r="7868" spans="1:2" x14ac:dyDescent="0.35">
      <c r="A7868" s="1">
        <v>7866</v>
      </c>
      <c r="B7868" s="1">
        <v>0</v>
      </c>
    </row>
    <row r="7869" spans="1:2" x14ac:dyDescent="0.35">
      <c r="A7869" s="1">
        <v>7867</v>
      </c>
      <c r="B7869" s="1">
        <v>0</v>
      </c>
    </row>
    <row r="7870" spans="1:2" x14ac:dyDescent="0.35">
      <c r="A7870" s="1">
        <v>7868</v>
      </c>
      <c r="B7870" s="1">
        <v>0</v>
      </c>
    </row>
    <row r="7871" spans="1:2" x14ac:dyDescent="0.35">
      <c r="A7871" s="1">
        <v>7869</v>
      </c>
      <c r="B7871" s="1">
        <v>0</v>
      </c>
    </row>
    <row r="7872" spans="1:2" x14ac:dyDescent="0.35">
      <c r="A7872" s="1">
        <v>7870</v>
      </c>
      <c r="B7872" s="1">
        <v>0</v>
      </c>
    </row>
    <row r="7873" spans="1:2" x14ac:dyDescent="0.35">
      <c r="A7873" s="1">
        <v>7871</v>
      </c>
      <c r="B7873" s="1">
        <v>0</v>
      </c>
    </row>
    <row r="7874" spans="1:2" x14ac:dyDescent="0.35">
      <c r="A7874" s="1">
        <v>7872</v>
      </c>
      <c r="B7874" s="1">
        <v>0</v>
      </c>
    </row>
    <row r="7875" spans="1:2" x14ac:dyDescent="0.35">
      <c r="A7875" s="1">
        <v>7873</v>
      </c>
      <c r="B7875" s="1">
        <v>0</v>
      </c>
    </row>
    <row r="7876" spans="1:2" x14ac:dyDescent="0.35">
      <c r="A7876" s="1">
        <v>7874</v>
      </c>
      <c r="B7876" s="1">
        <v>0</v>
      </c>
    </row>
    <row r="7877" spans="1:2" x14ac:dyDescent="0.35">
      <c r="A7877" s="1">
        <v>7875</v>
      </c>
      <c r="B7877" s="1">
        <v>0</v>
      </c>
    </row>
    <row r="7878" spans="1:2" x14ac:dyDescent="0.35">
      <c r="A7878" s="1">
        <v>7876</v>
      </c>
      <c r="B7878" s="1">
        <v>0</v>
      </c>
    </row>
    <row r="7879" spans="1:2" x14ac:dyDescent="0.35">
      <c r="A7879" s="1">
        <v>7877</v>
      </c>
      <c r="B7879" s="1">
        <v>0</v>
      </c>
    </row>
    <row r="7880" spans="1:2" x14ac:dyDescent="0.35">
      <c r="A7880" s="1">
        <v>7878</v>
      </c>
      <c r="B7880" s="1">
        <v>0</v>
      </c>
    </row>
    <row r="7881" spans="1:2" x14ac:dyDescent="0.35">
      <c r="A7881" s="1">
        <v>7879</v>
      </c>
      <c r="B7881" s="1">
        <v>0.42298042200000002</v>
      </c>
    </row>
    <row r="7882" spans="1:2" x14ac:dyDescent="0.35">
      <c r="A7882" s="1">
        <v>7880</v>
      </c>
      <c r="B7882" s="1">
        <v>0.76079124600000003</v>
      </c>
    </row>
    <row r="7883" spans="1:2" x14ac:dyDescent="0.35">
      <c r="A7883" s="1">
        <v>7881</v>
      </c>
      <c r="B7883" s="1">
        <v>1.3867625800000001</v>
      </c>
    </row>
    <row r="7884" spans="1:2" x14ac:dyDescent="0.35">
      <c r="A7884" s="1">
        <v>7882</v>
      </c>
      <c r="B7884" s="1">
        <v>1.798976836</v>
      </c>
    </row>
    <row r="7885" spans="1:2" x14ac:dyDescent="0.35">
      <c r="A7885" s="1">
        <v>7883</v>
      </c>
      <c r="B7885" s="1">
        <v>2.004333377</v>
      </c>
    </row>
    <row r="7886" spans="1:2" x14ac:dyDescent="0.35">
      <c r="A7886" s="1">
        <v>7884</v>
      </c>
      <c r="B7886" s="1">
        <v>2.0354002609999999</v>
      </c>
    </row>
    <row r="7887" spans="1:2" x14ac:dyDescent="0.35">
      <c r="A7887" s="1">
        <v>7885</v>
      </c>
      <c r="B7887" s="1">
        <v>1.889079862</v>
      </c>
    </row>
    <row r="7888" spans="1:2" x14ac:dyDescent="0.35">
      <c r="A7888" s="1">
        <v>7886</v>
      </c>
      <c r="B7888" s="1">
        <v>1.479714585</v>
      </c>
    </row>
    <row r="7889" spans="1:2" x14ac:dyDescent="0.35">
      <c r="A7889" s="1">
        <v>7887</v>
      </c>
      <c r="B7889" s="1">
        <v>1.0385295130000001</v>
      </c>
    </row>
    <row r="7890" spans="1:2" x14ac:dyDescent="0.35">
      <c r="A7890" s="1">
        <v>7888</v>
      </c>
      <c r="B7890" s="1">
        <v>0.56317760699999997</v>
      </c>
    </row>
    <row r="7891" spans="1:2" x14ac:dyDescent="0.35">
      <c r="A7891" s="1">
        <v>7889</v>
      </c>
      <c r="B7891" s="1">
        <v>8.1997844E-2</v>
      </c>
    </row>
    <row r="7892" spans="1:2" x14ac:dyDescent="0.35">
      <c r="A7892" s="1">
        <v>7890</v>
      </c>
      <c r="B7892" s="1">
        <v>0</v>
      </c>
    </row>
    <row r="7893" spans="1:2" x14ac:dyDescent="0.35">
      <c r="A7893" s="1">
        <v>7891</v>
      </c>
      <c r="B7893" s="1">
        <v>0</v>
      </c>
    </row>
    <row r="7894" spans="1:2" x14ac:dyDescent="0.35">
      <c r="A7894" s="1">
        <v>7892</v>
      </c>
      <c r="B7894" s="1">
        <v>0</v>
      </c>
    </row>
    <row r="7895" spans="1:2" x14ac:dyDescent="0.35">
      <c r="A7895" s="1">
        <v>7893</v>
      </c>
      <c r="B7895" s="1">
        <v>0</v>
      </c>
    </row>
    <row r="7896" spans="1:2" x14ac:dyDescent="0.35">
      <c r="A7896" s="1">
        <v>7894</v>
      </c>
      <c r="B7896" s="1">
        <v>0</v>
      </c>
    </row>
    <row r="7897" spans="1:2" x14ac:dyDescent="0.35">
      <c r="A7897" s="1">
        <v>7895</v>
      </c>
      <c r="B7897" s="1">
        <v>0</v>
      </c>
    </row>
    <row r="7898" spans="1:2" x14ac:dyDescent="0.35">
      <c r="A7898" s="1">
        <v>7896</v>
      </c>
      <c r="B7898" s="1">
        <v>0</v>
      </c>
    </row>
    <row r="7899" spans="1:2" x14ac:dyDescent="0.35">
      <c r="A7899" s="1">
        <v>7897</v>
      </c>
      <c r="B7899" s="1">
        <v>0</v>
      </c>
    </row>
    <row r="7900" spans="1:2" x14ac:dyDescent="0.35">
      <c r="A7900" s="1">
        <v>7898</v>
      </c>
      <c r="B7900" s="1">
        <v>0</v>
      </c>
    </row>
    <row r="7901" spans="1:2" x14ac:dyDescent="0.35">
      <c r="A7901" s="1">
        <v>7899</v>
      </c>
      <c r="B7901" s="1">
        <v>0</v>
      </c>
    </row>
    <row r="7902" spans="1:2" x14ac:dyDescent="0.35">
      <c r="A7902" s="1">
        <v>7900</v>
      </c>
      <c r="B7902" s="1">
        <v>0</v>
      </c>
    </row>
    <row r="7903" spans="1:2" x14ac:dyDescent="0.35">
      <c r="A7903" s="1">
        <v>7901</v>
      </c>
      <c r="B7903" s="1">
        <v>0</v>
      </c>
    </row>
    <row r="7904" spans="1:2" x14ac:dyDescent="0.35">
      <c r="A7904" s="1">
        <v>7902</v>
      </c>
      <c r="B7904" s="1">
        <v>0</v>
      </c>
    </row>
    <row r="7905" spans="1:2" x14ac:dyDescent="0.35">
      <c r="A7905" s="1">
        <v>7903</v>
      </c>
      <c r="B7905" s="1">
        <v>0.41743118699999998</v>
      </c>
    </row>
    <row r="7906" spans="1:2" x14ac:dyDescent="0.35">
      <c r="A7906" s="1">
        <v>7904</v>
      </c>
      <c r="B7906" s="1">
        <v>0.89643145899999999</v>
      </c>
    </row>
    <row r="7907" spans="1:2" x14ac:dyDescent="0.35">
      <c r="A7907" s="1">
        <v>7905</v>
      </c>
      <c r="B7907" s="1">
        <v>1.154187369</v>
      </c>
    </row>
    <row r="7908" spans="1:2" x14ac:dyDescent="0.35">
      <c r="A7908" s="1">
        <v>7906</v>
      </c>
      <c r="B7908" s="1">
        <v>1.176470288</v>
      </c>
    </row>
    <row r="7909" spans="1:2" x14ac:dyDescent="0.35">
      <c r="A7909" s="1">
        <v>7907</v>
      </c>
      <c r="B7909" s="1">
        <v>1.664800617</v>
      </c>
    </row>
    <row r="7910" spans="1:2" x14ac:dyDescent="0.35">
      <c r="A7910" s="1">
        <v>7908</v>
      </c>
      <c r="B7910" s="1">
        <v>1.236105971</v>
      </c>
    </row>
    <row r="7911" spans="1:2" x14ac:dyDescent="0.35">
      <c r="A7911" s="1">
        <v>7909</v>
      </c>
      <c r="B7911" s="1">
        <v>1.3552518499999999</v>
      </c>
    </row>
    <row r="7912" spans="1:2" x14ac:dyDescent="0.35">
      <c r="A7912" s="1">
        <v>7910</v>
      </c>
      <c r="B7912" s="1">
        <v>1.258802526</v>
      </c>
    </row>
    <row r="7913" spans="1:2" x14ac:dyDescent="0.35">
      <c r="A7913" s="1">
        <v>7911</v>
      </c>
      <c r="B7913" s="1">
        <v>0.84439692700000002</v>
      </c>
    </row>
    <row r="7914" spans="1:2" x14ac:dyDescent="0.35">
      <c r="A7914" s="1">
        <v>7912</v>
      </c>
      <c r="B7914" s="1">
        <v>0.49989123499999999</v>
      </c>
    </row>
    <row r="7915" spans="1:2" x14ac:dyDescent="0.35">
      <c r="A7915" s="1">
        <v>7913</v>
      </c>
      <c r="B7915" s="1">
        <v>2.7885600999999999E-2</v>
      </c>
    </row>
    <row r="7916" spans="1:2" x14ac:dyDescent="0.35">
      <c r="A7916" s="1">
        <v>7914</v>
      </c>
      <c r="B7916" s="1">
        <v>0</v>
      </c>
    </row>
    <row r="7917" spans="1:2" x14ac:dyDescent="0.35">
      <c r="A7917" s="1">
        <v>7915</v>
      </c>
      <c r="B7917" s="1">
        <v>0</v>
      </c>
    </row>
    <row r="7918" spans="1:2" x14ac:dyDescent="0.35">
      <c r="A7918" s="1">
        <v>7916</v>
      </c>
      <c r="B7918" s="1">
        <v>0</v>
      </c>
    </row>
    <row r="7919" spans="1:2" x14ac:dyDescent="0.35">
      <c r="A7919" s="1">
        <v>7917</v>
      </c>
      <c r="B7919" s="1">
        <v>0</v>
      </c>
    </row>
    <row r="7920" spans="1:2" x14ac:dyDescent="0.35">
      <c r="A7920" s="1">
        <v>7918</v>
      </c>
      <c r="B7920" s="1">
        <v>0</v>
      </c>
    </row>
    <row r="7921" spans="1:2" x14ac:dyDescent="0.35">
      <c r="A7921" s="1">
        <v>7919</v>
      </c>
      <c r="B7921" s="1">
        <v>0</v>
      </c>
    </row>
    <row r="7922" spans="1:2" x14ac:dyDescent="0.35">
      <c r="A7922" s="1">
        <v>7920</v>
      </c>
      <c r="B7922" s="1">
        <v>0</v>
      </c>
    </row>
    <row r="7923" spans="1:2" x14ac:dyDescent="0.35">
      <c r="A7923" s="1">
        <v>7921</v>
      </c>
      <c r="B7923" s="1">
        <v>0</v>
      </c>
    </row>
    <row r="7924" spans="1:2" x14ac:dyDescent="0.35">
      <c r="A7924" s="1">
        <v>7922</v>
      </c>
      <c r="B7924" s="1">
        <v>0</v>
      </c>
    </row>
    <row r="7925" spans="1:2" x14ac:dyDescent="0.35">
      <c r="A7925" s="1">
        <v>7923</v>
      </c>
      <c r="B7925" s="1">
        <v>0</v>
      </c>
    </row>
    <row r="7926" spans="1:2" x14ac:dyDescent="0.35">
      <c r="A7926" s="1">
        <v>7924</v>
      </c>
      <c r="B7926" s="1">
        <v>0</v>
      </c>
    </row>
    <row r="7927" spans="1:2" x14ac:dyDescent="0.35">
      <c r="A7927" s="1">
        <v>7925</v>
      </c>
      <c r="B7927" s="1">
        <v>0</v>
      </c>
    </row>
    <row r="7928" spans="1:2" x14ac:dyDescent="0.35">
      <c r="A7928" s="1">
        <v>7926</v>
      </c>
      <c r="B7928" s="1">
        <v>0</v>
      </c>
    </row>
    <row r="7929" spans="1:2" x14ac:dyDescent="0.35">
      <c r="A7929" s="1">
        <v>7927</v>
      </c>
      <c r="B7929" s="1">
        <v>0.25468152199999999</v>
      </c>
    </row>
    <row r="7930" spans="1:2" x14ac:dyDescent="0.35">
      <c r="A7930" s="1">
        <v>7928</v>
      </c>
      <c r="B7930" s="1">
        <v>0.57055799600000001</v>
      </c>
    </row>
    <row r="7931" spans="1:2" x14ac:dyDescent="0.35">
      <c r="A7931" s="1">
        <v>7929</v>
      </c>
      <c r="B7931" s="1">
        <v>1.367567991</v>
      </c>
    </row>
    <row r="7932" spans="1:2" x14ac:dyDescent="0.35">
      <c r="A7932" s="1">
        <v>7930</v>
      </c>
      <c r="B7932" s="1">
        <v>0.79203009099999999</v>
      </c>
    </row>
    <row r="7933" spans="1:2" x14ac:dyDescent="0.35">
      <c r="A7933" s="1">
        <v>7931</v>
      </c>
      <c r="B7933" s="1">
        <v>1.6202463970000001</v>
      </c>
    </row>
    <row r="7934" spans="1:2" x14ac:dyDescent="0.35">
      <c r="A7934" s="1">
        <v>7932</v>
      </c>
      <c r="B7934" s="1">
        <v>1.247125431</v>
      </c>
    </row>
    <row r="7935" spans="1:2" x14ac:dyDescent="0.35">
      <c r="A7935" s="1">
        <v>7933</v>
      </c>
      <c r="B7935" s="1">
        <v>0.95129638000000005</v>
      </c>
    </row>
    <row r="7936" spans="1:2" x14ac:dyDescent="0.35">
      <c r="A7936" s="1">
        <v>7934</v>
      </c>
      <c r="B7936" s="1">
        <v>0.78603468700000001</v>
      </c>
    </row>
    <row r="7937" spans="1:2" x14ac:dyDescent="0.35">
      <c r="A7937" s="1">
        <v>7935</v>
      </c>
      <c r="B7937" s="1">
        <v>0.58924599700000002</v>
      </c>
    </row>
    <row r="7938" spans="1:2" x14ac:dyDescent="0.35">
      <c r="A7938" s="1">
        <v>7936</v>
      </c>
      <c r="B7938" s="1">
        <v>0.32273168499999999</v>
      </c>
    </row>
    <row r="7939" spans="1:2" x14ac:dyDescent="0.35">
      <c r="A7939" s="1">
        <v>7937</v>
      </c>
      <c r="B7939" s="1">
        <v>1.8590400999999999E-2</v>
      </c>
    </row>
    <row r="7940" spans="1:2" x14ac:dyDescent="0.35">
      <c r="A7940" s="1">
        <v>7938</v>
      </c>
      <c r="B7940" s="1">
        <v>0</v>
      </c>
    </row>
    <row r="7941" spans="1:2" x14ac:dyDescent="0.35">
      <c r="A7941" s="1">
        <v>7939</v>
      </c>
      <c r="B7941" s="1">
        <v>0</v>
      </c>
    </row>
    <row r="7942" spans="1:2" x14ac:dyDescent="0.35">
      <c r="A7942" s="1">
        <v>7940</v>
      </c>
      <c r="B7942" s="1">
        <v>0</v>
      </c>
    </row>
    <row r="7943" spans="1:2" x14ac:dyDescent="0.35">
      <c r="A7943" s="1">
        <v>7941</v>
      </c>
      <c r="B7943" s="1">
        <v>0</v>
      </c>
    </row>
    <row r="7944" spans="1:2" x14ac:dyDescent="0.35">
      <c r="A7944" s="1">
        <v>7942</v>
      </c>
      <c r="B7944" s="1">
        <v>0</v>
      </c>
    </row>
    <row r="7945" spans="1:2" x14ac:dyDescent="0.35">
      <c r="A7945" s="1">
        <v>7943</v>
      </c>
      <c r="B7945" s="1">
        <v>0</v>
      </c>
    </row>
    <row r="7946" spans="1:2" x14ac:dyDescent="0.35">
      <c r="A7946" s="1">
        <v>7944</v>
      </c>
      <c r="B7946" s="1">
        <v>0</v>
      </c>
    </row>
    <row r="7947" spans="1:2" x14ac:dyDescent="0.35">
      <c r="A7947" s="1">
        <v>7945</v>
      </c>
      <c r="B7947" s="1">
        <v>0</v>
      </c>
    </row>
    <row r="7948" spans="1:2" x14ac:dyDescent="0.35">
      <c r="A7948" s="1">
        <v>7946</v>
      </c>
      <c r="B7948" s="1">
        <v>0</v>
      </c>
    </row>
    <row r="7949" spans="1:2" x14ac:dyDescent="0.35">
      <c r="A7949" s="1">
        <v>7947</v>
      </c>
      <c r="B7949" s="1">
        <v>0</v>
      </c>
    </row>
    <row r="7950" spans="1:2" x14ac:dyDescent="0.35">
      <c r="A7950" s="1">
        <v>7948</v>
      </c>
      <c r="B7950" s="1">
        <v>0</v>
      </c>
    </row>
    <row r="7951" spans="1:2" x14ac:dyDescent="0.35">
      <c r="A7951" s="1">
        <v>7949</v>
      </c>
      <c r="B7951" s="1">
        <v>0</v>
      </c>
    </row>
    <row r="7952" spans="1:2" x14ac:dyDescent="0.35">
      <c r="A7952" s="1">
        <v>7950</v>
      </c>
      <c r="B7952" s="1">
        <v>0</v>
      </c>
    </row>
    <row r="7953" spans="1:2" x14ac:dyDescent="0.35">
      <c r="A7953" s="1">
        <v>7951</v>
      </c>
      <c r="B7953" s="1">
        <v>0.345895324</v>
      </c>
    </row>
    <row r="7954" spans="1:2" x14ac:dyDescent="0.35">
      <c r="A7954" s="1">
        <v>7952</v>
      </c>
      <c r="B7954" s="1">
        <v>0.73832939399999997</v>
      </c>
    </row>
    <row r="7955" spans="1:2" x14ac:dyDescent="0.35">
      <c r="A7955" s="1">
        <v>7953</v>
      </c>
      <c r="B7955" s="1">
        <v>1.3176132599999999</v>
      </c>
    </row>
    <row r="7956" spans="1:2" x14ac:dyDescent="0.35">
      <c r="A7956" s="1">
        <v>7954</v>
      </c>
      <c r="B7956" s="1">
        <v>1.7139861709999999</v>
      </c>
    </row>
    <row r="7957" spans="1:2" x14ac:dyDescent="0.35">
      <c r="A7957" s="1">
        <v>7955</v>
      </c>
      <c r="B7957" s="1">
        <v>1.87350343</v>
      </c>
    </row>
    <row r="7958" spans="1:2" x14ac:dyDescent="0.35">
      <c r="A7958" s="1">
        <v>7956</v>
      </c>
      <c r="B7958" s="1">
        <v>1.785396548</v>
      </c>
    </row>
    <row r="7959" spans="1:2" x14ac:dyDescent="0.35">
      <c r="A7959" s="1">
        <v>7957</v>
      </c>
      <c r="B7959" s="1">
        <v>1.5045490370000001</v>
      </c>
    </row>
    <row r="7960" spans="1:2" x14ac:dyDescent="0.35">
      <c r="A7960" s="1">
        <v>7958</v>
      </c>
      <c r="B7960" s="1">
        <v>1.1964526449999999</v>
      </c>
    </row>
    <row r="7961" spans="1:2" x14ac:dyDescent="0.35">
      <c r="A7961" s="1">
        <v>7959</v>
      </c>
      <c r="B7961" s="1">
        <v>0.92701499200000004</v>
      </c>
    </row>
    <row r="7962" spans="1:2" x14ac:dyDescent="0.35">
      <c r="A7962" s="1">
        <v>7960</v>
      </c>
      <c r="B7962" s="1">
        <v>0.54684593999999997</v>
      </c>
    </row>
    <row r="7963" spans="1:2" x14ac:dyDescent="0.35">
      <c r="A7963" s="1">
        <v>7961</v>
      </c>
      <c r="B7963" s="1">
        <v>4.6476002000000002E-2</v>
      </c>
    </row>
    <row r="7964" spans="1:2" x14ac:dyDescent="0.35">
      <c r="A7964" s="1">
        <v>7962</v>
      </c>
      <c r="B7964" s="1">
        <v>0</v>
      </c>
    </row>
    <row r="7965" spans="1:2" x14ac:dyDescent="0.35">
      <c r="A7965" s="1">
        <v>7963</v>
      </c>
      <c r="B7965" s="1">
        <v>0</v>
      </c>
    </row>
    <row r="7966" spans="1:2" x14ac:dyDescent="0.35">
      <c r="A7966" s="1">
        <v>7964</v>
      </c>
      <c r="B7966" s="1">
        <v>0</v>
      </c>
    </row>
    <row r="7967" spans="1:2" x14ac:dyDescent="0.35">
      <c r="A7967" s="1">
        <v>7965</v>
      </c>
      <c r="B7967" s="1">
        <v>0</v>
      </c>
    </row>
    <row r="7968" spans="1:2" x14ac:dyDescent="0.35">
      <c r="A7968" s="1">
        <v>7966</v>
      </c>
      <c r="B7968" s="1">
        <v>0</v>
      </c>
    </row>
    <row r="7969" spans="1:2" x14ac:dyDescent="0.35">
      <c r="A7969" s="1">
        <v>7967</v>
      </c>
      <c r="B7969" s="1">
        <v>0</v>
      </c>
    </row>
    <row r="7970" spans="1:2" x14ac:dyDescent="0.35">
      <c r="A7970" s="1">
        <v>7968</v>
      </c>
      <c r="B7970" s="1">
        <v>0</v>
      </c>
    </row>
    <row r="7971" spans="1:2" x14ac:dyDescent="0.35">
      <c r="A7971" s="1">
        <v>7969</v>
      </c>
      <c r="B7971" s="1">
        <v>0</v>
      </c>
    </row>
    <row r="7972" spans="1:2" x14ac:dyDescent="0.35">
      <c r="A7972" s="1">
        <v>7970</v>
      </c>
      <c r="B7972" s="1">
        <v>0</v>
      </c>
    </row>
    <row r="7973" spans="1:2" x14ac:dyDescent="0.35">
      <c r="A7973" s="1">
        <v>7971</v>
      </c>
      <c r="B7973" s="1">
        <v>0</v>
      </c>
    </row>
    <row r="7974" spans="1:2" x14ac:dyDescent="0.35">
      <c r="A7974" s="1">
        <v>7972</v>
      </c>
      <c r="B7974" s="1">
        <v>0</v>
      </c>
    </row>
    <row r="7975" spans="1:2" x14ac:dyDescent="0.35">
      <c r="A7975" s="1">
        <v>7973</v>
      </c>
      <c r="B7975" s="1">
        <v>0</v>
      </c>
    </row>
    <row r="7976" spans="1:2" x14ac:dyDescent="0.35">
      <c r="A7976" s="1">
        <v>7974</v>
      </c>
      <c r="B7976" s="1">
        <v>0</v>
      </c>
    </row>
    <row r="7977" spans="1:2" x14ac:dyDescent="0.35">
      <c r="A7977" s="1">
        <v>7975</v>
      </c>
      <c r="B7977" s="1">
        <v>0.38972451899999999</v>
      </c>
    </row>
    <row r="7978" spans="1:2" x14ac:dyDescent="0.35">
      <c r="A7978" s="1">
        <v>7976</v>
      </c>
      <c r="B7978" s="1">
        <v>0.88855145300000005</v>
      </c>
    </row>
    <row r="7979" spans="1:2" x14ac:dyDescent="0.35">
      <c r="A7979" s="1">
        <v>7977</v>
      </c>
      <c r="B7979" s="1">
        <v>1.3698104579999999</v>
      </c>
    </row>
    <row r="7980" spans="1:2" x14ac:dyDescent="0.35">
      <c r="A7980" s="1">
        <v>7978</v>
      </c>
      <c r="B7980" s="1">
        <v>1.7469376560000001</v>
      </c>
    </row>
    <row r="7981" spans="1:2" x14ac:dyDescent="0.35">
      <c r="A7981" s="1">
        <v>7979</v>
      </c>
      <c r="B7981" s="1">
        <v>2.0241298300000001</v>
      </c>
    </row>
    <row r="7982" spans="1:2" x14ac:dyDescent="0.35">
      <c r="A7982" s="1">
        <v>7980</v>
      </c>
      <c r="B7982" s="1">
        <v>2.058150264</v>
      </c>
    </row>
    <row r="7983" spans="1:2" x14ac:dyDescent="0.35">
      <c r="A7983" s="1">
        <v>7981</v>
      </c>
      <c r="B7983" s="1">
        <v>1.9133333640000001</v>
      </c>
    </row>
    <row r="7984" spans="1:2" x14ac:dyDescent="0.35">
      <c r="A7984" s="1">
        <v>7982</v>
      </c>
      <c r="B7984" s="1">
        <v>1.600454592</v>
      </c>
    </row>
    <row r="7985" spans="1:2" x14ac:dyDescent="0.35">
      <c r="A7985" s="1">
        <v>7983</v>
      </c>
      <c r="B7985" s="1">
        <v>1.153062649</v>
      </c>
    </row>
    <row r="7986" spans="1:2" x14ac:dyDescent="0.35">
      <c r="A7986" s="1">
        <v>7984</v>
      </c>
      <c r="B7986" s="1">
        <v>0.599486984</v>
      </c>
    </row>
    <row r="7987" spans="1:2" x14ac:dyDescent="0.35">
      <c r="A7987" s="1">
        <v>7985</v>
      </c>
      <c r="B7987" s="1">
        <v>7.4618150999999994E-2</v>
      </c>
    </row>
    <row r="7988" spans="1:2" x14ac:dyDescent="0.35">
      <c r="A7988" s="1">
        <v>7986</v>
      </c>
      <c r="B7988" s="1">
        <v>0</v>
      </c>
    </row>
    <row r="7989" spans="1:2" x14ac:dyDescent="0.35">
      <c r="A7989" s="1">
        <v>7987</v>
      </c>
      <c r="B7989" s="1">
        <v>0</v>
      </c>
    </row>
    <row r="7990" spans="1:2" x14ac:dyDescent="0.35">
      <c r="A7990" s="1">
        <v>7988</v>
      </c>
      <c r="B7990" s="1">
        <v>0</v>
      </c>
    </row>
    <row r="7991" spans="1:2" x14ac:dyDescent="0.35">
      <c r="A7991" s="1">
        <v>7989</v>
      </c>
      <c r="B7991" s="1">
        <v>0</v>
      </c>
    </row>
    <row r="7992" spans="1:2" x14ac:dyDescent="0.35">
      <c r="A7992" s="1">
        <v>7990</v>
      </c>
      <c r="B7992" s="1">
        <v>0</v>
      </c>
    </row>
    <row r="7993" spans="1:2" x14ac:dyDescent="0.35">
      <c r="A7993" s="1">
        <v>7991</v>
      </c>
      <c r="B7993" s="1">
        <v>0</v>
      </c>
    </row>
    <row r="7994" spans="1:2" x14ac:dyDescent="0.35">
      <c r="A7994" s="1">
        <v>7992</v>
      </c>
      <c r="B7994" s="1">
        <v>0</v>
      </c>
    </row>
    <row r="7995" spans="1:2" x14ac:dyDescent="0.35">
      <c r="A7995" s="1">
        <v>7993</v>
      </c>
      <c r="B7995" s="1">
        <v>0</v>
      </c>
    </row>
    <row r="7996" spans="1:2" x14ac:dyDescent="0.35">
      <c r="A7996" s="1">
        <v>7994</v>
      </c>
      <c r="B7996" s="1">
        <v>0</v>
      </c>
    </row>
    <row r="7997" spans="1:2" x14ac:dyDescent="0.35">
      <c r="A7997" s="1">
        <v>7995</v>
      </c>
      <c r="B7997" s="1">
        <v>0</v>
      </c>
    </row>
    <row r="7998" spans="1:2" x14ac:dyDescent="0.35">
      <c r="A7998" s="1">
        <v>7996</v>
      </c>
      <c r="B7998" s="1">
        <v>0</v>
      </c>
    </row>
    <row r="7999" spans="1:2" x14ac:dyDescent="0.35">
      <c r="A7999" s="1">
        <v>7997</v>
      </c>
      <c r="B7999" s="1">
        <v>0</v>
      </c>
    </row>
    <row r="8000" spans="1:2" x14ac:dyDescent="0.35">
      <c r="A8000" s="1">
        <v>7998</v>
      </c>
      <c r="B8000" s="1">
        <v>0</v>
      </c>
    </row>
    <row r="8001" spans="1:2" x14ac:dyDescent="0.35">
      <c r="A8001" s="1">
        <v>7999</v>
      </c>
      <c r="B8001" s="1">
        <v>0.32168132700000002</v>
      </c>
    </row>
    <row r="8002" spans="1:2" x14ac:dyDescent="0.35">
      <c r="A8002" s="1">
        <v>8000</v>
      </c>
      <c r="B8002" s="1">
        <v>0.74096458300000001</v>
      </c>
    </row>
    <row r="8003" spans="1:2" x14ac:dyDescent="0.35">
      <c r="A8003" s="1">
        <v>8001</v>
      </c>
      <c r="B8003" s="1">
        <v>1.090287513</v>
      </c>
    </row>
    <row r="8004" spans="1:2" x14ac:dyDescent="0.35">
      <c r="A8004" s="1">
        <v>8002</v>
      </c>
      <c r="B8004" s="1">
        <v>1.5678191429999999</v>
      </c>
    </row>
    <row r="8005" spans="1:2" x14ac:dyDescent="0.35">
      <c r="A8005" s="1">
        <v>8003</v>
      </c>
      <c r="B8005" s="1">
        <v>1.8640246490000001</v>
      </c>
    </row>
    <row r="8006" spans="1:2" x14ac:dyDescent="0.35">
      <c r="A8006" s="1">
        <v>8004</v>
      </c>
      <c r="B8006" s="1">
        <v>1.847453631</v>
      </c>
    </row>
    <row r="8007" spans="1:2" x14ac:dyDescent="0.35">
      <c r="A8007" s="1">
        <v>8005</v>
      </c>
      <c r="B8007" s="1">
        <v>1.8567883359999999</v>
      </c>
    </row>
    <row r="8008" spans="1:2" x14ac:dyDescent="0.35">
      <c r="A8008" s="1">
        <v>8006</v>
      </c>
      <c r="B8008" s="1">
        <v>1.518914769</v>
      </c>
    </row>
    <row r="8009" spans="1:2" x14ac:dyDescent="0.35">
      <c r="A8009" s="1">
        <v>8007</v>
      </c>
      <c r="B8009" s="1">
        <v>1.151624217</v>
      </c>
    </row>
    <row r="8010" spans="1:2" x14ac:dyDescent="0.35">
      <c r="A8010" s="1">
        <v>8008</v>
      </c>
      <c r="B8010" s="1">
        <v>0.58464487300000001</v>
      </c>
    </row>
    <row r="8011" spans="1:2" x14ac:dyDescent="0.35">
      <c r="A8011" s="1">
        <v>8009</v>
      </c>
      <c r="B8011" s="1">
        <v>6.7390203999999995E-2</v>
      </c>
    </row>
    <row r="8012" spans="1:2" x14ac:dyDescent="0.35">
      <c r="A8012" s="1">
        <v>8010</v>
      </c>
      <c r="B8012" s="1">
        <v>0</v>
      </c>
    </row>
    <row r="8013" spans="1:2" x14ac:dyDescent="0.35">
      <c r="A8013" s="1">
        <v>8011</v>
      </c>
      <c r="B8013" s="1">
        <v>0</v>
      </c>
    </row>
    <row r="8014" spans="1:2" x14ac:dyDescent="0.35">
      <c r="A8014" s="1">
        <v>8012</v>
      </c>
      <c r="B8014" s="1">
        <v>0</v>
      </c>
    </row>
    <row r="8015" spans="1:2" x14ac:dyDescent="0.35">
      <c r="A8015" s="1">
        <v>8013</v>
      </c>
      <c r="B8015" s="1">
        <v>0</v>
      </c>
    </row>
    <row r="8016" spans="1:2" x14ac:dyDescent="0.35">
      <c r="A8016" s="1">
        <v>8014</v>
      </c>
      <c r="B8016" s="1">
        <v>0</v>
      </c>
    </row>
    <row r="8017" spans="1:2" x14ac:dyDescent="0.35">
      <c r="A8017" s="1">
        <v>8015</v>
      </c>
      <c r="B8017" s="1">
        <v>0</v>
      </c>
    </row>
    <row r="8018" spans="1:2" x14ac:dyDescent="0.35">
      <c r="A8018" s="1">
        <v>8016</v>
      </c>
      <c r="B8018" s="1">
        <v>0</v>
      </c>
    </row>
    <row r="8019" spans="1:2" x14ac:dyDescent="0.35">
      <c r="A8019" s="1">
        <v>8017</v>
      </c>
      <c r="B8019" s="1">
        <v>0</v>
      </c>
    </row>
    <row r="8020" spans="1:2" x14ac:dyDescent="0.35">
      <c r="A8020" s="1">
        <v>8018</v>
      </c>
      <c r="B8020" s="1">
        <v>0</v>
      </c>
    </row>
    <row r="8021" spans="1:2" x14ac:dyDescent="0.35">
      <c r="A8021" s="1">
        <v>8019</v>
      </c>
      <c r="B8021" s="1">
        <v>0</v>
      </c>
    </row>
    <row r="8022" spans="1:2" x14ac:dyDescent="0.35">
      <c r="A8022" s="1">
        <v>8020</v>
      </c>
      <c r="B8022" s="1">
        <v>0</v>
      </c>
    </row>
    <row r="8023" spans="1:2" x14ac:dyDescent="0.35">
      <c r="A8023" s="1">
        <v>8021</v>
      </c>
      <c r="B8023" s="1">
        <v>0</v>
      </c>
    </row>
    <row r="8024" spans="1:2" x14ac:dyDescent="0.35">
      <c r="A8024" s="1">
        <v>8022</v>
      </c>
      <c r="B8024" s="1">
        <v>0</v>
      </c>
    </row>
    <row r="8025" spans="1:2" x14ac:dyDescent="0.35">
      <c r="A8025" s="1">
        <v>8023</v>
      </c>
      <c r="B8025" s="1">
        <v>0.39279193499999998</v>
      </c>
    </row>
    <row r="8026" spans="1:2" x14ac:dyDescent="0.35">
      <c r="A8026" s="1">
        <v>8024</v>
      </c>
      <c r="B8026" s="1">
        <v>0.93312658699999995</v>
      </c>
    </row>
    <row r="8027" spans="1:2" x14ac:dyDescent="0.35">
      <c r="A8027" s="1">
        <v>8025</v>
      </c>
      <c r="B8027" s="1">
        <v>1.420666824</v>
      </c>
    </row>
    <row r="8028" spans="1:2" x14ac:dyDescent="0.35">
      <c r="A8028" s="1">
        <v>8026</v>
      </c>
      <c r="B8028" s="1">
        <v>1.789267999</v>
      </c>
    </row>
    <row r="8029" spans="1:2" x14ac:dyDescent="0.35">
      <c r="A8029" s="1">
        <v>8027</v>
      </c>
      <c r="B8029" s="1">
        <v>2.0020235199999998</v>
      </c>
    </row>
    <row r="8030" spans="1:2" x14ac:dyDescent="0.35">
      <c r="A8030" s="1">
        <v>8028</v>
      </c>
      <c r="B8030" s="1">
        <v>2.0342453319999998</v>
      </c>
    </row>
    <row r="8031" spans="1:2" x14ac:dyDescent="0.35">
      <c r="A8031" s="1">
        <v>8029</v>
      </c>
      <c r="B8031" s="1">
        <v>1.8884036360000001</v>
      </c>
    </row>
    <row r="8032" spans="1:2" x14ac:dyDescent="0.35">
      <c r="A8032" s="1">
        <v>8030</v>
      </c>
      <c r="B8032" s="1">
        <v>1.5783366619999999</v>
      </c>
    </row>
    <row r="8033" spans="1:2" x14ac:dyDescent="0.35">
      <c r="A8033" s="1">
        <v>8031</v>
      </c>
      <c r="B8033" s="1">
        <v>1.1327317219999999</v>
      </c>
    </row>
    <row r="8034" spans="1:2" x14ac:dyDescent="0.35">
      <c r="A8034" s="1">
        <v>8032</v>
      </c>
      <c r="B8034" s="1">
        <v>0.60881239399999998</v>
      </c>
    </row>
    <row r="8035" spans="1:2" x14ac:dyDescent="0.35">
      <c r="A8035" s="1">
        <v>8033</v>
      </c>
      <c r="B8035" s="1">
        <v>6.7390203999999995E-2</v>
      </c>
    </row>
    <row r="8036" spans="1:2" x14ac:dyDescent="0.35">
      <c r="A8036" s="1">
        <v>8034</v>
      </c>
      <c r="B8036" s="1">
        <v>0</v>
      </c>
    </row>
    <row r="8037" spans="1:2" x14ac:dyDescent="0.35">
      <c r="A8037" s="1">
        <v>8035</v>
      </c>
      <c r="B8037" s="1">
        <v>0</v>
      </c>
    </row>
    <row r="8038" spans="1:2" x14ac:dyDescent="0.35">
      <c r="A8038" s="1">
        <v>8036</v>
      </c>
      <c r="B8038" s="1">
        <v>0</v>
      </c>
    </row>
    <row r="8039" spans="1:2" x14ac:dyDescent="0.35">
      <c r="A8039" s="1">
        <v>8037</v>
      </c>
      <c r="B8039" s="1">
        <v>0</v>
      </c>
    </row>
    <row r="8040" spans="1:2" x14ac:dyDescent="0.35">
      <c r="A8040" s="1">
        <v>8038</v>
      </c>
      <c r="B8040" s="1">
        <v>0</v>
      </c>
    </row>
    <row r="8041" spans="1:2" x14ac:dyDescent="0.35">
      <c r="A8041" s="1">
        <v>8039</v>
      </c>
      <c r="B8041" s="1">
        <v>0</v>
      </c>
    </row>
    <row r="8042" spans="1:2" x14ac:dyDescent="0.35">
      <c r="A8042" s="1">
        <v>8040</v>
      </c>
      <c r="B8042" s="1">
        <v>0</v>
      </c>
    </row>
    <row r="8043" spans="1:2" x14ac:dyDescent="0.35">
      <c r="A8043" s="1">
        <v>8041</v>
      </c>
      <c r="B8043" s="1">
        <v>0</v>
      </c>
    </row>
    <row r="8044" spans="1:2" x14ac:dyDescent="0.35">
      <c r="A8044" s="1">
        <v>8042</v>
      </c>
      <c r="B8044" s="1">
        <v>0</v>
      </c>
    </row>
    <row r="8045" spans="1:2" x14ac:dyDescent="0.35">
      <c r="A8045" s="1">
        <v>8043</v>
      </c>
      <c r="B8045" s="1">
        <v>0</v>
      </c>
    </row>
    <row r="8046" spans="1:2" x14ac:dyDescent="0.35">
      <c r="A8046" s="1">
        <v>8044</v>
      </c>
      <c r="B8046" s="1">
        <v>0</v>
      </c>
    </row>
    <row r="8047" spans="1:2" x14ac:dyDescent="0.35">
      <c r="A8047" s="1">
        <v>8045</v>
      </c>
      <c r="B8047" s="1">
        <v>0</v>
      </c>
    </row>
    <row r="8048" spans="1:2" x14ac:dyDescent="0.35">
      <c r="A8048" s="1">
        <v>8046</v>
      </c>
      <c r="B8048" s="1">
        <v>0</v>
      </c>
    </row>
    <row r="8049" spans="1:2" x14ac:dyDescent="0.35">
      <c r="A8049" s="1">
        <v>8047</v>
      </c>
      <c r="B8049" s="1">
        <v>0.37981815899999999</v>
      </c>
    </row>
    <row r="8050" spans="1:2" x14ac:dyDescent="0.35">
      <c r="A8050" s="1">
        <v>8048</v>
      </c>
      <c r="B8050" s="1">
        <v>0.91847967500000005</v>
      </c>
    </row>
    <row r="8051" spans="1:2" x14ac:dyDescent="0.35">
      <c r="A8051" s="1">
        <v>8049</v>
      </c>
      <c r="B8051" s="1">
        <v>1.4032383230000001</v>
      </c>
    </row>
    <row r="8052" spans="1:2" x14ac:dyDescent="0.35">
      <c r="A8052" s="1">
        <v>8050</v>
      </c>
      <c r="B8052" s="1">
        <v>1.767724048</v>
      </c>
    </row>
    <row r="8053" spans="1:2" x14ac:dyDescent="0.35">
      <c r="A8053" s="1">
        <v>8051</v>
      </c>
      <c r="B8053" s="1">
        <v>1.9793571729999999</v>
      </c>
    </row>
    <row r="8054" spans="1:2" x14ac:dyDescent="0.35">
      <c r="A8054" s="1">
        <v>8052</v>
      </c>
      <c r="B8054" s="1">
        <v>2.0139446140000001</v>
      </c>
    </row>
    <row r="8055" spans="1:2" x14ac:dyDescent="0.35">
      <c r="A8055" s="1">
        <v>8053</v>
      </c>
      <c r="B8055" s="1">
        <v>1.869892245</v>
      </c>
    </row>
    <row r="8056" spans="1:2" x14ac:dyDescent="0.35">
      <c r="A8056" s="1">
        <v>8054</v>
      </c>
      <c r="B8056" s="1">
        <v>1.562713754</v>
      </c>
    </row>
    <row r="8057" spans="1:2" x14ac:dyDescent="0.35">
      <c r="A8057" s="1">
        <v>8055</v>
      </c>
      <c r="B8057" s="1">
        <v>1.1220213269999999</v>
      </c>
    </row>
    <row r="8058" spans="1:2" x14ac:dyDescent="0.35">
      <c r="A8058" s="1">
        <v>8056</v>
      </c>
      <c r="B8058" s="1">
        <v>0.58669911200000002</v>
      </c>
    </row>
    <row r="8059" spans="1:2" x14ac:dyDescent="0.35">
      <c r="A8059" s="1">
        <v>8057</v>
      </c>
      <c r="B8059" s="1">
        <v>7.9554600000000003E-2</v>
      </c>
    </row>
    <row r="8060" spans="1:2" x14ac:dyDescent="0.35">
      <c r="A8060" s="1">
        <v>8058</v>
      </c>
      <c r="B8060" s="1">
        <v>0</v>
      </c>
    </row>
    <row r="8061" spans="1:2" x14ac:dyDescent="0.35">
      <c r="A8061" s="1">
        <v>8059</v>
      </c>
      <c r="B8061" s="1">
        <v>0</v>
      </c>
    </row>
    <row r="8062" spans="1:2" x14ac:dyDescent="0.35">
      <c r="A8062" s="1">
        <v>8060</v>
      </c>
      <c r="B8062" s="1">
        <v>0</v>
      </c>
    </row>
    <row r="8063" spans="1:2" x14ac:dyDescent="0.35">
      <c r="A8063" s="1">
        <v>8061</v>
      </c>
      <c r="B8063" s="1">
        <v>0</v>
      </c>
    </row>
    <row r="8064" spans="1:2" x14ac:dyDescent="0.35">
      <c r="A8064" s="1">
        <v>8062</v>
      </c>
      <c r="B8064" s="1">
        <v>0</v>
      </c>
    </row>
    <row r="8065" spans="1:2" x14ac:dyDescent="0.35">
      <c r="A8065" s="1">
        <v>8063</v>
      </c>
      <c r="B8065" s="1">
        <v>0</v>
      </c>
    </row>
    <row r="8066" spans="1:2" x14ac:dyDescent="0.35">
      <c r="A8066" s="1">
        <v>8064</v>
      </c>
      <c r="B8066" s="1">
        <v>0</v>
      </c>
    </row>
    <row r="8067" spans="1:2" x14ac:dyDescent="0.35">
      <c r="A8067" s="1">
        <v>8065</v>
      </c>
      <c r="B8067" s="1">
        <v>0</v>
      </c>
    </row>
    <row r="8068" spans="1:2" x14ac:dyDescent="0.35">
      <c r="A8068" s="1">
        <v>8066</v>
      </c>
      <c r="B8068" s="1">
        <v>0</v>
      </c>
    </row>
    <row r="8069" spans="1:2" x14ac:dyDescent="0.35">
      <c r="A8069" s="1">
        <v>8067</v>
      </c>
      <c r="B8069" s="1">
        <v>0</v>
      </c>
    </row>
    <row r="8070" spans="1:2" x14ac:dyDescent="0.35">
      <c r="A8070" s="1">
        <v>8068</v>
      </c>
      <c r="B8070" s="1">
        <v>0</v>
      </c>
    </row>
    <row r="8071" spans="1:2" x14ac:dyDescent="0.35">
      <c r="A8071" s="1">
        <v>8069</v>
      </c>
      <c r="B8071" s="1">
        <v>0</v>
      </c>
    </row>
    <row r="8072" spans="1:2" x14ac:dyDescent="0.35">
      <c r="A8072" s="1">
        <v>8070</v>
      </c>
      <c r="B8072" s="1">
        <v>0</v>
      </c>
    </row>
    <row r="8073" spans="1:2" x14ac:dyDescent="0.35">
      <c r="A8073" s="1">
        <v>8071</v>
      </c>
      <c r="B8073" s="1">
        <v>0.36987926500000001</v>
      </c>
    </row>
    <row r="8074" spans="1:2" x14ac:dyDescent="0.35">
      <c r="A8074" s="1">
        <v>8072</v>
      </c>
      <c r="B8074" s="1">
        <v>0.88743370499999996</v>
      </c>
    </row>
    <row r="8075" spans="1:2" x14ac:dyDescent="0.35">
      <c r="A8075" s="1">
        <v>8073</v>
      </c>
      <c r="B8075" s="1">
        <v>1.3600737359999999</v>
      </c>
    </row>
    <row r="8076" spans="1:2" x14ac:dyDescent="0.35">
      <c r="A8076" s="1">
        <v>8074</v>
      </c>
      <c r="B8076" s="1">
        <v>1.72003967</v>
      </c>
    </row>
    <row r="8077" spans="1:2" x14ac:dyDescent="0.35">
      <c r="A8077" s="1">
        <v>8075</v>
      </c>
      <c r="B8077" s="1">
        <v>1.9277478960000001</v>
      </c>
    </row>
    <row r="8078" spans="1:2" x14ac:dyDescent="0.35">
      <c r="A8078" s="1">
        <v>8076</v>
      </c>
      <c r="B8078" s="1">
        <v>1.966606482</v>
      </c>
    </row>
    <row r="8079" spans="1:2" x14ac:dyDescent="0.35">
      <c r="A8079" s="1">
        <v>8077</v>
      </c>
      <c r="B8079" s="1">
        <v>1.8275735209999999</v>
      </c>
    </row>
    <row r="8080" spans="1:2" x14ac:dyDescent="0.35">
      <c r="A8080" s="1">
        <v>8078</v>
      </c>
      <c r="B8080" s="1">
        <v>1.5262184729999999</v>
      </c>
    </row>
    <row r="8081" spans="1:2" x14ac:dyDescent="0.35">
      <c r="A8081" s="1">
        <v>8079</v>
      </c>
      <c r="B8081" s="1">
        <v>1.095934347</v>
      </c>
    </row>
    <row r="8082" spans="1:2" x14ac:dyDescent="0.35">
      <c r="A8082" s="1">
        <v>8080</v>
      </c>
      <c r="B8082" s="1">
        <v>0.58949929099999998</v>
      </c>
    </row>
    <row r="8083" spans="1:2" x14ac:dyDescent="0.35">
      <c r="A8083" s="1">
        <v>8081</v>
      </c>
      <c r="B8083" s="1">
        <v>6.9714003999999996E-2</v>
      </c>
    </row>
    <row r="8084" spans="1:2" x14ac:dyDescent="0.35">
      <c r="A8084" s="1">
        <v>8082</v>
      </c>
      <c r="B8084" s="1">
        <v>0</v>
      </c>
    </row>
    <row r="8085" spans="1:2" x14ac:dyDescent="0.35">
      <c r="A8085" s="1">
        <v>8083</v>
      </c>
      <c r="B8085" s="1">
        <v>0</v>
      </c>
    </row>
    <row r="8086" spans="1:2" x14ac:dyDescent="0.35">
      <c r="A8086" s="1">
        <v>8084</v>
      </c>
      <c r="B8086" s="1">
        <v>0</v>
      </c>
    </row>
    <row r="8087" spans="1:2" x14ac:dyDescent="0.35">
      <c r="A8087" s="1">
        <v>8085</v>
      </c>
      <c r="B8087" s="1">
        <v>0</v>
      </c>
    </row>
    <row r="8088" spans="1:2" x14ac:dyDescent="0.35">
      <c r="A8088" s="1">
        <v>8086</v>
      </c>
      <c r="B8088" s="1">
        <v>0</v>
      </c>
    </row>
    <row r="8089" spans="1:2" x14ac:dyDescent="0.35">
      <c r="A8089" s="1">
        <v>8087</v>
      </c>
      <c r="B8089" s="1">
        <v>0</v>
      </c>
    </row>
    <row r="8090" spans="1:2" x14ac:dyDescent="0.35">
      <c r="A8090" s="1">
        <v>8088</v>
      </c>
      <c r="B8090" s="1">
        <v>0</v>
      </c>
    </row>
    <row r="8091" spans="1:2" x14ac:dyDescent="0.35">
      <c r="A8091" s="1">
        <v>8089</v>
      </c>
      <c r="B8091" s="1">
        <v>0</v>
      </c>
    </row>
    <row r="8092" spans="1:2" x14ac:dyDescent="0.35">
      <c r="A8092" s="1">
        <v>8090</v>
      </c>
      <c r="B8092" s="1">
        <v>0</v>
      </c>
    </row>
    <row r="8093" spans="1:2" x14ac:dyDescent="0.35">
      <c r="A8093" s="1">
        <v>8091</v>
      </c>
      <c r="B8093" s="1">
        <v>0</v>
      </c>
    </row>
    <row r="8094" spans="1:2" x14ac:dyDescent="0.35">
      <c r="A8094" s="1">
        <v>8092</v>
      </c>
      <c r="B8094" s="1">
        <v>0</v>
      </c>
    </row>
    <row r="8095" spans="1:2" x14ac:dyDescent="0.35">
      <c r="A8095" s="1">
        <v>8093</v>
      </c>
      <c r="B8095" s="1">
        <v>0</v>
      </c>
    </row>
    <row r="8096" spans="1:2" x14ac:dyDescent="0.35">
      <c r="A8096" s="1">
        <v>8094</v>
      </c>
      <c r="B8096" s="1">
        <v>0</v>
      </c>
    </row>
    <row r="8097" spans="1:2" x14ac:dyDescent="0.35">
      <c r="A8097" s="1">
        <v>8095</v>
      </c>
      <c r="B8097" s="1">
        <v>0.36373746200000001</v>
      </c>
    </row>
    <row r="8098" spans="1:2" x14ac:dyDescent="0.35">
      <c r="A8098" s="1">
        <v>8096</v>
      </c>
      <c r="B8098" s="1">
        <v>0.87809202799999997</v>
      </c>
    </row>
    <row r="8099" spans="1:2" x14ac:dyDescent="0.35">
      <c r="A8099" s="1">
        <v>8097</v>
      </c>
      <c r="B8099" s="1">
        <v>1.350910992</v>
      </c>
    </row>
    <row r="8100" spans="1:2" x14ac:dyDescent="0.35">
      <c r="A8100" s="1">
        <v>8098</v>
      </c>
      <c r="B8100" s="1">
        <v>1.70910619</v>
      </c>
    </row>
    <row r="8101" spans="1:2" x14ac:dyDescent="0.35">
      <c r="A8101" s="1">
        <v>8099</v>
      </c>
      <c r="B8101" s="1">
        <v>1.839083303</v>
      </c>
    </row>
    <row r="8102" spans="1:2" x14ac:dyDescent="0.35">
      <c r="A8102" s="1">
        <v>8100</v>
      </c>
      <c r="B8102" s="1">
        <v>1.9543159029999999</v>
      </c>
    </row>
    <row r="8103" spans="1:2" x14ac:dyDescent="0.35">
      <c r="A8103" s="1">
        <v>8101</v>
      </c>
      <c r="B8103" s="1">
        <v>1.818924336</v>
      </c>
    </row>
    <row r="8104" spans="1:2" x14ac:dyDescent="0.35">
      <c r="A8104" s="1">
        <v>8102</v>
      </c>
      <c r="B8104" s="1">
        <v>1.411122977</v>
      </c>
    </row>
    <row r="8105" spans="1:2" x14ac:dyDescent="0.35">
      <c r="A8105" s="1">
        <v>8103</v>
      </c>
      <c r="B8105" s="1">
        <v>1.0949583510000001</v>
      </c>
    </row>
    <row r="8106" spans="1:2" x14ac:dyDescent="0.35">
      <c r="A8106" s="1">
        <v>8104</v>
      </c>
      <c r="B8106" s="1">
        <v>0.44498680899999998</v>
      </c>
    </row>
    <row r="8107" spans="1:2" x14ac:dyDescent="0.35">
      <c r="A8107" s="1">
        <v>8105</v>
      </c>
      <c r="B8107" s="1">
        <v>9.3110488000000005E-2</v>
      </c>
    </row>
    <row r="8108" spans="1:2" x14ac:dyDescent="0.35">
      <c r="A8108" s="1">
        <v>8106</v>
      </c>
      <c r="B8108" s="1">
        <v>0</v>
      </c>
    </row>
    <row r="8109" spans="1:2" x14ac:dyDescent="0.35">
      <c r="A8109" s="1">
        <v>8107</v>
      </c>
      <c r="B8109" s="1">
        <v>0</v>
      </c>
    </row>
    <row r="8110" spans="1:2" x14ac:dyDescent="0.35">
      <c r="A8110" s="1">
        <v>8108</v>
      </c>
      <c r="B8110" s="1">
        <v>0</v>
      </c>
    </row>
    <row r="8111" spans="1:2" x14ac:dyDescent="0.35">
      <c r="A8111" s="1">
        <v>8109</v>
      </c>
      <c r="B8111" s="1">
        <v>0</v>
      </c>
    </row>
    <row r="8112" spans="1:2" x14ac:dyDescent="0.35">
      <c r="A8112" s="1">
        <v>8110</v>
      </c>
      <c r="B8112" s="1">
        <v>0</v>
      </c>
    </row>
    <row r="8113" spans="1:2" x14ac:dyDescent="0.35">
      <c r="A8113" s="1">
        <v>8111</v>
      </c>
      <c r="B8113" s="1">
        <v>0</v>
      </c>
    </row>
    <row r="8114" spans="1:2" x14ac:dyDescent="0.35">
      <c r="A8114" s="1">
        <v>8112</v>
      </c>
      <c r="B8114" s="1">
        <v>0</v>
      </c>
    </row>
    <row r="8115" spans="1:2" x14ac:dyDescent="0.35">
      <c r="A8115" s="1">
        <v>8113</v>
      </c>
      <c r="B8115" s="1">
        <v>0</v>
      </c>
    </row>
    <row r="8116" spans="1:2" x14ac:dyDescent="0.35">
      <c r="A8116" s="1">
        <v>8114</v>
      </c>
      <c r="B8116" s="1">
        <v>0</v>
      </c>
    </row>
    <row r="8117" spans="1:2" x14ac:dyDescent="0.35">
      <c r="A8117" s="1">
        <v>8115</v>
      </c>
      <c r="B8117" s="1">
        <v>0</v>
      </c>
    </row>
    <row r="8118" spans="1:2" x14ac:dyDescent="0.35">
      <c r="A8118" s="1">
        <v>8116</v>
      </c>
      <c r="B8118" s="1">
        <v>0</v>
      </c>
    </row>
    <row r="8119" spans="1:2" x14ac:dyDescent="0.35">
      <c r="A8119" s="1">
        <v>8117</v>
      </c>
      <c r="B8119" s="1">
        <v>0</v>
      </c>
    </row>
    <row r="8120" spans="1:2" x14ac:dyDescent="0.35">
      <c r="A8120" s="1">
        <v>8118</v>
      </c>
      <c r="B8120" s="1">
        <v>0</v>
      </c>
    </row>
    <row r="8121" spans="1:2" x14ac:dyDescent="0.35">
      <c r="A8121" s="1">
        <v>8119</v>
      </c>
      <c r="B8121" s="1">
        <v>0.36987926500000001</v>
      </c>
    </row>
    <row r="8122" spans="1:2" x14ac:dyDescent="0.35">
      <c r="A8122" s="1">
        <v>8120</v>
      </c>
      <c r="B8122" s="1">
        <v>0.90274057600000002</v>
      </c>
    </row>
    <row r="8123" spans="1:2" x14ac:dyDescent="0.35">
      <c r="A8123" s="1">
        <v>8121</v>
      </c>
      <c r="B8123" s="1">
        <v>1.2177409779999999</v>
      </c>
    </row>
    <row r="8124" spans="1:2" x14ac:dyDescent="0.35">
      <c r="A8124" s="1">
        <v>8122</v>
      </c>
      <c r="B8124" s="1">
        <v>1.4991810590000001</v>
      </c>
    </row>
    <row r="8125" spans="1:2" x14ac:dyDescent="0.35">
      <c r="A8125" s="1">
        <v>8123</v>
      </c>
      <c r="B8125" s="1">
        <v>1.962986001</v>
      </c>
    </row>
    <row r="8126" spans="1:2" x14ac:dyDescent="0.35">
      <c r="A8126" s="1">
        <v>8124</v>
      </c>
      <c r="B8126" s="1">
        <v>1.959277216</v>
      </c>
    </row>
    <row r="8127" spans="1:2" x14ac:dyDescent="0.35">
      <c r="A8127" s="1">
        <v>8125</v>
      </c>
      <c r="B8127" s="1">
        <v>1.8767521030000001</v>
      </c>
    </row>
    <row r="8128" spans="1:2" x14ac:dyDescent="0.35">
      <c r="A8128" s="1">
        <v>8126</v>
      </c>
      <c r="B8128" s="1">
        <v>1.5660391119999999</v>
      </c>
    </row>
    <row r="8129" spans="1:2" x14ac:dyDescent="0.35">
      <c r="A8129" s="1">
        <v>8127</v>
      </c>
      <c r="B8129" s="1">
        <v>0.90560349799999995</v>
      </c>
    </row>
    <row r="8130" spans="1:2" x14ac:dyDescent="0.35">
      <c r="A8130" s="1">
        <v>8128</v>
      </c>
      <c r="B8130" s="1">
        <v>0.49552016700000001</v>
      </c>
    </row>
    <row r="8131" spans="1:2" x14ac:dyDescent="0.35">
      <c r="A8131" s="1">
        <v>8129</v>
      </c>
      <c r="B8131" s="1">
        <v>8.4063236999999999E-2</v>
      </c>
    </row>
    <row r="8132" spans="1:2" x14ac:dyDescent="0.35">
      <c r="A8132" s="1">
        <v>8130</v>
      </c>
      <c r="B8132" s="1">
        <v>0</v>
      </c>
    </row>
    <row r="8133" spans="1:2" x14ac:dyDescent="0.35">
      <c r="A8133" s="1">
        <v>8131</v>
      </c>
      <c r="B8133" s="1">
        <v>0</v>
      </c>
    </row>
    <row r="8134" spans="1:2" x14ac:dyDescent="0.35">
      <c r="A8134" s="1">
        <v>8132</v>
      </c>
      <c r="B8134" s="1">
        <v>0</v>
      </c>
    </row>
    <row r="8135" spans="1:2" x14ac:dyDescent="0.35">
      <c r="A8135" s="1">
        <v>8133</v>
      </c>
      <c r="B8135" s="1">
        <v>0</v>
      </c>
    </row>
    <row r="8136" spans="1:2" x14ac:dyDescent="0.35">
      <c r="A8136" s="1">
        <v>8134</v>
      </c>
      <c r="B8136" s="1">
        <v>0</v>
      </c>
    </row>
    <row r="8137" spans="1:2" x14ac:dyDescent="0.35">
      <c r="A8137" s="1">
        <v>8135</v>
      </c>
      <c r="B8137" s="1">
        <v>0</v>
      </c>
    </row>
    <row r="8138" spans="1:2" x14ac:dyDescent="0.35">
      <c r="A8138" s="1">
        <v>8136</v>
      </c>
      <c r="B8138" s="1">
        <v>0</v>
      </c>
    </row>
    <row r="8139" spans="1:2" x14ac:dyDescent="0.35">
      <c r="A8139" s="1">
        <v>8137</v>
      </c>
      <c r="B8139" s="1">
        <v>0</v>
      </c>
    </row>
    <row r="8140" spans="1:2" x14ac:dyDescent="0.35">
      <c r="A8140" s="1">
        <v>8138</v>
      </c>
      <c r="B8140" s="1">
        <v>0</v>
      </c>
    </row>
    <row r="8141" spans="1:2" x14ac:dyDescent="0.35">
      <c r="A8141" s="1">
        <v>8139</v>
      </c>
      <c r="B8141" s="1">
        <v>0</v>
      </c>
    </row>
    <row r="8142" spans="1:2" x14ac:dyDescent="0.35">
      <c r="A8142" s="1">
        <v>8140</v>
      </c>
      <c r="B8142" s="1">
        <v>0</v>
      </c>
    </row>
    <row r="8143" spans="1:2" x14ac:dyDescent="0.35">
      <c r="A8143" s="1">
        <v>8141</v>
      </c>
      <c r="B8143" s="1">
        <v>0</v>
      </c>
    </row>
    <row r="8144" spans="1:2" x14ac:dyDescent="0.35">
      <c r="A8144" s="1">
        <v>8142</v>
      </c>
      <c r="B8144" s="1">
        <v>0</v>
      </c>
    </row>
    <row r="8145" spans="1:2" x14ac:dyDescent="0.35">
      <c r="A8145" s="1">
        <v>8143</v>
      </c>
      <c r="B8145" s="1">
        <v>0.35603406399999998</v>
      </c>
    </row>
    <row r="8146" spans="1:2" x14ac:dyDescent="0.35">
      <c r="A8146" s="1">
        <v>8144</v>
      </c>
      <c r="B8146" s="1">
        <v>0.86492305300000005</v>
      </c>
    </row>
    <row r="8147" spans="1:2" x14ac:dyDescent="0.35">
      <c r="A8147" s="1">
        <v>8145</v>
      </c>
      <c r="B8147" s="1">
        <v>1.3150594040000001</v>
      </c>
    </row>
    <row r="8148" spans="1:2" x14ac:dyDescent="0.35">
      <c r="A8148" s="1">
        <v>8146</v>
      </c>
      <c r="B8148" s="1">
        <v>0.92443092699999996</v>
      </c>
    </row>
    <row r="8149" spans="1:2" x14ac:dyDescent="0.35">
      <c r="A8149" s="1">
        <v>8147</v>
      </c>
      <c r="B8149" s="1">
        <v>1.23890615</v>
      </c>
    </row>
    <row r="8150" spans="1:2" x14ac:dyDescent="0.35">
      <c r="A8150" s="1">
        <v>8148</v>
      </c>
      <c r="B8150" s="1">
        <v>1.9325070390000001</v>
      </c>
    </row>
    <row r="8151" spans="1:2" x14ac:dyDescent="0.35">
      <c r="A8151" s="1">
        <v>8149</v>
      </c>
      <c r="B8151" s="1">
        <v>1.7997460139999999</v>
      </c>
    </row>
    <row r="8152" spans="1:2" x14ac:dyDescent="0.35">
      <c r="A8152" s="1">
        <v>8150</v>
      </c>
      <c r="B8152" s="1">
        <v>1.1175735739999999</v>
      </c>
    </row>
    <row r="8153" spans="1:2" x14ac:dyDescent="0.35">
      <c r="A8153" s="1">
        <v>8151</v>
      </c>
      <c r="B8153" s="1">
        <v>0.95908343399999996</v>
      </c>
    </row>
    <row r="8154" spans="1:2" x14ac:dyDescent="0.35">
      <c r="A8154" s="1">
        <v>8152</v>
      </c>
      <c r="B8154" s="1">
        <v>0.43615404499999999</v>
      </c>
    </row>
    <row r="8155" spans="1:2" x14ac:dyDescent="0.35">
      <c r="A8155" s="1">
        <v>8153</v>
      </c>
      <c r="B8155" s="1">
        <v>2.0914201E-2</v>
      </c>
    </row>
    <row r="8156" spans="1:2" x14ac:dyDescent="0.35">
      <c r="A8156" s="1">
        <v>8154</v>
      </c>
      <c r="B8156" s="1">
        <v>0</v>
      </c>
    </row>
    <row r="8157" spans="1:2" x14ac:dyDescent="0.35">
      <c r="A8157" s="1">
        <v>8155</v>
      </c>
      <c r="B8157" s="1">
        <v>0</v>
      </c>
    </row>
    <row r="8158" spans="1:2" x14ac:dyDescent="0.35">
      <c r="A8158" s="1">
        <v>8156</v>
      </c>
      <c r="B8158" s="1">
        <v>0</v>
      </c>
    </row>
    <row r="8159" spans="1:2" x14ac:dyDescent="0.35">
      <c r="A8159" s="1">
        <v>8157</v>
      </c>
      <c r="B8159" s="1">
        <v>0</v>
      </c>
    </row>
    <row r="8160" spans="1:2" x14ac:dyDescent="0.35">
      <c r="A8160" s="1">
        <v>8158</v>
      </c>
      <c r="B8160" s="1">
        <v>0</v>
      </c>
    </row>
    <row r="8161" spans="1:2" x14ac:dyDescent="0.35">
      <c r="A8161" s="1">
        <v>8159</v>
      </c>
      <c r="B8161" s="1">
        <v>0</v>
      </c>
    </row>
    <row r="8162" spans="1:2" x14ac:dyDescent="0.35">
      <c r="A8162" s="1">
        <v>8160</v>
      </c>
      <c r="B8162" s="1">
        <v>0</v>
      </c>
    </row>
    <row r="8163" spans="1:2" x14ac:dyDescent="0.35">
      <c r="A8163" s="1">
        <v>8161</v>
      </c>
      <c r="B8163" s="1">
        <v>0</v>
      </c>
    </row>
    <row r="8164" spans="1:2" x14ac:dyDescent="0.35">
      <c r="A8164" s="1">
        <v>8162</v>
      </c>
      <c r="B8164" s="1">
        <v>0</v>
      </c>
    </row>
    <row r="8165" spans="1:2" x14ac:dyDescent="0.35">
      <c r="A8165" s="1">
        <v>8163</v>
      </c>
      <c r="B8165" s="1">
        <v>0</v>
      </c>
    </row>
    <row r="8166" spans="1:2" x14ac:dyDescent="0.35">
      <c r="A8166" s="1">
        <v>8164</v>
      </c>
      <c r="B8166" s="1">
        <v>0</v>
      </c>
    </row>
    <row r="8167" spans="1:2" x14ac:dyDescent="0.35">
      <c r="A8167" s="1">
        <v>8165</v>
      </c>
      <c r="B8167" s="1">
        <v>0</v>
      </c>
    </row>
    <row r="8168" spans="1:2" x14ac:dyDescent="0.35">
      <c r="A8168" s="1">
        <v>8166</v>
      </c>
      <c r="B8168" s="1">
        <v>0</v>
      </c>
    </row>
    <row r="8169" spans="1:2" x14ac:dyDescent="0.35">
      <c r="A8169" s="1">
        <v>8167</v>
      </c>
      <c r="B8169" s="1">
        <v>0.31475407900000002</v>
      </c>
    </row>
    <row r="8170" spans="1:2" x14ac:dyDescent="0.35">
      <c r="A8170" s="1">
        <v>8168</v>
      </c>
      <c r="B8170" s="1">
        <v>0.84053709499999996</v>
      </c>
    </row>
    <row r="8171" spans="1:2" x14ac:dyDescent="0.35">
      <c r="A8171" s="1">
        <v>8169</v>
      </c>
      <c r="B8171" s="1">
        <v>1.304493084</v>
      </c>
    </row>
    <row r="8172" spans="1:2" x14ac:dyDescent="0.35">
      <c r="A8172" s="1">
        <v>8170</v>
      </c>
      <c r="B8172" s="1">
        <v>1.658986469</v>
      </c>
    </row>
    <row r="8173" spans="1:2" x14ac:dyDescent="0.35">
      <c r="A8173" s="1">
        <v>8171</v>
      </c>
      <c r="B8173" s="1">
        <v>1.8231141479999999</v>
      </c>
    </row>
    <row r="8174" spans="1:2" x14ac:dyDescent="0.35">
      <c r="A8174" s="1">
        <v>8172</v>
      </c>
      <c r="B8174" s="1">
        <v>1.7926073</v>
      </c>
    </row>
    <row r="8175" spans="1:2" x14ac:dyDescent="0.35">
      <c r="A8175" s="1">
        <v>8173</v>
      </c>
      <c r="B8175" s="1">
        <v>1.54855484</v>
      </c>
    </row>
    <row r="8176" spans="1:2" x14ac:dyDescent="0.35">
      <c r="A8176" s="1">
        <v>8174</v>
      </c>
      <c r="B8176" s="1">
        <v>1.492181773</v>
      </c>
    </row>
    <row r="8177" spans="1:2" x14ac:dyDescent="0.35">
      <c r="A8177" s="1">
        <v>8175</v>
      </c>
      <c r="B8177" s="1">
        <v>1.050060209</v>
      </c>
    </row>
    <row r="8178" spans="1:2" x14ac:dyDescent="0.35">
      <c r="A8178" s="1">
        <v>8176</v>
      </c>
      <c r="B8178" s="1">
        <v>0.27631610099999998</v>
      </c>
    </row>
    <row r="8179" spans="1:2" x14ac:dyDescent="0.35">
      <c r="A8179" s="1">
        <v>8177</v>
      </c>
      <c r="B8179" s="1">
        <v>2.7885600999999999E-2</v>
      </c>
    </row>
    <row r="8180" spans="1:2" x14ac:dyDescent="0.35">
      <c r="A8180" s="1">
        <v>8178</v>
      </c>
      <c r="B8180" s="1">
        <v>0</v>
      </c>
    </row>
    <row r="8181" spans="1:2" x14ac:dyDescent="0.35">
      <c r="A8181" s="1">
        <v>8179</v>
      </c>
      <c r="B8181" s="1">
        <v>0</v>
      </c>
    </row>
    <row r="8182" spans="1:2" x14ac:dyDescent="0.35">
      <c r="A8182" s="1">
        <v>8180</v>
      </c>
      <c r="B8182" s="1">
        <v>0</v>
      </c>
    </row>
    <row r="8183" spans="1:2" x14ac:dyDescent="0.35">
      <c r="A8183" s="1">
        <v>8181</v>
      </c>
      <c r="B8183" s="1">
        <v>0</v>
      </c>
    </row>
    <row r="8184" spans="1:2" x14ac:dyDescent="0.35">
      <c r="A8184" s="1">
        <v>8182</v>
      </c>
      <c r="B8184" s="1">
        <v>0</v>
      </c>
    </row>
    <row r="8185" spans="1:2" x14ac:dyDescent="0.35">
      <c r="A8185" s="1">
        <v>8183</v>
      </c>
      <c r="B8185" s="1">
        <v>0</v>
      </c>
    </row>
    <row r="8186" spans="1:2" x14ac:dyDescent="0.35">
      <c r="A8186" s="1">
        <v>8184</v>
      </c>
      <c r="B8186" s="1">
        <v>0</v>
      </c>
    </row>
    <row r="8187" spans="1:2" x14ac:dyDescent="0.35">
      <c r="A8187" s="1">
        <v>8185</v>
      </c>
      <c r="B8187" s="1">
        <v>0</v>
      </c>
    </row>
    <row r="8188" spans="1:2" x14ac:dyDescent="0.35">
      <c r="A8188" s="1">
        <v>8186</v>
      </c>
      <c r="B8188" s="1">
        <v>0</v>
      </c>
    </row>
    <row r="8189" spans="1:2" x14ac:dyDescent="0.35">
      <c r="A8189" s="1">
        <v>8187</v>
      </c>
      <c r="B8189" s="1">
        <v>0</v>
      </c>
    </row>
    <row r="8190" spans="1:2" x14ac:dyDescent="0.35">
      <c r="A8190" s="1">
        <v>8188</v>
      </c>
      <c r="B8190" s="1">
        <v>0</v>
      </c>
    </row>
    <row r="8191" spans="1:2" x14ac:dyDescent="0.35">
      <c r="A8191" s="1">
        <v>8189</v>
      </c>
      <c r="B8191" s="1">
        <v>0</v>
      </c>
    </row>
    <row r="8192" spans="1:2" x14ac:dyDescent="0.35">
      <c r="A8192" s="1">
        <v>8190</v>
      </c>
      <c r="B8192" s="1">
        <v>0</v>
      </c>
    </row>
    <row r="8193" spans="1:2" x14ac:dyDescent="0.35">
      <c r="A8193" s="1">
        <v>8191</v>
      </c>
      <c r="B8193" s="1">
        <v>0.33301682399999999</v>
      </c>
    </row>
    <row r="8194" spans="1:2" x14ac:dyDescent="0.35">
      <c r="A8194" s="1">
        <v>8192</v>
      </c>
      <c r="B8194" s="1">
        <v>0.83382828399999998</v>
      </c>
    </row>
    <row r="8195" spans="1:2" x14ac:dyDescent="0.35">
      <c r="A8195" s="1">
        <v>8193</v>
      </c>
      <c r="B8195" s="1">
        <v>1.294814457</v>
      </c>
    </row>
    <row r="8196" spans="1:2" x14ac:dyDescent="0.35">
      <c r="A8196" s="1">
        <v>8194</v>
      </c>
      <c r="B8196" s="1">
        <v>1.4468351370000001</v>
      </c>
    </row>
    <row r="8197" spans="1:2" x14ac:dyDescent="0.35">
      <c r="A8197" s="1">
        <v>8195</v>
      </c>
      <c r="B8197" s="1">
        <v>1.463350385</v>
      </c>
    </row>
    <row r="8198" spans="1:2" x14ac:dyDescent="0.35">
      <c r="A8198" s="1">
        <v>8196</v>
      </c>
      <c r="B8198" s="1">
        <v>1.370182266</v>
      </c>
    </row>
    <row r="8199" spans="1:2" x14ac:dyDescent="0.35">
      <c r="A8199" s="1">
        <v>8197</v>
      </c>
      <c r="B8199" s="1">
        <v>1.6547199720000001</v>
      </c>
    </row>
    <row r="8200" spans="1:2" x14ac:dyDescent="0.35">
      <c r="A8200" s="1">
        <v>8198</v>
      </c>
      <c r="B8200" s="1">
        <v>1.4838393299999999</v>
      </c>
    </row>
    <row r="8201" spans="1:2" x14ac:dyDescent="0.35">
      <c r="A8201" s="1">
        <v>8199</v>
      </c>
      <c r="B8201" s="1">
        <v>0.96095409300000001</v>
      </c>
    </row>
    <row r="8202" spans="1:2" x14ac:dyDescent="0.35">
      <c r="A8202" s="1">
        <v>8200</v>
      </c>
      <c r="B8202" s="1">
        <v>0.58267661400000004</v>
      </c>
    </row>
    <row r="8203" spans="1:2" x14ac:dyDescent="0.35">
      <c r="A8203" s="1">
        <v>8201</v>
      </c>
      <c r="B8203" s="1">
        <v>0.104525691</v>
      </c>
    </row>
    <row r="8204" spans="1:2" x14ac:dyDescent="0.35">
      <c r="A8204" s="1">
        <v>8202</v>
      </c>
      <c r="B8204" s="1">
        <v>0</v>
      </c>
    </row>
    <row r="8205" spans="1:2" x14ac:dyDescent="0.35">
      <c r="A8205" s="1">
        <v>8203</v>
      </c>
      <c r="B8205" s="1">
        <v>0</v>
      </c>
    </row>
    <row r="8206" spans="1:2" x14ac:dyDescent="0.35">
      <c r="A8206" s="1">
        <v>8204</v>
      </c>
      <c r="B8206" s="1">
        <v>0</v>
      </c>
    </row>
    <row r="8207" spans="1:2" x14ac:dyDescent="0.35">
      <c r="A8207" s="1">
        <v>8205</v>
      </c>
      <c r="B8207" s="1">
        <v>0</v>
      </c>
    </row>
    <row r="8208" spans="1:2" x14ac:dyDescent="0.35">
      <c r="A8208" s="1">
        <v>8206</v>
      </c>
      <c r="B8208" s="1">
        <v>0</v>
      </c>
    </row>
    <row r="8209" spans="1:2" x14ac:dyDescent="0.35">
      <c r="A8209" s="1">
        <v>8207</v>
      </c>
      <c r="B8209" s="1">
        <v>0</v>
      </c>
    </row>
    <row r="8210" spans="1:2" x14ac:dyDescent="0.35">
      <c r="A8210" s="1">
        <v>8208</v>
      </c>
      <c r="B8210" s="1">
        <v>0</v>
      </c>
    </row>
    <row r="8211" spans="1:2" x14ac:dyDescent="0.35">
      <c r="A8211" s="1">
        <v>8209</v>
      </c>
      <c r="B8211" s="1">
        <v>0</v>
      </c>
    </row>
    <row r="8212" spans="1:2" x14ac:dyDescent="0.35">
      <c r="A8212" s="1">
        <v>8210</v>
      </c>
      <c r="B8212" s="1">
        <v>0</v>
      </c>
    </row>
    <row r="8213" spans="1:2" x14ac:dyDescent="0.35">
      <c r="A8213" s="1">
        <v>8211</v>
      </c>
      <c r="B8213" s="1">
        <v>0</v>
      </c>
    </row>
    <row r="8214" spans="1:2" x14ac:dyDescent="0.35">
      <c r="A8214" s="1">
        <v>8212</v>
      </c>
      <c r="B8214" s="1">
        <v>0</v>
      </c>
    </row>
    <row r="8215" spans="1:2" x14ac:dyDescent="0.35">
      <c r="A8215" s="1">
        <v>8213</v>
      </c>
      <c r="B8215" s="1">
        <v>0</v>
      </c>
    </row>
    <row r="8216" spans="1:2" x14ac:dyDescent="0.35">
      <c r="A8216" s="1">
        <v>8214</v>
      </c>
      <c r="B8216" s="1">
        <v>0</v>
      </c>
    </row>
    <row r="8217" spans="1:2" x14ac:dyDescent="0.35">
      <c r="A8217" s="1">
        <v>8215</v>
      </c>
      <c r="B8217" s="1">
        <v>0.30443408300000002</v>
      </c>
    </row>
    <row r="8218" spans="1:2" x14ac:dyDescent="0.35">
      <c r="A8218" s="1">
        <v>8216</v>
      </c>
      <c r="B8218" s="1">
        <v>0.84571684499999999</v>
      </c>
    </row>
    <row r="8219" spans="1:2" x14ac:dyDescent="0.35">
      <c r="A8219" s="1">
        <v>8217</v>
      </c>
      <c r="B8219" s="1">
        <v>1.321268597</v>
      </c>
    </row>
    <row r="8220" spans="1:2" x14ac:dyDescent="0.35">
      <c r="A8220" s="1">
        <v>8218</v>
      </c>
      <c r="B8220" s="1">
        <v>1.68394873</v>
      </c>
    </row>
    <row r="8221" spans="1:2" x14ac:dyDescent="0.35">
      <c r="A8221" s="1">
        <v>8219</v>
      </c>
      <c r="B8221" s="1">
        <v>1.897622151</v>
      </c>
    </row>
    <row r="8222" spans="1:2" x14ac:dyDescent="0.35">
      <c r="A8222" s="1">
        <v>8220</v>
      </c>
      <c r="B8222" s="1">
        <v>1.940840186</v>
      </c>
    </row>
    <row r="8223" spans="1:2" x14ac:dyDescent="0.35">
      <c r="A8223" s="1">
        <v>8221</v>
      </c>
      <c r="B8223" s="1">
        <v>1.8101310770000001</v>
      </c>
    </row>
    <row r="8224" spans="1:2" x14ac:dyDescent="0.35">
      <c r="A8224" s="1">
        <v>8222</v>
      </c>
      <c r="B8224" s="1">
        <v>0.78460090199999999</v>
      </c>
    </row>
    <row r="8225" spans="1:2" x14ac:dyDescent="0.35">
      <c r="A8225" s="1">
        <v>8223</v>
      </c>
      <c r="B8225" s="1">
        <v>1.095237207</v>
      </c>
    </row>
    <row r="8226" spans="1:2" x14ac:dyDescent="0.35">
      <c r="A8226" s="1">
        <v>8224</v>
      </c>
      <c r="B8226" s="1">
        <v>0.59651716799999999</v>
      </c>
    </row>
    <row r="8227" spans="1:2" x14ac:dyDescent="0.35">
      <c r="A8227" s="1">
        <v>8225</v>
      </c>
      <c r="B8227" s="1">
        <v>8.2032701E-2</v>
      </c>
    </row>
    <row r="8228" spans="1:2" x14ac:dyDescent="0.35">
      <c r="A8228" s="1">
        <v>8226</v>
      </c>
      <c r="B8228" s="1">
        <v>0</v>
      </c>
    </row>
    <row r="8229" spans="1:2" x14ac:dyDescent="0.35">
      <c r="A8229" s="1">
        <v>8227</v>
      </c>
      <c r="B8229" s="1">
        <v>0</v>
      </c>
    </row>
    <row r="8230" spans="1:2" x14ac:dyDescent="0.35">
      <c r="A8230" s="1">
        <v>8228</v>
      </c>
      <c r="B8230" s="1">
        <v>0</v>
      </c>
    </row>
    <row r="8231" spans="1:2" x14ac:dyDescent="0.35">
      <c r="A8231" s="1">
        <v>8229</v>
      </c>
      <c r="B8231" s="1">
        <v>0</v>
      </c>
    </row>
    <row r="8232" spans="1:2" x14ac:dyDescent="0.35">
      <c r="A8232" s="1">
        <v>8230</v>
      </c>
      <c r="B8232" s="1">
        <v>0</v>
      </c>
    </row>
    <row r="8233" spans="1:2" x14ac:dyDescent="0.35">
      <c r="A8233" s="1">
        <v>8231</v>
      </c>
      <c r="B8233" s="1">
        <v>0</v>
      </c>
    </row>
    <row r="8234" spans="1:2" x14ac:dyDescent="0.35">
      <c r="A8234" s="1">
        <v>8232</v>
      </c>
      <c r="B8234" s="1">
        <v>0</v>
      </c>
    </row>
    <row r="8235" spans="1:2" x14ac:dyDescent="0.35">
      <c r="A8235" s="1">
        <v>8233</v>
      </c>
      <c r="B8235" s="1">
        <v>0</v>
      </c>
    </row>
    <row r="8236" spans="1:2" x14ac:dyDescent="0.35">
      <c r="A8236" s="1">
        <v>8234</v>
      </c>
      <c r="B8236" s="1">
        <v>0</v>
      </c>
    </row>
    <row r="8237" spans="1:2" x14ac:dyDescent="0.35">
      <c r="A8237" s="1">
        <v>8235</v>
      </c>
      <c r="B8237" s="1">
        <v>0</v>
      </c>
    </row>
    <row r="8238" spans="1:2" x14ac:dyDescent="0.35">
      <c r="A8238" s="1">
        <v>8236</v>
      </c>
      <c r="B8238" s="1">
        <v>0</v>
      </c>
    </row>
    <row r="8239" spans="1:2" x14ac:dyDescent="0.35">
      <c r="A8239" s="1">
        <v>8237</v>
      </c>
      <c r="B8239" s="1">
        <v>0</v>
      </c>
    </row>
    <row r="8240" spans="1:2" x14ac:dyDescent="0.35">
      <c r="A8240" s="1">
        <v>8238</v>
      </c>
      <c r="B8240" s="1">
        <v>0</v>
      </c>
    </row>
    <row r="8241" spans="1:2" x14ac:dyDescent="0.35">
      <c r="A8241" s="1">
        <v>8239</v>
      </c>
      <c r="B8241" s="1">
        <v>0.271273455</v>
      </c>
    </row>
    <row r="8242" spans="1:2" x14ac:dyDescent="0.35">
      <c r="A8242" s="1">
        <v>8240</v>
      </c>
      <c r="B8242" s="1">
        <v>0.61988530200000003</v>
      </c>
    </row>
    <row r="8243" spans="1:2" x14ac:dyDescent="0.35">
      <c r="A8243" s="1">
        <v>8241</v>
      </c>
      <c r="B8243" s="1">
        <v>1.2565089359999999</v>
      </c>
    </row>
    <row r="8244" spans="1:2" x14ac:dyDescent="0.35">
      <c r="A8244" s="1">
        <v>8242</v>
      </c>
      <c r="B8244" s="1">
        <v>1.5842437620000001</v>
      </c>
    </row>
    <row r="8245" spans="1:2" x14ac:dyDescent="0.35">
      <c r="A8245" s="1">
        <v>8243</v>
      </c>
      <c r="B8245" s="1">
        <v>1.7002106829999999</v>
      </c>
    </row>
    <row r="8246" spans="1:2" x14ac:dyDescent="0.35">
      <c r="A8246" s="1">
        <v>8244</v>
      </c>
      <c r="B8246" s="1">
        <v>1.867854272</v>
      </c>
    </row>
    <row r="8247" spans="1:2" x14ac:dyDescent="0.35">
      <c r="A8247" s="1">
        <v>8245</v>
      </c>
      <c r="B8247" s="1">
        <v>1.8018095489999999</v>
      </c>
    </row>
    <row r="8248" spans="1:2" x14ac:dyDescent="0.35">
      <c r="A8248" s="1">
        <v>8246</v>
      </c>
      <c r="B8248" s="1">
        <v>1.5142230169999999</v>
      </c>
    </row>
    <row r="8249" spans="1:2" x14ac:dyDescent="0.35">
      <c r="A8249" s="1">
        <v>8247</v>
      </c>
      <c r="B8249" s="1">
        <v>0.92885776600000003</v>
      </c>
    </row>
    <row r="8250" spans="1:2" x14ac:dyDescent="0.35">
      <c r="A8250" s="1">
        <v>8248</v>
      </c>
      <c r="B8250" s="1">
        <v>0.59681229000000002</v>
      </c>
    </row>
    <row r="8251" spans="1:2" x14ac:dyDescent="0.35">
      <c r="A8251" s="1">
        <v>8249</v>
      </c>
      <c r="B8251" s="1">
        <v>7.6685403999999999E-2</v>
      </c>
    </row>
    <row r="8252" spans="1:2" x14ac:dyDescent="0.35">
      <c r="A8252" s="1">
        <v>8250</v>
      </c>
      <c r="B8252" s="1">
        <v>0</v>
      </c>
    </row>
    <row r="8253" spans="1:2" x14ac:dyDescent="0.35">
      <c r="A8253" s="1">
        <v>8251</v>
      </c>
      <c r="B8253" s="1">
        <v>0</v>
      </c>
    </row>
    <row r="8254" spans="1:2" x14ac:dyDescent="0.35">
      <c r="A8254" s="1">
        <v>8252</v>
      </c>
      <c r="B8254" s="1">
        <v>0</v>
      </c>
    </row>
    <row r="8255" spans="1:2" x14ac:dyDescent="0.35">
      <c r="A8255" s="1">
        <v>8253</v>
      </c>
      <c r="B8255" s="1">
        <v>0</v>
      </c>
    </row>
    <row r="8256" spans="1:2" x14ac:dyDescent="0.35">
      <c r="A8256" s="1">
        <v>8254</v>
      </c>
      <c r="B8256" s="1">
        <v>0</v>
      </c>
    </row>
    <row r="8257" spans="1:2" x14ac:dyDescent="0.35">
      <c r="A8257" s="1">
        <v>8255</v>
      </c>
      <c r="B8257" s="1">
        <v>0</v>
      </c>
    </row>
    <row r="8258" spans="1:2" x14ac:dyDescent="0.35">
      <c r="A8258" s="1">
        <v>8256</v>
      </c>
      <c r="B8258" s="1">
        <v>0</v>
      </c>
    </row>
    <row r="8259" spans="1:2" x14ac:dyDescent="0.35">
      <c r="A8259" s="1">
        <v>8257</v>
      </c>
      <c r="B8259" s="1">
        <v>0</v>
      </c>
    </row>
    <row r="8260" spans="1:2" x14ac:dyDescent="0.35">
      <c r="A8260" s="1">
        <v>8258</v>
      </c>
      <c r="B8260" s="1">
        <v>0</v>
      </c>
    </row>
    <row r="8261" spans="1:2" x14ac:dyDescent="0.35">
      <c r="A8261" s="1">
        <v>8259</v>
      </c>
      <c r="B8261" s="1">
        <v>0</v>
      </c>
    </row>
    <row r="8262" spans="1:2" x14ac:dyDescent="0.35">
      <c r="A8262" s="1">
        <v>8260</v>
      </c>
      <c r="B8262" s="1">
        <v>0</v>
      </c>
    </row>
    <row r="8263" spans="1:2" x14ac:dyDescent="0.35">
      <c r="A8263" s="1">
        <v>8261</v>
      </c>
      <c r="B8263" s="1">
        <v>0</v>
      </c>
    </row>
    <row r="8264" spans="1:2" x14ac:dyDescent="0.35">
      <c r="A8264" s="1">
        <v>8262</v>
      </c>
      <c r="B8264" s="1">
        <v>0</v>
      </c>
    </row>
    <row r="8265" spans="1:2" x14ac:dyDescent="0.35">
      <c r="A8265" s="1">
        <v>8263</v>
      </c>
      <c r="B8265" s="1">
        <v>0.31717547899999998</v>
      </c>
    </row>
    <row r="8266" spans="1:2" x14ac:dyDescent="0.35">
      <c r="A8266" s="1">
        <v>8264</v>
      </c>
      <c r="B8266" s="1">
        <v>0.84749455200000001</v>
      </c>
    </row>
    <row r="8267" spans="1:2" x14ac:dyDescent="0.35">
      <c r="A8267" s="1">
        <v>8265</v>
      </c>
      <c r="B8267" s="1">
        <v>1.309631006</v>
      </c>
    </row>
    <row r="8268" spans="1:2" x14ac:dyDescent="0.35">
      <c r="A8268" s="1">
        <v>8266</v>
      </c>
      <c r="B8268" s="1">
        <v>1.576828516</v>
      </c>
    </row>
    <row r="8269" spans="1:2" x14ac:dyDescent="0.35">
      <c r="A8269" s="1">
        <v>8267</v>
      </c>
      <c r="B8269" s="1">
        <v>1.912041331</v>
      </c>
    </row>
    <row r="8270" spans="1:2" x14ac:dyDescent="0.35">
      <c r="A8270" s="1">
        <v>8268</v>
      </c>
      <c r="B8270" s="1">
        <v>1.961038657</v>
      </c>
    </row>
    <row r="8271" spans="1:2" x14ac:dyDescent="0.35">
      <c r="A8271" s="1">
        <v>8269</v>
      </c>
      <c r="B8271" s="1">
        <v>1.8328299560000001</v>
      </c>
    </row>
    <row r="8272" spans="1:2" x14ac:dyDescent="0.35">
      <c r="A8272" s="1">
        <v>8270</v>
      </c>
      <c r="B8272" s="1">
        <v>1.541790258</v>
      </c>
    </row>
    <row r="8273" spans="1:2" x14ac:dyDescent="0.35">
      <c r="A8273" s="1">
        <v>8271</v>
      </c>
      <c r="B8273" s="1">
        <v>1.118586751</v>
      </c>
    </row>
    <row r="8274" spans="1:2" x14ac:dyDescent="0.35">
      <c r="A8274" s="1">
        <v>8272</v>
      </c>
      <c r="B8274" s="1">
        <v>0.46437194999999998</v>
      </c>
    </row>
    <row r="8275" spans="1:2" x14ac:dyDescent="0.35">
      <c r="A8275" s="1">
        <v>8273</v>
      </c>
      <c r="B8275" s="1">
        <v>6.9714003999999996E-2</v>
      </c>
    </row>
    <row r="8276" spans="1:2" x14ac:dyDescent="0.35">
      <c r="A8276" s="1">
        <v>8274</v>
      </c>
      <c r="B8276" s="1">
        <v>0</v>
      </c>
    </row>
    <row r="8277" spans="1:2" x14ac:dyDescent="0.35">
      <c r="A8277" s="1">
        <v>8275</v>
      </c>
      <c r="B8277" s="1">
        <v>0</v>
      </c>
    </row>
    <row r="8278" spans="1:2" x14ac:dyDescent="0.35">
      <c r="A8278" s="1">
        <v>8276</v>
      </c>
      <c r="B8278" s="1">
        <v>0</v>
      </c>
    </row>
    <row r="8279" spans="1:2" x14ac:dyDescent="0.35">
      <c r="A8279" s="1">
        <v>8277</v>
      </c>
      <c r="B8279" s="1">
        <v>0</v>
      </c>
    </row>
    <row r="8280" spans="1:2" x14ac:dyDescent="0.35">
      <c r="A8280" s="1">
        <v>8278</v>
      </c>
      <c r="B8280" s="1">
        <v>0</v>
      </c>
    </row>
    <row r="8281" spans="1:2" x14ac:dyDescent="0.35">
      <c r="A8281" s="1">
        <v>8279</v>
      </c>
      <c r="B8281" s="1">
        <v>0</v>
      </c>
    </row>
    <row r="8282" spans="1:2" x14ac:dyDescent="0.35">
      <c r="A8282" s="1">
        <v>8280</v>
      </c>
      <c r="B8282" s="1">
        <v>0</v>
      </c>
    </row>
    <row r="8283" spans="1:2" x14ac:dyDescent="0.35">
      <c r="A8283" s="1">
        <v>8281</v>
      </c>
      <c r="B8283" s="1">
        <v>0</v>
      </c>
    </row>
    <row r="8284" spans="1:2" x14ac:dyDescent="0.35">
      <c r="A8284" s="1">
        <v>8282</v>
      </c>
      <c r="B8284" s="1">
        <v>0</v>
      </c>
    </row>
    <row r="8285" spans="1:2" x14ac:dyDescent="0.35">
      <c r="A8285" s="1">
        <v>8283</v>
      </c>
      <c r="B8285" s="1">
        <v>0</v>
      </c>
    </row>
    <row r="8286" spans="1:2" x14ac:dyDescent="0.35">
      <c r="A8286" s="1">
        <v>8284</v>
      </c>
      <c r="B8286" s="1">
        <v>0</v>
      </c>
    </row>
    <row r="8287" spans="1:2" x14ac:dyDescent="0.35">
      <c r="A8287" s="1">
        <v>8285</v>
      </c>
      <c r="B8287" s="1">
        <v>0</v>
      </c>
    </row>
    <row r="8288" spans="1:2" x14ac:dyDescent="0.35">
      <c r="A8288" s="1">
        <v>8286</v>
      </c>
      <c r="B8288" s="1">
        <v>0</v>
      </c>
    </row>
    <row r="8289" spans="1:2" x14ac:dyDescent="0.35">
      <c r="A8289" s="1">
        <v>8287</v>
      </c>
      <c r="B8289" s="1">
        <v>0.33309350999999998</v>
      </c>
    </row>
    <row r="8290" spans="1:2" x14ac:dyDescent="0.35">
      <c r="A8290" s="1">
        <v>8288</v>
      </c>
      <c r="B8290" s="1">
        <v>0.85196554400000002</v>
      </c>
    </row>
    <row r="8291" spans="1:2" x14ac:dyDescent="0.35">
      <c r="A8291" s="1">
        <v>8289</v>
      </c>
      <c r="B8291" s="1">
        <v>1.330868216</v>
      </c>
    </row>
    <row r="8292" spans="1:2" x14ac:dyDescent="0.35">
      <c r="A8292" s="1">
        <v>8290</v>
      </c>
      <c r="B8292" s="1">
        <v>1.6634621080000001</v>
      </c>
    </row>
    <row r="8293" spans="1:2" x14ac:dyDescent="0.35">
      <c r="A8293" s="1">
        <v>8291</v>
      </c>
      <c r="B8293" s="1">
        <v>1.90722177</v>
      </c>
    </row>
    <row r="8294" spans="1:2" x14ac:dyDescent="0.35">
      <c r="A8294" s="1">
        <v>8292</v>
      </c>
      <c r="B8294" s="1">
        <v>1.861303479</v>
      </c>
    </row>
    <row r="8295" spans="1:2" x14ac:dyDescent="0.35">
      <c r="A8295" s="1">
        <v>8293</v>
      </c>
      <c r="B8295" s="1">
        <v>1.8491151480000001</v>
      </c>
    </row>
    <row r="8296" spans="1:2" x14ac:dyDescent="0.35">
      <c r="A8296" s="1">
        <v>8294</v>
      </c>
      <c r="B8296" s="1">
        <v>1.558600628</v>
      </c>
    </row>
    <row r="8297" spans="1:2" x14ac:dyDescent="0.35">
      <c r="A8297" s="1">
        <v>8295</v>
      </c>
      <c r="B8297" s="1">
        <v>1.1352414260000001</v>
      </c>
    </row>
    <row r="8298" spans="1:2" x14ac:dyDescent="0.35">
      <c r="A8298" s="1">
        <v>8296</v>
      </c>
      <c r="B8298" s="1">
        <v>0.627353995</v>
      </c>
    </row>
    <row r="8299" spans="1:2" x14ac:dyDescent="0.35">
      <c r="A8299" s="1">
        <v>8297</v>
      </c>
      <c r="B8299" s="1">
        <v>9.1918610999999997E-2</v>
      </c>
    </row>
    <row r="8300" spans="1:2" x14ac:dyDescent="0.35">
      <c r="A8300" s="1">
        <v>8298</v>
      </c>
      <c r="B8300" s="1">
        <v>0</v>
      </c>
    </row>
    <row r="8301" spans="1:2" x14ac:dyDescent="0.35">
      <c r="A8301" s="1">
        <v>8299</v>
      </c>
      <c r="B8301" s="1">
        <v>0</v>
      </c>
    </row>
    <row r="8302" spans="1:2" x14ac:dyDescent="0.35">
      <c r="A8302" s="1">
        <v>8300</v>
      </c>
      <c r="B8302" s="1">
        <v>0</v>
      </c>
    </row>
    <row r="8303" spans="1:2" x14ac:dyDescent="0.35">
      <c r="A8303" s="1">
        <v>8301</v>
      </c>
      <c r="B8303" s="1">
        <v>0</v>
      </c>
    </row>
    <row r="8304" spans="1:2" x14ac:dyDescent="0.35">
      <c r="A8304" s="1">
        <v>8302</v>
      </c>
      <c r="B8304" s="1">
        <v>0</v>
      </c>
    </row>
    <row r="8305" spans="1:2" x14ac:dyDescent="0.35">
      <c r="A8305" s="1">
        <v>8303</v>
      </c>
      <c r="B8305" s="1">
        <v>0</v>
      </c>
    </row>
    <row r="8306" spans="1:2" x14ac:dyDescent="0.35">
      <c r="A8306" s="1">
        <v>8304</v>
      </c>
      <c r="B8306" s="1">
        <v>0</v>
      </c>
    </row>
    <row r="8307" spans="1:2" x14ac:dyDescent="0.35">
      <c r="A8307" s="1">
        <v>8305</v>
      </c>
      <c r="B8307" s="1">
        <v>0</v>
      </c>
    </row>
    <row r="8308" spans="1:2" x14ac:dyDescent="0.35">
      <c r="A8308" s="1">
        <v>8306</v>
      </c>
      <c r="B8308" s="1">
        <v>0</v>
      </c>
    </row>
    <row r="8309" spans="1:2" x14ac:dyDescent="0.35">
      <c r="A8309" s="1">
        <v>8307</v>
      </c>
      <c r="B8309" s="1">
        <v>0</v>
      </c>
    </row>
    <row r="8310" spans="1:2" x14ac:dyDescent="0.35">
      <c r="A8310" s="1">
        <v>8308</v>
      </c>
      <c r="B8310" s="1">
        <v>0</v>
      </c>
    </row>
    <row r="8311" spans="1:2" x14ac:dyDescent="0.35">
      <c r="A8311" s="1">
        <v>8309</v>
      </c>
      <c r="B8311" s="1">
        <v>0</v>
      </c>
    </row>
    <row r="8312" spans="1:2" x14ac:dyDescent="0.35">
      <c r="A8312" s="1">
        <v>8310</v>
      </c>
      <c r="B8312" s="1">
        <v>0</v>
      </c>
    </row>
    <row r="8313" spans="1:2" x14ac:dyDescent="0.35">
      <c r="A8313" s="1">
        <v>8311</v>
      </c>
      <c r="B8313" s="1">
        <v>0.30409945500000002</v>
      </c>
    </row>
    <row r="8314" spans="1:2" x14ac:dyDescent="0.35">
      <c r="A8314" s="1">
        <v>8312</v>
      </c>
      <c r="B8314" s="1">
        <v>0.85600430800000005</v>
      </c>
    </row>
    <row r="8315" spans="1:2" x14ac:dyDescent="0.35">
      <c r="A8315" s="1">
        <v>8313</v>
      </c>
      <c r="B8315" s="1">
        <v>1.2221771130000001</v>
      </c>
    </row>
    <row r="8316" spans="1:2" x14ac:dyDescent="0.35">
      <c r="A8316" s="1">
        <v>8314</v>
      </c>
      <c r="B8316" s="1">
        <v>1.68590537</v>
      </c>
    </row>
    <row r="8317" spans="1:2" x14ac:dyDescent="0.35">
      <c r="A8317" s="1">
        <v>8315</v>
      </c>
      <c r="B8317" s="1">
        <v>1.840496173</v>
      </c>
    </row>
    <row r="8318" spans="1:2" x14ac:dyDescent="0.35">
      <c r="A8318" s="1">
        <v>8316</v>
      </c>
      <c r="B8318" s="1">
        <v>1.987978472</v>
      </c>
    </row>
    <row r="8319" spans="1:2" x14ac:dyDescent="0.35">
      <c r="A8319" s="1">
        <v>8317</v>
      </c>
      <c r="B8319" s="1">
        <v>1.892948989</v>
      </c>
    </row>
    <row r="8320" spans="1:2" x14ac:dyDescent="0.35">
      <c r="A8320" s="1">
        <v>8318</v>
      </c>
      <c r="B8320" s="1">
        <v>1.598916236</v>
      </c>
    </row>
    <row r="8321" spans="1:2" x14ac:dyDescent="0.35">
      <c r="A8321" s="1">
        <v>8319</v>
      </c>
      <c r="B8321" s="1">
        <v>1.148993675</v>
      </c>
    </row>
    <row r="8322" spans="1:2" x14ac:dyDescent="0.35">
      <c r="A8322" s="1">
        <v>8320</v>
      </c>
      <c r="B8322" s="1">
        <v>0.63296597300000002</v>
      </c>
    </row>
    <row r="8323" spans="1:2" x14ac:dyDescent="0.35">
      <c r="A8323" s="1">
        <v>8321</v>
      </c>
      <c r="B8323" s="1">
        <v>8.6228786000000002E-2</v>
      </c>
    </row>
    <row r="8324" spans="1:2" x14ac:dyDescent="0.35">
      <c r="A8324" s="1">
        <v>8322</v>
      </c>
      <c r="B8324" s="1">
        <v>0</v>
      </c>
    </row>
    <row r="8325" spans="1:2" x14ac:dyDescent="0.35">
      <c r="A8325" s="1">
        <v>8323</v>
      </c>
      <c r="B8325" s="1">
        <v>0</v>
      </c>
    </row>
    <row r="8326" spans="1:2" x14ac:dyDescent="0.35">
      <c r="A8326" s="1">
        <v>8324</v>
      </c>
      <c r="B8326" s="1">
        <v>0</v>
      </c>
    </row>
    <row r="8327" spans="1:2" x14ac:dyDescent="0.35">
      <c r="A8327" s="1">
        <v>8325</v>
      </c>
      <c r="B8327" s="1">
        <v>0</v>
      </c>
    </row>
    <row r="8328" spans="1:2" x14ac:dyDescent="0.35">
      <c r="A8328" s="1">
        <v>8326</v>
      </c>
      <c r="B8328" s="1">
        <v>0</v>
      </c>
    </row>
    <row r="8329" spans="1:2" x14ac:dyDescent="0.35">
      <c r="A8329" s="1">
        <v>8327</v>
      </c>
      <c r="B8329" s="1">
        <v>0</v>
      </c>
    </row>
    <row r="8330" spans="1:2" x14ac:dyDescent="0.35">
      <c r="A8330" s="1">
        <v>8328</v>
      </c>
      <c r="B8330" s="1">
        <v>0</v>
      </c>
    </row>
    <row r="8331" spans="1:2" x14ac:dyDescent="0.35">
      <c r="A8331" s="1">
        <v>8329</v>
      </c>
      <c r="B8331" s="1">
        <v>0</v>
      </c>
    </row>
    <row r="8332" spans="1:2" x14ac:dyDescent="0.35">
      <c r="A8332" s="1">
        <v>8330</v>
      </c>
      <c r="B8332" s="1">
        <v>0</v>
      </c>
    </row>
    <row r="8333" spans="1:2" x14ac:dyDescent="0.35">
      <c r="A8333" s="1">
        <v>8331</v>
      </c>
      <c r="B8333" s="1">
        <v>0</v>
      </c>
    </row>
    <row r="8334" spans="1:2" x14ac:dyDescent="0.35">
      <c r="A8334" s="1">
        <v>8332</v>
      </c>
      <c r="B8334" s="1">
        <v>0</v>
      </c>
    </row>
    <row r="8335" spans="1:2" x14ac:dyDescent="0.35">
      <c r="A8335" s="1">
        <v>8333</v>
      </c>
      <c r="B8335" s="1">
        <v>0</v>
      </c>
    </row>
    <row r="8336" spans="1:2" x14ac:dyDescent="0.35">
      <c r="A8336" s="1">
        <v>8334</v>
      </c>
      <c r="B8336" s="1">
        <v>0</v>
      </c>
    </row>
    <row r="8337" spans="1:2" x14ac:dyDescent="0.35">
      <c r="A8337" s="1">
        <v>8335</v>
      </c>
      <c r="B8337" s="1">
        <v>0.26233379600000001</v>
      </c>
    </row>
    <row r="8338" spans="1:2" x14ac:dyDescent="0.35">
      <c r="A8338" s="1">
        <v>8336</v>
      </c>
      <c r="B8338" s="1">
        <v>0.68006707700000002</v>
      </c>
    </row>
    <row r="8339" spans="1:2" x14ac:dyDescent="0.35">
      <c r="A8339" s="1">
        <v>8337</v>
      </c>
      <c r="B8339" s="1">
        <v>1.1980444480000001</v>
      </c>
    </row>
    <row r="8340" spans="1:2" x14ac:dyDescent="0.35">
      <c r="A8340" s="1">
        <v>8338</v>
      </c>
      <c r="B8340" s="1">
        <v>1.62437579</v>
      </c>
    </row>
    <row r="8341" spans="1:2" x14ac:dyDescent="0.35">
      <c r="A8341" s="1">
        <v>8339</v>
      </c>
      <c r="B8341" s="1">
        <v>1.8519292700000001</v>
      </c>
    </row>
    <row r="8342" spans="1:2" x14ac:dyDescent="0.35">
      <c r="A8342" s="1">
        <v>8340</v>
      </c>
      <c r="B8342" s="1">
        <v>1.9439959069999999</v>
      </c>
    </row>
    <row r="8343" spans="1:2" x14ac:dyDescent="0.35">
      <c r="A8343" s="1">
        <v>8341</v>
      </c>
      <c r="B8343" s="1">
        <v>1.3575361459999999</v>
      </c>
    </row>
    <row r="8344" spans="1:2" x14ac:dyDescent="0.35">
      <c r="A8344" s="1">
        <v>8342</v>
      </c>
      <c r="B8344" s="1">
        <v>1.4307195829999999</v>
      </c>
    </row>
    <row r="8345" spans="1:2" x14ac:dyDescent="0.35">
      <c r="A8345" s="1">
        <v>8343</v>
      </c>
      <c r="B8345" s="1">
        <v>0.70641432299999996</v>
      </c>
    </row>
    <row r="8346" spans="1:2" x14ac:dyDescent="0.35">
      <c r="A8346" s="1">
        <v>8344</v>
      </c>
      <c r="B8346" s="1">
        <v>0.41438468499999997</v>
      </c>
    </row>
    <row r="8347" spans="1:2" x14ac:dyDescent="0.35">
      <c r="A8347" s="1">
        <v>8345</v>
      </c>
      <c r="B8347" s="1">
        <v>2.5561800999999999E-2</v>
      </c>
    </row>
    <row r="8348" spans="1:2" x14ac:dyDescent="0.35">
      <c r="A8348" s="1">
        <v>8346</v>
      </c>
      <c r="B8348" s="1">
        <v>0</v>
      </c>
    </row>
    <row r="8349" spans="1:2" x14ac:dyDescent="0.35">
      <c r="A8349" s="1">
        <v>8347</v>
      </c>
      <c r="B8349" s="1">
        <v>0</v>
      </c>
    </row>
    <row r="8350" spans="1:2" x14ac:dyDescent="0.35">
      <c r="A8350" s="1">
        <v>8348</v>
      </c>
      <c r="B8350" s="1">
        <v>0</v>
      </c>
    </row>
    <row r="8351" spans="1:2" x14ac:dyDescent="0.35">
      <c r="A8351" s="1">
        <v>8349</v>
      </c>
      <c r="B8351" s="1">
        <v>0</v>
      </c>
    </row>
    <row r="8352" spans="1:2" x14ac:dyDescent="0.35">
      <c r="A8352" s="1">
        <v>8350</v>
      </c>
      <c r="B8352" s="1">
        <v>0</v>
      </c>
    </row>
    <row r="8353" spans="1:2" x14ac:dyDescent="0.35">
      <c r="A8353" s="1">
        <v>8351</v>
      </c>
      <c r="B8353" s="1">
        <v>0</v>
      </c>
    </row>
    <row r="8354" spans="1:2" x14ac:dyDescent="0.35">
      <c r="A8354" s="1">
        <v>8352</v>
      </c>
      <c r="B8354" s="1">
        <v>0</v>
      </c>
    </row>
    <row r="8355" spans="1:2" x14ac:dyDescent="0.35">
      <c r="A8355" s="1">
        <v>8353</v>
      </c>
      <c r="B8355" s="1">
        <v>0</v>
      </c>
    </row>
    <row r="8356" spans="1:2" x14ac:dyDescent="0.35">
      <c r="A8356" s="1">
        <v>8354</v>
      </c>
      <c r="B8356" s="1">
        <v>0</v>
      </c>
    </row>
    <row r="8357" spans="1:2" x14ac:dyDescent="0.35">
      <c r="A8357" s="1">
        <v>8355</v>
      </c>
      <c r="B8357" s="1">
        <v>0</v>
      </c>
    </row>
    <row r="8358" spans="1:2" x14ac:dyDescent="0.35">
      <c r="A8358" s="1">
        <v>8356</v>
      </c>
      <c r="B8358" s="1">
        <v>0</v>
      </c>
    </row>
    <row r="8359" spans="1:2" x14ac:dyDescent="0.35">
      <c r="A8359" s="1">
        <v>8357</v>
      </c>
      <c r="B8359" s="1">
        <v>0</v>
      </c>
    </row>
    <row r="8360" spans="1:2" x14ac:dyDescent="0.35">
      <c r="A8360" s="1">
        <v>8358</v>
      </c>
      <c r="B8360" s="1">
        <v>0</v>
      </c>
    </row>
    <row r="8361" spans="1:2" x14ac:dyDescent="0.35">
      <c r="A8361" s="1">
        <v>8359</v>
      </c>
      <c r="B8361" s="1">
        <v>0.32433743100000001</v>
      </c>
    </row>
    <row r="8362" spans="1:2" x14ac:dyDescent="0.35">
      <c r="A8362" s="1">
        <v>8360</v>
      </c>
      <c r="B8362" s="1">
        <v>0.86157213300000002</v>
      </c>
    </row>
    <row r="8363" spans="1:2" x14ac:dyDescent="0.35">
      <c r="A8363" s="1">
        <v>8361</v>
      </c>
      <c r="B8363" s="1">
        <v>1.348566277</v>
      </c>
    </row>
    <row r="8364" spans="1:2" x14ac:dyDescent="0.35">
      <c r="A8364" s="1">
        <v>8362</v>
      </c>
      <c r="B8364" s="1">
        <v>1.7213944450000001</v>
      </c>
    </row>
    <row r="8365" spans="1:2" x14ac:dyDescent="0.35">
      <c r="A8365" s="1">
        <v>8363</v>
      </c>
      <c r="B8365" s="1">
        <v>1.942062505</v>
      </c>
    </row>
    <row r="8366" spans="1:2" x14ac:dyDescent="0.35">
      <c r="A8366" s="1">
        <v>8364</v>
      </c>
      <c r="B8366" s="1">
        <v>1.9896283699999999</v>
      </c>
    </row>
    <row r="8367" spans="1:2" x14ac:dyDescent="0.35">
      <c r="A8367" s="1">
        <v>8365</v>
      </c>
      <c r="B8367" s="1">
        <v>1.857771303</v>
      </c>
    </row>
    <row r="8368" spans="1:2" x14ac:dyDescent="0.35">
      <c r="A8368" s="1">
        <v>8366</v>
      </c>
      <c r="B8368" s="1">
        <v>1.5662900820000001</v>
      </c>
    </row>
    <row r="8369" spans="1:2" x14ac:dyDescent="0.35">
      <c r="A8369" s="1">
        <v>8367</v>
      </c>
      <c r="B8369" s="1">
        <v>1.141520334</v>
      </c>
    </row>
    <row r="8370" spans="1:2" x14ac:dyDescent="0.35">
      <c r="A8370" s="1">
        <v>8368</v>
      </c>
      <c r="B8370" s="1">
        <v>0.63147641700000001</v>
      </c>
    </row>
    <row r="8371" spans="1:2" x14ac:dyDescent="0.35">
      <c r="A8371" s="1">
        <v>8369</v>
      </c>
      <c r="B8371" s="1">
        <v>0.10256138300000001</v>
      </c>
    </row>
    <row r="8372" spans="1:2" x14ac:dyDescent="0.35">
      <c r="A8372" s="1">
        <v>8370</v>
      </c>
      <c r="B8372" s="1">
        <v>0</v>
      </c>
    </row>
    <row r="8373" spans="1:2" x14ac:dyDescent="0.35">
      <c r="A8373" s="1">
        <v>8371</v>
      </c>
      <c r="B8373" s="1">
        <v>0</v>
      </c>
    </row>
    <row r="8374" spans="1:2" x14ac:dyDescent="0.35">
      <c r="A8374" s="1">
        <v>8372</v>
      </c>
      <c r="B8374" s="1">
        <v>0</v>
      </c>
    </row>
    <row r="8375" spans="1:2" x14ac:dyDescent="0.35">
      <c r="A8375" s="1">
        <v>8373</v>
      </c>
      <c r="B8375" s="1">
        <v>0</v>
      </c>
    </row>
    <row r="8376" spans="1:2" x14ac:dyDescent="0.35">
      <c r="A8376" s="1">
        <v>8374</v>
      </c>
      <c r="B8376" s="1">
        <v>0</v>
      </c>
    </row>
    <row r="8377" spans="1:2" x14ac:dyDescent="0.35">
      <c r="A8377" s="1">
        <v>8375</v>
      </c>
      <c r="B8377" s="1">
        <v>0</v>
      </c>
    </row>
    <row r="8378" spans="1:2" x14ac:dyDescent="0.35">
      <c r="A8378" s="1">
        <v>8376</v>
      </c>
      <c r="B8378" s="1">
        <v>0</v>
      </c>
    </row>
    <row r="8379" spans="1:2" x14ac:dyDescent="0.35">
      <c r="A8379" s="1">
        <v>8377</v>
      </c>
      <c r="B8379" s="1">
        <v>0</v>
      </c>
    </row>
    <row r="8380" spans="1:2" x14ac:dyDescent="0.35">
      <c r="A8380" s="1">
        <v>8378</v>
      </c>
      <c r="B8380" s="1">
        <v>0</v>
      </c>
    </row>
    <row r="8381" spans="1:2" x14ac:dyDescent="0.35">
      <c r="A8381" s="1">
        <v>8379</v>
      </c>
      <c r="B8381" s="1">
        <v>0</v>
      </c>
    </row>
    <row r="8382" spans="1:2" x14ac:dyDescent="0.35">
      <c r="A8382" s="1">
        <v>8380</v>
      </c>
      <c r="B8382" s="1">
        <v>0</v>
      </c>
    </row>
    <row r="8383" spans="1:2" x14ac:dyDescent="0.35">
      <c r="A8383" s="1">
        <v>8381</v>
      </c>
      <c r="B8383" s="1">
        <v>0</v>
      </c>
    </row>
    <row r="8384" spans="1:2" x14ac:dyDescent="0.35">
      <c r="A8384" s="1">
        <v>8382</v>
      </c>
      <c r="B8384" s="1">
        <v>0</v>
      </c>
    </row>
    <row r="8385" spans="1:2" x14ac:dyDescent="0.35">
      <c r="A8385" s="1">
        <v>8383</v>
      </c>
      <c r="B8385" s="1">
        <v>0.30976255600000002</v>
      </c>
    </row>
    <row r="8386" spans="1:2" x14ac:dyDescent="0.35">
      <c r="A8386" s="1">
        <v>8384</v>
      </c>
      <c r="B8386" s="1">
        <v>0.84655108899999998</v>
      </c>
    </row>
    <row r="8387" spans="1:2" x14ac:dyDescent="0.35">
      <c r="A8387" s="1">
        <v>8385</v>
      </c>
      <c r="B8387" s="1">
        <v>1.3393965619999999</v>
      </c>
    </row>
    <row r="8388" spans="1:2" x14ac:dyDescent="0.35">
      <c r="A8388" s="1">
        <v>8386</v>
      </c>
      <c r="B8388" s="1">
        <v>1.685115278</v>
      </c>
    </row>
    <row r="8389" spans="1:2" x14ac:dyDescent="0.35">
      <c r="A8389" s="1">
        <v>8387</v>
      </c>
      <c r="B8389" s="1">
        <v>1.879289692</v>
      </c>
    </row>
    <row r="8390" spans="1:2" x14ac:dyDescent="0.35">
      <c r="A8390" s="1">
        <v>8388</v>
      </c>
      <c r="B8390" s="1">
        <v>1.924087911</v>
      </c>
    </row>
    <row r="8391" spans="1:2" x14ac:dyDescent="0.35">
      <c r="A8391" s="1">
        <v>8389</v>
      </c>
      <c r="B8391" s="1">
        <v>1.774802344</v>
      </c>
    </row>
    <row r="8392" spans="1:2" x14ac:dyDescent="0.35">
      <c r="A8392" s="1">
        <v>8390</v>
      </c>
      <c r="B8392" s="1">
        <v>1.531214643</v>
      </c>
    </row>
    <row r="8393" spans="1:2" x14ac:dyDescent="0.35">
      <c r="A8393" s="1">
        <v>8391</v>
      </c>
      <c r="B8393" s="1">
        <v>1.1254744940000001</v>
      </c>
    </row>
    <row r="8394" spans="1:2" x14ac:dyDescent="0.35">
      <c r="A8394" s="1">
        <v>8392</v>
      </c>
      <c r="B8394" s="1">
        <v>0.61300917700000002</v>
      </c>
    </row>
    <row r="8395" spans="1:2" x14ac:dyDescent="0.35">
      <c r="A8395" s="1">
        <v>8393</v>
      </c>
      <c r="B8395" s="1">
        <v>5.8095002999999999E-2</v>
      </c>
    </row>
    <row r="8396" spans="1:2" x14ac:dyDescent="0.35">
      <c r="A8396" s="1">
        <v>8394</v>
      </c>
      <c r="B8396" s="1">
        <v>0</v>
      </c>
    </row>
    <row r="8397" spans="1:2" x14ac:dyDescent="0.35">
      <c r="A8397" s="1">
        <v>8395</v>
      </c>
      <c r="B8397" s="1">
        <v>0</v>
      </c>
    </row>
    <row r="8398" spans="1:2" x14ac:dyDescent="0.35">
      <c r="A8398" s="1">
        <v>8396</v>
      </c>
      <c r="B8398" s="1">
        <v>0</v>
      </c>
    </row>
    <row r="8399" spans="1:2" x14ac:dyDescent="0.35">
      <c r="A8399" s="1">
        <v>8397</v>
      </c>
      <c r="B8399" s="1">
        <v>0</v>
      </c>
    </row>
    <row r="8400" spans="1:2" x14ac:dyDescent="0.35">
      <c r="A8400" s="1">
        <v>8398</v>
      </c>
      <c r="B8400" s="1">
        <v>0</v>
      </c>
    </row>
    <row r="8401" spans="1:2" x14ac:dyDescent="0.35">
      <c r="A8401" s="1">
        <v>8399</v>
      </c>
      <c r="B8401" s="1">
        <v>0</v>
      </c>
    </row>
    <row r="8402" spans="1:2" x14ac:dyDescent="0.35">
      <c r="A8402" s="1">
        <v>8400</v>
      </c>
      <c r="B8402" s="1">
        <v>0</v>
      </c>
    </row>
    <row r="8403" spans="1:2" x14ac:dyDescent="0.35">
      <c r="A8403" s="1">
        <v>8401</v>
      </c>
      <c r="B8403" s="1">
        <v>0</v>
      </c>
    </row>
    <row r="8404" spans="1:2" x14ac:dyDescent="0.35">
      <c r="A8404" s="1">
        <v>8402</v>
      </c>
      <c r="B8404" s="1">
        <v>0</v>
      </c>
    </row>
    <row r="8405" spans="1:2" x14ac:dyDescent="0.35">
      <c r="A8405" s="1">
        <v>8403</v>
      </c>
      <c r="B8405" s="1">
        <v>0</v>
      </c>
    </row>
    <row r="8406" spans="1:2" x14ac:dyDescent="0.35">
      <c r="A8406" s="1">
        <v>8404</v>
      </c>
      <c r="B8406" s="1">
        <v>0</v>
      </c>
    </row>
    <row r="8407" spans="1:2" x14ac:dyDescent="0.35">
      <c r="A8407" s="1">
        <v>8405</v>
      </c>
      <c r="B8407" s="1">
        <v>0</v>
      </c>
    </row>
    <row r="8408" spans="1:2" x14ac:dyDescent="0.35">
      <c r="A8408" s="1">
        <v>8406</v>
      </c>
      <c r="B8408" s="1">
        <v>0</v>
      </c>
    </row>
    <row r="8409" spans="1:2" x14ac:dyDescent="0.35">
      <c r="A8409" s="1">
        <v>8407</v>
      </c>
      <c r="B8409" s="1">
        <v>0.246464565</v>
      </c>
    </row>
    <row r="8410" spans="1:2" x14ac:dyDescent="0.35">
      <c r="A8410" s="1">
        <v>8408</v>
      </c>
      <c r="B8410" s="1">
        <v>0.64710629600000003</v>
      </c>
    </row>
    <row r="8411" spans="1:2" x14ac:dyDescent="0.35">
      <c r="A8411" s="1">
        <v>8409</v>
      </c>
      <c r="B8411" s="1">
        <v>0.83071439199999997</v>
      </c>
    </row>
    <row r="8412" spans="1:2" x14ac:dyDescent="0.35">
      <c r="A8412" s="1">
        <v>8410</v>
      </c>
      <c r="B8412" s="1">
        <v>1.225358395</v>
      </c>
    </row>
    <row r="8413" spans="1:2" x14ac:dyDescent="0.35">
      <c r="A8413" s="1">
        <v>8411</v>
      </c>
      <c r="B8413" s="1">
        <v>1.7616844920000001</v>
      </c>
    </row>
    <row r="8414" spans="1:2" x14ac:dyDescent="0.35">
      <c r="A8414" s="1">
        <v>8412</v>
      </c>
      <c r="B8414" s="1">
        <v>1.891361834</v>
      </c>
    </row>
    <row r="8415" spans="1:2" x14ac:dyDescent="0.35">
      <c r="A8415" s="1">
        <v>8413</v>
      </c>
      <c r="B8415" s="1">
        <v>1.4877758480000001</v>
      </c>
    </row>
    <row r="8416" spans="1:2" x14ac:dyDescent="0.35">
      <c r="A8416" s="1">
        <v>8414</v>
      </c>
      <c r="B8416" s="1">
        <v>1.0589510680000001</v>
      </c>
    </row>
    <row r="8417" spans="1:2" x14ac:dyDescent="0.35">
      <c r="A8417" s="1">
        <v>8415</v>
      </c>
      <c r="B8417" s="1">
        <v>0.49138612599999998</v>
      </c>
    </row>
    <row r="8418" spans="1:2" x14ac:dyDescent="0.35">
      <c r="A8418" s="1">
        <v>8416</v>
      </c>
      <c r="B8418" s="1">
        <v>0.41461474199999998</v>
      </c>
    </row>
    <row r="8419" spans="1:2" x14ac:dyDescent="0.35">
      <c r="A8419" s="1">
        <v>8417</v>
      </c>
      <c r="B8419" s="1">
        <v>6.2742602999999994E-2</v>
      </c>
    </row>
    <row r="8420" spans="1:2" x14ac:dyDescent="0.35">
      <c r="A8420" s="1">
        <v>8418</v>
      </c>
      <c r="B8420" s="1">
        <v>0</v>
      </c>
    </row>
    <row r="8421" spans="1:2" x14ac:dyDescent="0.35">
      <c r="A8421" s="1">
        <v>8419</v>
      </c>
      <c r="B8421" s="1">
        <v>0</v>
      </c>
    </row>
    <row r="8422" spans="1:2" x14ac:dyDescent="0.35">
      <c r="A8422" s="1">
        <v>8420</v>
      </c>
      <c r="B8422" s="1">
        <v>0</v>
      </c>
    </row>
    <row r="8423" spans="1:2" x14ac:dyDescent="0.35">
      <c r="A8423" s="1">
        <v>8421</v>
      </c>
      <c r="B8423" s="1">
        <v>0</v>
      </c>
    </row>
    <row r="8424" spans="1:2" x14ac:dyDescent="0.35">
      <c r="A8424" s="1">
        <v>8422</v>
      </c>
      <c r="B8424" s="1">
        <v>0</v>
      </c>
    </row>
    <row r="8425" spans="1:2" x14ac:dyDescent="0.35">
      <c r="A8425" s="1">
        <v>8423</v>
      </c>
      <c r="B8425" s="1">
        <v>0</v>
      </c>
    </row>
    <row r="8426" spans="1:2" x14ac:dyDescent="0.35">
      <c r="A8426" s="1">
        <v>8424</v>
      </c>
      <c r="B8426" s="1">
        <v>0</v>
      </c>
    </row>
    <row r="8427" spans="1:2" x14ac:dyDescent="0.35">
      <c r="A8427" s="1">
        <v>8425</v>
      </c>
      <c r="B8427" s="1">
        <v>0</v>
      </c>
    </row>
    <row r="8428" spans="1:2" x14ac:dyDescent="0.35">
      <c r="A8428" s="1">
        <v>8426</v>
      </c>
      <c r="B8428" s="1">
        <v>0</v>
      </c>
    </row>
    <row r="8429" spans="1:2" x14ac:dyDescent="0.35">
      <c r="A8429" s="1">
        <v>8427</v>
      </c>
      <c r="B8429" s="1">
        <v>0</v>
      </c>
    </row>
    <row r="8430" spans="1:2" x14ac:dyDescent="0.35">
      <c r="A8430" s="1">
        <v>8428</v>
      </c>
      <c r="B8430" s="1">
        <v>0</v>
      </c>
    </row>
    <row r="8431" spans="1:2" x14ac:dyDescent="0.35">
      <c r="A8431" s="1">
        <v>8429</v>
      </c>
      <c r="B8431" s="1">
        <v>0</v>
      </c>
    </row>
    <row r="8432" spans="1:2" x14ac:dyDescent="0.35">
      <c r="A8432" s="1">
        <v>8430</v>
      </c>
      <c r="B8432" s="1">
        <v>0</v>
      </c>
    </row>
    <row r="8433" spans="1:2" x14ac:dyDescent="0.35">
      <c r="A8433" s="1">
        <v>8431</v>
      </c>
      <c r="B8433" s="1">
        <v>0.30834968600000001</v>
      </c>
    </row>
    <row r="8434" spans="1:2" x14ac:dyDescent="0.35">
      <c r="A8434" s="1">
        <v>8432</v>
      </c>
      <c r="B8434" s="1">
        <v>0.77587270900000005</v>
      </c>
    </row>
    <row r="8435" spans="1:2" x14ac:dyDescent="0.35">
      <c r="A8435" s="1">
        <v>8433</v>
      </c>
      <c r="B8435" s="1">
        <v>1.081029493</v>
      </c>
    </row>
    <row r="8436" spans="1:2" x14ac:dyDescent="0.35">
      <c r="A8436" s="1">
        <v>8434</v>
      </c>
      <c r="B8436" s="1">
        <v>1.5284167879999999</v>
      </c>
    </row>
    <row r="8437" spans="1:2" x14ac:dyDescent="0.35">
      <c r="A8437" s="1">
        <v>8435</v>
      </c>
      <c r="B8437" s="1">
        <v>0.41906249499999998</v>
      </c>
    </row>
    <row r="8438" spans="1:2" x14ac:dyDescent="0.35">
      <c r="A8438" s="1">
        <v>8436</v>
      </c>
      <c r="B8438" s="1">
        <v>1.688512674</v>
      </c>
    </row>
    <row r="8439" spans="1:2" x14ac:dyDescent="0.35">
      <c r="A8439" s="1">
        <v>8437</v>
      </c>
      <c r="B8439" s="1">
        <v>1.1435559829999999</v>
      </c>
    </row>
    <row r="8440" spans="1:2" x14ac:dyDescent="0.35">
      <c r="A8440" s="1">
        <v>8438</v>
      </c>
      <c r="B8440" s="1">
        <v>1.5181293250000001</v>
      </c>
    </row>
    <row r="8441" spans="1:2" x14ac:dyDescent="0.35">
      <c r="A8441" s="1">
        <v>8439</v>
      </c>
      <c r="B8441" s="1">
        <v>1.162910914</v>
      </c>
    </row>
    <row r="8442" spans="1:2" x14ac:dyDescent="0.35">
      <c r="A8442" s="1">
        <v>8440</v>
      </c>
      <c r="B8442" s="1">
        <v>0.526489451</v>
      </c>
    </row>
    <row r="8443" spans="1:2" x14ac:dyDescent="0.35">
      <c r="A8443" s="1">
        <v>8441</v>
      </c>
      <c r="B8443" s="1">
        <v>0.10572593399999999</v>
      </c>
    </row>
    <row r="8444" spans="1:2" x14ac:dyDescent="0.35">
      <c r="A8444" s="1">
        <v>8442</v>
      </c>
      <c r="B8444" s="1">
        <v>0</v>
      </c>
    </row>
    <row r="8445" spans="1:2" x14ac:dyDescent="0.35">
      <c r="A8445" s="1">
        <v>8443</v>
      </c>
      <c r="B8445" s="1">
        <v>0</v>
      </c>
    </row>
    <row r="8446" spans="1:2" x14ac:dyDescent="0.35">
      <c r="A8446" s="1">
        <v>8444</v>
      </c>
      <c r="B8446" s="1">
        <v>0</v>
      </c>
    </row>
    <row r="8447" spans="1:2" x14ac:dyDescent="0.35">
      <c r="A8447" s="1">
        <v>8445</v>
      </c>
      <c r="B8447" s="1">
        <v>0</v>
      </c>
    </row>
    <row r="8448" spans="1:2" x14ac:dyDescent="0.35">
      <c r="A8448" s="1">
        <v>8446</v>
      </c>
      <c r="B8448" s="1">
        <v>0</v>
      </c>
    </row>
    <row r="8449" spans="1:2" x14ac:dyDescent="0.35">
      <c r="A8449" s="1">
        <v>8447</v>
      </c>
      <c r="B8449" s="1">
        <v>0</v>
      </c>
    </row>
    <row r="8450" spans="1:2" x14ac:dyDescent="0.35">
      <c r="A8450" s="1">
        <v>8448</v>
      </c>
      <c r="B8450" s="1">
        <v>0</v>
      </c>
    </row>
    <row r="8451" spans="1:2" x14ac:dyDescent="0.35">
      <c r="A8451" s="1">
        <v>8449</v>
      </c>
      <c r="B8451" s="1">
        <v>0</v>
      </c>
    </row>
    <row r="8452" spans="1:2" x14ac:dyDescent="0.35">
      <c r="A8452" s="1">
        <v>8450</v>
      </c>
      <c r="B8452" s="1">
        <v>0</v>
      </c>
    </row>
    <row r="8453" spans="1:2" x14ac:dyDescent="0.35">
      <c r="A8453" s="1">
        <v>8451</v>
      </c>
      <c r="B8453" s="1">
        <v>0</v>
      </c>
    </row>
    <row r="8454" spans="1:2" x14ac:dyDescent="0.35">
      <c r="A8454" s="1">
        <v>8452</v>
      </c>
      <c r="B8454" s="1">
        <v>0</v>
      </c>
    </row>
    <row r="8455" spans="1:2" x14ac:dyDescent="0.35">
      <c r="A8455" s="1">
        <v>8453</v>
      </c>
      <c r="B8455" s="1">
        <v>0</v>
      </c>
    </row>
    <row r="8456" spans="1:2" x14ac:dyDescent="0.35">
      <c r="A8456" s="1">
        <v>8454</v>
      </c>
      <c r="B8456" s="1">
        <v>0</v>
      </c>
    </row>
    <row r="8457" spans="1:2" x14ac:dyDescent="0.35">
      <c r="A8457" s="1">
        <v>8455</v>
      </c>
      <c r="B8457" s="1">
        <v>0.31110571300000001</v>
      </c>
    </row>
    <row r="8458" spans="1:2" x14ac:dyDescent="0.35">
      <c r="A8458" s="1">
        <v>8456</v>
      </c>
      <c r="B8458" s="1">
        <v>0.84916768799999998</v>
      </c>
    </row>
    <row r="8459" spans="1:2" x14ac:dyDescent="0.35">
      <c r="A8459" s="1">
        <v>8457</v>
      </c>
      <c r="B8459" s="1">
        <v>1.3473811389999999</v>
      </c>
    </row>
    <row r="8460" spans="1:2" x14ac:dyDescent="0.35">
      <c r="A8460" s="1">
        <v>8458</v>
      </c>
      <c r="B8460" s="1">
        <v>1.67599901</v>
      </c>
    </row>
    <row r="8461" spans="1:2" x14ac:dyDescent="0.35">
      <c r="A8461" s="1">
        <v>8459</v>
      </c>
      <c r="B8461" s="1">
        <v>1.966046446</v>
      </c>
    </row>
    <row r="8462" spans="1:2" x14ac:dyDescent="0.35">
      <c r="A8462" s="1">
        <v>8460</v>
      </c>
      <c r="B8462" s="1">
        <v>1.9749001239999999</v>
      </c>
    </row>
    <row r="8463" spans="1:2" x14ac:dyDescent="0.35">
      <c r="A8463" s="1">
        <v>8461</v>
      </c>
      <c r="B8463" s="1">
        <v>1.9039777449999999</v>
      </c>
    </row>
    <row r="8464" spans="1:2" x14ac:dyDescent="0.35">
      <c r="A8464" s="1">
        <v>8462</v>
      </c>
      <c r="B8464" s="1">
        <v>1.5768866109999999</v>
      </c>
    </row>
    <row r="8465" spans="1:2" x14ac:dyDescent="0.35">
      <c r="A8465" s="1">
        <v>8463</v>
      </c>
      <c r="B8465" s="1">
        <v>1.186985484</v>
      </c>
    </row>
    <row r="8466" spans="1:2" x14ac:dyDescent="0.35">
      <c r="A8466" s="1">
        <v>8464</v>
      </c>
      <c r="B8466" s="1">
        <v>0.66535742200000003</v>
      </c>
    </row>
    <row r="8467" spans="1:2" x14ac:dyDescent="0.35">
      <c r="A8467" s="1">
        <v>8465</v>
      </c>
      <c r="B8467" s="1">
        <v>0.10935919600000001</v>
      </c>
    </row>
    <row r="8468" spans="1:2" x14ac:dyDescent="0.35">
      <c r="A8468" s="1">
        <v>8466</v>
      </c>
      <c r="B8468" s="1">
        <v>0</v>
      </c>
    </row>
    <row r="8469" spans="1:2" x14ac:dyDescent="0.35">
      <c r="A8469" s="1">
        <v>8467</v>
      </c>
      <c r="B8469" s="1">
        <v>0</v>
      </c>
    </row>
    <row r="8470" spans="1:2" x14ac:dyDescent="0.35">
      <c r="A8470" s="1">
        <v>8468</v>
      </c>
      <c r="B8470" s="1">
        <v>0</v>
      </c>
    </row>
    <row r="8471" spans="1:2" x14ac:dyDescent="0.35">
      <c r="A8471" s="1">
        <v>8469</v>
      </c>
      <c r="B8471" s="1">
        <v>0</v>
      </c>
    </row>
    <row r="8472" spans="1:2" x14ac:dyDescent="0.35">
      <c r="A8472" s="1">
        <v>8470</v>
      </c>
      <c r="B8472" s="1">
        <v>0</v>
      </c>
    </row>
    <row r="8473" spans="1:2" x14ac:dyDescent="0.35">
      <c r="A8473" s="1">
        <v>8471</v>
      </c>
      <c r="B8473" s="1">
        <v>0</v>
      </c>
    </row>
    <row r="8474" spans="1:2" x14ac:dyDescent="0.35">
      <c r="A8474" s="1">
        <v>8472</v>
      </c>
      <c r="B8474" s="1">
        <v>0</v>
      </c>
    </row>
    <row r="8475" spans="1:2" x14ac:dyDescent="0.35">
      <c r="A8475" s="1">
        <v>8473</v>
      </c>
      <c r="B8475" s="1">
        <v>0</v>
      </c>
    </row>
    <row r="8476" spans="1:2" x14ac:dyDescent="0.35">
      <c r="A8476" s="1">
        <v>8474</v>
      </c>
      <c r="B8476" s="1">
        <v>0</v>
      </c>
    </row>
    <row r="8477" spans="1:2" x14ac:dyDescent="0.35">
      <c r="A8477" s="1">
        <v>8475</v>
      </c>
      <c r="B8477" s="1">
        <v>0</v>
      </c>
    </row>
    <row r="8478" spans="1:2" x14ac:dyDescent="0.35">
      <c r="A8478" s="1">
        <v>8476</v>
      </c>
      <c r="B8478" s="1">
        <v>0</v>
      </c>
    </row>
    <row r="8479" spans="1:2" x14ac:dyDescent="0.35">
      <c r="A8479" s="1">
        <v>8477</v>
      </c>
      <c r="B8479" s="1">
        <v>0</v>
      </c>
    </row>
    <row r="8480" spans="1:2" x14ac:dyDescent="0.35">
      <c r="A8480" s="1">
        <v>8478</v>
      </c>
      <c r="B8480" s="1">
        <v>0</v>
      </c>
    </row>
    <row r="8481" spans="1:2" x14ac:dyDescent="0.35">
      <c r="A8481" s="1">
        <v>8479</v>
      </c>
      <c r="B8481" s="1">
        <v>0.240822378</v>
      </c>
    </row>
    <row r="8482" spans="1:2" x14ac:dyDescent="0.35">
      <c r="A8482" s="1">
        <v>8480</v>
      </c>
      <c r="B8482" s="1">
        <v>0.81669722899999997</v>
      </c>
    </row>
    <row r="8483" spans="1:2" x14ac:dyDescent="0.35">
      <c r="A8483" s="1">
        <v>8481</v>
      </c>
      <c r="B8483" s="1">
        <v>1.3092824359999999</v>
      </c>
    </row>
    <row r="8484" spans="1:2" x14ac:dyDescent="0.35">
      <c r="A8484" s="1">
        <v>8482</v>
      </c>
      <c r="B8484" s="1">
        <v>1.726046693</v>
      </c>
    </row>
    <row r="8485" spans="1:2" x14ac:dyDescent="0.35">
      <c r="A8485" s="1">
        <v>8483</v>
      </c>
      <c r="B8485" s="1">
        <v>1.961215266</v>
      </c>
    </row>
    <row r="8486" spans="1:2" x14ac:dyDescent="0.35">
      <c r="A8486" s="1">
        <v>8484</v>
      </c>
      <c r="B8486" s="1">
        <v>2.0216178020000002</v>
      </c>
    </row>
    <row r="8487" spans="1:2" x14ac:dyDescent="0.35">
      <c r="A8487" s="1">
        <v>8485</v>
      </c>
      <c r="B8487" s="1">
        <v>1.8131613120000001</v>
      </c>
    </row>
    <row r="8488" spans="1:2" x14ac:dyDescent="0.35">
      <c r="A8488" s="1">
        <v>8486</v>
      </c>
      <c r="B8488" s="1">
        <v>1.2799258689999999</v>
      </c>
    </row>
    <row r="8489" spans="1:2" x14ac:dyDescent="0.35">
      <c r="A8489" s="1">
        <v>8487</v>
      </c>
      <c r="B8489" s="1">
        <v>1.169905553</v>
      </c>
    </row>
    <row r="8490" spans="1:2" x14ac:dyDescent="0.35">
      <c r="A8490" s="1">
        <v>8488</v>
      </c>
      <c r="B8490" s="1">
        <v>0.599696126</v>
      </c>
    </row>
    <row r="8491" spans="1:2" x14ac:dyDescent="0.35">
      <c r="A8491" s="1">
        <v>8489</v>
      </c>
      <c r="B8491" s="1">
        <v>2.7885600999999999E-2</v>
      </c>
    </row>
    <row r="8492" spans="1:2" x14ac:dyDescent="0.35">
      <c r="A8492" s="1">
        <v>8490</v>
      </c>
      <c r="B8492" s="1">
        <v>0</v>
      </c>
    </row>
    <row r="8493" spans="1:2" x14ac:dyDescent="0.35">
      <c r="A8493" s="1">
        <v>8491</v>
      </c>
      <c r="B8493" s="1">
        <v>0</v>
      </c>
    </row>
    <row r="8494" spans="1:2" x14ac:dyDescent="0.35">
      <c r="A8494" s="1">
        <v>8492</v>
      </c>
      <c r="B8494" s="1">
        <v>0</v>
      </c>
    </row>
    <row r="8495" spans="1:2" x14ac:dyDescent="0.35">
      <c r="A8495" s="1">
        <v>8493</v>
      </c>
      <c r="B8495" s="1">
        <v>0</v>
      </c>
    </row>
    <row r="8496" spans="1:2" x14ac:dyDescent="0.35">
      <c r="A8496" s="1">
        <v>8494</v>
      </c>
      <c r="B8496" s="1">
        <v>0</v>
      </c>
    </row>
    <row r="8497" spans="1:2" x14ac:dyDescent="0.35">
      <c r="A8497" s="1">
        <v>8495</v>
      </c>
      <c r="B8497" s="1">
        <v>0</v>
      </c>
    </row>
    <row r="8498" spans="1:2" x14ac:dyDescent="0.35">
      <c r="A8498" s="1">
        <v>8496</v>
      </c>
      <c r="B8498" s="1">
        <v>0</v>
      </c>
    </row>
    <row r="8499" spans="1:2" x14ac:dyDescent="0.35">
      <c r="A8499" s="1">
        <v>8497</v>
      </c>
      <c r="B8499" s="1">
        <v>0</v>
      </c>
    </row>
    <row r="8500" spans="1:2" x14ac:dyDescent="0.35">
      <c r="A8500" s="1">
        <v>8498</v>
      </c>
      <c r="B8500" s="1">
        <v>0</v>
      </c>
    </row>
    <row r="8501" spans="1:2" x14ac:dyDescent="0.35">
      <c r="A8501" s="1">
        <v>8499</v>
      </c>
      <c r="B8501" s="1">
        <v>0</v>
      </c>
    </row>
    <row r="8502" spans="1:2" x14ac:dyDescent="0.35">
      <c r="A8502" s="1">
        <v>8500</v>
      </c>
      <c r="B8502" s="1">
        <v>0</v>
      </c>
    </row>
    <row r="8503" spans="1:2" x14ac:dyDescent="0.35">
      <c r="A8503" s="1">
        <v>8501</v>
      </c>
      <c r="B8503" s="1">
        <v>0</v>
      </c>
    </row>
    <row r="8504" spans="1:2" x14ac:dyDescent="0.35">
      <c r="A8504" s="1">
        <v>8502</v>
      </c>
      <c r="B8504" s="1">
        <v>0</v>
      </c>
    </row>
    <row r="8505" spans="1:2" x14ac:dyDescent="0.35">
      <c r="A8505" s="1">
        <v>8503</v>
      </c>
      <c r="B8505" s="1">
        <v>0.295501395</v>
      </c>
    </row>
    <row r="8506" spans="1:2" x14ac:dyDescent="0.35">
      <c r="A8506" s="1">
        <v>8504</v>
      </c>
      <c r="B8506" s="1">
        <v>0.84124352999999996</v>
      </c>
    </row>
    <row r="8507" spans="1:2" x14ac:dyDescent="0.35">
      <c r="A8507" s="1">
        <v>8505</v>
      </c>
      <c r="B8507" s="1">
        <v>1.3425731970000001</v>
      </c>
    </row>
    <row r="8508" spans="1:2" x14ac:dyDescent="0.35">
      <c r="A8508" s="1">
        <v>8506</v>
      </c>
      <c r="B8508" s="1">
        <v>1.6793266920000001</v>
      </c>
    </row>
    <row r="8509" spans="1:2" x14ac:dyDescent="0.35">
      <c r="A8509" s="1">
        <v>8507</v>
      </c>
      <c r="B8509" s="1">
        <v>1.7877017580000001</v>
      </c>
    </row>
    <row r="8510" spans="1:2" x14ac:dyDescent="0.35">
      <c r="A8510" s="1">
        <v>8508</v>
      </c>
      <c r="B8510" s="1">
        <v>1.9739799</v>
      </c>
    </row>
    <row r="8511" spans="1:2" x14ac:dyDescent="0.35">
      <c r="A8511" s="1">
        <v>8509</v>
      </c>
      <c r="B8511" s="1">
        <v>1.903856907</v>
      </c>
    </row>
    <row r="8512" spans="1:2" x14ac:dyDescent="0.35">
      <c r="A8512" s="1">
        <v>8510</v>
      </c>
      <c r="B8512" s="1">
        <v>1.617334676</v>
      </c>
    </row>
    <row r="8513" spans="1:2" x14ac:dyDescent="0.35">
      <c r="A8513" s="1">
        <v>8511</v>
      </c>
      <c r="B8513" s="1">
        <v>1.174876161</v>
      </c>
    </row>
    <row r="8514" spans="1:2" x14ac:dyDescent="0.35">
      <c r="A8514" s="1">
        <v>8512</v>
      </c>
      <c r="B8514" s="1">
        <v>0.62550192699999996</v>
      </c>
    </row>
    <row r="8515" spans="1:2" x14ac:dyDescent="0.35">
      <c r="A8515" s="1">
        <v>8513</v>
      </c>
      <c r="B8515" s="1">
        <v>0.117346329</v>
      </c>
    </row>
    <row r="8516" spans="1:2" x14ac:dyDescent="0.35">
      <c r="A8516" s="1">
        <v>8514</v>
      </c>
      <c r="B8516" s="1">
        <v>0</v>
      </c>
    </row>
    <row r="8517" spans="1:2" x14ac:dyDescent="0.35">
      <c r="A8517" s="1">
        <v>8515</v>
      </c>
      <c r="B8517" s="1">
        <v>0</v>
      </c>
    </row>
    <row r="8518" spans="1:2" x14ac:dyDescent="0.35">
      <c r="A8518" s="1">
        <v>8516</v>
      </c>
      <c r="B8518" s="1">
        <v>0</v>
      </c>
    </row>
    <row r="8519" spans="1:2" x14ac:dyDescent="0.35">
      <c r="A8519" s="1">
        <v>8517</v>
      </c>
      <c r="B8519" s="1">
        <v>0</v>
      </c>
    </row>
    <row r="8520" spans="1:2" x14ac:dyDescent="0.35">
      <c r="A8520" s="1">
        <v>8518</v>
      </c>
      <c r="B8520" s="1">
        <v>0</v>
      </c>
    </row>
    <row r="8521" spans="1:2" x14ac:dyDescent="0.35">
      <c r="A8521" s="1">
        <v>8519</v>
      </c>
      <c r="B8521" s="1">
        <v>0</v>
      </c>
    </row>
    <row r="8522" spans="1:2" x14ac:dyDescent="0.35">
      <c r="A8522" s="1">
        <v>8520</v>
      </c>
      <c r="B8522" s="1">
        <v>0</v>
      </c>
    </row>
    <row r="8523" spans="1:2" x14ac:dyDescent="0.35">
      <c r="A8523" s="1">
        <v>8521</v>
      </c>
      <c r="B8523" s="1">
        <v>0</v>
      </c>
    </row>
    <row r="8524" spans="1:2" x14ac:dyDescent="0.35">
      <c r="A8524" s="1">
        <v>8522</v>
      </c>
      <c r="B8524" s="1">
        <v>0</v>
      </c>
    </row>
    <row r="8525" spans="1:2" x14ac:dyDescent="0.35">
      <c r="A8525" s="1">
        <v>8523</v>
      </c>
      <c r="B8525" s="1">
        <v>0</v>
      </c>
    </row>
    <row r="8526" spans="1:2" x14ac:dyDescent="0.35">
      <c r="A8526" s="1">
        <v>8524</v>
      </c>
      <c r="B8526" s="1">
        <v>0</v>
      </c>
    </row>
    <row r="8527" spans="1:2" x14ac:dyDescent="0.35">
      <c r="A8527" s="1">
        <v>8525</v>
      </c>
      <c r="B8527" s="1">
        <v>0</v>
      </c>
    </row>
    <row r="8528" spans="1:2" x14ac:dyDescent="0.35">
      <c r="A8528" s="1">
        <v>8526</v>
      </c>
      <c r="B8528" s="1">
        <v>0</v>
      </c>
    </row>
    <row r="8529" spans="1:2" x14ac:dyDescent="0.35">
      <c r="A8529" s="1">
        <v>8527</v>
      </c>
      <c r="B8529" s="1">
        <v>0.29028911099999999</v>
      </c>
    </row>
    <row r="8530" spans="1:2" x14ac:dyDescent="0.35">
      <c r="A8530" s="1">
        <v>8528</v>
      </c>
      <c r="B8530" s="1">
        <v>0.83717688000000001</v>
      </c>
    </row>
    <row r="8531" spans="1:2" x14ac:dyDescent="0.35">
      <c r="A8531" s="1">
        <v>8529</v>
      </c>
      <c r="B8531" s="1">
        <v>1.3366777160000001</v>
      </c>
    </row>
    <row r="8532" spans="1:2" x14ac:dyDescent="0.35">
      <c r="A8532" s="1">
        <v>8530</v>
      </c>
      <c r="B8532" s="1">
        <v>1.727445621</v>
      </c>
    </row>
    <row r="8533" spans="1:2" x14ac:dyDescent="0.35">
      <c r="A8533" s="1">
        <v>8531</v>
      </c>
      <c r="B8533" s="1">
        <v>1.908690411</v>
      </c>
    </row>
    <row r="8534" spans="1:2" x14ac:dyDescent="0.35">
      <c r="A8534" s="1">
        <v>8532</v>
      </c>
      <c r="B8534" s="1">
        <v>1.956502599</v>
      </c>
    </row>
    <row r="8535" spans="1:2" x14ac:dyDescent="0.35">
      <c r="A8535" s="1">
        <v>8533</v>
      </c>
      <c r="B8535" s="1">
        <v>1.8180250259999999</v>
      </c>
    </row>
    <row r="8536" spans="1:2" x14ac:dyDescent="0.35">
      <c r="A8536" s="1">
        <v>8534</v>
      </c>
      <c r="B8536" s="1">
        <v>1.6238715260000001</v>
      </c>
    </row>
    <row r="8537" spans="1:2" x14ac:dyDescent="0.35">
      <c r="A8537" s="1">
        <v>8535</v>
      </c>
      <c r="B8537" s="1">
        <v>1.17561513</v>
      </c>
    </row>
    <row r="8538" spans="1:2" x14ac:dyDescent="0.35">
      <c r="A8538" s="1">
        <v>8536</v>
      </c>
      <c r="B8538" s="1">
        <v>0.58190278900000003</v>
      </c>
    </row>
    <row r="8539" spans="1:2" x14ac:dyDescent="0.35">
      <c r="A8539" s="1">
        <v>8537</v>
      </c>
      <c r="B8539" s="1">
        <v>6.2742602999999994E-2</v>
      </c>
    </row>
    <row r="8540" spans="1:2" x14ac:dyDescent="0.35">
      <c r="A8540" s="1">
        <v>8538</v>
      </c>
      <c r="B8540" s="1">
        <v>0</v>
      </c>
    </row>
    <row r="8541" spans="1:2" x14ac:dyDescent="0.35">
      <c r="A8541" s="1">
        <v>8539</v>
      </c>
      <c r="B8541" s="1">
        <v>0</v>
      </c>
    </row>
    <row r="8542" spans="1:2" x14ac:dyDescent="0.35">
      <c r="A8542" s="1">
        <v>8540</v>
      </c>
      <c r="B8542" s="1">
        <v>0</v>
      </c>
    </row>
    <row r="8543" spans="1:2" x14ac:dyDescent="0.35">
      <c r="A8543" s="1">
        <v>8541</v>
      </c>
      <c r="B8543" s="1">
        <v>0</v>
      </c>
    </row>
    <row r="8544" spans="1:2" x14ac:dyDescent="0.35">
      <c r="A8544" s="1">
        <v>8542</v>
      </c>
      <c r="B8544" s="1">
        <v>0</v>
      </c>
    </row>
    <row r="8545" spans="1:2" x14ac:dyDescent="0.35">
      <c r="A8545" s="1">
        <v>8543</v>
      </c>
      <c r="B8545" s="1">
        <v>0</v>
      </c>
    </row>
    <row r="8546" spans="1:2" x14ac:dyDescent="0.35">
      <c r="A8546" s="1">
        <v>8544</v>
      </c>
      <c r="B8546" s="1">
        <v>0</v>
      </c>
    </row>
    <row r="8547" spans="1:2" x14ac:dyDescent="0.35">
      <c r="A8547" s="1">
        <v>8545</v>
      </c>
      <c r="B8547" s="1">
        <v>0</v>
      </c>
    </row>
    <row r="8548" spans="1:2" x14ac:dyDescent="0.35">
      <c r="A8548" s="1">
        <v>8546</v>
      </c>
      <c r="B8548" s="1">
        <v>0</v>
      </c>
    </row>
    <row r="8549" spans="1:2" x14ac:dyDescent="0.35">
      <c r="A8549" s="1">
        <v>8547</v>
      </c>
      <c r="B8549" s="1">
        <v>0</v>
      </c>
    </row>
    <row r="8550" spans="1:2" x14ac:dyDescent="0.35">
      <c r="A8550" s="1">
        <v>8548</v>
      </c>
      <c r="B8550" s="1">
        <v>0</v>
      </c>
    </row>
    <row r="8551" spans="1:2" x14ac:dyDescent="0.35">
      <c r="A8551" s="1">
        <v>8549</v>
      </c>
      <c r="B8551" s="1">
        <v>0</v>
      </c>
    </row>
    <row r="8552" spans="1:2" x14ac:dyDescent="0.35">
      <c r="A8552" s="1">
        <v>8550</v>
      </c>
      <c r="B8552" s="1">
        <v>0</v>
      </c>
    </row>
    <row r="8553" spans="1:2" x14ac:dyDescent="0.35">
      <c r="A8553" s="1">
        <v>8551</v>
      </c>
      <c r="B8553" s="1">
        <v>0.28526505499999999</v>
      </c>
    </row>
    <row r="8554" spans="1:2" x14ac:dyDescent="0.35">
      <c r="A8554" s="1">
        <v>8552</v>
      </c>
      <c r="B8554" s="1">
        <v>0.72239044900000005</v>
      </c>
    </row>
    <row r="8555" spans="1:2" x14ac:dyDescent="0.35">
      <c r="A8555" s="1">
        <v>8553</v>
      </c>
      <c r="B8555" s="1">
        <v>1.107855442</v>
      </c>
    </row>
    <row r="8556" spans="1:2" x14ac:dyDescent="0.35">
      <c r="A8556" s="1">
        <v>8554</v>
      </c>
      <c r="B8556" s="1">
        <v>1.492237544</v>
      </c>
    </row>
    <row r="8557" spans="1:2" x14ac:dyDescent="0.35">
      <c r="A8557" s="1">
        <v>8555</v>
      </c>
      <c r="B8557" s="1">
        <v>1.7168095880000001</v>
      </c>
    </row>
    <row r="8558" spans="1:2" x14ac:dyDescent="0.35">
      <c r="A8558" s="1">
        <v>8556</v>
      </c>
      <c r="B8558" s="1">
        <v>1.7455642899999999</v>
      </c>
    </row>
    <row r="8559" spans="1:2" x14ac:dyDescent="0.35">
      <c r="A8559" s="1">
        <v>8557</v>
      </c>
      <c r="B8559" s="1">
        <v>1.770126858</v>
      </c>
    </row>
    <row r="8560" spans="1:2" x14ac:dyDescent="0.35">
      <c r="A8560" s="1">
        <v>8558</v>
      </c>
      <c r="B8560" s="1">
        <v>1.55987407</v>
      </c>
    </row>
    <row r="8561" spans="1:2" x14ac:dyDescent="0.35">
      <c r="A8561" s="1">
        <v>8559</v>
      </c>
      <c r="B8561" s="1">
        <v>1.1096377959999999</v>
      </c>
    </row>
    <row r="8562" spans="1:2" x14ac:dyDescent="0.35">
      <c r="A8562" s="1">
        <v>8560</v>
      </c>
      <c r="B8562" s="1">
        <v>0.65561837599999995</v>
      </c>
    </row>
    <row r="8563" spans="1:2" x14ac:dyDescent="0.35">
      <c r="A8563" s="1">
        <v>8561</v>
      </c>
      <c r="B8563" s="1">
        <v>0.13844852599999999</v>
      </c>
    </row>
    <row r="8564" spans="1:2" x14ac:dyDescent="0.35">
      <c r="A8564" s="1">
        <v>8562</v>
      </c>
      <c r="B8564" s="1">
        <v>0</v>
      </c>
    </row>
    <row r="8565" spans="1:2" x14ac:dyDescent="0.35">
      <c r="A8565" s="1">
        <v>8563</v>
      </c>
      <c r="B8565" s="1">
        <v>0</v>
      </c>
    </row>
    <row r="8566" spans="1:2" x14ac:dyDescent="0.35">
      <c r="A8566" s="1">
        <v>8564</v>
      </c>
      <c r="B8566" s="1">
        <v>0</v>
      </c>
    </row>
    <row r="8567" spans="1:2" x14ac:dyDescent="0.35">
      <c r="A8567" s="1">
        <v>8565</v>
      </c>
      <c r="B8567" s="1">
        <v>0</v>
      </c>
    </row>
    <row r="8568" spans="1:2" x14ac:dyDescent="0.35">
      <c r="A8568" s="1">
        <v>8566</v>
      </c>
      <c r="B8568" s="1">
        <v>0</v>
      </c>
    </row>
    <row r="8569" spans="1:2" x14ac:dyDescent="0.35">
      <c r="A8569" s="1">
        <v>8567</v>
      </c>
      <c r="B8569" s="1">
        <v>0</v>
      </c>
    </row>
    <row r="8570" spans="1:2" x14ac:dyDescent="0.35">
      <c r="A8570" s="1">
        <v>8568</v>
      </c>
      <c r="B8570" s="1">
        <v>0</v>
      </c>
    </row>
    <row r="8571" spans="1:2" x14ac:dyDescent="0.35">
      <c r="A8571" s="1">
        <v>8569</v>
      </c>
      <c r="B8571" s="1">
        <v>0</v>
      </c>
    </row>
    <row r="8572" spans="1:2" x14ac:dyDescent="0.35">
      <c r="A8572" s="1">
        <v>8570</v>
      </c>
      <c r="B8572" s="1">
        <v>0</v>
      </c>
    </row>
    <row r="8573" spans="1:2" x14ac:dyDescent="0.35">
      <c r="A8573" s="1">
        <v>8571</v>
      </c>
      <c r="B8573" s="1">
        <v>0</v>
      </c>
    </row>
    <row r="8574" spans="1:2" x14ac:dyDescent="0.35">
      <c r="A8574" s="1">
        <v>8572</v>
      </c>
      <c r="B8574" s="1">
        <v>0</v>
      </c>
    </row>
    <row r="8575" spans="1:2" x14ac:dyDescent="0.35">
      <c r="A8575" s="1">
        <v>8573</v>
      </c>
      <c r="B8575" s="1">
        <v>0</v>
      </c>
    </row>
    <row r="8576" spans="1:2" x14ac:dyDescent="0.35">
      <c r="A8576" s="1">
        <v>8574</v>
      </c>
      <c r="B8576" s="1">
        <v>0</v>
      </c>
    </row>
    <row r="8577" spans="1:2" x14ac:dyDescent="0.35">
      <c r="A8577" s="1">
        <v>8575</v>
      </c>
      <c r="B8577" s="1">
        <v>0.28086377800000001</v>
      </c>
    </row>
    <row r="8578" spans="1:2" x14ac:dyDescent="0.35">
      <c r="A8578" s="1">
        <v>8576</v>
      </c>
      <c r="B8578" s="1">
        <v>0.75923662400000003</v>
      </c>
    </row>
    <row r="8579" spans="1:2" x14ac:dyDescent="0.35">
      <c r="A8579" s="1">
        <v>8577</v>
      </c>
      <c r="B8579" s="1">
        <v>1.2551425409999999</v>
      </c>
    </row>
    <row r="8580" spans="1:2" x14ac:dyDescent="0.35">
      <c r="A8580" s="1">
        <v>8578</v>
      </c>
      <c r="B8580" s="1">
        <v>1.6792616250000001</v>
      </c>
    </row>
    <row r="8581" spans="1:2" x14ac:dyDescent="0.35">
      <c r="A8581" s="1">
        <v>8579</v>
      </c>
      <c r="B8581" s="1">
        <v>1.8657698229999999</v>
      </c>
    </row>
    <row r="8582" spans="1:2" x14ac:dyDescent="0.35">
      <c r="A8582" s="1">
        <v>8580</v>
      </c>
      <c r="B8582" s="1">
        <v>2.020425693</v>
      </c>
    </row>
    <row r="8583" spans="1:2" x14ac:dyDescent="0.35">
      <c r="A8583" s="1">
        <v>8581</v>
      </c>
      <c r="B8583" s="1">
        <v>1.9056276430000001</v>
      </c>
    </row>
    <row r="8584" spans="1:2" x14ac:dyDescent="0.35">
      <c r="A8584" s="1">
        <v>8582</v>
      </c>
      <c r="B8584" s="1">
        <v>1.6215802589999999</v>
      </c>
    </row>
    <row r="8585" spans="1:2" x14ac:dyDescent="0.35">
      <c r="A8585" s="1">
        <v>8583</v>
      </c>
      <c r="B8585" s="1">
        <v>1.1981095150000001</v>
      </c>
    </row>
    <row r="8586" spans="1:2" x14ac:dyDescent="0.35">
      <c r="A8586" s="1">
        <v>8584</v>
      </c>
      <c r="B8586" s="1">
        <v>0.67755969699999996</v>
      </c>
    </row>
    <row r="8587" spans="1:2" x14ac:dyDescent="0.35">
      <c r="A8587" s="1">
        <v>8585</v>
      </c>
      <c r="B8587" s="1">
        <v>0.12084829599999999</v>
      </c>
    </row>
    <row r="8588" spans="1:2" x14ac:dyDescent="0.35">
      <c r="A8588" s="1">
        <v>8586</v>
      </c>
      <c r="B8588" s="1">
        <v>0</v>
      </c>
    </row>
    <row r="8589" spans="1:2" x14ac:dyDescent="0.35">
      <c r="A8589" s="1">
        <v>8587</v>
      </c>
      <c r="B8589" s="1">
        <v>0</v>
      </c>
    </row>
    <row r="8590" spans="1:2" x14ac:dyDescent="0.35">
      <c r="A8590" s="1">
        <v>8588</v>
      </c>
      <c r="B8590" s="1">
        <v>0</v>
      </c>
    </row>
    <row r="8591" spans="1:2" x14ac:dyDescent="0.35">
      <c r="A8591" s="1">
        <v>8589</v>
      </c>
      <c r="B8591" s="1">
        <v>0</v>
      </c>
    </row>
    <row r="8592" spans="1:2" x14ac:dyDescent="0.35">
      <c r="A8592" s="1">
        <v>8590</v>
      </c>
      <c r="B8592" s="1">
        <v>0</v>
      </c>
    </row>
    <row r="8593" spans="1:2" x14ac:dyDescent="0.35">
      <c r="A8593" s="1">
        <v>8591</v>
      </c>
      <c r="B8593" s="1">
        <v>0</v>
      </c>
    </row>
    <row r="8594" spans="1:2" x14ac:dyDescent="0.35">
      <c r="A8594" s="1">
        <v>8592</v>
      </c>
      <c r="B8594" s="1">
        <v>0</v>
      </c>
    </row>
    <row r="8595" spans="1:2" x14ac:dyDescent="0.35">
      <c r="A8595" s="1">
        <v>8593</v>
      </c>
      <c r="B8595" s="1">
        <v>0</v>
      </c>
    </row>
    <row r="8596" spans="1:2" x14ac:dyDescent="0.35">
      <c r="A8596" s="1">
        <v>8594</v>
      </c>
      <c r="B8596" s="1">
        <v>0</v>
      </c>
    </row>
    <row r="8597" spans="1:2" x14ac:dyDescent="0.35">
      <c r="A8597" s="1">
        <v>8595</v>
      </c>
      <c r="B8597" s="1">
        <v>0</v>
      </c>
    </row>
    <row r="8598" spans="1:2" x14ac:dyDescent="0.35">
      <c r="A8598" s="1">
        <v>8596</v>
      </c>
      <c r="B8598" s="1">
        <v>0</v>
      </c>
    </row>
    <row r="8599" spans="1:2" x14ac:dyDescent="0.35">
      <c r="A8599" s="1">
        <v>8597</v>
      </c>
      <c r="B8599" s="1">
        <v>0</v>
      </c>
    </row>
    <row r="8600" spans="1:2" x14ac:dyDescent="0.35">
      <c r="A8600" s="1">
        <v>8598</v>
      </c>
      <c r="B8600" s="1">
        <v>0</v>
      </c>
    </row>
    <row r="8601" spans="1:2" x14ac:dyDescent="0.35">
      <c r="A8601" s="1">
        <v>8599</v>
      </c>
      <c r="B8601" s="1">
        <v>0.26745080399999999</v>
      </c>
    </row>
    <row r="8602" spans="1:2" x14ac:dyDescent="0.35">
      <c r="A8602" s="1">
        <v>8600</v>
      </c>
      <c r="B8602" s="1">
        <v>0.79019893600000002</v>
      </c>
    </row>
    <row r="8603" spans="1:2" x14ac:dyDescent="0.35">
      <c r="A8603" s="1">
        <v>8601</v>
      </c>
      <c r="B8603" s="1">
        <v>1.2904340940000001</v>
      </c>
    </row>
    <row r="8604" spans="1:2" x14ac:dyDescent="0.35">
      <c r="A8604" s="1">
        <v>8602</v>
      </c>
      <c r="B8604" s="1">
        <v>1.6783506960000001</v>
      </c>
    </row>
    <row r="8605" spans="1:2" x14ac:dyDescent="0.35">
      <c r="A8605" s="1">
        <v>8603</v>
      </c>
      <c r="B8605" s="1">
        <v>1.9162474089999999</v>
      </c>
    </row>
    <row r="8606" spans="1:2" x14ac:dyDescent="0.35">
      <c r="A8606" s="1">
        <v>8604</v>
      </c>
      <c r="B8606" s="1">
        <v>1.9846531140000001</v>
      </c>
    </row>
    <row r="8607" spans="1:2" x14ac:dyDescent="0.35">
      <c r="A8607" s="1">
        <v>8605</v>
      </c>
      <c r="B8607" s="1">
        <v>1.8736149719999999</v>
      </c>
    </row>
    <row r="8608" spans="1:2" x14ac:dyDescent="0.35">
      <c r="A8608" s="1">
        <v>8606</v>
      </c>
      <c r="B8608" s="1">
        <v>1.59538406</v>
      </c>
    </row>
    <row r="8609" spans="1:2" x14ac:dyDescent="0.35">
      <c r="A8609" s="1">
        <v>8607</v>
      </c>
      <c r="B8609" s="1">
        <v>1.1808971269999999</v>
      </c>
    </row>
    <row r="8610" spans="1:2" x14ac:dyDescent="0.35">
      <c r="A8610" s="1">
        <v>8608</v>
      </c>
      <c r="B8610" s="1">
        <v>0.67800586699999998</v>
      </c>
    </row>
    <row r="8611" spans="1:2" x14ac:dyDescent="0.35">
      <c r="A8611" s="1">
        <v>8609</v>
      </c>
      <c r="B8611" s="1">
        <v>0.10381507299999999</v>
      </c>
    </row>
    <row r="8612" spans="1:2" x14ac:dyDescent="0.35">
      <c r="A8612" s="1">
        <v>8610</v>
      </c>
      <c r="B8612" s="1">
        <v>0</v>
      </c>
    </row>
    <row r="8613" spans="1:2" x14ac:dyDescent="0.35">
      <c r="A8613" s="1">
        <v>8611</v>
      </c>
      <c r="B8613" s="1">
        <v>0</v>
      </c>
    </row>
    <row r="8614" spans="1:2" x14ac:dyDescent="0.35">
      <c r="A8614" s="1">
        <v>8612</v>
      </c>
      <c r="B8614" s="1">
        <v>0</v>
      </c>
    </row>
    <row r="8615" spans="1:2" x14ac:dyDescent="0.35">
      <c r="A8615" s="1">
        <v>8613</v>
      </c>
      <c r="B8615" s="1">
        <v>0</v>
      </c>
    </row>
    <row r="8616" spans="1:2" x14ac:dyDescent="0.35">
      <c r="A8616" s="1">
        <v>8614</v>
      </c>
      <c r="B8616" s="1">
        <v>0</v>
      </c>
    </row>
    <row r="8617" spans="1:2" x14ac:dyDescent="0.35">
      <c r="A8617" s="1">
        <v>8615</v>
      </c>
      <c r="B8617" s="1">
        <v>0</v>
      </c>
    </row>
    <row r="8618" spans="1:2" x14ac:dyDescent="0.35">
      <c r="A8618" s="1">
        <v>8616</v>
      </c>
      <c r="B8618" s="1">
        <v>0</v>
      </c>
    </row>
    <row r="8619" spans="1:2" x14ac:dyDescent="0.35">
      <c r="A8619" s="1">
        <v>8617</v>
      </c>
      <c r="B8619" s="1">
        <v>0</v>
      </c>
    </row>
    <row r="8620" spans="1:2" x14ac:dyDescent="0.35">
      <c r="A8620" s="1">
        <v>8618</v>
      </c>
      <c r="B8620" s="1">
        <v>0</v>
      </c>
    </row>
    <row r="8621" spans="1:2" x14ac:dyDescent="0.35">
      <c r="A8621" s="1">
        <v>8619</v>
      </c>
      <c r="B8621" s="1">
        <v>0</v>
      </c>
    </row>
    <row r="8622" spans="1:2" x14ac:dyDescent="0.35">
      <c r="A8622" s="1">
        <v>8620</v>
      </c>
      <c r="B8622" s="1">
        <v>0</v>
      </c>
    </row>
    <row r="8623" spans="1:2" x14ac:dyDescent="0.35">
      <c r="A8623" s="1">
        <v>8621</v>
      </c>
      <c r="B8623" s="1">
        <v>0</v>
      </c>
    </row>
    <row r="8624" spans="1:2" x14ac:dyDescent="0.35">
      <c r="A8624" s="1">
        <v>8622</v>
      </c>
      <c r="B8624" s="1">
        <v>0</v>
      </c>
    </row>
    <row r="8625" spans="1:2" x14ac:dyDescent="0.35">
      <c r="A8625" s="1">
        <v>8623</v>
      </c>
      <c r="B8625" s="1">
        <v>0.216644167</v>
      </c>
    </row>
    <row r="8626" spans="1:2" x14ac:dyDescent="0.35">
      <c r="A8626" s="1">
        <v>8624</v>
      </c>
      <c r="B8626" s="1">
        <v>0.78526086100000003</v>
      </c>
    </row>
    <row r="8627" spans="1:2" x14ac:dyDescent="0.35">
      <c r="A8627" s="1">
        <v>8625</v>
      </c>
      <c r="B8627" s="1">
        <v>1.247420553</v>
      </c>
    </row>
    <row r="8628" spans="1:2" x14ac:dyDescent="0.35">
      <c r="A8628" s="1">
        <v>8626</v>
      </c>
      <c r="B8628" s="1">
        <v>1.6663831250000001</v>
      </c>
    </row>
    <row r="8629" spans="1:2" x14ac:dyDescent="0.35">
      <c r="A8629" s="1">
        <v>8627</v>
      </c>
      <c r="B8629" s="1">
        <v>1.910447204</v>
      </c>
    </row>
    <row r="8630" spans="1:2" x14ac:dyDescent="0.35">
      <c r="A8630" s="1">
        <v>8628</v>
      </c>
      <c r="B8630" s="1">
        <v>1.9773331430000001</v>
      </c>
    </row>
    <row r="8631" spans="1:2" x14ac:dyDescent="0.35">
      <c r="A8631" s="1">
        <v>8629</v>
      </c>
      <c r="B8631" s="1">
        <v>1.8697807019999999</v>
      </c>
    </row>
    <row r="8632" spans="1:2" x14ac:dyDescent="0.35">
      <c r="A8632" s="1">
        <v>8630</v>
      </c>
      <c r="B8632" s="1">
        <v>1.5944731299999999</v>
      </c>
    </row>
    <row r="8633" spans="1:2" x14ac:dyDescent="0.35">
      <c r="A8633" s="1">
        <v>8631</v>
      </c>
      <c r="B8633" s="1">
        <v>1.182205427</v>
      </c>
    </row>
    <row r="8634" spans="1:2" x14ac:dyDescent="0.35">
      <c r="A8634" s="1">
        <v>8632</v>
      </c>
      <c r="B8634" s="1">
        <v>0.68013911500000002</v>
      </c>
    </row>
    <row r="8635" spans="1:2" x14ac:dyDescent="0.35">
      <c r="A8635" s="1">
        <v>8633</v>
      </c>
      <c r="B8635" s="1">
        <v>0.14367707599999999</v>
      </c>
    </row>
    <row r="8636" spans="1:2" x14ac:dyDescent="0.35">
      <c r="A8636" s="1">
        <v>8634</v>
      </c>
      <c r="B8636" s="1">
        <v>0</v>
      </c>
    </row>
    <row r="8637" spans="1:2" x14ac:dyDescent="0.35">
      <c r="A8637" s="1">
        <v>8635</v>
      </c>
      <c r="B8637" s="1">
        <v>0</v>
      </c>
    </row>
    <row r="8638" spans="1:2" x14ac:dyDescent="0.35">
      <c r="A8638" s="1">
        <v>8636</v>
      </c>
      <c r="B8638" s="1">
        <v>0</v>
      </c>
    </row>
    <row r="8639" spans="1:2" x14ac:dyDescent="0.35">
      <c r="A8639" s="1">
        <v>8637</v>
      </c>
      <c r="B8639" s="1">
        <v>0</v>
      </c>
    </row>
    <row r="8640" spans="1:2" x14ac:dyDescent="0.35">
      <c r="A8640" s="1">
        <v>8638</v>
      </c>
      <c r="B8640" s="1">
        <v>0</v>
      </c>
    </row>
    <row r="8641" spans="1:2" x14ac:dyDescent="0.35">
      <c r="A8641" s="1">
        <v>8639</v>
      </c>
      <c r="B8641" s="1">
        <v>0</v>
      </c>
    </row>
    <row r="8642" spans="1:2" x14ac:dyDescent="0.35">
      <c r="A8642" s="1">
        <v>8640</v>
      </c>
      <c r="B8642" s="1">
        <v>0</v>
      </c>
    </row>
    <row r="8643" spans="1:2" x14ac:dyDescent="0.35">
      <c r="A8643" s="1">
        <v>8641</v>
      </c>
      <c r="B8643" s="1">
        <v>0</v>
      </c>
    </row>
    <row r="8644" spans="1:2" x14ac:dyDescent="0.35">
      <c r="A8644" s="1">
        <v>8642</v>
      </c>
      <c r="B8644" s="1">
        <v>0</v>
      </c>
    </row>
    <row r="8645" spans="1:2" x14ac:dyDescent="0.35">
      <c r="A8645" s="1">
        <v>8643</v>
      </c>
      <c r="B8645" s="1">
        <v>0</v>
      </c>
    </row>
    <row r="8646" spans="1:2" x14ac:dyDescent="0.35">
      <c r="A8646" s="1">
        <v>8644</v>
      </c>
      <c r="B8646" s="1">
        <v>0</v>
      </c>
    </row>
    <row r="8647" spans="1:2" x14ac:dyDescent="0.35">
      <c r="A8647" s="1">
        <v>8645</v>
      </c>
      <c r="B8647" s="1">
        <v>0</v>
      </c>
    </row>
    <row r="8648" spans="1:2" x14ac:dyDescent="0.35">
      <c r="A8648" s="1">
        <v>8646</v>
      </c>
      <c r="B8648" s="1">
        <v>0</v>
      </c>
    </row>
    <row r="8649" spans="1:2" x14ac:dyDescent="0.35">
      <c r="A8649" s="1">
        <v>8647</v>
      </c>
      <c r="B8649" s="1">
        <v>0.25892942899999999</v>
      </c>
    </row>
    <row r="8650" spans="1:2" x14ac:dyDescent="0.35">
      <c r="A8650" s="1">
        <v>8648</v>
      </c>
      <c r="B8650" s="1">
        <v>0.78133363899999997</v>
      </c>
    </row>
    <row r="8651" spans="1:2" x14ac:dyDescent="0.35">
      <c r="A8651" s="1">
        <v>8649</v>
      </c>
      <c r="B8651" s="1">
        <v>1.270158938</v>
      </c>
    </row>
    <row r="8652" spans="1:2" x14ac:dyDescent="0.35">
      <c r="A8652" s="1">
        <v>8650</v>
      </c>
      <c r="B8652" s="1">
        <v>1.655791244</v>
      </c>
    </row>
    <row r="8653" spans="1:2" x14ac:dyDescent="0.35">
      <c r="A8653" s="1">
        <v>8651</v>
      </c>
      <c r="B8653" s="1">
        <v>1.893309178</v>
      </c>
    </row>
    <row r="8654" spans="1:2" x14ac:dyDescent="0.35">
      <c r="A8654" s="1">
        <v>8652</v>
      </c>
      <c r="B8654" s="1">
        <v>1.960699382</v>
      </c>
    </row>
    <row r="8655" spans="1:2" x14ac:dyDescent="0.35">
      <c r="A8655" s="1">
        <v>8653</v>
      </c>
      <c r="B8655" s="1">
        <v>1.852912237</v>
      </c>
    </row>
    <row r="8656" spans="1:2" x14ac:dyDescent="0.35">
      <c r="A8656" s="1">
        <v>8654</v>
      </c>
      <c r="B8656" s="1">
        <v>1.5818432769999999</v>
      </c>
    </row>
    <row r="8657" spans="1:2" x14ac:dyDescent="0.35">
      <c r="A8657" s="1">
        <v>8655</v>
      </c>
      <c r="B8657" s="1">
        <v>1.171290538</v>
      </c>
    </row>
    <row r="8658" spans="1:2" x14ac:dyDescent="0.35">
      <c r="A8658" s="1">
        <v>8656</v>
      </c>
      <c r="B8658" s="1">
        <v>0.67440397600000002</v>
      </c>
    </row>
    <row r="8659" spans="1:2" x14ac:dyDescent="0.35">
      <c r="A8659" s="1">
        <v>8657</v>
      </c>
      <c r="B8659" s="1">
        <v>0.148309571</v>
      </c>
    </row>
    <row r="8660" spans="1:2" x14ac:dyDescent="0.35">
      <c r="A8660" s="1">
        <v>8658</v>
      </c>
      <c r="B8660" s="1">
        <v>0</v>
      </c>
    </row>
    <row r="8661" spans="1:2" x14ac:dyDescent="0.35">
      <c r="A8661" s="1">
        <v>8659</v>
      </c>
      <c r="B8661" s="1">
        <v>0</v>
      </c>
    </row>
    <row r="8662" spans="1:2" x14ac:dyDescent="0.35">
      <c r="A8662" s="1">
        <v>8660</v>
      </c>
      <c r="B8662" s="1">
        <v>0</v>
      </c>
    </row>
    <row r="8663" spans="1:2" x14ac:dyDescent="0.35">
      <c r="A8663" s="1">
        <v>8661</v>
      </c>
      <c r="B8663" s="1">
        <v>0</v>
      </c>
    </row>
    <row r="8664" spans="1:2" x14ac:dyDescent="0.35">
      <c r="A8664" s="1">
        <v>8662</v>
      </c>
      <c r="B8664" s="1">
        <v>0</v>
      </c>
    </row>
    <row r="8665" spans="1:2" x14ac:dyDescent="0.35">
      <c r="A8665" s="1">
        <v>8663</v>
      </c>
      <c r="B8665" s="1">
        <v>0</v>
      </c>
    </row>
    <row r="8666" spans="1:2" x14ac:dyDescent="0.35">
      <c r="A8666" s="1">
        <v>8664</v>
      </c>
      <c r="B8666" s="1">
        <v>0</v>
      </c>
    </row>
    <row r="8667" spans="1:2" x14ac:dyDescent="0.35">
      <c r="A8667" s="1">
        <v>8665</v>
      </c>
      <c r="B8667" s="1">
        <v>0</v>
      </c>
    </row>
    <row r="8668" spans="1:2" x14ac:dyDescent="0.35">
      <c r="A8668" s="1">
        <v>8666</v>
      </c>
      <c r="B8668" s="1">
        <v>0</v>
      </c>
    </row>
    <row r="8669" spans="1:2" x14ac:dyDescent="0.35">
      <c r="A8669" s="1">
        <v>8667</v>
      </c>
      <c r="B8669" s="1">
        <v>0</v>
      </c>
    </row>
    <row r="8670" spans="1:2" x14ac:dyDescent="0.35">
      <c r="A8670" s="1">
        <v>8668</v>
      </c>
      <c r="B8670" s="1">
        <v>0</v>
      </c>
    </row>
    <row r="8671" spans="1:2" x14ac:dyDescent="0.35">
      <c r="A8671" s="1">
        <v>8669</v>
      </c>
      <c r="B8671" s="1">
        <v>0</v>
      </c>
    </row>
    <row r="8672" spans="1:2" x14ac:dyDescent="0.35">
      <c r="A8672" s="1">
        <v>8670</v>
      </c>
      <c r="B8672" s="1">
        <v>0</v>
      </c>
    </row>
    <row r="8673" spans="1:2" x14ac:dyDescent="0.35">
      <c r="A8673" s="1">
        <v>8671</v>
      </c>
      <c r="B8673" s="1">
        <v>0.15020277100000001</v>
      </c>
    </row>
    <row r="8674" spans="1:2" x14ac:dyDescent="0.35">
      <c r="A8674" s="1">
        <v>8672</v>
      </c>
      <c r="B8674" s="1">
        <v>0.47952777400000002</v>
      </c>
    </row>
    <row r="8675" spans="1:2" x14ac:dyDescent="0.35">
      <c r="A8675" s="1">
        <v>8673</v>
      </c>
      <c r="B8675" s="1">
        <v>0.86069838499999995</v>
      </c>
    </row>
    <row r="8676" spans="1:2" x14ac:dyDescent="0.35">
      <c r="A8676" s="1">
        <v>8674</v>
      </c>
      <c r="B8676" s="1">
        <v>1.124129014</v>
      </c>
    </row>
    <row r="8677" spans="1:2" x14ac:dyDescent="0.35">
      <c r="A8677" s="1">
        <v>8675</v>
      </c>
      <c r="B8677" s="1">
        <v>1.483497732</v>
      </c>
    </row>
    <row r="8678" spans="1:2" x14ac:dyDescent="0.35">
      <c r="A8678" s="1">
        <v>8676</v>
      </c>
      <c r="B8678" s="1">
        <v>1.944198077</v>
      </c>
    </row>
    <row r="8679" spans="1:2" x14ac:dyDescent="0.35">
      <c r="A8679" s="1">
        <v>8677</v>
      </c>
      <c r="B8679" s="1">
        <v>1.841553502</v>
      </c>
    </row>
    <row r="8680" spans="1:2" x14ac:dyDescent="0.35">
      <c r="A8680" s="1">
        <v>8678</v>
      </c>
      <c r="B8680" s="1">
        <v>1.137177152</v>
      </c>
    </row>
    <row r="8681" spans="1:2" x14ac:dyDescent="0.35">
      <c r="A8681" s="1">
        <v>8679</v>
      </c>
      <c r="B8681" s="1">
        <v>1.168952795</v>
      </c>
    </row>
    <row r="8682" spans="1:2" x14ac:dyDescent="0.35">
      <c r="A8682" s="1">
        <v>8680</v>
      </c>
      <c r="B8682" s="1">
        <v>0.50508725200000004</v>
      </c>
    </row>
    <row r="8683" spans="1:2" x14ac:dyDescent="0.35">
      <c r="A8683" s="1">
        <v>8681</v>
      </c>
      <c r="B8683" s="1">
        <v>0.12666290899999999</v>
      </c>
    </row>
    <row r="8684" spans="1:2" x14ac:dyDescent="0.35">
      <c r="A8684" s="1">
        <v>8682</v>
      </c>
      <c r="B8684" s="1">
        <v>0</v>
      </c>
    </row>
    <row r="8685" spans="1:2" x14ac:dyDescent="0.35">
      <c r="A8685" s="1">
        <v>8683</v>
      </c>
      <c r="B8685" s="1">
        <v>0</v>
      </c>
    </row>
    <row r="8686" spans="1:2" x14ac:dyDescent="0.35">
      <c r="A8686" s="1">
        <v>8684</v>
      </c>
      <c r="B8686" s="1">
        <v>0</v>
      </c>
    </row>
    <row r="8687" spans="1:2" x14ac:dyDescent="0.35">
      <c r="A8687" s="1">
        <v>8685</v>
      </c>
      <c r="B8687" s="1">
        <v>0</v>
      </c>
    </row>
    <row r="8688" spans="1:2" x14ac:dyDescent="0.35">
      <c r="A8688" s="1">
        <v>8686</v>
      </c>
      <c r="B8688" s="1">
        <v>0</v>
      </c>
    </row>
    <row r="8689" spans="1:2" x14ac:dyDescent="0.35">
      <c r="A8689" s="1">
        <v>8687</v>
      </c>
      <c r="B8689" s="1">
        <v>0</v>
      </c>
    </row>
    <row r="8690" spans="1:2" x14ac:dyDescent="0.35">
      <c r="A8690" s="1">
        <v>8688</v>
      </c>
      <c r="B8690" s="1">
        <v>0</v>
      </c>
    </row>
    <row r="8691" spans="1:2" x14ac:dyDescent="0.35">
      <c r="A8691" s="1">
        <v>8689</v>
      </c>
      <c r="B8691" s="1">
        <v>0</v>
      </c>
    </row>
    <row r="8692" spans="1:2" x14ac:dyDescent="0.35">
      <c r="A8692" s="1">
        <v>8690</v>
      </c>
      <c r="B8692" s="1">
        <v>0</v>
      </c>
    </row>
    <row r="8693" spans="1:2" x14ac:dyDescent="0.35">
      <c r="A8693" s="1">
        <v>8691</v>
      </c>
      <c r="B8693" s="1">
        <v>0</v>
      </c>
    </row>
    <row r="8694" spans="1:2" x14ac:dyDescent="0.35">
      <c r="A8694" s="1">
        <v>8692</v>
      </c>
      <c r="B8694" s="1">
        <v>0</v>
      </c>
    </row>
    <row r="8695" spans="1:2" x14ac:dyDescent="0.35">
      <c r="A8695" s="1">
        <v>8693</v>
      </c>
      <c r="B8695" s="1">
        <v>0</v>
      </c>
    </row>
    <row r="8696" spans="1:2" x14ac:dyDescent="0.35">
      <c r="A8696" s="1">
        <v>8694</v>
      </c>
      <c r="B8696" s="1">
        <v>0</v>
      </c>
    </row>
    <row r="8697" spans="1:2" x14ac:dyDescent="0.35">
      <c r="A8697" s="1">
        <v>8695</v>
      </c>
      <c r="B8697" s="1">
        <v>0.178598215</v>
      </c>
    </row>
    <row r="8698" spans="1:2" x14ac:dyDescent="0.35">
      <c r="A8698" s="1">
        <v>8696</v>
      </c>
      <c r="B8698" s="1">
        <v>0.501094963</v>
      </c>
    </row>
    <row r="8699" spans="1:2" x14ac:dyDescent="0.35">
      <c r="A8699" s="1">
        <v>8697</v>
      </c>
      <c r="B8699" s="1">
        <v>1.222848691</v>
      </c>
    </row>
    <row r="8700" spans="1:2" x14ac:dyDescent="0.35">
      <c r="A8700" s="1">
        <v>8698</v>
      </c>
      <c r="B8700" s="1">
        <v>1.305139101</v>
      </c>
    </row>
    <row r="8701" spans="1:2" x14ac:dyDescent="0.35">
      <c r="A8701" s="1">
        <v>8699</v>
      </c>
      <c r="B8701" s="1">
        <v>1.676101257</v>
      </c>
    </row>
    <row r="8702" spans="1:2" x14ac:dyDescent="0.35">
      <c r="A8702" s="1">
        <v>8700</v>
      </c>
      <c r="B8702" s="1">
        <v>1.5304315230000001</v>
      </c>
    </row>
    <row r="8703" spans="1:2" x14ac:dyDescent="0.35">
      <c r="A8703" s="1">
        <v>8701</v>
      </c>
      <c r="B8703" s="1">
        <v>1.7724808670000001</v>
      </c>
    </row>
    <row r="8704" spans="1:2" x14ac:dyDescent="0.35">
      <c r="A8704" s="1">
        <v>8702</v>
      </c>
      <c r="B8704" s="1">
        <v>1.3220052419999999</v>
      </c>
    </row>
    <row r="8705" spans="1:2" x14ac:dyDescent="0.35">
      <c r="A8705" s="1">
        <v>8703</v>
      </c>
      <c r="B8705" s="1">
        <v>1.163838111</v>
      </c>
    </row>
    <row r="8706" spans="1:2" x14ac:dyDescent="0.35">
      <c r="A8706" s="1">
        <v>8704</v>
      </c>
      <c r="B8706" s="1">
        <v>0.64381811899999997</v>
      </c>
    </row>
    <row r="8707" spans="1:2" x14ac:dyDescent="0.35">
      <c r="A8707" s="1">
        <v>8705</v>
      </c>
      <c r="B8707" s="1">
        <v>0.10224720499999999</v>
      </c>
    </row>
    <row r="8708" spans="1:2" x14ac:dyDescent="0.35">
      <c r="A8708" s="1">
        <v>8706</v>
      </c>
      <c r="B8708" s="1">
        <v>0</v>
      </c>
    </row>
    <row r="8709" spans="1:2" x14ac:dyDescent="0.35">
      <c r="A8709" s="1">
        <v>8707</v>
      </c>
      <c r="B8709" s="1">
        <v>0</v>
      </c>
    </row>
    <row r="8710" spans="1:2" x14ac:dyDescent="0.35">
      <c r="A8710" s="1">
        <v>8708</v>
      </c>
      <c r="B8710" s="1">
        <v>0</v>
      </c>
    </row>
    <row r="8711" spans="1:2" x14ac:dyDescent="0.35">
      <c r="A8711" s="1">
        <v>8709</v>
      </c>
      <c r="B8711" s="1">
        <v>0</v>
      </c>
    </row>
    <row r="8712" spans="1:2" x14ac:dyDescent="0.35">
      <c r="A8712" s="1">
        <v>8710</v>
      </c>
      <c r="B8712" s="1">
        <v>0</v>
      </c>
    </row>
    <row r="8713" spans="1:2" x14ac:dyDescent="0.35">
      <c r="A8713" s="1">
        <v>8711</v>
      </c>
      <c r="B8713" s="1">
        <v>0</v>
      </c>
    </row>
    <row r="8714" spans="1:2" x14ac:dyDescent="0.35">
      <c r="A8714" s="1">
        <v>8712</v>
      </c>
      <c r="B8714" s="1">
        <v>0</v>
      </c>
    </row>
    <row r="8715" spans="1:2" x14ac:dyDescent="0.35">
      <c r="A8715" s="1">
        <v>8713</v>
      </c>
      <c r="B8715" s="1">
        <v>0</v>
      </c>
    </row>
    <row r="8716" spans="1:2" x14ac:dyDescent="0.35">
      <c r="A8716" s="1">
        <v>8714</v>
      </c>
      <c r="B8716" s="1">
        <v>0</v>
      </c>
    </row>
    <row r="8717" spans="1:2" x14ac:dyDescent="0.35">
      <c r="A8717" s="1">
        <v>8715</v>
      </c>
      <c r="B8717" s="1">
        <v>0</v>
      </c>
    </row>
    <row r="8718" spans="1:2" x14ac:dyDescent="0.35">
      <c r="A8718" s="1">
        <v>8716</v>
      </c>
      <c r="B8718" s="1">
        <v>0</v>
      </c>
    </row>
    <row r="8719" spans="1:2" x14ac:dyDescent="0.35">
      <c r="A8719" s="1">
        <v>8717</v>
      </c>
      <c r="B8719" s="1">
        <v>0</v>
      </c>
    </row>
    <row r="8720" spans="1:2" x14ac:dyDescent="0.35">
      <c r="A8720" s="1">
        <v>8718</v>
      </c>
      <c r="B8720" s="1">
        <v>0</v>
      </c>
    </row>
    <row r="8721" spans="1:2" x14ac:dyDescent="0.35">
      <c r="A8721" s="1">
        <v>8719</v>
      </c>
      <c r="B8721" s="1">
        <v>0.23507562000000001</v>
      </c>
    </row>
    <row r="8722" spans="1:2" x14ac:dyDescent="0.35">
      <c r="A8722" s="1">
        <v>8720</v>
      </c>
      <c r="B8722" s="1">
        <v>0.54181491299999995</v>
      </c>
    </row>
    <row r="8723" spans="1:2" x14ac:dyDescent="0.35">
      <c r="A8723" s="1">
        <v>8721</v>
      </c>
      <c r="B8723" s="1">
        <v>1.203015057</v>
      </c>
    </row>
    <row r="8724" spans="1:2" x14ac:dyDescent="0.35">
      <c r="A8724" s="1">
        <v>8722</v>
      </c>
      <c r="B8724" s="1">
        <v>1.409858829</v>
      </c>
    </row>
    <row r="8725" spans="1:2" x14ac:dyDescent="0.35">
      <c r="A8725" s="1">
        <v>8723</v>
      </c>
      <c r="B8725" s="1">
        <v>1.8754902790000001</v>
      </c>
    </row>
    <row r="8726" spans="1:2" x14ac:dyDescent="0.35">
      <c r="A8726" s="1">
        <v>8724</v>
      </c>
      <c r="B8726" s="1">
        <v>1.933831605</v>
      </c>
    </row>
    <row r="8727" spans="1:2" x14ac:dyDescent="0.35">
      <c r="A8727" s="1">
        <v>8725</v>
      </c>
      <c r="B8727" s="1">
        <v>1.8493289369999999</v>
      </c>
    </row>
    <row r="8728" spans="1:2" x14ac:dyDescent="0.35">
      <c r="A8728" s="1">
        <v>8726</v>
      </c>
      <c r="B8728" s="1">
        <v>1.3850871199999999</v>
      </c>
    </row>
    <row r="8729" spans="1:2" x14ac:dyDescent="0.35">
      <c r="A8729" s="1">
        <v>8727</v>
      </c>
      <c r="B8729" s="1">
        <v>1.0963805170000001</v>
      </c>
    </row>
    <row r="8730" spans="1:2" x14ac:dyDescent="0.35">
      <c r="A8730" s="1">
        <v>8728</v>
      </c>
      <c r="B8730" s="1">
        <v>0.59994244900000004</v>
      </c>
    </row>
    <row r="8731" spans="1:2" x14ac:dyDescent="0.35">
      <c r="A8731" s="1">
        <v>8729</v>
      </c>
      <c r="B8731" s="1">
        <v>0.116071492</v>
      </c>
    </row>
    <row r="8732" spans="1:2" x14ac:dyDescent="0.35">
      <c r="A8732" s="1">
        <v>8730</v>
      </c>
      <c r="B8732" s="1">
        <v>0</v>
      </c>
    </row>
    <row r="8733" spans="1:2" x14ac:dyDescent="0.35">
      <c r="A8733" s="1">
        <v>8731</v>
      </c>
      <c r="B8733" s="1">
        <v>0</v>
      </c>
    </row>
    <row r="8734" spans="1:2" x14ac:dyDescent="0.35">
      <c r="A8734" s="1">
        <v>8732</v>
      </c>
      <c r="B8734" s="1">
        <v>0</v>
      </c>
    </row>
    <row r="8735" spans="1:2" x14ac:dyDescent="0.35">
      <c r="A8735" s="1">
        <v>8733</v>
      </c>
      <c r="B8735" s="1">
        <v>0</v>
      </c>
    </row>
    <row r="8736" spans="1:2" x14ac:dyDescent="0.35">
      <c r="A8736" s="1">
        <v>8734</v>
      </c>
      <c r="B8736" s="1">
        <v>0</v>
      </c>
    </row>
    <row r="8737" spans="1:2" x14ac:dyDescent="0.35">
      <c r="A8737" s="1">
        <v>8735</v>
      </c>
      <c r="B8737" s="1">
        <v>0</v>
      </c>
    </row>
    <row r="8738" spans="1:2" x14ac:dyDescent="0.35">
      <c r="A8738" s="1">
        <v>8736</v>
      </c>
      <c r="B8738" s="1">
        <v>0</v>
      </c>
    </row>
    <row r="8739" spans="1:2" x14ac:dyDescent="0.35">
      <c r="A8739" s="1">
        <v>8737</v>
      </c>
      <c r="B8739" s="1">
        <v>0</v>
      </c>
    </row>
    <row r="8740" spans="1:2" x14ac:dyDescent="0.35">
      <c r="A8740" s="1">
        <v>8738</v>
      </c>
      <c r="B8740" s="1">
        <v>0</v>
      </c>
    </row>
    <row r="8741" spans="1:2" x14ac:dyDescent="0.35">
      <c r="A8741" s="1">
        <v>8739</v>
      </c>
      <c r="B8741" s="1">
        <v>0</v>
      </c>
    </row>
    <row r="8742" spans="1:2" x14ac:dyDescent="0.35">
      <c r="A8742" s="1">
        <v>8740</v>
      </c>
      <c r="B8742" s="1">
        <v>0</v>
      </c>
    </row>
    <row r="8743" spans="1:2" x14ac:dyDescent="0.35">
      <c r="A8743" s="1">
        <v>8741</v>
      </c>
      <c r="B8743" s="1">
        <v>0</v>
      </c>
    </row>
    <row r="8744" spans="1:2" x14ac:dyDescent="0.35">
      <c r="A8744" s="1">
        <v>8742</v>
      </c>
      <c r="B8744" s="1">
        <v>0</v>
      </c>
    </row>
    <row r="8745" spans="1:2" x14ac:dyDescent="0.35">
      <c r="A8745" s="1">
        <v>8743</v>
      </c>
      <c r="B8745" s="1">
        <v>0.232847096</v>
      </c>
    </row>
    <row r="8746" spans="1:2" x14ac:dyDescent="0.35">
      <c r="A8746" s="1">
        <v>8744</v>
      </c>
      <c r="B8746" s="1">
        <v>0.769823857</v>
      </c>
    </row>
    <row r="8747" spans="1:2" x14ac:dyDescent="0.35">
      <c r="A8747" s="1">
        <v>8745</v>
      </c>
      <c r="B8747" s="1">
        <v>1.2647096259999999</v>
      </c>
    </row>
    <row r="8748" spans="1:2" x14ac:dyDescent="0.35">
      <c r="A8748" s="1">
        <v>8746</v>
      </c>
      <c r="B8748" s="1">
        <v>1.6578966070000001</v>
      </c>
    </row>
    <row r="8749" spans="1:2" x14ac:dyDescent="0.35">
      <c r="A8749" s="1">
        <v>8747</v>
      </c>
      <c r="B8749" s="1">
        <v>1.9042356869999999</v>
      </c>
    </row>
    <row r="8750" spans="1:2" x14ac:dyDescent="0.35">
      <c r="A8750" s="1">
        <v>8748</v>
      </c>
      <c r="B8750" s="1">
        <v>1.8465566440000001</v>
      </c>
    </row>
    <row r="8751" spans="1:2" x14ac:dyDescent="0.35">
      <c r="A8751" s="1">
        <v>8749</v>
      </c>
      <c r="B8751" s="1">
        <v>1.615852091</v>
      </c>
    </row>
    <row r="8752" spans="1:2" x14ac:dyDescent="0.35">
      <c r="A8752" s="1">
        <v>8750</v>
      </c>
      <c r="B8752" s="1">
        <v>1.5043189809999999</v>
      </c>
    </row>
    <row r="8753" spans="1:2" x14ac:dyDescent="0.35">
      <c r="A8753" s="1">
        <v>8751</v>
      </c>
      <c r="B8753" s="1">
        <v>1.210946187</v>
      </c>
    </row>
    <row r="8754" spans="1:2" x14ac:dyDescent="0.35">
      <c r="A8754" s="1">
        <v>8752</v>
      </c>
      <c r="B8754" s="1">
        <v>0.70743679500000001</v>
      </c>
    </row>
    <row r="8755" spans="1:2" x14ac:dyDescent="0.35">
      <c r="A8755" s="1">
        <v>8753</v>
      </c>
      <c r="B8755" s="1">
        <v>0.132832598</v>
      </c>
    </row>
    <row r="8756" spans="1:2" x14ac:dyDescent="0.35">
      <c r="A8756" s="1">
        <v>8754</v>
      </c>
      <c r="B8756" s="1">
        <v>0</v>
      </c>
    </row>
    <row r="8757" spans="1:2" x14ac:dyDescent="0.35">
      <c r="A8757" s="1">
        <v>8755</v>
      </c>
      <c r="B8757" s="1">
        <v>0</v>
      </c>
    </row>
    <row r="8758" spans="1:2" x14ac:dyDescent="0.35">
      <c r="A8758" s="1">
        <v>8756</v>
      </c>
      <c r="B8758" s="1">
        <v>0</v>
      </c>
    </row>
    <row r="8759" spans="1:2" x14ac:dyDescent="0.35">
      <c r="A8759" s="1">
        <v>8757</v>
      </c>
      <c r="B8759" s="1">
        <v>0</v>
      </c>
    </row>
    <row r="8760" spans="1:2" x14ac:dyDescent="0.35">
      <c r="A8760" s="1">
        <v>8758</v>
      </c>
      <c r="B8760" s="1">
        <v>0</v>
      </c>
    </row>
    <row r="8761" spans="1:2" x14ac:dyDescent="0.35">
      <c r="A8761" s="1">
        <v>8759</v>
      </c>
      <c r="B8761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5F24-3BC2-44B4-A75D-E49BA7EB952A}">
  <dimension ref="A1:J8761"/>
  <sheetViews>
    <sheetView workbookViewId="0">
      <selection activeCell="I2" sqref="I2"/>
    </sheetView>
  </sheetViews>
  <sheetFormatPr defaultRowHeight="14.5" x14ac:dyDescent="0.35"/>
  <cols>
    <col min="1" max="1" width="12.81640625" style="1" bestFit="1" customWidth="1"/>
    <col min="2" max="2" width="8.7265625" style="1" bestFit="1" customWidth="1"/>
    <col min="3" max="3" width="10.1796875" style="1" bestFit="1" customWidth="1"/>
    <col min="4" max="4" width="8.54296875" style="1" bestFit="1" customWidth="1"/>
    <col min="5" max="10" width="9.1796875" style="1"/>
  </cols>
  <sheetData>
    <row r="1" spans="1:9" x14ac:dyDescent="0.35">
      <c r="A1" s="1" t="s">
        <v>8</v>
      </c>
      <c r="B1" s="1" t="s">
        <v>44</v>
      </c>
      <c r="C1" s="1" t="s">
        <v>45</v>
      </c>
      <c r="D1" s="1" t="s">
        <v>46</v>
      </c>
      <c r="E1" s="1" t="s">
        <v>78</v>
      </c>
      <c r="F1" s="1" t="s">
        <v>102</v>
      </c>
      <c r="G1" s="1" t="s">
        <v>103</v>
      </c>
      <c r="H1" s="1" t="s">
        <v>104</v>
      </c>
      <c r="I1" s="1" t="s">
        <v>106</v>
      </c>
    </row>
    <row r="2" spans="1:9" x14ac:dyDescent="0.35">
      <c r="A2" s="1">
        <v>0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</row>
    <row r="3" spans="1:9" x14ac:dyDescent="0.35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</row>
    <row r="4" spans="1:9" x14ac:dyDescent="0.35">
      <c r="A4" s="1">
        <v>2</v>
      </c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</row>
    <row r="5" spans="1:9" x14ac:dyDescent="0.35">
      <c r="A5" s="1">
        <v>3</v>
      </c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</row>
    <row r="6" spans="1:9" x14ac:dyDescent="0.35">
      <c r="A6" s="1">
        <v>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</row>
    <row r="7" spans="1:9" x14ac:dyDescent="0.35">
      <c r="A7" s="1">
        <v>5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</row>
    <row r="8" spans="1:9" x14ac:dyDescent="0.35">
      <c r="A8" s="1">
        <v>6</v>
      </c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</row>
    <row r="9" spans="1:9" x14ac:dyDescent="0.35">
      <c r="A9" s="1">
        <v>7</v>
      </c>
      <c r="B9" s="1">
        <v>1</v>
      </c>
      <c r="C9" s="1">
        <v>0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</row>
    <row r="10" spans="1:9" x14ac:dyDescent="0.35">
      <c r="A10" s="1">
        <v>8</v>
      </c>
      <c r="B10" s="1">
        <v>1</v>
      </c>
      <c r="C10" s="1">
        <v>0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</row>
    <row r="11" spans="1:9" x14ac:dyDescent="0.35">
      <c r="A11" s="1">
        <v>9</v>
      </c>
      <c r="B11" s="1">
        <v>1</v>
      </c>
      <c r="C11" s="1">
        <v>0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</row>
    <row r="12" spans="1:9" x14ac:dyDescent="0.35">
      <c r="A12" s="1">
        <v>10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0</v>
      </c>
      <c r="I12" s="1">
        <v>0</v>
      </c>
    </row>
    <row r="13" spans="1:9" x14ac:dyDescent="0.35">
      <c r="A13" s="1">
        <v>11</v>
      </c>
      <c r="B13" s="1">
        <v>1</v>
      </c>
      <c r="C13" s="1">
        <v>1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</row>
    <row r="14" spans="1:9" x14ac:dyDescent="0.35">
      <c r="A14" s="1">
        <v>12</v>
      </c>
      <c r="B14" s="1">
        <v>1</v>
      </c>
      <c r="C14" s="1">
        <v>1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</row>
    <row r="15" spans="1:9" x14ac:dyDescent="0.35">
      <c r="A15" s="1">
        <v>13</v>
      </c>
      <c r="B15" s="1">
        <v>1</v>
      </c>
      <c r="C15" s="1">
        <v>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</row>
    <row r="16" spans="1:9" x14ac:dyDescent="0.35">
      <c r="A16" s="1">
        <v>14</v>
      </c>
      <c r="B16" s="1">
        <v>1</v>
      </c>
      <c r="C16" s="1">
        <v>1</v>
      </c>
      <c r="D16" s="1">
        <v>1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</row>
    <row r="17" spans="1:9" x14ac:dyDescent="0.35">
      <c r="A17" s="1">
        <v>15</v>
      </c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0</v>
      </c>
    </row>
    <row r="18" spans="1:9" x14ac:dyDescent="0.35">
      <c r="A18" s="1">
        <v>16</v>
      </c>
      <c r="B18" s="1">
        <v>0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</row>
    <row r="19" spans="1:9" x14ac:dyDescent="0.35">
      <c r="A19" s="1">
        <v>17</v>
      </c>
      <c r="B19" s="1">
        <v>0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</row>
    <row r="20" spans="1:9" x14ac:dyDescent="0.35">
      <c r="A20" s="1">
        <v>18</v>
      </c>
      <c r="B20" s="1">
        <v>0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</row>
    <row r="21" spans="1:9" x14ac:dyDescent="0.35">
      <c r="A21" s="1">
        <v>19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</row>
    <row r="22" spans="1:9" x14ac:dyDescent="0.35">
      <c r="A22" s="1">
        <v>20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</row>
    <row r="23" spans="1:9" x14ac:dyDescent="0.35">
      <c r="A23" s="1">
        <v>21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</row>
    <row r="24" spans="1:9" x14ac:dyDescent="0.35">
      <c r="A24" s="1">
        <v>22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</row>
    <row r="25" spans="1:9" x14ac:dyDescent="0.35">
      <c r="A25" s="1">
        <v>23</v>
      </c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</row>
    <row r="26" spans="1:9" x14ac:dyDescent="0.35">
      <c r="A26" s="1">
        <v>24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</row>
    <row r="27" spans="1:9" x14ac:dyDescent="0.35">
      <c r="A27" s="1">
        <v>25</v>
      </c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</row>
    <row r="28" spans="1:9" x14ac:dyDescent="0.35">
      <c r="A28" s="1">
        <v>26</v>
      </c>
      <c r="B28" s="1">
        <v>1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</row>
    <row r="29" spans="1:9" x14ac:dyDescent="0.35">
      <c r="A29" s="1">
        <v>27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</row>
    <row r="30" spans="1:9" x14ac:dyDescent="0.35">
      <c r="A30" s="1">
        <v>28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</row>
    <row r="31" spans="1:9" x14ac:dyDescent="0.35">
      <c r="A31" s="1">
        <v>29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</row>
    <row r="32" spans="1:9" x14ac:dyDescent="0.35">
      <c r="A32" s="1">
        <v>30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</row>
    <row r="33" spans="1:9" x14ac:dyDescent="0.35">
      <c r="A33" s="1">
        <v>31</v>
      </c>
      <c r="B33" s="1">
        <v>1</v>
      </c>
      <c r="C33" s="1">
        <v>0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</row>
    <row r="34" spans="1:9" x14ac:dyDescent="0.35">
      <c r="A34" s="1">
        <v>32</v>
      </c>
      <c r="B34" s="1">
        <v>1</v>
      </c>
      <c r="C34" s="1">
        <v>0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</row>
    <row r="35" spans="1:9" x14ac:dyDescent="0.35">
      <c r="A35" s="1">
        <v>33</v>
      </c>
      <c r="B35" s="1">
        <v>1</v>
      </c>
      <c r="C35" s="1">
        <v>0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</row>
    <row r="36" spans="1:9" x14ac:dyDescent="0.35">
      <c r="A36" s="1">
        <v>34</v>
      </c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</row>
    <row r="37" spans="1:9" x14ac:dyDescent="0.35">
      <c r="A37" s="1">
        <v>35</v>
      </c>
      <c r="B37" s="1">
        <v>1</v>
      </c>
      <c r="C37" s="1">
        <v>1</v>
      </c>
      <c r="D37" s="1">
        <v>0</v>
      </c>
      <c r="E37" s="1">
        <v>1</v>
      </c>
      <c r="F37" s="1">
        <v>1</v>
      </c>
      <c r="G37" s="1">
        <v>0</v>
      </c>
      <c r="H37" s="1">
        <v>0</v>
      </c>
      <c r="I37" s="1">
        <v>0</v>
      </c>
    </row>
    <row r="38" spans="1:9" x14ac:dyDescent="0.35">
      <c r="A38" s="1">
        <v>36</v>
      </c>
      <c r="B38" s="1">
        <v>1</v>
      </c>
      <c r="C38" s="1">
        <v>1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</row>
    <row r="39" spans="1:9" x14ac:dyDescent="0.35">
      <c r="A39" s="1">
        <v>37</v>
      </c>
      <c r="B39" s="1">
        <v>1</v>
      </c>
      <c r="C39" s="1">
        <v>1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</row>
    <row r="40" spans="1:9" x14ac:dyDescent="0.35">
      <c r="A40" s="1">
        <v>38</v>
      </c>
      <c r="B40" s="1">
        <v>1</v>
      </c>
      <c r="C40" s="1">
        <v>1</v>
      </c>
      <c r="D40" s="1">
        <v>1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</row>
    <row r="41" spans="1:9" x14ac:dyDescent="0.35">
      <c r="A41" s="1">
        <v>39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0</v>
      </c>
    </row>
    <row r="42" spans="1:9" x14ac:dyDescent="0.35">
      <c r="A42" s="1">
        <v>40</v>
      </c>
      <c r="B42" s="1">
        <v>0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</row>
    <row r="43" spans="1:9" x14ac:dyDescent="0.35">
      <c r="A43" s="1">
        <v>41</v>
      </c>
      <c r="B43" s="1">
        <v>0</v>
      </c>
      <c r="C43" s="1">
        <v>1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</row>
    <row r="44" spans="1:9" x14ac:dyDescent="0.35">
      <c r="A44" s="1">
        <v>42</v>
      </c>
      <c r="B44" s="1">
        <v>0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</row>
    <row r="45" spans="1:9" x14ac:dyDescent="0.35">
      <c r="A45" s="1">
        <v>43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</row>
    <row r="46" spans="1:9" x14ac:dyDescent="0.35">
      <c r="A46" s="1">
        <v>44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</row>
    <row r="47" spans="1:9" x14ac:dyDescent="0.35">
      <c r="A47" s="1">
        <v>45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</row>
    <row r="48" spans="1:9" x14ac:dyDescent="0.35">
      <c r="A48" s="1">
        <v>46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</row>
    <row r="49" spans="1:9" x14ac:dyDescent="0.35">
      <c r="A49" s="1">
        <v>47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</row>
    <row r="50" spans="1:9" x14ac:dyDescent="0.35">
      <c r="A50" s="1">
        <v>48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</row>
    <row r="51" spans="1:9" x14ac:dyDescent="0.35">
      <c r="A51" s="1">
        <v>49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</row>
    <row r="52" spans="1:9" x14ac:dyDescent="0.35">
      <c r="A52" s="1">
        <v>50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</row>
    <row r="53" spans="1:9" x14ac:dyDescent="0.35">
      <c r="A53" s="1">
        <v>51</v>
      </c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</row>
    <row r="54" spans="1:9" x14ac:dyDescent="0.35">
      <c r="A54" s="1">
        <v>52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</row>
    <row r="55" spans="1:9" x14ac:dyDescent="0.35">
      <c r="A55" s="1">
        <v>53</v>
      </c>
      <c r="B55" s="1">
        <v>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</row>
    <row r="56" spans="1:9" x14ac:dyDescent="0.35">
      <c r="A56" s="1">
        <v>54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</row>
    <row r="57" spans="1:9" x14ac:dyDescent="0.35">
      <c r="A57" s="1">
        <v>55</v>
      </c>
      <c r="B57" s="1">
        <v>1</v>
      </c>
      <c r="C57" s="1">
        <v>0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</row>
    <row r="58" spans="1:9" x14ac:dyDescent="0.35">
      <c r="A58" s="1">
        <v>56</v>
      </c>
      <c r="B58" s="1">
        <v>1</v>
      </c>
      <c r="C58" s="1">
        <v>0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</row>
    <row r="59" spans="1:9" x14ac:dyDescent="0.35">
      <c r="A59" s="1">
        <v>57</v>
      </c>
      <c r="B59" s="1">
        <v>1</v>
      </c>
      <c r="C59" s="1">
        <v>0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</row>
    <row r="60" spans="1:9" x14ac:dyDescent="0.35">
      <c r="A60" s="1">
        <v>58</v>
      </c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</row>
    <row r="61" spans="1:9" x14ac:dyDescent="0.35">
      <c r="A61" s="1">
        <v>59</v>
      </c>
      <c r="B61" s="1">
        <v>1</v>
      </c>
      <c r="C61" s="1">
        <v>1</v>
      </c>
      <c r="D61" s="1">
        <v>0</v>
      </c>
      <c r="E61" s="1">
        <v>1</v>
      </c>
      <c r="F61" s="1">
        <v>1</v>
      </c>
      <c r="G61" s="1">
        <v>0</v>
      </c>
      <c r="H61" s="1">
        <v>0</v>
      </c>
      <c r="I61" s="1">
        <v>0</v>
      </c>
    </row>
    <row r="62" spans="1:9" x14ac:dyDescent="0.35">
      <c r="A62" s="1">
        <v>60</v>
      </c>
      <c r="B62" s="1">
        <v>1</v>
      </c>
      <c r="C62" s="1">
        <v>1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</row>
    <row r="63" spans="1:9" x14ac:dyDescent="0.35">
      <c r="A63" s="1">
        <v>61</v>
      </c>
      <c r="B63" s="1">
        <v>1</v>
      </c>
      <c r="C63" s="1">
        <v>1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</row>
    <row r="64" spans="1:9" x14ac:dyDescent="0.35">
      <c r="A64" s="1">
        <v>62</v>
      </c>
      <c r="B64" s="1">
        <v>1</v>
      </c>
      <c r="C64" s="1">
        <v>1</v>
      </c>
      <c r="D64" s="1">
        <v>1</v>
      </c>
      <c r="E64" s="1">
        <v>1</v>
      </c>
      <c r="F64" s="1">
        <v>1</v>
      </c>
      <c r="G64" s="1">
        <v>0</v>
      </c>
      <c r="H64" s="1">
        <v>0</v>
      </c>
      <c r="I64" s="1">
        <v>0</v>
      </c>
    </row>
    <row r="65" spans="1:9" x14ac:dyDescent="0.35">
      <c r="A65" s="1">
        <v>63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0</v>
      </c>
    </row>
    <row r="66" spans="1:9" x14ac:dyDescent="0.35">
      <c r="A66" s="1">
        <v>64</v>
      </c>
      <c r="B66" s="1">
        <v>0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</row>
    <row r="67" spans="1:9" x14ac:dyDescent="0.35">
      <c r="A67" s="1">
        <v>65</v>
      </c>
      <c r="B67" s="1">
        <v>0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</row>
    <row r="68" spans="1:9" x14ac:dyDescent="0.35">
      <c r="A68" s="1">
        <v>66</v>
      </c>
      <c r="B68" s="1">
        <v>0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</row>
    <row r="69" spans="1:9" x14ac:dyDescent="0.35">
      <c r="A69" s="1">
        <v>67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</row>
    <row r="70" spans="1:9" x14ac:dyDescent="0.35">
      <c r="A70" s="1">
        <v>68</v>
      </c>
      <c r="B70" s="1">
        <v>1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</row>
    <row r="71" spans="1:9" x14ac:dyDescent="0.35">
      <c r="A71" s="1">
        <v>69</v>
      </c>
      <c r="B71" s="1">
        <v>1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</row>
    <row r="72" spans="1:9" x14ac:dyDescent="0.35">
      <c r="A72" s="1">
        <v>70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</row>
    <row r="73" spans="1:9" x14ac:dyDescent="0.35">
      <c r="A73" s="1">
        <v>71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</row>
    <row r="74" spans="1:9" x14ac:dyDescent="0.35">
      <c r="A74" s="1">
        <v>72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</row>
    <row r="75" spans="1:9" x14ac:dyDescent="0.35">
      <c r="A75" s="1">
        <v>73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</row>
    <row r="76" spans="1:9" x14ac:dyDescent="0.35">
      <c r="A76" s="1">
        <v>74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</row>
    <row r="77" spans="1:9" x14ac:dyDescent="0.35">
      <c r="A77" s="1">
        <v>75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</row>
    <row r="78" spans="1:9" x14ac:dyDescent="0.35">
      <c r="A78" s="1">
        <v>76</v>
      </c>
      <c r="B78" s="1">
        <v>1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</row>
    <row r="79" spans="1:9" x14ac:dyDescent="0.35">
      <c r="A79" s="1">
        <v>77</v>
      </c>
      <c r="B79" s="1">
        <v>1</v>
      </c>
      <c r="C79" s="1">
        <v>1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</row>
    <row r="80" spans="1:9" x14ac:dyDescent="0.35">
      <c r="A80" s="1">
        <v>78</v>
      </c>
      <c r="B80" s="1">
        <v>1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</row>
    <row r="81" spans="1:9" x14ac:dyDescent="0.35">
      <c r="A81" s="1">
        <v>79</v>
      </c>
      <c r="B81" s="1">
        <v>1</v>
      </c>
      <c r="C81" s="1">
        <v>0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</row>
    <row r="82" spans="1:9" x14ac:dyDescent="0.35">
      <c r="A82" s="1">
        <v>80</v>
      </c>
      <c r="B82" s="1">
        <v>1</v>
      </c>
      <c r="C82" s="1">
        <v>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</row>
    <row r="83" spans="1:9" x14ac:dyDescent="0.35">
      <c r="A83" s="1">
        <v>81</v>
      </c>
      <c r="B83" s="1">
        <v>1</v>
      </c>
      <c r="C83" s="1">
        <v>0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</row>
    <row r="84" spans="1:9" x14ac:dyDescent="0.35">
      <c r="A84" s="1">
        <v>82</v>
      </c>
      <c r="B84" s="1">
        <v>1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</row>
    <row r="85" spans="1:9" x14ac:dyDescent="0.35">
      <c r="A85" s="1">
        <v>83</v>
      </c>
      <c r="B85" s="1">
        <v>1</v>
      </c>
      <c r="C85" s="1">
        <v>1</v>
      </c>
      <c r="D85" s="1">
        <v>0</v>
      </c>
      <c r="E85" s="1">
        <v>1</v>
      </c>
      <c r="F85" s="1">
        <v>1</v>
      </c>
      <c r="G85" s="1">
        <v>0</v>
      </c>
      <c r="H85" s="1">
        <v>0</v>
      </c>
      <c r="I85" s="1">
        <v>0</v>
      </c>
    </row>
    <row r="86" spans="1:9" x14ac:dyDescent="0.35">
      <c r="A86" s="1">
        <v>84</v>
      </c>
      <c r="B86" s="1">
        <v>1</v>
      </c>
      <c r="C86" s="1">
        <v>1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</row>
    <row r="87" spans="1:9" x14ac:dyDescent="0.35">
      <c r="A87" s="1">
        <v>85</v>
      </c>
      <c r="B87" s="1">
        <v>1</v>
      </c>
      <c r="C87" s="1">
        <v>1</v>
      </c>
      <c r="D87" s="1">
        <v>0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</row>
    <row r="88" spans="1:9" x14ac:dyDescent="0.35">
      <c r="A88" s="1">
        <v>86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0</v>
      </c>
      <c r="H88" s="1">
        <v>0</v>
      </c>
      <c r="I88" s="1">
        <v>0</v>
      </c>
    </row>
    <row r="89" spans="1:9" x14ac:dyDescent="0.35">
      <c r="A89" s="1">
        <v>87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0</v>
      </c>
    </row>
    <row r="90" spans="1:9" x14ac:dyDescent="0.35">
      <c r="A90" s="1">
        <v>88</v>
      </c>
      <c r="B90" s="1">
        <v>0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</row>
    <row r="91" spans="1:9" x14ac:dyDescent="0.35">
      <c r="A91" s="1">
        <v>89</v>
      </c>
      <c r="B91" s="1">
        <v>0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</row>
    <row r="92" spans="1:9" x14ac:dyDescent="0.35">
      <c r="A92" s="1">
        <v>90</v>
      </c>
      <c r="B92" s="1">
        <v>0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</row>
    <row r="93" spans="1:9" x14ac:dyDescent="0.35">
      <c r="A93" s="1">
        <v>91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</row>
    <row r="94" spans="1:9" x14ac:dyDescent="0.35">
      <c r="A94" s="1">
        <v>92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</row>
    <row r="95" spans="1:9" x14ac:dyDescent="0.35">
      <c r="A95" s="1">
        <v>93</v>
      </c>
      <c r="B95" s="1">
        <v>1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</row>
    <row r="96" spans="1:9" x14ac:dyDescent="0.35">
      <c r="A96" s="1">
        <v>94</v>
      </c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</row>
    <row r="97" spans="1:9" x14ac:dyDescent="0.35">
      <c r="A97" s="1">
        <v>95</v>
      </c>
      <c r="B97" s="1">
        <v>1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</row>
    <row r="98" spans="1:9" x14ac:dyDescent="0.35">
      <c r="A98" s="1">
        <v>96</v>
      </c>
      <c r="B98" s="1">
        <v>1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</row>
    <row r="99" spans="1:9" x14ac:dyDescent="0.35">
      <c r="A99" s="1">
        <v>97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</row>
    <row r="100" spans="1:9" x14ac:dyDescent="0.35">
      <c r="A100" s="1">
        <v>98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</row>
    <row r="101" spans="1:9" x14ac:dyDescent="0.35">
      <c r="A101" s="1">
        <v>99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</row>
    <row r="102" spans="1:9" x14ac:dyDescent="0.35">
      <c r="A102" s="1">
        <v>100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</row>
    <row r="103" spans="1:9" x14ac:dyDescent="0.35">
      <c r="A103" s="1">
        <v>101</v>
      </c>
      <c r="B103" s="1">
        <v>1</v>
      </c>
      <c r="C103" s="1">
        <v>1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</row>
    <row r="104" spans="1:9" x14ac:dyDescent="0.35">
      <c r="A104" s="1">
        <v>102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</row>
    <row r="105" spans="1:9" x14ac:dyDescent="0.35">
      <c r="A105" s="1">
        <v>103</v>
      </c>
      <c r="B105" s="1">
        <v>1</v>
      </c>
      <c r="C105" s="1">
        <v>0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</row>
    <row r="106" spans="1:9" x14ac:dyDescent="0.35">
      <c r="A106" s="1">
        <v>104</v>
      </c>
      <c r="B106" s="1">
        <v>1</v>
      </c>
      <c r="C106" s="1">
        <v>0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</row>
    <row r="107" spans="1:9" x14ac:dyDescent="0.35">
      <c r="A107" s="1">
        <v>105</v>
      </c>
      <c r="B107" s="1">
        <v>1</v>
      </c>
      <c r="C107" s="1">
        <v>0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</row>
    <row r="108" spans="1:9" x14ac:dyDescent="0.35">
      <c r="A108" s="1">
        <v>106</v>
      </c>
      <c r="B108" s="1">
        <v>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</row>
    <row r="109" spans="1:9" x14ac:dyDescent="0.35">
      <c r="A109" s="1">
        <v>107</v>
      </c>
      <c r="B109" s="1">
        <v>1</v>
      </c>
      <c r="C109" s="1">
        <v>1</v>
      </c>
      <c r="D109" s="1">
        <v>0</v>
      </c>
      <c r="E109" s="1">
        <v>1</v>
      </c>
      <c r="F109" s="1">
        <v>1</v>
      </c>
      <c r="G109" s="1">
        <v>0</v>
      </c>
      <c r="H109" s="1">
        <v>0</v>
      </c>
      <c r="I109" s="1">
        <v>0</v>
      </c>
    </row>
    <row r="110" spans="1:9" x14ac:dyDescent="0.35">
      <c r="A110" s="1">
        <v>108</v>
      </c>
      <c r="B110" s="1">
        <v>1</v>
      </c>
      <c r="C110" s="1">
        <v>1</v>
      </c>
      <c r="D110" s="1">
        <v>0</v>
      </c>
      <c r="E110" s="1">
        <v>0</v>
      </c>
      <c r="F110" s="1">
        <v>1</v>
      </c>
      <c r="G110" s="1">
        <v>0</v>
      </c>
      <c r="H110" s="1">
        <v>0</v>
      </c>
      <c r="I110" s="1">
        <v>0</v>
      </c>
    </row>
    <row r="111" spans="1:9" x14ac:dyDescent="0.35">
      <c r="A111" s="1">
        <v>109</v>
      </c>
      <c r="B111" s="1">
        <v>1</v>
      </c>
      <c r="C111" s="1">
        <v>1</v>
      </c>
      <c r="D111" s="1">
        <v>0</v>
      </c>
      <c r="E111" s="1">
        <v>0</v>
      </c>
      <c r="F111" s="1">
        <v>1</v>
      </c>
      <c r="G111" s="1">
        <v>0</v>
      </c>
      <c r="H111" s="1">
        <v>0</v>
      </c>
      <c r="I111" s="1">
        <v>0</v>
      </c>
    </row>
    <row r="112" spans="1:9" x14ac:dyDescent="0.35">
      <c r="A112" s="1">
        <v>110</v>
      </c>
      <c r="B112" s="1">
        <v>1</v>
      </c>
      <c r="C112" s="1">
        <v>1</v>
      </c>
      <c r="D112" s="1">
        <v>1</v>
      </c>
      <c r="E112" s="1">
        <v>1</v>
      </c>
      <c r="F112" s="1">
        <v>1</v>
      </c>
      <c r="G112" s="1">
        <v>0</v>
      </c>
      <c r="H112" s="1">
        <v>0</v>
      </c>
      <c r="I112" s="1">
        <v>0</v>
      </c>
    </row>
    <row r="113" spans="1:9" x14ac:dyDescent="0.35">
      <c r="A113" s="1">
        <v>111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0</v>
      </c>
    </row>
    <row r="114" spans="1:9" x14ac:dyDescent="0.35">
      <c r="A114" s="1">
        <v>112</v>
      </c>
      <c r="B114" s="1">
        <v>0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</row>
    <row r="115" spans="1:9" x14ac:dyDescent="0.35">
      <c r="A115" s="1">
        <v>113</v>
      </c>
      <c r="B115" s="1">
        <v>0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</row>
    <row r="116" spans="1:9" x14ac:dyDescent="0.35">
      <c r="A116" s="1">
        <v>114</v>
      </c>
      <c r="B116" s="1">
        <v>0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</row>
    <row r="117" spans="1:9" x14ac:dyDescent="0.35">
      <c r="A117" s="1">
        <v>115</v>
      </c>
      <c r="B117" s="1">
        <v>1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</row>
    <row r="118" spans="1:9" x14ac:dyDescent="0.35">
      <c r="A118" s="1">
        <v>116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</row>
    <row r="119" spans="1:9" x14ac:dyDescent="0.35">
      <c r="A119" s="1">
        <v>117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</row>
    <row r="120" spans="1:9" x14ac:dyDescent="0.35">
      <c r="A120" s="1">
        <v>118</v>
      </c>
      <c r="B120" s="1">
        <v>1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</row>
    <row r="121" spans="1:9" x14ac:dyDescent="0.35">
      <c r="A121" s="1">
        <v>119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</row>
    <row r="122" spans="1:9" x14ac:dyDescent="0.35">
      <c r="A122" s="1">
        <v>120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</row>
    <row r="123" spans="1:9" x14ac:dyDescent="0.35">
      <c r="A123" s="1">
        <v>121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</row>
    <row r="124" spans="1:9" x14ac:dyDescent="0.35">
      <c r="A124" s="1">
        <v>122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</row>
    <row r="125" spans="1:9" x14ac:dyDescent="0.35">
      <c r="A125" s="1">
        <v>123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</row>
    <row r="126" spans="1:9" x14ac:dyDescent="0.35">
      <c r="A126" s="1">
        <v>124</v>
      </c>
      <c r="B126" s="1">
        <v>1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</row>
    <row r="127" spans="1:9" x14ac:dyDescent="0.35">
      <c r="A127" s="1">
        <v>125</v>
      </c>
      <c r="B127" s="1">
        <v>1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</row>
    <row r="128" spans="1:9" x14ac:dyDescent="0.35">
      <c r="A128" s="1">
        <v>126</v>
      </c>
      <c r="B128" s="1">
        <v>1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</row>
    <row r="129" spans="1:9" x14ac:dyDescent="0.35">
      <c r="A129" s="1">
        <v>127</v>
      </c>
      <c r="B129" s="1">
        <v>1</v>
      </c>
      <c r="C129" s="1">
        <v>0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</row>
    <row r="130" spans="1:9" x14ac:dyDescent="0.35">
      <c r="A130" s="1">
        <v>128</v>
      </c>
      <c r="B130" s="1">
        <v>1</v>
      </c>
      <c r="C130" s="1">
        <v>0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</row>
    <row r="131" spans="1:9" x14ac:dyDescent="0.35">
      <c r="A131" s="1">
        <v>129</v>
      </c>
      <c r="B131" s="1">
        <v>1</v>
      </c>
      <c r="C131" s="1">
        <v>0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</row>
    <row r="132" spans="1:9" x14ac:dyDescent="0.35">
      <c r="A132" s="1">
        <v>130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</row>
    <row r="133" spans="1:9" x14ac:dyDescent="0.35">
      <c r="A133" s="1">
        <v>131</v>
      </c>
      <c r="B133" s="1">
        <v>1</v>
      </c>
      <c r="C133" s="1">
        <v>1</v>
      </c>
      <c r="D133" s="1">
        <v>0</v>
      </c>
      <c r="E133" s="1">
        <v>1</v>
      </c>
      <c r="F133" s="1">
        <v>1</v>
      </c>
      <c r="G133" s="1">
        <v>0</v>
      </c>
      <c r="H133" s="1">
        <v>0</v>
      </c>
      <c r="I133" s="1">
        <v>0</v>
      </c>
    </row>
    <row r="134" spans="1:9" x14ac:dyDescent="0.35">
      <c r="A134" s="1">
        <v>132</v>
      </c>
      <c r="B134" s="1">
        <v>1</v>
      </c>
      <c r="C134" s="1">
        <v>1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</row>
    <row r="135" spans="1:9" x14ac:dyDescent="0.35">
      <c r="A135" s="1">
        <v>133</v>
      </c>
      <c r="B135" s="1">
        <v>1</v>
      </c>
      <c r="C135" s="1">
        <v>1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0</v>
      </c>
    </row>
    <row r="136" spans="1:9" x14ac:dyDescent="0.35">
      <c r="A136" s="1">
        <v>134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0</v>
      </c>
      <c r="H136" s="1">
        <v>0</v>
      </c>
      <c r="I136" s="1">
        <v>0</v>
      </c>
    </row>
    <row r="137" spans="1:9" x14ac:dyDescent="0.35">
      <c r="A137" s="1">
        <v>135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0</v>
      </c>
    </row>
    <row r="138" spans="1:9" x14ac:dyDescent="0.35">
      <c r="A138" s="1">
        <v>136</v>
      </c>
      <c r="B138" s="1">
        <v>0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</row>
    <row r="139" spans="1:9" x14ac:dyDescent="0.35">
      <c r="A139" s="1">
        <v>137</v>
      </c>
      <c r="B139" s="1">
        <v>0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</row>
    <row r="140" spans="1:9" x14ac:dyDescent="0.35">
      <c r="A140" s="1">
        <v>138</v>
      </c>
      <c r="B140" s="1">
        <v>0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</row>
    <row r="141" spans="1:9" x14ac:dyDescent="0.35">
      <c r="A141" s="1">
        <v>139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</row>
    <row r="142" spans="1:9" x14ac:dyDescent="0.35">
      <c r="A142" s="1">
        <v>140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</row>
    <row r="143" spans="1:9" x14ac:dyDescent="0.35">
      <c r="A143" s="1">
        <v>141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</row>
    <row r="144" spans="1:9" x14ac:dyDescent="0.35">
      <c r="A144" s="1">
        <v>142</v>
      </c>
      <c r="B144" s="1">
        <v>1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</row>
    <row r="145" spans="1:9" x14ac:dyDescent="0.35">
      <c r="A145" s="1">
        <v>143</v>
      </c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</row>
    <row r="146" spans="1:9" x14ac:dyDescent="0.35">
      <c r="A146" s="1">
        <v>144</v>
      </c>
      <c r="B146" s="1">
        <v>1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</row>
    <row r="147" spans="1:9" x14ac:dyDescent="0.35">
      <c r="A147" s="1">
        <v>145</v>
      </c>
      <c r="B147" s="1">
        <v>1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</row>
    <row r="148" spans="1:9" x14ac:dyDescent="0.35">
      <c r="A148" s="1">
        <v>146</v>
      </c>
      <c r="B148" s="1">
        <v>1</v>
      </c>
      <c r="C148" s="1">
        <v>1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</row>
    <row r="149" spans="1:9" x14ac:dyDescent="0.35">
      <c r="A149" s="1">
        <v>147</v>
      </c>
      <c r="B149" s="1">
        <v>1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</row>
    <row r="150" spans="1:9" x14ac:dyDescent="0.35">
      <c r="A150" s="1">
        <v>148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</row>
    <row r="151" spans="1:9" x14ac:dyDescent="0.35">
      <c r="A151" s="1">
        <v>149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</row>
    <row r="152" spans="1:9" x14ac:dyDescent="0.35">
      <c r="A152" s="1">
        <v>150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</row>
    <row r="153" spans="1:9" x14ac:dyDescent="0.35">
      <c r="A153" s="1">
        <v>151</v>
      </c>
      <c r="B153" s="1">
        <v>1</v>
      </c>
      <c r="C153" s="1">
        <v>0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</row>
    <row r="154" spans="1:9" x14ac:dyDescent="0.35">
      <c r="A154" s="1">
        <v>152</v>
      </c>
      <c r="B154" s="1">
        <v>1</v>
      </c>
      <c r="C154" s="1">
        <v>0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</row>
    <row r="155" spans="1:9" x14ac:dyDescent="0.35">
      <c r="A155" s="1">
        <v>153</v>
      </c>
      <c r="B155" s="1">
        <v>1</v>
      </c>
      <c r="C155" s="1">
        <v>0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</row>
    <row r="156" spans="1:9" x14ac:dyDescent="0.35">
      <c r="A156" s="1">
        <v>154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</row>
    <row r="157" spans="1:9" x14ac:dyDescent="0.35">
      <c r="A157" s="1">
        <v>155</v>
      </c>
      <c r="B157" s="1">
        <v>1</v>
      </c>
      <c r="C157" s="1">
        <v>1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0</v>
      </c>
    </row>
    <row r="158" spans="1:9" x14ac:dyDescent="0.35">
      <c r="A158" s="1">
        <v>156</v>
      </c>
      <c r="B158" s="1">
        <v>1</v>
      </c>
      <c r="C158" s="1">
        <v>1</v>
      </c>
      <c r="D158" s="1">
        <v>0</v>
      </c>
      <c r="E158" s="1">
        <v>0</v>
      </c>
      <c r="F158" s="1">
        <v>1</v>
      </c>
      <c r="G158" s="1">
        <v>0</v>
      </c>
      <c r="H158" s="1">
        <v>0</v>
      </c>
      <c r="I158" s="1">
        <v>0</v>
      </c>
    </row>
    <row r="159" spans="1:9" x14ac:dyDescent="0.35">
      <c r="A159" s="1">
        <v>157</v>
      </c>
      <c r="B159" s="1">
        <v>1</v>
      </c>
      <c r="C159" s="1">
        <v>1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</row>
    <row r="160" spans="1:9" x14ac:dyDescent="0.35">
      <c r="A160" s="1">
        <v>158</v>
      </c>
      <c r="B160" s="1">
        <v>1</v>
      </c>
      <c r="C160" s="1">
        <v>1</v>
      </c>
      <c r="D160" s="1">
        <v>1</v>
      </c>
      <c r="E160" s="1">
        <v>1</v>
      </c>
      <c r="F160" s="1">
        <v>1</v>
      </c>
      <c r="G160" s="1">
        <v>0</v>
      </c>
      <c r="H160" s="1">
        <v>0</v>
      </c>
      <c r="I160" s="1">
        <v>0</v>
      </c>
    </row>
    <row r="161" spans="1:9" x14ac:dyDescent="0.35">
      <c r="A161" s="1">
        <v>159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0</v>
      </c>
    </row>
    <row r="162" spans="1:9" x14ac:dyDescent="0.35">
      <c r="A162" s="1">
        <v>160</v>
      </c>
      <c r="B162" s="1">
        <v>0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</row>
    <row r="163" spans="1:9" x14ac:dyDescent="0.35">
      <c r="A163" s="1">
        <v>161</v>
      </c>
      <c r="B163" s="1">
        <v>0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</row>
    <row r="164" spans="1:9" x14ac:dyDescent="0.35">
      <c r="A164" s="1">
        <v>162</v>
      </c>
      <c r="B164" s="1">
        <v>0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</row>
    <row r="165" spans="1:9" x14ac:dyDescent="0.35">
      <c r="A165" s="1">
        <v>163</v>
      </c>
      <c r="B165" s="1">
        <v>1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</row>
    <row r="166" spans="1:9" x14ac:dyDescent="0.35">
      <c r="A166" s="1">
        <v>164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</row>
    <row r="167" spans="1:9" x14ac:dyDescent="0.35">
      <c r="A167" s="1">
        <v>165</v>
      </c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</row>
    <row r="168" spans="1:9" x14ac:dyDescent="0.35">
      <c r="A168" s="1">
        <v>166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</row>
    <row r="169" spans="1:9" x14ac:dyDescent="0.35">
      <c r="A169" s="1">
        <v>167</v>
      </c>
      <c r="B169" s="1">
        <v>1</v>
      </c>
      <c r="C169" s="1">
        <v>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</row>
    <row r="170" spans="1:9" x14ac:dyDescent="0.35">
      <c r="A170" s="1">
        <v>168</v>
      </c>
      <c r="B170" s="1">
        <v>1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</row>
    <row r="171" spans="1:9" x14ac:dyDescent="0.35">
      <c r="A171" s="1">
        <v>169</v>
      </c>
      <c r="B171" s="1">
        <v>1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</row>
    <row r="172" spans="1:9" x14ac:dyDescent="0.35">
      <c r="A172" s="1">
        <v>170</v>
      </c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</row>
    <row r="173" spans="1:9" x14ac:dyDescent="0.35">
      <c r="A173" s="1">
        <v>171</v>
      </c>
      <c r="B173" s="1">
        <v>1</v>
      </c>
      <c r="C173" s="1">
        <v>1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</row>
    <row r="174" spans="1:9" x14ac:dyDescent="0.35">
      <c r="A174" s="1">
        <v>172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</row>
    <row r="175" spans="1:9" x14ac:dyDescent="0.35">
      <c r="A175" s="1">
        <v>173</v>
      </c>
      <c r="B175" s="1">
        <v>1</v>
      </c>
      <c r="C175" s="1">
        <v>1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</row>
    <row r="176" spans="1:9" x14ac:dyDescent="0.35">
      <c r="A176" s="1">
        <v>174</v>
      </c>
      <c r="B176" s="1">
        <v>1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</row>
    <row r="177" spans="1:9" x14ac:dyDescent="0.35">
      <c r="A177" s="1">
        <v>175</v>
      </c>
      <c r="B177" s="1">
        <v>1</v>
      </c>
      <c r="C177" s="1">
        <v>0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</row>
    <row r="178" spans="1:9" x14ac:dyDescent="0.35">
      <c r="A178" s="1">
        <v>176</v>
      </c>
      <c r="B178" s="1">
        <v>1</v>
      </c>
      <c r="C178" s="1">
        <v>0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</row>
    <row r="179" spans="1:9" x14ac:dyDescent="0.35">
      <c r="A179" s="1">
        <v>177</v>
      </c>
      <c r="B179" s="1">
        <v>1</v>
      </c>
      <c r="C179" s="1">
        <v>0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</row>
    <row r="180" spans="1:9" x14ac:dyDescent="0.35">
      <c r="A180" s="1">
        <v>178</v>
      </c>
      <c r="B180" s="1">
        <v>1</v>
      </c>
      <c r="C180" s="1">
        <v>1</v>
      </c>
      <c r="D180" s="1">
        <v>1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</row>
    <row r="181" spans="1:9" x14ac:dyDescent="0.35">
      <c r="A181" s="1">
        <v>179</v>
      </c>
      <c r="B181" s="1">
        <v>1</v>
      </c>
      <c r="C181" s="1">
        <v>1</v>
      </c>
      <c r="D181" s="1">
        <v>0</v>
      </c>
      <c r="E181" s="1">
        <v>1</v>
      </c>
      <c r="F181" s="1">
        <v>1</v>
      </c>
      <c r="G181" s="1">
        <v>0</v>
      </c>
      <c r="H181" s="1">
        <v>0</v>
      </c>
      <c r="I181" s="1">
        <v>0</v>
      </c>
    </row>
    <row r="182" spans="1:9" x14ac:dyDescent="0.35">
      <c r="A182" s="1">
        <v>180</v>
      </c>
      <c r="B182" s="1">
        <v>1</v>
      </c>
      <c r="C182" s="1">
        <v>1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</row>
    <row r="183" spans="1:9" x14ac:dyDescent="0.35">
      <c r="A183" s="1">
        <v>181</v>
      </c>
      <c r="B183" s="1">
        <v>1</v>
      </c>
      <c r="C183" s="1">
        <v>1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0</v>
      </c>
    </row>
    <row r="184" spans="1:9" x14ac:dyDescent="0.35">
      <c r="A184" s="1">
        <v>182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0</v>
      </c>
      <c r="H184" s="1">
        <v>0</v>
      </c>
      <c r="I184" s="1">
        <v>0</v>
      </c>
    </row>
    <row r="185" spans="1:9" x14ac:dyDescent="0.35">
      <c r="A185" s="1">
        <v>183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0</v>
      </c>
    </row>
    <row r="186" spans="1:9" x14ac:dyDescent="0.35">
      <c r="A186" s="1">
        <v>184</v>
      </c>
      <c r="B186" s="1">
        <v>0</v>
      </c>
      <c r="C186" s="1">
        <v>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</row>
    <row r="187" spans="1:9" x14ac:dyDescent="0.35">
      <c r="A187" s="1">
        <v>185</v>
      </c>
      <c r="B187" s="1">
        <v>0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</row>
    <row r="188" spans="1:9" x14ac:dyDescent="0.35">
      <c r="A188" s="1">
        <v>186</v>
      </c>
      <c r="B188" s="1">
        <v>0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</row>
    <row r="189" spans="1:9" x14ac:dyDescent="0.35">
      <c r="A189" s="1">
        <v>187</v>
      </c>
      <c r="B189" s="1">
        <v>1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</row>
    <row r="190" spans="1:9" x14ac:dyDescent="0.35">
      <c r="A190" s="1">
        <v>188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</row>
    <row r="191" spans="1:9" x14ac:dyDescent="0.35">
      <c r="A191" s="1">
        <v>189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</row>
    <row r="192" spans="1:9" x14ac:dyDescent="0.35">
      <c r="A192" s="1">
        <v>190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</row>
    <row r="193" spans="1:9" x14ac:dyDescent="0.35">
      <c r="A193" s="1">
        <v>191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</row>
    <row r="194" spans="1:9" x14ac:dyDescent="0.35">
      <c r="A194" s="1">
        <v>192</v>
      </c>
      <c r="B194" s="1">
        <v>1</v>
      </c>
      <c r="C194" s="1">
        <v>1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</row>
    <row r="195" spans="1:9" x14ac:dyDescent="0.35">
      <c r="A195" s="1">
        <v>193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</row>
    <row r="196" spans="1:9" x14ac:dyDescent="0.35">
      <c r="A196" s="1">
        <v>194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</row>
    <row r="197" spans="1:9" x14ac:dyDescent="0.35">
      <c r="A197" s="1">
        <v>195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</row>
    <row r="198" spans="1:9" x14ac:dyDescent="0.35">
      <c r="A198" s="1">
        <v>196</v>
      </c>
      <c r="B198" s="1">
        <v>1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</row>
    <row r="199" spans="1:9" x14ac:dyDescent="0.35">
      <c r="A199" s="1">
        <v>197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</row>
    <row r="200" spans="1:9" x14ac:dyDescent="0.35">
      <c r="A200" s="1">
        <v>198</v>
      </c>
      <c r="B200" s="1">
        <v>1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</row>
    <row r="201" spans="1:9" x14ac:dyDescent="0.35">
      <c r="A201" s="1">
        <v>199</v>
      </c>
      <c r="B201" s="1">
        <v>1</v>
      </c>
      <c r="C201" s="1">
        <v>0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</row>
    <row r="202" spans="1:9" x14ac:dyDescent="0.35">
      <c r="A202" s="1">
        <v>200</v>
      </c>
      <c r="B202" s="1">
        <v>1</v>
      </c>
      <c r="C202" s="1">
        <v>0</v>
      </c>
      <c r="D202" s="1">
        <v>1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</row>
    <row r="203" spans="1:9" x14ac:dyDescent="0.35">
      <c r="A203" s="1">
        <v>201</v>
      </c>
      <c r="B203" s="1">
        <v>1</v>
      </c>
      <c r="C203" s="1">
        <v>0</v>
      </c>
      <c r="D203" s="1">
        <v>1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</row>
    <row r="204" spans="1:9" x14ac:dyDescent="0.35">
      <c r="A204" s="1">
        <v>202</v>
      </c>
      <c r="B204" s="1">
        <v>1</v>
      </c>
      <c r="C204" s="1">
        <v>1</v>
      </c>
      <c r="D204" s="1">
        <v>1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</row>
    <row r="205" spans="1:9" x14ac:dyDescent="0.35">
      <c r="A205" s="1">
        <v>203</v>
      </c>
      <c r="B205" s="1">
        <v>1</v>
      </c>
      <c r="C205" s="1">
        <v>1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0</v>
      </c>
    </row>
    <row r="206" spans="1:9" x14ac:dyDescent="0.35">
      <c r="A206" s="1">
        <v>204</v>
      </c>
      <c r="B206" s="1">
        <v>1</v>
      </c>
      <c r="C206" s="1">
        <v>1</v>
      </c>
      <c r="D206" s="1">
        <v>0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</row>
    <row r="207" spans="1:9" x14ac:dyDescent="0.35">
      <c r="A207" s="1">
        <v>205</v>
      </c>
      <c r="B207" s="1">
        <v>1</v>
      </c>
      <c r="C207" s="1">
        <v>1</v>
      </c>
      <c r="D207" s="1">
        <v>0</v>
      </c>
      <c r="E207" s="1">
        <v>0</v>
      </c>
      <c r="F207" s="1">
        <v>1</v>
      </c>
      <c r="G207" s="1">
        <v>0</v>
      </c>
      <c r="H207" s="1">
        <v>0</v>
      </c>
      <c r="I207" s="1">
        <v>0</v>
      </c>
    </row>
    <row r="208" spans="1:9" x14ac:dyDescent="0.35">
      <c r="A208" s="1">
        <v>206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0</v>
      </c>
      <c r="H208" s="1">
        <v>0</v>
      </c>
      <c r="I208" s="1">
        <v>0</v>
      </c>
    </row>
    <row r="209" spans="1:9" x14ac:dyDescent="0.35">
      <c r="A209" s="1">
        <v>207</v>
      </c>
      <c r="B209" s="1">
        <v>1</v>
      </c>
      <c r="C209" s="1">
        <v>1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0</v>
      </c>
    </row>
    <row r="210" spans="1:9" x14ac:dyDescent="0.35">
      <c r="A210" s="1">
        <v>208</v>
      </c>
      <c r="B210" s="1">
        <v>0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</row>
    <row r="211" spans="1:9" x14ac:dyDescent="0.35">
      <c r="A211" s="1">
        <v>209</v>
      </c>
      <c r="B211" s="1">
        <v>0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</row>
    <row r="212" spans="1:9" x14ac:dyDescent="0.35">
      <c r="A212" s="1">
        <v>210</v>
      </c>
      <c r="B212" s="1">
        <v>0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</row>
    <row r="213" spans="1:9" x14ac:dyDescent="0.35">
      <c r="A213" s="1">
        <v>211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</row>
    <row r="214" spans="1:9" x14ac:dyDescent="0.35">
      <c r="A214" s="1">
        <v>212</v>
      </c>
      <c r="B214" s="1">
        <v>1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</row>
    <row r="215" spans="1:9" x14ac:dyDescent="0.35">
      <c r="A215" s="1">
        <v>213</v>
      </c>
      <c r="B215" s="1">
        <v>1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</row>
    <row r="216" spans="1:9" x14ac:dyDescent="0.35">
      <c r="A216" s="1">
        <v>214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</row>
    <row r="217" spans="1:9" x14ac:dyDescent="0.35">
      <c r="A217" s="1">
        <v>215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</row>
    <row r="218" spans="1:9" x14ac:dyDescent="0.35">
      <c r="A218" s="1">
        <v>216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</row>
    <row r="219" spans="1:9" x14ac:dyDescent="0.35">
      <c r="A219" s="1">
        <v>217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</row>
    <row r="220" spans="1:9" x14ac:dyDescent="0.35">
      <c r="A220" s="1">
        <v>218</v>
      </c>
      <c r="B220" s="1">
        <v>1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</row>
    <row r="221" spans="1:9" x14ac:dyDescent="0.35">
      <c r="A221" s="1">
        <v>219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</row>
    <row r="222" spans="1:9" x14ac:dyDescent="0.35">
      <c r="A222" s="1">
        <v>220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</row>
    <row r="223" spans="1:9" x14ac:dyDescent="0.35">
      <c r="A223" s="1">
        <v>221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</row>
    <row r="224" spans="1:9" x14ac:dyDescent="0.35">
      <c r="A224" s="1">
        <v>222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</row>
    <row r="225" spans="1:9" x14ac:dyDescent="0.35">
      <c r="A225" s="1">
        <v>223</v>
      </c>
      <c r="B225" s="1">
        <v>1</v>
      </c>
      <c r="C225" s="1">
        <v>0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</row>
    <row r="226" spans="1:9" x14ac:dyDescent="0.35">
      <c r="A226" s="1">
        <v>224</v>
      </c>
      <c r="B226" s="1">
        <v>1</v>
      </c>
      <c r="C226" s="1">
        <v>0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</row>
    <row r="227" spans="1:9" x14ac:dyDescent="0.35">
      <c r="A227" s="1">
        <v>225</v>
      </c>
      <c r="B227" s="1">
        <v>1</v>
      </c>
      <c r="C227" s="1">
        <v>0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</row>
    <row r="228" spans="1:9" x14ac:dyDescent="0.35">
      <c r="A228" s="1">
        <v>226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0</v>
      </c>
      <c r="I228" s="1">
        <v>0</v>
      </c>
    </row>
    <row r="229" spans="1:9" x14ac:dyDescent="0.35">
      <c r="A229" s="1">
        <v>227</v>
      </c>
      <c r="B229" s="1">
        <v>1</v>
      </c>
      <c r="C229" s="1">
        <v>1</v>
      </c>
      <c r="D229" s="1">
        <v>0</v>
      </c>
      <c r="E229" s="1">
        <v>1</v>
      </c>
      <c r="F229" s="1">
        <v>1</v>
      </c>
      <c r="G229" s="1">
        <v>0</v>
      </c>
      <c r="H229" s="1">
        <v>0</v>
      </c>
      <c r="I229" s="1">
        <v>0</v>
      </c>
    </row>
    <row r="230" spans="1:9" x14ac:dyDescent="0.35">
      <c r="A230" s="1">
        <v>228</v>
      </c>
      <c r="B230" s="1">
        <v>1</v>
      </c>
      <c r="C230" s="1">
        <v>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0</v>
      </c>
    </row>
    <row r="231" spans="1:9" x14ac:dyDescent="0.35">
      <c r="A231" s="1">
        <v>229</v>
      </c>
      <c r="B231" s="1">
        <v>1</v>
      </c>
      <c r="C231" s="1">
        <v>1</v>
      </c>
      <c r="D231" s="1">
        <v>0</v>
      </c>
      <c r="E231" s="1">
        <v>0</v>
      </c>
      <c r="F231" s="1">
        <v>1</v>
      </c>
      <c r="G231" s="1">
        <v>0</v>
      </c>
      <c r="H231" s="1">
        <v>0</v>
      </c>
      <c r="I231" s="1">
        <v>0</v>
      </c>
    </row>
    <row r="232" spans="1:9" x14ac:dyDescent="0.35">
      <c r="A232" s="1">
        <v>230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0</v>
      </c>
      <c r="H232" s="1">
        <v>0</v>
      </c>
      <c r="I232" s="1">
        <v>0</v>
      </c>
    </row>
    <row r="233" spans="1:9" x14ac:dyDescent="0.35">
      <c r="A233" s="1">
        <v>231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0</v>
      </c>
    </row>
    <row r="234" spans="1:9" x14ac:dyDescent="0.35">
      <c r="A234" s="1">
        <v>232</v>
      </c>
      <c r="B234" s="1">
        <v>0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</row>
    <row r="235" spans="1:9" x14ac:dyDescent="0.35">
      <c r="A235" s="1">
        <v>233</v>
      </c>
      <c r="B235" s="1">
        <v>0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</row>
    <row r="236" spans="1:9" x14ac:dyDescent="0.35">
      <c r="A236" s="1">
        <v>234</v>
      </c>
      <c r="B236" s="1">
        <v>0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</row>
    <row r="237" spans="1:9" x14ac:dyDescent="0.35">
      <c r="A237" s="1">
        <v>235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</row>
    <row r="238" spans="1:9" x14ac:dyDescent="0.35">
      <c r="A238" s="1">
        <v>236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</row>
    <row r="239" spans="1:9" x14ac:dyDescent="0.35">
      <c r="A239" s="1">
        <v>237</v>
      </c>
      <c r="B239" s="1">
        <v>1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</row>
    <row r="240" spans="1:9" x14ac:dyDescent="0.35">
      <c r="A240" s="1">
        <v>238</v>
      </c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</row>
    <row r="241" spans="1:9" x14ac:dyDescent="0.35">
      <c r="A241" s="1">
        <v>239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</row>
    <row r="242" spans="1:9" x14ac:dyDescent="0.35">
      <c r="A242" s="1">
        <v>240</v>
      </c>
      <c r="B242" s="1">
        <v>1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</row>
    <row r="243" spans="1:9" x14ac:dyDescent="0.35">
      <c r="A243" s="1">
        <v>241</v>
      </c>
      <c r="B243" s="1">
        <v>1</v>
      </c>
      <c r="C243" s="1">
        <v>1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</row>
    <row r="244" spans="1:9" x14ac:dyDescent="0.35">
      <c r="A244" s="1">
        <v>242</v>
      </c>
      <c r="B244" s="1">
        <v>1</v>
      </c>
      <c r="C244" s="1">
        <v>1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</row>
    <row r="245" spans="1:9" x14ac:dyDescent="0.35">
      <c r="A245" s="1">
        <v>243</v>
      </c>
      <c r="B245" s="1">
        <v>1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</row>
    <row r="246" spans="1:9" x14ac:dyDescent="0.35">
      <c r="A246" s="1">
        <v>244</v>
      </c>
      <c r="B246" s="1">
        <v>1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</row>
    <row r="247" spans="1:9" x14ac:dyDescent="0.35">
      <c r="A247" s="1">
        <v>245</v>
      </c>
      <c r="B247" s="1">
        <v>1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</row>
    <row r="248" spans="1:9" x14ac:dyDescent="0.35">
      <c r="A248" s="1">
        <v>246</v>
      </c>
      <c r="B248" s="1">
        <v>1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</row>
    <row r="249" spans="1:9" x14ac:dyDescent="0.35">
      <c r="A249" s="1">
        <v>247</v>
      </c>
      <c r="B249" s="1">
        <v>1</v>
      </c>
      <c r="C249" s="1">
        <v>0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</row>
    <row r="250" spans="1:9" x14ac:dyDescent="0.35">
      <c r="A250" s="1">
        <v>248</v>
      </c>
      <c r="B250" s="1">
        <v>1</v>
      </c>
      <c r="C250" s="1">
        <v>0</v>
      </c>
      <c r="D250" s="1">
        <v>1</v>
      </c>
      <c r="E250" s="1">
        <v>1</v>
      </c>
      <c r="F250" s="1">
        <v>1</v>
      </c>
      <c r="G250" s="1">
        <v>1</v>
      </c>
      <c r="H250" s="1">
        <v>1</v>
      </c>
      <c r="I250" s="1">
        <v>1</v>
      </c>
    </row>
    <row r="251" spans="1:9" x14ac:dyDescent="0.35">
      <c r="A251" s="1">
        <v>249</v>
      </c>
      <c r="B251" s="1">
        <v>1</v>
      </c>
      <c r="C251" s="1">
        <v>0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</row>
    <row r="252" spans="1:9" x14ac:dyDescent="0.35">
      <c r="A252" s="1">
        <v>250</v>
      </c>
      <c r="B252" s="1">
        <v>1</v>
      </c>
      <c r="C252" s="1">
        <v>1</v>
      </c>
      <c r="D252" s="1">
        <v>1</v>
      </c>
      <c r="E252" s="1">
        <v>1</v>
      </c>
      <c r="F252" s="1">
        <v>1</v>
      </c>
      <c r="G252" s="1">
        <v>1</v>
      </c>
      <c r="H252" s="1">
        <v>0</v>
      </c>
      <c r="I252" s="1">
        <v>0</v>
      </c>
    </row>
    <row r="253" spans="1:9" x14ac:dyDescent="0.35">
      <c r="A253" s="1">
        <v>251</v>
      </c>
      <c r="B253" s="1">
        <v>1</v>
      </c>
      <c r="C253" s="1">
        <v>1</v>
      </c>
      <c r="D253" s="1">
        <v>0</v>
      </c>
      <c r="E253" s="1">
        <v>1</v>
      </c>
      <c r="F253" s="1">
        <v>1</v>
      </c>
      <c r="G253" s="1">
        <v>0</v>
      </c>
      <c r="H253" s="1">
        <v>0</v>
      </c>
      <c r="I253" s="1">
        <v>0</v>
      </c>
    </row>
    <row r="254" spans="1:9" x14ac:dyDescent="0.35">
      <c r="A254" s="1">
        <v>252</v>
      </c>
      <c r="B254" s="1">
        <v>1</v>
      </c>
      <c r="C254" s="1">
        <v>1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0</v>
      </c>
    </row>
    <row r="255" spans="1:9" x14ac:dyDescent="0.35">
      <c r="A255" s="1">
        <v>253</v>
      </c>
      <c r="B255" s="1">
        <v>1</v>
      </c>
      <c r="C255" s="1">
        <v>1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</row>
    <row r="256" spans="1:9" x14ac:dyDescent="0.35">
      <c r="A256" s="1">
        <v>254</v>
      </c>
      <c r="B256" s="1">
        <v>1</v>
      </c>
      <c r="C256" s="1">
        <v>1</v>
      </c>
      <c r="D256" s="1">
        <v>1</v>
      </c>
      <c r="E256" s="1">
        <v>1</v>
      </c>
      <c r="F256" s="1">
        <v>1</v>
      </c>
      <c r="G256" s="1">
        <v>0</v>
      </c>
      <c r="H256" s="1">
        <v>0</v>
      </c>
      <c r="I256" s="1">
        <v>0</v>
      </c>
    </row>
    <row r="257" spans="1:9" x14ac:dyDescent="0.35">
      <c r="A257" s="1">
        <v>255</v>
      </c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0</v>
      </c>
    </row>
    <row r="258" spans="1:9" x14ac:dyDescent="0.35">
      <c r="A258" s="1">
        <v>256</v>
      </c>
      <c r="B258" s="1">
        <v>0</v>
      </c>
      <c r="C258" s="1">
        <v>1</v>
      </c>
      <c r="D258" s="1">
        <v>1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</row>
    <row r="259" spans="1:9" x14ac:dyDescent="0.35">
      <c r="A259" s="1">
        <v>257</v>
      </c>
      <c r="B259" s="1">
        <v>0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</row>
    <row r="260" spans="1:9" x14ac:dyDescent="0.35">
      <c r="A260" s="1">
        <v>258</v>
      </c>
      <c r="B260" s="1">
        <v>0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</row>
    <row r="261" spans="1:9" x14ac:dyDescent="0.35">
      <c r="A261" s="1">
        <v>259</v>
      </c>
      <c r="B261" s="1">
        <v>1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</row>
    <row r="262" spans="1:9" x14ac:dyDescent="0.35">
      <c r="A262" s="1">
        <v>260</v>
      </c>
      <c r="B262" s="1">
        <v>1</v>
      </c>
      <c r="C262" s="1">
        <v>1</v>
      </c>
      <c r="D262" s="1">
        <v>1</v>
      </c>
      <c r="E262" s="1">
        <v>1</v>
      </c>
      <c r="F262" s="1">
        <v>1</v>
      </c>
      <c r="G262" s="1">
        <v>1</v>
      </c>
      <c r="H262" s="1">
        <v>1</v>
      </c>
      <c r="I262" s="1">
        <v>1</v>
      </c>
    </row>
    <row r="263" spans="1:9" x14ac:dyDescent="0.35">
      <c r="A263" s="1">
        <v>261</v>
      </c>
      <c r="B263" s="1">
        <v>1</v>
      </c>
      <c r="C263" s="1">
        <v>1</v>
      </c>
      <c r="D263" s="1">
        <v>1</v>
      </c>
      <c r="E263" s="1">
        <v>1</v>
      </c>
      <c r="F263" s="1">
        <v>1</v>
      </c>
      <c r="G263" s="1">
        <v>1</v>
      </c>
      <c r="H263" s="1">
        <v>1</v>
      </c>
      <c r="I263" s="1">
        <v>1</v>
      </c>
    </row>
    <row r="264" spans="1:9" x14ac:dyDescent="0.35">
      <c r="A264" s="1">
        <v>262</v>
      </c>
      <c r="B264" s="1">
        <v>1</v>
      </c>
      <c r="C264" s="1">
        <v>1</v>
      </c>
      <c r="D264" s="1">
        <v>1</v>
      </c>
      <c r="E264" s="1">
        <v>1</v>
      </c>
      <c r="F264" s="1">
        <v>1</v>
      </c>
      <c r="G264" s="1">
        <v>1</v>
      </c>
      <c r="H264" s="1">
        <v>1</v>
      </c>
      <c r="I264" s="1">
        <v>1</v>
      </c>
    </row>
    <row r="265" spans="1:9" x14ac:dyDescent="0.35">
      <c r="A265" s="1">
        <v>263</v>
      </c>
      <c r="B265" s="1">
        <v>1</v>
      </c>
      <c r="C265" s="1">
        <v>1</v>
      </c>
      <c r="D265" s="1">
        <v>1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</row>
    <row r="266" spans="1:9" x14ac:dyDescent="0.35">
      <c r="A266" s="1">
        <v>264</v>
      </c>
      <c r="B266" s="1">
        <v>1</v>
      </c>
      <c r="C266" s="1">
        <v>1</v>
      </c>
      <c r="D266" s="1">
        <v>1</v>
      </c>
      <c r="E266" s="1">
        <v>1</v>
      </c>
      <c r="F266" s="1">
        <v>1</v>
      </c>
      <c r="G266" s="1">
        <v>1</v>
      </c>
      <c r="H266" s="1">
        <v>1</v>
      </c>
      <c r="I266" s="1">
        <v>1</v>
      </c>
    </row>
    <row r="267" spans="1:9" x14ac:dyDescent="0.35">
      <c r="A267" s="1">
        <v>265</v>
      </c>
      <c r="B267" s="1">
        <v>1</v>
      </c>
      <c r="C267" s="1">
        <v>1</v>
      </c>
      <c r="D267" s="1">
        <v>1</v>
      </c>
      <c r="E267" s="1">
        <v>1</v>
      </c>
      <c r="F267" s="1">
        <v>1</v>
      </c>
      <c r="G267" s="1">
        <v>1</v>
      </c>
      <c r="H267" s="1">
        <v>1</v>
      </c>
      <c r="I267" s="1">
        <v>1</v>
      </c>
    </row>
    <row r="268" spans="1:9" x14ac:dyDescent="0.35">
      <c r="A268" s="1">
        <v>266</v>
      </c>
      <c r="B268" s="1">
        <v>1</v>
      </c>
      <c r="C268" s="1">
        <v>1</v>
      </c>
      <c r="D268" s="1">
        <v>1</v>
      </c>
      <c r="E268" s="1">
        <v>1</v>
      </c>
      <c r="F268" s="1">
        <v>1</v>
      </c>
      <c r="G268" s="1">
        <v>1</v>
      </c>
      <c r="H268" s="1">
        <v>1</v>
      </c>
      <c r="I268" s="1">
        <v>1</v>
      </c>
    </row>
    <row r="269" spans="1:9" x14ac:dyDescent="0.35">
      <c r="A269" s="1">
        <v>267</v>
      </c>
      <c r="B269" s="1">
        <v>1</v>
      </c>
      <c r="C269" s="1">
        <v>1</v>
      </c>
      <c r="D269" s="1">
        <v>1</v>
      </c>
      <c r="E269" s="1">
        <v>1</v>
      </c>
      <c r="F269" s="1">
        <v>1</v>
      </c>
      <c r="G269" s="1">
        <v>1</v>
      </c>
      <c r="H269" s="1">
        <v>1</v>
      </c>
      <c r="I269" s="1">
        <v>1</v>
      </c>
    </row>
    <row r="270" spans="1:9" x14ac:dyDescent="0.35">
      <c r="A270" s="1">
        <v>268</v>
      </c>
      <c r="B270" s="1">
        <v>1</v>
      </c>
      <c r="C270" s="1">
        <v>1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1</v>
      </c>
    </row>
    <row r="271" spans="1:9" x14ac:dyDescent="0.35">
      <c r="A271" s="1">
        <v>269</v>
      </c>
      <c r="B271" s="1">
        <v>1</v>
      </c>
      <c r="C271" s="1">
        <v>1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</row>
    <row r="272" spans="1:9" x14ac:dyDescent="0.35">
      <c r="A272" s="1">
        <v>270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</row>
    <row r="273" spans="1:9" x14ac:dyDescent="0.35">
      <c r="A273" s="1">
        <v>271</v>
      </c>
      <c r="B273" s="1">
        <v>1</v>
      </c>
      <c r="C273" s="1">
        <v>0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</row>
    <row r="274" spans="1:9" x14ac:dyDescent="0.35">
      <c r="A274" s="1">
        <v>272</v>
      </c>
      <c r="B274" s="1">
        <v>1</v>
      </c>
      <c r="C274" s="1">
        <v>0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1</v>
      </c>
    </row>
    <row r="275" spans="1:9" x14ac:dyDescent="0.35">
      <c r="A275" s="1">
        <v>273</v>
      </c>
      <c r="B275" s="1">
        <v>1</v>
      </c>
      <c r="C275" s="1">
        <v>0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1</v>
      </c>
    </row>
    <row r="276" spans="1:9" x14ac:dyDescent="0.35">
      <c r="A276" s="1">
        <v>274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</row>
    <row r="277" spans="1:9" x14ac:dyDescent="0.35">
      <c r="A277" s="1">
        <v>275</v>
      </c>
      <c r="B277" s="1">
        <v>1</v>
      </c>
      <c r="C277" s="1">
        <v>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0</v>
      </c>
    </row>
    <row r="278" spans="1:9" x14ac:dyDescent="0.35">
      <c r="A278" s="1">
        <v>276</v>
      </c>
      <c r="B278" s="1">
        <v>1</v>
      </c>
      <c r="C278" s="1">
        <v>1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0</v>
      </c>
    </row>
    <row r="279" spans="1:9" x14ac:dyDescent="0.35">
      <c r="A279" s="1">
        <v>277</v>
      </c>
      <c r="B279" s="1">
        <v>1</v>
      </c>
      <c r="C279" s="1">
        <v>1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</row>
    <row r="280" spans="1:9" x14ac:dyDescent="0.35">
      <c r="A280" s="1">
        <v>278</v>
      </c>
      <c r="B280" s="1">
        <v>1</v>
      </c>
      <c r="C280" s="1">
        <v>1</v>
      </c>
      <c r="D280" s="1">
        <v>1</v>
      </c>
      <c r="E280" s="1">
        <v>1</v>
      </c>
      <c r="F280" s="1">
        <v>1</v>
      </c>
      <c r="G280" s="1">
        <v>0</v>
      </c>
      <c r="H280" s="1">
        <v>0</v>
      </c>
      <c r="I280" s="1">
        <v>0</v>
      </c>
    </row>
    <row r="281" spans="1:9" x14ac:dyDescent="0.35">
      <c r="A281" s="1">
        <v>279</v>
      </c>
      <c r="B281" s="1">
        <v>1</v>
      </c>
      <c r="C281" s="1">
        <v>1</v>
      </c>
      <c r="D281" s="1">
        <v>1</v>
      </c>
      <c r="E281" s="1">
        <v>1</v>
      </c>
      <c r="F281" s="1">
        <v>1</v>
      </c>
      <c r="G281" s="1">
        <v>1</v>
      </c>
      <c r="H281" s="1">
        <v>1</v>
      </c>
      <c r="I281" s="1">
        <v>0</v>
      </c>
    </row>
    <row r="282" spans="1:9" x14ac:dyDescent="0.35">
      <c r="A282" s="1">
        <v>280</v>
      </c>
      <c r="B282" s="1">
        <v>0</v>
      </c>
      <c r="C282" s="1">
        <v>1</v>
      </c>
      <c r="D282" s="1">
        <v>1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</row>
    <row r="283" spans="1:9" x14ac:dyDescent="0.35">
      <c r="A283" s="1">
        <v>281</v>
      </c>
      <c r="B283" s="1">
        <v>0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</row>
    <row r="284" spans="1:9" x14ac:dyDescent="0.35">
      <c r="A284" s="1">
        <v>282</v>
      </c>
      <c r="B284" s="1">
        <v>0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</row>
    <row r="285" spans="1:9" x14ac:dyDescent="0.35">
      <c r="A285" s="1">
        <v>283</v>
      </c>
      <c r="B285" s="1">
        <v>1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  <c r="H285" s="1">
        <v>1</v>
      </c>
      <c r="I285" s="1">
        <v>1</v>
      </c>
    </row>
    <row r="286" spans="1:9" x14ac:dyDescent="0.35">
      <c r="A286" s="1">
        <v>284</v>
      </c>
      <c r="B286" s="1">
        <v>1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1</v>
      </c>
    </row>
    <row r="287" spans="1:9" x14ac:dyDescent="0.35">
      <c r="A287" s="1">
        <v>285</v>
      </c>
      <c r="B287" s="1">
        <v>1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</row>
    <row r="288" spans="1:9" x14ac:dyDescent="0.35">
      <c r="A288" s="1">
        <v>286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</row>
    <row r="289" spans="1:9" x14ac:dyDescent="0.35">
      <c r="A289" s="1">
        <v>287</v>
      </c>
      <c r="B289" s="1">
        <v>1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</row>
    <row r="290" spans="1:9" x14ac:dyDescent="0.35">
      <c r="A290" s="1">
        <v>288</v>
      </c>
      <c r="B290" s="1">
        <v>1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</row>
    <row r="291" spans="1:9" x14ac:dyDescent="0.35">
      <c r="A291" s="1">
        <v>289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1</v>
      </c>
    </row>
    <row r="292" spans="1:9" x14ac:dyDescent="0.35">
      <c r="A292" s="1">
        <v>290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</row>
    <row r="293" spans="1:9" x14ac:dyDescent="0.35">
      <c r="A293" s="1">
        <v>291</v>
      </c>
      <c r="B293" s="1">
        <v>1</v>
      </c>
      <c r="C293" s="1">
        <v>1</v>
      </c>
      <c r="D293" s="1">
        <v>1</v>
      </c>
      <c r="E293" s="1">
        <v>1</v>
      </c>
      <c r="F293" s="1">
        <v>1</v>
      </c>
      <c r="G293" s="1">
        <v>1</v>
      </c>
      <c r="H293" s="1">
        <v>1</v>
      </c>
      <c r="I293" s="1">
        <v>1</v>
      </c>
    </row>
    <row r="294" spans="1:9" x14ac:dyDescent="0.35">
      <c r="A294" s="1">
        <v>292</v>
      </c>
      <c r="B294" s="1">
        <v>1</v>
      </c>
      <c r="C294" s="1">
        <v>1</v>
      </c>
      <c r="D294" s="1">
        <v>1</v>
      </c>
      <c r="E294" s="1">
        <v>1</v>
      </c>
      <c r="F294" s="1">
        <v>1</v>
      </c>
      <c r="G294" s="1">
        <v>1</v>
      </c>
      <c r="H294" s="1">
        <v>1</v>
      </c>
      <c r="I294" s="1">
        <v>1</v>
      </c>
    </row>
    <row r="295" spans="1:9" x14ac:dyDescent="0.35">
      <c r="A295" s="1">
        <v>293</v>
      </c>
      <c r="B295" s="1">
        <v>1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  <c r="H295" s="1">
        <v>1</v>
      </c>
      <c r="I295" s="1">
        <v>1</v>
      </c>
    </row>
    <row r="296" spans="1:9" x14ac:dyDescent="0.35">
      <c r="A296" s="1">
        <v>294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  <c r="H296" s="1">
        <v>1</v>
      </c>
      <c r="I296" s="1">
        <v>1</v>
      </c>
    </row>
    <row r="297" spans="1:9" x14ac:dyDescent="0.35">
      <c r="A297" s="1">
        <v>295</v>
      </c>
      <c r="B297" s="1">
        <v>1</v>
      </c>
      <c r="C297" s="1">
        <v>0</v>
      </c>
      <c r="D297" s="1">
        <v>1</v>
      </c>
      <c r="E297" s="1">
        <v>1</v>
      </c>
      <c r="F297" s="1">
        <v>1</v>
      </c>
      <c r="G297" s="1">
        <v>1</v>
      </c>
      <c r="H297" s="1">
        <v>1</v>
      </c>
      <c r="I297" s="1">
        <v>1</v>
      </c>
    </row>
    <row r="298" spans="1:9" x14ac:dyDescent="0.35">
      <c r="A298" s="1">
        <v>296</v>
      </c>
      <c r="B298" s="1">
        <v>1</v>
      </c>
      <c r="C298" s="1">
        <v>0</v>
      </c>
      <c r="D298" s="1">
        <v>1</v>
      </c>
      <c r="E298" s="1">
        <v>1</v>
      </c>
      <c r="F298" s="1">
        <v>1</v>
      </c>
      <c r="G298" s="1">
        <v>1</v>
      </c>
      <c r="H298" s="1">
        <v>1</v>
      </c>
      <c r="I298" s="1">
        <v>1</v>
      </c>
    </row>
    <row r="299" spans="1:9" x14ac:dyDescent="0.35">
      <c r="A299" s="1">
        <v>297</v>
      </c>
      <c r="B299" s="1">
        <v>1</v>
      </c>
      <c r="C299" s="1">
        <v>0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1</v>
      </c>
    </row>
    <row r="300" spans="1:9" x14ac:dyDescent="0.35">
      <c r="A300" s="1">
        <v>298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  <c r="H300" s="1">
        <v>0</v>
      </c>
      <c r="I300" s="1">
        <v>0</v>
      </c>
    </row>
    <row r="301" spans="1:9" x14ac:dyDescent="0.35">
      <c r="A301" s="1">
        <v>299</v>
      </c>
      <c r="B301" s="1">
        <v>1</v>
      </c>
      <c r="C301" s="1">
        <v>1</v>
      </c>
      <c r="D301" s="1">
        <v>0</v>
      </c>
      <c r="E301" s="1">
        <v>1</v>
      </c>
      <c r="F301" s="1">
        <v>1</v>
      </c>
      <c r="G301" s="1">
        <v>0</v>
      </c>
      <c r="H301" s="1">
        <v>0</v>
      </c>
      <c r="I301" s="1">
        <v>0</v>
      </c>
    </row>
    <row r="302" spans="1:9" x14ac:dyDescent="0.35">
      <c r="A302" s="1">
        <v>300</v>
      </c>
      <c r="B302" s="1">
        <v>1</v>
      </c>
      <c r="C302" s="1">
        <v>1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</row>
    <row r="303" spans="1:9" x14ac:dyDescent="0.35">
      <c r="A303" s="1">
        <v>301</v>
      </c>
      <c r="B303" s="1">
        <v>1</v>
      </c>
      <c r="C303" s="1">
        <v>1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</row>
    <row r="304" spans="1:9" x14ac:dyDescent="0.35">
      <c r="A304" s="1">
        <v>302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0</v>
      </c>
      <c r="H304" s="1">
        <v>0</v>
      </c>
      <c r="I304" s="1">
        <v>0</v>
      </c>
    </row>
    <row r="305" spans="1:9" x14ac:dyDescent="0.35">
      <c r="A305" s="1">
        <v>303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0</v>
      </c>
    </row>
    <row r="306" spans="1:9" x14ac:dyDescent="0.35">
      <c r="A306" s="1">
        <v>304</v>
      </c>
      <c r="B306" s="1">
        <v>0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</row>
    <row r="307" spans="1:9" x14ac:dyDescent="0.35">
      <c r="A307" s="1">
        <v>305</v>
      </c>
      <c r="B307" s="1">
        <v>0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  <c r="H307" s="1">
        <v>1</v>
      </c>
      <c r="I307" s="1">
        <v>1</v>
      </c>
    </row>
    <row r="308" spans="1:9" x14ac:dyDescent="0.35">
      <c r="A308" s="1">
        <v>306</v>
      </c>
      <c r="B308" s="1">
        <v>0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</row>
    <row r="309" spans="1:9" x14ac:dyDescent="0.35">
      <c r="A309" s="1">
        <v>307</v>
      </c>
      <c r="B309" s="1">
        <v>1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  <c r="H309" s="1">
        <v>1</v>
      </c>
      <c r="I309" s="1">
        <v>1</v>
      </c>
    </row>
    <row r="310" spans="1:9" x14ac:dyDescent="0.35">
      <c r="A310" s="1">
        <v>308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</row>
    <row r="311" spans="1:9" x14ac:dyDescent="0.35">
      <c r="A311" s="1">
        <v>309</v>
      </c>
      <c r="B311" s="1">
        <v>1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  <c r="H311" s="1">
        <v>1</v>
      </c>
      <c r="I311" s="1">
        <v>1</v>
      </c>
    </row>
    <row r="312" spans="1:9" x14ac:dyDescent="0.35">
      <c r="A312" s="1">
        <v>310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  <c r="H312" s="1">
        <v>1</v>
      </c>
      <c r="I312" s="1">
        <v>1</v>
      </c>
    </row>
    <row r="313" spans="1:9" x14ac:dyDescent="0.35">
      <c r="A313" s="1">
        <v>311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  <c r="H313" s="1">
        <v>1</v>
      </c>
      <c r="I313" s="1">
        <v>1</v>
      </c>
    </row>
    <row r="314" spans="1:9" x14ac:dyDescent="0.35">
      <c r="A314" s="1">
        <v>312</v>
      </c>
      <c r="B314" s="1">
        <v>1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  <c r="H314" s="1">
        <v>1</v>
      </c>
      <c r="I314" s="1">
        <v>1</v>
      </c>
    </row>
    <row r="315" spans="1:9" x14ac:dyDescent="0.35">
      <c r="A315" s="1">
        <v>313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  <c r="H315" s="1">
        <v>1</v>
      </c>
      <c r="I315" s="1">
        <v>1</v>
      </c>
    </row>
    <row r="316" spans="1:9" x14ac:dyDescent="0.35">
      <c r="A316" s="1">
        <v>314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  <c r="H316" s="1">
        <v>1</v>
      </c>
      <c r="I316" s="1">
        <v>1</v>
      </c>
    </row>
    <row r="317" spans="1:9" x14ac:dyDescent="0.35">
      <c r="A317" s="1">
        <v>315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  <c r="H317" s="1">
        <v>1</v>
      </c>
      <c r="I317" s="1">
        <v>1</v>
      </c>
    </row>
    <row r="318" spans="1:9" x14ac:dyDescent="0.35">
      <c r="A318" s="1">
        <v>316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  <c r="H318" s="1">
        <v>1</v>
      </c>
      <c r="I318" s="1">
        <v>1</v>
      </c>
    </row>
    <row r="319" spans="1:9" x14ac:dyDescent="0.35">
      <c r="A319" s="1">
        <v>317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  <c r="H319" s="1">
        <v>1</v>
      </c>
      <c r="I319" s="1">
        <v>1</v>
      </c>
    </row>
    <row r="320" spans="1:9" x14ac:dyDescent="0.35">
      <c r="A320" s="1">
        <v>318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</row>
    <row r="321" spans="1:9" x14ac:dyDescent="0.35">
      <c r="A321" s="1">
        <v>319</v>
      </c>
      <c r="B321" s="1">
        <v>1</v>
      </c>
      <c r="C321" s="1">
        <v>0</v>
      </c>
      <c r="D321" s="1">
        <v>1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</row>
    <row r="322" spans="1:9" x14ac:dyDescent="0.35">
      <c r="A322" s="1">
        <v>320</v>
      </c>
      <c r="B322" s="1">
        <v>1</v>
      </c>
      <c r="C322" s="1">
        <v>0</v>
      </c>
      <c r="D322" s="1">
        <v>1</v>
      </c>
      <c r="E322" s="1">
        <v>1</v>
      </c>
      <c r="F322" s="1">
        <v>1</v>
      </c>
      <c r="G322" s="1">
        <v>1</v>
      </c>
      <c r="H322" s="1">
        <v>1</v>
      </c>
      <c r="I322" s="1">
        <v>1</v>
      </c>
    </row>
    <row r="323" spans="1:9" x14ac:dyDescent="0.35">
      <c r="A323" s="1">
        <v>321</v>
      </c>
      <c r="B323" s="1">
        <v>1</v>
      </c>
      <c r="C323" s="1">
        <v>0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</row>
    <row r="324" spans="1:9" x14ac:dyDescent="0.35">
      <c r="A324" s="1">
        <v>322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  <c r="H324" s="1">
        <v>0</v>
      </c>
      <c r="I324" s="1">
        <v>0</v>
      </c>
    </row>
    <row r="325" spans="1:9" x14ac:dyDescent="0.35">
      <c r="A325" s="1">
        <v>323</v>
      </c>
      <c r="B325" s="1">
        <v>1</v>
      </c>
      <c r="C325" s="1">
        <v>1</v>
      </c>
      <c r="D325" s="1">
        <v>0</v>
      </c>
      <c r="E325" s="1">
        <v>1</v>
      </c>
      <c r="F325" s="1">
        <v>1</v>
      </c>
      <c r="G325" s="1">
        <v>0</v>
      </c>
      <c r="H325" s="1">
        <v>0</v>
      </c>
      <c r="I325" s="1">
        <v>0</v>
      </c>
    </row>
    <row r="326" spans="1:9" x14ac:dyDescent="0.35">
      <c r="A326" s="1">
        <v>324</v>
      </c>
      <c r="B326" s="1">
        <v>1</v>
      </c>
      <c r="C326" s="1">
        <v>1</v>
      </c>
      <c r="D326" s="1">
        <v>0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</row>
    <row r="327" spans="1:9" x14ac:dyDescent="0.35">
      <c r="A327" s="1">
        <v>325</v>
      </c>
      <c r="B327" s="1">
        <v>1</v>
      </c>
      <c r="C327" s="1">
        <v>1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</row>
    <row r="328" spans="1:9" x14ac:dyDescent="0.35">
      <c r="A328" s="1">
        <v>326</v>
      </c>
      <c r="B328" s="1">
        <v>1</v>
      </c>
      <c r="C328" s="1">
        <v>1</v>
      </c>
      <c r="D328" s="1">
        <v>1</v>
      </c>
      <c r="E328" s="1">
        <v>1</v>
      </c>
      <c r="F328" s="1">
        <v>1</v>
      </c>
      <c r="G328" s="1">
        <v>0</v>
      </c>
      <c r="H328" s="1">
        <v>0</v>
      </c>
      <c r="I328" s="1">
        <v>0</v>
      </c>
    </row>
    <row r="329" spans="1:9" x14ac:dyDescent="0.35">
      <c r="A329" s="1">
        <v>327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  <c r="H329" s="1">
        <v>1</v>
      </c>
      <c r="I329" s="1">
        <v>0</v>
      </c>
    </row>
    <row r="330" spans="1:9" x14ac:dyDescent="0.35">
      <c r="A330" s="1">
        <v>328</v>
      </c>
      <c r="B330" s="1">
        <v>0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  <c r="H330" s="1">
        <v>1</v>
      </c>
      <c r="I330" s="1">
        <v>1</v>
      </c>
    </row>
    <row r="331" spans="1:9" x14ac:dyDescent="0.35">
      <c r="A331" s="1">
        <v>329</v>
      </c>
      <c r="B331" s="1">
        <v>0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  <c r="H331" s="1">
        <v>1</v>
      </c>
      <c r="I331" s="1">
        <v>1</v>
      </c>
    </row>
    <row r="332" spans="1:9" x14ac:dyDescent="0.35">
      <c r="A332" s="1">
        <v>330</v>
      </c>
      <c r="B332" s="1">
        <v>0</v>
      </c>
      <c r="C332" s="1">
        <v>1</v>
      </c>
      <c r="D332" s="1">
        <v>1</v>
      </c>
      <c r="E332" s="1">
        <v>1</v>
      </c>
      <c r="F332" s="1">
        <v>1</v>
      </c>
      <c r="G332" s="1">
        <v>1</v>
      </c>
      <c r="H332" s="1">
        <v>1</v>
      </c>
      <c r="I332" s="1">
        <v>1</v>
      </c>
    </row>
    <row r="333" spans="1:9" x14ac:dyDescent="0.35">
      <c r="A333" s="1">
        <v>331</v>
      </c>
      <c r="B333" s="1">
        <v>1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1</v>
      </c>
    </row>
    <row r="334" spans="1:9" x14ac:dyDescent="0.35">
      <c r="A334" s="1">
        <v>332</v>
      </c>
      <c r="B334" s="1">
        <v>1</v>
      </c>
      <c r="C334" s="1">
        <v>1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</row>
    <row r="335" spans="1:9" x14ac:dyDescent="0.35">
      <c r="A335" s="1">
        <v>333</v>
      </c>
      <c r="B335" s="1">
        <v>1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</row>
    <row r="336" spans="1:9" x14ac:dyDescent="0.35">
      <c r="A336" s="1">
        <v>334</v>
      </c>
      <c r="B336" s="1">
        <v>1</v>
      </c>
      <c r="C336" s="1">
        <v>1</v>
      </c>
      <c r="D336" s="1">
        <v>1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</row>
    <row r="337" spans="1:9" x14ac:dyDescent="0.35">
      <c r="A337" s="1">
        <v>335</v>
      </c>
      <c r="B337" s="1">
        <v>1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1</v>
      </c>
    </row>
    <row r="338" spans="1:9" x14ac:dyDescent="0.35">
      <c r="A338" s="1">
        <v>336</v>
      </c>
      <c r="B338" s="1">
        <v>1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</row>
    <row r="339" spans="1:9" x14ac:dyDescent="0.35">
      <c r="A339" s="1">
        <v>337</v>
      </c>
      <c r="B339" s="1">
        <v>1</v>
      </c>
      <c r="C339" s="1">
        <v>1</v>
      </c>
      <c r="D339" s="1">
        <v>1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</row>
    <row r="340" spans="1:9" x14ac:dyDescent="0.35">
      <c r="A340" s="1">
        <v>338</v>
      </c>
      <c r="B340" s="1">
        <v>1</v>
      </c>
      <c r="C340" s="1">
        <v>1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</row>
    <row r="341" spans="1:9" x14ac:dyDescent="0.35">
      <c r="A341" s="1">
        <v>339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</row>
    <row r="342" spans="1:9" x14ac:dyDescent="0.35">
      <c r="A342" s="1">
        <v>340</v>
      </c>
      <c r="B342" s="1">
        <v>1</v>
      </c>
      <c r="C342" s="1">
        <v>1</v>
      </c>
      <c r="D342" s="1">
        <v>1</v>
      </c>
      <c r="E342" s="1">
        <v>1</v>
      </c>
      <c r="F342" s="1">
        <v>1</v>
      </c>
      <c r="G342" s="1">
        <v>1</v>
      </c>
      <c r="H342" s="1">
        <v>1</v>
      </c>
      <c r="I342" s="1">
        <v>1</v>
      </c>
    </row>
    <row r="343" spans="1:9" x14ac:dyDescent="0.35">
      <c r="A343" s="1">
        <v>341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</row>
    <row r="344" spans="1:9" x14ac:dyDescent="0.35">
      <c r="A344" s="1">
        <v>342</v>
      </c>
      <c r="B344" s="1">
        <v>1</v>
      </c>
      <c r="C344" s="1">
        <v>1</v>
      </c>
      <c r="D344" s="1">
        <v>1</v>
      </c>
      <c r="E344" s="1">
        <v>1</v>
      </c>
      <c r="F344" s="1">
        <v>1</v>
      </c>
      <c r="G344" s="1">
        <v>1</v>
      </c>
      <c r="H344" s="1">
        <v>1</v>
      </c>
      <c r="I344" s="1">
        <v>1</v>
      </c>
    </row>
    <row r="345" spans="1:9" x14ac:dyDescent="0.35">
      <c r="A345" s="1">
        <v>343</v>
      </c>
      <c r="B345" s="1">
        <v>1</v>
      </c>
      <c r="C345" s="1">
        <v>0</v>
      </c>
      <c r="D345" s="1">
        <v>1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</row>
    <row r="346" spans="1:9" x14ac:dyDescent="0.35">
      <c r="A346" s="1">
        <v>344</v>
      </c>
      <c r="B346" s="1">
        <v>1</v>
      </c>
      <c r="C346" s="1">
        <v>0</v>
      </c>
      <c r="D346" s="1">
        <v>1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</row>
    <row r="347" spans="1:9" x14ac:dyDescent="0.35">
      <c r="A347" s="1">
        <v>345</v>
      </c>
      <c r="B347" s="1">
        <v>1</v>
      </c>
      <c r="C347" s="1">
        <v>0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</row>
    <row r="348" spans="1:9" x14ac:dyDescent="0.35">
      <c r="A348" s="1">
        <v>346</v>
      </c>
      <c r="B348" s="1">
        <v>1</v>
      </c>
      <c r="C348" s="1">
        <v>1</v>
      </c>
      <c r="D348" s="1">
        <v>1</v>
      </c>
      <c r="E348" s="1">
        <v>1</v>
      </c>
      <c r="F348" s="1">
        <v>1</v>
      </c>
      <c r="G348" s="1">
        <v>1</v>
      </c>
      <c r="H348" s="1">
        <v>0</v>
      </c>
      <c r="I348" s="1">
        <v>0</v>
      </c>
    </row>
    <row r="349" spans="1:9" x14ac:dyDescent="0.35">
      <c r="A349" s="1">
        <v>347</v>
      </c>
      <c r="B349" s="1">
        <v>1</v>
      </c>
      <c r="C349" s="1">
        <v>1</v>
      </c>
      <c r="D349" s="1">
        <v>0</v>
      </c>
      <c r="E349" s="1">
        <v>1</v>
      </c>
      <c r="F349" s="1">
        <v>1</v>
      </c>
      <c r="G349" s="1">
        <v>0</v>
      </c>
      <c r="H349" s="1">
        <v>0</v>
      </c>
      <c r="I349" s="1">
        <v>0</v>
      </c>
    </row>
    <row r="350" spans="1:9" x14ac:dyDescent="0.35">
      <c r="A350" s="1">
        <v>348</v>
      </c>
      <c r="B350" s="1">
        <v>1</v>
      </c>
      <c r="C350" s="1">
        <v>1</v>
      </c>
      <c r="D350" s="1">
        <v>0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</row>
    <row r="351" spans="1:9" x14ac:dyDescent="0.35">
      <c r="A351" s="1">
        <v>349</v>
      </c>
      <c r="B351" s="1">
        <v>1</v>
      </c>
      <c r="C351" s="1">
        <v>1</v>
      </c>
      <c r="D351" s="1">
        <v>0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</row>
    <row r="352" spans="1:9" x14ac:dyDescent="0.35">
      <c r="A352" s="1">
        <v>350</v>
      </c>
      <c r="B352" s="1">
        <v>1</v>
      </c>
      <c r="C352" s="1">
        <v>1</v>
      </c>
      <c r="D352" s="1">
        <v>1</v>
      </c>
      <c r="E352" s="1">
        <v>1</v>
      </c>
      <c r="F352" s="1">
        <v>1</v>
      </c>
      <c r="G352" s="1">
        <v>0</v>
      </c>
      <c r="H352" s="1">
        <v>0</v>
      </c>
      <c r="I352" s="1">
        <v>0</v>
      </c>
    </row>
    <row r="353" spans="1:9" x14ac:dyDescent="0.35">
      <c r="A353" s="1">
        <v>351</v>
      </c>
      <c r="B353" s="1">
        <v>1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0</v>
      </c>
    </row>
    <row r="354" spans="1:9" x14ac:dyDescent="0.35">
      <c r="A354" s="1">
        <v>352</v>
      </c>
      <c r="B354" s="1">
        <v>0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</row>
    <row r="355" spans="1:9" x14ac:dyDescent="0.35">
      <c r="A355" s="1">
        <v>353</v>
      </c>
      <c r="B355" s="1">
        <v>0</v>
      </c>
      <c r="C355" s="1">
        <v>1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</row>
    <row r="356" spans="1:9" x14ac:dyDescent="0.35">
      <c r="A356" s="1">
        <v>354</v>
      </c>
      <c r="B356" s="1">
        <v>0</v>
      </c>
      <c r="C356" s="1">
        <v>1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</row>
    <row r="357" spans="1:9" x14ac:dyDescent="0.35">
      <c r="A357" s="1">
        <v>355</v>
      </c>
      <c r="B357" s="1">
        <v>1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</row>
    <row r="358" spans="1:9" x14ac:dyDescent="0.35">
      <c r="A358" s="1">
        <v>356</v>
      </c>
      <c r="B358" s="1">
        <v>1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</row>
    <row r="359" spans="1:9" x14ac:dyDescent="0.35">
      <c r="A359" s="1">
        <v>357</v>
      </c>
      <c r="B359" s="1">
        <v>1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</row>
    <row r="360" spans="1:9" x14ac:dyDescent="0.35">
      <c r="A360" s="1">
        <v>358</v>
      </c>
      <c r="B360" s="1">
        <v>1</v>
      </c>
      <c r="C360" s="1">
        <v>1</v>
      </c>
      <c r="D360" s="1">
        <v>1</v>
      </c>
      <c r="E360" s="1">
        <v>1</v>
      </c>
      <c r="F360" s="1">
        <v>1</v>
      </c>
      <c r="G360" s="1">
        <v>1</v>
      </c>
      <c r="H360" s="1">
        <v>1</v>
      </c>
      <c r="I360" s="1">
        <v>1</v>
      </c>
    </row>
    <row r="361" spans="1:9" x14ac:dyDescent="0.35">
      <c r="A361" s="1">
        <v>359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1</v>
      </c>
    </row>
    <row r="362" spans="1:9" x14ac:dyDescent="0.35">
      <c r="A362" s="1">
        <v>360</v>
      </c>
      <c r="B362" s="1">
        <v>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</row>
    <row r="363" spans="1:9" x14ac:dyDescent="0.35">
      <c r="A363" s="1">
        <v>361</v>
      </c>
      <c r="B363" s="1">
        <v>1</v>
      </c>
      <c r="C363" s="1">
        <v>1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</row>
    <row r="364" spans="1:9" x14ac:dyDescent="0.35">
      <c r="A364" s="1">
        <v>362</v>
      </c>
      <c r="B364" s="1">
        <v>1</v>
      </c>
      <c r="C364" s="1">
        <v>1</v>
      </c>
      <c r="D364" s="1">
        <v>1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</row>
    <row r="365" spans="1:9" x14ac:dyDescent="0.35">
      <c r="A365" s="1">
        <v>363</v>
      </c>
      <c r="B365" s="1">
        <v>1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</row>
    <row r="366" spans="1:9" x14ac:dyDescent="0.35">
      <c r="A366" s="1">
        <v>364</v>
      </c>
      <c r="B366" s="1">
        <v>1</v>
      </c>
      <c r="C366" s="1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</row>
    <row r="367" spans="1:9" x14ac:dyDescent="0.35">
      <c r="A367" s="1">
        <v>365</v>
      </c>
      <c r="B367" s="1">
        <v>1</v>
      </c>
      <c r="C367" s="1">
        <v>1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</row>
    <row r="368" spans="1:9" x14ac:dyDescent="0.35">
      <c r="A368" s="1">
        <v>366</v>
      </c>
      <c r="B368" s="1">
        <v>1</v>
      </c>
      <c r="C368" s="1">
        <v>1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</row>
    <row r="369" spans="1:9" x14ac:dyDescent="0.35">
      <c r="A369" s="1">
        <v>367</v>
      </c>
      <c r="B369" s="1">
        <v>1</v>
      </c>
      <c r="C369" s="1">
        <v>0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1</v>
      </c>
    </row>
    <row r="370" spans="1:9" x14ac:dyDescent="0.35">
      <c r="A370" s="1">
        <v>368</v>
      </c>
      <c r="B370" s="1">
        <v>1</v>
      </c>
      <c r="C370" s="1">
        <v>0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1</v>
      </c>
    </row>
    <row r="371" spans="1:9" x14ac:dyDescent="0.35">
      <c r="A371" s="1">
        <v>369</v>
      </c>
      <c r="B371" s="1">
        <v>1</v>
      </c>
      <c r="C371" s="1">
        <v>0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</row>
    <row r="372" spans="1:9" x14ac:dyDescent="0.35">
      <c r="A372" s="1">
        <v>370</v>
      </c>
      <c r="B372" s="1">
        <v>1</v>
      </c>
      <c r="C372" s="1">
        <v>1</v>
      </c>
      <c r="D372" s="1">
        <v>1</v>
      </c>
      <c r="E372" s="1">
        <v>1</v>
      </c>
      <c r="F372" s="1">
        <v>1</v>
      </c>
      <c r="G372" s="1">
        <v>1</v>
      </c>
      <c r="H372" s="1">
        <v>0</v>
      </c>
      <c r="I372" s="1">
        <v>0</v>
      </c>
    </row>
    <row r="373" spans="1:9" x14ac:dyDescent="0.35">
      <c r="A373" s="1">
        <v>371</v>
      </c>
      <c r="B373" s="1">
        <v>1</v>
      </c>
      <c r="C373" s="1">
        <v>1</v>
      </c>
      <c r="D373" s="1">
        <v>0</v>
      </c>
      <c r="E373" s="1">
        <v>1</v>
      </c>
      <c r="F373" s="1">
        <v>1</v>
      </c>
      <c r="G373" s="1">
        <v>0</v>
      </c>
      <c r="H373" s="1">
        <v>0</v>
      </c>
      <c r="I373" s="1">
        <v>0</v>
      </c>
    </row>
    <row r="374" spans="1:9" x14ac:dyDescent="0.35">
      <c r="A374" s="1">
        <v>372</v>
      </c>
      <c r="B374" s="1">
        <v>1</v>
      </c>
      <c r="C374" s="1">
        <v>1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0</v>
      </c>
    </row>
    <row r="375" spans="1:9" x14ac:dyDescent="0.35">
      <c r="A375" s="1">
        <v>373</v>
      </c>
      <c r="B375" s="1">
        <v>1</v>
      </c>
      <c r="C375" s="1">
        <v>1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</row>
    <row r="376" spans="1:9" x14ac:dyDescent="0.35">
      <c r="A376" s="1">
        <v>374</v>
      </c>
      <c r="B376" s="1">
        <v>1</v>
      </c>
      <c r="C376" s="1">
        <v>1</v>
      </c>
      <c r="D376" s="1">
        <v>1</v>
      </c>
      <c r="E376" s="1">
        <v>1</v>
      </c>
      <c r="F376" s="1">
        <v>1</v>
      </c>
      <c r="G376" s="1">
        <v>0</v>
      </c>
      <c r="H376" s="1">
        <v>0</v>
      </c>
      <c r="I376" s="1">
        <v>0</v>
      </c>
    </row>
    <row r="377" spans="1:9" x14ac:dyDescent="0.35">
      <c r="A377" s="1">
        <v>375</v>
      </c>
      <c r="B377" s="1">
        <v>1</v>
      </c>
      <c r="C377" s="1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0</v>
      </c>
    </row>
    <row r="378" spans="1:9" x14ac:dyDescent="0.35">
      <c r="A378" s="1">
        <v>376</v>
      </c>
      <c r="B378" s="1">
        <v>0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</row>
    <row r="379" spans="1:9" x14ac:dyDescent="0.35">
      <c r="A379" s="1">
        <v>377</v>
      </c>
      <c r="B379" s="1">
        <v>0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</row>
    <row r="380" spans="1:9" x14ac:dyDescent="0.35">
      <c r="A380" s="1">
        <v>378</v>
      </c>
      <c r="B380" s="1">
        <v>0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</row>
    <row r="381" spans="1:9" x14ac:dyDescent="0.35">
      <c r="A381" s="1">
        <v>379</v>
      </c>
      <c r="B381" s="1">
        <v>1</v>
      </c>
      <c r="C381" s="1">
        <v>1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</row>
    <row r="382" spans="1:9" x14ac:dyDescent="0.35">
      <c r="A382" s="1">
        <v>380</v>
      </c>
      <c r="B382" s="1">
        <v>1</v>
      </c>
      <c r="C382" s="1">
        <v>1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</row>
    <row r="383" spans="1:9" x14ac:dyDescent="0.35">
      <c r="A383" s="1">
        <v>381</v>
      </c>
      <c r="B383" s="1">
        <v>1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</row>
    <row r="384" spans="1:9" x14ac:dyDescent="0.35">
      <c r="A384" s="1">
        <v>382</v>
      </c>
      <c r="B384" s="1">
        <v>1</v>
      </c>
      <c r="C384" s="1">
        <v>1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</row>
    <row r="385" spans="1:9" x14ac:dyDescent="0.35">
      <c r="A385" s="1">
        <v>383</v>
      </c>
      <c r="B385" s="1">
        <v>1</v>
      </c>
      <c r="C385" s="1">
        <v>1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</row>
    <row r="386" spans="1:9" x14ac:dyDescent="0.35">
      <c r="A386" s="1">
        <v>384</v>
      </c>
      <c r="B386" s="1">
        <v>1</v>
      </c>
      <c r="C386" s="1">
        <v>1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</row>
    <row r="387" spans="1:9" x14ac:dyDescent="0.35">
      <c r="A387" s="1">
        <v>385</v>
      </c>
      <c r="B387" s="1">
        <v>1</v>
      </c>
      <c r="C387" s="1">
        <v>1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</row>
    <row r="388" spans="1:9" x14ac:dyDescent="0.35">
      <c r="A388" s="1">
        <v>386</v>
      </c>
      <c r="B388" s="1">
        <v>1</v>
      </c>
      <c r="C388" s="1">
        <v>1</v>
      </c>
      <c r="D388" s="1">
        <v>1</v>
      </c>
      <c r="E388" s="1">
        <v>1</v>
      </c>
      <c r="F388" s="1">
        <v>1</v>
      </c>
      <c r="G388" s="1">
        <v>1</v>
      </c>
      <c r="H388" s="1">
        <v>1</v>
      </c>
      <c r="I388" s="1">
        <v>1</v>
      </c>
    </row>
    <row r="389" spans="1:9" x14ac:dyDescent="0.35">
      <c r="A389" s="1">
        <v>387</v>
      </c>
      <c r="B389" s="1">
        <v>1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</row>
    <row r="390" spans="1:9" x14ac:dyDescent="0.35">
      <c r="A390" s="1">
        <v>388</v>
      </c>
      <c r="B390" s="1">
        <v>1</v>
      </c>
      <c r="C390" s="1">
        <v>1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</row>
    <row r="391" spans="1:9" x14ac:dyDescent="0.35">
      <c r="A391" s="1">
        <v>389</v>
      </c>
      <c r="B391" s="1">
        <v>1</v>
      </c>
      <c r="C391" s="1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</row>
    <row r="392" spans="1:9" x14ac:dyDescent="0.35">
      <c r="A392" s="1">
        <v>390</v>
      </c>
      <c r="B392" s="1">
        <v>1</v>
      </c>
      <c r="C392" s="1">
        <v>1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</row>
    <row r="393" spans="1:9" x14ac:dyDescent="0.35">
      <c r="A393" s="1">
        <v>391</v>
      </c>
      <c r="B393" s="1">
        <v>1</v>
      </c>
      <c r="C393" s="1">
        <v>0</v>
      </c>
      <c r="D393" s="1">
        <v>1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</row>
    <row r="394" spans="1:9" x14ac:dyDescent="0.35">
      <c r="A394" s="1">
        <v>392</v>
      </c>
      <c r="B394" s="1">
        <v>1</v>
      </c>
      <c r="C394" s="1">
        <v>0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</row>
    <row r="395" spans="1:9" x14ac:dyDescent="0.35">
      <c r="A395" s="1">
        <v>393</v>
      </c>
      <c r="B395" s="1">
        <v>1</v>
      </c>
      <c r="C395" s="1">
        <v>0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</row>
    <row r="396" spans="1:9" x14ac:dyDescent="0.35">
      <c r="A396" s="1">
        <v>394</v>
      </c>
      <c r="B396" s="1">
        <v>1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0</v>
      </c>
      <c r="I396" s="1">
        <v>0</v>
      </c>
    </row>
    <row r="397" spans="1:9" x14ac:dyDescent="0.35">
      <c r="A397" s="1">
        <v>395</v>
      </c>
      <c r="B397" s="1">
        <v>1</v>
      </c>
      <c r="C397" s="1">
        <v>1</v>
      </c>
      <c r="D397" s="1">
        <v>0</v>
      </c>
      <c r="E397" s="1">
        <v>1</v>
      </c>
      <c r="F397" s="1">
        <v>1</v>
      </c>
      <c r="G397" s="1">
        <v>0</v>
      </c>
      <c r="H397" s="1">
        <v>0</v>
      </c>
      <c r="I397" s="1">
        <v>0</v>
      </c>
    </row>
    <row r="398" spans="1:9" x14ac:dyDescent="0.35">
      <c r="A398" s="1">
        <v>396</v>
      </c>
      <c r="B398" s="1">
        <v>1</v>
      </c>
      <c r="C398" s="1">
        <v>1</v>
      </c>
      <c r="D398" s="1">
        <v>0</v>
      </c>
      <c r="E398" s="1">
        <v>0</v>
      </c>
      <c r="F398" s="1">
        <v>1</v>
      </c>
      <c r="G398" s="1">
        <v>0</v>
      </c>
      <c r="H398" s="1">
        <v>0</v>
      </c>
      <c r="I398" s="1">
        <v>0</v>
      </c>
    </row>
    <row r="399" spans="1:9" x14ac:dyDescent="0.35">
      <c r="A399" s="1">
        <v>397</v>
      </c>
      <c r="B399" s="1">
        <v>1</v>
      </c>
      <c r="C399" s="1">
        <v>1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</row>
    <row r="400" spans="1:9" x14ac:dyDescent="0.35">
      <c r="A400" s="1">
        <v>398</v>
      </c>
      <c r="B400" s="1">
        <v>1</v>
      </c>
      <c r="C400" s="1">
        <v>1</v>
      </c>
      <c r="D400" s="1">
        <v>1</v>
      </c>
      <c r="E400" s="1">
        <v>1</v>
      </c>
      <c r="F400" s="1">
        <v>1</v>
      </c>
      <c r="G400" s="1">
        <v>0</v>
      </c>
      <c r="H400" s="1">
        <v>0</v>
      </c>
      <c r="I400" s="1">
        <v>0</v>
      </c>
    </row>
    <row r="401" spans="1:9" x14ac:dyDescent="0.35">
      <c r="A401" s="1">
        <v>399</v>
      </c>
      <c r="B401" s="1">
        <v>1</v>
      </c>
      <c r="C401" s="1">
        <v>1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0</v>
      </c>
    </row>
    <row r="402" spans="1:9" x14ac:dyDescent="0.35">
      <c r="A402" s="1">
        <v>400</v>
      </c>
      <c r="B402" s="1">
        <v>0</v>
      </c>
      <c r="C402" s="1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</row>
    <row r="403" spans="1:9" x14ac:dyDescent="0.35">
      <c r="A403" s="1">
        <v>401</v>
      </c>
      <c r="B403" s="1">
        <v>0</v>
      </c>
      <c r="C403" s="1">
        <v>1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</row>
    <row r="404" spans="1:9" x14ac:dyDescent="0.35">
      <c r="A404" s="1">
        <v>402</v>
      </c>
      <c r="B404" s="1">
        <v>0</v>
      </c>
      <c r="C404" s="1">
        <v>1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</row>
    <row r="405" spans="1:9" x14ac:dyDescent="0.35">
      <c r="A405" s="1">
        <v>403</v>
      </c>
      <c r="B405" s="1">
        <v>1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</row>
    <row r="406" spans="1:9" x14ac:dyDescent="0.35">
      <c r="A406" s="1">
        <v>404</v>
      </c>
      <c r="B406" s="1">
        <v>1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</row>
    <row r="407" spans="1:9" x14ac:dyDescent="0.35">
      <c r="A407" s="1">
        <v>405</v>
      </c>
      <c r="B407" s="1">
        <v>1</v>
      </c>
      <c r="C407" s="1">
        <v>1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</row>
    <row r="408" spans="1:9" x14ac:dyDescent="0.35">
      <c r="A408" s="1">
        <v>406</v>
      </c>
      <c r="B408" s="1">
        <v>1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</row>
    <row r="409" spans="1:9" x14ac:dyDescent="0.35">
      <c r="A409" s="1">
        <v>407</v>
      </c>
      <c r="B409" s="1">
        <v>1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</row>
    <row r="410" spans="1:9" x14ac:dyDescent="0.35">
      <c r="A410" s="1">
        <v>408</v>
      </c>
      <c r="B410" s="1">
        <v>1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</row>
    <row r="411" spans="1:9" x14ac:dyDescent="0.35">
      <c r="A411" s="1">
        <v>409</v>
      </c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</row>
    <row r="412" spans="1:9" x14ac:dyDescent="0.35">
      <c r="A412" s="1">
        <v>410</v>
      </c>
      <c r="B412" s="1">
        <v>1</v>
      </c>
      <c r="C412" s="1">
        <v>1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</row>
    <row r="413" spans="1:9" x14ac:dyDescent="0.35">
      <c r="A413" s="1">
        <v>411</v>
      </c>
      <c r="B413" s="1">
        <v>1</v>
      </c>
      <c r="C413" s="1">
        <v>1</v>
      </c>
      <c r="D413" s="1">
        <v>1</v>
      </c>
      <c r="E413" s="1">
        <v>1</v>
      </c>
      <c r="F413" s="1">
        <v>1</v>
      </c>
      <c r="G413" s="1">
        <v>1</v>
      </c>
      <c r="H413" s="1">
        <v>1</v>
      </c>
      <c r="I413" s="1">
        <v>1</v>
      </c>
    </row>
    <row r="414" spans="1:9" x14ac:dyDescent="0.35">
      <c r="A414" s="1">
        <v>412</v>
      </c>
      <c r="B414" s="1">
        <v>1</v>
      </c>
      <c r="C414" s="1">
        <v>1</v>
      </c>
      <c r="D414" s="1">
        <v>1</v>
      </c>
      <c r="E414" s="1">
        <v>1</v>
      </c>
      <c r="F414" s="1">
        <v>1</v>
      </c>
      <c r="G414" s="1">
        <v>1</v>
      </c>
      <c r="H414" s="1">
        <v>1</v>
      </c>
      <c r="I414" s="1">
        <v>1</v>
      </c>
    </row>
    <row r="415" spans="1:9" x14ac:dyDescent="0.35">
      <c r="A415" s="1">
        <v>413</v>
      </c>
      <c r="B415" s="1">
        <v>1</v>
      </c>
      <c r="C415" s="1">
        <v>1</v>
      </c>
      <c r="D415" s="1">
        <v>1</v>
      </c>
      <c r="E415" s="1">
        <v>1</v>
      </c>
      <c r="F415" s="1">
        <v>1</v>
      </c>
      <c r="G415" s="1">
        <v>1</v>
      </c>
      <c r="H415" s="1">
        <v>1</v>
      </c>
      <c r="I415" s="1">
        <v>1</v>
      </c>
    </row>
    <row r="416" spans="1:9" x14ac:dyDescent="0.35">
      <c r="A416" s="1">
        <v>414</v>
      </c>
      <c r="B416" s="1">
        <v>1</v>
      </c>
      <c r="C416" s="1">
        <v>1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</row>
    <row r="417" spans="1:9" x14ac:dyDescent="0.35">
      <c r="A417" s="1">
        <v>415</v>
      </c>
      <c r="B417" s="1">
        <v>1</v>
      </c>
      <c r="C417" s="1">
        <v>0</v>
      </c>
      <c r="D417" s="1">
        <v>1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</row>
    <row r="418" spans="1:9" x14ac:dyDescent="0.35">
      <c r="A418" s="1">
        <v>416</v>
      </c>
      <c r="B418" s="1">
        <v>1</v>
      </c>
      <c r="C418" s="1">
        <v>0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</row>
    <row r="419" spans="1:9" x14ac:dyDescent="0.35">
      <c r="A419" s="1">
        <v>417</v>
      </c>
      <c r="B419" s="1">
        <v>1</v>
      </c>
      <c r="C419" s="1">
        <v>0</v>
      </c>
      <c r="D419" s="1">
        <v>1</v>
      </c>
      <c r="E419" s="1">
        <v>1</v>
      </c>
      <c r="F419" s="1">
        <v>1</v>
      </c>
      <c r="G419" s="1">
        <v>1</v>
      </c>
      <c r="H419" s="1">
        <v>1</v>
      </c>
      <c r="I419" s="1">
        <v>1</v>
      </c>
    </row>
    <row r="420" spans="1:9" x14ac:dyDescent="0.35">
      <c r="A420" s="1">
        <v>418</v>
      </c>
      <c r="B420" s="1">
        <v>1</v>
      </c>
      <c r="C420" s="1">
        <v>1</v>
      </c>
      <c r="D420" s="1">
        <v>1</v>
      </c>
      <c r="E420" s="1">
        <v>1</v>
      </c>
      <c r="F420" s="1">
        <v>1</v>
      </c>
      <c r="G420" s="1">
        <v>1</v>
      </c>
      <c r="H420" s="1">
        <v>0</v>
      </c>
      <c r="I420" s="1">
        <v>0</v>
      </c>
    </row>
    <row r="421" spans="1:9" x14ac:dyDescent="0.35">
      <c r="A421" s="1">
        <v>419</v>
      </c>
      <c r="B421" s="1">
        <v>1</v>
      </c>
      <c r="C421" s="1">
        <v>1</v>
      </c>
      <c r="D421" s="1">
        <v>0</v>
      </c>
      <c r="E421" s="1">
        <v>1</v>
      </c>
      <c r="F421" s="1">
        <v>1</v>
      </c>
      <c r="G421" s="1">
        <v>0</v>
      </c>
      <c r="H421" s="1">
        <v>0</v>
      </c>
      <c r="I421" s="1">
        <v>0</v>
      </c>
    </row>
    <row r="422" spans="1:9" x14ac:dyDescent="0.35">
      <c r="A422" s="1">
        <v>420</v>
      </c>
      <c r="B422" s="1">
        <v>1</v>
      </c>
      <c r="C422" s="1">
        <v>1</v>
      </c>
      <c r="D422" s="1">
        <v>0</v>
      </c>
      <c r="E422" s="1">
        <v>0</v>
      </c>
      <c r="F422" s="1">
        <v>1</v>
      </c>
      <c r="G422" s="1">
        <v>0</v>
      </c>
      <c r="H422" s="1">
        <v>0</v>
      </c>
      <c r="I422" s="1">
        <v>0</v>
      </c>
    </row>
    <row r="423" spans="1:9" x14ac:dyDescent="0.35">
      <c r="A423" s="1">
        <v>421</v>
      </c>
      <c r="B423" s="1">
        <v>1</v>
      </c>
      <c r="C423" s="1">
        <v>1</v>
      </c>
      <c r="D423" s="1">
        <v>0</v>
      </c>
      <c r="E423" s="1">
        <v>0</v>
      </c>
      <c r="F423" s="1">
        <v>1</v>
      </c>
      <c r="G423" s="1">
        <v>0</v>
      </c>
      <c r="H423" s="1">
        <v>0</v>
      </c>
      <c r="I423" s="1">
        <v>0</v>
      </c>
    </row>
    <row r="424" spans="1:9" x14ac:dyDescent="0.35">
      <c r="A424" s="1">
        <v>422</v>
      </c>
      <c r="B424" s="1">
        <v>1</v>
      </c>
      <c r="C424" s="1">
        <v>1</v>
      </c>
      <c r="D424" s="1">
        <v>1</v>
      </c>
      <c r="E424" s="1">
        <v>1</v>
      </c>
      <c r="F424" s="1">
        <v>1</v>
      </c>
      <c r="G424" s="1">
        <v>0</v>
      </c>
      <c r="H424" s="1">
        <v>0</v>
      </c>
      <c r="I424" s="1">
        <v>0</v>
      </c>
    </row>
    <row r="425" spans="1:9" x14ac:dyDescent="0.35">
      <c r="A425" s="1">
        <v>423</v>
      </c>
      <c r="B425" s="1">
        <v>1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0</v>
      </c>
    </row>
    <row r="426" spans="1:9" x14ac:dyDescent="0.35">
      <c r="A426" s="1">
        <v>424</v>
      </c>
      <c r="B426" s="1">
        <v>0</v>
      </c>
      <c r="C426" s="1">
        <v>1</v>
      </c>
      <c r="D426" s="1">
        <v>1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</row>
    <row r="427" spans="1:9" x14ac:dyDescent="0.35">
      <c r="A427" s="1">
        <v>425</v>
      </c>
      <c r="B427" s="1">
        <v>0</v>
      </c>
      <c r="C427" s="1">
        <v>1</v>
      </c>
      <c r="D427" s="1">
        <v>1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</row>
    <row r="428" spans="1:9" x14ac:dyDescent="0.35">
      <c r="A428" s="1">
        <v>426</v>
      </c>
      <c r="B428" s="1">
        <v>0</v>
      </c>
      <c r="C428" s="1">
        <v>1</v>
      </c>
      <c r="D428" s="1">
        <v>1</v>
      </c>
      <c r="E428" s="1">
        <v>1</v>
      </c>
      <c r="F428" s="1">
        <v>1</v>
      </c>
      <c r="G428" s="1">
        <v>1</v>
      </c>
      <c r="H428" s="1">
        <v>1</v>
      </c>
      <c r="I428" s="1">
        <v>1</v>
      </c>
    </row>
    <row r="429" spans="1:9" x14ac:dyDescent="0.35">
      <c r="A429" s="1">
        <v>427</v>
      </c>
      <c r="B429" s="1">
        <v>1</v>
      </c>
      <c r="C429" s="1">
        <v>1</v>
      </c>
      <c r="D429" s="1">
        <v>1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</row>
    <row r="430" spans="1:9" x14ac:dyDescent="0.35">
      <c r="A430" s="1">
        <v>428</v>
      </c>
      <c r="B430" s="1">
        <v>1</v>
      </c>
      <c r="C430" s="1">
        <v>1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</row>
    <row r="431" spans="1:9" x14ac:dyDescent="0.35">
      <c r="A431" s="1">
        <v>429</v>
      </c>
      <c r="B431" s="1">
        <v>1</v>
      </c>
      <c r="C431" s="1">
        <v>1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</row>
    <row r="432" spans="1:9" x14ac:dyDescent="0.35">
      <c r="A432" s="1">
        <v>430</v>
      </c>
      <c r="B432" s="1">
        <v>1</v>
      </c>
      <c r="C432" s="1">
        <v>1</v>
      </c>
      <c r="D432" s="1">
        <v>1</v>
      </c>
      <c r="E432" s="1">
        <v>1</v>
      </c>
      <c r="F432" s="1">
        <v>1</v>
      </c>
      <c r="G432" s="1">
        <v>1</v>
      </c>
      <c r="H432" s="1">
        <v>1</v>
      </c>
      <c r="I432" s="1">
        <v>1</v>
      </c>
    </row>
    <row r="433" spans="1:9" x14ac:dyDescent="0.35">
      <c r="A433" s="1">
        <v>431</v>
      </c>
      <c r="B433" s="1">
        <v>1</v>
      </c>
      <c r="C433" s="1">
        <v>1</v>
      </c>
      <c r="D433" s="1">
        <v>1</v>
      </c>
      <c r="E433" s="1">
        <v>1</v>
      </c>
      <c r="F433" s="1">
        <v>1</v>
      </c>
      <c r="G433" s="1">
        <v>1</v>
      </c>
      <c r="H433" s="1">
        <v>1</v>
      </c>
      <c r="I433" s="1">
        <v>1</v>
      </c>
    </row>
    <row r="434" spans="1:9" x14ac:dyDescent="0.35">
      <c r="A434" s="1">
        <v>432</v>
      </c>
      <c r="B434" s="1">
        <v>1</v>
      </c>
      <c r="C434" s="1">
        <v>1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</row>
    <row r="435" spans="1:9" x14ac:dyDescent="0.35">
      <c r="A435" s="1">
        <v>433</v>
      </c>
      <c r="B435" s="1">
        <v>1</v>
      </c>
      <c r="C435" s="1">
        <v>1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</row>
    <row r="436" spans="1:9" x14ac:dyDescent="0.35">
      <c r="A436" s="1">
        <v>434</v>
      </c>
      <c r="B436" s="1">
        <v>1</v>
      </c>
      <c r="C436" s="1">
        <v>1</v>
      </c>
      <c r="D436" s="1">
        <v>1</v>
      </c>
      <c r="E436" s="1">
        <v>1</v>
      </c>
      <c r="F436" s="1">
        <v>1</v>
      </c>
      <c r="G436" s="1">
        <v>1</v>
      </c>
      <c r="H436" s="1">
        <v>1</v>
      </c>
      <c r="I436" s="1">
        <v>1</v>
      </c>
    </row>
    <row r="437" spans="1:9" x14ac:dyDescent="0.35">
      <c r="A437" s="1">
        <v>435</v>
      </c>
      <c r="B437" s="1">
        <v>1</v>
      </c>
      <c r="C437" s="1">
        <v>1</v>
      </c>
      <c r="D437" s="1">
        <v>1</v>
      </c>
      <c r="E437" s="1">
        <v>1</v>
      </c>
      <c r="F437" s="1">
        <v>1</v>
      </c>
      <c r="G437" s="1">
        <v>1</v>
      </c>
      <c r="H437" s="1">
        <v>1</v>
      </c>
      <c r="I437" s="1">
        <v>1</v>
      </c>
    </row>
    <row r="438" spans="1:9" x14ac:dyDescent="0.35">
      <c r="A438" s="1">
        <v>436</v>
      </c>
      <c r="B438" s="1">
        <v>1</v>
      </c>
      <c r="C438" s="1">
        <v>1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</row>
    <row r="439" spans="1:9" x14ac:dyDescent="0.35">
      <c r="A439" s="1">
        <v>437</v>
      </c>
      <c r="B439" s="1">
        <v>1</v>
      </c>
      <c r="C439" s="1">
        <v>1</v>
      </c>
      <c r="D439" s="1">
        <v>1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</row>
    <row r="440" spans="1:9" x14ac:dyDescent="0.35">
      <c r="A440" s="1">
        <v>438</v>
      </c>
      <c r="B440" s="1">
        <v>1</v>
      </c>
      <c r="C440" s="1">
        <v>1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</row>
    <row r="441" spans="1:9" x14ac:dyDescent="0.35">
      <c r="A441" s="1">
        <v>439</v>
      </c>
      <c r="B441" s="1">
        <v>1</v>
      </c>
      <c r="C441" s="1">
        <v>0</v>
      </c>
      <c r="D441" s="1">
        <v>1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</row>
    <row r="442" spans="1:9" x14ac:dyDescent="0.35">
      <c r="A442" s="1">
        <v>440</v>
      </c>
      <c r="B442" s="1">
        <v>1</v>
      </c>
      <c r="C442" s="1">
        <v>0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</row>
    <row r="443" spans="1:9" x14ac:dyDescent="0.35">
      <c r="A443" s="1">
        <v>441</v>
      </c>
      <c r="B443" s="1">
        <v>1</v>
      </c>
      <c r="C443" s="1">
        <v>0</v>
      </c>
      <c r="D443" s="1">
        <v>1</v>
      </c>
      <c r="E443" s="1">
        <v>1</v>
      </c>
      <c r="F443" s="1">
        <v>1</v>
      </c>
      <c r="G443" s="1">
        <v>1</v>
      </c>
      <c r="H443" s="1">
        <v>1</v>
      </c>
      <c r="I443" s="1">
        <v>1</v>
      </c>
    </row>
    <row r="444" spans="1:9" x14ac:dyDescent="0.35">
      <c r="A444" s="1">
        <v>442</v>
      </c>
      <c r="B444" s="1">
        <v>1</v>
      </c>
      <c r="C444" s="1">
        <v>1</v>
      </c>
      <c r="D444" s="1">
        <v>1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</row>
    <row r="445" spans="1:9" x14ac:dyDescent="0.35">
      <c r="A445" s="1">
        <v>443</v>
      </c>
      <c r="B445" s="1">
        <v>1</v>
      </c>
      <c r="C445" s="1">
        <v>1</v>
      </c>
      <c r="D445" s="1">
        <v>0</v>
      </c>
      <c r="E445" s="1">
        <v>1</v>
      </c>
      <c r="F445" s="1">
        <v>1</v>
      </c>
      <c r="G445" s="1">
        <v>0</v>
      </c>
      <c r="H445" s="1">
        <v>0</v>
      </c>
      <c r="I445" s="1">
        <v>0</v>
      </c>
    </row>
    <row r="446" spans="1:9" x14ac:dyDescent="0.35">
      <c r="A446" s="1">
        <v>444</v>
      </c>
      <c r="B446" s="1">
        <v>1</v>
      </c>
      <c r="C446" s="1">
        <v>1</v>
      </c>
      <c r="D446" s="1">
        <v>0</v>
      </c>
      <c r="E446" s="1">
        <v>0</v>
      </c>
      <c r="F446" s="1">
        <v>1</v>
      </c>
      <c r="G446" s="1">
        <v>0</v>
      </c>
      <c r="H446" s="1">
        <v>0</v>
      </c>
      <c r="I446" s="1">
        <v>0</v>
      </c>
    </row>
    <row r="447" spans="1:9" x14ac:dyDescent="0.35">
      <c r="A447" s="1">
        <v>445</v>
      </c>
      <c r="B447" s="1">
        <v>1</v>
      </c>
      <c r="C447" s="1">
        <v>1</v>
      </c>
      <c r="D447" s="1">
        <v>0</v>
      </c>
      <c r="E447" s="1">
        <v>0</v>
      </c>
      <c r="F447" s="1">
        <v>1</v>
      </c>
      <c r="G447" s="1">
        <v>0</v>
      </c>
      <c r="H447" s="1">
        <v>0</v>
      </c>
      <c r="I447" s="1">
        <v>0</v>
      </c>
    </row>
    <row r="448" spans="1:9" x14ac:dyDescent="0.35">
      <c r="A448" s="1">
        <v>446</v>
      </c>
      <c r="B448" s="1">
        <v>1</v>
      </c>
      <c r="C448" s="1">
        <v>1</v>
      </c>
      <c r="D448" s="1">
        <v>1</v>
      </c>
      <c r="E448" s="1">
        <v>1</v>
      </c>
      <c r="F448" s="1">
        <v>1</v>
      </c>
      <c r="G448" s="1">
        <v>0</v>
      </c>
      <c r="H448" s="1">
        <v>0</v>
      </c>
      <c r="I448" s="1">
        <v>0</v>
      </c>
    </row>
    <row r="449" spans="1:9" x14ac:dyDescent="0.35">
      <c r="A449" s="1">
        <v>447</v>
      </c>
      <c r="B449" s="1">
        <v>1</v>
      </c>
      <c r="C449" s="1">
        <v>1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0</v>
      </c>
    </row>
    <row r="450" spans="1:9" x14ac:dyDescent="0.35">
      <c r="A450" s="1">
        <v>448</v>
      </c>
      <c r="B450" s="1">
        <v>0</v>
      </c>
      <c r="C450" s="1">
        <v>1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</row>
    <row r="451" spans="1:9" x14ac:dyDescent="0.35">
      <c r="A451" s="1">
        <v>449</v>
      </c>
      <c r="B451" s="1">
        <v>0</v>
      </c>
      <c r="C451" s="1">
        <v>1</v>
      </c>
      <c r="D451" s="1">
        <v>1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</row>
    <row r="452" spans="1:9" x14ac:dyDescent="0.35">
      <c r="A452" s="1">
        <v>450</v>
      </c>
      <c r="B452" s="1">
        <v>0</v>
      </c>
      <c r="C452" s="1">
        <v>1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</row>
    <row r="453" spans="1:9" x14ac:dyDescent="0.35">
      <c r="A453" s="1">
        <v>451</v>
      </c>
      <c r="B453" s="1">
        <v>1</v>
      </c>
      <c r="C453" s="1">
        <v>1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</row>
    <row r="454" spans="1:9" x14ac:dyDescent="0.35">
      <c r="A454" s="1">
        <v>452</v>
      </c>
      <c r="B454" s="1">
        <v>1</v>
      </c>
      <c r="C454" s="1">
        <v>1</v>
      </c>
      <c r="D454" s="1">
        <v>1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</row>
    <row r="455" spans="1:9" x14ac:dyDescent="0.35">
      <c r="A455" s="1">
        <v>453</v>
      </c>
      <c r="B455" s="1">
        <v>1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</row>
    <row r="456" spans="1:9" x14ac:dyDescent="0.35">
      <c r="A456" s="1">
        <v>454</v>
      </c>
      <c r="B456" s="1">
        <v>1</v>
      </c>
      <c r="C456" s="1">
        <v>1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</row>
    <row r="457" spans="1:9" x14ac:dyDescent="0.35">
      <c r="A457" s="1">
        <v>455</v>
      </c>
      <c r="B457" s="1">
        <v>1</v>
      </c>
      <c r="C457" s="1">
        <v>1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</row>
    <row r="458" spans="1:9" x14ac:dyDescent="0.35">
      <c r="A458" s="1">
        <v>456</v>
      </c>
      <c r="B458" s="1">
        <v>1</v>
      </c>
      <c r="C458" s="1">
        <v>1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</row>
    <row r="459" spans="1:9" x14ac:dyDescent="0.35">
      <c r="A459" s="1">
        <v>457</v>
      </c>
      <c r="B459" s="1">
        <v>1</v>
      </c>
      <c r="C459" s="1">
        <v>1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</row>
    <row r="460" spans="1:9" x14ac:dyDescent="0.35">
      <c r="A460" s="1">
        <v>458</v>
      </c>
      <c r="B460" s="1">
        <v>1</v>
      </c>
      <c r="C460" s="1">
        <v>1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</row>
    <row r="461" spans="1:9" x14ac:dyDescent="0.35">
      <c r="A461" s="1">
        <v>459</v>
      </c>
      <c r="B461" s="1">
        <v>1</v>
      </c>
      <c r="C461" s="1">
        <v>1</v>
      </c>
      <c r="D461" s="1">
        <v>1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</row>
    <row r="462" spans="1:9" x14ac:dyDescent="0.35">
      <c r="A462" s="1">
        <v>460</v>
      </c>
      <c r="B462" s="1">
        <v>1</v>
      </c>
      <c r="C462" s="1">
        <v>1</v>
      </c>
      <c r="D462" s="1">
        <v>1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</row>
    <row r="463" spans="1:9" x14ac:dyDescent="0.35">
      <c r="A463" s="1">
        <v>461</v>
      </c>
      <c r="B463" s="1">
        <v>1</v>
      </c>
      <c r="C463" s="1">
        <v>1</v>
      </c>
      <c r="D463" s="1">
        <v>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</row>
    <row r="464" spans="1:9" x14ac:dyDescent="0.35">
      <c r="A464" s="1">
        <v>462</v>
      </c>
      <c r="B464" s="1">
        <v>1</v>
      </c>
      <c r="C464" s="1">
        <v>1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</row>
    <row r="465" spans="1:9" x14ac:dyDescent="0.35">
      <c r="A465" s="1">
        <v>463</v>
      </c>
      <c r="B465" s="1">
        <v>1</v>
      </c>
      <c r="C465" s="1">
        <v>0</v>
      </c>
      <c r="D465" s="1">
        <v>1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</row>
    <row r="466" spans="1:9" x14ac:dyDescent="0.35">
      <c r="A466" s="1">
        <v>464</v>
      </c>
      <c r="B466" s="1">
        <v>1</v>
      </c>
      <c r="C466" s="1">
        <v>0</v>
      </c>
      <c r="D466" s="1">
        <v>1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</row>
    <row r="467" spans="1:9" x14ac:dyDescent="0.35">
      <c r="A467" s="1">
        <v>465</v>
      </c>
      <c r="B467" s="1">
        <v>1</v>
      </c>
      <c r="C467" s="1">
        <v>0</v>
      </c>
      <c r="D467" s="1">
        <v>1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</row>
    <row r="468" spans="1:9" x14ac:dyDescent="0.35">
      <c r="A468" s="1">
        <v>466</v>
      </c>
      <c r="B468" s="1">
        <v>1</v>
      </c>
      <c r="C468" s="1">
        <v>1</v>
      </c>
      <c r="D468" s="1">
        <v>1</v>
      </c>
      <c r="E468" s="1">
        <v>1</v>
      </c>
      <c r="F468" s="1">
        <v>1</v>
      </c>
      <c r="G468" s="1">
        <v>1</v>
      </c>
      <c r="H468" s="1">
        <v>0</v>
      </c>
      <c r="I468" s="1">
        <v>0</v>
      </c>
    </row>
    <row r="469" spans="1:9" x14ac:dyDescent="0.35">
      <c r="A469" s="1">
        <v>467</v>
      </c>
      <c r="B469" s="1">
        <v>1</v>
      </c>
      <c r="C469" s="1">
        <v>1</v>
      </c>
      <c r="D469" s="1">
        <v>0</v>
      </c>
      <c r="E469" s="1">
        <v>1</v>
      </c>
      <c r="F469" s="1">
        <v>1</v>
      </c>
      <c r="G469" s="1">
        <v>0</v>
      </c>
      <c r="H469" s="1">
        <v>0</v>
      </c>
      <c r="I469" s="1">
        <v>0</v>
      </c>
    </row>
    <row r="470" spans="1:9" x14ac:dyDescent="0.35">
      <c r="A470" s="1">
        <v>468</v>
      </c>
      <c r="B470" s="1">
        <v>1</v>
      </c>
      <c r="C470" s="1">
        <v>1</v>
      </c>
      <c r="D470" s="1">
        <v>0</v>
      </c>
      <c r="E470" s="1">
        <v>0</v>
      </c>
      <c r="F470" s="1">
        <v>1</v>
      </c>
      <c r="G470" s="1">
        <v>0</v>
      </c>
      <c r="H470" s="1">
        <v>0</v>
      </c>
      <c r="I470" s="1">
        <v>0</v>
      </c>
    </row>
    <row r="471" spans="1:9" x14ac:dyDescent="0.35">
      <c r="A471" s="1">
        <v>469</v>
      </c>
      <c r="B471" s="1">
        <v>1</v>
      </c>
      <c r="C471" s="1">
        <v>1</v>
      </c>
      <c r="D471" s="1">
        <v>0</v>
      </c>
      <c r="E471" s="1">
        <v>0</v>
      </c>
      <c r="F471" s="1">
        <v>1</v>
      </c>
      <c r="G471" s="1">
        <v>0</v>
      </c>
      <c r="H471" s="1">
        <v>0</v>
      </c>
      <c r="I471" s="1">
        <v>0</v>
      </c>
    </row>
    <row r="472" spans="1:9" x14ac:dyDescent="0.35">
      <c r="A472" s="1">
        <v>470</v>
      </c>
      <c r="B472" s="1">
        <v>1</v>
      </c>
      <c r="C472" s="1">
        <v>1</v>
      </c>
      <c r="D472" s="1">
        <v>1</v>
      </c>
      <c r="E472" s="1">
        <v>1</v>
      </c>
      <c r="F472" s="1">
        <v>1</v>
      </c>
      <c r="G472" s="1">
        <v>0</v>
      </c>
      <c r="H472" s="1">
        <v>0</v>
      </c>
      <c r="I472" s="1">
        <v>0</v>
      </c>
    </row>
    <row r="473" spans="1:9" x14ac:dyDescent="0.35">
      <c r="A473" s="1">
        <v>471</v>
      </c>
      <c r="B473" s="1">
        <v>1</v>
      </c>
      <c r="C473" s="1">
        <v>1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0</v>
      </c>
    </row>
    <row r="474" spans="1:9" x14ac:dyDescent="0.35">
      <c r="A474" s="1">
        <v>472</v>
      </c>
      <c r="B474" s="1">
        <v>0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</row>
    <row r="475" spans="1:9" x14ac:dyDescent="0.35">
      <c r="A475" s="1">
        <v>473</v>
      </c>
      <c r="B475" s="1">
        <v>0</v>
      </c>
      <c r="C475" s="1">
        <v>1</v>
      </c>
      <c r="D475" s="1">
        <v>1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</row>
    <row r="476" spans="1:9" x14ac:dyDescent="0.35">
      <c r="A476" s="1">
        <v>474</v>
      </c>
      <c r="B476" s="1">
        <v>0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</row>
    <row r="477" spans="1:9" x14ac:dyDescent="0.35">
      <c r="A477" s="1">
        <v>475</v>
      </c>
      <c r="B477" s="1">
        <v>1</v>
      </c>
      <c r="C477" s="1">
        <v>1</v>
      </c>
      <c r="D477" s="1">
        <v>1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</row>
    <row r="478" spans="1:9" x14ac:dyDescent="0.35">
      <c r="A478" s="1">
        <v>476</v>
      </c>
      <c r="B478" s="1">
        <v>1</v>
      </c>
      <c r="C478" s="1">
        <v>1</v>
      </c>
      <c r="D478" s="1">
        <v>1</v>
      </c>
      <c r="E478" s="1">
        <v>1</v>
      </c>
      <c r="F478" s="1">
        <v>1</v>
      </c>
      <c r="G478" s="1">
        <v>1</v>
      </c>
      <c r="H478" s="1">
        <v>1</v>
      </c>
      <c r="I478" s="1">
        <v>1</v>
      </c>
    </row>
    <row r="479" spans="1:9" x14ac:dyDescent="0.35">
      <c r="A479" s="1">
        <v>477</v>
      </c>
      <c r="B479" s="1">
        <v>1</v>
      </c>
      <c r="C479" s="1">
        <v>1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</row>
    <row r="480" spans="1:9" x14ac:dyDescent="0.35">
      <c r="A480" s="1">
        <v>478</v>
      </c>
      <c r="B480" s="1">
        <v>1</v>
      </c>
      <c r="C480" s="1">
        <v>1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</row>
    <row r="481" spans="1:9" x14ac:dyDescent="0.35">
      <c r="A481" s="1">
        <v>479</v>
      </c>
      <c r="B481" s="1">
        <v>1</v>
      </c>
      <c r="C481" s="1">
        <v>1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</row>
    <row r="482" spans="1:9" x14ac:dyDescent="0.35">
      <c r="A482" s="1">
        <v>480</v>
      </c>
      <c r="B482" s="1">
        <v>1</v>
      </c>
      <c r="C482" s="1">
        <v>1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</row>
    <row r="483" spans="1:9" x14ac:dyDescent="0.35">
      <c r="A483" s="1">
        <v>481</v>
      </c>
      <c r="B483" s="1">
        <v>1</v>
      </c>
      <c r="C483" s="1">
        <v>1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</row>
    <row r="484" spans="1:9" x14ac:dyDescent="0.35">
      <c r="A484" s="1">
        <v>482</v>
      </c>
      <c r="B484" s="1">
        <v>1</v>
      </c>
      <c r="C484" s="1">
        <v>1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</row>
    <row r="485" spans="1:9" x14ac:dyDescent="0.35">
      <c r="A485" s="1">
        <v>483</v>
      </c>
      <c r="B485" s="1">
        <v>1</v>
      </c>
      <c r="C485" s="1">
        <v>1</v>
      </c>
      <c r="D485" s="1">
        <v>1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</row>
    <row r="486" spans="1:9" x14ac:dyDescent="0.35">
      <c r="A486" s="1">
        <v>484</v>
      </c>
      <c r="B486" s="1">
        <v>1</v>
      </c>
      <c r="C486" s="1">
        <v>1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</row>
    <row r="487" spans="1:9" x14ac:dyDescent="0.35">
      <c r="A487" s="1">
        <v>485</v>
      </c>
      <c r="B487" s="1">
        <v>1</v>
      </c>
      <c r="C487" s="1">
        <v>1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</row>
    <row r="488" spans="1:9" x14ac:dyDescent="0.35">
      <c r="A488" s="1">
        <v>486</v>
      </c>
      <c r="B488" s="1">
        <v>1</v>
      </c>
      <c r="C488" s="1">
        <v>1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</row>
    <row r="489" spans="1:9" x14ac:dyDescent="0.35">
      <c r="A489" s="1">
        <v>487</v>
      </c>
      <c r="B489" s="1">
        <v>1</v>
      </c>
      <c r="C489" s="1">
        <v>0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</row>
    <row r="490" spans="1:9" x14ac:dyDescent="0.35">
      <c r="A490" s="1">
        <v>488</v>
      </c>
      <c r="B490" s="1">
        <v>1</v>
      </c>
      <c r="C490" s="1">
        <v>0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</row>
    <row r="491" spans="1:9" x14ac:dyDescent="0.35">
      <c r="A491" s="1">
        <v>489</v>
      </c>
      <c r="B491" s="1">
        <v>1</v>
      </c>
      <c r="C491" s="1">
        <v>0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</row>
    <row r="492" spans="1:9" x14ac:dyDescent="0.35">
      <c r="A492" s="1">
        <v>490</v>
      </c>
      <c r="B492" s="1">
        <v>1</v>
      </c>
      <c r="C492" s="1">
        <v>1</v>
      </c>
      <c r="D492" s="1">
        <v>1</v>
      </c>
      <c r="E492" s="1">
        <v>1</v>
      </c>
      <c r="F492" s="1">
        <v>1</v>
      </c>
      <c r="G492" s="1">
        <v>1</v>
      </c>
      <c r="H492" s="1">
        <v>0</v>
      </c>
      <c r="I492" s="1">
        <v>0</v>
      </c>
    </row>
    <row r="493" spans="1:9" x14ac:dyDescent="0.35">
      <c r="A493" s="1">
        <v>491</v>
      </c>
      <c r="B493" s="1">
        <v>1</v>
      </c>
      <c r="C493" s="1">
        <v>1</v>
      </c>
      <c r="D493" s="1">
        <v>0</v>
      </c>
      <c r="E493" s="1">
        <v>1</v>
      </c>
      <c r="F493" s="1">
        <v>1</v>
      </c>
      <c r="G493" s="1">
        <v>0</v>
      </c>
      <c r="H493" s="1">
        <v>0</v>
      </c>
      <c r="I493" s="1">
        <v>0</v>
      </c>
    </row>
    <row r="494" spans="1:9" x14ac:dyDescent="0.35">
      <c r="A494" s="1">
        <v>492</v>
      </c>
      <c r="B494" s="1">
        <v>1</v>
      </c>
      <c r="C494" s="1">
        <v>1</v>
      </c>
      <c r="D494" s="1">
        <v>0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</row>
    <row r="495" spans="1:9" x14ac:dyDescent="0.35">
      <c r="A495" s="1">
        <v>493</v>
      </c>
      <c r="B495" s="1">
        <v>1</v>
      </c>
      <c r="C495" s="1">
        <v>1</v>
      </c>
      <c r="D495" s="1">
        <v>0</v>
      </c>
      <c r="E495" s="1">
        <v>0</v>
      </c>
      <c r="F495" s="1">
        <v>1</v>
      </c>
      <c r="G495" s="1">
        <v>0</v>
      </c>
      <c r="H495" s="1">
        <v>0</v>
      </c>
      <c r="I495" s="1">
        <v>0</v>
      </c>
    </row>
    <row r="496" spans="1:9" x14ac:dyDescent="0.35">
      <c r="A496" s="1">
        <v>494</v>
      </c>
      <c r="B496" s="1">
        <v>1</v>
      </c>
      <c r="C496" s="1">
        <v>1</v>
      </c>
      <c r="D496" s="1">
        <v>1</v>
      </c>
      <c r="E496" s="1">
        <v>1</v>
      </c>
      <c r="F496" s="1">
        <v>1</v>
      </c>
      <c r="G496" s="1">
        <v>0</v>
      </c>
      <c r="H496" s="1">
        <v>0</v>
      </c>
      <c r="I496" s="1">
        <v>0</v>
      </c>
    </row>
    <row r="497" spans="1:9" x14ac:dyDescent="0.35">
      <c r="A497" s="1">
        <v>495</v>
      </c>
      <c r="B497" s="1">
        <v>1</v>
      </c>
      <c r="C497" s="1">
        <v>1</v>
      </c>
      <c r="D497" s="1">
        <v>1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</row>
    <row r="498" spans="1:9" x14ac:dyDescent="0.35">
      <c r="A498" s="1">
        <v>496</v>
      </c>
      <c r="B498" s="1">
        <v>0</v>
      </c>
      <c r="C498" s="1">
        <v>1</v>
      </c>
      <c r="D498" s="1">
        <v>1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</row>
    <row r="499" spans="1:9" x14ac:dyDescent="0.35">
      <c r="A499" s="1">
        <v>497</v>
      </c>
      <c r="B499" s="1">
        <v>0</v>
      </c>
      <c r="C499" s="1">
        <v>1</v>
      </c>
      <c r="D499" s="1">
        <v>1</v>
      </c>
      <c r="E499" s="1">
        <v>1</v>
      </c>
      <c r="F499" s="1">
        <v>1</v>
      </c>
      <c r="G499" s="1">
        <v>1</v>
      </c>
      <c r="H499" s="1">
        <v>1</v>
      </c>
      <c r="I499" s="1">
        <v>1</v>
      </c>
    </row>
    <row r="500" spans="1:9" x14ac:dyDescent="0.35">
      <c r="A500" s="1">
        <v>498</v>
      </c>
      <c r="B500" s="1">
        <v>0</v>
      </c>
      <c r="C500" s="1">
        <v>1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</row>
    <row r="501" spans="1:9" x14ac:dyDescent="0.35">
      <c r="A501" s="1">
        <v>499</v>
      </c>
      <c r="B501" s="1">
        <v>1</v>
      </c>
      <c r="C501" s="1">
        <v>1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</row>
    <row r="502" spans="1:9" x14ac:dyDescent="0.35">
      <c r="A502" s="1">
        <v>500</v>
      </c>
      <c r="B502" s="1">
        <v>1</v>
      </c>
      <c r="C502" s="1">
        <v>1</v>
      </c>
      <c r="D502" s="1">
        <v>1</v>
      </c>
      <c r="E502" s="1">
        <v>1</v>
      </c>
      <c r="F502" s="1">
        <v>1</v>
      </c>
      <c r="G502" s="1">
        <v>1</v>
      </c>
      <c r="H502" s="1">
        <v>1</v>
      </c>
      <c r="I502" s="1">
        <v>1</v>
      </c>
    </row>
    <row r="503" spans="1:9" x14ac:dyDescent="0.35">
      <c r="A503" s="1">
        <v>501</v>
      </c>
      <c r="B503" s="1">
        <v>1</v>
      </c>
      <c r="C503" s="1">
        <v>1</v>
      </c>
      <c r="D503" s="1">
        <v>1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</row>
    <row r="504" spans="1:9" x14ac:dyDescent="0.35">
      <c r="A504" s="1">
        <v>502</v>
      </c>
      <c r="B504" s="1">
        <v>1</v>
      </c>
      <c r="C504" s="1">
        <v>1</v>
      </c>
      <c r="D504" s="1">
        <v>1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</row>
    <row r="505" spans="1:9" x14ac:dyDescent="0.35">
      <c r="A505" s="1">
        <v>503</v>
      </c>
      <c r="B505" s="1">
        <v>1</v>
      </c>
      <c r="C505" s="1">
        <v>1</v>
      </c>
      <c r="D505" s="1">
        <v>1</v>
      </c>
      <c r="E505" s="1">
        <v>1</v>
      </c>
      <c r="F505" s="1">
        <v>1</v>
      </c>
      <c r="G505" s="1">
        <v>1</v>
      </c>
      <c r="H505" s="1">
        <v>1</v>
      </c>
      <c r="I505" s="1">
        <v>1</v>
      </c>
    </row>
    <row r="506" spans="1:9" x14ac:dyDescent="0.35">
      <c r="A506" s="1">
        <v>504</v>
      </c>
      <c r="B506" s="1">
        <v>1</v>
      </c>
      <c r="C506" s="1">
        <v>1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</row>
    <row r="507" spans="1:9" x14ac:dyDescent="0.35">
      <c r="A507" s="1">
        <v>505</v>
      </c>
      <c r="B507" s="1">
        <v>1</v>
      </c>
      <c r="C507" s="1">
        <v>1</v>
      </c>
      <c r="D507" s="1">
        <v>1</v>
      </c>
      <c r="E507" s="1">
        <v>1</v>
      </c>
      <c r="F507" s="1">
        <v>1</v>
      </c>
      <c r="G507" s="1">
        <v>1</v>
      </c>
      <c r="H507" s="1">
        <v>1</v>
      </c>
      <c r="I507" s="1">
        <v>1</v>
      </c>
    </row>
    <row r="508" spans="1:9" x14ac:dyDescent="0.35">
      <c r="A508" s="1">
        <v>506</v>
      </c>
      <c r="B508" s="1">
        <v>1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</row>
    <row r="509" spans="1:9" x14ac:dyDescent="0.35">
      <c r="A509" s="1">
        <v>507</v>
      </c>
      <c r="B509" s="1">
        <v>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</row>
    <row r="510" spans="1:9" x14ac:dyDescent="0.35">
      <c r="A510" s="1">
        <v>508</v>
      </c>
      <c r="B510" s="1">
        <v>1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</row>
    <row r="511" spans="1:9" x14ac:dyDescent="0.35">
      <c r="A511" s="1">
        <v>509</v>
      </c>
      <c r="B511" s="1">
        <v>1</v>
      </c>
      <c r="C511" s="1">
        <v>1</v>
      </c>
      <c r="D511" s="1">
        <v>1</v>
      </c>
      <c r="E511" s="1">
        <v>1</v>
      </c>
      <c r="F511" s="1">
        <v>1</v>
      </c>
      <c r="G511" s="1">
        <v>1</v>
      </c>
      <c r="H511" s="1">
        <v>1</v>
      </c>
      <c r="I511" s="1">
        <v>1</v>
      </c>
    </row>
    <row r="512" spans="1:9" x14ac:dyDescent="0.35">
      <c r="A512" s="1">
        <v>510</v>
      </c>
      <c r="B512" s="1">
        <v>1</v>
      </c>
      <c r="C512" s="1">
        <v>1</v>
      </c>
      <c r="D512" s="1">
        <v>1</v>
      </c>
      <c r="E512" s="1">
        <v>1</v>
      </c>
      <c r="F512" s="1">
        <v>1</v>
      </c>
      <c r="G512" s="1">
        <v>1</v>
      </c>
      <c r="H512" s="1">
        <v>1</v>
      </c>
      <c r="I512" s="1">
        <v>1</v>
      </c>
    </row>
    <row r="513" spans="1:9" x14ac:dyDescent="0.35">
      <c r="A513" s="1">
        <v>511</v>
      </c>
      <c r="B513" s="1">
        <v>1</v>
      </c>
      <c r="C513" s="1">
        <v>0</v>
      </c>
      <c r="D513" s="1">
        <v>1</v>
      </c>
      <c r="E513" s="1">
        <v>1</v>
      </c>
      <c r="F513" s="1">
        <v>1</v>
      </c>
      <c r="G513" s="1">
        <v>1</v>
      </c>
      <c r="H513" s="1">
        <v>1</v>
      </c>
      <c r="I513" s="1">
        <v>1</v>
      </c>
    </row>
    <row r="514" spans="1:9" x14ac:dyDescent="0.35">
      <c r="A514" s="1">
        <v>512</v>
      </c>
      <c r="B514" s="1">
        <v>1</v>
      </c>
      <c r="C514" s="1">
        <v>0</v>
      </c>
      <c r="D514" s="1">
        <v>1</v>
      </c>
      <c r="E514" s="1">
        <v>1</v>
      </c>
      <c r="F514" s="1">
        <v>1</v>
      </c>
      <c r="G514" s="1">
        <v>1</v>
      </c>
      <c r="H514" s="1">
        <v>1</v>
      </c>
      <c r="I514" s="1">
        <v>1</v>
      </c>
    </row>
    <row r="515" spans="1:9" x14ac:dyDescent="0.35">
      <c r="A515" s="1">
        <v>513</v>
      </c>
      <c r="B515" s="1">
        <v>1</v>
      </c>
      <c r="C515" s="1">
        <v>0</v>
      </c>
      <c r="D515" s="1">
        <v>1</v>
      </c>
      <c r="E515" s="1">
        <v>1</v>
      </c>
      <c r="F515" s="1">
        <v>1</v>
      </c>
      <c r="G515" s="1">
        <v>1</v>
      </c>
      <c r="H515" s="1">
        <v>1</v>
      </c>
      <c r="I515" s="1">
        <v>1</v>
      </c>
    </row>
    <row r="516" spans="1:9" x14ac:dyDescent="0.35">
      <c r="A516" s="1">
        <v>514</v>
      </c>
      <c r="B516" s="1">
        <v>1</v>
      </c>
      <c r="C516" s="1">
        <v>1</v>
      </c>
      <c r="D516" s="1">
        <v>1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</row>
    <row r="517" spans="1:9" x14ac:dyDescent="0.35">
      <c r="A517" s="1">
        <v>515</v>
      </c>
      <c r="B517" s="1">
        <v>1</v>
      </c>
      <c r="C517" s="1">
        <v>1</v>
      </c>
      <c r="D517" s="1">
        <v>0</v>
      </c>
      <c r="E517" s="1">
        <v>1</v>
      </c>
      <c r="F517" s="1">
        <v>1</v>
      </c>
      <c r="G517" s="1">
        <v>0</v>
      </c>
      <c r="H517" s="1">
        <v>0</v>
      </c>
      <c r="I517" s="1">
        <v>0</v>
      </c>
    </row>
    <row r="518" spans="1:9" x14ac:dyDescent="0.35">
      <c r="A518" s="1">
        <v>516</v>
      </c>
      <c r="B518" s="1">
        <v>1</v>
      </c>
      <c r="C518" s="1">
        <v>1</v>
      </c>
      <c r="D518" s="1">
        <v>0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</row>
    <row r="519" spans="1:9" x14ac:dyDescent="0.35">
      <c r="A519" s="1">
        <v>517</v>
      </c>
      <c r="B519" s="1">
        <v>1</v>
      </c>
      <c r="C519" s="1">
        <v>1</v>
      </c>
      <c r="D519" s="1">
        <v>0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</row>
    <row r="520" spans="1:9" x14ac:dyDescent="0.35">
      <c r="A520" s="1">
        <v>518</v>
      </c>
      <c r="B520" s="1">
        <v>1</v>
      </c>
      <c r="C520" s="1">
        <v>1</v>
      </c>
      <c r="D520" s="1">
        <v>1</v>
      </c>
      <c r="E520" s="1">
        <v>1</v>
      </c>
      <c r="F520" s="1">
        <v>1</v>
      </c>
      <c r="G520" s="1">
        <v>0</v>
      </c>
      <c r="H520" s="1">
        <v>0</v>
      </c>
      <c r="I520" s="1">
        <v>0</v>
      </c>
    </row>
    <row r="521" spans="1:9" x14ac:dyDescent="0.35">
      <c r="A521" s="1">
        <v>519</v>
      </c>
      <c r="B521" s="1">
        <v>1</v>
      </c>
      <c r="C521" s="1">
        <v>1</v>
      </c>
      <c r="D521" s="1">
        <v>1</v>
      </c>
      <c r="E521" s="1">
        <v>1</v>
      </c>
      <c r="F521" s="1">
        <v>1</v>
      </c>
      <c r="G521" s="1">
        <v>1</v>
      </c>
      <c r="H521" s="1">
        <v>1</v>
      </c>
      <c r="I521" s="1">
        <v>0</v>
      </c>
    </row>
    <row r="522" spans="1:9" x14ac:dyDescent="0.35">
      <c r="A522" s="1">
        <v>520</v>
      </c>
      <c r="B522" s="1">
        <v>0</v>
      </c>
      <c r="C522" s="1">
        <v>1</v>
      </c>
      <c r="D522" s="1">
        <v>1</v>
      </c>
      <c r="E522" s="1">
        <v>1</v>
      </c>
      <c r="F522" s="1">
        <v>1</v>
      </c>
      <c r="G522" s="1">
        <v>1</v>
      </c>
      <c r="H522" s="1">
        <v>1</v>
      </c>
      <c r="I522" s="1">
        <v>1</v>
      </c>
    </row>
    <row r="523" spans="1:9" x14ac:dyDescent="0.35">
      <c r="A523" s="1">
        <v>521</v>
      </c>
      <c r="B523" s="1">
        <v>0</v>
      </c>
      <c r="C523" s="1">
        <v>1</v>
      </c>
      <c r="D523" s="1">
        <v>1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</row>
    <row r="524" spans="1:9" x14ac:dyDescent="0.35">
      <c r="A524" s="1">
        <v>522</v>
      </c>
      <c r="B524" s="1">
        <v>0</v>
      </c>
      <c r="C524" s="1">
        <v>1</v>
      </c>
      <c r="D524" s="1">
        <v>1</v>
      </c>
      <c r="E524" s="1">
        <v>1</v>
      </c>
      <c r="F524" s="1">
        <v>1</v>
      </c>
      <c r="G524" s="1">
        <v>1</v>
      </c>
      <c r="H524" s="1">
        <v>1</v>
      </c>
      <c r="I524" s="1">
        <v>1</v>
      </c>
    </row>
    <row r="525" spans="1:9" x14ac:dyDescent="0.35">
      <c r="A525" s="1">
        <v>523</v>
      </c>
      <c r="B525" s="1">
        <v>1</v>
      </c>
      <c r="C525" s="1">
        <v>1</v>
      </c>
      <c r="D525" s="1">
        <v>1</v>
      </c>
      <c r="E525" s="1">
        <v>1</v>
      </c>
      <c r="F525" s="1">
        <v>1</v>
      </c>
      <c r="G525" s="1">
        <v>1</v>
      </c>
      <c r="H525" s="1">
        <v>1</v>
      </c>
      <c r="I525" s="1">
        <v>1</v>
      </c>
    </row>
    <row r="526" spans="1:9" x14ac:dyDescent="0.35">
      <c r="A526" s="1">
        <v>524</v>
      </c>
      <c r="B526" s="1">
        <v>1</v>
      </c>
      <c r="C526" s="1">
        <v>1</v>
      </c>
      <c r="D526" s="1">
        <v>1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</row>
    <row r="527" spans="1:9" x14ac:dyDescent="0.35">
      <c r="A527" s="1">
        <v>525</v>
      </c>
      <c r="B527" s="1">
        <v>1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1</v>
      </c>
    </row>
    <row r="528" spans="1:9" x14ac:dyDescent="0.35">
      <c r="A528" s="1">
        <v>526</v>
      </c>
      <c r="B528" s="1">
        <v>1</v>
      </c>
      <c r="C528" s="1">
        <v>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</row>
    <row r="529" spans="1:9" x14ac:dyDescent="0.35">
      <c r="A529" s="1">
        <v>527</v>
      </c>
      <c r="B529" s="1">
        <v>1</v>
      </c>
      <c r="C529" s="1">
        <v>1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</row>
    <row r="530" spans="1:9" x14ac:dyDescent="0.35">
      <c r="A530" s="1">
        <v>528</v>
      </c>
      <c r="B530" s="1">
        <v>1</v>
      </c>
      <c r="C530" s="1">
        <v>1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</row>
    <row r="531" spans="1:9" x14ac:dyDescent="0.35">
      <c r="A531" s="1">
        <v>529</v>
      </c>
      <c r="B531" s="1">
        <v>1</v>
      </c>
      <c r="C531" s="1">
        <v>1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</row>
    <row r="532" spans="1:9" x14ac:dyDescent="0.35">
      <c r="A532" s="1">
        <v>530</v>
      </c>
      <c r="B532" s="1">
        <v>1</v>
      </c>
      <c r="C532" s="1">
        <v>1</v>
      </c>
      <c r="D532" s="1">
        <v>1</v>
      </c>
      <c r="E532" s="1">
        <v>1</v>
      </c>
      <c r="F532" s="1">
        <v>1</v>
      </c>
      <c r="G532" s="1">
        <v>1</v>
      </c>
      <c r="H532" s="1">
        <v>1</v>
      </c>
      <c r="I532" s="1">
        <v>1</v>
      </c>
    </row>
    <row r="533" spans="1:9" x14ac:dyDescent="0.35">
      <c r="A533" s="1">
        <v>531</v>
      </c>
      <c r="B533" s="1">
        <v>1</v>
      </c>
      <c r="C533" s="1">
        <v>1</v>
      </c>
      <c r="D533" s="1">
        <v>1</v>
      </c>
      <c r="E533" s="1">
        <v>1</v>
      </c>
      <c r="F533" s="1">
        <v>1</v>
      </c>
      <c r="G533" s="1">
        <v>1</v>
      </c>
      <c r="H533" s="1">
        <v>1</v>
      </c>
      <c r="I533" s="1">
        <v>1</v>
      </c>
    </row>
    <row r="534" spans="1:9" x14ac:dyDescent="0.35">
      <c r="A534" s="1">
        <v>532</v>
      </c>
      <c r="B534" s="1">
        <v>1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</row>
    <row r="535" spans="1:9" x14ac:dyDescent="0.35">
      <c r="A535" s="1">
        <v>533</v>
      </c>
      <c r="B535" s="1">
        <v>1</v>
      </c>
      <c r="C535" s="1">
        <v>1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</row>
    <row r="536" spans="1:9" x14ac:dyDescent="0.35">
      <c r="A536" s="1">
        <v>534</v>
      </c>
      <c r="B536" s="1">
        <v>1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</row>
    <row r="537" spans="1:9" x14ac:dyDescent="0.35">
      <c r="A537" s="1">
        <v>535</v>
      </c>
      <c r="B537" s="1">
        <v>1</v>
      </c>
      <c r="C537" s="1">
        <v>0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</row>
    <row r="538" spans="1:9" x14ac:dyDescent="0.35">
      <c r="A538" s="1">
        <v>536</v>
      </c>
      <c r="B538" s="1">
        <v>1</v>
      </c>
      <c r="C538" s="1">
        <v>0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</row>
    <row r="539" spans="1:9" x14ac:dyDescent="0.35">
      <c r="A539" s="1">
        <v>537</v>
      </c>
      <c r="B539" s="1">
        <v>1</v>
      </c>
      <c r="C539" s="1">
        <v>0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</row>
    <row r="540" spans="1:9" x14ac:dyDescent="0.35">
      <c r="A540" s="1">
        <v>538</v>
      </c>
      <c r="B540" s="1">
        <v>1</v>
      </c>
      <c r="C540" s="1">
        <v>1</v>
      </c>
      <c r="D540" s="1">
        <v>1</v>
      </c>
      <c r="E540" s="1">
        <v>1</v>
      </c>
      <c r="F540" s="1">
        <v>1</v>
      </c>
      <c r="G540" s="1">
        <v>1</v>
      </c>
      <c r="H540" s="1">
        <v>0</v>
      </c>
      <c r="I540" s="1">
        <v>0</v>
      </c>
    </row>
    <row r="541" spans="1:9" x14ac:dyDescent="0.35">
      <c r="A541" s="1">
        <v>539</v>
      </c>
      <c r="B541" s="1">
        <v>1</v>
      </c>
      <c r="C541" s="1">
        <v>1</v>
      </c>
      <c r="D541" s="1">
        <v>0</v>
      </c>
      <c r="E541" s="1">
        <v>1</v>
      </c>
      <c r="F541" s="1">
        <v>1</v>
      </c>
      <c r="G541" s="1">
        <v>0</v>
      </c>
      <c r="H541" s="1">
        <v>0</v>
      </c>
      <c r="I541" s="1">
        <v>0</v>
      </c>
    </row>
    <row r="542" spans="1:9" x14ac:dyDescent="0.35">
      <c r="A542" s="1">
        <v>540</v>
      </c>
      <c r="B542" s="1">
        <v>1</v>
      </c>
      <c r="C542" s="1">
        <v>1</v>
      </c>
      <c r="D542" s="1">
        <v>0</v>
      </c>
      <c r="E542" s="1">
        <v>0</v>
      </c>
      <c r="F542" s="1">
        <v>1</v>
      </c>
      <c r="G542" s="1">
        <v>0</v>
      </c>
      <c r="H542" s="1">
        <v>0</v>
      </c>
      <c r="I542" s="1">
        <v>0</v>
      </c>
    </row>
    <row r="543" spans="1:9" x14ac:dyDescent="0.35">
      <c r="A543" s="1">
        <v>541</v>
      </c>
      <c r="B543" s="1">
        <v>1</v>
      </c>
      <c r="C543" s="1">
        <v>1</v>
      </c>
      <c r="D543" s="1">
        <v>0</v>
      </c>
      <c r="E543" s="1">
        <v>0</v>
      </c>
      <c r="F543" s="1">
        <v>1</v>
      </c>
      <c r="G543" s="1">
        <v>0</v>
      </c>
      <c r="H543" s="1">
        <v>0</v>
      </c>
      <c r="I543" s="1">
        <v>0</v>
      </c>
    </row>
    <row r="544" spans="1:9" x14ac:dyDescent="0.35">
      <c r="A544" s="1">
        <v>542</v>
      </c>
      <c r="B544" s="1">
        <v>1</v>
      </c>
      <c r="C544" s="1">
        <v>1</v>
      </c>
      <c r="D544" s="1">
        <v>1</v>
      </c>
      <c r="E544" s="1">
        <v>1</v>
      </c>
      <c r="F544" s="1">
        <v>1</v>
      </c>
      <c r="G544" s="1">
        <v>0</v>
      </c>
      <c r="H544" s="1">
        <v>0</v>
      </c>
      <c r="I544" s="1">
        <v>0</v>
      </c>
    </row>
    <row r="545" spans="1:9" x14ac:dyDescent="0.35">
      <c r="A545" s="1">
        <v>543</v>
      </c>
      <c r="B545" s="1">
        <v>1</v>
      </c>
      <c r="C545" s="1">
        <v>1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0</v>
      </c>
    </row>
    <row r="546" spans="1:9" x14ac:dyDescent="0.35">
      <c r="A546" s="1">
        <v>544</v>
      </c>
      <c r="B546" s="1">
        <v>0</v>
      </c>
      <c r="C546" s="1">
        <v>1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</row>
    <row r="547" spans="1:9" x14ac:dyDescent="0.35">
      <c r="A547" s="1">
        <v>545</v>
      </c>
      <c r="B547" s="1">
        <v>0</v>
      </c>
      <c r="C547" s="1">
        <v>1</v>
      </c>
      <c r="D547" s="1">
        <v>1</v>
      </c>
      <c r="E547" s="1">
        <v>1</v>
      </c>
      <c r="F547" s="1">
        <v>1</v>
      </c>
      <c r="G547" s="1">
        <v>1</v>
      </c>
      <c r="H547" s="1">
        <v>1</v>
      </c>
      <c r="I547" s="1">
        <v>1</v>
      </c>
    </row>
    <row r="548" spans="1:9" x14ac:dyDescent="0.35">
      <c r="A548" s="1">
        <v>546</v>
      </c>
      <c r="B548" s="1">
        <v>0</v>
      </c>
      <c r="C548" s="1">
        <v>1</v>
      </c>
      <c r="D548" s="1">
        <v>1</v>
      </c>
      <c r="E548" s="1">
        <v>1</v>
      </c>
      <c r="F548" s="1">
        <v>1</v>
      </c>
      <c r="G548" s="1">
        <v>1</v>
      </c>
      <c r="H548" s="1">
        <v>1</v>
      </c>
      <c r="I548" s="1">
        <v>1</v>
      </c>
    </row>
    <row r="549" spans="1:9" x14ac:dyDescent="0.35">
      <c r="A549" s="1">
        <v>547</v>
      </c>
      <c r="B549" s="1">
        <v>1</v>
      </c>
      <c r="C549" s="1">
        <v>1</v>
      </c>
      <c r="D549" s="1">
        <v>1</v>
      </c>
      <c r="E549" s="1">
        <v>1</v>
      </c>
      <c r="F549" s="1">
        <v>1</v>
      </c>
      <c r="G549" s="1">
        <v>1</v>
      </c>
      <c r="H549" s="1">
        <v>1</v>
      </c>
      <c r="I549" s="1">
        <v>1</v>
      </c>
    </row>
    <row r="550" spans="1:9" x14ac:dyDescent="0.35">
      <c r="A550" s="1">
        <v>548</v>
      </c>
      <c r="B550" s="1">
        <v>1</v>
      </c>
      <c r="C550" s="1">
        <v>1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</row>
    <row r="551" spans="1:9" x14ac:dyDescent="0.35">
      <c r="A551" s="1">
        <v>549</v>
      </c>
      <c r="B551" s="1">
        <v>1</v>
      </c>
      <c r="C551" s="1">
        <v>1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</row>
    <row r="552" spans="1:9" x14ac:dyDescent="0.35">
      <c r="A552" s="1">
        <v>550</v>
      </c>
      <c r="B552" s="1">
        <v>1</v>
      </c>
      <c r="C552" s="1">
        <v>1</v>
      </c>
      <c r="D552" s="1">
        <v>1</v>
      </c>
      <c r="E552" s="1">
        <v>1</v>
      </c>
      <c r="F552" s="1">
        <v>1</v>
      </c>
      <c r="G552" s="1">
        <v>1</v>
      </c>
      <c r="H552" s="1">
        <v>1</v>
      </c>
      <c r="I552" s="1">
        <v>1</v>
      </c>
    </row>
    <row r="553" spans="1:9" x14ac:dyDescent="0.35">
      <c r="A553" s="1">
        <v>551</v>
      </c>
      <c r="B553" s="1">
        <v>1</v>
      </c>
      <c r="C553" s="1">
        <v>1</v>
      </c>
      <c r="D553" s="1">
        <v>1</v>
      </c>
      <c r="E553" s="1">
        <v>1</v>
      </c>
      <c r="F553" s="1">
        <v>1</v>
      </c>
      <c r="G553" s="1">
        <v>1</v>
      </c>
      <c r="H553" s="1">
        <v>1</v>
      </c>
      <c r="I553" s="1">
        <v>1</v>
      </c>
    </row>
    <row r="554" spans="1:9" x14ac:dyDescent="0.35">
      <c r="A554" s="1">
        <v>552</v>
      </c>
      <c r="B554" s="1">
        <v>1</v>
      </c>
      <c r="C554" s="1">
        <v>1</v>
      </c>
      <c r="D554" s="1">
        <v>1</v>
      </c>
      <c r="E554" s="1">
        <v>1</v>
      </c>
      <c r="F554" s="1">
        <v>1</v>
      </c>
      <c r="G554" s="1">
        <v>1</v>
      </c>
      <c r="H554" s="1">
        <v>1</v>
      </c>
      <c r="I554" s="1">
        <v>1</v>
      </c>
    </row>
    <row r="555" spans="1:9" x14ac:dyDescent="0.35">
      <c r="A555" s="1">
        <v>553</v>
      </c>
      <c r="B555" s="1">
        <v>1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1</v>
      </c>
    </row>
    <row r="556" spans="1:9" x14ac:dyDescent="0.35">
      <c r="A556" s="1">
        <v>554</v>
      </c>
      <c r="B556" s="1">
        <v>1</v>
      </c>
      <c r="C556" s="1">
        <v>1</v>
      </c>
      <c r="D556" s="1">
        <v>1</v>
      </c>
      <c r="E556" s="1">
        <v>1</v>
      </c>
      <c r="F556" s="1">
        <v>1</v>
      </c>
      <c r="G556" s="1">
        <v>1</v>
      </c>
      <c r="H556" s="1">
        <v>1</v>
      </c>
      <c r="I556" s="1">
        <v>1</v>
      </c>
    </row>
    <row r="557" spans="1:9" x14ac:dyDescent="0.35">
      <c r="A557" s="1">
        <v>555</v>
      </c>
      <c r="B557" s="1">
        <v>1</v>
      </c>
      <c r="C557" s="1">
        <v>1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</row>
    <row r="558" spans="1:9" x14ac:dyDescent="0.35">
      <c r="A558" s="1">
        <v>556</v>
      </c>
      <c r="B558" s="1">
        <v>1</v>
      </c>
      <c r="C558" s="1">
        <v>1</v>
      </c>
      <c r="D558" s="1">
        <v>1</v>
      </c>
      <c r="E558" s="1">
        <v>1</v>
      </c>
      <c r="F558" s="1">
        <v>1</v>
      </c>
      <c r="G558" s="1">
        <v>1</v>
      </c>
      <c r="H558" s="1">
        <v>1</v>
      </c>
      <c r="I558" s="1">
        <v>1</v>
      </c>
    </row>
    <row r="559" spans="1:9" x14ac:dyDescent="0.35">
      <c r="A559" s="1">
        <v>557</v>
      </c>
      <c r="B559" s="1">
        <v>1</v>
      </c>
      <c r="C559" s="1">
        <v>1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</row>
    <row r="560" spans="1:9" x14ac:dyDescent="0.35">
      <c r="A560" s="1">
        <v>558</v>
      </c>
      <c r="B560" s="1">
        <v>1</v>
      </c>
      <c r="C560" s="1">
        <v>1</v>
      </c>
      <c r="D560" s="1">
        <v>1</v>
      </c>
      <c r="E560" s="1">
        <v>1</v>
      </c>
      <c r="F560" s="1">
        <v>1</v>
      </c>
      <c r="G560" s="1">
        <v>1</v>
      </c>
      <c r="H560" s="1">
        <v>1</v>
      </c>
      <c r="I560" s="1">
        <v>1</v>
      </c>
    </row>
    <row r="561" spans="1:9" x14ac:dyDescent="0.35">
      <c r="A561" s="1">
        <v>559</v>
      </c>
      <c r="B561" s="1">
        <v>1</v>
      </c>
      <c r="C561" s="1">
        <v>0</v>
      </c>
      <c r="D561" s="1">
        <v>1</v>
      </c>
      <c r="E561" s="1">
        <v>1</v>
      </c>
      <c r="F561" s="1">
        <v>1</v>
      </c>
      <c r="G561" s="1">
        <v>1</v>
      </c>
      <c r="H561" s="1">
        <v>1</v>
      </c>
      <c r="I561" s="1">
        <v>1</v>
      </c>
    </row>
    <row r="562" spans="1:9" x14ac:dyDescent="0.35">
      <c r="A562" s="1">
        <v>560</v>
      </c>
      <c r="B562" s="1">
        <v>1</v>
      </c>
      <c r="C562" s="1">
        <v>0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</row>
    <row r="563" spans="1:9" x14ac:dyDescent="0.35">
      <c r="A563" s="1">
        <v>561</v>
      </c>
      <c r="B563" s="1">
        <v>1</v>
      </c>
      <c r="C563" s="1">
        <v>0</v>
      </c>
      <c r="D563" s="1">
        <v>1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</row>
    <row r="564" spans="1:9" x14ac:dyDescent="0.35">
      <c r="A564" s="1">
        <v>562</v>
      </c>
      <c r="B564" s="1">
        <v>1</v>
      </c>
      <c r="C564" s="1">
        <v>1</v>
      </c>
      <c r="D564" s="1">
        <v>1</v>
      </c>
      <c r="E564" s="1">
        <v>1</v>
      </c>
      <c r="F564" s="1">
        <v>1</v>
      </c>
      <c r="G564" s="1">
        <v>1</v>
      </c>
      <c r="H564" s="1">
        <v>0</v>
      </c>
      <c r="I564" s="1">
        <v>0</v>
      </c>
    </row>
    <row r="565" spans="1:9" x14ac:dyDescent="0.35">
      <c r="A565" s="1">
        <v>563</v>
      </c>
      <c r="B565" s="1">
        <v>1</v>
      </c>
      <c r="C565" s="1">
        <v>1</v>
      </c>
      <c r="D565" s="1">
        <v>0</v>
      </c>
      <c r="E565" s="1">
        <v>1</v>
      </c>
      <c r="F565" s="1">
        <v>1</v>
      </c>
      <c r="G565" s="1">
        <v>0</v>
      </c>
      <c r="H565" s="1">
        <v>0</v>
      </c>
      <c r="I565" s="1">
        <v>0</v>
      </c>
    </row>
    <row r="566" spans="1:9" x14ac:dyDescent="0.35">
      <c r="A566" s="1">
        <v>564</v>
      </c>
      <c r="B566" s="1">
        <v>1</v>
      </c>
      <c r="C566" s="1">
        <v>1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</row>
    <row r="567" spans="1:9" x14ac:dyDescent="0.35">
      <c r="A567" s="1">
        <v>565</v>
      </c>
      <c r="B567" s="1">
        <v>1</v>
      </c>
      <c r="C567" s="1">
        <v>1</v>
      </c>
      <c r="D567" s="1">
        <v>0</v>
      </c>
      <c r="E567" s="1">
        <v>0</v>
      </c>
      <c r="F567" s="1">
        <v>1</v>
      </c>
      <c r="G567" s="1">
        <v>0</v>
      </c>
      <c r="H567" s="1">
        <v>0</v>
      </c>
      <c r="I567" s="1">
        <v>0</v>
      </c>
    </row>
    <row r="568" spans="1:9" x14ac:dyDescent="0.35">
      <c r="A568" s="1">
        <v>566</v>
      </c>
      <c r="B568" s="1">
        <v>1</v>
      </c>
      <c r="C568" s="1">
        <v>1</v>
      </c>
      <c r="D568" s="1">
        <v>1</v>
      </c>
      <c r="E568" s="1">
        <v>1</v>
      </c>
      <c r="F568" s="1">
        <v>1</v>
      </c>
      <c r="G568" s="1">
        <v>0</v>
      </c>
      <c r="H568" s="1">
        <v>0</v>
      </c>
      <c r="I568" s="1">
        <v>0</v>
      </c>
    </row>
    <row r="569" spans="1:9" x14ac:dyDescent="0.35">
      <c r="A569" s="1">
        <v>567</v>
      </c>
      <c r="B569" s="1">
        <v>1</v>
      </c>
      <c r="C569" s="1">
        <v>1</v>
      </c>
      <c r="D569" s="1">
        <v>1</v>
      </c>
      <c r="E569" s="1">
        <v>1</v>
      </c>
      <c r="F569" s="1">
        <v>1</v>
      </c>
      <c r="G569" s="1">
        <v>1</v>
      </c>
      <c r="H569" s="1">
        <v>1</v>
      </c>
      <c r="I569" s="1">
        <v>0</v>
      </c>
    </row>
    <row r="570" spans="1:9" x14ac:dyDescent="0.35">
      <c r="A570" s="1">
        <v>568</v>
      </c>
      <c r="B570" s="1">
        <v>0</v>
      </c>
      <c r="C570" s="1">
        <v>1</v>
      </c>
      <c r="D570" s="1">
        <v>1</v>
      </c>
      <c r="E570" s="1">
        <v>1</v>
      </c>
      <c r="F570" s="1">
        <v>1</v>
      </c>
      <c r="G570" s="1">
        <v>1</v>
      </c>
      <c r="H570" s="1">
        <v>1</v>
      </c>
      <c r="I570" s="1">
        <v>1</v>
      </c>
    </row>
    <row r="571" spans="1:9" x14ac:dyDescent="0.35">
      <c r="A571" s="1">
        <v>569</v>
      </c>
      <c r="B571" s="1">
        <v>0</v>
      </c>
      <c r="C571" s="1">
        <v>1</v>
      </c>
      <c r="D571" s="1">
        <v>1</v>
      </c>
      <c r="E571" s="1">
        <v>1</v>
      </c>
      <c r="F571" s="1">
        <v>1</v>
      </c>
      <c r="G571" s="1">
        <v>1</v>
      </c>
      <c r="H571" s="1">
        <v>1</v>
      </c>
      <c r="I571" s="1">
        <v>1</v>
      </c>
    </row>
    <row r="572" spans="1:9" x14ac:dyDescent="0.35">
      <c r="A572" s="1">
        <v>570</v>
      </c>
      <c r="B572" s="1">
        <v>0</v>
      </c>
      <c r="C572" s="1">
        <v>1</v>
      </c>
      <c r="D572" s="1">
        <v>1</v>
      </c>
      <c r="E572" s="1">
        <v>1</v>
      </c>
      <c r="F572" s="1">
        <v>1</v>
      </c>
      <c r="G572" s="1">
        <v>1</v>
      </c>
      <c r="H572" s="1">
        <v>1</v>
      </c>
      <c r="I572" s="1">
        <v>1</v>
      </c>
    </row>
    <row r="573" spans="1:9" x14ac:dyDescent="0.35">
      <c r="A573" s="1">
        <v>571</v>
      </c>
      <c r="B573" s="1">
        <v>1</v>
      </c>
      <c r="C573" s="1">
        <v>1</v>
      </c>
      <c r="D573" s="1">
        <v>1</v>
      </c>
      <c r="E573" s="1">
        <v>1</v>
      </c>
      <c r="F573" s="1">
        <v>1</v>
      </c>
      <c r="G573" s="1">
        <v>1</v>
      </c>
      <c r="H573" s="1">
        <v>1</v>
      </c>
      <c r="I573" s="1">
        <v>1</v>
      </c>
    </row>
    <row r="574" spans="1:9" x14ac:dyDescent="0.35">
      <c r="A574" s="1">
        <v>572</v>
      </c>
      <c r="B574" s="1">
        <v>1</v>
      </c>
      <c r="C574" s="1">
        <v>1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</row>
    <row r="575" spans="1:9" x14ac:dyDescent="0.35">
      <c r="A575" s="1">
        <v>573</v>
      </c>
      <c r="B575" s="1">
        <v>1</v>
      </c>
      <c r="C575" s="1">
        <v>1</v>
      </c>
      <c r="D575" s="1">
        <v>1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</row>
    <row r="576" spans="1:9" x14ac:dyDescent="0.35">
      <c r="A576" s="1">
        <v>574</v>
      </c>
      <c r="B576" s="1">
        <v>1</v>
      </c>
      <c r="C576" s="1">
        <v>1</v>
      </c>
      <c r="D576" s="1">
        <v>1</v>
      </c>
      <c r="E576" s="1">
        <v>1</v>
      </c>
      <c r="F576" s="1">
        <v>1</v>
      </c>
      <c r="G576" s="1">
        <v>1</v>
      </c>
      <c r="H576" s="1">
        <v>1</v>
      </c>
      <c r="I576" s="1">
        <v>1</v>
      </c>
    </row>
    <row r="577" spans="1:9" x14ac:dyDescent="0.35">
      <c r="A577" s="1">
        <v>575</v>
      </c>
      <c r="B577" s="1">
        <v>1</v>
      </c>
      <c r="C577" s="1">
        <v>1</v>
      </c>
      <c r="D577" s="1">
        <v>1</v>
      </c>
      <c r="E577" s="1">
        <v>1</v>
      </c>
      <c r="F577" s="1">
        <v>1</v>
      </c>
      <c r="G577" s="1">
        <v>1</v>
      </c>
      <c r="H577" s="1">
        <v>1</v>
      </c>
      <c r="I577" s="1">
        <v>1</v>
      </c>
    </row>
    <row r="578" spans="1:9" x14ac:dyDescent="0.35">
      <c r="A578" s="1">
        <v>576</v>
      </c>
      <c r="B578" s="1">
        <v>1</v>
      </c>
      <c r="C578" s="1">
        <v>1</v>
      </c>
      <c r="D578" s="1">
        <v>1</v>
      </c>
      <c r="E578" s="1">
        <v>1</v>
      </c>
      <c r="F578" s="1">
        <v>1</v>
      </c>
      <c r="G578" s="1">
        <v>1</v>
      </c>
      <c r="H578" s="1">
        <v>1</v>
      </c>
      <c r="I578" s="1">
        <v>1</v>
      </c>
    </row>
    <row r="579" spans="1:9" x14ac:dyDescent="0.35">
      <c r="A579" s="1">
        <v>577</v>
      </c>
      <c r="B579" s="1">
        <v>1</v>
      </c>
      <c r="C579" s="1">
        <v>1</v>
      </c>
      <c r="D579" s="1">
        <v>1</v>
      </c>
      <c r="E579" s="1">
        <v>1</v>
      </c>
      <c r="F579" s="1">
        <v>1</v>
      </c>
      <c r="G579" s="1">
        <v>1</v>
      </c>
      <c r="H579" s="1">
        <v>1</v>
      </c>
      <c r="I579" s="1">
        <v>1</v>
      </c>
    </row>
    <row r="580" spans="1:9" x14ac:dyDescent="0.35">
      <c r="A580" s="1">
        <v>578</v>
      </c>
      <c r="B580" s="1">
        <v>1</v>
      </c>
      <c r="C580" s="1">
        <v>1</v>
      </c>
      <c r="D580" s="1">
        <v>1</v>
      </c>
      <c r="E580" s="1">
        <v>1</v>
      </c>
      <c r="F580" s="1">
        <v>1</v>
      </c>
      <c r="G580" s="1">
        <v>1</v>
      </c>
      <c r="H580" s="1">
        <v>1</v>
      </c>
      <c r="I580" s="1">
        <v>1</v>
      </c>
    </row>
    <row r="581" spans="1:9" x14ac:dyDescent="0.35">
      <c r="A581" s="1">
        <v>579</v>
      </c>
      <c r="B581" s="1">
        <v>1</v>
      </c>
      <c r="C581" s="1">
        <v>1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</row>
    <row r="582" spans="1:9" x14ac:dyDescent="0.35">
      <c r="A582" s="1">
        <v>580</v>
      </c>
      <c r="B582" s="1">
        <v>1</v>
      </c>
      <c r="C582" s="1">
        <v>1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</row>
    <row r="583" spans="1:9" x14ac:dyDescent="0.35">
      <c r="A583" s="1">
        <v>581</v>
      </c>
      <c r="B583" s="1">
        <v>1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</row>
    <row r="584" spans="1:9" x14ac:dyDescent="0.35">
      <c r="A584" s="1">
        <v>582</v>
      </c>
      <c r="B584" s="1">
        <v>1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</row>
    <row r="585" spans="1:9" x14ac:dyDescent="0.35">
      <c r="A585" s="1">
        <v>583</v>
      </c>
      <c r="B585" s="1">
        <v>1</v>
      </c>
      <c r="C585" s="1">
        <v>0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</row>
    <row r="586" spans="1:9" x14ac:dyDescent="0.35">
      <c r="A586" s="1">
        <v>584</v>
      </c>
      <c r="B586" s="1">
        <v>1</v>
      </c>
      <c r="C586" s="1">
        <v>0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</row>
    <row r="587" spans="1:9" x14ac:dyDescent="0.35">
      <c r="A587" s="1">
        <v>585</v>
      </c>
      <c r="B587" s="1">
        <v>1</v>
      </c>
      <c r="C587" s="1">
        <v>0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</row>
    <row r="588" spans="1:9" x14ac:dyDescent="0.35">
      <c r="A588" s="1">
        <v>586</v>
      </c>
      <c r="B588" s="1">
        <v>1</v>
      </c>
      <c r="C588" s="1">
        <v>1</v>
      </c>
      <c r="D588" s="1">
        <v>1</v>
      </c>
      <c r="E588" s="1">
        <v>1</v>
      </c>
      <c r="F588" s="1">
        <v>1</v>
      </c>
      <c r="G588" s="1">
        <v>1</v>
      </c>
      <c r="H588" s="1">
        <v>0</v>
      </c>
      <c r="I588" s="1">
        <v>0</v>
      </c>
    </row>
    <row r="589" spans="1:9" x14ac:dyDescent="0.35">
      <c r="A589" s="1">
        <v>587</v>
      </c>
      <c r="B589" s="1">
        <v>1</v>
      </c>
      <c r="C589" s="1">
        <v>1</v>
      </c>
      <c r="D589" s="1">
        <v>0</v>
      </c>
      <c r="E589" s="1">
        <v>1</v>
      </c>
      <c r="F589" s="1">
        <v>1</v>
      </c>
      <c r="G589" s="1">
        <v>0</v>
      </c>
      <c r="H589" s="1">
        <v>0</v>
      </c>
      <c r="I589" s="1">
        <v>0</v>
      </c>
    </row>
    <row r="590" spans="1:9" x14ac:dyDescent="0.35">
      <c r="A590" s="1">
        <v>588</v>
      </c>
      <c r="B590" s="1">
        <v>1</v>
      </c>
      <c r="C590" s="1">
        <v>1</v>
      </c>
      <c r="D590" s="1">
        <v>0</v>
      </c>
      <c r="E590" s="1">
        <v>0</v>
      </c>
      <c r="F590" s="1">
        <v>1</v>
      </c>
      <c r="G590" s="1">
        <v>0</v>
      </c>
      <c r="H590" s="1">
        <v>0</v>
      </c>
      <c r="I590" s="1">
        <v>0</v>
      </c>
    </row>
    <row r="591" spans="1:9" x14ac:dyDescent="0.35">
      <c r="A591" s="1">
        <v>589</v>
      </c>
      <c r="B591" s="1">
        <v>1</v>
      </c>
      <c r="C591" s="1">
        <v>1</v>
      </c>
      <c r="D591" s="1">
        <v>0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</row>
    <row r="592" spans="1:9" x14ac:dyDescent="0.35">
      <c r="A592" s="1">
        <v>590</v>
      </c>
      <c r="B592" s="1">
        <v>1</v>
      </c>
      <c r="C592" s="1">
        <v>1</v>
      </c>
      <c r="D592" s="1">
        <v>1</v>
      </c>
      <c r="E592" s="1">
        <v>1</v>
      </c>
      <c r="F592" s="1">
        <v>1</v>
      </c>
      <c r="G592" s="1">
        <v>0</v>
      </c>
      <c r="H592" s="1">
        <v>0</v>
      </c>
      <c r="I592" s="1">
        <v>0</v>
      </c>
    </row>
    <row r="593" spans="1:9" x14ac:dyDescent="0.35">
      <c r="A593" s="1">
        <v>591</v>
      </c>
      <c r="B593" s="1">
        <v>1</v>
      </c>
      <c r="C593" s="1">
        <v>1</v>
      </c>
      <c r="D593" s="1">
        <v>1</v>
      </c>
      <c r="E593" s="1">
        <v>1</v>
      </c>
      <c r="F593" s="1">
        <v>1</v>
      </c>
      <c r="G593" s="1">
        <v>1</v>
      </c>
      <c r="H593" s="1">
        <v>1</v>
      </c>
      <c r="I593" s="1">
        <v>0</v>
      </c>
    </row>
    <row r="594" spans="1:9" x14ac:dyDescent="0.35">
      <c r="A594" s="1">
        <v>592</v>
      </c>
      <c r="B594" s="1">
        <v>0</v>
      </c>
      <c r="C594" s="1">
        <v>1</v>
      </c>
      <c r="D594" s="1">
        <v>1</v>
      </c>
      <c r="E594" s="1">
        <v>1</v>
      </c>
      <c r="F594" s="1">
        <v>1</v>
      </c>
      <c r="G594" s="1">
        <v>1</v>
      </c>
      <c r="H594" s="1">
        <v>1</v>
      </c>
      <c r="I594" s="1">
        <v>1</v>
      </c>
    </row>
    <row r="595" spans="1:9" x14ac:dyDescent="0.35">
      <c r="A595" s="1">
        <v>593</v>
      </c>
      <c r="B595" s="1">
        <v>0</v>
      </c>
      <c r="C595" s="1">
        <v>1</v>
      </c>
      <c r="D595" s="1">
        <v>1</v>
      </c>
      <c r="E595" s="1">
        <v>1</v>
      </c>
      <c r="F595" s="1">
        <v>1</v>
      </c>
      <c r="G595" s="1">
        <v>1</v>
      </c>
      <c r="H595" s="1">
        <v>1</v>
      </c>
      <c r="I595" s="1">
        <v>1</v>
      </c>
    </row>
    <row r="596" spans="1:9" x14ac:dyDescent="0.35">
      <c r="A596" s="1">
        <v>594</v>
      </c>
      <c r="B596" s="1">
        <v>0</v>
      </c>
      <c r="C596" s="1">
        <v>1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</row>
    <row r="597" spans="1:9" x14ac:dyDescent="0.35">
      <c r="A597" s="1">
        <v>595</v>
      </c>
      <c r="B597" s="1">
        <v>1</v>
      </c>
      <c r="C597" s="1">
        <v>1</v>
      </c>
      <c r="D597" s="1">
        <v>1</v>
      </c>
      <c r="E597" s="1">
        <v>1</v>
      </c>
      <c r="F597" s="1">
        <v>1</v>
      </c>
      <c r="G597" s="1">
        <v>1</v>
      </c>
      <c r="H597" s="1">
        <v>1</v>
      </c>
      <c r="I597" s="1">
        <v>1</v>
      </c>
    </row>
    <row r="598" spans="1:9" x14ac:dyDescent="0.35">
      <c r="A598" s="1">
        <v>596</v>
      </c>
      <c r="B598" s="1">
        <v>1</v>
      </c>
      <c r="C598" s="1">
        <v>1</v>
      </c>
      <c r="D598" s="1">
        <v>1</v>
      </c>
      <c r="E598" s="1">
        <v>1</v>
      </c>
      <c r="F598" s="1">
        <v>1</v>
      </c>
      <c r="G598" s="1">
        <v>1</v>
      </c>
      <c r="H598" s="1">
        <v>1</v>
      </c>
      <c r="I598" s="1">
        <v>1</v>
      </c>
    </row>
    <row r="599" spans="1:9" x14ac:dyDescent="0.35">
      <c r="A599" s="1">
        <v>597</v>
      </c>
      <c r="B599" s="1">
        <v>1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1</v>
      </c>
    </row>
    <row r="600" spans="1:9" x14ac:dyDescent="0.35">
      <c r="A600" s="1">
        <v>598</v>
      </c>
      <c r="B600" s="1">
        <v>1</v>
      </c>
      <c r="C600" s="1">
        <v>1</v>
      </c>
      <c r="D600" s="1">
        <v>1</v>
      </c>
      <c r="E600" s="1">
        <v>1</v>
      </c>
      <c r="F600" s="1">
        <v>1</v>
      </c>
      <c r="G600" s="1">
        <v>1</v>
      </c>
      <c r="H600" s="1">
        <v>1</v>
      </c>
      <c r="I600" s="1">
        <v>1</v>
      </c>
    </row>
    <row r="601" spans="1:9" x14ac:dyDescent="0.35">
      <c r="A601" s="1">
        <v>599</v>
      </c>
      <c r="B601" s="1">
        <v>1</v>
      </c>
      <c r="C601" s="1">
        <v>1</v>
      </c>
      <c r="D601" s="1">
        <v>1</v>
      </c>
      <c r="E601" s="1">
        <v>1</v>
      </c>
      <c r="F601" s="1">
        <v>1</v>
      </c>
      <c r="G601" s="1">
        <v>1</v>
      </c>
      <c r="H601" s="1">
        <v>1</v>
      </c>
      <c r="I601" s="1">
        <v>1</v>
      </c>
    </row>
    <row r="602" spans="1:9" x14ac:dyDescent="0.35">
      <c r="A602" s="1">
        <v>600</v>
      </c>
      <c r="B602" s="1">
        <v>1</v>
      </c>
      <c r="C602" s="1">
        <v>1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>
        <v>1</v>
      </c>
    </row>
    <row r="603" spans="1:9" x14ac:dyDescent="0.35">
      <c r="A603" s="1">
        <v>601</v>
      </c>
      <c r="B603" s="1">
        <v>1</v>
      </c>
      <c r="C603" s="1">
        <v>1</v>
      </c>
      <c r="D603" s="1">
        <v>1</v>
      </c>
      <c r="E603" s="1">
        <v>1</v>
      </c>
      <c r="F603" s="1">
        <v>1</v>
      </c>
      <c r="G603" s="1">
        <v>1</v>
      </c>
      <c r="H603" s="1">
        <v>1</v>
      </c>
      <c r="I603" s="1">
        <v>1</v>
      </c>
    </row>
    <row r="604" spans="1:9" x14ac:dyDescent="0.35">
      <c r="A604" s="1">
        <v>602</v>
      </c>
      <c r="B604" s="1">
        <v>1</v>
      </c>
      <c r="C604" s="1">
        <v>1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</row>
    <row r="605" spans="1:9" x14ac:dyDescent="0.35">
      <c r="A605" s="1">
        <v>603</v>
      </c>
      <c r="B605" s="1">
        <v>1</v>
      </c>
      <c r="C605" s="1">
        <v>1</v>
      </c>
      <c r="D605" s="1">
        <v>1</v>
      </c>
      <c r="E605" s="1">
        <v>1</v>
      </c>
      <c r="F605" s="1">
        <v>1</v>
      </c>
      <c r="G605" s="1">
        <v>1</v>
      </c>
      <c r="H605" s="1">
        <v>1</v>
      </c>
      <c r="I605" s="1">
        <v>1</v>
      </c>
    </row>
    <row r="606" spans="1:9" x14ac:dyDescent="0.35">
      <c r="A606" s="1">
        <v>604</v>
      </c>
      <c r="B606" s="1">
        <v>1</v>
      </c>
      <c r="C606" s="1">
        <v>1</v>
      </c>
      <c r="D606" s="1">
        <v>1</v>
      </c>
      <c r="E606" s="1">
        <v>1</v>
      </c>
      <c r="F606" s="1">
        <v>1</v>
      </c>
      <c r="G606" s="1">
        <v>1</v>
      </c>
      <c r="H606" s="1">
        <v>1</v>
      </c>
      <c r="I606" s="1">
        <v>1</v>
      </c>
    </row>
    <row r="607" spans="1:9" x14ac:dyDescent="0.35">
      <c r="A607" s="1">
        <v>605</v>
      </c>
      <c r="B607" s="1">
        <v>1</v>
      </c>
      <c r="C607" s="1">
        <v>1</v>
      </c>
      <c r="D607" s="1">
        <v>1</v>
      </c>
      <c r="E607" s="1">
        <v>1</v>
      </c>
      <c r="F607" s="1">
        <v>1</v>
      </c>
      <c r="G607" s="1">
        <v>1</v>
      </c>
      <c r="H607" s="1">
        <v>1</v>
      </c>
      <c r="I607" s="1">
        <v>1</v>
      </c>
    </row>
    <row r="608" spans="1:9" x14ac:dyDescent="0.35">
      <c r="A608" s="1">
        <v>606</v>
      </c>
      <c r="B608" s="1">
        <v>1</v>
      </c>
      <c r="C608" s="1">
        <v>1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</row>
    <row r="609" spans="1:9" x14ac:dyDescent="0.35">
      <c r="A609" s="1">
        <v>607</v>
      </c>
      <c r="B609" s="1">
        <v>1</v>
      </c>
      <c r="C609" s="1">
        <v>0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</row>
    <row r="610" spans="1:9" x14ac:dyDescent="0.35">
      <c r="A610" s="1">
        <v>608</v>
      </c>
      <c r="B610" s="1">
        <v>1</v>
      </c>
      <c r="C610" s="1">
        <v>0</v>
      </c>
      <c r="D610" s="1">
        <v>1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</row>
    <row r="611" spans="1:9" x14ac:dyDescent="0.35">
      <c r="A611" s="1">
        <v>609</v>
      </c>
      <c r="B611" s="1">
        <v>1</v>
      </c>
      <c r="C611" s="1">
        <v>0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</row>
    <row r="612" spans="1:9" x14ac:dyDescent="0.35">
      <c r="A612" s="1">
        <v>610</v>
      </c>
      <c r="B612" s="1">
        <v>1</v>
      </c>
      <c r="C612" s="1">
        <v>1</v>
      </c>
      <c r="D612" s="1">
        <v>1</v>
      </c>
      <c r="E612" s="1">
        <v>1</v>
      </c>
      <c r="F612" s="1">
        <v>1</v>
      </c>
      <c r="G612" s="1">
        <v>1</v>
      </c>
      <c r="H612" s="1">
        <v>0</v>
      </c>
      <c r="I612" s="1">
        <v>0</v>
      </c>
    </row>
    <row r="613" spans="1:9" x14ac:dyDescent="0.35">
      <c r="A613" s="1">
        <v>611</v>
      </c>
      <c r="B613" s="1">
        <v>1</v>
      </c>
      <c r="C613" s="1">
        <v>1</v>
      </c>
      <c r="D613" s="1">
        <v>0</v>
      </c>
      <c r="E613" s="1">
        <v>1</v>
      </c>
      <c r="F613" s="1">
        <v>1</v>
      </c>
      <c r="G613" s="1">
        <v>0</v>
      </c>
      <c r="H613" s="1">
        <v>0</v>
      </c>
      <c r="I613" s="1">
        <v>0</v>
      </c>
    </row>
    <row r="614" spans="1:9" x14ac:dyDescent="0.35">
      <c r="A614" s="1">
        <v>612</v>
      </c>
      <c r="B614" s="1">
        <v>1</v>
      </c>
      <c r="C614" s="1">
        <v>1</v>
      </c>
      <c r="D614" s="1">
        <v>0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</row>
    <row r="615" spans="1:9" x14ac:dyDescent="0.35">
      <c r="A615" s="1">
        <v>613</v>
      </c>
      <c r="B615" s="1">
        <v>1</v>
      </c>
      <c r="C615" s="1">
        <v>1</v>
      </c>
      <c r="D615" s="1">
        <v>0</v>
      </c>
      <c r="E615" s="1">
        <v>0</v>
      </c>
      <c r="F615" s="1">
        <v>1</v>
      </c>
      <c r="G615" s="1">
        <v>0</v>
      </c>
      <c r="H615" s="1">
        <v>0</v>
      </c>
      <c r="I615" s="1">
        <v>0</v>
      </c>
    </row>
    <row r="616" spans="1:9" x14ac:dyDescent="0.35">
      <c r="A616" s="1">
        <v>614</v>
      </c>
      <c r="B616" s="1">
        <v>1</v>
      </c>
      <c r="C616" s="1">
        <v>1</v>
      </c>
      <c r="D616" s="1">
        <v>1</v>
      </c>
      <c r="E616" s="1">
        <v>1</v>
      </c>
      <c r="F616" s="1">
        <v>1</v>
      </c>
      <c r="G616" s="1">
        <v>0</v>
      </c>
      <c r="H616" s="1">
        <v>0</v>
      </c>
      <c r="I616" s="1">
        <v>0</v>
      </c>
    </row>
    <row r="617" spans="1:9" x14ac:dyDescent="0.35">
      <c r="A617" s="1">
        <v>615</v>
      </c>
      <c r="B617" s="1">
        <v>1</v>
      </c>
      <c r="C617" s="1">
        <v>1</v>
      </c>
      <c r="D617" s="1">
        <v>1</v>
      </c>
      <c r="E617" s="1">
        <v>1</v>
      </c>
      <c r="F617" s="1">
        <v>1</v>
      </c>
      <c r="G617" s="1">
        <v>1</v>
      </c>
      <c r="H617" s="1">
        <v>1</v>
      </c>
      <c r="I617" s="1">
        <v>0</v>
      </c>
    </row>
    <row r="618" spans="1:9" x14ac:dyDescent="0.35">
      <c r="A618" s="1">
        <v>616</v>
      </c>
      <c r="B618" s="1">
        <v>0</v>
      </c>
      <c r="C618" s="1">
        <v>1</v>
      </c>
      <c r="D618" s="1">
        <v>1</v>
      </c>
      <c r="E618" s="1">
        <v>1</v>
      </c>
      <c r="F618" s="1">
        <v>1</v>
      </c>
      <c r="G618" s="1">
        <v>1</v>
      </c>
      <c r="H618" s="1">
        <v>1</v>
      </c>
      <c r="I618" s="1">
        <v>1</v>
      </c>
    </row>
    <row r="619" spans="1:9" x14ac:dyDescent="0.35">
      <c r="A619" s="1">
        <v>617</v>
      </c>
      <c r="B619" s="1">
        <v>0</v>
      </c>
      <c r="C619" s="1">
        <v>1</v>
      </c>
      <c r="D619" s="1">
        <v>1</v>
      </c>
      <c r="E619" s="1">
        <v>1</v>
      </c>
      <c r="F619" s="1">
        <v>1</v>
      </c>
      <c r="G619" s="1">
        <v>1</v>
      </c>
      <c r="H619" s="1">
        <v>1</v>
      </c>
      <c r="I619" s="1">
        <v>1</v>
      </c>
    </row>
    <row r="620" spans="1:9" x14ac:dyDescent="0.35">
      <c r="A620" s="1">
        <v>618</v>
      </c>
      <c r="B620" s="1">
        <v>0</v>
      </c>
      <c r="C620" s="1">
        <v>1</v>
      </c>
      <c r="D620" s="1">
        <v>1</v>
      </c>
      <c r="E620" s="1">
        <v>1</v>
      </c>
      <c r="F620" s="1">
        <v>1</v>
      </c>
      <c r="G620" s="1">
        <v>1</v>
      </c>
      <c r="H620" s="1">
        <v>1</v>
      </c>
      <c r="I620" s="1">
        <v>1</v>
      </c>
    </row>
    <row r="621" spans="1:9" x14ac:dyDescent="0.35">
      <c r="A621" s="1">
        <v>619</v>
      </c>
      <c r="B621" s="1">
        <v>1</v>
      </c>
      <c r="C621" s="1">
        <v>1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</row>
    <row r="622" spans="1:9" x14ac:dyDescent="0.35">
      <c r="A622" s="1">
        <v>620</v>
      </c>
      <c r="B622" s="1">
        <v>1</v>
      </c>
      <c r="C622" s="1">
        <v>1</v>
      </c>
      <c r="D622" s="1">
        <v>1</v>
      </c>
      <c r="E622" s="1">
        <v>1</v>
      </c>
      <c r="F622" s="1">
        <v>1</v>
      </c>
      <c r="G622" s="1">
        <v>1</v>
      </c>
      <c r="H622" s="1">
        <v>1</v>
      </c>
      <c r="I622" s="1">
        <v>1</v>
      </c>
    </row>
    <row r="623" spans="1:9" x14ac:dyDescent="0.35">
      <c r="A623" s="1">
        <v>621</v>
      </c>
      <c r="B623" s="1">
        <v>1</v>
      </c>
      <c r="C623" s="1">
        <v>1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</row>
    <row r="624" spans="1:9" x14ac:dyDescent="0.35">
      <c r="A624" s="1">
        <v>622</v>
      </c>
      <c r="B624" s="1">
        <v>1</v>
      </c>
      <c r="C624" s="1">
        <v>1</v>
      </c>
      <c r="D624" s="1">
        <v>1</v>
      </c>
      <c r="E624" s="1">
        <v>1</v>
      </c>
      <c r="F624" s="1">
        <v>1</v>
      </c>
      <c r="G624" s="1">
        <v>1</v>
      </c>
      <c r="H624" s="1">
        <v>1</v>
      </c>
      <c r="I624" s="1">
        <v>1</v>
      </c>
    </row>
    <row r="625" spans="1:9" x14ac:dyDescent="0.35">
      <c r="A625" s="1">
        <v>623</v>
      </c>
      <c r="B625" s="1">
        <v>1</v>
      </c>
      <c r="C625" s="1">
        <v>1</v>
      </c>
      <c r="D625" s="1">
        <v>1</v>
      </c>
      <c r="E625" s="1">
        <v>1</v>
      </c>
      <c r="F625" s="1">
        <v>1</v>
      </c>
      <c r="G625" s="1">
        <v>1</v>
      </c>
      <c r="H625" s="1">
        <v>1</v>
      </c>
      <c r="I625" s="1">
        <v>1</v>
      </c>
    </row>
    <row r="626" spans="1:9" x14ac:dyDescent="0.35">
      <c r="A626" s="1">
        <v>624</v>
      </c>
      <c r="B626" s="1">
        <v>1</v>
      </c>
      <c r="C626" s="1">
        <v>1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</row>
    <row r="627" spans="1:9" x14ac:dyDescent="0.35">
      <c r="A627" s="1">
        <v>625</v>
      </c>
      <c r="B627" s="1">
        <v>1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</row>
    <row r="628" spans="1:9" x14ac:dyDescent="0.35">
      <c r="A628" s="1">
        <v>626</v>
      </c>
      <c r="B628" s="1">
        <v>1</v>
      </c>
      <c r="C628" s="1">
        <v>1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</row>
    <row r="629" spans="1:9" x14ac:dyDescent="0.35">
      <c r="A629" s="1">
        <v>627</v>
      </c>
      <c r="B629" s="1">
        <v>1</v>
      </c>
      <c r="C629" s="1">
        <v>1</v>
      </c>
      <c r="D629" s="1">
        <v>1</v>
      </c>
      <c r="E629" s="1">
        <v>1</v>
      </c>
      <c r="F629" s="1">
        <v>1</v>
      </c>
      <c r="G629" s="1">
        <v>1</v>
      </c>
      <c r="H629" s="1">
        <v>1</v>
      </c>
      <c r="I629" s="1">
        <v>1</v>
      </c>
    </row>
    <row r="630" spans="1:9" x14ac:dyDescent="0.35">
      <c r="A630" s="1">
        <v>628</v>
      </c>
      <c r="B630" s="1">
        <v>1</v>
      </c>
      <c r="C630" s="1">
        <v>1</v>
      </c>
      <c r="D630" s="1">
        <v>1</v>
      </c>
      <c r="E630" s="1">
        <v>1</v>
      </c>
      <c r="F630" s="1">
        <v>1</v>
      </c>
      <c r="G630" s="1">
        <v>1</v>
      </c>
      <c r="H630" s="1">
        <v>1</v>
      </c>
      <c r="I630" s="1">
        <v>1</v>
      </c>
    </row>
    <row r="631" spans="1:9" x14ac:dyDescent="0.35">
      <c r="A631" s="1">
        <v>629</v>
      </c>
      <c r="B631" s="1">
        <v>1</v>
      </c>
      <c r="C631" s="1">
        <v>1</v>
      </c>
      <c r="D631" s="1">
        <v>1</v>
      </c>
      <c r="E631" s="1">
        <v>1</v>
      </c>
      <c r="F631" s="1">
        <v>1</v>
      </c>
      <c r="G631" s="1">
        <v>1</v>
      </c>
      <c r="H631" s="1">
        <v>1</v>
      </c>
      <c r="I631" s="1">
        <v>1</v>
      </c>
    </row>
    <row r="632" spans="1:9" x14ac:dyDescent="0.35">
      <c r="A632" s="1">
        <v>630</v>
      </c>
      <c r="B632" s="1">
        <v>1</v>
      </c>
      <c r="C632" s="1">
        <v>1</v>
      </c>
      <c r="D632" s="1">
        <v>1</v>
      </c>
      <c r="E632" s="1">
        <v>1</v>
      </c>
      <c r="F632" s="1">
        <v>1</v>
      </c>
      <c r="G632" s="1">
        <v>1</v>
      </c>
      <c r="H632" s="1">
        <v>1</v>
      </c>
      <c r="I632" s="1">
        <v>1</v>
      </c>
    </row>
    <row r="633" spans="1:9" x14ac:dyDescent="0.35">
      <c r="A633" s="1">
        <v>631</v>
      </c>
      <c r="B633" s="1">
        <v>1</v>
      </c>
      <c r="C633" s="1">
        <v>0</v>
      </c>
      <c r="D633" s="1">
        <v>1</v>
      </c>
      <c r="E633" s="1">
        <v>1</v>
      </c>
      <c r="F633" s="1">
        <v>1</v>
      </c>
      <c r="G633" s="1">
        <v>1</v>
      </c>
      <c r="H633" s="1">
        <v>1</v>
      </c>
      <c r="I633" s="1">
        <v>1</v>
      </c>
    </row>
    <row r="634" spans="1:9" x14ac:dyDescent="0.35">
      <c r="A634" s="1">
        <v>632</v>
      </c>
      <c r="B634" s="1">
        <v>1</v>
      </c>
      <c r="C634" s="1">
        <v>0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</row>
    <row r="635" spans="1:9" x14ac:dyDescent="0.35">
      <c r="A635" s="1">
        <v>633</v>
      </c>
      <c r="B635" s="1">
        <v>1</v>
      </c>
      <c r="C635" s="1">
        <v>0</v>
      </c>
      <c r="D635" s="1">
        <v>1</v>
      </c>
      <c r="E635" s="1">
        <v>1</v>
      </c>
      <c r="F635" s="1">
        <v>1</v>
      </c>
      <c r="G635" s="1">
        <v>1</v>
      </c>
      <c r="H635" s="1">
        <v>1</v>
      </c>
      <c r="I635" s="1">
        <v>1</v>
      </c>
    </row>
    <row r="636" spans="1:9" x14ac:dyDescent="0.35">
      <c r="A636" s="1">
        <v>634</v>
      </c>
      <c r="B636" s="1">
        <v>1</v>
      </c>
      <c r="C636" s="1">
        <v>1</v>
      </c>
      <c r="D636" s="1">
        <v>1</v>
      </c>
      <c r="E636" s="1">
        <v>1</v>
      </c>
      <c r="F636" s="1">
        <v>1</v>
      </c>
      <c r="G636" s="1">
        <v>1</v>
      </c>
      <c r="H636" s="1">
        <v>0</v>
      </c>
      <c r="I636" s="1">
        <v>0</v>
      </c>
    </row>
    <row r="637" spans="1:9" x14ac:dyDescent="0.35">
      <c r="A637" s="1">
        <v>635</v>
      </c>
      <c r="B637" s="1">
        <v>1</v>
      </c>
      <c r="C637" s="1">
        <v>1</v>
      </c>
      <c r="D637" s="1">
        <v>0</v>
      </c>
      <c r="E637" s="1">
        <v>1</v>
      </c>
      <c r="F637" s="1">
        <v>1</v>
      </c>
      <c r="G637" s="1">
        <v>0</v>
      </c>
      <c r="H637" s="1">
        <v>0</v>
      </c>
      <c r="I637" s="1">
        <v>0</v>
      </c>
    </row>
    <row r="638" spans="1:9" x14ac:dyDescent="0.35">
      <c r="A638" s="1">
        <v>636</v>
      </c>
      <c r="B638" s="1">
        <v>1</v>
      </c>
      <c r="C638" s="1">
        <v>1</v>
      </c>
      <c r="D638" s="1">
        <v>0</v>
      </c>
      <c r="E638" s="1">
        <v>0</v>
      </c>
      <c r="F638" s="1">
        <v>1</v>
      </c>
      <c r="G638" s="1">
        <v>0</v>
      </c>
      <c r="H638" s="1">
        <v>0</v>
      </c>
      <c r="I638" s="1">
        <v>0</v>
      </c>
    </row>
    <row r="639" spans="1:9" x14ac:dyDescent="0.35">
      <c r="A639" s="1">
        <v>637</v>
      </c>
      <c r="B639" s="1">
        <v>1</v>
      </c>
      <c r="C639" s="1">
        <v>1</v>
      </c>
      <c r="D639" s="1">
        <v>0</v>
      </c>
      <c r="E639" s="1">
        <v>0</v>
      </c>
      <c r="F639" s="1">
        <v>1</v>
      </c>
      <c r="G639" s="1">
        <v>0</v>
      </c>
      <c r="H639" s="1">
        <v>0</v>
      </c>
      <c r="I639" s="1">
        <v>0</v>
      </c>
    </row>
    <row r="640" spans="1:9" x14ac:dyDescent="0.35">
      <c r="A640" s="1">
        <v>638</v>
      </c>
      <c r="B640" s="1">
        <v>1</v>
      </c>
      <c r="C640" s="1">
        <v>1</v>
      </c>
      <c r="D640" s="1">
        <v>1</v>
      </c>
      <c r="E640" s="1">
        <v>1</v>
      </c>
      <c r="F640" s="1">
        <v>1</v>
      </c>
      <c r="G640" s="1">
        <v>0</v>
      </c>
      <c r="H640" s="1">
        <v>0</v>
      </c>
      <c r="I640" s="1">
        <v>0</v>
      </c>
    </row>
    <row r="641" spans="1:9" x14ac:dyDescent="0.35">
      <c r="A641" s="1">
        <v>639</v>
      </c>
      <c r="B641" s="1">
        <v>1</v>
      </c>
      <c r="C641" s="1">
        <v>1</v>
      </c>
      <c r="D641" s="1">
        <v>1</v>
      </c>
      <c r="E641" s="1">
        <v>1</v>
      </c>
      <c r="F641" s="1">
        <v>1</v>
      </c>
      <c r="G641" s="1">
        <v>1</v>
      </c>
      <c r="H641" s="1">
        <v>1</v>
      </c>
      <c r="I641" s="1">
        <v>0</v>
      </c>
    </row>
    <row r="642" spans="1:9" x14ac:dyDescent="0.35">
      <c r="A642" s="1">
        <v>640</v>
      </c>
      <c r="B642" s="1">
        <v>0</v>
      </c>
      <c r="C642" s="1">
        <v>1</v>
      </c>
      <c r="D642" s="1">
        <v>1</v>
      </c>
      <c r="E642" s="1">
        <v>1</v>
      </c>
      <c r="F642" s="1">
        <v>1</v>
      </c>
      <c r="G642" s="1">
        <v>1</v>
      </c>
      <c r="H642" s="1">
        <v>1</v>
      </c>
      <c r="I642" s="1">
        <v>1</v>
      </c>
    </row>
    <row r="643" spans="1:9" x14ac:dyDescent="0.35">
      <c r="A643" s="1">
        <v>641</v>
      </c>
      <c r="B643" s="1">
        <v>0</v>
      </c>
      <c r="C643" s="1">
        <v>1</v>
      </c>
      <c r="D643" s="1">
        <v>1</v>
      </c>
      <c r="E643" s="1">
        <v>1</v>
      </c>
      <c r="F643" s="1">
        <v>1</v>
      </c>
      <c r="G643" s="1">
        <v>1</v>
      </c>
      <c r="H643" s="1">
        <v>1</v>
      </c>
      <c r="I643" s="1">
        <v>1</v>
      </c>
    </row>
    <row r="644" spans="1:9" x14ac:dyDescent="0.35">
      <c r="A644" s="1">
        <v>642</v>
      </c>
      <c r="B644" s="1">
        <v>0</v>
      </c>
      <c r="C644" s="1">
        <v>1</v>
      </c>
      <c r="D644" s="1">
        <v>1</v>
      </c>
      <c r="E644" s="1">
        <v>1</v>
      </c>
      <c r="F644" s="1">
        <v>1</v>
      </c>
      <c r="G644" s="1">
        <v>1</v>
      </c>
      <c r="H644" s="1">
        <v>1</v>
      </c>
      <c r="I644" s="1">
        <v>1</v>
      </c>
    </row>
    <row r="645" spans="1:9" x14ac:dyDescent="0.35">
      <c r="A645" s="1">
        <v>643</v>
      </c>
      <c r="B645" s="1">
        <v>1</v>
      </c>
      <c r="C645" s="1">
        <v>1</v>
      </c>
      <c r="D645" s="1">
        <v>1</v>
      </c>
      <c r="E645" s="1">
        <v>1</v>
      </c>
      <c r="F645" s="1">
        <v>1</v>
      </c>
      <c r="G645" s="1">
        <v>1</v>
      </c>
      <c r="H645" s="1">
        <v>1</v>
      </c>
      <c r="I645" s="1">
        <v>1</v>
      </c>
    </row>
    <row r="646" spans="1:9" x14ac:dyDescent="0.35">
      <c r="A646" s="1">
        <v>644</v>
      </c>
      <c r="B646" s="1">
        <v>1</v>
      </c>
      <c r="C646" s="1">
        <v>1</v>
      </c>
      <c r="D646" s="1">
        <v>1</v>
      </c>
      <c r="E646" s="1">
        <v>1</v>
      </c>
      <c r="F646" s="1">
        <v>1</v>
      </c>
      <c r="G646" s="1">
        <v>1</v>
      </c>
      <c r="H646" s="1">
        <v>1</v>
      </c>
      <c r="I646" s="1">
        <v>1</v>
      </c>
    </row>
    <row r="647" spans="1:9" x14ac:dyDescent="0.35">
      <c r="A647" s="1">
        <v>645</v>
      </c>
      <c r="B647" s="1">
        <v>1</v>
      </c>
      <c r="C647" s="1">
        <v>1</v>
      </c>
      <c r="D647" s="1">
        <v>1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</row>
    <row r="648" spans="1:9" x14ac:dyDescent="0.35">
      <c r="A648" s="1">
        <v>646</v>
      </c>
      <c r="B648" s="1">
        <v>1</v>
      </c>
      <c r="C648" s="1">
        <v>1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</row>
    <row r="649" spans="1:9" x14ac:dyDescent="0.35">
      <c r="A649" s="1">
        <v>647</v>
      </c>
      <c r="B649" s="1">
        <v>1</v>
      </c>
      <c r="C649" s="1">
        <v>1</v>
      </c>
      <c r="D649" s="1">
        <v>1</v>
      </c>
      <c r="E649" s="1">
        <v>1</v>
      </c>
      <c r="F649" s="1">
        <v>1</v>
      </c>
      <c r="G649" s="1">
        <v>1</v>
      </c>
      <c r="H649" s="1">
        <v>1</v>
      </c>
      <c r="I649" s="1">
        <v>1</v>
      </c>
    </row>
    <row r="650" spans="1:9" x14ac:dyDescent="0.35">
      <c r="A650" s="1">
        <v>648</v>
      </c>
      <c r="B650" s="1">
        <v>1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</row>
    <row r="651" spans="1:9" x14ac:dyDescent="0.35">
      <c r="A651" s="1">
        <v>649</v>
      </c>
      <c r="B651" s="1">
        <v>1</v>
      </c>
      <c r="C651" s="1">
        <v>1</v>
      </c>
      <c r="D651" s="1">
        <v>1</v>
      </c>
      <c r="E651" s="1">
        <v>1</v>
      </c>
      <c r="F651" s="1">
        <v>1</v>
      </c>
      <c r="G651" s="1">
        <v>1</v>
      </c>
      <c r="H651" s="1">
        <v>1</v>
      </c>
      <c r="I651" s="1">
        <v>1</v>
      </c>
    </row>
    <row r="652" spans="1:9" x14ac:dyDescent="0.35">
      <c r="A652" s="1">
        <v>650</v>
      </c>
      <c r="B652" s="1">
        <v>1</v>
      </c>
      <c r="C652" s="1">
        <v>1</v>
      </c>
      <c r="D652" s="1">
        <v>1</v>
      </c>
      <c r="E652" s="1">
        <v>1</v>
      </c>
      <c r="F652" s="1">
        <v>1</v>
      </c>
      <c r="G652" s="1">
        <v>1</v>
      </c>
      <c r="H652" s="1">
        <v>1</v>
      </c>
      <c r="I652" s="1">
        <v>1</v>
      </c>
    </row>
    <row r="653" spans="1:9" x14ac:dyDescent="0.35">
      <c r="A653" s="1">
        <v>651</v>
      </c>
      <c r="B653" s="1">
        <v>1</v>
      </c>
      <c r="C653" s="1">
        <v>1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</row>
    <row r="654" spans="1:9" x14ac:dyDescent="0.35">
      <c r="A654" s="1">
        <v>652</v>
      </c>
      <c r="B654" s="1">
        <v>1</v>
      </c>
      <c r="C654" s="1">
        <v>1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</row>
    <row r="655" spans="1:9" x14ac:dyDescent="0.35">
      <c r="A655" s="1">
        <v>653</v>
      </c>
      <c r="B655" s="1">
        <v>1</v>
      </c>
      <c r="C655" s="1">
        <v>1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</row>
    <row r="656" spans="1:9" x14ac:dyDescent="0.35">
      <c r="A656" s="1">
        <v>654</v>
      </c>
      <c r="B656" s="1">
        <v>1</v>
      </c>
      <c r="C656" s="1">
        <v>1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</row>
    <row r="657" spans="1:9" x14ac:dyDescent="0.35">
      <c r="A657" s="1">
        <v>655</v>
      </c>
      <c r="B657" s="1">
        <v>1</v>
      </c>
      <c r="C657" s="1">
        <v>0</v>
      </c>
      <c r="D657" s="1">
        <v>1</v>
      </c>
      <c r="E657" s="1">
        <v>1</v>
      </c>
      <c r="F657" s="1">
        <v>1</v>
      </c>
      <c r="G657" s="1">
        <v>1</v>
      </c>
      <c r="H657" s="1">
        <v>1</v>
      </c>
      <c r="I657" s="1">
        <v>1</v>
      </c>
    </row>
    <row r="658" spans="1:9" x14ac:dyDescent="0.35">
      <c r="A658" s="1">
        <v>656</v>
      </c>
      <c r="B658" s="1">
        <v>1</v>
      </c>
      <c r="C658" s="1">
        <v>0</v>
      </c>
      <c r="D658" s="1">
        <v>1</v>
      </c>
      <c r="E658" s="1">
        <v>1</v>
      </c>
      <c r="F658" s="1">
        <v>1</v>
      </c>
      <c r="G658" s="1">
        <v>1</v>
      </c>
      <c r="H658" s="1">
        <v>1</v>
      </c>
      <c r="I658" s="1">
        <v>1</v>
      </c>
    </row>
    <row r="659" spans="1:9" x14ac:dyDescent="0.35">
      <c r="A659" s="1">
        <v>657</v>
      </c>
      <c r="B659" s="1">
        <v>1</v>
      </c>
      <c r="C659" s="1">
        <v>0</v>
      </c>
      <c r="D659" s="1">
        <v>1</v>
      </c>
      <c r="E659" s="1">
        <v>1</v>
      </c>
      <c r="F659" s="1">
        <v>1</v>
      </c>
      <c r="G659" s="1">
        <v>1</v>
      </c>
      <c r="H659" s="1">
        <v>1</v>
      </c>
      <c r="I659" s="1">
        <v>1</v>
      </c>
    </row>
    <row r="660" spans="1:9" x14ac:dyDescent="0.35">
      <c r="A660" s="1">
        <v>658</v>
      </c>
      <c r="B660" s="1">
        <v>1</v>
      </c>
      <c r="C660" s="1">
        <v>1</v>
      </c>
      <c r="D660" s="1">
        <v>1</v>
      </c>
      <c r="E660" s="1">
        <v>1</v>
      </c>
      <c r="F660" s="1">
        <v>1</v>
      </c>
      <c r="G660" s="1">
        <v>1</v>
      </c>
      <c r="H660" s="1">
        <v>0</v>
      </c>
      <c r="I660" s="1">
        <v>0</v>
      </c>
    </row>
    <row r="661" spans="1:9" x14ac:dyDescent="0.35">
      <c r="A661" s="1">
        <v>659</v>
      </c>
      <c r="B661" s="1">
        <v>1</v>
      </c>
      <c r="C661" s="1">
        <v>1</v>
      </c>
      <c r="D661" s="1">
        <v>0</v>
      </c>
      <c r="E661" s="1">
        <v>1</v>
      </c>
      <c r="F661" s="1">
        <v>1</v>
      </c>
      <c r="G661" s="1">
        <v>0</v>
      </c>
      <c r="H661" s="1">
        <v>0</v>
      </c>
      <c r="I661" s="1">
        <v>0</v>
      </c>
    </row>
    <row r="662" spans="1:9" x14ac:dyDescent="0.35">
      <c r="A662" s="1">
        <v>660</v>
      </c>
      <c r="B662" s="1">
        <v>1</v>
      </c>
      <c r="C662" s="1">
        <v>1</v>
      </c>
      <c r="D662" s="1">
        <v>0</v>
      </c>
      <c r="E662" s="1">
        <v>0</v>
      </c>
      <c r="F662" s="1">
        <v>1</v>
      </c>
      <c r="G662" s="1">
        <v>0</v>
      </c>
      <c r="H662" s="1">
        <v>0</v>
      </c>
      <c r="I662" s="1">
        <v>0</v>
      </c>
    </row>
    <row r="663" spans="1:9" x14ac:dyDescent="0.35">
      <c r="A663" s="1">
        <v>661</v>
      </c>
      <c r="B663" s="1">
        <v>1</v>
      </c>
      <c r="C663" s="1">
        <v>1</v>
      </c>
      <c r="D663" s="1">
        <v>0</v>
      </c>
      <c r="E663" s="1">
        <v>0</v>
      </c>
      <c r="F663" s="1">
        <v>1</v>
      </c>
      <c r="G663" s="1">
        <v>0</v>
      </c>
      <c r="H663" s="1">
        <v>0</v>
      </c>
      <c r="I663" s="1">
        <v>0</v>
      </c>
    </row>
    <row r="664" spans="1:9" x14ac:dyDescent="0.35">
      <c r="A664" s="1">
        <v>662</v>
      </c>
      <c r="B664" s="1">
        <v>1</v>
      </c>
      <c r="C664" s="1">
        <v>1</v>
      </c>
      <c r="D664" s="1">
        <v>1</v>
      </c>
      <c r="E664" s="1">
        <v>1</v>
      </c>
      <c r="F664" s="1">
        <v>1</v>
      </c>
      <c r="G664" s="1">
        <v>0</v>
      </c>
      <c r="H664" s="1">
        <v>0</v>
      </c>
      <c r="I664" s="1">
        <v>0</v>
      </c>
    </row>
    <row r="665" spans="1:9" x14ac:dyDescent="0.35">
      <c r="A665" s="1">
        <v>663</v>
      </c>
      <c r="B665" s="1">
        <v>1</v>
      </c>
      <c r="C665" s="1">
        <v>1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0</v>
      </c>
    </row>
    <row r="666" spans="1:9" x14ac:dyDescent="0.35">
      <c r="A666" s="1">
        <v>664</v>
      </c>
      <c r="B666" s="1">
        <v>0</v>
      </c>
      <c r="C666" s="1">
        <v>1</v>
      </c>
      <c r="D666" s="1">
        <v>1</v>
      </c>
      <c r="E666" s="1">
        <v>1</v>
      </c>
      <c r="F666" s="1">
        <v>1</v>
      </c>
      <c r="G666" s="1">
        <v>1</v>
      </c>
      <c r="H666" s="1">
        <v>1</v>
      </c>
      <c r="I666" s="1">
        <v>1</v>
      </c>
    </row>
    <row r="667" spans="1:9" x14ac:dyDescent="0.35">
      <c r="A667" s="1">
        <v>665</v>
      </c>
      <c r="B667" s="1">
        <v>0</v>
      </c>
      <c r="C667" s="1">
        <v>1</v>
      </c>
      <c r="D667" s="1">
        <v>1</v>
      </c>
      <c r="E667" s="1">
        <v>1</v>
      </c>
      <c r="F667" s="1">
        <v>1</v>
      </c>
      <c r="G667" s="1">
        <v>1</v>
      </c>
      <c r="H667" s="1">
        <v>1</v>
      </c>
      <c r="I667" s="1">
        <v>1</v>
      </c>
    </row>
    <row r="668" spans="1:9" x14ac:dyDescent="0.35">
      <c r="A668" s="1">
        <v>666</v>
      </c>
      <c r="B668" s="1">
        <v>0</v>
      </c>
      <c r="C668" s="1">
        <v>1</v>
      </c>
      <c r="D668" s="1">
        <v>1</v>
      </c>
      <c r="E668" s="1">
        <v>1</v>
      </c>
      <c r="F668" s="1">
        <v>1</v>
      </c>
      <c r="G668" s="1">
        <v>1</v>
      </c>
      <c r="H668" s="1">
        <v>1</v>
      </c>
      <c r="I668" s="1">
        <v>1</v>
      </c>
    </row>
    <row r="669" spans="1:9" x14ac:dyDescent="0.35">
      <c r="A669" s="1">
        <v>667</v>
      </c>
      <c r="B669" s="1">
        <v>1</v>
      </c>
      <c r="C669" s="1">
        <v>1</v>
      </c>
      <c r="D669" s="1">
        <v>1</v>
      </c>
      <c r="E669" s="1">
        <v>1</v>
      </c>
      <c r="F669" s="1">
        <v>1</v>
      </c>
      <c r="G669" s="1">
        <v>1</v>
      </c>
      <c r="H669" s="1">
        <v>1</v>
      </c>
      <c r="I669" s="1">
        <v>1</v>
      </c>
    </row>
    <row r="670" spans="1:9" x14ac:dyDescent="0.35">
      <c r="A670" s="1">
        <v>668</v>
      </c>
      <c r="B670" s="1">
        <v>1</v>
      </c>
      <c r="C670" s="1">
        <v>1</v>
      </c>
      <c r="D670" s="1">
        <v>1</v>
      </c>
      <c r="E670" s="1">
        <v>1</v>
      </c>
      <c r="F670" s="1">
        <v>1</v>
      </c>
      <c r="G670" s="1">
        <v>1</v>
      </c>
      <c r="H670" s="1">
        <v>1</v>
      </c>
      <c r="I670" s="1">
        <v>1</v>
      </c>
    </row>
    <row r="671" spans="1:9" x14ac:dyDescent="0.35">
      <c r="A671" s="1">
        <v>669</v>
      </c>
      <c r="B671" s="1">
        <v>1</v>
      </c>
      <c r="C671" s="1">
        <v>1</v>
      </c>
      <c r="D671" s="1">
        <v>1</v>
      </c>
      <c r="E671" s="1">
        <v>1</v>
      </c>
      <c r="F671" s="1">
        <v>1</v>
      </c>
      <c r="G671" s="1">
        <v>1</v>
      </c>
      <c r="H671" s="1">
        <v>1</v>
      </c>
      <c r="I671" s="1">
        <v>1</v>
      </c>
    </row>
    <row r="672" spans="1:9" x14ac:dyDescent="0.35">
      <c r="A672" s="1">
        <v>670</v>
      </c>
      <c r="B672" s="1">
        <v>1</v>
      </c>
      <c r="C672" s="1">
        <v>1</v>
      </c>
      <c r="D672" s="1">
        <v>1</v>
      </c>
      <c r="E672" s="1">
        <v>1</v>
      </c>
      <c r="F672" s="1">
        <v>1</v>
      </c>
      <c r="G672" s="1">
        <v>1</v>
      </c>
      <c r="H672" s="1">
        <v>1</v>
      </c>
      <c r="I672" s="1">
        <v>1</v>
      </c>
    </row>
    <row r="673" spans="1:9" x14ac:dyDescent="0.35">
      <c r="A673" s="1">
        <v>671</v>
      </c>
      <c r="B673" s="1">
        <v>1</v>
      </c>
      <c r="C673" s="1">
        <v>1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1</v>
      </c>
    </row>
    <row r="674" spans="1:9" x14ac:dyDescent="0.35">
      <c r="A674" s="1">
        <v>672</v>
      </c>
      <c r="B674" s="1">
        <v>1</v>
      </c>
      <c r="C674" s="1">
        <v>1</v>
      </c>
      <c r="D674" s="1">
        <v>1</v>
      </c>
      <c r="E674" s="1">
        <v>1</v>
      </c>
      <c r="F674" s="1">
        <v>1</v>
      </c>
      <c r="G674" s="1">
        <v>1</v>
      </c>
      <c r="H674" s="1">
        <v>1</v>
      </c>
      <c r="I674" s="1">
        <v>1</v>
      </c>
    </row>
    <row r="675" spans="1:9" x14ac:dyDescent="0.35">
      <c r="A675" s="1">
        <v>673</v>
      </c>
      <c r="B675" s="1">
        <v>1</v>
      </c>
      <c r="C675" s="1">
        <v>1</v>
      </c>
      <c r="D675" s="1">
        <v>1</v>
      </c>
      <c r="E675" s="1">
        <v>1</v>
      </c>
      <c r="F675" s="1">
        <v>1</v>
      </c>
      <c r="G675" s="1">
        <v>1</v>
      </c>
      <c r="H675" s="1">
        <v>1</v>
      </c>
      <c r="I675" s="1">
        <v>1</v>
      </c>
    </row>
    <row r="676" spans="1:9" x14ac:dyDescent="0.35">
      <c r="A676" s="1">
        <v>674</v>
      </c>
      <c r="B676" s="1">
        <v>1</v>
      </c>
      <c r="C676" s="1">
        <v>1</v>
      </c>
      <c r="D676" s="1">
        <v>1</v>
      </c>
      <c r="E676" s="1">
        <v>1</v>
      </c>
      <c r="F676" s="1">
        <v>1</v>
      </c>
      <c r="G676" s="1">
        <v>1</v>
      </c>
      <c r="H676" s="1">
        <v>1</v>
      </c>
      <c r="I676" s="1">
        <v>1</v>
      </c>
    </row>
    <row r="677" spans="1:9" x14ac:dyDescent="0.35">
      <c r="A677" s="1">
        <v>675</v>
      </c>
      <c r="B677" s="1">
        <v>1</v>
      </c>
      <c r="C677" s="1">
        <v>1</v>
      </c>
      <c r="D677" s="1">
        <v>1</v>
      </c>
      <c r="E677" s="1">
        <v>1</v>
      </c>
      <c r="F677" s="1">
        <v>1</v>
      </c>
      <c r="G677" s="1">
        <v>1</v>
      </c>
      <c r="H677" s="1">
        <v>1</v>
      </c>
      <c r="I677" s="1">
        <v>1</v>
      </c>
    </row>
    <row r="678" spans="1:9" x14ac:dyDescent="0.35">
      <c r="A678" s="1">
        <v>676</v>
      </c>
      <c r="B678" s="1">
        <v>1</v>
      </c>
      <c r="C678" s="1">
        <v>1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</row>
    <row r="679" spans="1:9" x14ac:dyDescent="0.35">
      <c r="A679" s="1">
        <v>677</v>
      </c>
      <c r="B679" s="1">
        <v>1</v>
      </c>
      <c r="C679" s="1">
        <v>1</v>
      </c>
      <c r="D679" s="1">
        <v>1</v>
      </c>
      <c r="E679" s="1">
        <v>1</v>
      </c>
      <c r="F679" s="1">
        <v>1</v>
      </c>
      <c r="G679" s="1">
        <v>1</v>
      </c>
      <c r="H679" s="1">
        <v>1</v>
      </c>
      <c r="I679" s="1">
        <v>1</v>
      </c>
    </row>
    <row r="680" spans="1:9" x14ac:dyDescent="0.35">
      <c r="A680" s="1">
        <v>678</v>
      </c>
      <c r="B680" s="1">
        <v>1</v>
      </c>
      <c r="C680" s="1">
        <v>1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1</v>
      </c>
    </row>
    <row r="681" spans="1:9" x14ac:dyDescent="0.35">
      <c r="A681" s="1">
        <v>679</v>
      </c>
      <c r="B681" s="1">
        <v>1</v>
      </c>
      <c r="C681" s="1">
        <v>0</v>
      </c>
      <c r="D681" s="1">
        <v>1</v>
      </c>
      <c r="E681" s="1">
        <v>1</v>
      </c>
      <c r="F681" s="1">
        <v>1</v>
      </c>
      <c r="G681" s="1">
        <v>1</v>
      </c>
      <c r="H681" s="1">
        <v>1</v>
      </c>
      <c r="I681" s="1">
        <v>1</v>
      </c>
    </row>
    <row r="682" spans="1:9" x14ac:dyDescent="0.35">
      <c r="A682" s="1">
        <v>680</v>
      </c>
      <c r="B682" s="1">
        <v>1</v>
      </c>
      <c r="C682" s="1">
        <v>0</v>
      </c>
      <c r="D682" s="1">
        <v>1</v>
      </c>
      <c r="E682" s="1">
        <v>1</v>
      </c>
      <c r="F682" s="1">
        <v>1</v>
      </c>
      <c r="G682" s="1">
        <v>1</v>
      </c>
      <c r="H682" s="1">
        <v>1</v>
      </c>
      <c r="I682" s="1">
        <v>1</v>
      </c>
    </row>
    <row r="683" spans="1:9" x14ac:dyDescent="0.35">
      <c r="A683" s="1">
        <v>681</v>
      </c>
      <c r="B683" s="1">
        <v>1</v>
      </c>
      <c r="C683" s="1">
        <v>0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1</v>
      </c>
    </row>
    <row r="684" spans="1:9" x14ac:dyDescent="0.35">
      <c r="A684" s="1">
        <v>682</v>
      </c>
      <c r="B684" s="1">
        <v>1</v>
      </c>
      <c r="C684" s="1">
        <v>1</v>
      </c>
      <c r="D684" s="1">
        <v>1</v>
      </c>
      <c r="E684" s="1">
        <v>1</v>
      </c>
      <c r="F684" s="1">
        <v>1</v>
      </c>
      <c r="G684" s="1">
        <v>1</v>
      </c>
      <c r="H684" s="1">
        <v>0</v>
      </c>
      <c r="I684" s="1">
        <v>0</v>
      </c>
    </row>
    <row r="685" spans="1:9" x14ac:dyDescent="0.35">
      <c r="A685" s="1">
        <v>683</v>
      </c>
      <c r="B685" s="1">
        <v>1</v>
      </c>
      <c r="C685" s="1">
        <v>1</v>
      </c>
      <c r="D685" s="1">
        <v>0</v>
      </c>
      <c r="E685" s="1">
        <v>1</v>
      </c>
      <c r="F685" s="1">
        <v>1</v>
      </c>
      <c r="G685" s="1">
        <v>0</v>
      </c>
      <c r="H685" s="1">
        <v>0</v>
      </c>
      <c r="I685" s="1">
        <v>0</v>
      </c>
    </row>
    <row r="686" spans="1:9" x14ac:dyDescent="0.35">
      <c r="A686" s="1">
        <v>684</v>
      </c>
      <c r="B686" s="1">
        <v>1</v>
      </c>
      <c r="C686" s="1">
        <v>1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0</v>
      </c>
    </row>
    <row r="687" spans="1:9" x14ac:dyDescent="0.35">
      <c r="A687" s="1">
        <v>685</v>
      </c>
      <c r="B687" s="1">
        <v>1</v>
      </c>
      <c r="C687" s="1">
        <v>1</v>
      </c>
      <c r="D687" s="1">
        <v>0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</row>
    <row r="688" spans="1:9" x14ac:dyDescent="0.35">
      <c r="A688" s="1">
        <v>686</v>
      </c>
      <c r="B688" s="1">
        <v>1</v>
      </c>
      <c r="C688" s="1">
        <v>1</v>
      </c>
      <c r="D688" s="1">
        <v>1</v>
      </c>
      <c r="E688" s="1">
        <v>1</v>
      </c>
      <c r="F688" s="1">
        <v>1</v>
      </c>
      <c r="G688" s="1">
        <v>0</v>
      </c>
      <c r="H688" s="1">
        <v>0</v>
      </c>
      <c r="I688" s="1">
        <v>0</v>
      </c>
    </row>
    <row r="689" spans="1:9" x14ac:dyDescent="0.35">
      <c r="A689" s="1">
        <v>687</v>
      </c>
      <c r="B689" s="1">
        <v>1</v>
      </c>
      <c r="C689" s="1">
        <v>1</v>
      </c>
      <c r="D689" s="1">
        <v>1</v>
      </c>
      <c r="E689" s="1">
        <v>1</v>
      </c>
      <c r="F689" s="1">
        <v>1</v>
      </c>
      <c r="G689" s="1">
        <v>1</v>
      </c>
      <c r="H689" s="1">
        <v>1</v>
      </c>
      <c r="I689" s="1">
        <v>0</v>
      </c>
    </row>
    <row r="690" spans="1:9" x14ac:dyDescent="0.35">
      <c r="A690" s="1">
        <v>688</v>
      </c>
      <c r="B690" s="1">
        <v>0</v>
      </c>
      <c r="C690" s="1">
        <v>1</v>
      </c>
      <c r="D690" s="1">
        <v>1</v>
      </c>
      <c r="E690" s="1">
        <v>1</v>
      </c>
      <c r="F690" s="1">
        <v>1</v>
      </c>
      <c r="G690" s="1">
        <v>1</v>
      </c>
      <c r="H690" s="1">
        <v>1</v>
      </c>
      <c r="I690" s="1">
        <v>1</v>
      </c>
    </row>
    <row r="691" spans="1:9" x14ac:dyDescent="0.35">
      <c r="A691" s="1">
        <v>689</v>
      </c>
      <c r="B691" s="1">
        <v>0</v>
      </c>
      <c r="C691" s="1">
        <v>1</v>
      </c>
      <c r="D691" s="1">
        <v>1</v>
      </c>
      <c r="E691" s="1">
        <v>1</v>
      </c>
      <c r="F691" s="1">
        <v>1</v>
      </c>
      <c r="G691" s="1">
        <v>1</v>
      </c>
      <c r="H691" s="1">
        <v>1</v>
      </c>
      <c r="I691" s="1">
        <v>1</v>
      </c>
    </row>
    <row r="692" spans="1:9" x14ac:dyDescent="0.35">
      <c r="A692" s="1">
        <v>690</v>
      </c>
      <c r="B692" s="1">
        <v>0</v>
      </c>
      <c r="C692" s="1">
        <v>1</v>
      </c>
      <c r="D692" s="1">
        <v>1</v>
      </c>
      <c r="E692" s="1">
        <v>1</v>
      </c>
      <c r="F692" s="1">
        <v>1</v>
      </c>
      <c r="G692" s="1">
        <v>1</v>
      </c>
      <c r="H692" s="1">
        <v>1</v>
      </c>
      <c r="I692" s="1">
        <v>1</v>
      </c>
    </row>
    <row r="693" spans="1:9" x14ac:dyDescent="0.35">
      <c r="A693" s="1">
        <v>691</v>
      </c>
      <c r="B693" s="1">
        <v>1</v>
      </c>
      <c r="C693" s="1">
        <v>1</v>
      </c>
      <c r="D693" s="1">
        <v>1</v>
      </c>
      <c r="E693" s="1">
        <v>1</v>
      </c>
      <c r="F693" s="1">
        <v>1</v>
      </c>
      <c r="G693" s="1">
        <v>1</v>
      </c>
      <c r="H693" s="1">
        <v>1</v>
      </c>
      <c r="I693" s="1">
        <v>1</v>
      </c>
    </row>
    <row r="694" spans="1:9" x14ac:dyDescent="0.35">
      <c r="A694" s="1">
        <v>692</v>
      </c>
      <c r="B694" s="1">
        <v>1</v>
      </c>
      <c r="C694" s="1">
        <v>1</v>
      </c>
      <c r="D694" s="1">
        <v>1</v>
      </c>
      <c r="E694" s="1">
        <v>1</v>
      </c>
      <c r="F694" s="1">
        <v>1</v>
      </c>
      <c r="G694" s="1">
        <v>1</v>
      </c>
      <c r="H694" s="1">
        <v>1</v>
      </c>
      <c r="I694" s="1">
        <v>1</v>
      </c>
    </row>
    <row r="695" spans="1:9" x14ac:dyDescent="0.35">
      <c r="A695" s="1">
        <v>693</v>
      </c>
      <c r="B695" s="1">
        <v>1</v>
      </c>
      <c r="C695" s="1">
        <v>1</v>
      </c>
      <c r="D695" s="1">
        <v>1</v>
      </c>
      <c r="E695" s="1">
        <v>1</v>
      </c>
      <c r="F695" s="1">
        <v>1</v>
      </c>
      <c r="G695" s="1">
        <v>1</v>
      </c>
      <c r="H695" s="1">
        <v>1</v>
      </c>
      <c r="I695" s="1">
        <v>1</v>
      </c>
    </row>
    <row r="696" spans="1:9" x14ac:dyDescent="0.35">
      <c r="A696" s="1">
        <v>694</v>
      </c>
      <c r="B696" s="1">
        <v>1</v>
      </c>
      <c r="C696" s="1">
        <v>1</v>
      </c>
      <c r="D696" s="1">
        <v>1</v>
      </c>
      <c r="E696" s="1">
        <v>1</v>
      </c>
      <c r="F696" s="1">
        <v>1</v>
      </c>
      <c r="G696" s="1">
        <v>1</v>
      </c>
      <c r="H696" s="1">
        <v>1</v>
      </c>
      <c r="I696" s="1">
        <v>1</v>
      </c>
    </row>
    <row r="697" spans="1:9" x14ac:dyDescent="0.35">
      <c r="A697" s="1">
        <v>695</v>
      </c>
      <c r="B697" s="1">
        <v>1</v>
      </c>
      <c r="C697" s="1">
        <v>1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</row>
    <row r="698" spans="1:9" x14ac:dyDescent="0.35">
      <c r="A698" s="1">
        <v>696</v>
      </c>
      <c r="B698" s="1">
        <v>1</v>
      </c>
      <c r="C698" s="1">
        <v>1</v>
      </c>
      <c r="D698" s="1">
        <v>1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</row>
    <row r="699" spans="1:9" x14ac:dyDescent="0.35">
      <c r="A699" s="1">
        <v>697</v>
      </c>
      <c r="B699" s="1">
        <v>1</v>
      </c>
      <c r="C699" s="1">
        <v>1</v>
      </c>
      <c r="D699" s="1">
        <v>1</v>
      </c>
      <c r="E699" s="1">
        <v>1</v>
      </c>
      <c r="F699" s="1">
        <v>1</v>
      </c>
      <c r="G699" s="1">
        <v>1</v>
      </c>
      <c r="H699" s="1">
        <v>1</v>
      </c>
      <c r="I699" s="1">
        <v>1</v>
      </c>
    </row>
    <row r="700" spans="1:9" x14ac:dyDescent="0.35">
      <c r="A700" s="1">
        <v>698</v>
      </c>
      <c r="B700" s="1">
        <v>1</v>
      </c>
      <c r="C700" s="1">
        <v>1</v>
      </c>
      <c r="D700" s="1">
        <v>1</v>
      </c>
      <c r="E700" s="1">
        <v>1</v>
      </c>
      <c r="F700" s="1">
        <v>1</v>
      </c>
      <c r="G700" s="1">
        <v>1</v>
      </c>
      <c r="H700" s="1">
        <v>1</v>
      </c>
      <c r="I700" s="1">
        <v>1</v>
      </c>
    </row>
    <row r="701" spans="1:9" x14ac:dyDescent="0.35">
      <c r="A701" s="1">
        <v>699</v>
      </c>
      <c r="B701" s="1">
        <v>1</v>
      </c>
      <c r="C701" s="1">
        <v>1</v>
      </c>
      <c r="D701" s="1">
        <v>1</v>
      </c>
      <c r="E701" s="1">
        <v>1</v>
      </c>
      <c r="F701" s="1">
        <v>1</v>
      </c>
      <c r="G701" s="1">
        <v>1</v>
      </c>
      <c r="H701" s="1">
        <v>1</v>
      </c>
      <c r="I701" s="1">
        <v>1</v>
      </c>
    </row>
    <row r="702" spans="1:9" x14ac:dyDescent="0.35">
      <c r="A702" s="1">
        <v>700</v>
      </c>
      <c r="B702" s="1">
        <v>1</v>
      </c>
      <c r="C702" s="1">
        <v>1</v>
      </c>
      <c r="D702" s="1">
        <v>1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</row>
    <row r="703" spans="1:9" x14ac:dyDescent="0.35">
      <c r="A703" s="1">
        <v>701</v>
      </c>
      <c r="B703" s="1">
        <v>1</v>
      </c>
      <c r="C703" s="1">
        <v>1</v>
      </c>
      <c r="D703" s="1">
        <v>1</v>
      </c>
      <c r="E703" s="1">
        <v>1</v>
      </c>
      <c r="F703" s="1">
        <v>1</v>
      </c>
      <c r="G703" s="1">
        <v>1</v>
      </c>
      <c r="H703" s="1">
        <v>1</v>
      </c>
      <c r="I703" s="1">
        <v>1</v>
      </c>
    </row>
    <row r="704" spans="1:9" x14ac:dyDescent="0.35">
      <c r="A704" s="1">
        <v>702</v>
      </c>
      <c r="B704" s="1">
        <v>1</v>
      </c>
      <c r="C704" s="1">
        <v>1</v>
      </c>
      <c r="D704" s="1">
        <v>1</v>
      </c>
      <c r="E704" s="1">
        <v>1</v>
      </c>
      <c r="F704" s="1">
        <v>1</v>
      </c>
      <c r="G704" s="1">
        <v>1</v>
      </c>
      <c r="H704" s="1">
        <v>1</v>
      </c>
      <c r="I704" s="1">
        <v>1</v>
      </c>
    </row>
    <row r="705" spans="1:9" x14ac:dyDescent="0.35">
      <c r="A705" s="1">
        <v>703</v>
      </c>
      <c r="B705" s="1">
        <v>1</v>
      </c>
      <c r="C705" s="1">
        <v>0</v>
      </c>
      <c r="D705" s="1">
        <v>1</v>
      </c>
      <c r="E705" s="1">
        <v>1</v>
      </c>
      <c r="F705" s="1">
        <v>1</v>
      </c>
      <c r="G705" s="1">
        <v>1</v>
      </c>
      <c r="H705" s="1">
        <v>1</v>
      </c>
      <c r="I705" s="1">
        <v>1</v>
      </c>
    </row>
    <row r="706" spans="1:9" x14ac:dyDescent="0.35">
      <c r="A706" s="1">
        <v>704</v>
      </c>
      <c r="B706" s="1">
        <v>1</v>
      </c>
      <c r="C706" s="1">
        <v>0</v>
      </c>
      <c r="D706" s="1">
        <v>1</v>
      </c>
      <c r="E706" s="1">
        <v>1</v>
      </c>
      <c r="F706" s="1">
        <v>1</v>
      </c>
      <c r="G706" s="1">
        <v>1</v>
      </c>
      <c r="H706" s="1">
        <v>1</v>
      </c>
      <c r="I706" s="1">
        <v>1</v>
      </c>
    </row>
    <row r="707" spans="1:9" x14ac:dyDescent="0.35">
      <c r="A707" s="1">
        <v>705</v>
      </c>
      <c r="B707" s="1">
        <v>1</v>
      </c>
      <c r="C707" s="1">
        <v>0</v>
      </c>
      <c r="D707" s="1">
        <v>1</v>
      </c>
      <c r="E707" s="1">
        <v>1</v>
      </c>
      <c r="F707" s="1">
        <v>1</v>
      </c>
      <c r="G707" s="1">
        <v>1</v>
      </c>
      <c r="H707" s="1">
        <v>1</v>
      </c>
      <c r="I707" s="1">
        <v>1</v>
      </c>
    </row>
    <row r="708" spans="1:9" x14ac:dyDescent="0.35">
      <c r="A708" s="1">
        <v>706</v>
      </c>
      <c r="B708" s="1">
        <v>1</v>
      </c>
      <c r="C708" s="1">
        <v>1</v>
      </c>
      <c r="D708" s="1">
        <v>1</v>
      </c>
      <c r="E708" s="1">
        <v>1</v>
      </c>
      <c r="F708" s="1">
        <v>1</v>
      </c>
      <c r="G708" s="1">
        <v>1</v>
      </c>
      <c r="H708" s="1">
        <v>0</v>
      </c>
      <c r="I708" s="1">
        <v>0</v>
      </c>
    </row>
    <row r="709" spans="1:9" x14ac:dyDescent="0.35">
      <c r="A709" s="1">
        <v>707</v>
      </c>
      <c r="B709" s="1">
        <v>1</v>
      </c>
      <c r="C709" s="1">
        <v>1</v>
      </c>
      <c r="D709" s="1">
        <v>0</v>
      </c>
      <c r="E709" s="1">
        <v>1</v>
      </c>
      <c r="F709" s="1">
        <v>1</v>
      </c>
      <c r="G709" s="1">
        <v>0</v>
      </c>
      <c r="H709" s="1">
        <v>0</v>
      </c>
      <c r="I709" s="1">
        <v>0</v>
      </c>
    </row>
    <row r="710" spans="1:9" x14ac:dyDescent="0.35">
      <c r="A710" s="1">
        <v>708</v>
      </c>
      <c r="B710" s="1">
        <v>1</v>
      </c>
      <c r="C710" s="1">
        <v>1</v>
      </c>
      <c r="D710" s="1">
        <v>0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</row>
    <row r="711" spans="1:9" x14ac:dyDescent="0.35">
      <c r="A711" s="1">
        <v>709</v>
      </c>
      <c r="B711" s="1">
        <v>1</v>
      </c>
      <c r="C711" s="1">
        <v>1</v>
      </c>
      <c r="D711" s="1">
        <v>0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</row>
    <row r="712" spans="1:9" x14ac:dyDescent="0.35">
      <c r="A712" s="1">
        <v>710</v>
      </c>
      <c r="B712" s="1">
        <v>1</v>
      </c>
      <c r="C712" s="1">
        <v>1</v>
      </c>
      <c r="D712" s="1">
        <v>1</v>
      </c>
      <c r="E712" s="1">
        <v>1</v>
      </c>
      <c r="F712" s="1">
        <v>1</v>
      </c>
      <c r="G712" s="1">
        <v>0</v>
      </c>
      <c r="H712" s="1">
        <v>0</v>
      </c>
      <c r="I712" s="1">
        <v>0</v>
      </c>
    </row>
    <row r="713" spans="1:9" x14ac:dyDescent="0.35">
      <c r="A713" s="1">
        <v>711</v>
      </c>
      <c r="B713" s="1">
        <v>1</v>
      </c>
      <c r="C713" s="1">
        <v>1</v>
      </c>
      <c r="D713" s="1">
        <v>1</v>
      </c>
      <c r="E713" s="1">
        <v>1</v>
      </c>
      <c r="F713" s="1">
        <v>1</v>
      </c>
      <c r="G713" s="1">
        <v>1</v>
      </c>
      <c r="H713" s="1">
        <v>1</v>
      </c>
      <c r="I713" s="1">
        <v>0</v>
      </c>
    </row>
    <row r="714" spans="1:9" x14ac:dyDescent="0.35">
      <c r="A714" s="1">
        <v>712</v>
      </c>
      <c r="B714" s="1">
        <v>0</v>
      </c>
      <c r="C714" s="1">
        <v>1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1</v>
      </c>
    </row>
    <row r="715" spans="1:9" x14ac:dyDescent="0.35">
      <c r="A715" s="1">
        <v>713</v>
      </c>
      <c r="B715" s="1">
        <v>0</v>
      </c>
      <c r="C715" s="1">
        <v>1</v>
      </c>
      <c r="D715" s="1">
        <v>1</v>
      </c>
      <c r="E715" s="1">
        <v>1</v>
      </c>
      <c r="F715" s="1">
        <v>1</v>
      </c>
      <c r="G715" s="1">
        <v>1</v>
      </c>
      <c r="H715" s="1">
        <v>1</v>
      </c>
      <c r="I715" s="1">
        <v>1</v>
      </c>
    </row>
    <row r="716" spans="1:9" x14ac:dyDescent="0.35">
      <c r="A716" s="1">
        <v>714</v>
      </c>
      <c r="B716" s="1">
        <v>0</v>
      </c>
      <c r="C716" s="1">
        <v>1</v>
      </c>
      <c r="D716" s="1">
        <v>1</v>
      </c>
      <c r="E716" s="1">
        <v>1</v>
      </c>
      <c r="F716" s="1">
        <v>1</v>
      </c>
      <c r="G716" s="1">
        <v>1</v>
      </c>
      <c r="H716" s="1">
        <v>1</v>
      </c>
      <c r="I716" s="1">
        <v>1</v>
      </c>
    </row>
    <row r="717" spans="1:9" x14ac:dyDescent="0.35">
      <c r="A717" s="1">
        <v>715</v>
      </c>
      <c r="B717" s="1">
        <v>1</v>
      </c>
      <c r="C717" s="1">
        <v>1</v>
      </c>
      <c r="D717" s="1">
        <v>1</v>
      </c>
      <c r="E717" s="1">
        <v>1</v>
      </c>
      <c r="F717" s="1">
        <v>1</v>
      </c>
      <c r="G717" s="1">
        <v>1</v>
      </c>
      <c r="H717" s="1">
        <v>1</v>
      </c>
      <c r="I717" s="1">
        <v>1</v>
      </c>
    </row>
    <row r="718" spans="1:9" x14ac:dyDescent="0.35">
      <c r="A718" s="1">
        <v>716</v>
      </c>
      <c r="B718" s="1">
        <v>1</v>
      </c>
      <c r="C718" s="1">
        <v>1</v>
      </c>
      <c r="D718" s="1">
        <v>1</v>
      </c>
      <c r="E718" s="1">
        <v>1</v>
      </c>
      <c r="F718" s="1">
        <v>1</v>
      </c>
      <c r="G718" s="1">
        <v>1</v>
      </c>
      <c r="H718" s="1">
        <v>1</v>
      </c>
      <c r="I718" s="1">
        <v>1</v>
      </c>
    </row>
    <row r="719" spans="1:9" x14ac:dyDescent="0.35">
      <c r="A719" s="1">
        <v>717</v>
      </c>
      <c r="B719" s="1">
        <v>1</v>
      </c>
      <c r="C719" s="1">
        <v>1</v>
      </c>
      <c r="D719" s="1">
        <v>1</v>
      </c>
      <c r="E719" s="1">
        <v>1</v>
      </c>
      <c r="F719" s="1">
        <v>1</v>
      </c>
      <c r="G719" s="1">
        <v>1</v>
      </c>
      <c r="H719" s="1">
        <v>1</v>
      </c>
      <c r="I719" s="1">
        <v>1</v>
      </c>
    </row>
    <row r="720" spans="1:9" x14ac:dyDescent="0.35">
      <c r="A720" s="1">
        <v>718</v>
      </c>
      <c r="B720" s="1">
        <v>1</v>
      </c>
      <c r="C720" s="1">
        <v>1</v>
      </c>
      <c r="D720" s="1">
        <v>1</v>
      </c>
      <c r="E720" s="1">
        <v>1</v>
      </c>
      <c r="F720" s="1">
        <v>1</v>
      </c>
      <c r="G720" s="1">
        <v>1</v>
      </c>
      <c r="H720" s="1">
        <v>1</v>
      </c>
      <c r="I720" s="1">
        <v>1</v>
      </c>
    </row>
    <row r="721" spans="1:9" x14ac:dyDescent="0.35">
      <c r="A721" s="1">
        <v>719</v>
      </c>
      <c r="B721" s="1">
        <v>1</v>
      </c>
      <c r="C721" s="1">
        <v>1</v>
      </c>
      <c r="D721" s="1">
        <v>1</v>
      </c>
      <c r="E721" s="1">
        <v>1</v>
      </c>
      <c r="F721" s="1">
        <v>1</v>
      </c>
      <c r="G721" s="1">
        <v>1</v>
      </c>
      <c r="H721" s="1">
        <v>1</v>
      </c>
      <c r="I721" s="1">
        <v>1</v>
      </c>
    </row>
    <row r="722" spans="1:9" x14ac:dyDescent="0.35">
      <c r="A722" s="1">
        <v>720</v>
      </c>
      <c r="B722" s="1">
        <v>1</v>
      </c>
      <c r="C722" s="1">
        <v>1</v>
      </c>
      <c r="D722" s="1">
        <v>1</v>
      </c>
      <c r="E722" s="1">
        <v>1</v>
      </c>
      <c r="F722" s="1">
        <v>1</v>
      </c>
      <c r="G722" s="1">
        <v>1</v>
      </c>
      <c r="H722" s="1">
        <v>1</v>
      </c>
      <c r="I722" s="1">
        <v>1</v>
      </c>
    </row>
    <row r="723" spans="1:9" x14ac:dyDescent="0.35">
      <c r="A723" s="1">
        <v>721</v>
      </c>
      <c r="B723" s="1">
        <v>1</v>
      </c>
      <c r="C723" s="1">
        <v>1</v>
      </c>
      <c r="D723" s="1">
        <v>1</v>
      </c>
      <c r="E723" s="1">
        <v>1</v>
      </c>
      <c r="F723" s="1">
        <v>1</v>
      </c>
      <c r="G723" s="1">
        <v>1</v>
      </c>
      <c r="H723" s="1">
        <v>1</v>
      </c>
      <c r="I723" s="1">
        <v>1</v>
      </c>
    </row>
    <row r="724" spans="1:9" x14ac:dyDescent="0.35">
      <c r="A724" s="1">
        <v>722</v>
      </c>
      <c r="B724" s="1">
        <v>1</v>
      </c>
      <c r="C724" s="1">
        <v>1</v>
      </c>
      <c r="D724" s="1">
        <v>1</v>
      </c>
      <c r="E724" s="1">
        <v>1</v>
      </c>
      <c r="F724" s="1">
        <v>1</v>
      </c>
      <c r="G724" s="1">
        <v>1</v>
      </c>
      <c r="H724" s="1">
        <v>1</v>
      </c>
      <c r="I724" s="1">
        <v>1</v>
      </c>
    </row>
    <row r="725" spans="1:9" x14ac:dyDescent="0.35">
      <c r="A725" s="1">
        <v>723</v>
      </c>
      <c r="B725" s="1">
        <v>1</v>
      </c>
      <c r="C725" s="1">
        <v>1</v>
      </c>
      <c r="D725" s="1">
        <v>1</v>
      </c>
      <c r="E725" s="1">
        <v>1</v>
      </c>
      <c r="F725" s="1">
        <v>1</v>
      </c>
      <c r="G725" s="1">
        <v>1</v>
      </c>
      <c r="H725" s="1">
        <v>1</v>
      </c>
      <c r="I725" s="1">
        <v>1</v>
      </c>
    </row>
    <row r="726" spans="1:9" x14ac:dyDescent="0.35">
      <c r="A726" s="1">
        <v>724</v>
      </c>
      <c r="B726" s="1">
        <v>1</v>
      </c>
      <c r="C726" s="1">
        <v>1</v>
      </c>
      <c r="D726" s="1">
        <v>1</v>
      </c>
      <c r="E726" s="1">
        <v>1</v>
      </c>
      <c r="F726" s="1">
        <v>1</v>
      </c>
      <c r="G726" s="1">
        <v>1</v>
      </c>
      <c r="H726" s="1">
        <v>1</v>
      </c>
      <c r="I726" s="1">
        <v>1</v>
      </c>
    </row>
    <row r="727" spans="1:9" x14ac:dyDescent="0.35">
      <c r="A727" s="1">
        <v>725</v>
      </c>
      <c r="B727" s="1">
        <v>1</v>
      </c>
      <c r="C727" s="1">
        <v>1</v>
      </c>
      <c r="D727" s="1">
        <v>1</v>
      </c>
      <c r="E727" s="1">
        <v>1</v>
      </c>
      <c r="F727" s="1">
        <v>1</v>
      </c>
      <c r="G727" s="1">
        <v>1</v>
      </c>
      <c r="H727" s="1">
        <v>1</v>
      </c>
      <c r="I727" s="1">
        <v>1</v>
      </c>
    </row>
    <row r="728" spans="1:9" x14ac:dyDescent="0.35">
      <c r="A728" s="1">
        <v>726</v>
      </c>
      <c r="B728" s="1">
        <v>1</v>
      </c>
      <c r="C728" s="1">
        <v>1</v>
      </c>
      <c r="D728" s="1">
        <v>1</v>
      </c>
      <c r="E728" s="1">
        <v>1</v>
      </c>
      <c r="F728" s="1">
        <v>1</v>
      </c>
      <c r="G728" s="1">
        <v>1</v>
      </c>
      <c r="H728" s="1">
        <v>1</v>
      </c>
      <c r="I728" s="1">
        <v>1</v>
      </c>
    </row>
    <row r="729" spans="1:9" x14ac:dyDescent="0.35">
      <c r="A729" s="1">
        <v>727</v>
      </c>
      <c r="B729" s="1">
        <v>1</v>
      </c>
      <c r="C729" s="1">
        <v>0</v>
      </c>
      <c r="D729" s="1">
        <v>1</v>
      </c>
      <c r="E729" s="1">
        <v>1</v>
      </c>
      <c r="F729" s="1">
        <v>1</v>
      </c>
      <c r="G729" s="1">
        <v>1</v>
      </c>
      <c r="H729" s="1">
        <v>1</v>
      </c>
      <c r="I729" s="1">
        <v>1</v>
      </c>
    </row>
    <row r="730" spans="1:9" x14ac:dyDescent="0.35">
      <c r="A730" s="1">
        <v>728</v>
      </c>
      <c r="B730" s="1">
        <v>1</v>
      </c>
      <c r="C730" s="1">
        <v>0</v>
      </c>
      <c r="D730" s="1">
        <v>1</v>
      </c>
      <c r="E730" s="1">
        <v>1</v>
      </c>
      <c r="F730" s="1">
        <v>1</v>
      </c>
      <c r="G730" s="1">
        <v>1</v>
      </c>
      <c r="H730" s="1">
        <v>1</v>
      </c>
      <c r="I730" s="1">
        <v>1</v>
      </c>
    </row>
    <row r="731" spans="1:9" x14ac:dyDescent="0.35">
      <c r="A731" s="1">
        <v>729</v>
      </c>
      <c r="B731" s="1">
        <v>1</v>
      </c>
      <c r="C731" s="1">
        <v>0</v>
      </c>
      <c r="D731" s="1">
        <v>1</v>
      </c>
      <c r="E731" s="1">
        <v>1</v>
      </c>
      <c r="F731" s="1">
        <v>1</v>
      </c>
      <c r="G731" s="1">
        <v>1</v>
      </c>
      <c r="H731" s="1">
        <v>1</v>
      </c>
      <c r="I731" s="1">
        <v>1</v>
      </c>
    </row>
    <row r="732" spans="1:9" x14ac:dyDescent="0.35">
      <c r="A732" s="1">
        <v>730</v>
      </c>
      <c r="B732" s="1">
        <v>1</v>
      </c>
      <c r="C732" s="1">
        <v>1</v>
      </c>
      <c r="D732" s="1">
        <v>1</v>
      </c>
      <c r="E732" s="1">
        <v>1</v>
      </c>
      <c r="F732" s="1">
        <v>1</v>
      </c>
      <c r="G732" s="1">
        <v>1</v>
      </c>
      <c r="H732" s="1">
        <v>0</v>
      </c>
      <c r="I732" s="1">
        <v>0</v>
      </c>
    </row>
    <row r="733" spans="1:9" x14ac:dyDescent="0.35">
      <c r="A733" s="1">
        <v>731</v>
      </c>
      <c r="B733" s="1">
        <v>1</v>
      </c>
      <c r="C733" s="1">
        <v>1</v>
      </c>
      <c r="D733" s="1">
        <v>0</v>
      </c>
      <c r="E733" s="1">
        <v>1</v>
      </c>
      <c r="F733" s="1">
        <v>1</v>
      </c>
      <c r="G733" s="1">
        <v>0</v>
      </c>
      <c r="H733" s="1">
        <v>0</v>
      </c>
      <c r="I733" s="1">
        <v>0</v>
      </c>
    </row>
    <row r="734" spans="1:9" x14ac:dyDescent="0.35">
      <c r="A734" s="1">
        <v>732</v>
      </c>
      <c r="B734" s="1">
        <v>1</v>
      </c>
      <c r="C734" s="1">
        <v>1</v>
      </c>
      <c r="D734" s="1">
        <v>0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</row>
    <row r="735" spans="1:9" x14ac:dyDescent="0.35">
      <c r="A735" s="1">
        <v>733</v>
      </c>
      <c r="B735" s="1">
        <v>1</v>
      </c>
      <c r="C735" s="1">
        <v>1</v>
      </c>
      <c r="D735" s="1">
        <v>0</v>
      </c>
      <c r="E735" s="1">
        <v>0</v>
      </c>
      <c r="F735" s="1">
        <v>1</v>
      </c>
      <c r="G735" s="1">
        <v>0</v>
      </c>
      <c r="H735" s="1">
        <v>0</v>
      </c>
      <c r="I735" s="1">
        <v>0</v>
      </c>
    </row>
    <row r="736" spans="1:9" x14ac:dyDescent="0.35">
      <c r="A736" s="1">
        <v>734</v>
      </c>
      <c r="B736" s="1">
        <v>1</v>
      </c>
      <c r="C736" s="1">
        <v>1</v>
      </c>
      <c r="D736" s="1">
        <v>1</v>
      </c>
      <c r="E736" s="1">
        <v>1</v>
      </c>
      <c r="F736" s="1">
        <v>1</v>
      </c>
      <c r="G736" s="1">
        <v>0</v>
      </c>
      <c r="H736" s="1">
        <v>0</v>
      </c>
      <c r="I736" s="1">
        <v>0</v>
      </c>
    </row>
    <row r="737" spans="1:9" x14ac:dyDescent="0.35">
      <c r="A737" s="1">
        <v>735</v>
      </c>
      <c r="B737" s="1">
        <v>1</v>
      </c>
      <c r="C737" s="1">
        <v>1</v>
      </c>
      <c r="D737" s="1">
        <v>1</v>
      </c>
      <c r="E737" s="1">
        <v>1</v>
      </c>
      <c r="F737" s="1">
        <v>1</v>
      </c>
      <c r="G737" s="1">
        <v>1</v>
      </c>
      <c r="H737" s="1">
        <v>1</v>
      </c>
      <c r="I737" s="1">
        <v>0</v>
      </c>
    </row>
    <row r="738" spans="1:9" x14ac:dyDescent="0.35">
      <c r="A738" s="1">
        <v>736</v>
      </c>
      <c r="B738" s="1">
        <v>0</v>
      </c>
      <c r="C738" s="1">
        <v>1</v>
      </c>
      <c r="D738" s="1">
        <v>1</v>
      </c>
      <c r="E738" s="1">
        <v>1</v>
      </c>
      <c r="F738" s="1">
        <v>1</v>
      </c>
      <c r="G738" s="1">
        <v>1</v>
      </c>
      <c r="H738" s="1">
        <v>1</v>
      </c>
      <c r="I738" s="1">
        <v>1</v>
      </c>
    </row>
    <row r="739" spans="1:9" x14ac:dyDescent="0.35">
      <c r="A739" s="1">
        <v>737</v>
      </c>
      <c r="B739" s="1">
        <v>0</v>
      </c>
      <c r="C739" s="1">
        <v>1</v>
      </c>
      <c r="D739" s="1">
        <v>1</v>
      </c>
      <c r="E739" s="1">
        <v>1</v>
      </c>
      <c r="F739" s="1">
        <v>1</v>
      </c>
      <c r="G739" s="1">
        <v>1</v>
      </c>
      <c r="H739" s="1">
        <v>1</v>
      </c>
      <c r="I739" s="1">
        <v>1</v>
      </c>
    </row>
    <row r="740" spans="1:9" x14ac:dyDescent="0.35">
      <c r="A740" s="1">
        <v>738</v>
      </c>
      <c r="B740" s="1">
        <v>0</v>
      </c>
      <c r="C740" s="1">
        <v>1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</row>
    <row r="741" spans="1:9" x14ac:dyDescent="0.35">
      <c r="A741" s="1">
        <v>739</v>
      </c>
      <c r="B741" s="1">
        <v>1</v>
      </c>
      <c r="C741" s="1">
        <v>1</v>
      </c>
      <c r="D741" s="1">
        <v>1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</row>
    <row r="742" spans="1:9" x14ac:dyDescent="0.35">
      <c r="A742" s="1">
        <v>740</v>
      </c>
      <c r="B742" s="1">
        <v>1</v>
      </c>
      <c r="C742" s="1">
        <v>1</v>
      </c>
      <c r="D742" s="1">
        <v>1</v>
      </c>
      <c r="E742" s="1">
        <v>1</v>
      </c>
      <c r="F742" s="1">
        <v>1</v>
      </c>
      <c r="G742" s="1">
        <v>1</v>
      </c>
      <c r="H742" s="1">
        <v>1</v>
      </c>
      <c r="I742" s="1">
        <v>1</v>
      </c>
    </row>
    <row r="743" spans="1:9" x14ac:dyDescent="0.35">
      <c r="A743" s="1">
        <v>741</v>
      </c>
      <c r="B743" s="1">
        <v>1</v>
      </c>
      <c r="C743" s="1">
        <v>1</v>
      </c>
      <c r="D743" s="1">
        <v>1</v>
      </c>
      <c r="E743" s="1">
        <v>1</v>
      </c>
      <c r="F743" s="1">
        <v>1</v>
      </c>
      <c r="G743" s="1">
        <v>1</v>
      </c>
      <c r="H743" s="1">
        <v>1</v>
      </c>
      <c r="I743" s="1">
        <v>1</v>
      </c>
    </row>
    <row r="744" spans="1:9" x14ac:dyDescent="0.35">
      <c r="A744" s="1">
        <v>742</v>
      </c>
      <c r="B744" s="1">
        <v>1</v>
      </c>
      <c r="C744" s="1">
        <v>1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</row>
    <row r="745" spans="1:9" x14ac:dyDescent="0.35">
      <c r="A745" s="1">
        <v>743</v>
      </c>
      <c r="B745" s="1">
        <v>1</v>
      </c>
      <c r="C745" s="1">
        <v>1</v>
      </c>
      <c r="D745" s="1">
        <v>1</v>
      </c>
      <c r="E745" s="1">
        <v>1</v>
      </c>
      <c r="F745" s="1">
        <v>1</v>
      </c>
      <c r="G745" s="1">
        <v>1</v>
      </c>
      <c r="H745" s="1">
        <v>1</v>
      </c>
      <c r="I745" s="1">
        <v>1</v>
      </c>
    </row>
    <row r="746" spans="1:9" x14ac:dyDescent="0.35">
      <c r="A746" s="1">
        <v>744</v>
      </c>
      <c r="B746" s="1">
        <v>1</v>
      </c>
      <c r="C746" s="1">
        <v>1</v>
      </c>
      <c r="D746" s="1">
        <v>1</v>
      </c>
      <c r="E746" s="1">
        <v>1</v>
      </c>
      <c r="F746" s="1">
        <v>1</v>
      </c>
      <c r="G746" s="1">
        <v>1</v>
      </c>
      <c r="H746" s="1">
        <v>1</v>
      </c>
      <c r="I746" s="1">
        <v>1</v>
      </c>
    </row>
    <row r="747" spans="1:9" x14ac:dyDescent="0.35">
      <c r="A747" s="1">
        <v>745</v>
      </c>
      <c r="B747" s="1">
        <v>1</v>
      </c>
      <c r="C747" s="1">
        <v>1</v>
      </c>
      <c r="D747" s="1">
        <v>1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</row>
    <row r="748" spans="1:9" x14ac:dyDescent="0.35">
      <c r="A748" s="1">
        <v>746</v>
      </c>
      <c r="B748" s="1">
        <v>1</v>
      </c>
      <c r="C748" s="1">
        <v>1</v>
      </c>
      <c r="D748" s="1">
        <v>1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</row>
    <row r="749" spans="1:9" x14ac:dyDescent="0.35">
      <c r="A749" s="1">
        <v>747</v>
      </c>
      <c r="B749" s="1">
        <v>1</v>
      </c>
      <c r="C749" s="1">
        <v>1</v>
      </c>
      <c r="D749" s="1">
        <v>1</v>
      </c>
      <c r="E749" s="1">
        <v>1</v>
      </c>
      <c r="F749" s="1">
        <v>1</v>
      </c>
      <c r="G749" s="1">
        <v>1</v>
      </c>
      <c r="H749" s="1">
        <v>1</v>
      </c>
      <c r="I749" s="1">
        <v>1</v>
      </c>
    </row>
    <row r="750" spans="1:9" x14ac:dyDescent="0.35">
      <c r="A750" s="1">
        <v>748</v>
      </c>
      <c r="B750" s="1">
        <v>1</v>
      </c>
      <c r="C750" s="1">
        <v>1</v>
      </c>
      <c r="D750" s="1">
        <v>1</v>
      </c>
      <c r="E750" s="1">
        <v>1</v>
      </c>
      <c r="F750" s="1">
        <v>1</v>
      </c>
      <c r="G750" s="1">
        <v>1</v>
      </c>
      <c r="H750" s="1">
        <v>1</v>
      </c>
      <c r="I750" s="1">
        <v>1</v>
      </c>
    </row>
    <row r="751" spans="1:9" x14ac:dyDescent="0.35">
      <c r="A751" s="1">
        <v>749</v>
      </c>
      <c r="B751" s="1">
        <v>1</v>
      </c>
      <c r="C751" s="1">
        <v>1</v>
      </c>
      <c r="D751" s="1">
        <v>1</v>
      </c>
      <c r="E751" s="1">
        <v>1</v>
      </c>
      <c r="F751" s="1">
        <v>1</v>
      </c>
      <c r="G751" s="1">
        <v>1</v>
      </c>
      <c r="H751" s="1">
        <v>1</v>
      </c>
      <c r="I751" s="1">
        <v>1</v>
      </c>
    </row>
    <row r="752" spans="1:9" x14ac:dyDescent="0.35">
      <c r="A752" s="1">
        <v>750</v>
      </c>
      <c r="B752" s="1">
        <v>1</v>
      </c>
      <c r="C752" s="1">
        <v>1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</row>
    <row r="753" spans="1:9" x14ac:dyDescent="0.35">
      <c r="A753" s="1">
        <v>751</v>
      </c>
      <c r="B753" s="1">
        <v>1</v>
      </c>
      <c r="C753" s="1">
        <v>0</v>
      </c>
      <c r="D753" s="1">
        <v>1</v>
      </c>
      <c r="E753" s="1">
        <v>1</v>
      </c>
      <c r="F753" s="1">
        <v>1</v>
      </c>
      <c r="G753" s="1">
        <v>1</v>
      </c>
      <c r="H753" s="1">
        <v>1</v>
      </c>
      <c r="I753" s="1">
        <v>1</v>
      </c>
    </row>
    <row r="754" spans="1:9" x14ac:dyDescent="0.35">
      <c r="A754" s="1">
        <v>752</v>
      </c>
      <c r="B754" s="1">
        <v>1</v>
      </c>
      <c r="C754" s="1">
        <v>0</v>
      </c>
      <c r="D754" s="1">
        <v>1</v>
      </c>
      <c r="E754" s="1">
        <v>1</v>
      </c>
      <c r="F754" s="1">
        <v>1</v>
      </c>
      <c r="G754" s="1">
        <v>1</v>
      </c>
      <c r="H754" s="1">
        <v>1</v>
      </c>
      <c r="I754" s="1">
        <v>1</v>
      </c>
    </row>
    <row r="755" spans="1:9" x14ac:dyDescent="0.35">
      <c r="A755" s="1">
        <v>753</v>
      </c>
      <c r="B755" s="1">
        <v>1</v>
      </c>
      <c r="C755" s="1">
        <v>0</v>
      </c>
      <c r="D755" s="1">
        <v>1</v>
      </c>
      <c r="E755" s="1">
        <v>1</v>
      </c>
      <c r="F755" s="1">
        <v>1</v>
      </c>
      <c r="G755" s="1">
        <v>1</v>
      </c>
      <c r="H755" s="1">
        <v>1</v>
      </c>
      <c r="I755" s="1">
        <v>1</v>
      </c>
    </row>
    <row r="756" spans="1:9" x14ac:dyDescent="0.35">
      <c r="A756" s="1">
        <v>754</v>
      </c>
      <c r="B756" s="1">
        <v>1</v>
      </c>
      <c r="C756" s="1">
        <v>1</v>
      </c>
      <c r="D756" s="1">
        <v>1</v>
      </c>
      <c r="E756" s="1">
        <v>1</v>
      </c>
      <c r="F756" s="1">
        <v>1</v>
      </c>
      <c r="G756" s="1">
        <v>1</v>
      </c>
      <c r="H756" s="1">
        <v>0</v>
      </c>
      <c r="I756" s="1">
        <v>0</v>
      </c>
    </row>
    <row r="757" spans="1:9" x14ac:dyDescent="0.35">
      <c r="A757" s="1">
        <v>755</v>
      </c>
      <c r="B757" s="1">
        <v>1</v>
      </c>
      <c r="C757" s="1">
        <v>1</v>
      </c>
      <c r="D757" s="1">
        <v>0</v>
      </c>
      <c r="E757" s="1">
        <v>1</v>
      </c>
      <c r="F757" s="1">
        <v>1</v>
      </c>
      <c r="G757" s="1">
        <v>0</v>
      </c>
      <c r="H757" s="1">
        <v>0</v>
      </c>
      <c r="I757" s="1">
        <v>0</v>
      </c>
    </row>
    <row r="758" spans="1:9" x14ac:dyDescent="0.35">
      <c r="A758" s="1">
        <v>756</v>
      </c>
      <c r="B758" s="1">
        <v>1</v>
      </c>
      <c r="C758" s="1">
        <v>1</v>
      </c>
      <c r="D758" s="1">
        <v>0</v>
      </c>
      <c r="E758" s="1">
        <v>0</v>
      </c>
      <c r="F758" s="1">
        <v>1</v>
      </c>
      <c r="G758" s="1">
        <v>0</v>
      </c>
      <c r="H758" s="1">
        <v>0</v>
      </c>
      <c r="I758" s="1">
        <v>0</v>
      </c>
    </row>
    <row r="759" spans="1:9" x14ac:dyDescent="0.35">
      <c r="A759" s="1">
        <v>757</v>
      </c>
      <c r="B759" s="1">
        <v>1</v>
      </c>
      <c r="C759" s="1">
        <v>1</v>
      </c>
      <c r="D759" s="1">
        <v>0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</row>
    <row r="760" spans="1:9" x14ac:dyDescent="0.35">
      <c r="A760" s="1">
        <v>758</v>
      </c>
      <c r="B760" s="1">
        <v>1</v>
      </c>
      <c r="C760" s="1">
        <v>1</v>
      </c>
      <c r="D760" s="1">
        <v>1</v>
      </c>
      <c r="E760" s="1">
        <v>1</v>
      </c>
      <c r="F760" s="1">
        <v>1</v>
      </c>
      <c r="G760" s="1">
        <v>0</v>
      </c>
      <c r="H760" s="1">
        <v>0</v>
      </c>
      <c r="I760" s="1">
        <v>0</v>
      </c>
    </row>
    <row r="761" spans="1:9" x14ac:dyDescent="0.35">
      <c r="A761" s="1">
        <v>759</v>
      </c>
      <c r="B761" s="1">
        <v>1</v>
      </c>
      <c r="C761" s="1">
        <v>1</v>
      </c>
      <c r="D761" s="1">
        <v>1</v>
      </c>
      <c r="E761" s="1">
        <v>1</v>
      </c>
      <c r="F761" s="1">
        <v>1</v>
      </c>
      <c r="G761" s="1">
        <v>1</v>
      </c>
      <c r="H761" s="1">
        <v>1</v>
      </c>
      <c r="I761" s="1">
        <v>0</v>
      </c>
    </row>
    <row r="762" spans="1:9" x14ac:dyDescent="0.35">
      <c r="A762" s="1">
        <v>760</v>
      </c>
      <c r="B762" s="1">
        <v>0</v>
      </c>
      <c r="C762" s="1">
        <v>1</v>
      </c>
      <c r="D762" s="1">
        <v>1</v>
      </c>
      <c r="E762" s="1">
        <v>1</v>
      </c>
      <c r="F762" s="1">
        <v>1</v>
      </c>
      <c r="G762" s="1">
        <v>1</v>
      </c>
      <c r="H762" s="1">
        <v>1</v>
      </c>
      <c r="I762" s="1">
        <v>1</v>
      </c>
    </row>
    <row r="763" spans="1:9" x14ac:dyDescent="0.35">
      <c r="A763" s="1">
        <v>761</v>
      </c>
      <c r="B763" s="1">
        <v>0</v>
      </c>
      <c r="C763" s="1">
        <v>1</v>
      </c>
      <c r="D763" s="1">
        <v>1</v>
      </c>
      <c r="E763" s="1">
        <v>1</v>
      </c>
      <c r="F763" s="1">
        <v>1</v>
      </c>
      <c r="G763" s="1">
        <v>1</v>
      </c>
      <c r="H763" s="1">
        <v>1</v>
      </c>
      <c r="I763" s="1">
        <v>1</v>
      </c>
    </row>
    <row r="764" spans="1:9" x14ac:dyDescent="0.35">
      <c r="A764" s="1">
        <v>762</v>
      </c>
      <c r="B764" s="1">
        <v>0</v>
      </c>
      <c r="C764" s="1">
        <v>1</v>
      </c>
      <c r="D764" s="1">
        <v>1</v>
      </c>
      <c r="E764" s="1">
        <v>1</v>
      </c>
      <c r="F764" s="1">
        <v>1</v>
      </c>
      <c r="G764" s="1">
        <v>1</v>
      </c>
      <c r="H764" s="1">
        <v>1</v>
      </c>
      <c r="I764" s="1">
        <v>1</v>
      </c>
    </row>
    <row r="765" spans="1:9" x14ac:dyDescent="0.35">
      <c r="A765" s="1">
        <v>763</v>
      </c>
      <c r="B765" s="1">
        <v>1</v>
      </c>
      <c r="C765" s="1">
        <v>1</v>
      </c>
      <c r="D765" s="1">
        <v>1</v>
      </c>
      <c r="E765" s="1">
        <v>1</v>
      </c>
      <c r="F765" s="1">
        <v>1</v>
      </c>
      <c r="G765" s="1">
        <v>1</v>
      </c>
      <c r="H765" s="1">
        <v>1</v>
      </c>
      <c r="I765" s="1">
        <v>1</v>
      </c>
    </row>
    <row r="766" spans="1:9" x14ac:dyDescent="0.35">
      <c r="A766" s="1">
        <v>764</v>
      </c>
      <c r="B766" s="1">
        <v>1</v>
      </c>
      <c r="C766" s="1">
        <v>1</v>
      </c>
      <c r="D766" s="1">
        <v>1</v>
      </c>
      <c r="E766" s="1">
        <v>1</v>
      </c>
      <c r="F766" s="1">
        <v>1</v>
      </c>
      <c r="G766" s="1">
        <v>1</v>
      </c>
      <c r="H766" s="1">
        <v>1</v>
      </c>
      <c r="I766" s="1">
        <v>1</v>
      </c>
    </row>
    <row r="767" spans="1:9" x14ac:dyDescent="0.35">
      <c r="A767" s="1">
        <v>765</v>
      </c>
      <c r="B767" s="1">
        <v>1</v>
      </c>
      <c r="C767" s="1">
        <v>1</v>
      </c>
      <c r="D767" s="1">
        <v>1</v>
      </c>
      <c r="E767" s="1">
        <v>1</v>
      </c>
      <c r="F767" s="1">
        <v>1</v>
      </c>
      <c r="G767" s="1">
        <v>1</v>
      </c>
      <c r="H767" s="1">
        <v>1</v>
      </c>
      <c r="I767" s="1">
        <v>1</v>
      </c>
    </row>
    <row r="768" spans="1:9" x14ac:dyDescent="0.35">
      <c r="A768" s="1">
        <v>766</v>
      </c>
      <c r="B768" s="1">
        <v>1</v>
      </c>
      <c r="C768" s="1">
        <v>1</v>
      </c>
      <c r="D768" s="1">
        <v>1</v>
      </c>
      <c r="E768" s="1">
        <v>1</v>
      </c>
      <c r="F768" s="1">
        <v>1</v>
      </c>
      <c r="G768" s="1">
        <v>1</v>
      </c>
      <c r="H768" s="1">
        <v>1</v>
      </c>
      <c r="I768" s="1">
        <v>1</v>
      </c>
    </row>
    <row r="769" spans="1:9" x14ac:dyDescent="0.35">
      <c r="A769" s="1">
        <v>767</v>
      </c>
      <c r="B769" s="1">
        <v>1</v>
      </c>
      <c r="C769" s="1">
        <v>1</v>
      </c>
      <c r="D769" s="1">
        <v>1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</row>
    <row r="770" spans="1:9" x14ac:dyDescent="0.35">
      <c r="A770" s="1">
        <v>768</v>
      </c>
      <c r="B770" s="1">
        <v>1</v>
      </c>
      <c r="C770" s="1">
        <v>1</v>
      </c>
      <c r="D770" s="1">
        <v>1</v>
      </c>
      <c r="E770" s="1">
        <v>1</v>
      </c>
      <c r="F770" s="1">
        <v>1</v>
      </c>
      <c r="G770" s="1">
        <v>1</v>
      </c>
      <c r="H770" s="1">
        <v>1</v>
      </c>
      <c r="I770" s="1">
        <v>1</v>
      </c>
    </row>
    <row r="771" spans="1:9" x14ac:dyDescent="0.35">
      <c r="A771" s="1">
        <v>769</v>
      </c>
      <c r="B771" s="1">
        <v>1</v>
      </c>
      <c r="C771" s="1">
        <v>1</v>
      </c>
      <c r="D771" s="1">
        <v>1</v>
      </c>
      <c r="E771" s="1">
        <v>1</v>
      </c>
      <c r="F771" s="1">
        <v>1</v>
      </c>
      <c r="G771" s="1">
        <v>1</v>
      </c>
      <c r="H771" s="1">
        <v>1</v>
      </c>
      <c r="I771" s="1">
        <v>1</v>
      </c>
    </row>
    <row r="772" spans="1:9" x14ac:dyDescent="0.35">
      <c r="A772" s="1">
        <v>770</v>
      </c>
      <c r="B772" s="1">
        <v>1</v>
      </c>
      <c r="C772" s="1">
        <v>1</v>
      </c>
      <c r="D772" s="1">
        <v>1</v>
      </c>
      <c r="E772" s="1">
        <v>1</v>
      </c>
      <c r="F772" s="1">
        <v>1</v>
      </c>
      <c r="G772" s="1">
        <v>1</v>
      </c>
      <c r="H772" s="1">
        <v>1</v>
      </c>
      <c r="I772" s="1">
        <v>1</v>
      </c>
    </row>
    <row r="773" spans="1:9" x14ac:dyDescent="0.35">
      <c r="A773" s="1">
        <v>771</v>
      </c>
      <c r="B773" s="1">
        <v>1</v>
      </c>
      <c r="C773" s="1">
        <v>1</v>
      </c>
      <c r="D773" s="1">
        <v>1</v>
      </c>
      <c r="E773" s="1">
        <v>1</v>
      </c>
      <c r="F773" s="1">
        <v>1</v>
      </c>
      <c r="G773" s="1">
        <v>1</v>
      </c>
      <c r="H773" s="1">
        <v>1</v>
      </c>
      <c r="I773" s="1">
        <v>1</v>
      </c>
    </row>
    <row r="774" spans="1:9" x14ac:dyDescent="0.35">
      <c r="A774" s="1">
        <v>772</v>
      </c>
      <c r="B774" s="1">
        <v>1</v>
      </c>
      <c r="C774" s="1">
        <v>1</v>
      </c>
      <c r="D774" s="1">
        <v>1</v>
      </c>
      <c r="E774" s="1">
        <v>1</v>
      </c>
      <c r="F774" s="1">
        <v>1</v>
      </c>
      <c r="G774" s="1">
        <v>1</v>
      </c>
      <c r="H774" s="1">
        <v>1</v>
      </c>
      <c r="I774" s="1">
        <v>1</v>
      </c>
    </row>
    <row r="775" spans="1:9" x14ac:dyDescent="0.35">
      <c r="A775" s="1">
        <v>773</v>
      </c>
      <c r="B775" s="1">
        <v>1</v>
      </c>
      <c r="C775" s="1">
        <v>1</v>
      </c>
      <c r="D775" s="1">
        <v>1</v>
      </c>
      <c r="E775" s="1">
        <v>1</v>
      </c>
      <c r="F775" s="1">
        <v>1</v>
      </c>
      <c r="G775" s="1">
        <v>1</v>
      </c>
      <c r="H775" s="1">
        <v>1</v>
      </c>
      <c r="I775" s="1">
        <v>1</v>
      </c>
    </row>
    <row r="776" spans="1:9" x14ac:dyDescent="0.35">
      <c r="A776" s="1">
        <v>774</v>
      </c>
      <c r="B776" s="1">
        <v>1</v>
      </c>
      <c r="C776" s="1">
        <v>1</v>
      </c>
      <c r="D776" s="1">
        <v>1</v>
      </c>
      <c r="E776" s="1">
        <v>1</v>
      </c>
      <c r="F776" s="1">
        <v>1</v>
      </c>
      <c r="G776" s="1">
        <v>1</v>
      </c>
      <c r="H776" s="1">
        <v>1</v>
      </c>
      <c r="I776" s="1">
        <v>1</v>
      </c>
    </row>
    <row r="777" spans="1:9" x14ac:dyDescent="0.35">
      <c r="A777" s="1">
        <v>775</v>
      </c>
      <c r="B777" s="1">
        <v>1</v>
      </c>
      <c r="C777" s="1">
        <v>0</v>
      </c>
      <c r="D777" s="1">
        <v>1</v>
      </c>
      <c r="E777" s="1">
        <v>1</v>
      </c>
      <c r="F777" s="1">
        <v>1</v>
      </c>
      <c r="G777" s="1">
        <v>1</v>
      </c>
      <c r="H777" s="1">
        <v>1</v>
      </c>
      <c r="I777" s="1">
        <v>1</v>
      </c>
    </row>
    <row r="778" spans="1:9" x14ac:dyDescent="0.35">
      <c r="A778" s="1">
        <v>776</v>
      </c>
      <c r="B778" s="1">
        <v>1</v>
      </c>
      <c r="C778" s="1">
        <v>0</v>
      </c>
      <c r="D778" s="1">
        <v>1</v>
      </c>
      <c r="E778" s="1">
        <v>1</v>
      </c>
      <c r="F778" s="1">
        <v>1</v>
      </c>
      <c r="G778" s="1">
        <v>1</v>
      </c>
      <c r="H778" s="1">
        <v>1</v>
      </c>
      <c r="I778" s="1">
        <v>1</v>
      </c>
    </row>
    <row r="779" spans="1:9" x14ac:dyDescent="0.35">
      <c r="A779" s="1">
        <v>777</v>
      </c>
      <c r="B779" s="1">
        <v>1</v>
      </c>
      <c r="C779" s="1">
        <v>0</v>
      </c>
      <c r="D779" s="1">
        <v>1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</row>
    <row r="780" spans="1:9" x14ac:dyDescent="0.35">
      <c r="A780" s="1">
        <v>778</v>
      </c>
      <c r="B780" s="1">
        <v>1</v>
      </c>
      <c r="C780" s="1">
        <v>1</v>
      </c>
      <c r="D780" s="1">
        <v>1</v>
      </c>
      <c r="E780" s="1">
        <v>1</v>
      </c>
      <c r="F780" s="1">
        <v>1</v>
      </c>
      <c r="G780" s="1">
        <v>1</v>
      </c>
      <c r="H780" s="1">
        <v>0</v>
      </c>
      <c r="I780" s="1">
        <v>0</v>
      </c>
    </row>
    <row r="781" spans="1:9" x14ac:dyDescent="0.35">
      <c r="A781" s="1">
        <v>779</v>
      </c>
      <c r="B781" s="1">
        <v>1</v>
      </c>
      <c r="C781" s="1">
        <v>1</v>
      </c>
      <c r="D781" s="1">
        <v>0</v>
      </c>
      <c r="E781" s="1">
        <v>1</v>
      </c>
      <c r="F781" s="1">
        <v>1</v>
      </c>
      <c r="G781" s="1">
        <v>0</v>
      </c>
      <c r="H781" s="1">
        <v>0</v>
      </c>
      <c r="I781" s="1">
        <v>0</v>
      </c>
    </row>
    <row r="782" spans="1:9" x14ac:dyDescent="0.35">
      <c r="A782" s="1">
        <v>780</v>
      </c>
      <c r="B782" s="1">
        <v>1</v>
      </c>
      <c r="C782" s="1">
        <v>1</v>
      </c>
      <c r="D782" s="1">
        <v>0</v>
      </c>
      <c r="E782" s="1">
        <v>0</v>
      </c>
      <c r="F782" s="1">
        <v>1</v>
      </c>
      <c r="G782" s="1">
        <v>0</v>
      </c>
      <c r="H782" s="1">
        <v>0</v>
      </c>
      <c r="I782" s="1">
        <v>0</v>
      </c>
    </row>
    <row r="783" spans="1:9" x14ac:dyDescent="0.35">
      <c r="A783" s="1">
        <v>781</v>
      </c>
      <c r="B783" s="1">
        <v>1</v>
      </c>
      <c r="C783" s="1">
        <v>1</v>
      </c>
      <c r="D783" s="1">
        <v>0</v>
      </c>
      <c r="E783" s="1">
        <v>0</v>
      </c>
      <c r="F783" s="1">
        <v>1</v>
      </c>
      <c r="G783" s="1">
        <v>0</v>
      </c>
      <c r="H783" s="1">
        <v>0</v>
      </c>
      <c r="I783" s="1">
        <v>0</v>
      </c>
    </row>
    <row r="784" spans="1:9" x14ac:dyDescent="0.35">
      <c r="A784" s="1">
        <v>782</v>
      </c>
      <c r="B784" s="1">
        <v>1</v>
      </c>
      <c r="C784" s="1">
        <v>1</v>
      </c>
      <c r="D784" s="1">
        <v>1</v>
      </c>
      <c r="E784" s="1">
        <v>1</v>
      </c>
      <c r="F784" s="1">
        <v>1</v>
      </c>
      <c r="G784" s="1">
        <v>0</v>
      </c>
      <c r="H784" s="1">
        <v>0</v>
      </c>
      <c r="I784" s="1">
        <v>0</v>
      </c>
    </row>
    <row r="785" spans="1:9" x14ac:dyDescent="0.35">
      <c r="A785" s="1">
        <v>783</v>
      </c>
      <c r="B785" s="1">
        <v>1</v>
      </c>
      <c r="C785" s="1">
        <v>1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0</v>
      </c>
    </row>
    <row r="786" spans="1:9" x14ac:dyDescent="0.35">
      <c r="A786" s="1">
        <v>784</v>
      </c>
      <c r="B786" s="1">
        <v>0</v>
      </c>
      <c r="C786" s="1">
        <v>1</v>
      </c>
      <c r="D786" s="1">
        <v>1</v>
      </c>
      <c r="E786" s="1">
        <v>1</v>
      </c>
      <c r="F786" s="1">
        <v>1</v>
      </c>
      <c r="G786" s="1">
        <v>1</v>
      </c>
      <c r="H786" s="1">
        <v>1</v>
      </c>
      <c r="I786" s="1">
        <v>1</v>
      </c>
    </row>
    <row r="787" spans="1:9" x14ac:dyDescent="0.35">
      <c r="A787" s="1">
        <v>785</v>
      </c>
      <c r="B787" s="1">
        <v>0</v>
      </c>
      <c r="C787" s="1">
        <v>1</v>
      </c>
      <c r="D787" s="1">
        <v>1</v>
      </c>
      <c r="E787" s="1">
        <v>1</v>
      </c>
      <c r="F787" s="1">
        <v>1</v>
      </c>
      <c r="G787" s="1">
        <v>1</v>
      </c>
      <c r="H787" s="1">
        <v>1</v>
      </c>
      <c r="I787" s="1">
        <v>1</v>
      </c>
    </row>
    <row r="788" spans="1:9" x14ac:dyDescent="0.35">
      <c r="A788" s="1">
        <v>786</v>
      </c>
      <c r="B788" s="1">
        <v>0</v>
      </c>
      <c r="C788" s="1">
        <v>1</v>
      </c>
      <c r="D788" s="1">
        <v>1</v>
      </c>
      <c r="E788" s="1">
        <v>1</v>
      </c>
      <c r="F788" s="1">
        <v>1</v>
      </c>
      <c r="G788" s="1">
        <v>1</v>
      </c>
      <c r="H788" s="1">
        <v>1</v>
      </c>
      <c r="I788" s="1">
        <v>1</v>
      </c>
    </row>
    <row r="789" spans="1:9" x14ac:dyDescent="0.35">
      <c r="A789" s="1">
        <v>787</v>
      </c>
      <c r="B789" s="1">
        <v>1</v>
      </c>
      <c r="C789" s="1">
        <v>1</v>
      </c>
      <c r="D789" s="1">
        <v>1</v>
      </c>
      <c r="E789" s="1">
        <v>1</v>
      </c>
      <c r="F789" s="1">
        <v>1</v>
      </c>
      <c r="G789" s="1">
        <v>1</v>
      </c>
      <c r="H789" s="1">
        <v>1</v>
      </c>
      <c r="I789" s="1">
        <v>1</v>
      </c>
    </row>
    <row r="790" spans="1:9" x14ac:dyDescent="0.35">
      <c r="A790" s="1">
        <v>788</v>
      </c>
      <c r="B790" s="1">
        <v>1</v>
      </c>
      <c r="C790" s="1">
        <v>1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</row>
    <row r="791" spans="1:9" x14ac:dyDescent="0.35">
      <c r="A791" s="1">
        <v>789</v>
      </c>
      <c r="B791" s="1">
        <v>1</v>
      </c>
      <c r="C791" s="1">
        <v>1</v>
      </c>
      <c r="D791" s="1">
        <v>1</v>
      </c>
      <c r="E791" s="1">
        <v>1</v>
      </c>
      <c r="F791" s="1">
        <v>1</v>
      </c>
      <c r="G791" s="1">
        <v>1</v>
      </c>
      <c r="H791" s="1">
        <v>1</v>
      </c>
      <c r="I791" s="1">
        <v>1</v>
      </c>
    </row>
    <row r="792" spans="1:9" x14ac:dyDescent="0.35">
      <c r="A792" s="1">
        <v>790</v>
      </c>
      <c r="B792" s="1">
        <v>1</v>
      </c>
      <c r="C792" s="1">
        <v>1</v>
      </c>
      <c r="D792" s="1">
        <v>1</v>
      </c>
      <c r="E792" s="1">
        <v>1</v>
      </c>
      <c r="F792" s="1">
        <v>1</v>
      </c>
      <c r="G792" s="1">
        <v>1</v>
      </c>
      <c r="H792" s="1">
        <v>1</v>
      </c>
      <c r="I792" s="1">
        <v>1</v>
      </c>
    </row>
    <row r="793" spans="1:9" x14ac:dyDescent="0.35">
      <c r="A793" s="1">
        <v>791</v>
      </c>
      <c r="B793" s="1">
        <v>1</v>
      </c>
      <c r="C793" s="1">
        <v>1</v>
      </c>
      <c r="D793" s="1">
        <v>1</v>
      </c>
      <c r="E793" s="1">
        <v>1</v>
      </c>
      <c r="F793" s="1">
        <v>1</v>
      </c>
      <c r="G793" s="1">
        <v>1</v>
      </c>
      <c r="H793" s="1">
        <v>1</v>
      </c>
      <c r="I793" s="1">
        <v>1</v>
      </c>
    </row>
    <row r="794" spans="1:9" x14ac:dyDescent="0.35">
      <c r="A794" s="1">
        <v>792</v>
      </c>
      <c r="B794" s="1">
        <v>1</v>
      </c>
      <c r="C794" s="1">
        <v>1</v>
      </c>
      <c r="D794" s="1">
        <v>1</v>
      </c>
      <c r="E794" s="1">
        <v>1</v>
      </c>
      <c r="F794" s="1">
        <v>1</v>
      </c>
      <c r="G794" s="1">
        <v>1</v>
      </c>
      <c r="H794" s="1">
        <v>1</v>
      </c>
      <c r="I794" s="1">
        <v>1</v>
      </c>
    </row>
    <row r="795" spans="1:9" x14ac:dyDescent="0.35">
      <c r="A795" s="1">
        <v>793</v>
      </c>
      <c r="B795" s="1">
        <v>1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H795" s="1">
        <v>1</v>
      </c>
      <c r="I795" s="1">
        <v>1</v>
      </c>
    </row>
    <row r="796" spans="1:9" x14ac:dyDescent="0.35">
      <c r="A796" s="1">
        <v>794</v>
      </c>
      <c r="B796" s="1">
        <v>1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H796" s="1">
        <v>1</v>
      </c>
      <c r="I796" s="1">
        <v>1</v>
      </c>
    </row>
    <row r="797" spans="1:9" x14ac:dyDescent="0.35">
      <c r="A797" s="1">
        <v>795</v>
      </c>
      <c r="B797" s="1">
        <v>1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</row>
    <row r="798" spans="1:9" x14ac:dyDescent="0.35">
      <c r="A798" s="1">
        <v>796</v>
      </c>
      <c r="B798" s="1">
        <v>1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H798" s="1">
        <v>1</v>
      </c>
      <c r="I798" s="1">
        <v>1</v>
      </c>
    </row>
    <row r="799" spans="1:9" x14ac:dyDescent="0.35">
      <c r="A799" s="1">
        <v>797</v>
      </c>
      <c r="B799" s="1">
        <v>1</v>
      </c>
      <c r="C799" s="1">
        <v>1</v>
      </c>
      <c r="D799" s="1">
        <v>1</v>
      </c>
      <c r="E799" s="1">
        <v>1</v>
      </c>
      <c r="F799" s="1">
        <v>1</v>
      </c>
      <c r="G799" s="1">
        <v>1</v>
      </c>
      <c r="H799" s="1">
        <v>1</v>
      </c>
      <c r="I799" s="1">
        <v>1</v>
      </c>
    </row>
    <row r="800" spans="1:9" x14ac:dyDescent="0.35">
      <c r="A800" s="1">
        <v>798</v>
      </c>
      <c r="B800" s="1">
        <v>1</v>
      </c>
      <c r="C800" s="1">
        <v>1</v>
      </c>
      <c r="D800" s="1">
        <v>1</v>
      </c>
      <c r="E800" s="1">
        <v>1</v>
      </c>
      <c r="F800" s="1">
        <v>1</v>
      </c>
      <c r="G800" s="1">
        <v>1</v>
      </c>
      <c r="H800" s="1">
        <v>1</v>
      </c>
      <c r="I800" s="1">
        <v>1</v>
      </c>
    </row>
    <row r="801" spans="1:9" x14ac:dyDescent="0.35">
      <c r="A801" s="1">
        <v>799</v>
      </c>
      <c r="B801" s="1">
        <v>1</v>
      </c>
      <c r="C801" s="1">
        <v>0</v>
      </c>
      <c r="D801" s="1">
        <v>1</v>
      </c>
      <c r="E801" s="1">
        <v>1</v>
      </c>
      <c r="F801" s="1">
        <v>1</v>
      </c>
      <c r="G801" s="1">
        <v>1</v>
      </c>
      <c r="H801" s="1">
        <v>1</v>
      </c>
      <c r="I801" s="1">
        <v>1</v>
      </c>
    </row>
    <row r="802" spans="1:9" x14ac:dyDescent="0.35">
      <c r="A802" s="1">
        <v>800</v>
      </c>
      <c r="B802" s="1">
        <v>1</v>
      </c>
      <c r="C802" s="1">
        <v>0</v>
      </c>
      <c r="D802" s="1">
        <v>1</v>
      </c>
      <c r="E802" s="1">
        <v>1</v>
      </c>
      <c r="F802" s="1">
        <v>1</v>
      </c>
      <c r="G802" s="1">
        <v>1</v>
      </c>
      <c r="H802" s="1">
        <v>1</v>
      </c>
      <c r="I802" s="1">
        <v>1</v>
      </c>
    </row>
    <row r="803" spans="1:9" x14ac:dyDescent="0.35">
      <c r="A803" s="1">
        <v>801</v>
      </c>
      <c r="B803" s="1">
        <v>1</v>
      </c>
      <c r="C803" s="1">
        <v>0</v>
      </c>
      <c r="D803" s="1">
        <v>1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</row>
    <row r="804" spans="1:9" x14ac:dyDescent="0.35">
      <c r="A804" s="1">
        <v>802</v>
      </c>
      <c r="B804" s="1">
        <v>1</v>
      </c>
      <c r="C804" s="1">
        <v>1</v>
      </c>
      <c r="D804" s="1">
        <v>1</v>
      </c>
      <c r="E804" s="1">
        <v>1</v>
      </c>
      <c r="F804" s="1">
        <v>1</v>
      </c>
      <c r="G804" s="1">
        <v>1</v>
      </c>
      <c r="H804" s="1">
        <v>0</v>
      </c>
      <c r="I804" s="1">
        <v>0</v>
      </c>
    </row>
    <row r="805" spans="1:9" x14ac:dyDescent="0.35">
      <c r="A805" s="1">
        <v>803</v>
      </c>
      <c r="B805" s="1">
        <v>1</v>
      </c>
      <c r="C805" s="1">
        <v>1</v>
      </c>
      <c r="D805" s="1">
        <v>0</v>
      </c>
      <c r="E805" s="1">
        <v>1</v>
      </c>
      <c r="F805" s="1">
        <v>1</v>
      </c>
      <c r="G805" s="1">
        <v>0</v>
      </c>
      <c r="H805" s="1">
        <v>0</v>
      </c>
      <c r="I805" s="1">
        <v>0</v>
      </c>
    </row>
    <row r="806" spans="1:9" x14ac:dyDescent="0.35">
      <c r="A806" s="1">
        <v>804</v>
      </c>
      <c r="B806" s="1">
        <v>1</v>
      </c>
      <c r="C806" s="1">
        <v>1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</row>
    <row r="807" spans="1:9" x14ac:dyDescent="0.35">
      <c r="A807" s="1">
        <v>805</v>
      </c>
      <c r="B807" s="1">
        <v>1</v>
      </c>
      <c r="C807" s="1">
        <v>1</v>
      </c>
      <c r="D807" s="1">
        <v>0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</row>
    <row r="808" spans="1:9" x14ac:dyDescent="0.35">
      <c r="A808" s="1">
        <v>806</v>
      </c>
      <c r="B808" s="1">
        <v>1</v>
      </c>
      <c r="C808" s="1">
        <v>1</v>
      </c>
      <c r="D808" s="1">
        <v>1</v>
      </c>
      <c r="E808" s="1">
        <v>1</v>
      </c>
      <c r="F808" s="1">
        <v>1</v>
      </c>
      <c r="G808" s="1">
        <v>0</v>
      </c>
      <c r="H808" s="1">
        <v>0</v>
      </c>
      <c r="I808" s="1">
        <v>0</v>
      </c>
    </row>
    <row r="809" spans="1:9" x14ac:dyDescent="0.35">
      <c r="A809" s="1">
        <v>807</v>
      </c>
      <c r="B809" s="1">
        <v>1</v>
      </c>
      <c r="C809" s="1">
        <v>1</v>
      </c>
      <c r="D809" s="1">
        <v>1</v>
      </c>
      <c r="E809" s="1">
        <v>1</v>
      </c>
      <c r="F809" s="1">
        <v>1</v>
      </c>
      <c r="G809" s="1">
        <v>1</v>
      </c>
      <c r="H809" s="1">
        <v>1</v>
      </c>
      <c r="I809" s="1">
        <v>0</v>
      </c>
    </row>
    <row r="810" spans="1:9" x14ac:dyDescent="0.35">
      <c r="A810" s="1">
        <v>808</v>
      </c>
      <c r="B810" s="1">
        <v>0</v>
      </c>
      <c r="C810" s="1">
        <v>1</v>
      </c>
      <c r="D810" s="1">
        <v>1</v>
      </c>
      <c r="E810" s="1">
        <v>1</v>
      </c>
      <c r="F810" s="1">
        <v>1</v>
      </c>
      <c r="G810" s="1">
        <v>1</v>
      </c>
      <c r="H810" s="1">
        <v>1</v>
      </c>
      <c r="I810" s="1">
        <v>1</v>
      </c>
    </row>
    <row r="811" spans="1:9" x14ac:dyDescent="0.35">
      <c r="A811" s="1">
        <v>809</v>
      </c>
      <c r="B811" s="1">
        <v>0</v>
      </c>
      <c r="C811" s="1">
        <v>1</v>
      </c>
      <c r="D811" s="1">
        <v>1</v>
      </c>
      <c r="E811" s="1">
        <v>1</v>
      </c>
      <c r="F811" s="1">
        <v>1</v>
      </c>
      <c r="G811" s="1">
        <v>1</v>
      </c>
      <c r="H811" s="1">
        <v>1</v>
      </c>
      <c r="I811" s="1">
        <v>1</v>
      </c>
    </row>
    <row r="812" spans="1:9" x14ac:dyDescent="0.35">
      <c r="A812" s="1">
        <v>810</v>
      </c>
      <c r="B812" s="1">
        <v>0</v>
      </c>
      <c r="C812" s="1">
        <v>1</v>
      </c>
      <c r="D812" s="1">
        <v>1</v>
      </c>
      <c r="E812" s="1">
        <v>1</v>
      </c>
      <c r="F812" s="1">
        <v>1</v>
      </c>
      <c r="G812" s="1">
        <v>1</v>
      </c>
      <c r="H812" s="1">
        <v>1</v>
      </c>
      <c r="I812" s="1">
        <v>1</v>
      </c>
    </row>
    <row r="813" spans="1:9" x14ac:dyDescent="0.35">
      <c r="A813" s="1">
        <v>811</v>
      </c>
      <c r="B813" s="1">
        <v>1</v>
      </c>
      <c r="C813" s="1">
        <v>1</v>
      </c>
      <c r="D813" s="1">
        <v>1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</row>
    <row r="814" spans="1:9" x14ac:dyDescent="0.35">
      <c r="A814" s="1">
        <v>812</v>
      </c>
      <c r="B814" s="1">
        <v>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</row>
    <row r="815" spans="1:9" x14ac:dyDescent="0.35">
      <c r="A815" s="1">
        <v>813</v>
      </c>
      <c r="B815" s="1">
        <v>1</v>
      </c>
      <c r="C815" s="1">
        <v>1</v>
      </c>
      <c r="D815" s="1">
        <v>1</v>
      </c>
      <c r="E815" s="1">
        <v>1</v>
      </c>
      <c r="F815" s="1">
        <v>1</v>
      </c>
      <c r="G815" s="1">
        <v>1</v>
      </c>
      <c r="H815" s="1">
        <v>1</v>
      </c>
      <c r="I815" s="1">
        <v>1</v>
      </c>
    </row>
    <row r="816" spans="1:9" x14ac:dyDescent="0.35">
      <c r="A816" s="1">
        <v>814</v>
      </c>
      <c r="B816" s="1">
        <v>1</v>
      </c>
      <c r="C816" s="1">
        <v>1</v>
      </c>
      <c r="D816" s="1">
        <v>1</v>
      </c>
      <c r="E816" s="1">
        <v>1</v>
      </c>
      <c r="F816" s="1">
        <v>1</v>
      </c>
      <c r="G816" s="1">
        <v>1</v>
      </c>
      <c r="H816" s="1">
        <v>1</v>
      </c>
      <c r="I816" s="1">
        <v>1</v>
      </c>
    </row>
    <row r="817" spans="1:9" x14ac:dyDescent="0.35">
      <c r="A817" s="1">
        <v>815</v>
      </c>
      <c r="B817" s="1">
        <v>1</v>
      </c>
      <c r="C817" s="1">
        <v>1</v>
      </c>
      <c r="D817" s="1">
        <v>1</v>
      </c>
      <c r="E817" s="1">
        <v>1</v>
      </c>
      <c r="F817" s="1">
        <v>1</v>
      </c>
      <c r="G817" s="1">
        <v>1</v>
      </c>
      <c r="H817" s="1">
        <v>1</v>
      </c>
      <c r="I817" s="1">
        <v>1</v>
      </c>
    </row>
    <row r="818" spans="1:9" x14ac:dyDescent="0.35">
      <c r="A818" s="1">
        <v>816</v>
      </c>
      <c r="B818" s="1">
        <v>1</v>
      </c>
      <c r="C818" s="1">
        <v>1</v>
      </c>
      <c r="D818" s="1">
        <v>1</v>
      </c>
      <c r="E818" s="1">
        <v>1</v>
      </c>
      <c r="F818" s="1">
        <v>1</v>
      </c>
      <c r="G818" s="1">
        <v>1</v>
      </c>
      <c r="H818" s="1">
        <v>1</v>
      </c>
      <c r="I818" s="1">
        <v>1</v>
      </c>
    </row>
    <row r="819" spans="1:9" x14ac:dyDescent="0.35">
      <c r="A819" s="1">
        <v>817</v>
      </c>
      <c r="B819" s="1">
        <v>1</v>
      </c>
      <c r="C819" s="1">
        <v>1</v>
      </c>
      <c r="D819" s="1">
        <v>1</v>
      </c>
      <c r="E819" s="1">
        <v>1</v>
      </c>
      <c r="F819" s="1">
        <v>1</v>
      </c>
      <c r="G819" s="1">
        <v>1</v>
      </c>
      <c r="H819" s="1">
        <v>1</v>
      </c>
      <c r="I819" s="1">
        <v>1</v>
      </c>
    </row>
    <row r="820" spans="1:9" x14ac:dyDescent="0.35">
      <c r="A820" s="1">
        <v>818</v>
      </c>
      <c r="B820" s="1">
        <v>1</v>
      </c>
      <c r="C820" s="1">
        <v>1</v>
      </c>
      <c r="D820" s="1">
        <v>1</v>
      </c>
      <c r="E820" s="1">
        <v>1</v>
      </c>
      <c r="F820" s="1">
        <v>1</v>
      </c>
      <c r="G820" s="1">
        <v>1</v>
      </c>
      <c r="H820" s="1">
        <v>1</v>
      </c>
      <c r="I820" s="1">
        <v>1</v>
      </c>
    </row>
    <row r="821" spans="1:9" x14ac:dyDescent="0.35">
      <c r="A821" s="1">
        <v>819</v>
      </c>
      <c r="B821" s="1">
        <v>1</v>
      </c>
      <c r="C821" s="1">
        <v>1</v>
      </c>
      <c r="D821" s="1">
        <v>1</v>
      </c>
      <c r="E821" s="1">
        <v>1</v>
      </c>
      <c r="F821" s="1">
        <v>1</v>
      </c>
      <c r="G821" s="1">
        <v>1</v>
      </c>
      <c r="H821" s="1">
        <v>1</v>
      </c>
      <c r="I821" s="1">
        <v>1</v>
      </c>
    </row>
    <row r="822" spans="1:9" x14ac:dyDescent="0.35">
      <c r="A822" s="1">
        <v>820</v>
      </c>
      <c r="B822" s="1">
        <v>1</v>
      </c>
      <c r="C822" s="1">
        <v>1</v>
      </c>
      <c r="D822" s="1">
        <v>1</v>
      </c>
      <c r="E822" s="1">
        <v>1</v>
      </c>
      <c r="F822" s="1">
        <v>1</v>
      </c>
      <c r="G822" s="1">
        <v>1</v>
      </c>
      <c r="H822" s="1">
        <v>1</v>
      </c>
      <c r="I822" s="1">
        <v>1</v>
      </c>
    </row>
    <row r="823" spans="1:9" x14ac:dyDescent="0.35">
      <c r="A823" s="1">
        <v>821</v>
      </c>
      <c r="B823" s="1">
        <v>1</v>
      </c>
      <c r="C823" s="1">
        <v>1</v>
      </c>
      <c r="D823" s="1">
        <v>1</v>
      </c>
      <c r="E823" s="1">
        <v>1</v>
      </c>
      <c r="F823" s="1">
        <v>1</v>
      </c>
      <c r="G823" s="1">
        <v>1</v>
      </c>
      <c r="H823" s="1">
        <v>1</v>
      </c>
      <c r="I823" s="1">
        <v>1</v>
      </c>
    </row>
    <row r="824" spans="1:9" x14ac:dyDescent="0.35">
      <c r="A824" s="1">
        <v>822</v>
      </c>
      <c r="B824" s="1">
        <v>1</v>
      </c>
      <c r="C824" s="1">
        <v>1</v>
      </c>
      <c r="D824" s="1">
        <v>1</v>
      </c>
      <c r="E824" s="1">
        <v>1</v>
      </c>
      <c r="F824" s="1">
        <v>1</v>
      </c>
      <c r="G824" s="1">
        <v>1</v>
      </c>
      <c r="H824" s="1">
        <v>1</v>
      </c>
      <c r="I824" s="1">
        <v>1</v>
      </c>
    </row>
    <row r="825" spans="1:9" x14ac:dyDescent="0.35">
      <c r="A825" s="1">
        <v>823</v>
      </c>
      <c r="B825" s="1">
        <v>1</v>
      </c>
      <c r="C825" s="1">
        <v>0</v>
      </c>
      <c r="D825" s="1">
        <v>1</v>
      </c>
      <c r="E825" s="1">
        <v>1</v>
      </c>
      <c r="F825" s="1">
        <v>1</v>
      </c>
      <c r="G825" s="1">
        <v>1</v>
      </c>
      <c r="H825" s="1">
        <v>1</v>
      </c>
      <c r="I825" s="1">
        <v>1</v>
      </c>
    </row>
    <row r="826" spans="1:9" x14ac:dyDescent="0.35">
      <c r="A826" s="1">
        <v>824</v>
      </c>
      <c r="B826" s="1">
        <v>1</v>
      </c>
      <c r="C826" s="1">
        <v>0</v>
      </c>
      <c r="D826" s="1">
        <v>1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</row>
    <row r="827" spans="1:9" x14ac:dyDescent="0.35">
      <c r="A827" s="1">
        <v>825</v>
      </c>
      <c r="B827" s="1">
        <v>1</v>
      </c>
      <c r="C827" s="1">
        <v>0</v>
      </c>
      <c r="D827" s="1">
        <v>1</v>
      </c>
      <c r="E827" s="1">
        <v>1</v>
      </c>
      <c r="F827" s="1">
        <v>1</v>
      </c>
      <c r="G827" s="1">
        <v>1</v>
      </c>
      <c r="H827" s="1">
        <v>1</v>
      </c>
      <c r="I827" s="1">
        <v>1</v>
      </c>
    </row>
    <row r="828" spans="1:9" x14ac:dyDescent="0.35">
      <c r="A828" s="1">
        <v>826</v>
      </c>
      <c r="B828" s="1">
        <v>1</v>
      </c>
      <c r="C828" s="1">
        <v>1</v>
      </c>
      <c r="D828" s="1">
        <v>1</v>
      </c>
      <c r="E828" s="1">
        <v>1</v>
      </c>
      <c r="F828" s="1">
        <v>1</v>
      </c>
      <c r="G828" s="1">
        <v>1</v>
      </c>
      <c r="H828" s="1">
        <v>0</v>
      </c>
      <c r="I828" s="1">
        <v>0</v>
      </c>
    </row>
    <row r="829" spans="1:9" x14ac:dyDescent="0.35">
      <c r="A829" s="1">
        <v>827</v>
      </c>
      <c r="B829" s="1">
        <v>1</v>
      </c>
      <c r="C829" s="1">
        <v>1</v>
      </c>
      <c r="D829" s="1">
        <v>0</v>
      </c>
      <c r="E829" s="1">
        <v>1</v>
      </c>
      <c r="F829" s="1">
        <v>1</v>
      </c>
      <c r="G829" s="1">
        <v>0</v>
      </c>
      <c r="H829" s="1">
        <v>0</v>
      </c>
      <c r="I829" s="1">
        <v>0</v>
      </c>
    </row>
    <row r="830" spans="1:9" x14ac:dyDescent="0.35">
      <c r="A830" s="1">
        <v>828</v>
      </c>
      <c r="B830" s="1">
        <v>1</v>
      </c>
      <c r="C830" s="1">
        <v>1</v>
      </c>
      <c r="D830" s="1">
        <v>0</v>
      </c>
      <c r="E830" s="1">
        <v>0</v>
      </c>
      <c r="F830" s="1">
        <v>1</v>
      </c>
      <c r="G830" s="1">
        <v>0</v>
      </c>
      <c r="H830" s="1">
        <v>0</v>
      </c>
      <c r="I830" s="1">
        <v>0</v>
      </c>
    </row>
    <row r="831" spans="1:9" x14ac:dyDescent="0.35">
      <c r="A831" s="1">
        <v>829</v>
      </c>
      <c r="B831" s="1">
        <v>1</v>
      </c>
      <c r="C831" s="1">
        <v>1</v>
      </c>
      <c r="D831" s="1">
        <v>0</v>
      </c>
      <c r="E831" s="1">
        <v>0</v>
      </c>
      <c r="F831" s="1">
        <v>1</v>
      </c>
      <c r="G831" s="1">
        <v>0</v>
      </c>
      <c r="H831" s="1">
        <v>0</v>
      </c>
      <c r="I831" s="1">
        <v>0</v>
      </c>
    </row>
    <row r="832" spans="1:9" x14ac:dyDescent="0.35">
      <c r="A832" s="1">
        <v>830</v>
      </c>
      <c r="B832" s="1">
        <v>1</v>
      </c>
      <c r="C832" s="1">
        <v>1</v>
      </c>
      <c r="D832" s="1">
        <v>1</v>
      </c>
      <c r="E832" s="1">
        <v>1</v>
      </c>
      <c r="F832" s="1">
        <v>1</v>
      </c>
      <c r="G832" s="1">
        <v>0</v>
      </c>
      <c r="H832" s="1">
        <v>0</v>
      </c>
      <c r="I832" s="1">
        <v>0</v>
      </c>
    </row>
    <row r="833" spans="1:9" x14ac:dyDescent="0.35">
      <c r="A833" s="1">
        <v>831</v>
      </c>
      <c r="B833" s="1">
        <v>1</v>
      </c>
      <c r="C833" s="1">
        <v>1</v>
      </c>
      <c r="D833" s="1">
        <v>1</v>
      </c>
      <c r="E833" s="1">
        <v>1</v>
      </c>
      <c r="F833" s="1">
        <v>1</v>
      </c>
      <c r="G833" s="1">
        <v>1</v>
      </c>
      <c r="H833" s="1">
        <v>1</v>
      </c>
      <c r="I833" s="1">
        <v>0</v>
      </c>
    </row>
    <row r="834" spans="1:9" x14ac:dyDescent="0.35">
      <c r="A834" s="1">
        <v>832</v>
      </c>
      <c r="B834" s="1">
        <v>0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1</v>
      </c>
      <c r="I834" s="1">
        <v>1</v>
      </c>
    </row>
    <row r="835" spans="1:9" x14ac:dyDescent="0.35">
      <c r="A835" s="1">
        <v>833</v>
      </c>
      <c r="B835" s="1">
        <v>0</v>
      </c>
      <c r="C835" s="1">
        <v>1</v>
      </c>
      <c r="D835" s="1">
        <v>1</v>
      </c>
      <c r="E835" s="1">
        <v>1</v>
      </c>
      <c r="F835" s="1">
        <v>1</v>
      </c>
      <c r="G835" s="1">
        <v>1</v>
      </c>
      <c r="H835" s="1">
        <v>1</v>
      </c>
      <c r="I835" s="1">
        <v>1</v>
      </c>
    </row>
    <row r="836" spans="1:9" x14ac:dyDescent="0.35">
      <c r="A836" s="1">
        <v>834</v>
      </c>
      <c r="B836" s="1">
        <v>0</v>
      </c>
      <c r="C836" s="1">
        <v>1</v>
      </c>
      <c r="D836" s="1">
        <v>1</v>
      </c>
      <c r="E836" s="1">
        <v>1</v>
      </c>
      <c r="F836" s="1">
        <v>1</v>
      </c>
      <c r="G836" s="1">
        <v>1</v>
      </c>
      <c r="H836" s="1">
        <v>1</v>
      </c>
      <c r="I836" s="1">
        <v>1</v>
      </c>
    </row>
    <row r="837" spans="1:9" x14ac:dyDescent="0.35">
      <c r="A837" s="1">
        <v>835</v>
      </c>
      <c r="B837" s="1">
        <v>1</v>
      </c>
      <c r="C837" s="1">
        <v>1</v>
      </c>
      <c r="D837" s="1">
        <v>1</v>
      </c>
      <c r="E837" s="1">
        <v>1</v>
      </c>
      <c r="F837" s="1">
        <v>1</v>
      </c>
      <c r="G837" s="1">
        <v>1</v>
      </c>
      <c r="H837" s="1">
        <v>1</v>
      </c>
      <c r="I837" s="1">
        <v>1</v>
      </c>
    </row>
    <row r="838" spans="1:9" x14ac:dyDescent="0.35">
      <c r="A838" s="1">
        <v>836</v>
      </c>
      <c r="B838" s="1">
        <v>1</v>
      </c>
      <c r="C838" s="1">
        <v>1</v>
      </c>
      <c r="D838" s="1">
        <v>1</v>
      </c>
      <c r="E838" s="1">
        <v>1</v>
      </c>
      <c r="F838" s="1">
        <v>1</v>
      </c>
      <c r="G838" s="1">
        <v>1</v>
      </c>
      <c r="H838" s="1">
        <v>1</v>
      </c>
      <c r="I838" s="1">
        <v>1</v>
      </c>
    </row>
    <row r="839" spans="1:9" x14ac:dyDescent="0.35">
      <c r="A839" s="1">
        <v>837</v>
      </c>
      <c r="B839" s="1">
        <v>1</v>
      </c>
      <c r="C839" s="1">
        <v>1</v>
      </c>
      <c r="D839" s="1">
        <v>1</v>
      </c>
      <c r="E839" s="1">
        <v>1</v>
      </c>
      <c r="F839" s="1">
        <v>1</v>
      </c>
      <c r="G839" s="1">
        <v>1</v>
      </c>
      <c r="H839" s="1">
        <v>1</v>
      </c>
      <c r="I839" s="1">
        <v>1</v>
      </c>
    </row>
    <row r="840" spans="1:9" x14ac:dyDescent="0.35">
      <c r="A840" s="1">
        <v>838</v>
      </c>
      <c r="B840" s="1">
        <v>1</v>
      </c>
      <c r="C840" s="1">
        <v>1</v>
      </c>
      <c r="D840" s="1">
        <v>1</v>
      </c>
      <c r="E840" s="1">
        <v>1</v>
      </c>
      <c r="F840" s="1">
        <v>1</v>
      </c>
      <c r="G840" s="1">
        <v>1</v>
      </c>
      <c r="H840" s="1">
        <v>1</v>
      </c>
      <c r="I840" s="1">
        <v>1</v>
      </c>
    </row>
    <row r="841" spans="1:9" x14ac:dyDescent="0.35">
      <c r="A841" s="1">
        <v>839</v>
      </c>
      <c r="B841" s="1">
        <v>1</v>
      </c>
      <c r="C841" s="1">
        <v>1</v>
      </c>
      <c r="D841" s="1">
        <v>1</v>
      </c>
      <c r="E841" s="1">
        <v>1</v>
      </c>
      <c r="F841" s="1">
        <v>1</v>
      </c>
      <c r="G841" s="1">
        <v>1</v>
      </c>
      <c r="H841" s="1">
        <v>1</v>
      </c>
      <c r="I841" s="1">
        <v>1</v>
      </c>
    </row>
    <row r="842" spans="1:9" x14ac:dyDescent="0.35">
      <c r="A842" s="1">
        <v>840</v>
      </c>
      <c r="B842" s="1">
        <v>1</v>
      </c>
      <c r="C842" s="1">
        <v>1</v>
      </c>
      <c r="D842" s="1">
        <v>1</v>
      </c>
      <c r="E842" s="1">
        <v>1</v>
      </c>
      <c r="F842" s="1">
        <v>1</v>
      </c>
      <c r="G842" s="1">
        <v>1</v>
      </c>
      <c r="H842" s="1">
        <v>1</v>
      </c>
      <c r="I842" s="1">
        <v>1</v>
      </c>
    </row>
    <row r="843" spans="1:9" x14ac:dyDescent="0.35">
      <c r="A843" s="1">
        <v>841</v>
      </c>
      <c r="B843" s="1">
        <v>1</v>
      </c>
      <c r="C843" s="1">
        <v>1</v>
      </c>
      <c r="D843" s="1">
        <v>1</v>
      </c>
      <c r="E843" s="1">
        <v>1</v>
      </c>
      <c r="F843" s="1">
        <v>1</v>
      </c>
      <c r="G843" s="1">
        <v>1</v>
      </c>
      <c r="H843" s="1">
        <v>1</v>
      </c>
      <c r="I843" s="1">
        <v>1</v>
      </c>
    </row>
    <row r="844" spans="1:9" x14ac:dyDescent="0.35">
      <c r="A844" s="1">
        <v>842</v>
      </c>
      <c r="B844" s="1">
        <v>1</v>
      </c>
      <c r="C844" s="1">
        <v>1</v>
      </c>
      <c r="D844" s="1">
        <v>1</v>
      </c>
      <c r="E844" s="1">
        <v>1</v>
      </c>
      <c r="F844" s="1">
        <v>1</v>
      </c>
      <c r="G844" s="1">
        <v>1</v>
      </c>
      <c r="H844" s="1">
        <v>1</v>
      </c>
      <c r="I844" s="1">
        <v>1</v>
      </c>
    </row>
    <row r="845" spans="1:9" x14ac:dyDescent="0.35">
      <c r="A845" s="1">
        <v>843</v>
      </c>
      <c r="B845" s="1">
        <v>1</v>
      </c>
      <c r="C845" s="1">
        <v>1</v>
      </c>
      <c r="D845" s="1">
        <v>1</v>
      </c>
      <c r="E845" s="1">
        <v>1</v>
      </c>
      <c r="F845" s="1">
        <v>1</v>
      </c>
      <c r="G845" s="1">
        <v>1</v>
      </c>
      <c r="H845" s="1">
        <v>1</v>
      </c>
      <c r="I845" s="1">
        <v>1</v>
      </c>
    </row>
    <row r="846" spans="1:9" x14ac:dyDescent="0.35">
      <c r="A846" s="1">
        <v>844</v>
      </c>
      <c r="B846" s="1">
        <v>1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</row>
    <row r="847" spans="1:9" x14ac:dyDescent="0.35">
      <c r="A847" s="1">
        <v>845</v>
      </c>
      <c r="B847" s="1">
        <v>1</v>
      </c>
      <c r="C847" s="1">
        <v>1</v>
      </c>
      <c r="D847" s="1">
        <v>1</v>
      </c>
      <c r="E847" s="1">
        <v>1</v>
      </c>
      <c r="F847" s="1">
        <v>1</v>
      </c>
      <c r="G847" s="1">
        <v>1</v>
      </c>
      <c r="H847" s="1">
        <v>1</v>
      </c>
      <c r="I847" s="1">
        <v>1</v>
      </c>
    </row>
    <row r="848" spans="1:9" x14ac:dyDescent="0.35">
      <c r="A848" s="1">
        <v>846</v>
      </c>
      <c r="B848" s="1">
        <v>1</v>
      </c>
      <c r="C848" s="1">
        <v>1</v>
      </c>
      <c r="D848" s="1">
        <v>1</v>
      </c>
      <c r="E848" s="1">
        <v>1</v>
      </c>
      <c r="F848" s="1">
        <v>1</v>
      </c>
      <c r="G848" s="1">
        <v>1</v>
      </c>
      <c r="H848" s="1">
        <v>1</v>
      </c>
      <c r="I848" s="1">
        <v>1</v>
      </c>
    </row>
    <row r="849" spans="1:9" x14ac:dyDescent="0.35">
      <c r="A849" s="1">
        <v>847</v>
      </c>
      <c r="B849" s="1">
        <v>1</v>
      </c>
      <c r="C849" s="1">
        <v>0</v>
      </c>
      <c r="D849" s="1">
        <v>1</v>
      </c>
      <c r="E849" s="1">
        <v>1</v>
      </c>
      <c r="F849" s="1">
        <v>1</v>
      </c>
      <c r="G849" s="1">
        <v>1</v>
      </c>
      <c r="H849" s="1">
        <v>1</v>
      </c>
      <c r="I849" s="1">
        <v>1</v>
      </c>
    </row>
    <row r="850" spans="1:9" x14ac:dyDescent="0.35">
      <c r="A850" s="1">
        <v>848</v>
      </c>
      <c r="B850" s="1">
        <v>1</v>
      </c>
      <c r="C850" s="1">
        <v>0</v>
      </c>
      <c r="D850" s="1">
        <v>1</v>
      </c>
      <c r="E850" s="1">
        <v>1</v>
      </c>
      <c r="F850" s="1">
        <v>1</v>
      </c>
      <c r="G850" s="1">
        <v>1</v>
      </c>
      <c r="H850" s="1">
        <v>1</v>
      </c>
      <c r="I850" s="1">
        <v>1</v>
      </c>
    </row>
    <row r="851" spans="1:9" x14ac:dyDescent="0.35">
      <c r="A851" s="1">
        <v>849</v>
      </c>
      <c r="B851" s="1">
        <v>1</v>
      </c>
      <c r="C851" s="1">
        <v>0</v>
      </c>
      <c r="D851" s="1">
        <v>1</v>
      </c>
      <c r="E851" s="1">
        <v>1</v>
      </c>
      <c r="F851" s="1">
        <v>1</v>
      </c>
      <c r="G851" s="1">
        <v>1</v>
      </c>
      <c r="H851" s="1">
        <v>1</v>
      </c>
      <c r="I851" s="1">
        <v>1</v>
      </c>
    </row>
    <row r="852" spans="1:9" x14ac:dyDescent="0.35">
      <c r="A852" s="1">
        <v>850</v>
      </c>
      <c r="B852" s="1">
        <v>1</v>
      </c>
      <c r="C852" s="1">
        <v>1</v>
      </c>
      <c r="D852" s="1">
        <v>1</v>
      </c>
      <c r="E852" s="1">
        <v>1</v>
      </c>
      <c r="F852" s="1">
        <v>1</v>
      </c>
      <c r="G852" s="1">
        <v>1</v>
      </c>
      <c r="H852" s="1">
        <v>0</v>
      </c>
      <c r="I852" s="1">
        <v>0</v>
      </c>
    </row>
    <row r="853" spans="1:9" x14ac:dyDescent="0.35">
      <c r="A853" s="1">
        <v>851</v>
      </c>
      <c r="B853" s="1">
        <v>1</v>
      </c>
      <c r="C853" s="1">
        <v>1</v>
      </c>
      <c r="D853" s="1">
        <v>0</v>
      </c>
      <c r="E853" s="1">
        <v>1</v>
      </c>
      <c r="F853" s="1">
        <v>1</v>
      </c>
      <c r="G853" s="1">
        <v>0</v>
      </c>
      <c r="H853" s="1">
        <v>0</v>
      </c>
      <c r="I853" s="1">
        <v>0</v>
      </c>
    </row>
    <row r="854" spans="1:9" x14ac:dyDescent="0.35">
      <c r="A854" s="1">
        <v>852</v>
      </c>
      <c r="B854" s="1">
        <v>1</v>
      </c>
      <c r="C854" s="1">
        <v>1</v>
      </c>
      <c r="D854" s="1">
        <v>0</v>
      </c>
      <c r="E854" s="1">
        <v>0</v>
      </c>
      <c r="F854" s="1">
        <v>1</v>
      </c>
      <c r="G854" s="1">
        <v>0</v>
      </c>
      <c r="H854" s="1">
        <v>0</v>
      </c>
      <c r="I854" s="1">
        <v>0</v>
      </c>
    </row>
    <row r="855" spans="1:9" x14ac:dyDescent="0.35">
      <c r="A855" s="1">
        <v>853</v>
      </c>
      <c r="B855" s="1">
        <v>1</v>
      </c>
      <c r="C855" s="1">
        <v>1</v>
      </c>
      <c r="D855" s="1">
        <v>0</v>
      </c>
      <c r="E855" s="1">
        <v>0</v>
      </c>
      <c r="F855" s="1">
        <v>1</v>
      </c>
      <c r="G855" s="1">
        <v>0</v>
      </c>
      <c r="H855" s="1">
        <v>0</v>
      </c>
      <c r="I855" s="1">
        <v>0</v>
      </c>
    </row>
    <row r="856" spans="1:9" x14ac:dyDescent="0.35">
      <c r="A856" s="1">
        <v>854</v>
      </c>
      <c r="B856" s="1">
        <v>1</v>
      </c>
      <c r="C856" s="1">
        <v>1</v>
      </c>
      <c r="D856" s="1">
        <v>1</v>
      </c>
      <c r="E856" s="1">
        <v>1</v>
      </c>
      <c r="F856" s="1">
        <v>1</v>
      </c>
      <c r="G856" s="1">
        <v>0</v>
      </c>
      <c r="H856" s="1">
        <v>0</v>
      </c>
      <c r="I856" s="1">
        <v>0</v>
      </c>
    </row>
    <row r="857" spans="1:9" x14ac:dyDescent="0.35">
      <c r="A857" s="1">
        <v>855</v>
      </c>
      <c r="B857" s="1">
        <v>1</v>
      </c>
      <c r="C857" s="1">
        <v>1</v>
      </c>
      <c r="D857" s="1">
        <v>1</v>
      </c>
      <c r="E857" s="1">
        <v>1</v>
      </c>
      <c r="F857" s="1">
        <v>1</v>
      </c>
      <c r="G857" s="1">
        <v>1</v>
      </c>
      <c r="H857" s="1">
        <v>1</v>
      </c>
      <c r="I857" s="1">
        <v>0</v>
      </c>
    </row>
    <row r="858" spans="1:9" x14ac:dyDescent="0.35">
      <c r="A858" s="1">
        <v>856</v>
      </c>
      <c r="B858" s="1">
        <v>0</v>
      </c>
      <c r="C858" s="1">
        <v>1</v>
      </c>
      <c r="D858" s="1">
        <v>1</v>
      </c>
      <c r="E858" s="1">
        <v>1</v>
      </c>
      <c r="F858" s="1">
        <v>1</v>
      </c>
      <c r="G858" s="1">
        <v>1</v>
      </c>
      <c r="H858" s="1">
        <v>1</v>
      </c>
      <c r="I858" s="1">
        <v>1</v>
      </c>
    </row>
    <row r="859" spans="1:9" x14ac:dyDescent="0.35">
      <c r="A859" s="1">
        <v>857</v>
      </c>
      <c r="B859" s="1">
        <v>0</v>
      </c>
      <c r="C859" s="1">
        <v>1</v>
      </c>
      <c r="D859" s="1">
        <v>1</v>
      </c>
      <c r="E859" s="1">
        <v>1</v>
      </c>
      <c r="F859" s="1">
        <v>1</v>
      </c>
      <c r="G859" s="1">
        <v>1</v>
      </c>
      <c r="H859" s="1">
        <v>1</v>
      </c>
      <c r="I859" s="1">
        <v>1</v>
      </c>
    </row>
    <row r="860" spans="1:9" x14ac:dyDescent="0.35">
      <c r="A860" s="1">
        <v>858</v>
      </c>
      <c r="B860" s="1">
        <v>0</v>
      </c>
      <c r="C860" s="1">
        <v>1</v>
      </c>
      <c r="D860" s="1">
        <v>1</v>
      </c>
      <c r="E860" s="1">
        <v>1</v>
      </c>
      <c r="F860" s="1">
        <v>1</v>
      </c>
      <c r="G860" s="1">
        <v>1</v>
      </c>
      <c r="H860" s="1">
        <v>1</v>
      </c>
      <c r="I860" s="1">
        <v>1</v>
      </c>
    </row>
    <row r="861" spans="1:9" x14ac:dyDescent="0.35">
      <c r="A861" s="1">
        <v>859</v>
      </c>
      <c r="B861" s="1">
        <v>1</v>
      </c>
      <c r="C861" s="1">
        <v>1</v>
      </c>
      <c r="D861" s="1">
        <v>1</v>
      </c>
      <c r="E861" s="1">
        <v>1</v>
      </c>
      <c r="F861" s="1">
        <v>1</v>
      </c>
      <c r="G861" s="1">
        <v>1</v>
      </c>
      <c r="H861" s="1">
        <v>1</v>
      </c>
      <c r="I861" s="1">
        <v>1</v>
      </c>
    </row>
    <row r="862" spans="1:9" x14ac:dyDescent="0.35">
      <c r="A862" s="1">
        <v>860</v>
      </c>
      <c r="B862" s="1">
        <v>1</v>
      </c>
      <c r="C862" s="1">
        <v>1</v>
      </c>
      <c r="D862" s="1">
        <v>1</v>
      </c>
      <c r="E862" s="1">
        <v>1</v>
      </c>
      <c r="F862" s="1">
        <v>1</v>
      </c>
      <c r="G862" s="1">
        <v>1</v>
      </c>
      <c r="H862" s="1">
        <v>1</v>
      </c>
      <c r="I862" s="1">
        <v>1</v>
      </c>
    </row>
    <row r="863" spans="1:9" x14ac:dyDescent="0.35">
      <c r="A863" s="1">
        <v>861</v>
      </c>
      <c r="B863" s="1">
        <v>1</v>
      </c>
      <c r="C863" s="1">
        <v>1</v>
      </c>
      <c r="D863" s="1">
        <v>1</v>
      </c>
      <c r="E863" s="1">
        <v>1</v>
      </c>
      <c r="F863" s="1">
        <v>1</v>
      </c>
      <c r="G863" s="1">
        <v>1</v>
      </c>
      <c r="H863" s="1">
        <v>1</v>
      </c>
      <c r="I863" s="1">
        <v>1</v>
      </c>
    </row>
    <row r="864" spans="1:9" x14ac:dyDescent="0.35">
      <c r="A864" s="1">
        <v>862</v>
      </c>
      <c r="B864" s="1">
        <v>1</v>
      </c>
      <c r="C864" s="1">
        <v>1</v>
      </c>
      <c r="D864" s="1">
        <v>1</v>
      </c>
      <c r="E864" s="1">
        <v>1</v>
      </c>
      <c r="F864" s="1">
        <v>1</v>
      </c>
      <c r="G864" s="1">
        <v>1</v>
      </c>
      <c r="H864" s="1">
        <v>1</v>
      </c>
      <c r="I864" s="1">
        <v>1</v>
      </c>
    </row>
    <row r="865" spans="1:9" x14ac:dyDescent="0.35">
      <c r="A865" s="1">
        <v>863</v>
      </c>
      <c r="B865" s="1">
        <v>1</v>
      </c>
      <c r="C865" s="1">
        <v>1</v>
      </c>
      <c r="D865" s="1">
        <v>1</v>
      </c>
      <c r="E865" s="1">
        <v>1</v>
      </c>
      <c r="F865" s="1">
        <v>1</v>
      </c>
      <c r="G865" s="1">
        <v>1</v>
      </c>
      <c r="H865" s="1">
        <v>1</v>
      </c>
      <c r="I865" s="1">
        <v>1</v>
      </c>
    </row>
    <row r="866" spans="1:9" x14ac:dyDescent="0.35">
      <c r="A866" s="1">
        <v>864</v>
      </c>
      <c r="B866" s="1">
        <v>1</v>
      </c>
      <c r="C866" s="1">
        <v>1</v>
      </c>
      <c r="D866" s="1">
        <v>1</v>
      </c>
      <c r="E866" s="1">
        <v>1</v>
      </c>
      <c r="F866" s="1">
        <v>1</v>
      </c>
      <c r="G866" s="1">
        <v>1</v>
      </c>
      <c r="H866" s="1">
        <v>1</v>
      </c>
      <c r="I866" s="1">
        <v>1</v>
      </c>
    </row>
    <row r="867" spans="1:9" x14ac:dyDescent="0.35">
      <c r="A867" s="1">
        <v>865</v>
      </c>
      <c r="B867" s="1">
        <v>1</v>
      </c>
      <c r="C867" s="1">
        <v>1</v>
      </c>
      <c r="D867" s="1">
        <v>1</v>
      </c>
      <c r="E867" s="1">
        <v>1</v>
      </c>
      <c r="F867" s="1">
        <v>1</v>
      </c>
      <c r="G867" s="1">
        <v>1</v>
      </c>
      <c r="H867" s="1">
        <v>1</v>
      </c>
      <c r="I867" s="1">
        <v>1</v>
      </c>
    </row>
    <row r="868" spans="1:9" x14ac:dyDescent="0.35">
      <c r="A868" s="1">
        <v>866</v>
      </c>
      <c r="B868" s="1">
        <v>1</v>
      </c>
      <c r="C868" s="1">
        <v>1</v>
      </c>
      <c r="D868" s="1">
        <v>1</v>
      </c>
      <c r="E868" s="1">
        <v>1</v>
      </c>
      <c r="F868" s="1">
        <v>1</v>
      </c>
      <c r="G868" s="1">
        <v>1</v>
      </c>
      <c r="H868" s="1">
        <v>1</v>
      </c>
      <c r="I868" s="1">
        <v>1</v>
      </c>
    </row>
    <row r="869" spans="1:9" x14ac:dyDescent="0.35">
      <c r="A869" s="1">
        <v>867</v>
      </c>
      <c r="B869" s="1">
        <v>1</v>
      </c>
      <c r="C869" s="1">
        <v>1</v>
      </c>
      <c r="D869" s="1">
        <v>1</v>
      </c>
      <c r="E869" s="1">
        <v>1</v>
      </c>
      <c r="F869" s="1">
        <v>1</v>
      </c>
      <c r="G869" s="1">
        <v>1</v>
      </c>
      <c r="H869" s="1">
        <v>1</v>
      </c>
      <c r="I869" s="1">
        <v>1</v>
      </c>
    </row>
    <row r="870" spans="1:9" x14ac:dyDescent="0.35">
      <c r="A870" s="1">
        <v>868</v>
      </c>
      <c r="B870" s="1">
        <v>1</v>
      </c>
      <c r="C870" s="1">
        <v>1</v>
      </c>
      <c r="D870" s="1">
        <v>1</v>
      </c>
      <c r="E870" s="1">
        <v>1</v>
      </c>
      <c r="F870" s="1">
        <v>1</v>
      </c>
      <c r="G870" s="1">
        <v>1</v>
      </c>
      <c r="H870" s="1">
        <v>1</v>
      </c>
      <c r="I870" s="1">
        <v>1</v>
      </c>
    </row>
    <row r="871" spans="1:9" x14ac:dyDescent="0.35">
      <c r="A871" s="1">
        <v>869</v>
      </c>
      <c r="B871" s="1">
        <v>1</v>
      </c>
      <c r="C871" s="1">
        <v>1</v>
      </c>
      <c r="D871" s="1">
        <v>1</v>
      </c>
      <c r="E871" s="1">
        <v>1</v>
      </c>
      <c r="F871" s="1">
        <v>1</v>
      </c>
      <c r="G871" s="1">
        <v>1</v>
      </c>
      <c r="H871" s="1">
        <v>1</v>
      </c>
      <c r="I871" s="1">
        <v>1</v>
      </c>
    </row>
    <row r="872" spans="1:9" x14ac:dyDescent="0.35">
      <c r="A872" s="1">
        <v>870</v>
      </c>
      <c r="B872" s="1">
        <v>1</v>
      </c>
      <c r="C872" s="1">
        <v>1</v>
      </c>
      <c r="D872" s="1">
        <v>1</v>
      </c>
      <c r="E872" s="1">
        <v>1</v>
      </c>
      <c r="F872" s="1">
        <v>1</v>
      </c>
      <c r="G872" s="1">
        <v>1</v>
      </c>
      <c r="H872" s="1">
        <v>1</v>
      </c>
      <c r="I872" s="1">
        <v>1</v>
      </c>
    </row>
    <row r="873" spans="1:9" x14ac:dyDescent="0.35">
      <c r="A873" s="1">
        <v>871</v>
      </c>
      <c r="B873" s="1">
        <v>1</v>
      </c>
      <c r="C873" s="1">
        <v>0</v>
      </c>
      <c r="D873" s="1">
        <v>1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</row>
    <row r="874" spans="1:9" x14ac:dyDescent="0.35">
      <c r="A874" s="1">
        <v>872</v>
      </c>
      <c r="B874" s="1">
        <v>1</v>
      </c>
      <c r="C874" s="1">
        <v>0</v>
      </c>
      <c r="D874" s="1">
        <v>1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</row>
    <row r="875" spans="1:9" x14ac:dyDescent="0.35">
      <c r="A875" s="1">
        <v>873</v>
      </c>
      <c r="B875" s="1">
        <v>1</v>
      </c>
      <c r="C875" s="1">
        <v>0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1</v>
      </c>
    </row>
    <row r="876" spans="1:9" x14ac:dyDescent="0.35">
      <c r="A876" s="1">
        <v>874</v>
      </c>
      <c r="B876" s="1">
        <v>1</v>
      </c>
      <c r="C876" s="1">
        <v>1</v>
      </c>
      <c r="D876" s="1">
        <v>1</v>
      </c>
      <c r="E876" s="1">
        <v>1</v>
      </c>
      <c r="F876" s="1">
        <v>1</v>
      </c>
      <c r="G876" s="1">
        <v>1</v>
      </c>
      <c r="H876" s="1">
        <v>0</v>
      </c>
      <c r="I876" s="1">
        <v>0</v>
      </c>
    </row>
    <row r="877" spans="1:9" x14ac:dyDescent="0.35">
      <c r="A877" s="1">
        <v>875</v>
      </c>
      <c r="B877" s="1">
        <v>1</v>
      </c>
      <c r="C877" s="1">
        <v>1</v>
      </c>
      <c r="D877" s="1">
        <v>0</v>
      </c>
      <c r="E877" s="1">
        <v>1</v>
      </c>
      <c r="F877" s="1">
        <v>1</v>
      </c>
      <c r="G877" s="1">
        <v>0</v>
      </c>
      <c r="H877" s="1">
        <v>0</v>
      </c>
      <c r="I877" s="1">
        <v>0</v>
      </c>
    </row>
    <row r="878" spans="1:9" x14ac:dyDescent="0.35">
      <c r="A878" s="1">
        <v>876</v>
      </c>
      <c r="B878" s="1">
        <v>1</v>
      </c>
      <c r="C878" s="1">
        <v>1</v>
      </c>
      <c r="D878" s="1">
        <v>0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</row>
    <row r="879" spans="1:9" x14ac:dyDescent="0.35">
      <c r="A879" s="1">
        <v>877</v>
      </c>
      <c r="B879" s="1">
        <v>1</v>
      </c>
      <c r="C879" s="1">
        <v>1</v>
      </c>
      <c r="D879" s="1">
        <v>0</v>
      </c>
      <c r="E879" s="1">
        <v>0</v>
      </c>
      <c r="F879" s="1">
        <v>1</v>
      </c>
      <c r="G879" s="1">
        <v>0</v>
      </c>
      <c r="H879" s="1">
        <v>0</v>
      </c>
      <c r="I879" s="1">
        <v>0</v>
      </c>
    </row>
    <row r="880" spans="1:9" x14ac:dyDescent="0.35">
      <c r="A880" s="1">
        <v>878</v>
      </c>
      <c r="B880" s="1">
        <v>1</v>
      </c>
      <c r="C880" s="1">
        <v>1</v>
      </c>
      <c r="D880" s="1">
        <v>1</v>
      </c>
      <c r="E880" s="1">
        <v>1</v>
      </c>
      <c r="F880" s="1">
        <v>1</v>
      </c>
      <c r="G880" s="1">
        <v>0</v>
      </c>
      <c r="H880" s="1">
        <v>0</v>
      </c>
      <c r="I880" s="1">
        <v>0</v>
      </c>
    </row>
    <row r="881" spans="1:9" x14ac:dyDescent="0.35">
      <c r="A881" s="1">
        <v>879</v>
      </c>
      <c r="B881" s="1">
        <v>1</v>
      </c>
      <c r="C881" s="1">
        <v>1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0</v>
      </c>
    </row>
    <row r="882" spans="1:9" x14ac:dyDescent="0.35">
      <c r="A882" s="1">
        <v>880</v>
      </c>
      <c r="B882" s="1">
        <v>0</v>
      </c>
      <c r="C882" s="1">
        <v>1</v>
      </c>
      <c r="D882" s="1">
        <v>1</v>
      </c>
      <c r="E882" s="1">
        <v>1</v>
      </c>
      <c r="F882" s="1">
        <v>1</v>
      </c>
      <c r="G882" s="1">
        <v>1</v>
      </c>
      <c r="H882" s="1">
        <v>1</v>
      </c>
      <c r="I882" s="1">
        <v>1</v>
      </c>
    </row>
    <row r="883" spans="1:9" x14ac:dyDescent="0.35">
      <c r="A883" s="1">
        <v>881</v>
      </c>
      <c r="B883" s="1">
        <v>0</v>
      </c>
      <c r="C883" s="1">
        <v>1</v>
      </c>
      <c r="D883" s="1">
        <v>1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</row>
    <row r="884" spans="1:9" x14ac:dyDescent="0.35">
      <c r="A884" s="1">
        <v>882</v>
      </c>
      <c r="B884" s="1">
        <v>0</v>
      </c>
      <c r="C884" s="1">
        <v>1</v>
      </c>
      <c r="D884" s="1">
        <v>1</v>
      </c>
      <c r="E884" s="1">
        <v>1</v>
      </c>
      <c r="F884" s="1">
        <v>1</v>
      </c>
      <c r="G884" s="1">
        <v>1</v>
      </c>
      <c r="H884" s="1">
        <v>1</v>
      </c>
      <c r="I884" s="1">
        <v>1</v>
      </c>
    </row>
    <row r="885" spans="1:9" x14ac:dyDescent="0.35">
      <c r="A885" s="1">
        <v>883</v>
      </c>
      <c r="B885" s="1">
        <v>1</v>
      </c>
      <c r="C885" s="1">
        <v>1</v>
      </c>
      <c r="D885" s="1">
        <v>1</v>
      </c>
      <c r="E885" s="1">
        <v>1</v>
      </c>
      <c r="F885" s="1">
        <v>1</v>
      </c>
      <c r="G885" s="1">
        <v>1</v>
      </c>
      <c r="H885" s="1">
        <v>1</v>
      </c>
      <c r="I885" s="1">
        <v>1</v>
      </c>
    </row>
    <row r="886" spans="1:9" x14ac:dyDescent="0.35">
      <c r="A886" s="1">
        <v>884</v>
      </c>
      <c r="B886" s="1">
        <v>1</v>
      </c>
      <c r="C886" s="1">
        <v>1</v>
      </c>
      <c r="D886" s="1">
        <v>1</v>
      </c>
      <c r="E886" s="1">
        <v>1</v>
      </c>
      <c r="F886" s="1">
        <v>1</v>
      </c>
      <c r="G886" s="1">
        <v>1</v>
      </c>
      <c r="H886" s="1">
        <v>1</v>
      </c>
      <c r="I886" s="1">
        <v>1</v>
      </c>
    </row>
    <row r="887" spans="1:9" x14ac:dyDescent="0.35">
      <c r="A887" s="1">
        <v>885</v>
      </c>
      <c r="B887" s="1">
        <v>1</v>
      </c>
      <c r="C887" s="1">
        <v>1</v>
      </c>
      <c r="D887" s="1">
        <v>1</v>
      </c>
      <c r="E887" s="1">
        <v>1</v>
      </c>
      <c r="F887" s="1">
        <v>1</v>
      </c>
      <c r="G887" s="1">
        <v>1</v>
      </c>
      <c r="H887" s="1">
        <v>1</v>
      </c>
      <c r="I887" s="1">
        <v>1</v>
      </c>
    </row>
    <row r="888" spans="1:9" x14ac:dyDescent="0.35">
      <c r="A888" s="1">
        <v>886</v>
      </c>
      <c r="B888" s="1">
        <v>1</v>
      </c>
      <c r="C888" s="1">
        <v>1</v>
      </c>
      <c r="D888" s="1">
        <v>1</v>
      </c>
      <c r="E888" s="1">
        <v>1</v>
      </c>
      <c r="F888" s="1">
        <v>1</v>
      </c>
      <c r="G888" s="1">
        <v>1</v>
      </c>
      <c r="H888" s="1">
        <v>1</v>
      </c>
      <c r="I888" s="1">
        <v>1</v>
      </c>
    </row>
    <row r="889" spans="1:9" x14ac:dyDescent="0.35">
      <c r="A889" s="1">
        <v>887</v>
      </c>
      <c r="B889" s="1">
        <v>1</v>
      </c>
      <c r="C889" s="1">
        <v>1</v>
      </c>
      <c r="D889" s="1">
        <v>1</v>
      </c>
      <c r="E889" s="1">
        <v>1</v>
      </c>
      <c r="F889" s="1">
        <v>1</v>
      </c>
      <c r="G889" s="1">
        <v>1</v>
      </c>
      <c r="H889" s="1">
        <v>1</v>
      </c>
      <c r="I889" s="1">
        <v>1</v>
      </c>
    </row>
    <row r="890" spans="1:9" x14ac:dyDescent="0.35">
      <c r="A890" s="1">
        <v>888</v>
      </c>
      <c r="B890" s="1">
        <v>1</v>
      </c>
      <c r="C890" s="1">
        <v>1</v>
      </c>
      <c r="D890" s="1">
        <v>1</v>
      </c>
      <c r="E890" s="1">
        <v>1</v>
      </c>
      <c r="F890" s="1">
        <v>1</v>
      </c>
      <c r="G890" s="1">
        <v>1</v>
      </c>
      <c r="H890" s="1">
        <v>1</v>
      </c>
      <c r="I890" s="1">
        <v>1</v>
      </c>
    </row>
    <row r="891" spans="1:9" x14ac:dyDescent="0.35">
      <c r="A891" s="1">
        <v>889</v>
      </c>
      <c r="B891" s="1">
        <v>1</v>
      </c>
      <c r="C891" s="1">
        <v>1</v>
      </c>
      <c r="D891" s="1">
        <v>1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</row>
    <row r="892" spans="1:9" x14ac:dyDescent="0.35">
      <c r="A892" s="1">
        <v>890</v>
      </c>
      <c r="B892" s="1">
        <v>1</v>
      </c>
      <c r="C892" s="1">
        <v>1</v>
      </c>
      <c r="D892" s="1">
        <v>1</v>
      </c>
      <c r="E892" s="1">
        <v>1</v>
      </c>
      <c r="F892" s="1">
        <v>1</v>
      </c>
      <c r="G892" s="1">
        <v>1</v>
      </c>
      <c r="H892" s="1">
        <v>1</v>
      </c>
      <c r="I892" s="1">
        <v>1</v>
      </c>
    </row>
    <row r="893" spans="1:9" x14ac:dyDescent="0.35">
      <c r="A893" s="1">
        <v>891</v>
      </c>
      <c r="B893" s="1">
        <v>1</v>
      </c>
      <c r="C893" s="1">
        <v>1</v>
      </c>
      <c r="D893" s="1">
        <v>1</v>
      </c>
      <c r="E893" s="1">
        <v>1</v>
      </c>
      <c r="F893" s="1">
        <v>1</v>
      </c>
      <c r="G893" s="1">
        <v>1</v>
      </c>
      <c r="H893" s="1">
        <v>1</v>
      </c>
      <c r="I893" s="1">
        <v>1</v>
      </c>
    </row>
    <row r="894" spans="1:9" x14ac:dyDescent="0.35">
      <c r="A894" s="1">
        <v>892</v>
      </c>
      <c r="B894" s="1">
        <v>1</v>
      </c>
      <c r="C894" s="1">
        <v>1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</row>
    <row r="895" spans="1:9" x14ac:dyDescent="0.35">
      <c r="A895" s="1">
        <v>893</v>
      </c>
      <c r="B895" s="1">
        <v>1</v>
      </c>
      <c r="C895" s="1">
        <v>1</v>
      </c>
      <c r="D895" s="1">
        <v>1</v>
      </c>
      <c r="E895" s="1">
        <v>1</v>
      </c>
      <c r="F895" s="1">
        <v>1</v>
      </c>
      <c r="G895" s="1">
        <v>1</v>
      </c>
      <c r="H895" s="1">
        <v>1</v>
      </c>
      <c r="I895" s="1">
        <v>1</v>
      </c>
    </row>
    <row r="896" spans="1:9" x14ac:dyDescent="0.35">
      <c r="A896" s="1">
        <v>894</v>
      </c>
      <c r="B896" s="1">
        <v>1</v>
      </c>
      <c r="C896" s="1">
        <v>1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</row>
    <row r="897" spans="1:9" x14ac:dyDescent="0.35">
      <c r="A897" s="1">
        <v>895</v>
      </c>
      <c r="B897" s="1">
        <v>1</v>
      </c>
      <c r="C897" s="1">
        <v>0</v>
      </c>
      <c r="D897" s="1">
        <v>1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</row>
    <row r="898" spans="1:9" x14ac:dyDescent="0.35">
      <c r="A898" s="1">
        <v>896</v>
      </c>
      <c r="B898" s="1">
        <v>1</v>
      </c>
      <c r="C898" s="1">
        <v>0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</row>
    <row r="899" spans="1:9" x14ac:dyDescent="0.35">
      <c r="A899" s="1">
        <v>897</v>
      </c>
      <c r="B899" s="1">
        <v>1</v>
      </c>
      <c r="C899" s="1">
        <v>0</v>
      </c>
      <c r="D899" s="1">
        <v>1</v>
      </c>
      <c r="E899" s="1">
        <v>1</v>
      </c>
      <c r="F899" s="1">
        <v>1</v>
      </c>
      <c r="G899" s="1">
        <v>1</v>
      </c>
      <c r="H899" s="1">
        <v>1</v>
      </c>
      <c r="I899" s="1">
        <v>1</v>
      </c>
    </row>
    <row r="900" spans="1:9" x14ac:dyDescent="0.35">
      <c r="A900" s="1">
        <v>898</v>
      </c>
      <c r="B900" s="1">
        <v>1</v>
      </c>
      <c r="C900" s="1">
        <v>1</v>
      </c>
      <c r="D900" s="1">
        <v>1</v>
      </c>
      <c r="E900" s="1">
        <v>1</v>
      </c>
      <c r="F900" s="1">
        <v>1</v>
      </c>
      <c r="G900" s="1">
        <v>1</v>
      </c>
      <c r="H900" s="1">
        <v>0</v>
      </c>
      <c r="I900" s="1">
        <v>0</v>
      </c>
    </row>
    <row r="901" spans="1:9" x14ac:dyDescent="0.35">
      <c r="A901" s="1">
        <v>899</v>
      </c>
      <c r="B901" s="1">
        <v>1</v>
      </c>
      <c r="C901" s="1">
        <v>1</v>
      </c>
      <c r="D901" s="1">
        <v>0</v>
      </c>
      <c r="E901" s="1">
        <v>1</v>
      </c>
      <c r="F901" s="1">
        <v>1</v>
      </c>
      <c r="G901" s="1">
        <v>0</v>
      </c>
      <c r="H901" s="1">
        <v>0</v>
      </c>
      <c r="I901" s="1">
        <v>0</v>
      </c>
    </row>
    <row r="902" spans="1:9" x14ac:dyDescent="0.35">
      <c r="A902" s="1">
        <v>900</v>
      </c>
      <c r="B902" s="1">
        <v>1</v>
      </c>
      <c r="C902" s="1">
        <v>1</v>
      </c>
      <c r="D902" s="1">
        <v>0</v>
      </c>
      <c r="E902" s="1">
        <v>0</v>
      </c>
      <c r="F902" s="1">
        <v>1</v>
      </c>
      <c r="G902" s="1">
        <v>0</v>
      </c>
      <c r="H902" s="1">
        <v>0</v>
      </c>
      <c r="I902" s="1">
        <v>0</v>
      </c>
    </row>
    <row r="903" spans="1:9" x14ac:dyDescent="0.35">
      <c r="A903" s="1">
        <v>901</v>
      </c>
      <c r="B903" s="1">
        <v>1</v>
      </c>
      <c r="C903" s="1">
        <v>1</v>
      </c>
      <c r="D903" s="1">
        <v>0</v>
      </c>
      <c r="E903" s="1">
        <v>0</v>
      </c>
      <c r="F903" s="1">
        <v>1</v>
      </c>
      <c r="G903" s="1">
        <v>0</v>
      </c>
      <c r="H903" s="1">
        <v>0</v>
      </c>
      <c r="I903" s="1">
        <v>0</v>
      </c>
    </row>
    <row r="904" spans="1:9" x14ac:dyDescent="0.35">
      <c r="A904" s="1">
        <v>902</v>
      </c>
      <c r="B904" s="1">
        <v>1</v>
      </c>
      <c r="C904" s="1">
        <v>1</v>
      </c>
      <c r="D904" s="1">
        <v>1</v>
      </c>
      <c r="E904" s="1">
        <v>1</v>
      </c>
      <c r="F904" s="1">
        <v>1</v>
      </c>
      <c r="G904" s="1">
        <v>0</v>
      </c>
      <c r="H904" s="1">
        <v>0</v>
      </c>
      <c r="I904" s="1">
        <v>0</v>
      </c>
    </row>
    <row r="905" spans="1:9" x14ac:dyDescent="0.35">
      <c r="A905" s="1">
        <v>903</v>
      </c>
      <c r="B905" s="1">
        <v>1</v>
      </c>
      <c r="C905" s="1">
        <v>1</v>
      </c>
      <c r="D905" s="1">
        <v>1</v>
      </c>
      <c r="E905" s="1">
        <v>1</v>
      </c>
      <c r="F905" s="1">
        <v>1</v>
      </c>
      <c r="G905" s="1">
        <v>1</v>
      </c>
      <c r="H905" s="1">
        <v>1</v>
      </c>
      <c r="I905" s="1">
        <v>0</v>
      </c>
    </row>
    <row r="906" spans="1:9" x14ac:dyDescent="0.35">
      <c r="A906" s="1">
        <v>904</v>
      </c>
      <c r="B906" s="1">
        <v>0</v>
      </c>
      <c r="C906" s="1">
        <v>1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1</v>
      </c>
    </row>
    <row r="907" spans="1:9" x14ac:dyDescent="0.35">
      <c r="A907" s="1">
        <v>905</v>
      </c>
      <c r="B907" s="1">
        <v>0</v>
      </c>
      <c r="C907" s="1">
        <v>1</v>
      </c>
      <c r="D907" s="1">
        <v>1</v>
      </c>
      <c r="E907" s="1">
        <v>1</v>
      </c>
      <c r="F907" s="1">
        <v>1</v>
      </c>
      <c r="G907" s="1">
        <v>1</v>
      </c>
      <c r="H907" s="1">
        <v>1</v>
      </c>
      <c r="I907" s="1">
        <v>1</v>
      </c>
    </row>
    <row r="908" spans="1:9" x14ac:dyDescent="0.35">
      <c r="A908" s="1">
        <v>906</v>
      </c>
      <c r="B908" s="1">
        <v>0</v>
      </c>
      <c r="C908" s="1">
        <v>1</v>
      </c>
      <c r="D908" s="1">
        <v>1</v>
      </c>
      <c r="E908" s="1">
        <v>1</v>
      </c>
      <c r="F908" s="1">
        <v>1</v>
      </c>
      <c r="G908" s="1">
        <v>1</v>
      </c>
      <c r="H908" s="1">
        <v>1</v>
      </c>
      <c r="I908" s="1">
        <v>1</v>
      </c>
    </row>
    <row r="909" spans="1:9" x14ac:dyDescent="0.35">
      <c r="A909" s="1">
        <v>907</v>
      </c>
      <c r="B909" s="1">
        <v>1</v>
      </c>
      <c r="C909" s="1">
        <v>1</v>
      </c>
      <c r="D909" s="1">
        <v>1</v>
      </c>
      <c r="E909" s="1">
        <v>1</v>
      </c>
      <c r="F909" s="1">
        <v>1</v>
      </c>
      <c r="G909" s="1">
        <v>1</v>
      </c>
      <c r="H909" s="1">
        <v>1</v>
      </c>
      <c r="I909" s="1">
        <v>1</v>
      </c>
    </row>
    <row r="910" spans="1:9" x14ac:dyDescent="0.35">
      <c r="A910" s="1">
        <v>908</v>
      </c>
      <c r="B910" s="1">
        <v>1</v>
      </c>
      <c r="C910" s="1">
        <v>1</v>
      </c>
      <c r="D910" s="1">
        <v>1</v>
      </c>
      <c r="E910" s="1">
        <v>1</v>
      </c>
      <c r="F910" s="1">
        <v>1</v>
      </c>
      <c r="G910" s="1">
        <v>1</v>
      </c>
      <c r="H910" s="1">
        <v>1</v>
      </c>
      <c r="I910" s="1">
        <v>1</v>
      </c>
    </row>
    <row r="911" spans="1:9" x14ac:dyDescent="0.35">
      <c r="A911" s="1">
        <v>909</v>
      </c>
      <c r="B911" s="1">
        <v>1</v>
      </c>
      <c r="C911" s="1">
        <v>1</v>
      </c>
      <c r="D911" s="1">
        <v>1</v>
      </c>
      <c r="E911" s="1">
        <v>1</v>
      </c>
      <c r="F911" s="1">
        <v>1</v>
      </c>
      <c r="G911" s="1">
        <v>1</v>
      </c>
      <c r="H911" s="1">
        <v>1</v>
      </c>
      <c r="I911" s="1">
        <v>1</v>
      </c>
    </row>
    <row r="912" spans="1:9" x14ac:dyDescent="0.35">
      <c r="A912" s="1">
        <v>910</v>
      </c>
      <c r="B912" s="1">
        <v>1</v>
      </c>
      <c r="C912" s="1">
        <v>1</v>
      </c>
      <c r="D912" s="1">
        <v>1</v>
      </c>
      <c r="E912" s="1">
        <v>1</v>
      </c>
      <c r="F912" s="1">
        <v>1</v>
      </c>
      <c r="G912" s="1">
        <v>1</v>
      </c>
      <c r="H912" s="1">
        <v>1</v>
      </c>
      <c r="I912" s="1">
        <v>1</v>
      </c>
    </row>
    <row r="913" spans="1:9" x14ac:dyDescent="0.35">
      <c r="A913" s="1">
        <v>911</v>
      </c>
      <c r="B913" s="1">
        <v>1</v>
      </c>
      <c r="C913" s="1">
        <v>1</v>
      </c>
      <c r="D913" s="1">
        <v>1</v>
      </c>
      <c r="E913" s="1">
        <v>1</v>
      </c>
      <c r="F913" s="1">
        <v>1</v>
      </c>
      <c r="G913" s="1">
        <v>1</v>
      </c>
      <c r="H913" s="1">
        <v>1</v>
      </c>
      <c r="I913" s="1">
        <v>1</v>
      </c>
    </row>
    <row r="914" spans="1:9" x14ac:dyDescent="0.35">
      <c r="A914" s="1">
        <v>912</v>
      </c>
      <c r="B914" s="1">
        <v>1</v>
      </c>
      <c r="C914" s="1">
        <v>1</v>
      </c>
      <c r="D914" s="1">
        <v>1</v>
      </c>
      <c r="E914" s="1">
        <v>1</v>
      </c>
      <c r="F914" s="1">
        <v>1</v>
      </c>
      <c r="G914" s="1">
        <v>1</v>
      </c>
      <c r="H914" s="1">
        <v>1</v>
      </c>
      <c r="I914" s="1">
        <v>1</v>
      </c>
    </row>
    <row r="915" spans="1:9" x14ac:dyDescent="0.35">
      <c r="A915" s="1">
        <v>913</v>
      </c>
      <c r="B915" s="1">
        <v>1</v>
      </c>
      <c r="C915" s="1">
        <v>1</v>
      </c>
      <c r="D915" s="1">
        <v>1</v>
      </c>
      <c r="E915" s="1">
        <v>1</v>
      </c>
      <c r="F915" s="1">
        <v>1</v>
      </c>
      <c r="G915" s="1">
        <v>1</v>
      </c>
      <c r="H915" s="1">
        <v>1</v>
      </c>
      <c r="I915" s="1">
        <v>1</v>
      </c>
    </row>
    <row r="916" spans="1:9" x14ac:dyDescent="0.35">
      <c r="A916" s="1">
        <v>914</v>
      </c>
      <c r="B916" s="1">
        <v>1</v>
      </c>
      <c r="C916" s="1">
        <v>1</v>
      </c>
      <c r="D916" s="1">
        <v>1</v>
      </c>
      <c r="E916" s="1">
        <v>1</v>
      </c>
      <c r="F916" s="1">
        <v>1</v>
      </c>
      <c r="G916" s="1">
        <v>1</v>
      </c>
      <c r="H916" s="1">
        <v>1</v>
      </c>
      <c r="I916" s="1">
        <v>1</v>
      </c>
    </row>
    <row r="917" spans="1:9" x14ac:dyDescent="0.35">
      <c r="A917" s="1">
        <v>915</v>
      </c>
      <c r="B917" s="1">
        <v>1</v>
      </c>
      <c r="C917" s="1">
        <v>1</v>
      </c>
      <c r="D917" s="1">
        <v>1</v>
      </c>
      <c r="E917" s="1">
        <v>1</v>
      </c>
      <c r="F917" s="1">
        <v>1</v>
      </c>
      <c r="G917" s="1">
        <v>1</v>
      </c>
      <c r="H917" s="1">
        <v>1</v>
      </c>
      <c r="I917" s="1">
        <v>1</v>
      </c>
    </row>
    <row r="918" spans="1:9" x14ac:dyDescent="0.35">
      <c r="A918" s="1">
        <v>916</v>
      </c>
      <c r="B918" s="1">
        <v>1</v>
      </c>
      <c r="C918" s="1">
        <v>1</v>
      </c>
      <c r="D918" s="1">
        <v>1</v>
      </c>
      <c r="E918" s="1">
        <v>1</v>
      </c>
      <c r="F918" s="1">
        <v>1</v>
      </c>
      <c r="G918" s="1">
        <v>1</v>
      </c>
      <c r="H918" s="1">
        <v>1</v>
      </c>
      <c r="I918" s="1">
        <v>1</v>
      </c>
    </row>
    <row r="919" spans="1:9" x14ac:dyDescent="0.35">
      <c r="A919" s="1">
        <v>917</v>
      </c>
      <c r="B919" s="1">
        <v>1</v>
      </c>
      <c r="C919" s="1">
        <v>1</v>
      </c>
      <c r="D919" s="1">
        <v>1</v>
      </c>
      <c r="E919" s="1">
        <v>1</v>
      </c>
      <c r="F919" s="1">
        <v>1</v>
      </c>
      <c r="G919" s="1">
        <v>1</v>
      </c>
      <c r="H919" s="1">
        <v>1</v>
      </c>
      <c r="I919" s="1">
        <v>1</v>
      </c>
    </row>
    <row r="920" spans="1:9" x14ac:dyDescent="0.35">
      <c r="A920" s="1">
        <v>918</v>
      </c>
      <c r="B920" s="1">
        <v>1</v>
      </c>
      <c r="C920" s="1">
        <v>1</v>
      </c>
      <c r="D920" s="1">
        <v>1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</row>
    <row r="921" spans="1:9" x14ac:dyDescent="0.35">
      <c r="A921" s="1">
        <v>919</v>
      </c>
      <c r="B921" s="1">
        <v>1</v>
      </c>
      <c r="C921" s="1">
        <v>0</v>
      </c>
      <c r="D921" s="1">
        <v>1</v>
      </c>
      <c r="E921" s="1">
        <v>1</v>
      </c>
      <c r="F921" s="1">
        <v>1</v>
      </c>
      <c r="G921" s="1">
        <v>1</v>
      </c>
      <c r="H921" s="1">
        <v>1</v>
      </c>
      <c r="I921" s="1">
        <v>1</v>
      </c>
    </row>
    <row r="922" spans="1:9" x14ac:dyDescent="0.35">
      <c r="A922" s="1">
        <v>920</v>
      </c>
      <c r="B922" s="1">
        <v>1</v>
      </c>
      <c r="C922" s="1">
        <v>0</v>
      </c>
      <c r="D922" s="1">
        <v>1</v>
      </c>
      <c r="E922" s="1">
        <v>1</v>
      </c>
      <c r="F922" s="1">
        <v>1</v>
      </c>
      <c r="G922" s="1">
        <v>1</v>
      </c>
      <c r="H922" s="1">
        <v>1</v>
      </c>
      <c r="I922" s="1">
        <v>1</v>
      </c>
    </row>
    <row r="923" spans="1:9" x14ac:dyDescent="0.35">
      <c r="A923" s="1">
        <v>921</v>
      </c>
      <c r="B923" s="1">
        <v>1</v>
      </c>
      <c r="C923" s="1">
        <v>0</v>
      </c>
      <c r="D923" s="1">
        <v>1</v>
      </c>
      <c r="E923" s="1">
        <v>1</v>
      </c>
      <c r="F923" s="1">
        <v>1</v>
      </c>
      <c r="G923" s="1">
        <v>1</v>
      </c>
      <c r="H923" s="1">
        <v>1</v>
      </c>
      <c r="I923" s="1">
        <v>1</v>
      </c>
    </row>
    <row r="924" spans="1:9" x14ac:dyDescent="0.35">
      <c r="A924" s="1">
        <v>922</v>
      </c>
      <c r="B924" s="1">
        <v>1</v>
      </c>
      <c r="C924" s="1">
        <v>1</v>
      </c>
      <c r="D924" s="1">
        <v>1</v>
      </c>
      <c r="E924" s="1">
        <v>1</v>
      </c>
      <c r="F924" s="1">
        <v>1</v>
      </c>
      <c r="G924" s="1">
        <v>1</v>
      </c>
      <c r="H924" s="1">
        <v>0</v>
      </c>
      <c r="I924" s="1">
        <v>0</v>
      </c>
    </row>
    <row r="925" spans="1:9" x14ac:dyDescent="0.35">
      <c r="A925" s="1">
        <v>923</v>
      </c>
      <c r="B925" s="1">
        <v>1</v>
      </c>
      <c r="C925" s="1">
        <v>1</v>
      </c>
      <c r="D925" s="1">
        <v>0</v>
      </c>
      <c r="E925" s="1">
        <v>1</v>
      </c>
      <c r="F925" s="1">
        <v>1</v>
      </c>
      <c r="G925" s="1">
        <v>0</v>
      </c>
      <c r="H925" s="1">
        <v>0</v>
      </c>
      <c r="I925" s="1">
        <v>0</v>
      </c>
    </row>
    <row r="926" spans="1:9" x14ac:dyDescent="0.35">
      <c r="A926" s="1">
        <v>924</v>
      </c>
      <c r="B926" s="1">
        <v>1</v>
      </c>
      <c r="C926" s="1">
        <v>1</v>
      </c>
      <c r="D926" s="1">
        <v>0</v>
      </c>
      <c r="E926" s="1">
        <v>0</v>
      </c>
      <c r="F926" s="1">
        <v>1</v>
      </c>
      <c r="G926" s="1">
        <v>0</v>
      </c>
      <c r="H926" s="1">
        <v>0</v>
      </c>
      <c r="I926" s="1">
        <v>0</v>
      </c>
    </row>
    <row r="927" spans="1:9" x14ac:dyDescent="0.35">
      <c r="A927" s="1">
        <v>925</v>
      </c>
      <c r="B927" s="1">
        <v>1</v>
      </c>
      <c r="C927" s="1">
        <v>1</v>
      </c>
      <c r="D927" s="1">
        <v>0</v>
      </c>
      <c r="E927" s="1">
        <v>0</v>
      </c>
      <c r="F927" s="1">
        <v>1</v>
      </c>
      <c r="G927" s="1">
        <v>0</v>
      </c>
      <c r="H927" s="1">
        <v>0</v>
      </c>
      <c r="I927" s="1">
        <v>0</v>
      </c>
    </row>
    <row r="928" spans="1:9" x14ac:dyDescent="0.35">
      <c r="A928" s="1">
        <v>926</v>
      </c>
      <c r="B928" s="1">
        <v>1</v>
      </c>
      <c r="C928" s="1">
        <v>1</v>
      </c>
      <c r="D928" s="1">
        <v>1</v>
      </c>
      <c r="E928" s="1">
        <v>1</v>
      </c>
      <c r="F928" s="1">
        <v>1</v>
      </c>
      <c r="G928" s="1">
        <v>0</v>
      </c>
      <c r="H928" s="1">
        <v>0</v>
      </c>
      <c r="I928" s="1">
        <v>0</v>
      </c>
    </row>
    <row r="929" spans="1:9" x14ac:dyDescent="0.35">
      <c r="A929" s="1">
        <v>927</v>
      </c>
      <c r="B929" s="1">
        <v>1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0</v>
      </c>
    </row>
    <row r="930" spans="1:9" x14ac:dyDescent="0.35">
      <c r="A930" s="1">
        <v>928</v>
      </c>
      <c r="B930" s="1">
        <v>0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</row>
    <row r="931" spans="1:9" x14ac:dyDescent="0.35">
      <c r="A931" s="1">
        <v>929</v>
      </c>
      <c r="B931" s="1">
        <v>0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1</v>
      </c>
    </row>
    <row r="932" spans="1:9" x14ac:dyDescent="0.35">
      <c r="A932" s="1">
        <v>930</v>
      </c>
      <c r="B932" s="1">
        <v>0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</row>
    <row r="933" spans="1:9" x14ac:dyDescent="0.35">
      <c r="A933" s="1">
        <v>931</v>
      </c>
      <c r="B933" s="1">
        <v>1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1</v>
      </c>
    </row>
    <row r="934" spans="1:9" x14ac:dyDescent="0.35">
      <c r="A934" s="1">
        <v>932</v>
      </c>
      <c r="B934" s="1">
        <v>1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1</v>
      </c>
    </row>
    <row r="935" spans="1:9" x14ac:dyDescent="0.35">
      <c r="A935" s="1">
        <v>933</v>
      </c>
      <c r="B935" s="1">
        <v>1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</row>
    <row r="936" spans="1:9" x14ac:dyDescent="0.35">
      <c r="A936" s="1">
        <v>934</v>
      </c>
      <c r="B936" s="1">
        <v>1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1</v>
      </c>
    </row>
    <row r="937" spans="1:9" x14ac:dyDescent="0.35">
      <c r="A937" s="1">
        <v>935</v>
      </c>
      <c r="B937" s="1">
        <v>1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</row>
    <row r="938" spans="1:9" x14ac:dyDescent="0.35">
      <c r="A938" s="1">
        <v>936</v>
      </c>
      <c r="B938" s="1">
        <v>1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1</v>
      </c>
    </row>
    <row r="939" spans="1:9" x14ac:dyDescent="0.35">
      <c r="A939" s="1">
        <v>937</v>
      </c>
      <c r="B939" s="1">
        <v>1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1</v>
      </c>
    </row>
    <row r="940" spans="1:9" x14ac:dyDescent="0.35">
      <c r="A940" s="1">
        <v>938</v>
      </c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1</v>
      </c>
    </row>
    <row r="941" spans="1:9" x14ac:dyDescent="0.35">
      <c r="A941" s="1">
        <v>939</v>
      </c>
      <c r="B941" s="1">
        <v>1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1</v>
      </c>
    </row>
    <row r="942" spans="1:9" x14ac:dyDescent="0.35">
      <c r="A942" s="1">
        <v>940</v>
      </c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</row>
    <row r="943" spans="1:9" x14ac:dyDescent="0.35">
      <c r="A943" s="1">
        <v>941</v>
      </c>
      <c r="B943" s="1">
        <v>1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1</v>
      </c>
    </row>
    <row r="944" spans="1:9" x14ac:dyDescent="0.35">
      <c r="A944" s="1">
        <v>942</v>
      </c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1</v>
      </c>
    </row>
    <row r="945" spans="1:9" x14ac:dyDescent="0.35">
      <c r="A945" s="1">
        <v>943</v>
      </c>
      <c r="B945" s="1">
        <v>1</v>
      </c>
      <c r="C945" s="1">
        <v>0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1</v>
      </c>
    </row>
    <row r="946" spans="1:9" x14ac:dyDescent="0.35">
      <c r="A946" s="1">
        <v>944</v>
      </c>
      <c r="B946" s="1">
        <v>1</v>
      </c>
      <c r="C946" s="1">
        <v>0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1</v>
      </c>
    </row>
    <row r="947" spans="1:9" x14ac:dyDescent="0.35">
      <c r="A947" s="1">
        <v>945</v>
      </c>
      <c r="B947" s="1">
        <v>1</v>
      </c>
      <c r="C947" s="1">
        <v>0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</row>
    <row r="948" spans="1:9" x14ac:dyDescent="0.35">
      <c r="A948" s="1">
        <v>946</v>
      </c>
      <c r="B948" s="1">
        <v>1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0</v>
      </c>
      <c r="I948" s="1">
        <v>0</v>
      </c>
    </row>
    <row r="949" spans="1:9" x14ac:dyDescent="0.35">
      <c r="A949" s="1">
        <v>947</v>
      </c>
      <c r="B949" s="1">
        <v>1</v>
      </c>
      <c r="C949" s="1">
        <v>1</v>
      </c>
      <c r="D949" s="1">
        <v>0</v>
      </c>
      <c r="E949" s="1">
        <v>1</v>
      </c>
      <c r="F949" s="1">
        <v>1</v>
      </c>
      <c r="G949" s="1">
        <v>0</v>
      </c>
      <c r="H949" s="1">
        <v>0</v>
      </c>
      <c r="I949" s="1">
        <v>0</v>
      </c>
    </row>
    <row r="950" spans="1:9" x14ac:dyDescent="0.35">
      <c r="A950" s="1">
        <v>948</v>
      </c>
      <c r="B950" s="1">
        <v>1</v>
      </c>
      <c r="C950" s="1">
        <v>1</v>
      </c>
      <c r="D950" s="1">
        <v>0</v>
      </c>
      <c r="E950" s="1">
        <v>0</v>
      </c>
      <c r="F950" s="1">
        <v>1</v>
      </c>
      <c r="G950" s="1">
        <v>0</v>
      </c>
      <c r="H950" s="1">
        <v>0</v>
      </c>
      <c r="I950" s="1">
        <v>0</v>
      </c>
    </row>
    <row r="951" spans="1:9" x14ac:dyDescent="0.35">
      <c r="A951" s="1">
        <v>949</v>
      </c>
      <c r="B951" s="1">
        <v>1</v>
      </c>
      <c r="C951" s="1">
        <v>1</v>
      </c>
      <c r="D951" s="1">
        <v>0</v>
      </c>
      <c r="E951" s="1">
        <v>0</v>
      </c>
      <c r="F951" s="1">
        <v>1</v>
      </c>
      <c r="G951" s="1">
        <v>0</v>
      </c>
      <c r="H951" s="1">
        <v>0</v>
      </c>
      <c r="I951" s="1">
        <v>0</v>
      </c>
    </row>
    <row r="952" spans="1:9" x14ac:dyDescent="0.35">
      <c r="A952" s="1">
        <v>950</v>
      </c>
      <c r="B952" s="1">
        <v>1</v>
      </c>
      <c r="C952" s="1">
        <v>1</v>
      </c>
      <c r="D952" s="1">
        <v>1</v>
      </c>
      <c r="E952" s="1">
        <v>1</v>
      </c>
      <c r="F952" s="1">
        <v>1</v>
      </c>
      <c r="G952" s="1">
        <v>0</v>
      </c>
      <c r="H952" s="1">
        <v>0</v>
      </c>
      <c r="I952" s="1">
        <v>0</v>
      </c>
    </row>
    <row r="953" spans="1:9" x14ac:dyDescent="0.35">
      <c r="A953" s="1">
        <v>951</v>
      </c>
      <c r="B953" s="1">
        <v>1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0</v>
      </c>
    </row>
    <row r="954" spans="1:9" x14ac:dyDescent="0.35">
      <c r="A954" s="1">
        <v>952</v>
      </c>
      <c r="B954" s="1">
        <v>0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</row>
    <row r="955" spans="1:9" x14ac:dyDescent="0.35">
      <c r="A955" s="1">
        <v>953</v>
      </c>
      <c r="B955" s="1">
        <v>0</v>
      </c>
      <c r="C955" s="1">
        <v>1</v>
      </c>
      <c r="D955" s="1">
        <v>1</v>
      </c>
      <c r="E955" s="1">
        <v>1</v>
      </c>
      <c r="F955" s="1">
        <v>1</v>
      </c>
      <c r="G955" s="1">
        <v>1</v>
      </c>
      <c r="H955" s="1">
        <v>1</v>
      </c>
      <c r="I955" s="1">
        <v>1</v>
      </c>
    </row>
    <row r="956" spans="1:9" x14ac:dyDescent="0.35">
      <c r="A956" s="1">
        <v>954</v>
      </c>
      <c r="B956" s="1">
        <v>0</v>
      </c>
      <c r="C956" s="1">
        <v>1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1</v>
      </c>
    </row>
    <row r="957" spans="1:9" x14ac:dyDescent="0.35">
      <c r="A957" s="1">
        <v>955</v>
      </c>
      <c r="B957" s="1">
        <v>1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1</v>
      </c>
    </row>
    <row r="958" spans="1:9" x14ac:dyDescent="0.35">
      <c r="A958" s="1">
        <v>956</v>
      </c>
      <c r="B958" s="1">
        <v>1</v>
      </c>
      <c r="C958" s="1">
        <v>1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1</v>
      </c>
    </row>
    <row r="959" spans="1:9" x14ac:dyDescent="0.35">
      <c r="A959" s="1">
        <v>957</v>
      </c>
      <c r="B959" s="1">
        <v>1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1</v>
      </c>
    </row>
    <row r="960" spans="1:9" x14ac:dyDescent="0.35">
      <c r="A960" s="1">
        <v>958</v>
      </c>
      <c r="B960" s="1">
        <v>1</v>
      </c>
      <c r="C960" s="1">
        <v>1</v>
      </c>
      <c r="D960" s="1">
        <v>1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</row>
    <row r="961" spans="1:9" x14ac:dyDescent="0.35">
      <c r="A961" s="1">
        <v>959</v>
      </c>
      <c r="B961" s="1">
        <v>1</v>
      </c>
      <c r="C961" s="1">
        <v>1</v>
      </c>
      <c r="D961" s="1">
        <v>1</v>
      </c>
      <c r="E961" s="1">
        <v>1</v>
      </c>
      <c r="F961" s="1">
        <v>1</v>
      </c>
      <c r="G961" s="1">
        <v>1</v>
      </c>
      <c r="H961" s="1">
        <v>1</v>
      </c>
      <c r="I961" s="1">
        <v>1</v>
      </c>
    </row>
    <row r="962" spans="1:9" x14ac:dyDescent="0.35">
      <c r="A962" s="1">
        <v>960</v>
      </c>
      <c r="B962" s="1">
        <v>1</v>
      </c>
      <c r="C962" s="1">
        <v>1</v>
      </c>
      <c r="D962" s="1">
        <v>1</v>
      </c>
      <c r="E962" s="1">
        <v>1</v>
      </c>
      <c r="F962" s="1">
        <v>1</v>
      </c>
      <c r="G962" s="1">
        <v>1</v>
      </c>
      <c r="H962" s="1">
        <v>1</v>
      </c>
      <c r="I962" s="1">
        <v>1</v>
      </c>
    </row>
    <row r="963" spans="1:9" x14ac:dyDescent="0.35">
      <c r="A963" s="1">
        <v>961</v>
      </c>
      <c r="B963" s="1">
        <v>1</v>
      </c>
      <c r="C963" s="1">
        <v>1</v>
      </c>
      <c r="D963" s="1">
        <v>1</v>
      </c>
      <c r="E963" s="1">
        <v>1</v>
      </c>
      <c r="F963" s="1">
        <v>1</v>
      </c>
      <c r="G963" s="1">
        <v>1</v>
      </c>
      <c r="H963" s="1">
        <v>1</v>
      </c>
      <c r="I963" s="1">
        <v>1</v>
      </c>
    </row>
    <row r="964" spans="1:9" x14ac:dyDescent="0.35">
      <c r="A964" s="1">
        <v>962</v>
      </c>
      <c r="B964" s="1">
        <v>1</v>
      </c>
      <c r="C964" s="1">
        <v>1</v>
      </c>
      <c r="D964" s="1">
        <v>1</v>
      </c>
      <c r="E964" s="1">
        <v>1</v>
      </c>
      <c r="F964" s="1">
        <v>1</v>
      </c>
      <c r="G964" s="1">
        <v>1</v>
      </c>
      <c r="H964" s="1">
        <v>1</v>
      </c>
      <c r="I964" s="1">
        <v>1</v>
      </c>
    </row>
    <row r="965" spans="1:9" x14ac:dyDescent="0.35">
      <c r="A965" s="1">
        <v>963</v>
      </c>
      <c r="B965" s="1">
        <v>1</v>
      </c>
      <c r="C965" s="1">
        <v>1</v>
      </c>
      <c r="D965" s="1">
        <v>1</v>
      </c>
      <c r="E965" s="1">
        <v>1</v>
      </c>
      <c r="F965" s="1">
        <v>1</v>
      </c>
      <c r="G965" s="1">
        <v>1</v>
      </c>
      <c r="H965" s="1">
        <v>1</v>
      </c>
      <c r="I965" s="1">
        <v>1</v>
      </c>
    </row>
    <row r="966" spans="1:9" x14ac:dyDescent="0.35">
      <c r="A966" s="1">
        <v>964</v>
      </c>
      <c r="B966" s="1">
        <v>1</v>
      </c>
      <c r="C966" s="1">
        <v>1</v>
      </c>
      <c r="D966" s="1">
        <v>1</v>
      </c>
      <c r="E966" s="1">
        <v>1</v>
      </c>
      <c r="F966" s="1">
        <v>1</v>
      </c>
      <c r="G966" s="1">
        <v>1</v>
      </c>
      <c r="H966" s="1">
        <v>1</v>
      </c>
      <c r="I966" s="1">
        <v>1</v>
      </c>
    </row>
    <row r="967" spans="1:9" x14ac:dyDescent="0.35">
      <c r="A967" s="1">
        <v>965</v>
      </c>
      <c r="B967" s="1">
        <v>1</v>
      </c>
      <c r="C967" s="1">
        <v>1</v>
      </c>
      <c r="D967" s="1">
        <v>1</v>
      </c>
      <c r="E967" s="1">
        <v>1</v>
      </c>
      <c r="F967" s="1">
        <v>1</v>
      </c>
      <c r="G967" s="1">
        <v>1</v>
      </c>
      <c r="H967" s="1">
        <v>1</v>
      </c>
      <c r="I967" s="1">
        <v>1</v>
      </c>
    </row>
    <row r="968" spans="1:9" x14ac:dyDescent="0.35">
      <c r="A968" s="1">
        <v>966</v>
      </c>
      <c r="B968" s="1">
        <v>1</v>
      </c>
      <c r="C968" s="1">
        <v>1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</row>
    <row r="969" spans="1:9" x14ac:dyDescent="0.35">
      <c r="A969" s="1">
        <v>967</v>
      </c>
      <c r="B969" s="1">
        <v>1</v>
      </c>
      <c r="C969" s="1">
        <v>0</v>
      </c>
      <c r="D969" s="1">
        <v>1</v>
      </c>
      <c r="E969" s="1">
        <v>1</v>
      </c>
      <c r="F969" s="1">
        <v>1</v>
      </c>
      <c r="G969" s="1">
        <v>1</v>
      </c>
      <c r="H969" s="1">
        <v>1</v>
      </c>
      <c r="I969" s="1">
        <v>1</v>
      </c>
    </row>
    <row r="970" spans="1:9" x14ac:dyDescent="0.35">
      <c r="A970" s="1">
        <v>968</v>
      </c>
      <c r="B970" s="1">
        <v>1</v>
      </c>
      <c r="C970" s="1">
        <v>0</v>
      </c>
      <c r="D970" s="1">
        <v>1</v>
      </c>
      <c r="E970" s="1">
        <v>1</v>
      </c>
      <c r="F970" s="1">
        <v>1</v>
      </c>
      <c r="G970" s="1">
        <v>1</v>
      </c>
      <c r="H970" s="1">
        <v>1</v>
      </c>
      <c r="I970" s="1">
        <v>1</v>
      </c>
    </row>
    <row r="971" spans="1:9" x14ac:dyDescent="0.35">
      <c r="A971" s="1">
        <v>969</v>
      </c>
      <c r="B971" s="1">
        <v>1</v>
      </c>
      <c r="C971" s="1">
        <v>0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1</v>
      </c>
    </row>
    <row r="972" spans="1:9" x14ac:dyDescent="0.35">
      <c r="A972" s="1">
        <v>970</v>
      </c>
      <c r="B972" s="1">
        <v>1</v>
      </c>
      <c r="C972" s="1">
        <v>1</v>
      </c>
      <c r="D972" s="1">
        <v>1</v>
      </c>
      <c r="E972" s="1">
        <v>1</v>
      </c>
      <c r="F972" s="1">
        <v>1</v>
      </c>
      <c r="G972" s="1">
        <v>1</v>
      </c>
      <c r="H972" s="1">
        <v>0</v>
      </c>
      <c r="I972" s="1">
        <v>0</v>
      </c>
    </row>
    <row r="973" spans="1:9" x14ac:dyDescent="0.35">
      <c r="A973" s="1">
        <v>971</v>
      </c>
      <c r="B973" s="1">
        <v>1</v>
      </c>
      <c r="C973" s="1">
        <v>1</v>
      </c>
      <c r="D973" s="1">
        <v>0</v>
      </c>
      <c r="E973" s="1">
        <v>1</v>
      </c>
      <c r="F973" s="1">
        <v>1</v>
      </c>
      <c r="G973" s="1">
        <v>0</v>
      </c>
      <c r="H973" s="1">
        <v>0</v>
      </c>
      <c r="I973" s="1">
        <v>0</v>
      </c>
    </row>
    <row r="974" spans="1:9" x14ac:dyDescent="0.35">
      <c r="A974" s="1">
        <v>972</v>
      </c>
      <c r="B974" s="1">
        <v>1</v>
      </c>
      <c r="C974" s="1">
        <v>1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</row>
    <row r="975" spans="1:9" x14ac:dyDescent="0.35">
      <c r="A975" s="1">
        <v>973</v>
      </c>
      <c r="B975" s="1">
        <v>1</v>
      </c>
      <c r="C975" s="1">
        <v>1</v>
      </c>
      <c r="D975" s="1">
        <v>0</v>
      </c>
      <c r="E975" s="1">
        <v>0</v>
      </c>
      <c r="F975" s="1">
        <v>1</v>
      </c>
      <c r="G975" s="1">
        <v>0</v>
      </c>
      <c r="H975" s="1">
        <v>0</v>
      </c>
      <c r="I975" s="1">
        <v>0</v>
      </c>
    </row>
    <row r="976" spans="1:9" x14ac:dyDescent="0.35">
      <c r="A976" s="1">
        <v>974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0</v>
      </c>
      <c r="H976" s="1">
        <v>0</v>
      </c>
      <c r="I976" s="1">
        <v>0</v>
      </c>
    </row>
    <row r="977" spans="1:9" x14ac:dyDescent="0.35">
      <c r="A977" s="1">
        <v>975</v>
      </c>
      <c r="B977" s="1">
        <v>1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0</v>
      </c>
    </row>
    <row r="978" spans="1:9" x14ac:dyDescent="0.35">
      <c r="A978" s="1">
        <v>976</v>
      </c>
      <c r="B978" s="1">
        <v>0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</row>
    <row r="979" spans="1:9" x14ac:dyDescent="0.35">
      <c r="A979" s="1">
        <v>977</v>
      </c>
      <c r="B979" s="1">
        <v>0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</row>
    <row r="980" spans="1:9" x14ac:dyDescent="0.35">
      <c r="A980" s="1">
        <v>978</v>
      </c>
      <c r="B980" s="1">
        <v>0</v>
      </c>
      <c r="C980" s="1">
        <v>1</v>
      </c>
      <c r="D980" s="1">
        <v>1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</row>
    <row r="981" spans="1:9" x14ac:dyDescent="0.35">
      <c r="A981" s="1">
        <v>979</v>
      </c>
      <c r="B981" s="1">
        <v>1</v>
      </c>
      <c r="C981" s="1">
        <v>1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</row>
    <row r="982" spans="1:9" x14ac:dyDescent="0.35">
      <c r="A982" s="1">
        <v>980</v>
      </c>
      <c r="B982" s="1">
        <v>1</v>
      </c>
      <c r="C982" s="1">
        <v>1</v>
      </c>
      <c r="D982" s="1">
        <v>1</v>
      </c>
      <c r="E982" s="1">
        <v>1</v>
      </c>
      <c r="F982" s="1">
        <v>1</v>
      </c>
      <c r="G982" s="1">
        <v>1</v>
      </c>
      <c r="H982" s="1">
        <v>1</v>
      </c>
      <c r="I982" s="1">
        <v>1</v>
      </c>
    </row>
    <row r="983" spans="1:9" x14ac:dyDescent="0.35">
      <c r="A983" s="1">
        <v>981</v>
      </c>
      <c r="B983" s="1">
        <v>1</v>
      </c>
      <c r="C983" s="1">
        <v>1</v>
      </c>
      <c r="D983" s="1">
        <v>1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</row>
    <row r="984" spans="1:9" x14ac:dyDescent="0.35">
      <c r="A984" s="1">
        <v>982</v>
      </c>
      <c r="B984" s="1">
        <v>1</v>
      </c>
      <c r="C984" s="1">
        <v>1</v>
      </c>
      <c r="D984" s="1">
        <v>1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</row>
    <row r="985" spans="1:9" x14ac:dyDescent="0.35">
      <c r="A985" s="1">
        <v>983</v>
      </c>
      <c r="B985" s="1">
        <v>1</v>
      </c>
      <c r="C985" s="1">
        <v>1</v>
      </c>
      <c r="D985" s="1">
        <v>1</v>
      </c>
      <c r="E985" s="1">
        <v>1</v>
      </c>
      <c r="F985" s="1">
        <v>1</v>
      </c>
      <c r="G985" s="1">
        <v>1</v>
      </c>
      <c r="H985" s="1">
        <v>1</v>
      </c>
      <c r="I985" s="1">
        <v>1</v>
      </c>
    </row>
    <row r="986" spans="1:9" x14ac:dyDescent="0.35">
      <c r="A986" s="1">
        <v>984</v>
      </c>
      <c r="B986" s="1">
        <v>1</v>
      </c>
      <c r="C986" s="1">
        <v>1</v>
      </c>
      <c r="D986" s="1">
        <v>1</v>
      </c>
      <c r="E986" s="1">
        <v>1</v>
      </c>
      <c r="F986" s="1">
        <v>1</v>
      </c>
      <c r="G986" s="1">
        <v>1</v>
      </c>
      <c r="H986" s="1">
        <v>1</v>
      </c>
      <c r="I986" s="1">
        <v>1</v>
      </c>
    </row>
    <row r="987" spans="1:9" x14ac:dyDescent="0.35">
      <c r="A987" s="1">
        <v>985</v>
      </c>
      <c r="B987" s="1">
        <v>1</v>
      </c>
      <c r="C987" s="1">
        <v>1</v>
      </c>
      <c r="D987" s="1">
        <v>1</v>
      </c>
      <c r="E987" s="1">
        <v>1</v>
      </c>
      <c r="F987" s="1">
        <v>1</v>
      </c>
      <c r="G987" s="1">
        <v>1</v>
      </c>
      <c r="H987" s="1">
        <v>1</v>
      </c>
      <c r="I987" s="1">
        <v>1</v>
      </c>
    </row>
    <row r="988" spans="1:9" x14ac:dyDescent="0.35">
      <c r="A988" s="1">
        <v>986</v>
      </c>
      <c r="B988" s="1">
        <v>1</v>
      </c>
      <c r="C988" s="1">
        <v>1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</row>
    <row r="989" spans="1:9" x14ac:dyDescent="0.35">
      <c r="A989" s="1">
        <v>987</v>
      </c>
      <c r="B989" s="1">
        <v>1</v>
      </c>
      <c r="C989" s="1">
        <v>1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</row>
    <row r="990" spans="1:9" x14ac:dyDescent="0.35">
      <c r="A990" s="1">
        <v>988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</row>
    <row r="991" spans="1:9" x14ac:dyDescent="0.35">
      <c r="A991" s="1">
        <v>989</v>
      </c>
      <c r="B991" s="1">
        <v>1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</row>
    <row r="992" spans="1:9" x14ac:dyDescent="0.35">
      <c r="A992" s="1">
        <v>990</v>
      </c>
      <c r="B992" s="1">
        <v>1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</row>
    <row r="993" spans="1:9" x14ac:dyDescent="0.35">
      <c r="A993" s="1">
        <v>991</v>
      </c>
      <c r="B993" s="1">
        <v>1</v>
      </c>
      <c r="C993" s="1">
        <v>0</v>
      </c>
      <c r="D993" s="1">
        <v>1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</row>
    <row r="994" spans="1:9" x14ac:dyDescent="0.35">
      <c r="A994" s="1">
        <v>992</v>
      </c>
      <c r="B994" s="1">
        <v>1</v>
      </c>
      <c r="C994" s="1">
        <v>0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</row>
    <row r="995" spans="1:9" x14ac:dyDescent="0.35">
      <c r="A995" s="1">
        <v>993</v>
      </c>
      <c r="B995" s="1">
        <v>1</v>
      </c>
      <c r="C995" s="1">
        <v>0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</row>
    <row r="996" spans="1:9" x14ac:dyDescent="0.35">
      <c r="A996" s="1">
        <v>994</v>
      </c>
      <c r="B996" s="1">
        <v>1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0</v>
      </c>
      <c r="I996" s="1">
        <v>0</v>
      </c>
    </row>
    <row r="997" spans="1:9" x14ac:dyDescent="0.35">
      <c r="A997" s="1">
        <v>995</v>
      </c>
      <c r="B997" s="1">
        <v>1</v>
      </c>
      <c r="C997" s="1">
        <v>1</v>
      </c>
      <c r="D997" s="1">
        <v>0</v>
      </c>
      <c r="E997" s="1">
        <v>1</v>
      </c>
      <c r="F997" s="1">
        <v>1</v>
      </c>
      <c r="G997" s="1">
        <v>0</v>
      </c>
      <c r="H997" s="1">
        <v>0</v>
      </c>
      <c r="I997" s="1">
        <v>0</v>
      </c>
    </row>
    <row r="998" spans="1:9" x14ac:dyDescent="0.35">
      <c r="A998" s="1">
        <v>996</v>
      </c>
      <c r="B998" s="1">
        <v>1</v>
      </c>
      <c r="C998" s="1">
        <v>1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</row>
    <row r="999" spans="1:9" x14ac:dyDescent="0.35">
      <c r="A999" s="1">
        <v>997</v>
      </c>
      <c r="B999" s="1">
        <v>1</v>
      </c>
      <c r="C999" s="1">
        <v>1</v>
      </c>
      <c r="D999" s="1">
        <v>0</v>
      </c>
      <c r="E999" s="1">
        <v>0</v>
      </c>
      <c r="F999" s="1">
        <v>1</v>
      </c>
      <c r="G999" s="1">
        <v>0</v>
      </c>
      <c r="H999" s="1">
        <v>0</v>
      </c>
      <c r="I999" s="1">
        <v>0</v>
      </c>
    </row>
    <row r="1000" spans="1:9" x14ac:dyDescent="0.35">
      <c r="A1000" s="1">
        <v>998</v>
      </c>
      <c r="B1000" s="1">
        <v>1</v>
      </c>
      <c r="C1000" s="1">
        <v>1</v>
      </c>
      <c r="D1000" s="1">
        <v>1</v>
      </c>
      <c r="E1000" s="1">
        <v>1</v>
      </c>
      <c r="F1000" s="1">
        <v>1</v>
      </c>
      <c r="G1000" s="1">
        <v>0</v>
      </c>
      <c r="H1000" s="1">
        <v>0</v>
      </c>
      <c r="I1000" s="1">
        <v>0</v>
      </c>
    </row>
    <row r="1001" spans="1:9" x14ac:dyDescent="0.35">
      <c r="A1001" s="1">
        <v>999</v>
      </c>
      <c r="B1001" s="1">
        <v>1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1</v>
      </c>
      <c r="I1001" s="1">
        <v>0</v>
      </c>
    </row>
    <row r="1002" spans="1:9" x14ac:dyDescent="0.35">
      <c r="A1002" s="1">
        <v>1000</v>
      </c>
      <c r="B1002" s="1">
        <v>0</v>
      </c>
      <c r="C1002" s="1">
        <v>1</v>
      </c>
      <c r="D1002" s="1">
        <v>1</v>
      </c>
      <c r="E1002" s="1">
        <v>1</v>
      </c>
      <c r="F1002" s="1">
        <v>1</v>
      </c>
      <c r="G1002" s="1">
        <v>1</v>
      </c>
      <c r="H1002" s="1">
        <v>1</v>
      </c>
      <c r="I1002" s="1">
        <v>1</v>
      </c>
    </row>
    <row r="1003" spans="1:9" x14ac:dyDescent="0.35">
      <c r="A1003" s="1">
        <v>1001</v>
      </c>
      <c r="B1003" s="1">
        <v>0</v>
      </c>
      <c r="C1003" s="1">
        <v>1</v>
      </c>
      <c r="D1003" s="1">
        <v>1</v>
      </c>
      <c r="E1003" s="1">
        <v>1</v>
      </c>
      <c r="F1003" s="1">
        <v>1</v>
      </c>
      <c r="G1003" s="1">
        <v>1</v>
      </c>
      <c r="H1003" s="1">
        <v>1</v>
      </c>
      <c r="I1003" s="1">
        <v>1</v>
      </c>
    </row>
    <row r="1004" spans="1:9" x14ac:dyDescent="0.35">
      <c r="A1004" s="1">
        <v>1002</v>
      </c>
      <c r="B1004" s="1">
        <v>0</v>
      </c>
      <c r="C1004" s="1">
        <v>1</v>
      </c>
      <c r="D1004" s="1">
        <v>1</v>
      </c>
      <c r="E1004" s="1">
        <v>1</v>
      </c>
      <c r="F1004" s="1">
        <v>1</v>
      </c>
      <c r="G1004" s="1">
        <v>1</v>
      </c>
      <c r="H1004" s="1">
        <v>1</v>
      </c>
      <c r="I1004" s="1">
        <v>1</v>
      </c>
    </row>
    <row r="1005" spans="1:9" x14ac:dyDescent="0.35">
      <c r="A1005" s="1">
        <v>1003</v>
      </c>
      <c r="B1005" s="1">
        <v>1</v>
      </c>
      <c r="C1005" s="1">
        <v>1</v>
      </c>
      <c r="D1005" s="1">
        <v>1</v>
      </c>
      <c r="E1005" s="1">
        <v>1</v>
      </c>
      <c r="F1005" s="1">
        <v>1</v>
      </c>
      <c r="G1005" s="1">
        <v>1</v>
      </c>
      <c r="H1005" s="1">
        <v>1</v>
      </c>
      <c r="I1005" s="1">
        <v>1</v>
      </c>
    </row>
    <row r="1006" spans="1:9" x14ac:dyDescent="0.35">
      <c r="A1006" s="1">
        <v>1004</v>
      </c>
      <c r="B1006" s="1">
        <v>1</v>
      </c>
      <c r="C1006" s="1">
        <v>1</v>
      </c>
      <c r="D1006" s="1">
        <v>1</v>
      </c>
      <c r="E1006" s="1">
        <v>1</v>
      </c>
      <c r="F1006" s="1">
        <v>1</v>
      </c>
      <c r="G1006" s="1">
        <v>1</v>
      </c>
      <c r="H1006" s="1">
        <v>1</v>
      </c>
      <c r="I1006" s="1">
        <v>1</v>
      </c>
    </row>
    <row r="1007" spans="1:9" x14ac:dyDescent="0.35">
      <c r="A1007" s="1">
        <v>1005</v>
      </c>
      <c r="B1007" s="1">
        <v>1</v>
      </c>
      <c r="C1007" s="1">
        <v>1</v>
      </c>
      <c r="D1007" s="1">
        <v>1</v>
      </c>
      <c r="E1007" s="1">
        <v>1</v>
      </c>
      <c r="F1007" s="1">
        <v>1</v>
      </c>
      <c r="G1007" s="1">
        <v>1</v>
      </c>
      <c r="H1007" s="1">
        <v>1</v>
      </c>
      <c r="I1007" s="1">
        <v>1</v>
      </c>
    </row>
    <row r="1008" spans="1:9" x14ac:dyDescent="0.35">
      <c r="A1008" s="1">
        <v>1006</v>
      </c>
      <c r="B1008" s="1">
        <v>1</v>
      </c>
      <c r="C1008" s="1">
        <v>1</v>
      </c>
      <c r="D1008" s="1">
        <v>1</v>
      </c>
      <c r="E1008" s="1">
        <v>1</v>
      </c>
      <c r="F1008" s="1">
        <v>1</v>
      </c>
      <c r="G1008" s="1">
        <v>1</v>
      </c>
      <c r="H1008" s="1">
        <v>1</v>
      </c>
      <c r="I1008" s="1">
        <v>1</v>
      </c>
    </row>
    <row r="1009" spans="1:9" x14ac:dyDescent="0.35">
      <c r="A1009" s="1">
        <v>1007</v>
      </c>
      <c r="B1009" s="1">
        <v>1</v>
      </c>
      <c r="C1009" s="1">
        <v>1</v>
      </c>
      <c r="D1009" s="1">
        <v>1</v>
      </c>
      <c r="E1009" s="1">
        <v>1</v>
      </c>
      <c r="F1009" s="1">
        <v>1</v>
      </c>
      <c r="G1009" s="1">
        <v>1</v>
      </c>
      <c r="H1009" s="1">
        <v>1</v>
      </c>
      <c r="I1009" s="1">
        <v>1</v>
      </c>
    </row>
    <row r="1010" spans="1:9" x14ac:dyDescent="0.35">
      <c r="A1010" s="1">
        <v>1008</v>
      </c>
      <c r="B1010" s="1">
        <v>1</v>
      </c>
      <c r="C1010" s="1">
        <v>1</v>
      </c>
      <c r="D1010" s="1">
        <v>1</v>
      </c>
      <c r="E1010" s="1">
        <v>1</v>
      </c>
      <c r="F1010" s="1">
        <v>1</v>
      </c>
      <c r="G1010" s="1">
        <v>1</v>
      </c>
      <c r="H1010" s="1">
        <v>1</v>
      </c>
      <c r="I1010" s="1">
        <v>1</v>
      </c>
    </row>
    <row r="1011" spans="1:9" x14ac:dyDescent="0.35">
      <c r="A1011" s="1">
        <v>1009</v>
      </c>
      <c r="B1011" s="1">
        <v>1</v>
      </c>
      <c r="C1011" s="1">
        <v>1</v>
      </c>
      <c r="D1011" s="1">
        <v>1</v>
      </c>
      <c r="E1011" s="1">
        <v>1</v>
      </c>
      <c r="F1011" s="1">
        <v>1</v>
      </c>
      <c r="G1011" s="1">
        <v>1</v>
      </c>
      <c r="H1011" s="1">
        <v>1</v>
      </c>
      <c r="I1011" s="1">
        <v>1</v>
      </c>
    </row>
    <row r="1012" spans="1:9" x14ac:dyDescent="0.35">
      <c r="A1012" s="1">
        <v>1010</v>
      </c>
      <c r="B1012" s="1">
        <v>1</v>
      </c>
      <c r="C1012" s="1">
        <v>1</v>
      </c>
      <c r="D1012" s="1">
        <v>1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</row>
    <row r="1013" spans="1:9" x14ac:dyDescent="0.35">
      <c r="A1013" s="1">
        <v>1011</v>
      </c>
      <c r="B1013" s="1">
        <v>1</v>
      </c>
      <c r="C1013" s="1">
        <v>1</v>
      </c>
      <c r="D1013" s="1">
        <v>1</v>
      </c>
      <c r="E1013" s="1">
        <v>1</v>
      </c>
      <c r="F1013" s="1">
        <v>1</v>
      </c>
      <c r="G1013" s="1">
        <v>1</v>
      </c>
      <c r="H1013" s="1">
        <v>1</v>
      </c>
      <c r="I1013" s="1">
        <v>1</v>
      </c>
    </row>
    <row r="1014" spans="1:9" x14ac:dyDescent="0.35">
      <c r="A1014" s="1">
        <v>1012</v>
      </c>
      <c r="B1014" s="1">
        <v>1</v>
      </c>
      <c r="C1014" s="1">
        <v>1</v>
      </c>
      <c r="D1014" s="1">
        <v>1</v>
      </c>
      <c r="E1014" s="1">
        <v>1</v>
      </c>
      <c r="F1014" s="1">
        <v>1</v>
      </c>
      <c r="G1014" s="1">
        <v>1</v>
      </c>
      <c r="H1014" s="1">
        <v>1</v>
      </c>
      <c r="I1014" s="1">
        <v>1</v>
      </c>
    </row>
    <row r="1015" spans="1:9" x14ac:dyDescent="0.35">
      <c r="A1015" s="1">
        <v>1013</v>
      </c>
      <c r="B1015" s="1">
        <v>1</v>
      </c>
      <c r="C1015" s="1">
        <v>1</v>
      </c>
      <c r="D1015" s="1">
        <v>1</v>
      </c>
      <c r="E1015" s="1">
        <v>1</v>
      </c>
      <c r="F1015" s="1">
        <v>1</v>
      </c>
      <c r="G1015" s="1">
        <v>1</v>
      </c>
      <c r="H1015" s="1">
        <v>1</v>
      </c>
      <c r="I1015" s="1">
        <v>1</v>
      </c>
    </row>
    <row r="1016" spans="1:9" x14ac:dyDescent="0.35">
      <c r="A1016" s="1">
        <v>1014</v>
      </c>
      <c r="B1016" s="1">
        <v>1</v>
      </c>
      <c r="C1016" s="1">
        <v>1</v>
      </c>
      <c r="D1016" s="1">
        <v>1</v>
      </c>
      <c r="E1016" s="1">
        <v>1</v>
      </c>
      <c r="F1016" s="1">
        <v>1</v>
      </c>
      <c r="G1016" s="1">
        <v>1</v>
      </c>
      <c r="H1016" s="1">
        <v>1</v>
      </c>
      <c r="I1016" s="1">
        <v>1</v>
      </c>
    </row>
    <row r="1017" spans="1:9" x14ac:dyDescent="0.35">
      <c r="A1017" s="1">
        <v>1015</v>
      </c>
      <c r="B1017" s="1">
        <v>1</v>
      </c>
      <c r="C1017" s="1">
        <v>0</v>
      </c>
      <c r="D1017" s="1">
        <v>1</v>
      </c>
      <c r="E1017" s="1">
        <v>1</v>
      </c>
      <c r="F1017" s="1">
        <v>1</v>
      </c>
      <c r="G1017" s="1">
        <v>1</v>
      </c>
      <c r="H1017" s="1">
        <v>1</v>
      </c>
      <c r="I1017" s="1">
        <v>1</v>
      </c>
    </row>
    <row r="1018" spans="1:9" x14ac:dyDescent="0.35">
      <c r="A1018" s="1">
        <v>1016</v>
      </c>
      <c r="B1018" s="1">
        <v>1</v>
      </c>
      <c r="C1018" s="1">
        <v>0</v>
      </c>
      <c r="D1018" s="1">
        <v>1</v>
      </c>
      <c r="E1018" s="1">
        <v>1</v>
      </c>
      <c r="F1018" s="1">
        <v>1</v>
      </c>
      <c r="G1018" s="1">
        <v>1</v>
      </c>
      <c r="H1018" s="1">
        <v>1</v>
      </c>
      <c r="I1018" s="1">
        <v>1</v>
      </c>
    </row>
    <row r="1019" spans="1:9" x14ac:dyDescent="0.35">
      <c r="A1019" s="1">
        <v>1017</v>
      </c>
      <c r="B1019" s="1">
        <v>1</v>
      </c>
      <c r="C1019" s="1">
        <v>0</v>
      </c>
      <c r="D1019" s="1">
        <v>1</v>
      </c>
      <c r="E1019" s="1">
        <v>1</v>
      </c>
      <c r="F1019" s="1">
        <v>1</v>
      </c>
      <c r="G1019" s="1">
        <v>1</v>
      </c>
      <c r="H1019" s="1">
        <v>1</v>
      </c>
      <c r="I1019" s="1">
        <v>1</v>
      </c>
    </row>
    <row r="1020" spans="1:9" x14ac:dyDescent="0.35">
      <c r="A1020" s="1">
        <v>1018</v>
      </c>
      <c r="B1020" s="1">
        <v>1</v>
      </c>
      <c r="C1020" s="1">
        <v>1</v>
      </c>
      <c r="D1020" s="1">
        <v>1</v>
      </c>
      <c r="E1020" s="1">
        <v>1</v>
      </c>
      <c r="F1020" s="1">
        <v>1</v>
      </c>
      <c r="G1020" s="1">
        <v>1</v>
      </c>
      <c r="H1020" s="1">
        <v>0</v>
      </c>
      <c r="I1020" s="1">
        <v>0</v>
      </c>
    </row>
    <row r="1021" spans="1:9" x14ac:dyDescent="0.35">
      <c r="A1021" s="1">
        <v>1019</v>
      </c>
      <c r="B1021" s="1">
        <v>1</v>
      </c>
      <c r="C1021" s="1">
        <v>1</v>
      </c>
      <c r="D1021" s="1">
        <v>0</v>
      </c>
      <c r="E1021" s="1">
        <v>1</v>
      </c>
      <c r="F1021" s="1">
        <v>1</v>
      </c>
      <c r="G1021" s="1">
        <v>0</v>
      </c>
      <c r="H1021" s="1">
        <v>0</v>
      </c>
      <c r="I1021" s="1">
        <v>0</v>
      </c>
    </row>
    <row r="1022" spans="1:9" x14ac:dyDescent="0.35">
      <c r="A1022" s="1">
        <v>1020</v>
      </c>
      <c r="B1022" s="1">
        <v>1</v>
      </c>
      <c r="C1022" s="1">
        <v>1</v>
      </c>
      <c r="D1022" s="1">
        <v>0</v>
      </c>
      <c r="E1022" s="1">
        <v>0</v>
      </c>
      <c r="F1022" s="1">
        <v>1</v>
      </c>
      <c r="G1022" s="1">
        <v>0</v>
      </c>
      <c r="H1022" s="1">
        <v>0</v>
      </c>
      <c r="I1022" s="1">
        <v>0</v>
      </c>
    </row>
    <row r="1023" spans="1:9" x14ac:dyDescent="0.35">
      <c r="A1023" s="1">
        <v>1021</v>
      </c>
      <c r="B1023" s="1">
        <v>1</v>
      </c>
      <c r="C1023" s="1">
        <v>1</v>
      </c>
      <c r="D1023" s="1">
        <v>0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</row>
    <row r="1024" spans="1:9" x14ac:dyDescent="0.35">
      <c r="A1024" s="1">
        <v>1022</v>
      </c>
      <c r="B1024" s="1">
        <v>1</v>
      </c>
      <c r="C1024" s="1">
        <v>1</v>
      </c>
      <c r="D1024" s="1">
        <v>1</v>
      </c>
      <c r="E1024" s="1">
        <v>1</v>
      </c>
      <c r="F1024" s="1">
        <v>1</v>
      </c>
      <c r="G1024" s="1">
        <v>0</v>
      </c>
      <c r="H1024" s="1">
        <v>0</v>
      </c>
      <c r="I1024" s="1">
        <v>0</v>
      </c>
    </row>
    <row r="1025" spans="1:9" x14ac:dyDescent="0.35">
      <c r="A1025" s="1">
        <v>1023</v>
      </c>
      <c r="B1025" s="1">
        <v>1</v>
      </c>
      <c r="C1025" s="1">
        <v>1</v>
      </c>
      <c r="D1025" s="1">
        <v>1</v>
      </c>
      <c r="E1025" s="1">
        <v>1</v>
      </c>
      <c r="F1025" s="1">
        <v>1</v>
      </c>
      <c r="G1025" s="1">
        <v>1</v>
      </c>
      <c r="H1025" s="1">
        <v>1</v>
      </c>
      <c r="I1025" s="1">
        <v>0</v>
      </c>
    </row>
    <row r="1026" spans="1:9" x14ac:dyDescent="0.35">
      <c r="A1026" s="1">
        <v>1024</v>
      </c>
      <c r="B1026" s="1">
        <v>0</v>
      </c>
      <c r="C1026" s="1">
        <v>1</v>
      </c>
      <c r="D1026" s="1">
        <v>1</v>
      </c>
      <c r="E1026" s="1">
        <v>1</v>
      </c>
      <c r="F1026" s="1">
        <v>1</v>
      </c>
      <c r="G1026" s="1">
        <v>1</v>
      </c>
      <c r="H1026" s="1">
        <v>1</v>
      </c>
      <c r="I1026" s="1">
        <v>1</v>
      </c>
    </row>
    <row r="1027" spans="1:9" x14ac:dyDescent="0.35">
      <c r="A1027" s="1">
        <v>1025</v>
      </c>
      <c r="B1027" s="1">
        <v>0</v>
      </c>
      <c r="C1027" s="1">
        <v>1</v>
      </c>
      <c r="D1027" s="1">
        <v>1</v>
      </c>
      <c r="E1027" s="1">
        <v>1</v>
      </c>
      <c r="F1027" s="1">
        <v>1</v>
      </c>
      <c r="G1027" s="1">
        <v>1</v>
      </c>
      <c r="H1027" s="1">
        <v>1</v>
      </c>
      <c r="I1027" s="1">
        <v>1</v>
      </c>
    </row>
    <row r="1028" spans="1:9" x14ac:dyDescent="0.35">
      <c r="A1028" s="1">
        <v>1026</v>
      </c>
      <c r="B1028" s="1">
        <v>0</v>
      </c>
      <c r="C1028" s="1">
        <v>1</v>
      </c>
      <c r="D1028" s="1">
        <v>1</v>
      </c>
      <c r="E1028" s="1">
        <v>1</v>
      </c>
      <c r="F1028" s="1">
        <v>1</v>
      </c>
      <c r="G1028" s="1">
        <v>1</v>
      </c>
      <c r="H1028" s="1">
        <v>1</v>
      </c>
      <c r="I1028" s="1">
        <v>1</v>
      </c>
    </row>
    <row r="1029" spans="1:9" x14ac:dyDescent="0.35">
      <c r="A1029" s="1">
        <v>1027</v>
      </c>
      <c r="B1029" s="1">
        <v>1</v>
      </c>
      <c r="C1029" s="1">
        <v>1</v>
      </c>
      <c r="D1029" s="1">
        <v>1</v>
      </c>
      <c r="E1029" s="1">
        <v>1</v>
      </c>
      <c r="F1029" s="1">
        <v>1</v>
      </c>
      <c r="G1029" s="1">
        <v>1</v>
      </c>
      <c r="H1029" s="1">
        <v>1</v>
      </c>
      <c r="I1029" s="1">
        <v>1</v>
      </c>
    </row>
    <row r="1030" spans="1:9" x14ac:dyDescent="0.35">
      <c r="A1030" s="1">
        <v>1028</v>
      </c>
      <c r="B1030" s="1">
        <v>1</v>
      </c>
      <c r="C1030" s="1">
        <v>1</v>
      </c>
      <c r="D1030" s="1">
        <v>1</v>
      </c>
      <c r="E1030" s="1">
        <v>1</v>
      </c>
      <c r="F1030" s="1">
        <v>1</v>
      </c>
      <c r="G1030" s="1">
        <v>1</v>
      </c>
      <c r="H1030" s="1">
        <v>1</v>
      </c>
      <c r="I1030" s="1">
        <v>1</v>
      </c>
    </row>
    <row r="1031" spans="1:9" x14ac:dyDescent="0.35">
      <c r="A1031" s="1">
        <v>1029</v>
      </c>
      <c r="B1031" s="1">
        <v>1</v>
      </c>
      <c r="C1031" s="1">
        <v>1</v>
      </c>
      <c r="D1031" s="1">
        <v>1</v>
      </c>
      <c r="E1031" s="1">
        <v>1</v>
      </c>
      <c r="F1031" s="1">
        <v>1</v>
      </c>
      <c r="G1031" s="1">
        <v>1</v>
      </c>
      <c r="H1031" s="1">
        <v>1</v>
      </c>
      <c r="I1031" s="1">
        <v>1</v>
      </c>
    </row>
    <row r="1032" spans="1:9" x14ac:dyDescent="0.35">
      <c r="A1032" s="1">
        <v>1030</v>
      </c>
      <c r="B1032" s="1">
        <v>1</v>
      </c>
      <c r="C1032" s="1">
        <v>1</v>
      </c>
      <c r="D1032" s="1">
        <v>1</v>
      </c>
      <c r="E1032" s="1">
        <v>1</v>
      </c>
      <c r="F1032" s="1">
        <v>1</v>
      </c>
      <c r="G1032" s="1">
        <v>1</v>
      </c>
      <c r="H1032" s="1">
        <v>1</v>
      </c>
      <c r="I1032" s="1">
        <v>1</v>
      </c>
    </row>
    <row r="1033" spans="1:9" x14ac:dyDescent="0.35">
      <c r="A1033" s="1">
        <v>1031</v>
      </c>
      <c r="B1033" s="1">
        <v>1</v>
      </c>
      <c r="C1033" s="1">
        <v>1</v>
      </c>
      <c r="D1033" s="1">
        <v>1</v>
      </c>
      <c r="E1033" s="1">
        <v>1</v>
      </c>
      <c r="F1033" s="1">
        <v>1</v>
      </c>
      <c r="G1033" s="1">
        <v>1</v>
      </c>
      <c r="H1033" s="1">
        <v>1</v>
      </c>
      <c r="I1033" s="1">
        <v>1</v>
      </c>
    </row>
    <row r="1034" spans="1:9" x14ac:dyDescent="0.35">
      <c r="A1034" s="1">
        <v>1032</v>
      </c>
      <c r="B1034" s="1">
        <v>1</v>
      </c>
      <c r="C1034" s="1">
        <v>1</v>
      </c>
      <c r="D1034" s="1">
        <v>1</v>
      </c>
      <c r="E1034" s="1">
        <v>1</v>
      </c>
      <c r="F1034" s="1">
        <v>1</v>
      </c>
      <c r="G1034" s="1">
        <v>1</v>
      </c>
      <c r="H1034" s="1">
        <v>1</v>
      </c>
      <c r="I1034" s="1">
        <v>1</v>
      </c>
    </row>
    <row r="1035" spans="1:9" x14ac:dyDescent="0.35">
      <c r="A1035" s="1">
        <v>1033</v>
      </c>
      <c r="B1035" s="1">
        <v>1</v>
      </c>
      <c r="C1035" s="1">
        <v>1</v>
      </c>
      <c r="D1035" s="1">
        <v>1</v>
      </c>
      <c r="E1035" s="1">
        <v>1</v>
      </c>
      <c r="F1035" s="1">
        <v>1</v>
      </c>
      <c r="G1035" s="1">
        <v>1</v>
      </c>
      <c r="H1035" s="1">
        <v>1</v>
      </c>
      <c r="I1035" s="1">
        <v>1</v>
      </c>
    </row>
    <row r="1036" spans="1:9" x14ac:dyDescent="0.35">
      <c r="A1036" s="1">
        <v>1034</v>
      </c>
      <c r="B1036" s="1">
        <v>1</v>
      </c>
      <c r="C1036" s="1">
        <v>1</v>
      </c>
      <c r="D1036" s="1">
        <v>1</v>
      </c>
      <c r="E1036" s="1">
        <v>1</v>
      </c>
      <c r="F1036" s="1">
        <v>1</v>
      </c>
      <c r="G1036" s="1">
        <v>1</v>
      </c>
      <c r="H1036" s="1">
        <v>1</v>
      </c>
      <c r="I1036" s="1">
        <v>1</v>
      </c>
    </row>
    <row r="1037" spans="1:9" x14ac:dyDescent="0.35">
      <c r="A1037" s="1">
        <v>1035</v>
      </c>
      <c r="B1037" s="1">
        <v>1</v>
      </c>
      <c r="C1037" s="1">
        <v>1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1</v>
      </c>
    </row>
    <row r="1038" spans="1:9" x14ac:dyDescent="0.35">
      <c r="A1038" s="1">
        <v>1036</v>
      </c>
      <c r="B1038" s="1">
        <v>1</v>
      </c>
      <c r="C1038" s="1">
        <v>1</v>
      </c>
      <c r="D1038" s="1">
        <v>1</v>
      </c>
      <c r="E1038" s="1">
        <v>1</v>
      </c>
      <c r="F1038" s="1">
        <v>1</v>
      </c>
      <c r="G1038" s="1">
        <v>1</v>
      </c>
      <c r="H1038" s="1">
        <v>1</v>
      </c>
      <c r="I1038" s="1">
        <v>1</v>
      </c>
    </row>
    <row r="1039" spans="1:9" x14ac:dyDescent="0.35">
      <c r="A1039" s="1">
        <v>1037</v>
      </c>
      <c r="B1039" s="1">
        <v>1</v>
      </c>
      <c r="C1039" s="1">
        <v>1</v>
      </c>
      <c r="D1039" s="1">
        <v>1</v>
      </c>
      <c r="E1039" s="1">
        <v>1</v>
      </c>
      <c r="F1039" s="1">
        <v>1</v>
      </c>
      <c r="G1039" s="1">
        <v>1</v>
      </c>
      <c r="H1039" s="1">
        <v>1</v>
      </c>
      <c r="I1039" s="1">
        <v>1</v>
      </c>
    </row>
    <row r="1040" spans="1:9" x14ac:dyDescent="0.35">
      <c r="A1040" s="1">
        <v>1038</v>
      </c>
      <c r="B1040" s="1">
        <v>1</v>
      </c>
      <c r="C1040" s="1">
        <v>1</v>
      </c>
      <c r="D1040" s="1">
        <v>1</v>
      </c>
      <c r="E1040" s="1">
        <v>1</v>
      </c>
      <c r="F1040" s="1">
        <v>1</v>
      </c>
      <c r="G1040" s="1">
        <v>1</v>
      </c>
      <c r="H1040" s="1">
        <v>1</v>
      </c>
      <c r="I1040" s="1">
        <v>1</v>
      </c>
    </row>
    <row r="1041" spans="1:9" x14ac:dyDescent="0.35">
      <c r="A1041" s="1">
        <v>1039</v>
      </c>
      <c r="B1041" s="1">
        <v>1</v>
      </c>
      <c r="C1041" s="1">
        <v>0</v>
      </c>
      <c r="D1041" s="1">
        <v>1</v>
      </c>
      <c r="E1041" s="1">
        <v>1</v>
      </c>
      <c r="F1041" s="1">
        <v>1</v>
      </c>
      <c r="G1041" s="1">
        <v>1</v>
      </c>
      <c r="H1041" s="1">
        <v>1</v>
      </c>
      <c r="I1041" s="1">
        <v>1</v>
      </c>
    </row>
    <row r="1042" spans="1:9" x14ac:dyDescent="0.35">
      <c r="A1042" s="1">
        <v>1040</v>
      </c>
      <c r="B1042" s="1">
        <v>1</v>
      </c>
      <c r="C1042" s="1">
        <v>0</v>
      </c>
      <c r="D1042" s="1">
        <v>1</v>
      </c>
      <c r="E1042" s="1">
        <v>1</v>
      </c>
      <c r="F1042" s="1">
        <v>1</v>
      </c>
      <c r="G1042" s="1">
        <v>1</v>
      </c>
      <c r="H1042" s="1">
        <v>1</v>
      </c>
      <c r="I1042" s="1">
        <v>1</v>
      </c>
    </row>
    <row r="1043" spans="1:9" x14ac:dyDescent="0.35">
      <c r="A1043" s="1">
        <v>1041</v>
      </c>
      <c r="B1043" s="1">
        <v>1</v>
      </c>
      <c r="C1043" s="1">
        <v>0</v>
      </c>
      <c r="D1043" s="1">
        <v>1</v>
      </c>
      <c r="E1043" s="1">
        <v>1</v>
      </c>
      <c r="F1043" s="1">
        <v>1</v>
      </c>
      <c r="G1043" s="1">
        <v>1</v>
      </c>
      <c r="H1043" s="1">
        <v>1</v>
      </c>
      <c r="I1043" s="1">
        <v>1</v>
      </c>
    </row>
    <row r="1044" spans="1:9" x14ac:dyDescent="0.35">
      <c r="A1044" s="1">
        <v>1042</v>
      </c>
      <c r="B1044" s="1">
        <v>1</v>
      </c>
      <c r="C1044" s="1">
        <v>1</v>
      </c>
      <c r="D1044" s="1">
        <v>1</v>
      </c>
      <c r="E1044" s="1">
        <v>1</v>
      </c>
      <c r="F1044" s="1">
        <v>1</v>
      </c>
      <c r="G1044" s="1">
        <v>1</v>
      </c>
      <c r="H1044" s="1">
        <v>0</v>
      </c>
      <c r="I1044" s="1">
        <v>0</v>
      </c>
    </row>
    <row r="1045" spans="1:9" x14ac:dyDescent="0.35">
      <c r="A1045" s="1">
        <v>1043</v>
      </c>
      <c r="B1045" s="1">
        <v>1</v>
      </c>
      <c r="C1045" s="1">
        <v>1</v>
      </c>
      <c r="D1045" s="1">
        <v>0</v>
      </c>
      <c r="E1045" s="1">
        <v>1</v>
      </c>
      <c r="F1045" s="1">
        <v>1</v>
      </c>
      <c r="G1045" s="1">
        <v>0</v>
      </c>
      <c r="H1045" s="1">
        <v>0</v>
      </c>
      <c r="I1045" s="1">
        <v>0</v>
      </c>
    </row>
    <row r="1046" spans="1:9" x14ac:dyDescent="0.35">
      <c r="A1046" s="1">
        <v>1044</v>
      </c>
      <c r="B1046" s="1">
        <v>1</v>
      </c>
      <c r="C1046" s="1">
        <v>1</v>
      </c>
      <c r="D1046" s="1">
        <v>0</v>
      </c>
      <c r="E1046" s="1">
        <v>0</v>
      </c>
      <c r="F1046" s="1">
        <v>1</v>
      </c>
      <c r="G1046" s="1">
        <v>0</v>
      </c>
      <c r="H1046" s="1">
        <v>0</v>
      </c>
      <c r="I1046" s="1">
        <v>0</v>
      </c>
    </row>
    <row r="1047" spans="1:9" x14ac:dyDescent="0.35">
      <c r="A1047" s="1">
        <v>1045</v>
      </c>
      <c r="B1047" s="1">
        <v>1</v>
      </c>
      <c r="C1047" s="1">
        <v>1</v>
      </c>
      <c r="D1047" s="1">
        <v>0</v>
      </c>
      <c r="E1047" s="1">
        <v>0</v>
      </c>
      <c r="F1047" s="1">
        <v>1</v>
      </c>
      <c r="G1047" s="1">
        <v>0</v>
      </c>
      <c r="H1047" s="1">
        <v>0</v>
      </c>
      <c r="I1047" s="1">
        <v>0</v>
      </c>
    </row>
    <row r="1048" spans="1:9" x14ac:dyDescent="0.35">
      <c r="A1048" s="1">
        <v>1046</v>
      </c>
      <c r="B1048" s="1">
        <v>1</v>
      </c>
      <c r="C1048" s="1">
        <v>1</v>
      </c>
      <c r="D1048" s="1">
        <v>1</v>
      </c>
      <c r="E1048" s="1">
        <v>1</v>
      </c>
      <c r="F1048" s="1">
        <v>1</v>
      </c>
      <c r="G1048" s="1">
        <v>0</v>
      </c>
      <c r="H1048" s="1">
        <v>0</v>
      </c>
      <c r="I1048" s="1">
        <v>0</v>
      </c>
    </row>
    <row r="1049" spans="1:9" x14ac:dyDescent="0.35">
      <c r="A1049" s="1">
        <v>1047</v>
      </c>
      <c r="B1049" s="1">
        <v>1</v>
      </c>
      <c r="C1049" s="1">
        <v>1</v>
      </c>
      <c r="D1049" s="1">
        <v>1</v>
      </c>
      <c r="E1049" s="1">
        <v>1</v>
      </c>
      <c r="F1049" s="1">
        <v>1</v>
      </c>
      <c r="G1049" s="1">
        <v>1</v>
      </c>
      <c r="H1049" s="1">
        <v>1</v>
      </c>
      <c r="I1049" s="1">
        <v>0</v>
      </c>
    </row>
    <row r="1050" spans="1:9" x14ac:dyDescent="0.35">
      <c r="A1050" s="1">
        <v>1048</v>
      </c>
      <c r="B1050" s="1">
        <v>0</v>
      </c>
      <c r="C1050" s="1">
        <v>1</v>
      </c>
      <c r="D1050" s="1">
        <v>1</v>
      </c>
      <c r="E1050" s="1">
        <v>1</v>
      </c>
      <c r="F1050" s="1">
        <v>1</v>
      </c>
      <c r="G1050" s="1">
        <v>1</v>
      </c>
      <c r="H1050" s="1">
        <v>1</v>
      </c>
      <c r="I1050" s="1">
        <v>1</v>
      </c>
    </row>
    <row r="1051" spans="1:9" x14ac:dyDescent="0.35">
      <c r="A1051" s="1">
        <v>1049</v>
      </c>
      <c r="B1051" s="1">
        <v>0</v>
      </c>
      <c r="C1051" s="1">
        <v>1</v>
      </c>
      <c r="D1051" s="1">
        <v>1</v>
      </c>
      <c r="E1051" s="1">
        <v>1</v>
      </c>
      <c r="F1051" s="1">
        <v>1</v>
      </c>
      <c r="G1051" s="1">
        <v>1</v>
      </c>
      <c r="H1051" s="1">
        <v>1</v>
      </c>
      <c r="I1051" s="1">
        <v>1</v>
      </c>
    </row>
    <row r="1052" spans="1:9" x14ac:dyDescent="0.35">
      <c r="A1052" s="1">
        <v>1050</v>
      </c>
      <c r="B1052" s="1">
        <v>0</v>
      </c>
      <c r="C1052" s="1">
        <v>1</v>
      </c>
      <c r="D1052" s="1">
        <v>1</v>
      </c>
      <c r="E1052" s="1">
        <v>1</v>
      </c>
      <c r="F1052" s="1">
        <v>1</v>
      </c>
      <c r="G1052" s="1">
        <v>1</v>
      </c>
      <c r="H1052" s="1">
        <v>1</v>
      </c>
      <c r="I1052" s="1">
        <v>1</v>
      </c>
    </row>
    <row r="1053" spans="1:9" x14ac:dyDescent="0.35">
      <c r="A1053" s="1">
        <v>1051</v>
      </c>
      <c r="B1053" s="1">
        <v>1</v>
      </c>
      <c r="C1053" s="1">
        <v>1</v>
      </c>
      <c r="D1053" s="1">
        <v>1</v>
      </c>
      <c r="E1053" s="1">
        <v>1</v>
      </c>
      <c r="F1053" s="1">
        <v>1</v>
      </c>
      <c r="G1053" s="1">
        <v>1</v>
      </c>
      <c r="H1053" s="1">
        <v>1</v>
      </c>
      <c r="I1053" s="1">
        <v>1</v>
      </c>
    </row>
    <row r="1054" spans="1:9" x14ac:dyDescent="0.35">
      <c r="A1054" s="1">
        <v>1052</v>
      </c>
      <c r="B1054" s="1">
        <v>1</v>
      </c>
      <c r="C1054" s="1">
        <v>1</v>
      </c>
      <c r="D1054" s="1">
        <v>1</v>
      </c>
      <c r="E1054" s="1">
        <v>1</v>
      </c>
      <c r="F1054" s="1">
        <v>1</v>
      </c>
      <c r="G1054" s="1">
        <v>1</v>
      </c>
      <c r="H1054" s="1">
        <v>1</v>
      </c>
      <c r="I1054" s="1">
        <v>1</v>
      </c>
    </row>
    <row r="1055" spans="1:9" x14ac:dyDescent="0.35">
      <c r="A1055" s="1">
        <v>1053</v>
      </c>
      <c r="B1055" s="1">
        <v>1</v>
      </c>
      <c r="C1055" s="1">
        <v>1</v>
      </c>
      <c r="D1055" s="1">
        <v>1</v>
      </c>
      <c r="E1055" s="1">
        <v>1</v>
      </c>
      <c r="F1055" s="1">
        <v>1</v>
      </c>
      <c r="G1055" s="1">
        <v>1</v>
      </c>
      <c r="H1055" s="1">
        <v>1</v>
      </c>
      <c r="I1055" s="1">
        <v>1</v>
      </c>
    </row>
    <row r="1056" spans="1:9" x14ac:dyDescent="0.35">
      <c r="A1056" s="1">
        <v>1054</v>
      </c>
      <c r="B1056" s="1">
        <v>1</v>
      </c>
      <c r="C1056" s="1">
        <v>1</v>
      </c>
      <c r="D1056" s="1">
        <v>1</v>
      </c>
      <c r="E1056" s="1">
        <v>1</v>
      </c>
      <c r="F1056" s="1">
        <v>1</v>
      </c>
      <c r="G1056" s="1">
        <v>1</v>
      </c>
      <c r="H1056" s="1">
        <v>1</v>
      </c>
      <c r="I1056" s="1">
        <v>1</v>
      </c>
    </row>
    <row r="1057" spans="1:9" x14ac:dyDescent="0.35">
      <c r="A1057" s="1">
        <v>1055</v>
      </c>
      <c r="B1057" s="1">
        <v>1</v>
      </c>
      <c r="C1057" s="1">
        <v>1</v>
      </c>
      <c r="D1057" s="1">
        <v>1</v>
      </c>
      <c r="E1057" s="1">
        <v>1</v>
      </c>
      <c r="F1057" s="1">
        <v>1</v>
      </c>
      <c r="G1057" s="1">
        <v>1</v>
      </c>
      <c r="H1057" s="1">
        <v>1</v>
      </c>
      <c r="I1057" s="1">
        <v>1</v>
      </c>
    </row>
    <row r="1058" spans="1:9" x14ac:dyDescent="0.35">
      <c r="A1058" s="1">
        <v>1056</v>
      </c>
      <c r="B1058" s="1">
        <v>1</v>
      </c>
      <c r="C1058" s="1">
        <v>1</v>
      </c>
      <c r="D1058" s="1">
        <v>1</v>
      </c>
      <c r="E1058" s="1">
        <v>1</v>
      </c>
      <c r="F1058" s="1">
        <v>1</v>
      </c>
      <c r="G1058" s="1">
        <v>1</v>
      </c>
      <c r="H1058" s="1">
        <v>1</v>
      </c>
      <c r="I1058" s="1">
        <v>1</v>
      </c>
    </row>
    <row r="1059" spans="1:9" x14ac:dyDescent="0.35">
      <c r="A1059" s="1">
        <v>1057</v>
      </c>
      <c r="B1059" s="1">
        <v>1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1</v>
      </c>
      <c r="I1059" s="1">
        <v>1</v>
      </c>
    </row>
    <row r="1060" spans="1:9" x14ac:dyDescent="0.35">
      <c r="A1060" s="1">
        <v>1058</v>
      </c>
      <c r="B1060" s="1">
        <v>1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</row>
    <row r="1061" spans="1:9" x14ac:dyDescent="0.35">
      <c r="A1061" s="1">
        <v>1059</v>
      </c>
      <c r="B1061" s="1">
        <v>1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</row>
    <row r="1062" spans="1:9" x14ac:dyDescent="0.35">
      <c r="A1062" s="1">
        <v>1060</v>
      </c>
      <c r="B1062" s="1">
        <v>1</v>
      </c>
      <c r="C1062" s="1">
        <v>1</v>
      </c>
      <c r="D1062" s="1">
        <v>1</v>
      </c>
      <c r="E1062" s="1">
        <v>1</v>
      </c>
      <c r="F1062" s="1">
        <v>1</v>
      </c>
      <c r="G1062" s="1">
        <v>1</v>
      </c>
      <c r="H1062" s="1">
        <v>1</v>
      </c>
      <c r="I1062" s="1">
        <v>1</v>
      </c>
    </row>
    <row r="1063" spans="1:9" x14ac:dyDescent="0.35">
      <c r="A1063" s="1">
        <v>1061</v>
      </c>
      <c r="B1063" s="1">
        <v>1</v>
      </c>
      <c r="C1063" s="1">
        <v>1</v>
      </c>
      <c r="D1063" s="1">
        <v>1</v>
      </c>
      <c r="E1063" s="1">
        <v>1</v>
      </c>
      <c r="F1063" s="1">
        <v>1</v>
      </c>
      <c r="G1063" s="1">
        <v>1</v>
      </c>
      <c r="H1063" s="1">
        <v>1</v>
      </c>
      <c r="I1063" s="1">
        <v>1</v>
      </c>
    </row>
    <row r="1064" spans="1:9" x14ac:dyDescent="0.35">
      <c r="A1064" s="1">
        <v>1062</v>
      </c>
      <c r="B1064" s="1">
        <v>1</v>
      </c>
      <c r="C1064" s="1">
        <v>1</v>
      </c>
      <c r="D1064" s="1">
        <v>1</v>
      </c>
      <c r="E1064" s="1">
        <v>1</v>
      </c>
      <c r="F1064" s="1">
        <v>1</v>
      </c>
      <c r="G1064" s="1">
        <v>1</v>
      </c>
      <c r="H1064" s="1">
        <v>1</v>
      </c>
      <c r="I1064" s="1">
        <v>1</v>
      </c>
    </row>
    <row r="1065" spans="1:9" x14ac:dyDescent="0.35">
      <c r="A1065" s="1">
        <v>1063</v>
      </c>
      <c r="B1065" s="1">
        <v>1</v>
      </c>
      <c r="C1065" s="1">
        <v>0</v>
      </c>
      <c r="D1065" s="1">
        <v>1</v>
      </c>
      <c r="E1065" s="1">
        <v>1</v>
      </c>
      <c r="F1065" s="1">
        <v>1</v>
      </c>
      <c r="G1065" s="1">
        <v>1</v>
      </c>
      <c r="H1065" s="1">
        <v>1</v>
      </c>
      <c r="I1065" s="1">
        <v>1</v>
      </c>
    </row>
    <row r="1066" spans="1:9" x14ac:dyDescent="0.35">
      <c r="A1066" s="1">
        <v>1064</v>
      </c>
      <c r="B1066" s="1">
        <v>1</v>
      </c>
      <c r="C1066" s="1">
        <v>0</v>
      </c>
      <c r="D1066" s="1">
        <v>1</v>
      </c>
      <c r="E1066" s="1">
        <v>1</v>
      </c>
      <c r="F1066" s="1">
        <v>1</v>
      </c>
      <c r="G1066" s="1">
        <v>1</v>
      </c>
      <c r="H1066" s="1">
        <v>1</v>
      </c>
      <c r="I1066" s="1">
        <v>1</v>
      </c>
    </row>
    <row r="1067" spans="1:9" x14ac:dyDescent="0.35">
      <c r="A1067" s="1">
        <v>1065</v>
      </c>
      <c r="B1067" s="1">
        <v>1</v>
      </c>
      <c r="C1067" s="1">
        <v>0</v>
      </c>
      <c r="D1067" s="1">
        <v>1</v>
      </c>
      <c r="E1067" s="1">
        <v>1</v>
      </c>
      <c r="F1067" s="1">
        <v>1</v>
      </c>
      <c r="G1067" s="1">
        <v>1</v>
      </c>
      <c r="H1067" s="1">
        <v>1</v>
      </c>
      <c r="I1067" s="1">
        <v>1</v>
      </c>
    </row>
    <row r="1068" spans="1:9" x14ac:dyDescent="0.35">
      <c r="A1068" s="1">
        <v>1066</v>
      </c>
      <c r="B1068" s="1">
        <v>1</v>
      </c>
      <c r="C1068" s="1">
        <v>1</v>
      </c>
      <c r="D1068" s="1">
        <v>1</v>
      </c>
      <c r="E1068" s="1">
        <v>1</v>
      </c>
      <c r="F1068" s="1">
        <v>1</v>
      </c>
      <c r="G1068" s="1">
        <v>1</v>
      </c>
      <c r="H1068" s="1">
        <v>0</v>
      </c>
      <c r="I1068" s="1">
        <v>0</v>
      </c>
    </row>
    <row r="1069" spans="1:9" x14ac:dyDescent="0.35">
      <c r="A1069" s="1">
        <v>1067</v>
      </c>
      <c r="B1069" s="1">
        <v>1</v>
      </c>
      <c r="C1069" s="1">
        <v>1</v>
      </c>
      <c r="D1069" s="1">
        <v>0</v>
      </c>
      <c r="E1069" s="1">
        <v>1</v>
      </c>
      <c r="F1069" s="1">
        <v>1</v>
      </c>
      <c r="G1069" s="1">
        <v>0</v>
      </c>
      <c r="H1069" s="1">
        <v>0</v>
      </c>
      <c r="I1069" s="1">
        <v>0</v>
      </c>
    </row>
    <row r="1070" spans="1:9" x14ac:dyDescent="0.35">
      <c r="A1070" s="1">
        <v>1068</v>
      </c>
      <c r="B1070" s="1">
        <v>1</v>
      </c>
      <c r="C1070" s="1">
        <v>1</v>
      </c>
      <c r="D1070" s="1">
        <v>0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</row>
    <row r="1071" spans="1:9" x14ac:dyDescent="0.35">
      <c r="A1071" s="1">
        <v>1069</v>
      </c>
      <c r="B1071" s="1">
        <v>1</v>
      </c>
      <c r="C1071" s="1">
        <v>1</v>
      </c>
      <c r="D1071" s="1">
        <v>0</v>
      </c>
      <c r="E1071" s="1">
        <v>0</v>
      </c>
      <c r="F1071" s="1">
        <v>1</v>
      </c>
      <c r="G1071" s="1">
        <v>0</v>
      </c>
      <c r="H1071" s="1">
        <v>0</v>
      </c>
      <c r="I1071" s="1">
        <v>0</v>
      </c>
    </row>
    <row r="1072" spans="1:9" x14ac:dyDescent="0.35">
      <c r="A1072" s="1">
        <v>1070</v>
      </c>
      <c r="B1072" s="1">
        <v>1</v>
      </c>
      <c r="C1072" s="1">
        <v>1</v>
      </c>
      <c r="D1072" s="1">
        <v>1</v>
      </c>
      <c r="E1072" s="1">
        <v>1</v>
      </c>
      <c r="F1072" s="1">
        <v>1</v>
      </c>
      <c r="G1072" s="1">
        <v>0</v>
      </c>
      <c r="H1072" s="1">
        <v>0</v>
      </c>
      <c r="I1072" s="1">
        <v>0</v>
      </c>
    </row>
    <row r="1073" spans="1:9" x14ac:dyDescent="0.35">
      <c r="A1073" s="1">
        <v>1071</v>
      </c>
      <c r="B1073" s="1">
        <v>1</v>
      </c>
      <c r="C1073" s="1">
        <v>1</v>
      </c>
      <c r="D1073" s="1">
        <v>1</v>
      </c>
      <c r="E1073" s="1">
        <v>1</v>
      </c>
      <c r="F1073" s="1">
        <v>1</v>
      </c>
      <c r="G1073" s="1">
        <v>1</v>
      </c>
      <c r="H1073" s="1">
        <v>1</v>
      </c>
      <c r="I1073" s="1">
        <v>0</v>
      </c>
    </row>
    <row r="1074" spans="1:9" x14ac:dyDescent="0.35">
      <c r="A1074" s="1">
        <v>1072</v>
      </c>
      <c r="B1074" s="1">
        <v>0</v>
      </c>
      <c r="C1074" s="1">
        <v>1</v>
      </c>
      <c r="D1074" s="1">
        <v>1</v>
      </c>
      <c r="E1074" s="1">
        <v>1</v>
      </c>
      <c r="F1074" s="1">
        <v>1</v>
      </c>
      <c r="G1074" s="1">
        <v>1</v>
      </c>
      <c r="H1074" s="1">
        <v>1</v>
      </c>
      <c r="I1074" s="1">
        <v>1</v>
      </c>
    </row>
    <row r="1075" spans="1:9" x14ac:dyDescent="0.35">
      <c r="A1075" s="1">
        <v>1073</v>
      </c>
      <c r="B1075" s="1">
        <v>0</v>
      </c>
      <c r="C1075" s="1">
        <v>1</v>
      </c>
      <c r="D1075" s="1">
        <v>1</v>
      </c>
      <c r="E1075" s="1">
        <v>1</v>
      </c>
      <c r="F1075" s="1">
        <v>1</v>
      </c>
      <c r="G1075" s="1">
        <v>1</v>
      </c>
      <c r="H1075" s="1">
        <v>1</v>
      </c>
      <c r="I1075" s="1">
        <v>1</v>
      </c>
    </row>
    <row r="1076" spans="1:9" x14ac:dyDescent="0.35">
      <c r="A1076" s="1">
        <v>1074</v>
      </c>
      <c r="B1076" s="1">
        <v>0</v>
      </c>
      <c r="C1076" s="1">
        <v>1</v>
      </c>
      <c r="D1076" s="1">
        <v>1</v>
      </c>
      <c r="E1076" s="1">
        <v>1</v>
      </c>
      <c r="F1076" s="1">
        <v>1</v>
      </c>
      <c r="G1076" s="1">
        <v>1</v>
      </c>
      <c r="H1076" s="1">
        <v>1</v>
      </c>
      <c r="I1076" s="1">
        <v>1</v>
      </c>
    </row>
    <row r="1077" spans="1:9" x14ac:dyDescent="0.35">
      <c r="A1077" s="1">
        <v>1075</v>
      </c>
      <c r="B1077" s="1">
        <v>1</v>
      </c>
      <c r="C1077" s="1">
        <v>1</v>
      </c>
      <c r="D1077" s="1">
        <v>1</v>
      </c>
      <c r="E1077" s="1">
        <v>1</v>
      </c>
      <c r="F1077" s="1">
        <v>1</v>
      </c>
      <c r="G1077" s="1">
        <v>1</v>
      </c>
      <c r="H1077" s="1">
        <v>1</v>
      </c>
      <c r="I1077" s="1">
        <v>1</v>
      </c>
    </row>
    <row r="1078" spans="1:9" x14ac:dyDescent="0.35">
      <c r="A1078" s="1">
        <v>1076</v>
      </c>
      <c r="B1078" s="1">
        <v>1</v>
      </c>
      <c r="C1078" s="1">
        <v>1</v>
      </c>
      <c r="D1078" s="1">
        <v>1</v>
      </c>
      <c r="E1078" s="1">
        <v>1</v>
      </c>
      <c r="F1078" s="1">
        <v>1</v>
      </c>
      <c r="G1078" s="1">
        <v>1</v>
      </c>
      <c r="H1078" s="1">
        <v>1</v>
      </c>
      <c r="I1078" s="1">
        <v>1</v>
      </c>
    </row>
    <row r="1079" spans="1:9" x14ac:dyDescent="0.35">
      <c r="A1079" s="1">
        <v>1077</v>
      </c>
      <c r="B1079" s="1">
        <v>1</v>
      </c>
      <c r="C1079" s="1">
        <v>1</v>
      </c>
      <c r="D1079" s="1">
        <v>1</v>
      </c>
      <c r="E1079" s="1">
        <v>1</v>
      </c>
      <c r="F1079" s="1">
        <v>1</v>
      </c>
      <c r="G1079" s="1">
        <v>1</v>
      </c>
      <c r="H1079" s="1">
        <v>1</v>
      </c>
      <c r="I1079" s="1">
        <v>1</v>
      </c>
    </row>
    <row r="1080" spans="1:9" x14ac:dyDescent="0.35">
      <c r="A1080" s="1">
        <v>1078</v>
      </c>
      <c r="B1080" s="1">
        <v>1</v>
      </c>
      <c r="C1080" s="1">
        <v>1</v>
      </c>
      <c r="D1080" s="1">
        <v>1</v>
      </c>
      <c r="E1080" s="1">
        <v>1</v>
      </c>
      <c r="F1080" s="1">
        <v>1</v>
      </c>
      <c r="G1080" s="1">
        <v>1</v>
      </c>
      <c r="H1080" s="1">
        <v>1</v>
      </c>
      <c r="I1080" s="1">
        <v>1</v>
      </c>
    </row>
    <row r="1081" spans="1:9" x14ac:dyDescent="0.35">
      <c r="A1081" s="1">
        <v>1079</v>
      </c>
      <c r="B1081" s="1">
        <v>1</v>
      </c>
      <c r="C1081" s="1">
        <v>1</v>
      </c>
      <c r="D1081" s="1">
        <v>1</v>
      </c>
      <c r="E1081" s="1">
        <v>1</v>
      </c>
      <c r="F1081" s="1">
        <v>1</v>
      </c>
      <c r="G1081" s="1">
        <v>1</v>
      </c>
      <c r="H1081" s="1">
        <v>1</v>
      </c>
      <c r="I1081" s="1">
        <v>1</v>
      </c>
    </row>
    <row r="1082" spans="1:9" x14ac:dyDescent="0.35">
      <c r="A1082" s="1">
        <v>1080</v>
      </c>
      <c r="B1082" s="1">
        <v>1</v>
      </c>
      <c r="C1082" s="1">
        <v>1</v>
      </c>
      <c r="D1082" s="1">
        <v>1</v>
      </c>
      <c r="E1082" s="1">
        <v>1</v>
      </c>
      <c r="F1082" s="1">
        <v>1</v>
      </c>
      <c r="G1082" s="1">
        <v>1</v>
      </c>
      <c r="H1082" s="1">
        <v>1</v>
      </c>
      <c r="I1082" s="1">
        <v>1</v>
      </c>
    </row>
    <row r="1083" spans="1:9" x14ac:dyDescent="0.35">
      <c r="A1083" s="1">
        <v>1081</v>
      </c>
      <c r="B1083" s="1">
        <v>1</v>
      </c>
      <c r="C1083" s="1">
        <v>1</v>
      </c>
      <c r="D1083" s="1">
        <v>1</v>
      </c>
      <c r="E1083" s="1">
        <v>1</v>
      </c>
      <c r="F1083" s="1">
        <v>1</v>
      </c>
      <c r="G1083" s="1">
        <v>1</v>
      </c>
      <c r="H1083" s="1">
        <v>1</v>
      </c>
      <c r="I1083" s="1">
        <v>1</v>
      </c>
    </row>
    <row r="1084" spans="1:9" x14ac:dyDescent="0.35">
      <c r="A1084" s="1">
        <v>1082</v>
      </c>
      <c r="B1084" s="1">
        <v>1</v>
      </c>
      <c r="C1084" s="1">
        <v>1</v>
      </c>
      <c r="D1084" s="1">
        <v>1</v>
      </c>
      <c r="E1084" s="1">
        <v>1</v>
      </c>
      <c r="F1084" s="1">
        <v>1</v>
      </c>
      <c r="G1084" s="1">
        <v>1</v>
      </c>
      <c r="H1084" s="1">
        <v>1</v>
      </c>
      <c r="I1084" s="1">
        <v>1</v>
      </c>
    </row>
    <row r="1085" spans="1:9" x14ac:dyDescent="0.35">
      <c r="A1085" s="1">
        <v>1083</v>
      </c>
      <c r="B1085" s="1">
        <v>1</v>
      </c>
      <c r="C1085" s="1">
        <v>1</v>
      </c>
      <c r="D1085" s="1">
        <v>1</v>
      </c>
      <c r="E1085" s="1">
        <v>1</v>
      </c>
      <c r="F1085" s="1">
        <v>1</v>
      </c>
      <c r="G1085" s="1">
        <v>1</v>
      </c>
      <c r="H1085" s="1">
        <v>1</v>
      </c>
      <c r="I1085" s="1">
        <v>1</v>
      </c>
    </row>
    <row r="1086" spans="1:9" x14ac:dyDescent="0.35">
      <c r="A1086" s="1">
        <v>1084</v>
      </c>
      <c r="B1086" s="1">
        <v>1</v>
      </c>
      <c r="C1086" s="1">
        <v>1</v>
      </c>
      <c r="D1086" s="1">
        <v>1</v>
      </c>
      <c r="E1086" s="1">
        <v>1</v>
      </c>
      <c r="F1086" s="1">
        <v>1</v>
      </c>
      <c r="G1086" s="1">
        <v>1</v>
      </c>
      <c r="H1086" s="1">
        <v>1</v>
      </c>
      <c r="I1086" s="1">
        <v>1</v>
      </c>
    </row>
    <row r="1087" spans="1:9" x14ac:dyDescent="0.35">
      <c r="A1087" s="1">
        <v>1085</v>
      </c>
      <c r="B1087" s="1">
        <v>1</v>
      </c>
      <c r="C1087" s="1">
        <v>1</v>
      </c>
      <c r="D1087" s="1">
        <v>1</v>
      </c>
      <c r="E1087" s="1">
        <v>1</v>
      </c>
      <c r="F1087" s="1">
        <v>1</v>
      </c>
      <c r="G1087" s="1">
        <v>1</v>
      </c>
      <c r="H1087" s="1">
        <v>1</v>
      </c>
      <c r="I1087" s="1">
        <v>1</v>
      </c>
    </row>
    <row r="1088" spans="1:9" x14ac:dyDescent="0.35">
      <c r="A1088" s="1">
        <v>1086</v>
      </c>
      <c r="B1088" s="1">
        <v>1</v>
      </c>
      <c r="C1088" s="1">
        <v>1</v>
      </c>
      <c r="D1088" s="1">
        <v>1</v>
      </c>
      <c r="E1088" s="1">
        <v>1</v>
      </c>
      <c r="F1088" s="1">
        <v>1</v>
      </c>
      <c r="G1088" s="1">
        <v>1</v>
      </c>
      <c r="H1088" s="1">
        <v>1</v>
      </c>
      <c r="I1088" s="1">
        <v>1</v>
      </c>
    </row>
    <row r="1089" spans="1:9" x14ac:dyDescent="0.35">
      <c r="A1089" s="1">
        <v>1087</v>
      </c>
      <c r="B1089" s="1">
        <v>1</v>
      </c>
      <c r="C1089" s="1">
        <v>0</v>
      </c>
      <c r="D1089" s="1">
        <v>1</v>
      </c>
      <c r="E1089" s="1">
        <v>1</v>
      </c>
      <c r="F1089" s="1">
        <v>1</v>
      </c>
      <c r="G1089" s="1">
        <v>1</v>
      </c>
      <c r="H1089" s="1">
        <v>1</v>
      </c>
      <c r="I1089" s="1">
        <v>1</v>
      </c>
    </row>
    <row r="1090" spans="1:9" x14ac:dyDescent="0.35">
      <c r="A1090" s="1">
        <v>1088</v>
      </c>
      <c r="B1090" s="1">
        <v>1</v>
      </c>
      <c r="C1090" s="1">
        <v>0</v>
      </c>
      <c r="D1090" s="1">
        <v>1</v>
      </c>
      <c r="E1090" s="1">
        <v>1</v>
      </c>
      <c r="F1090" s="1">
        <v>1</v>
      </c>
      <c r="G1090" s="1">
        <v>1</v>
      </c>
      <c r="H1090" s="1">
        <v>1</v>
      </c>
      <c r="I1090" s="1">
        <v>1</v>
      </c>
    </row>
    <row r="1091" spans="1:9" x14ac:dyDescent="0.35">
      <c r="A1091" s="1">
        <v>1089</v>
      </c>
      <c r="B1091" s="1">
        <v>1</v>
      </c>
      <c r="C1091" s="1">
        <v>0</v>
      </c>
      <c r="D1091" s="1">
        <v>1</v>
      </c>
      <c r="E1091" s="1">
        <v>1</v>
      </c>
      <c r="F1091" s="1">
        <v>1</v>
      </c>
      <c r="G1091" s="1">
        <v>1</v>
      </c>
      <c r="H1091" s="1">
        <v>1</v>
      </c>
      <c r="I1091" s="1">
        <v>1</v>
      </c>
    </row>
    <row r="1092" spans="1:9" x14ac:dyDescent="0.35">
      <c r="A1092" s="1">
        <v>1090</v>
      </c>
      <c r="B1092" s="1">
        <v>1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0</v>
      </c>
      <c r="I1092" s="1">
        <v>0</v>
      </c>
    </row>
    <row r="1093" spans="1:9" x14ac:dyDescent="0.35">
      <c r="A1093" s="1">
        <v>1091</v>
      </c>
      <c r="B1093" s="1">
        <v>1</v>
      </c>
      <c r="C1093" s="1">
        <v>1</v>
      </c>
      <c r="D1093" s="1">
        <v>0</v>
      </c>
      <c r="E1093" s="1">
        <v>1</v>
      </c>
      <c r="F1093" s="1">
        <v>1</v>
      </c>
      <c r="G1093" s="1">
        <v>0</v>
      </c>
      <c r="H1093" s="1">
        <v>0</v>
      </c>
      <c r="I1093" s="1">
        <v>0</v>
      </c>
    </row>
    <row r="1094" spans="1:9" x14ac:dyDescent="0.35">
      <c r="A1094" s="1">
        <v>1092</v>
      </c>
      <c r="B1094" s="1">
        <v>1</v>
      </c>
      <c r="C1094" s="1">
        <v>1</v>
      </c>
      <c r="D1094" s="1">
        <v>0</v>
      </c>
      <c r="E1094" s="1">
        <v>0</v>
      </c>
      <c r="F1094" s="1">
        <v>1</v>
      </c>
      <c r="G1094" s="1">
        <v>0</v>
      </c>
      <c r="H1094" s="1">
        <v>0</v>
      </c>
      <c r="I1094" s="1">
        <v>0</v>
      </c>
    </row>
    <row r="1095" spans="1:9" x14ac:dyDescent="0.35">
      <c r="A1095" s="1">
        <v>1093</v>
      </c>
      <c r="B1095" s="1">
        <v>1</v>
      </c>
      <c r="C1095" s="1">
        <v>1</v>
      </c>
      <c r="D1095" s="1">
        <v>0</v>
      </c>
      <c r="E1095" s="1">
        <v>0</v>
      </c>
      <c r="F1095" s="1">
        <v>1</v>
      </c>
      <c r="G1095" s="1">
        <v>0</v>
      </c>
      <c r="H1095" s="1">
        <v>0</v>
      </c>
      <c r="I1095" s="1">
        <v>0</v>
      </c>
    </row>
    <row r="1096" spans="1:9" x14ac:dyDescent="0.35">
      <c r="A1096" s="1">
        <v>1094</v>
      </c>
      <c r="B1096" s="1">
        <v>1</v>
      </c>
      <c r="C1096" s="1">
        <v>1</v>
      </c>
      <c r="D1096" s="1">
        <v>1</v>
      </c>
      <c r="E1096" s="1">
        <v>1</v>
      </c>
      <c r="F1096" s="1">
        <v>1</v>
      </c>
      <c r="G1096" s="1">
        <v>0</v>
      </c>
      <c r="H1096" s="1">
        <v>0</v>
      </c>
      <c r="I1096" s="1">
        <v>0</v>
      </c>
    </row>
    <row r="1097" spans="1:9" x14ac:dyDescent="0.35">
      <c r="A1097" s="1">
        <v>1095</v>
      </c>
      <c r="B1097" s="1">
        <v>1</v>
      </c>
      <c r="C1097" s="1">
        <v>1</v>
      </c>
      <c r="D1097" s="1">
        <v>1</v>
      </c>
      <c r="E1097" s="1">
        <v>1</v>
      </c>
      <c r="F1097" s="1">
        <v>1</v>
      </c>
      <c r="G1097" s="1">
        <v>1</v>
      </c>
      <c r="H1097" s="1">
        <v>1</v>
      </c>
      <c r="I1097" s="1">
        <v>0</v>
      </c>
    </row>
    <row r="1098" spans="1:9" x14ac:dyDescent="0.35">
      <c r="A1098" s="1">
        <v>1096</v>
      </c>
      <c r="B1098" s="1">
        <v>0</v>
      </c>
      <c r="C1098" s="1">
        <v>1</v>
      </c>
      <c r="D1098" s="1">
        <v>1</v>
      </c>
      <c r="E1098" s="1">
        <v>1</v>
      </c>
      <c r="F1098" s="1">
        <v>1</v>
      </c>
      <c r="G1098" s="1">
        <v>1</v>
      </c>
      <c r="H1098" s="1">
        <v>1</v>
      </c>
      <c r="I1098" s="1">
        <v>1</v>
      </c>
    </row>
    <row r="1099" spans="1:9" x14ac:dyDescent="0.35">
      <c r="A1099" s="1">
        <v>1097</v>
      </c>
      <c r="B1099" s="1">
        <v>0</v>
      </c>
      <c r="C1099" s="1">
        <v>1</v>
      </c>
      <c r="D1099" s="1">
        <v>1</v>
      </c>
      <c r="E1099" s="1">
        <v>1</v>
      </c>
      <c r="F1099" s="1">
        <v>1</v>
      </c>
      <c r="G1099" s="1">
        <v>1</v>
      </c>
      <c r="H1099" s="1">
        <v>1</v>
      </c>
      <c r="I1099" s="1">
        <v>1</v>
      </c>
    </row>
    <row r="1100" spans="1:9" x14ac:dyDescent="0.35">
      <c r="A1100" s="1">
        <v>1098</v>
      </c>
      <c r="B1100" s="1">
        <v>0</v>
      </c>
      <c r="C1100" s="1">
        <v>1</v>
      </c>
      <c r="D1100" s="1">
        <v>1</v>
      </c>
      <c r="E1100" s="1">
        <v>1</v>
      </c>
      <c r="F1100" s="1">
        <v>1</v>
      </c>
      <c r="G1100" s="1">
        <v>1</v>
      </c>
      <c r="H1100" s="1">
        <v>1</v>
      </c>
      <c r="I1100" s="1">
        <v>1</v>
      </c>
    </row>
    <row r="1101" spans="1:9" x14ac:dyDescent="0.35">
      <c r="A1101" s="1">
        <v>1099</v>
      </c>
      <c r="B1101" s="1">
        <v>1</v>
      </c>
      <c r="C1101" s="1">
        <v>1</v>
      </c>
      <c r="D1101" s="1">
        <v>1</v>
      </c>
      <c r="E1101" s="1">
        <v>1</v>
      </c>
      <c r="F1101" s="1">
        <v>1</v>
      </c>
      <c r="G1101" s="1">
        <v>1</v>
      </c>
      <c r="H1101" s="1">
        <v>1</v>
      </c>
      <c r="I1101" s="1">
        <v>1</v>
      </c>
    </row>
    <row r="1102" spans="1:9" x14ac:dyDescent="0.35">
      <c r="A1102" s="1">
        <v>1100</v>
      </c>
      <c r="B1102" s="1">
        <v>1</v>
      </c>
      <c r="C1102" s="1">
        <v>1</v>
      </c>
      <c r="D1102" s="1">
        <v>1</v>
      </c>
      <c r="E1102" s="1">
        <v>1</v>
      </c>
      <c r="F1102" s="1">
        <v>1</v>
      </c>
      <c r="G1102" s="1">
        <v>1</v>
      </c>
      <c r="H1102" s="1">
        <v>1</v>
      </c>
      <c r="I1102" s="1">
        <v>1</v>
      </c>
    </row>
    <row r="1103" spans="1:9" x14ac:dyDescent="0.35">
      <c r="A1103" s="1">
        <v>1101</v>
      </c>
      <c r="B1103" s="1">
        <v>1</v>
      </c>
      <c r="C1103" s="1">
        <v>1</v>
      </c>
      <c r="D1103" s="1">
        <v>1</v>
      </c>
      <c r="E1103" s="1">
        <v>1</v>
      </c>
      <c r="F1103" s="1">
        <v>1</v>
      </c>
      <c r="G1103" s="1">
        <v>1</v>
      </c>
      <c r="H1103" s="1">
        <v>1</v>
      </c>
      <c r="I1103" s="1">
        <v>1</v>
      </c>
    </row>
    <row r="1104" spans="1:9" x14ac:dyDescent="0.35">
      <c r="A1104" s="1">
        <v>1102</v>
      </c>
      <c r="B1104" s="1">
        <v>1</v>
      </c>
      <c r="C1104" s="1">
        <v>1</v>
      </c>
      <c r="D1104" s="1">
        <v>1</v>
      </c>
      <c r="E1104" s="1">
        <v>1</v>
      </c>
      <c r="F1104" s="1">
        <v>1</v>
      </c>
      <c r="G1104" s="1">
        <v>1</v>
      </c>
      <c r="H1104" s="1">
        <v>1</v>
      </c>
      <c r="I1104" s="1">
        <v>1</v>
      </c>
    </row>
    <row r="1105" spans="1:9" x14ac:dyDescent="0.35">
      <c r="A1105" s="1">
        <v>1103</v>
      </c>
      <c r="B1105" s="1">
        <v>1</v>
      </c>
      <c r="C1105" s="1">
        <v>1</v>
      </c>
      <c r="D1105" s="1">
        <v>1</v>
      </c>
      <c r="E1105" s="1">
        <v>1</v>
      </c>
      <c r="F1105" s="1">
        <v>1</v>
      </c>
      <c r="G1105" s="1">
        <v>1</v>
      </c>
      <c r="H1105" s="1">
        <v>1</v>
      </c>
      <c r="I1105" s="1">
        <v>1</v>
      </c>
    </row>
    <row r="1106" spans="1:9" x14ac:dyDescent="0.35">
      <c r="A1106" s="1">
        <v>1104</v>
      </c>
      <c r="B1106" s="1">
        <v>1</v>
      </c>
      <c r="C1106" s="1">
        <v>1</v>
      </c>
      <c r="D1106" s="1">
        <v>1</v>
      </c>
      <c r="E1106" s="1">
        <v>1</v>
      </c>
      <c r="F1106" s="1">
        <v>1</v>
      </c>
      <c r="G1106" s="1">
        <v>1</v>
      </c>
      <c r="H1106" s="1">
        <v>1</v>
      </c>
      <c r="I1106" s="1">
        <v>1</v>
      </c>
    </row>
    <row r="1107" spans="1:9" x14ac:dyDescent="0.35">
      <c r="A1107" s="1">
        <v>1105</v>
      </c>
      <c r="B1107" s="1">
        <v>1</v>
      </c>
      <c r="C1107" s="1">
        <v>1</v>
      </c>
      <c r="D1107" s="1">
        <v>1</v>
      </c>
      <c r="E1107" s="1">
        <v>1</v>
      </c>
      <c r="F1107" s="1">
        <v>1</v>
      </c>
      <c r="G1107" s="1">
        <v>1</v>
      </c>
      <c r="H1107" s="1">
        <v>1</v>
      </c>
      <c r="I1107" s="1">
        <v>1</v>
      </c>
    </row>
    <row r="1108" spans="1:9" x14ac:dyDescent="0.35">
      <c r="A1108" s="1">
        <v>1106</v>
      </c>
      <c r="B1108" s="1">
        <v>1</v>
      </c>
      <c r="C1108" s="1">
        <v>1</v>
      </c>
      <c r="D1108" s="1">
        <v>1</v>
      </c>
      <c r="E1108" s="1">
        <v>1</v>
      </c>
      <c r="F1108" s="1">
        <v>1</v>
      </c>
      <c r="G1108" s="1">
        <v>1</v>
      </c>
      <c r="H1108" s="1">
        <v>1</v>
      </c>
      <c r="I1108" s="1">
        <v>1</v>
      </c>
    </row>
    <row r="1109" spans="1:9" x14ac:dyDescent="0.35">
      <c r="A1109" s="1">
        <v>1107</v>
      </c>
      <c r="B1109" s="1">
        <v>1</v>
      </c>
      <c r="C1109" s="1">
        <v>1</v>
      </c>
      <c r="D1109" s="1">
        <v>1</v>
      </c>
      <c r="E1109" s="1">
        <v>1</v>
      </c>
      <c r="F1109" s="1">
        <v>1</v>
      </c>
      <c r="G1109" s="1">
        <v>1</v>
      </c>
      <c r="H1109" s="1">
        <v>1</v>
      </c>
      <c r="I1109" s="1">
        <v>1</v>
      </c>
    </row>
    <row r="1110" spans="1:9" x14ac:dyDescent="0.35">
      <c r="A1110" s="1">
        <v>1108</v>
      </c>
      <c r="B1110" s="1">
        <v>1</v>
      </c>
      <c r="C1110" s="1">
        <v>1</v>
      </c>
      <c r="D1110" s="1">
        <v>1</v>
      </c>
      <c r="E1110" s="1">
        <v>1</v>
      </c>
      <c r="F1110" s="1">
        <v>1</v>
      </c>
      <c r="G1110" s="1">
        <v>1</v>
      </c>
      <c r="H1110" s="1">
        <v>1</v>
      </c>
      <c r="I1110" s="1">
        <v>1</v>
      </c>
    </row>
    <row r="1111" spans="1:9" x14ac:dyDescent="0.35">
      <c r="A1111" s="1">
        <v>1109</v>
      </c>
      <c r="B1111" s="1">
        <v>1</v>
      </c>
      <c r="C1111" s="1">
        <v>1</v>
      </c>
      <c r="D1111" s="1">
        <v>1</v>
      </c>
      <c r="E1111" s="1">
        <v>1</v>
      </c>
      <c r="F1111" s="1">
        <v>1</v>
      </c>
      <c r="G1111" s="1">
        <v>1</v>
      </c>
      <c r="H1111" s="1">
        <v>1</v>
      </c>
      <c r="I1111" s="1">
        <v>1</v>
      </c>
    </row>
    <row r="1112" spans="1:9" x14ac:dyDescent="0.35">
      <c r="A1112" s="1">
        <v>1110</v>
      </c>
      <c r="B1112" s="1">
        <v>1</v>
      </c>
      <c r="C1112" s="1">
        <v>1</v>
      </c>
      <c r="D1112" s="1">
        <v>1</v>
      </c>
      <c r="E1112" s="1">
        <v>1</v>
      </c>
      <c r="F1112" s="1">
        <v>1</v>
      </c>
      <c r="G1112" s="1">
        <v>1</v>
      </c>
      <c r="H1112" s="1">
        <v>1</v>
      </c>
      <c r="I1112" s="1">
        <v>1</v>
      </c>
    </row>
    <row r="1113" spans="1:9" x14ac:dyDescent="0.35">
      <c r="A1113" s="1">
        <v>1111</v>
      </c>
      <c r="B1113" s="1">
        <v>1</v>
      </c>
      <c r="C1113" s="1">
        <v>0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</row>
    <row r="1114" spans="1:9" x14ac:dyDescent="0.35">
      <c r="A1114" s="1">
        <v>1112</v>
      </c>
      <c r="B1114" s="1">
        <v>1</v>
      </c>
      <c r="C1114" s="1">
        <v>0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</row>
    <row r="1115" spans="1:9" x14ac:dyDescent="0.35">
      <c r="A1115" s="1">
        <v>1113</v>
      </c>
      <c r="B1115" s="1">
        <v>1</v>
      </c>
      <c r="C1115" s="1">
        <v>0</v>
      </c>
      <c r="D1115" s="1">
        <v>1</v>
      </c>
      <c r="E1115" s="1">
        <v>1</v>
      </c>
      <c r="F1115" s="1">
        <v>1</v>
      </c>
      <c r="G1115" s="1">
        <v>1</v>
      </c>
      <c r="H1115" s="1">
        <v>1</v>
      </c>
      <c r="I1115" s="1">
        <v>1</v>
      </c>
    </row>
    <row r="1116" spans="1:9" x14ac:dyDescent="0.35">
      <c r="A1116" s="1">
        <v>1114</v>
      </c>
      <c r="B1116" s="1">
        <v>1</v>
      </c>
      <c r="C1116" s="1">
        <v>1</v>
      </c>
      <c r="D1116" s="1">
        <v>1</v>
      </c>
      <c r="E1116" s="1">
        <v>1</v>
      </c>
      <c r="F1116" s="1">
        <v>1</v>
      </c>
      <c r="G1116" s="1">
        <v>1</v>
      </c>
      <c r="H1116" s="1">
        <v>0</v>
      </c>
      <c r="I1116" s="1">
        <v>0</v>
      </c>
    </row>
    <row r="1117" spans="1:9" x14ac:dyDescent="0.35">
      <c r="A1117" s="1">
        <v>1115</v>
      </c>
      <c r="B1117" s="1">
        <v>1</v>
      </c>
      <c r="C1117" s="1">
        <v>1</v>
      </c>
      <c r="D1117" s="1">
        <v>0</v>
      </c>
      <c r="E1117" s="1">
        <v>1</v>
      </c>
      <c r="F1117" s="1">
        <v>1</v>
      </c>
      <c r="G1117" s="1">
        <v>0</v>
      </c>
      <c r="H1117" s="1">
        <v>0</v>
      </c>
      <c r="I1117" s="1">
        <v>0</v>
      </c>
    </row>
    <row r="1118" spans="1:9" x14ac:dyDescent="0.35">
      <c r="A1118" s="1">
        <v>1116</v>
      </c>
      <c r="B1118" s="1">
        <v>1</v>
      </c>
      <c r="C1118" s="1">
        <v>1</v>
      </c>
      <c r="D1118" s="1">
        <v>0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</row>
    <row r="1119" spans="1:9" x14ac:dyDescent="0.35">
      <c r="A1119" s="1">
        <v>1117</v>
      </c>
      <c r="B1119" s="1">
        <v>1</v>
      </c>
      <c r="C1119" s="1">
        <v>1</v>
      </c>
      <c r="D1119" s="1">
        <v>0</v>
      </c>
      <c r="E1119" s="1">
        <v>0</v>
      </c>
      <c r="F1119" s="1">
        <v>1</v>
      </c>
      <c r="G1119" s="1">
        <v>0</v>
      </c>
      <c r="H1119" s="1">
        <v>0</v>
      </c>
      <c r="I1119" s="1">
        <v>0</v>
      </c>
    </row>
    <row r="1120" spans="1:9" x14ac:dyDescent="0.35">
      <c r="A1120" s="1">
        <v>1118</v>
      </c>
      <c r="B1120" s="1">
        <v>1</v>
      </c>
      <c r="C1120" s="1">
        <v>1</v>
      </c>
      <c r="D1120" s="1">
        <v>1</v>
      </c>
      <c r="E1120" s="1">
        <v>1</v>
      </c>
      <c r="F1120" s="1">
        <v>1</v>
      </c>
      <c r="G1120" s="1">
        <v>0</v>
      </c>
      <c r="H1120" s="1">
        <v>0</v>
      </c>
      <c r="I1120" s="1">
        <v>0</v>
      </c>
    </row>
    <row r="1121" spans="1:9" x14ac:dyDescent="0.35">
      <c r="A1121" s="1">
        <v>1119</v>
      </c>
      <c r="B1121" s="1">
        <v>1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1</v>
      </c>
      <c r="I1121" s="1">
        <v>0</v>
      </c>
    </row>
    <row r="1122" spans="1:9" x14ac:dyDescent="0.35">
      <c r="A1122" s="1">
        <v>1120</v>
      </c>
      <c r="B1122" s="1">
        <v>0</v>
      </c>
      <c r="C1122" s="1">
        <v>1</v>
      </c>
      <c r="D1122" s="1">
        <v>1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</row>
    <row r="1123" spans="1:9" x14ac:dyDescent="0.35">
      <c r="A1123" s="1">
        <v>1121</v>
      </c>
      <c r="B1123" s="1">
        <v>0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</row>
    <row r="1124" spans="1:9" x14ac:dyDescent="0.35">
      <c r="A1124" s="1">
        <v>1122</v>
      </c>
      <c r="B1124" s="1">
        <v>0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</row>
    <row r="1125" spans="1:9" x14ac:dyDescent="0.35">
      <c r="A1125" s="1">
        <v>1123</v>
      </c>
      <c r="B1125" s="1">
        <v>1</v>
      </c>
      <c r="C1125" s="1">
        <v>1</v>
      </c>
      <c r="D1125" s="1">
        <v>1</v>
      </c>
      <c r="E1125" s="1">
        <v>1</v>
      </c>
      <c r="F1125" s="1">
        <v>1</v>
      </c>
      <c r="G1125" s="1">
        <v>1</v>
      </c>
      <c r="H1125" s="1">
        <v>1</v>
      </c>
      <c r="I1125" s="1">
        <v>1</v>
      </c>
    </row>
    <row r="1126" spans="1:9" x14ac:dyDescent="0.35">
      <c r="A1126" s="1">
        <v>1124</v>
      </c>
      <c r="B1126" s="1">
        <v>1</v>
      </c>
      <c r="C1126" s="1">
        <v>1</v>
      </c>
      <c r="D1126" s="1">
        <v>1</v>
      </c>
      <c r="E1126" s="1">
        <v>1</v>
      </c>
      <c r="F1126" s="1">
        <v>1</v>
      </c>
      <c r="G1126" s="1">
        <v>1</v>
      </c>
      <c r="H1126" s="1">
        <v>1</v>
      </c>
      <c r="I1126" s="1">
        <v>1</v>
      </c>
    </row>
    <row r="1127" spans="1:9" x14ac:dyDescent="0.35">
      <c r="A1127" s="1">
        <v>1125</v>
      </c>
      <c r="B1127" s="1">
        <v>1</v>
      </c>
      <c r="C1127" s="1">
        <v>1</v>
      </c>
      <c r="D1127" s="1">
        <v>1</v>
      </c>
      <c r="E1127" s="1">
        <v>1</v>
      </c>
      <c r="F1127" s="1">
        <v>1</v>
      </c>
      <c r="G1127" s="1">
        <v>1</v>
      </c>
      <c r="H1127" s="1">
        <v>1</v>
      </c>
      <c r="I1127" s="1">
        <v>1</v>
      </c>
    </row>
    <row r="1128" spans="1:9" x14ac:dyDescent="0.35">
      <c r="A1128" s="1">
        <v>1126</v>
      </c>
      <c r="B1128" s="1">
        <v>1</v>
      </c>
      <c r="C1128" s="1">
        <v>1</v>
      </c>
      <c r="D1128" s="1">
        <v>1</v>
      </c>
      <c r="E1128" s="1">
        <v>1</v>
      </c>
      <c r="F1128" s="1">
        <v>1</v>
      </c>
      <c r="G1128" s="1">
        <v>1</v>
      </c>
      <c r="H1128" s="1">
        <v>1</v>
      </c>
      <c r="I1128" s="1">
        <v>1</v>
      </c>
    </row>
    <row r="1129" spans="1:9" x14ac:dyDescent="0.35">
      <c r="A1129" s="1">
        <v>1127</v>
      </c>
      <c r="B1129" s="1">
        <v>1</v>
      </c>
      <c r="C1129" s="1">
        <v>1</v>
      </c>
      <c r="D1129" s="1">
        <v>1</v>
      </c>
      <c r="E1129" s="1">
        <v>1</v>
      </c>
      <c r="F1129" s="1">
        <v>1</v>
      </c>
      <c r="G1129" s="1">
        <v>1</v>
      </c>
      <c r="H1129" s="1">
        <v>1</v>
      </c>
      <c r="I1129" s="1">
        <v>1</v>
      </c>
    </row>
    <row r="1130" spans="1:9" x14ac:dyDescent="0.35">
      <c r="A1130" s="1">
        <v>1128</v>
      </c>
      <c r="B1130" s="1">
        <v>1</v>
      </c>
      <c r="C1130" s="1">
        <v>1</v>
      </c>
      <c r="D1130" s="1">
        <v>1</v>
      </c>
      <c r="E1130" s="1">
        <v>1</v>
      </c>
      <c r="F1130" s="1">
        <v>1</v>
      </c>
      <c r="G1130" s="1">
        <v>1</v>
      </c>
      <c r="H1130" s="1">
        <v>1</v>
      </c>
      <c r="I1130" s="1">
        <v>1</v>
      </c>
    </row>
    <row r="1131" spans="1:9" x14ac:dyDescent="0.35">
      <c r="A1131" s="1">
        <v>1129</v>
      </c>
      <c r="B1131" s="1">
        <v>1</v>
      </c>
      <c r="C1131" s="1">
        <v>1</v>
      </c>
      <c r="D1131" s="1">
        <v>1</v>
      </c>
      <c r="E1131" s="1">
        <v>1</v>
      </c>
      <c r="F1131" s="1">
        <v>1</v>
      </c>
      <c r="G1131" s="1">
        <v>1</v>
      </c>
      <c r="H1131" s="1">
        <v>1</v>
      </c>
      <c r="I1131" s="1">
        <v>1</v>
      </c>
    </row>
    <row r="1132" spans="1:9" x14ac:dyDescent="0.35">
      <c r="A1132" s="1">
        <v>1130</v>
      </c>
      <c r="B1132" s="1">
        <v>1</v>
      </c>
      <c r="C1132" s="1">
        <v>1</v>
      </c>
      <c r="D1132" s="1">
        <v>1</v>
      </c>
      <c r="E1132" s="1">
        <v>1</v>
      </c>
      <c r="F1132" s="1">
        <v>1</v>
      </c>
      <c r="G1132" s="1">
        <v>1</v>
      </c>
      <c r="H1132" s="1">
        <v>1</v>
      </c>
      <c r="I1132" s="1">
        <v>1</v>
      </c>
    </row>
    <row r="1133" spans="1:9" x14ac:dyDescent="0.35">
      <c r="A1133" s="1">
        <v>1131</v>
      </c>
      <c r="B1133" s="1">
        <v>1</v>
      </c>
      <c r="C1133" s="1">
        <v>1</v>
      </c>
      <c r="D1133" s="1">
        <v>1</v>
      </c>
      <c r="E1133" s="1">
        <v>1</v>
      </c>
      <c r="F1133" s="1">
        <v>1</v>
      </c>
      <c r="G1133" s="1">
        <v>1</v>
      </c>
      <c r="H1133" s="1">
        <v>1</v>
      </c>
      <c r="I1133" s="1">
        <v>1</v>
      </c>
    </row>
    <row r="1134" spans="1:9" x14ac:dyDescent="0.35">
      <c r="A1134" s="1">
        <v>1132</v>
      </c>
      <c r="B1134" s="1">
        <v>1</v>
      </c>
      <c r="C1134" s="1">
        <v>1</v>
      </c>
      <c r="D1134" s="1">
        <v>1</v>
      </c>
      <c r="E1134" s="1">
        <v>1</v>
      </c>
      <c r="F1134" s="1">
        <v>1</v>
      </c>
      <c r="G1134" s="1">
        <v>1</v>
      </c>
      <c r="H1134" s="1">
        <v>1</v>
      </c>
      <c r="I1134" s="1">
        <v>1</v>
      </c>
    </row>
    <row r="1135" spans="1:9" x14ac:dyDescent="0.35">
      <c r="A1135" s="1">
        <v>1133</v>
      </c>
      <c r="B1135" s="1">
        <v>1</v>
      </c>
      <c r="C1135" s="1">
        <v>1</v>
      </c>
      <c r="D1135" s="1">
        <v>1</v>
      </c>
      <c r="E1135" s="1">
        <v>1</v>
      </c>
      <c r="F1135" s="1">
        <v>1</v>
      </c>
      <c r="G1135" s="1">
        <v>1</v>
      </c>
      <c r="H1135" s="1">
        <v>1</v>
      </c>
      <c r="I1135" s="1">
        <v>1</v>
      </c>
    </row>
    <row r="1136" spans="1:9" x14ac:dyDescent="0.35">
      <c r="A1136" s="1">
        <v>1134</v>
      </c>
      <c r="B1136" s="1">
        <v>1</v>
      </c>
      <c r="C1136" s="1">
        <v>1</v>
      </c>
      <c r="D1136" s="1">
        <v>1</v>
      </c>
      <c r="E1136" s="1">
        <v>1</v>
      </c>
      <c r="F1136" s="1">
        <v>1</v>
      </c>
      <c r="G1136" s="1">
        <v>1</v>
      </c>
      <c r="H1136" s="1">
        <v>1</v>
      </c>
      <c r="I1136" s="1">
        <v>1</v>
      </c>
    </row>
    <row r="1137" spans="1:9" x14ac:dyDescent="0.35">
      <c r="A1137" s="1">
        <v>1135</v>
      </c>
      <c r="B1137" s="1">
        <v>1</v>
      </c>
      <c r="C1137" s="1">
        <v>0</v>
      </c>
      <c r="D1137" s="1">
        <v>1</v>
      </c>
      <c r="E1137" s="1">
        <v>1</v>
      </c>
      <c r="F1137" s="1">
        <v>1</v>
      </c>
      <c r="G1137" s="1">
        <v>1</v>
      </c>
      <c r="H1137" s="1">
        <v>1</v>
      </c>
      <c r="I1137" s="1">
        <v>1</v>
      </c>
    </row>
    <row r="1138" spans="1:9" x14ac:dyDescent="0.35">
      <c r="A1138" s="1">
        <v>1136</v>
      </c>
      <c r="B1138" s="1">
        <v>1</v>
      </c>
      <c r="C1138" s="1">
        <v>0</v>
      </c>
      <c r="D1138" s="1">
        <v>1</v>
      </c>
      <c r="E1138" s="1">
        <v>1</v>
      </c>
      <c r="F1138" s="1">
        <v>1</v>
      </c>
      <c r="G1138" s="1">
        <v>1</v>
      </c>
      <c r="H1138" s="1">
        <v>1</v>
      </c>
      <c r="I1138" s="1">
        <v>1</v>
      </c>
    </row>
    <row r="1139" spans="1:9" x14ac:dyDescent="0.35">
      <c r="A1139" s="1">
        <v>1137</v>
      </c>
      <c r="B1139" s="1">
        <v>1</v>
      </c>
      <c r="C1139" s="1">
        <v>0</v>
      </c>
      <c r="D1139" s="1">
        <v>1</v>
      </c>
      <c r="E1139" s="1">
        <v>1</v>
      </c>
      <c r="F1139" s="1">
        <v>1</v>
      </c>
      <c r="G1139" s="1">
        <v>1</v>
      </c>
      <c r="H1139" s="1">
        <v>1</v>
      </c>
      <c r="I1139" s="1">
        <v>1</v>
      </c>
    </row>
    <row r="1140" spans="1:9" x14ac:dyDescent="0.35">
      <c r="A1140" s="1">
        <v>1138</v>
      </c>
      <c r="B1140" s="1">
        <v>1</v>
      </c>
      <c r="C1140" s="1">
        <v>1</v>
      </c>
      <c r="D1140" s="1">
        <v>1</v>
      </c>
      <c r="E1140" s="1">
        <v>1</v>
      </c>
      <c r="F1140" s="1">
        <v>1</v>
      </c>
      <c r="G1140" s="1">
        <v>1</v>
      </c>
      <c r="H1140" s="1">
        <v>0</v>
      </c>
      <c r="I1140" s="1">
        <v>0</v>
      </c>
    </row>
    <row r="1141" spans="1:9" x14ac:dyDescent="0.35">
      <c r="A1141" s="1">
        <v>1139</v>
      </c>
      <c r="B1141" s="1">
        <v>1</v>
      </c>
      <c r="C1141" s="1">
        <v>1</v>
      </c>
      <c r="D1141" s="1">
        <v>0</v>
      </c>
      <c r="E1141" s="1">
        <v>1</v>
      </c>
      <c r="F1141" s="1">
        <v>1</v>
      </c>
      <c r="G1141" s="1">
        <v>0</v>
      </c>
      <c r="H1141" s="1">
        <v>0</v>
      </c>
      <c r="I1141" s="1">
        <v>0</v>
      </c>
    </row>
    <row r="1142" spans="1:9" x14ac:dyDescent="0.35">
      <c r="A1142" s="1">
        <v>1140</v>
      </c>
      <c r="B1142" s="1">
        <v>1</v>
      </c>
      <c r="C1142" s="1">
        <v>1</v>
      </c>
      <c r="D1142" s="1">
        <v>0</v>
      </c>
      <c r="E1142" s="1">
        <v>0</v>
      </c>
      <c r="F1142" s="1">
        <v>1</v>
      </c>
      <c r="G1142" s="1">
        <v>0</v>
      </c>
      <c r="H1142" s="1">
        <v>0</v>
      </c>
      <c r="I1142" s="1">
        <v>0</v>
      </c>
    </row>
    <row r="1143" spans="1:9" x14ac:dyDescent="0.35">
      <c r="A1143" s="1">
        <v>1141</v>
      </c>
      <c r="B1143" s="1">
        <v>1</v>
      </c>
      <c r="C1143" s="1">
        <v>1</v>
      </c>
      <c r="D1143" s="1">
        <v>0</v>
      </c>
      <c r="E1143" s="1">
        <v>0</v>
      </c>
      <c r="F1143" s="1">
        <v>1</v>
      </c>
      <c r="G1143" s="1">
        <v>0</v>
      </c>
      <c r="H1143" s="1">
        <v>0</v>
      </c>
      <c r="I1143" s="1">
        <v>0</v>
      </c>
    </row>
    <row r="1144" spans="1:9" x14ac:dyDescent="0.35">
      <c r="A1144" s="1">
        <v>1142</v>
      </c>
      <c r="B1144" s="1">
        <v>1</v>
      </c>
      <c r="C1144" s="1">
        <v>1</v>
      </c>
      <c r="D1144" s="1">
        <v>1</v>
      </c>
      <c r="E1144" s="1">
        <v>1</v>
      </c>
      <c r="F1144" s="1">
        <v>1</v>
      </c>
      <c r="G1144" s="1">
        <v>0</v>
      </c>
      <c r="H1144" s="1">
        <v>0</v>
      </c>
      <c r="I1144" s="1">
        <v>0</v>
      </c>
    </row>
    <row r="1145" spans="1:9" x14ac:dyDescent="0.35">
      <c r="A1145" s="1">
        <v>1143</v>
      </c>
      <c r="B1145" s="1">
        <v>1</v>
      </c>
      <c r="C1145" s="1">
        <v>1</v>
      </c>
      <c r="D1145" s="1">
        <v>1</v>
      </c>
      <c r="E1145" s="1">
        <v>1</v>
      </c>
      <c r="F1145" s="1">
        <v>1</v>
      </c>
      <c r="G1145" s="1">
        <v>1</v>
      </c>
      <c r="H1145" s="1">
        <v>1</v>
      </c>
      <c r="I1145" s="1">
        <v>0</v>
      </c>
    </row>
    <row r="1146" spans="1:9" x14ac:dyDescent="0.35">
      <c r="A1146" s="1">
        <v>1144</v>
      </c>
      <c r="B1146" s="1">
        <v>0</v>
      </c>
      <c r="C1146" s="1">
        <v>1</v>
      </c>
      <c r="D1146" s="1">
        <v>1</v>
      </c>
      <c r="E1146" s="1">
        <v>1</v>
      </c>
      <c r="F1146" s="1">
        <v>1</v>
      </c>
      <c r="G1146" s="1">
        <v>1</v>
      </c>
      <c r="H1146" s="1">
        <v>1</v>
      </c>
      <c r="I1146" s="1">
        <v>1</v>
      </c>
    </row>
    <row r="1147" spans="1:9" x14ac:dyDescent="0.35">
      <c r="A1147" s="1">
        <v>1145</v>
      </c>
      <c r="B1147" s="1">
        <v>0</v>
      </c>
      <c r="C1147" s="1">
        <v>1</v>
      </c>
      <c r="D1147" s="1">
        <v>1</v>
      </c>
      <c r="E1147" s="1">
        <v>1</v>
      </c>
      <c r="F1147" s="1">
        <v>1</v>
      </c>
      <c r="G1147" s="1">
        <v>1</v>
      </c>
      <c r="H1147" s="1">
        <v>1</v>
      </c>
      <c r="I1147" s="1">
        <v>1</v>
      </c>
    </row>
    <row r="1148" spans="1:9" x14ac:dyDescent="0.35">
      <c r="A1148" s="1">
        <v>1146</v>
      </c>
      <c r="B1148" s="1">
        <v>0</v>
      </c>
      <c r="C1148" s="1">
        <v>1</v>
      </c>
      <c r="D1148" s="1">
        <v>1</v>
      </c>
      <c r="E1148" s="1">
        <v>1</v>
      </c>
      <c r="F1148" s="1">
        <v>1</v>
      </c>
      <c r="G1148" s="1">
        <v>1</v>
      </c>
      <c r="H1148" s="1">
        <v>1</v>
      </c>
      <c r="I1148" s="1">
        <v>1</v>
      </c>
    </row>
    <row r="1149" spans="1:9" x14ac:dyDescent="0.35">
      <c r="A1149" s="1">
        <v>1147</v>
      </c>
      <c r="B1149" s="1">
        <v>1</v>
      </c>
      <c r="C1149" s="1">
        <v>1</v>
      </c>
      <c r="D1149" s="1">
        <v>1</v>
      </c>
      <c r="E1149" s="1">
        <v>1</v>
      </c>
      <c r="F1149" s="1">
        <v>1</v>
      </c>
      <c r="G1149" s="1">
        <v>1</v>
      </c>
      <c r="H1149" s="1">
        <v>1</v>
      </c>
      <c r="I1149" s="1">
        <v>1</v>
      </c>
    </row>
    <row r="1150" spans="1:9" x14ac:dyDescent="0.35">
      <c r="A1150" s="1">
        <v>1148</v>
      </c>
      <c r="B1150" s="1">
        <v>1</v>
      </c>
      <c r="C1150" s="1">
        <v>1</v>
      </c>
      <c r="D1150" s="1">
        <v>1</v>
      </c>
      <c r="E1150" s="1">
        <v>1</v>
      </c>
      <c r="F1150" s="1">
        <v>1</v>
      </c>
      <c r="G1150" s="1">
        <v>1</v>
      </c>
      <c r="H1150" s="1">
        <v>1</v>
      </c>
      <c r="I1150" s="1">
        <v>1</v>
      </c>
    </row>
    <row r="1151" spans="1:9" x14ac:dyDescent="0.35">
      <c r="A1151" s="1">
        <v>1149</v>
      </c>
      <c r="B1151" s="1">
        <v>1</v>
      </c>
      <c r="C1151" s="1">
        <v>1</v>
      </c>
      <c r="D1151" s="1">
        <v>1</v>
      </c>
      <c r="E1151" s="1">
        <v>1</v>
      </c>
      <c r="F1151" s="1">
        <v>1</v>
      </c>
      <c r="G1151" s="1">
        <v>1</v>
      </c>
      <c r="H1151" s="1">
        <v>1</v>
      </c>
      <c r="I1151" s="1">
        <v>1</v>
      </c>
    </row>
    <row r="1152" spans="1:9" x14ac:dyDescent="0.35">
      <c r="A1152" s="1">
        <v>1150</v>
      </c>
      <c r="B1152" s="1">
        <v>1</v>
      </c>
      <c r="C1152" s="1">
        <v>1</v>
      </c>
      <c r="D1152" s="1">
        <v>1</v>
      </c>
      <c r="E1152" s="1">
        <v>1</v>
      </c>
      <c r="F1152" s="1">
        <v>1</v>
      </c>
      <c r="G1152" s="1">
        <v>1</v>
      </c>
      <c r="H1152" s="1">
        <v>1</v>
      </c>
      <c r="I1152" s="1">
        <v>1</v>
      </c>
    </row>
    <row r="1153" spans="1:9" x14ac:dyDescent="0.35">
      <c r="A1153" s="1">
        <v>1151</v>
      </c>
      <c r="B1153" s="1">
        <v>1</v>
      </c>
      <c r="C1153" s="1">
        <v>1</v>
      </c>
      <c r="D1153" s="1">
        <v>1</v>
      </c>
      <c r="E1153" s="1">
        <v>1</v>
      </c>
      <c r="F1153" s="1">
        <v>1</v>
      </c>
      <c r="G1153" s="1">
        <v>1</v>
      </c>
      <c r="H1153" s="1">
        <v>1</v>
      </c>
      <c r="I1153" s="1">
        <v>1</v>
      </c>
    </row>
    <row r="1154" spans="1:9" x14ac:dyDescent="0.35">
      <c r="A1154" s="1">
        <v>1152</v>
      </c>
      <c r="B1154" s="1">
        <v>1</v>
      </c>
      <c r="C1154" s="1">
        <v>1</v>
      </c>
      <c r="D1154" s="1">
        <v>1</v>
      </c>
      <c r="E1154" s="1">
        <v>1</v>
      </c>
      <c r="F1154" s="1">
        <v>1</v>
      </c>
      <c r="G1154" s="1">
        <v>1</v>
      </c>
      <c r="H1154" s="1">
        <v>1</v>
      </c>
      <c r="I1154" s="1">
        <v>1</v>
      </c>
    </row>
    <row r="1155" spans="1:9" x14ac:dyDescent="0.35">
      <c r="A1155" s="1">
        <v>1153</v>
      </c>
      <c r="B1155" s="1">
        <v>1</v>
      </c>
      <c r="C1155" s="1">
        <v>1</v>
      </c>
      <c r="D1155" s="1">
        <v>1</v>
      </c>
      <c r="E1155" s="1">
        <v>1</v>
      </c>
      <c r="F1155" s="1">
        <v>1</v>
      </c>
      <c r="G1155" s="1">
        <v>1</v>
      </c>
      <c r="H1155" s="1">
        <v>1</v>
      </c>
      <c r="I1155" s="1">
        <v>1</v>
      </c>
    </row>
    <row r="1156" spans="1:9" x14ac:dyDescent="0.35">
      <c r="A1156" s="1">
        <v>1154</v>
      </c>
      <c r="B1156" s="1">
        <v>1</v>
      </c>
      <c r="C1156" s="1">
        <v>1</v>
      </c>
      <c r="D1156" s="1">
        <v>1</v>
      </c>
      <c r="E1156" s="1">
        <v>1</v>
      </c>
      <c r="F1156" s="1">
        <v>1</v>
      </c>
      <c r="G1156" s="1">
        <v>1</v>
      </c>
      <c r="H1156" s="1">
        <v>1</v>
      </c>
      <c r="I1156" s="1">
        <v>1</v>
      </c>
    </row>
    <row r="1157" spans="1:9" x14ac:dyDescent="0.35">
      <c r="A1157" s="1">
        <v>1155</v>
      </c>
      <c r="B1157" s="1">
        <v>1</v>
      </c>
      <c r="C1157" s="1">
        <v>1</v>
      </c>
      <c r="D1157" s="1">
        <v>1</v>
      </c>
      <c r="E1157" s="1">
        <v>1</v>
      </c>
      <c r="F1157" s="1">
        <v>1</v>
      </c>
      <c r="G1157" s="1">
        <v>1</v>
      </c>
      <c r="H1157" s="1">
        <v>1</v>
      </c>
      <c r="I1157" s="1">
        <v>1</v>
      </c>
    </row>
    <row r="1158" spans="1:9" x14ac:dyDescent="0.35">
      <c r="A1158" s="1">
        <v>1156</v>
      </c>
      <c r="B1158" s="1">
        <v>1</v>
      </c>
      <c r="C1158" s="1">
        <v>1</v>
      </c>
      <c r="D1158" s="1">
        <v>1</v>
      </c>
      <c r="E1158" s="1">
        <v>1</v>
      </c>
      <c r="F1158" s="1">
        <v>1</v>
      </c>
      <c r="G1158" s="1">
        <v>1</v>
      </c>
      <c r="H1158" s="1">
        <v>1</v>
      </c>
      <c r="I1158" s="1">
        <v>1</v>
      </c>
    </row>
    <row r="1159" spans="1:9" x14ac:dyDescent="0.35">
      <c r="A1159" s="1">
        <v>1157</v>
      </c>
      <c r="B1159" s="1">
        <v>1</v>
      </c>
      <c r="C1159" s="1">
        <v>1</v>
      </c>
      <c r="D1159" s="1">
        <v>1</v>
      </c>
      <c r="E1159" s="1">
        <v>1</v>
      </c>
      <c r="F1159" s="1">
        <v>1</v>
      </c>
      <c r="G1159" s="1">
        <v>1</v>
      </c>
      <c r="H1159" s="1">
        <v>1</v>
      </c>
      <c r="I1159" s="1">
        <v>1</v>
      </c>
    </row>
    <row r="1160" spans="1:9" x14ac:dyDescent="0.35">
      <c r="A1160" s="1">
        <v>1158</v>
      </c>
      <c r="B1160" s="1">
        <v>1</v>
      </c>
      <c r="C1160" s="1">
        <v>1</v>
      </c>
      <c r="D1160" s="1">
        <v>1</v>
      </c>
      <c r="E1160" s="1">
        <v>1</v>
      </c>
      <c r="F1160" s="1">
        <v>1</v>
      </c>
      <c r="G1160" s="1">
        <v>1</v>
      </c>
      <c r="H1160" s="1">
        <v>1</v>
      </c>
      <c r="I1160" s="1">
        <v>1</v>
      </c>
    </row>
    <row r="1161" spans="1:9" x14ac:dyDescent="0.35">
      <c r="A1161" s="1">
        <v>1159</v>
      </c>
      <c r="B1161" s="1">
        <v>1</v>
      </c>
      <c r="C1161" s="1">
        <v>0</v>
      </c>
      <c r="D1161" s="1">
        <v>1</v>
      </c>
      <c r="E1161" s="1">
        <v>1</v>
      </c>
      <c r="F1161" s="1">
        <v>1</v>
      </c>
      <c r="G1161" s="1">
        <v>1</v>
      </c>
      <c r="H1161" s="1">
        <v>1</v>
      </c>
      <c r="I1161" s="1">
        <v>1</v>
      </c>
    </row>
    <row r="1162" spans="1:9" x14ac:dyDescent="0.35">
      <c r="A1162" s="1">
        <v>1160</v>
      </c>
      <c r="B1162" s="1">
        <v>1</v>
      </c>
      <c r="C1162" s="1">
        <v>0</v>
      </c>
      <c r="D1162" s="1">
        <v>1</v>
      </c>
      <c r="E1162" s="1">
        <v>1</v>
      </c>
      <c r="F1162" s="1">
        <v>1</v>
      </c>
      <c r="G1162" s="1">
        <v>1</v>
      </c>
      <c r="H1162" s="1">
        <v>1</v>
      </c>
      <c r="I1162" s="1">
        <v>1</v>
      </c>
    </row>
    <row r="1163" spans="1:9" x14ac:dyDescent="0.35">
      <c r="A1163" s="1">
        <v>1161</v>
      </c>
      <c r="B1163" s="1">
        <v>1</v>
      </c>
      <c r="C1163" s="1">
        <v>0</v>
      </c>
      <c r="D1163" s="1">
        <v>1</v>
      </c>
      <c r="E1163" s="1">
        <v>1</v>
      </c>
      <c r="F1163" s="1">
        <v>1</v>
      </c>
      <c r="G1163" s="1">
        <v>1</v>
      </c>
      <c r="H1163" s="1">
        <v>1</v>
      </c>
      <c r="I1163" s="1">
        <v>1</v>
      </c>
    </row>
    <row r="1164" spans="1:9" x14ac:dyDescent="0.35">
      <c r="A1164" s="1">
        <v>1162</v>
      </c>
      <c r="B1164" s="1">
        <v>1</v>
      </c>
      <c r="C1164" s="1">
        <v>1</v>
      </c>
      <c r="D1164" s="1">
        <v>1</v>
      </c>
      <c r="E1164" s="1">
        <v>1</v>
      </c>
      <c r="F1164" s="1">
        <v>1</v>
      </c>
      <c r="G1164" s="1">
        <v>1</v>
      </c>
      <c r="H1164" s="1">
        <v>0</v>
      </c>
      <c r="I1164" s="1">
        <v>0</v>
      </c>
    </row>
    <row r="1165" spans="1:9" x14ac:dyDescent="0.35">
      <c r="A1165" s="1">
        <v>1163</v>
      </c>
      <c r="B1165" s="1">
        <v>1</v>
      </c>
      <c r="C1165" s="1">
        <v>1</v>
      </c>
      <c r="D1165" s="1">
        <v>0</v>
      </c>
      <c r="E1165" s="1">
        <v>1</v>
      </c>
      <c r="F1165" s="1">
        <v>1</v>
      </c>
      <c r="G1165" s="1">
        <v>0</v>
      </c>
      <c r="H1165" s="1">
        <v>0</v>
      </c>
      <c r="I1165" s="1">
        <v>0</v>
      </c>
    </row>
    <row r="1166" spans="1:9" x14ac:dyDescent="0.35">
      <c r="A1166" s="1">
        <v>1164</v>
      </c>
      <c r="B1166" s="1">
        <v>1</v>
      </c>
      <c r="C1166" s="1">
        <v>1</v>
      </c>
      <c r="D1166" s="1">
        <v>0</v>
      </c>
      <c r="E1166" s="1">
        <v>0</v>
      </c>
      <c r="F1166" s="1">
        <v>1</v>
      </c>
      <c r="G1166" s="1">
        <v>0</v>
      </c>
      <c r="H1166" s="1">
        <v>0</v>
      </c>
      <c r="I1166" s="1">
        <v>0</v>
      </c>
    </row>
    <row r="1167" spans="1:9" x14ac:dyDescent="0.35">
      <c r="A1167" s="1">
        <v>1165</v>
      </c>
      <c r="B1167" s="1">
        <v>1</v>
      </c>
      <c r="C1167" s="1">
        <v>1</v>
      </c>
      <c r="D1167" s="1">
        <v>0</v>
      </c>
      <c r="E1167" s="1">
        <v>0</v>
      </c>
      <c r="F1167" s="1">
        <v>1</v>
      </c>
      <c r="G1167" s="1">
        <v>0</v>
      </c>
      <c r="H1167" s="1">
        <v>0</v>
      </c>
      <c r="I1167" s="1">
        <v>0</v>
      </c>
    </row>
    <row r="1168" spans="1:9" x14ac:dyDescent="0.35">
      <c r="A1168" s="1">
        <v>1166</v>
      </c>
      <c r="B1168" s="1">
        <v>1</v>
      </c>
      <c r="C1168" s="1">
        <v>1</v>
      </c>
      <c r="D1168" s="1">
        <v>1</v>
      </c>
      <c r="E1168" s="1">
        <v>1</v>
      </c>
      <c r="F1168" s="1">
        <v>1</v>
      </c>
      <c r="G1168" s="1">
        <v>0</v>
      </c>
      <c r="H1168" s="1">
        <v>0</v>
      </c>
      <c r="I1168" s="1">
        <v>0</v>
      </c>
    </row>
    <row r="1169" spans="1:9" x14ac:dyDescent="0.35">
      <c r="A1169" s="1">
        <v>1167</v>
      </c>
      <c r="B1169" s="1">
        <v>1</v>
      </c>
      <c r="C1169" s="1">
        <v>1</v>
      </c>
      <c r="D1169" s="1">
        <v>1</v>
      </c>
      <c r="E1169" s="1">
        <v>1</v>
      </c>
      <c r="F1169" s="1">
        <v>1</v>
      </c>
      <c r="G1169" s="1">
        <v>1</v>
      </c>
      <c r="H1169" s="1">
        <v>1</v>
      </c>
      <c r="I1169" s="1">
        <v>0</v>
      </c>
    </row>
    <row r="1170" spans="1:9" x14ac:dyDescent="0.35">
      <c r="A1170" s="1">
        <v>1168</v>
      </c>
      <c r="B1170" s="1">
        <v>0</v>
      </c>
      <c r="C1170" s="1">
        <v>1</v>
      </c>
      <c r="D1170" s="1">
        <v>1</v>
      </c>
      <c r="E1170" s="1">
        <v>1</v>
      </c>
      <c r="F1170" s="1">
        <v>1</v>
      </c>
      <c r="G1170" s="1">
        <v>1</v>
      </c>
      <c r="H1170" s="1">
        <v>1</v>
      </c>
      <c r="I1170" s="1">
        <v>1</v>
      </c>
    </row>
    <row r="1171" spans="1:9" x14ac:dyDescent="0.35">
      <c r="A1171" s="1">
        <v>1169</v>
      </c>
      <c r="B1171" s="1">
        <v>0</v>
      </c>
      <c r="C1171" s="1">
        <v>1</v>
      </c>
      <c r="D1171" s="1">
        <v>1</v>
      </c>
      <c r="E1171" s="1">
        <v>1</v>
      </c>
      <c r="F1171" s="1">
        <v>1</v>
      </c>
      <c r="G1171" s="1">
        <v>1</v>
      </c>
      <c r="H1171" s="1">
        <v>1</v>
      </c>
      <c r="I1171" s="1">
        <v>1</v>
      </c>
    </row>
    <row r="1172" spans="1:9" x14ac:dyDescent="0.35">
      <c r="A1172" s="1">
        <v>1170</v>
      </c>
      <c r="B1172" s="1">
        <v>0</v>
      </c>
      <c r="C1172" s="1">
        <v>1</v>
      </c>
      <c r="D1172" s="1">
        <v>1</v>
      </c>
      <c r="E1172" s="1">
        <v>1</v>
      </c>
      <c r="F1172" s="1">
        <v>1</v>
      </c>
      <c r="G1172" s="1">
        <v>1</v>
      </c>
      <c r="H1172" s="1">
        <v>1</v>
      </c>
      <c r="I1172" s="1">
        <v>1</v>
      </c>
    </row>
    <row r="1173" spans="1:9" x14ac:dyDescent="0.35">
      <c r="A1173" s="1">
        <v>1171</v>
      </c>
      <c r="B1173" s="1">
        <v>1</v>
      </c>
      <c r="C1173" s="1">
        <v>1</v>
      </c>
      <c r="D1173" s="1">
        <v>1</v>
      </c>
      <c r="E1173" s="1">
        <v>1</v>
      </c>
      <c r="F1173" s="1">
        <v>1</v>
      </c>
      <c r="G1173" s="1">
        <v>1</v>
      </c>
      <c r="H1173" s="1">
        <v>1</v>
      </c>
      <c r="I1173" s="1">
        <v>1</v>
      </c>
    </row>
    <row r="1174" spans="1:9" x14ac:dyDescent="0.35">
      <c r="A1174" s="1">
        <v>1172</v>
      </c>
      <c r="B1174" s="1">
        <v>1</v>
      </c>
      <c r="C1174" s="1">
        <v>1</v>
      </c>
      <c r="D1174" s="1">
        <v>1</v>
      </c>
      <c r="E1174" s="1">
        <v>1</v>
      </c>
      <c r="F1174" s="1">
        <v>1</v>
      </c>
      <c r="G1174" s="1">
        <v>1</v>
      </c>
      <c r="H1174" s="1">
        <v>1</v>
      </c>
      <c r="I1174" s="1">
        <v>1</v>
      </c>
    </row>
    <row r="1175" spans="1:9" x14ac:dyDescent="0.35">
      <c r="A1175" s="1">
        <v>1173</v>
      </c>
      <c r="B1175" s="1">
        <v>1</v>
      </c>
      <c r="C1175" s="1">
        <v>1</v>
      </c>
      <c r="D1175" s="1">
        <v>1</v>
      </c>
      <c r="E1175" s="1">
        <v>1</v>
      </c>
      <c r="F1175" s="1">
        <v>1</v>
      </c>
      <c r="G1175" s="1">
        <v>1</v>
      </c>
      <c r="H1175" s="1">
        <v>1</v>
      </c>
      <c r="I1175" s="1">
        <v>1</v>
      </c>
    </row>
    <row r="1176" spans="1:9" x14ac:dyDescent="0.35">
      <c r="A1176" s="1">
        <v>1174</v>
      </c>
      <c r="B1176" s="1">
        <v>1</v>
      </c>
      <c r="C1176" s="1">
        <v>1</v>
      </c>
      <c r="D1176" s="1">
        <v>1</v>
      </c>
      <c r="E1176" s="1">
        <v>1</v>
      </c>
      <c r="F1176" s="1">
        <v>1</v>
      </c>
      <c r="G1176" s="1">
        <v>1</v>
      </c>
      <c r="H1176" s="1">
        <v>1</v>
      </c>
      <c r="I1176" s="1">
        <v>1</v>
      </c>
    </row>
    <row r="1177" spans="1:9" x14ac:dyDescent="0.35">
      <c r="A1177" s="1">
        <v>1175</v>
      </c>
      <c r="B1177" s="1">
        <v>1</v>
      </c>
      <c r="C1177" s="1">
        <v>1</v>
      </c>
      <c r="D1177" s="1">
        <v>1</v>
      </c>
      <c r="E1177" s="1">
        <v>1</v>
      </c>
      <c r="F1177" s="1">
        <v>1</v>
      </c>
      <c r="G1177" s="1">
        <v>1</v>
      </c>
      <c r="H1177" s="1">
        <v>1</v>
      </c>
      <c r="I1177" s="1">
        <v>1</v>
      </c>
    </row>
    <row r="1178" spans="1:9" x14ac:dyDescent="0.35">
      <c r="A1178" s="1">
        <v>1176</v>
      </c>
      <c r="B1178" s="1">
        <v>1</v>
      </c>
      <c r="C1178" s="1">
        <v>1</v>
      </c>
      <c r="D1178" s="1">
        <v>1</v>
      </c>
      <c r="E1178" s="1">
        <v>1</v>
      </c>
      <c r="F1178" s="1">
        <v>1</v>
      </c>
      <c r="G1178" s="1">
        <v>1</v>
      </c>
      <c r="H1178" s="1">
        <v>1</v>
      </c>
      <c r="I1178" s="1">
        <v>1</v>
      </c>
    </row>
    <row r="1179" spans="1:9" x14ac:dyDescent="0.35">
      <c r="A1179" s="1">
        <v>1177</v>
      </c>
      <c r="B1179" s="1">
        <v>1</v>
      </c>
      <c r="C1179" s="1">
        <v>1</v>
      </c>
      <c r="D1179" s="1">
        <v>1</v>
      </c>
      <c r="E1179" s="1">
        <v>1</v>
      </c>
      <c r="F1179" s="1">
        <v>1</v>
      </c>
      <c r="G1179" s="1">
        <v>1</v>
      </c>
      <c r="H1179" s="1">
        <v>1</v>
      </c>
      <c r="I1179" s="1">
        <v>1</v>
      </c>
    </row>
    <row r="1180" spans="1:9" x14ac:dyDescent="0.35">
      <c r="A1180" s="1">
        <v>1178</v>
      </c>
      <c r="B1180" s="1">
        <v>1</v>
      </c>
      <c r="C1180" s="1">
        <v>1</v>
      </c>
      <c r="D1180" s="1">
        <v>1</v>
      </c>
      <c r="E1180" s="1">
        <v>1</v>
      </c>
      <c r="F1180" s="1">
        <v>1</v>
      </c>
      <c r="G1180" s="1">
        <v>1</v>
      </c>
      <c r="H1180" s="1">
        <v>1</v>
      </c>
      <c r="I1180" s="1">
        <v>1</v>
      </c>
    </row>
    <row r="1181" spans="1:9" x14ac:dyDescent="0.35">
      <c r="A1181" s="1">
        <v>1179</v>
      </c>
      <c r="B1181" s="1">
        <v>1</v>
      </c>
      <c r="C1181" s="1">
        <v>1</v>
      </c>
      <c r="D1181" s="1">
        <v>1</v>
      </c>
      <c r="E1181" s="1">
        <v>1</v>
      </c>
      <c r="F1181" s="1">
        <v>1</v>
      </c>
      <c r="G1181" s="1">
        <v>1</v>
      </c>
      <c r="H1181" s="1">
        <v>1</v>
      </c>
      <c r="I1181" s="1">
        <v>1</v>
      </c>
    </row>
    <row r="1182" spans="1:9" x14ac:dyDescent="0.35">
      <c r="A1182" s="1">
        <v>1180</v>
      </c>
      <c r="B1182" s="1">
        <v>1</v>
      </c>
      <c r="C1182" s="1">
        <v>1</v>
      </c>
      <c r="D1182" s="1">
        <v>1</v>
      </c>
      <c r="E1182" s="1">
        <v>1</v>
      </c>
      <c r="F1182" s="1">
        <v>1</v>
      </c>
      <c r="G1182" s="1">
        <v>1</v>
      </c>
      <c r="H1182" s="1">
        <v>1</v>
      </c>
      <c r="I1182" s="1">
        <v>1</v>
      </c>
    </row>
    <row r="1183" spans="1:9" x14ac:dyDescent="0.35">
      <c r="A1183" s="1">
        <v>1181</v>
      </c>
      <c r="B1183" s="1">
        <v>1</v>
      </c>
      <c r="C1183" s="1">
        <v>1</v>
      </c>
      <c r="D1183" s="1">
        <v>1</v>
      </c>
      <c r="E1183" s="1">
        <v>1</v>
      </c>
      <c r="F1183" s="1">
        <v>1</v>
      </c>
      <c r="G1183" s="1">
        <v>1</v>
      </c>
      <c r="H1183" s="1">
        <v>1</v>
      </c>
      <c r="I1183" s="1">
        <v>1</v>
      </c>
    </row>
    <row r="1184" spans="1:9" x14ac:dyDescent="0.35">
      <c r="A1184" s="1">
        <v>1182</v>
      </c>
      <c r="B1184" s="1">
        <v>1</v>
      </c>
      <c r="C1184" s="1">
        <v>1</v>
      </c>
      <c r="D1184" s="1">
        <v>1</v>
      </c>
      <c r="E1184" s="1">
        <v>1</v>
      </c>
      <c r="F1184" s="1">
        <v>1</v>
      </c>
      <c r="G1184" s="1">
        <v>1</v>
      </c>
      <c r="H1184" s="1">
        <v>1</v>
      </c>
      <c r="I1184" s="1">
        <v>1</v>
      </c>
    </row>
    <row r="1185" spans="1:9" x14ac:dyDescent="0.35">
      <c r="A1185" s="1">
        <v>1183</v>
      </c>
      <c r="B1185" s="1">
        <v>1</v>
      </c>
      <c r="C1185" s="1">
        <v>0</v>
      </c>
      <c r="D1185" s="1">
        <v>1</v>
      </c>
      <c r="E1185" s="1">
        <v>1</v>
      </c>
      <c r="F1185" s="1">
        <v>1</v>
      </c>
      <c r="G1185" s="1">
        <v>1</v>
      </c>
      <c r="H1185" s="1">
        <v>1</v>
      </c>
      <c r="I1185" s="1">
        <v>1</v>
      </c>
    </row>
    <row r="1186" spans="1:9" x14ac:dyDescent="0.35">
      <c r="A1186" s="1">
        <v>1184</v>
      </c>
      <c r="B1186" s="1">
        <v>1</v>
      </c>
      <c r="C1186" s="1">
        <v>0</v>
      </c>
      <c r="D1186" s="1">
        <v>1</v>
      </c>
      <c r="E1186" s="1">
        <v>1</v>
      </c>
      <c r="F1186" s="1">
        <v>1</v>
      </c>
      <c r="G1186" s="1">
        <v>1</v>
      </c>
      <c r="H1186" s="1">
        <v>1</v>
      </c>
      <c r="I1186" s="1">
        <v>1</v>
      </c>
    </row>
    <row r="1187" spans="1:9" x14ac:dyDescent="0.35">
      <c r="A1187" s="1">
        <v>1185</v>
      </c>
      <c r="B1187" s="1">
        <v>1</v>
      </c>
      <c r="C1187" s="1">
        <v>0</v>
      </c>
      <c r="D1187" s="1">
        <v>1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</row>
    <row r="1188" spans="1:9" x14ac:dyDescent="0.35">
      <c r="A1188" s="1">
        <v>1186</v>
      </c>
      <c r="B1188" s="1">
        <v>1</v>
      </c>
      <c r="C1188" s="1">
        <v>1</v>
      </c>
      <c r="D1188" s="1">
        <v>1</v>
      </c>
      <c r="E1188" s="1">
        <v>1</v>
      </c>
      <c r="F1188" s="1">
        <v>1</v>
      </c>
      <c r="G1188" s="1">
        <v>1</v>
      </c>
      <c r="H1188" s="1">
        <v>0</v>
      </c>
      <c r="I1188" s="1">
        <v>0</v>
      </c>
    </row>
    <row r="1189" spans="1:9" x14ac:dyDescent="0.35">
      <c r="A1189" s="1">
        <v>1187</v>
      </c>
      <c r="B1189" s="1">
        <v>1</v>
      </c>
      <c r="C1189" s="1">
        <v>1</v>
      </c>
      <c r="D1189" s="1">
        <v>0</v>
      </c>
      <c r="E1189" s="1">
        <v>1</v>
      </c>
      <c r="F1189" s="1">
        <v>1</v>
      </c>
      <c r="G1189" s="1">
        <v>0</v>
      </c>
      <c r="H1189" s="1">
        <v>0</v>
      </c>
      <c r="I1189" s="1">
        <v>0</v>
      </c>
    </row>
    <row r="1190" spans="1:9" x14ac:dyDescent="0.35">
      <c r="A1190" s="1">
        <v>1188</v>
      </c>
      <c r="B1190" s="1">
        <v>1</v>
      </c>
      <c r="C1190" s="1">
        <v>1</v>
      </c>
      <c r="D1190" s="1">
        <v>0</v>
      </c>
      <c r="E1190" s="1">
        <v>0</v>
      </c>
      <c r="F1190" s="1">
        <v>1</v>
      </c>
      <c r="G1190" s="1">
        <v>0</v>
      </c>
      <c r="H1190" s="1">
        <v>0</v>
      </c>
      <c r="I1190" s="1">
        <v>0</v>
      </c>
    </row>
    <row r="1191" spans="1:9" x14ac:dyDescent="0.35">
      <c r="A1191" s="1">
        <v>1189</v>
      </c>
      <c r="B1191" s="1">
        <v>1</v>
      </c>
      <c r="C1191" s="1">
        <v>1</v>
      </c>
      <c r="D1191" s="1">
        <v>0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</row>
    <row r="1192" spans="1:9" x14ac:dyDescent="0.35">
      <c r="A1192" s="1">
        <v>1190</v>
      </c>
      <c r="B1192" s="1">
        <v>1</v>
      </c>
      <c r="C1192" s="1">
        <v>1</v>
      </c>
      <c r="D1192" s="1">
        <v>1</v>
      </c>
      <c r="E1192" s="1">
        <v>1</v>
      </c>
      <c r="F1192" s="1">
        <v>1</v>
      </c>
      <c r="G1192" s="1">
        <v>0</v>
      </c>
      <c r="H1192" s="1">
        <v>0</v>
      </c>
      <c r="I1192" s="1">
        <v>0</v>
      </c>
    </row>
    <row r="1193" spans="1:9" x14ac:dyDescent="0.35">
      <c r="A1193" s="1">
        <v>1191</v>
      </c>
      <c r="B1193" s="1">
        <v>1</v>
      </c>
      <c r="C1193" s="1">
        <v>1</v>
      </c>
      <c r="D1193" s="1">
        <v>1</v>
      </c>
      <c r="E1193" s="1">
        <v>1</v>
      </c>
      <c r="F1193" s="1">
        <v>1</v>
      </c>
      <c r="G1193" s="1">
        <v>1</v>
      </c>
      <c r="H1193" s="1">
        <v>1</v>
      </c>
      <c r="I1193" s="1">
        <v>0</v>
      </c>
    </row>
    <row r="1194" spans="1:9" x14ac:dyDescent="0.35">
      <c r="A1194" s="1">
        <v>1192</v>
      </c>
      <c r="B1194" s="1">
        <v>0</v>
      </c>
      <c r="C1194" s="1">
        <v>1</v>
      </c>
      <c r="D1194" s="1">
        <v>1</v>
      </c>
      <c r="E1194" s="1">
        <v>1</v>
      </c>
      <c r="F1194" s="1">
        <v>1</v>
      </c>
      <c r="G1194" s="1">
        <v>1</v>
      </c>
      <c r="H1194" s="1">
        <v>1</v>
      </c>
      <c r="I1194" s="1">
        <v>1</v>
      </c>
    </row>
    <row r="1195" spans="1:9" x14ac:dyDescent="0.35">
      <c r="A1195" s="1">
        <v>1193</v>
      </c>
      <c r="B1195" s="1">
        <v>0</v>
      </c>
      <c r="C1195" s="1">
        <v>1</v>
      </c>
      <c r="D1195" s="1">
        <v>1</v>
      </c>
      <c r="E1195" s="1">
        <v>1</v>
      </c>
      <c r="F1195" s="1">
        <v>1</v>
      </c>
      <c r="G1195" s="1">
        <v>1</v>
      </c>
      <c r="H1195" s="1">
        <v>1</v>
      </c>
      <c r="I1195" s="1">
        <v>1</v>
      </c>
    </row>
    <row r="1196" spans="1:9" x14ac:dyDescent="0.35">
      <c r="A1196" s="1">
        <v>1194</v>
      </c>
      <c r="B1196" s="1">
        <v>0</v>
      </c>
      <c r="C1196" s="1">
        <v>1</v>
      </c>
      <c r="D1196" s="1">
        <v>1</v>
      </c>
      <c r="E1196" s="1">
        <v>1</v>
      </c>
      <c r="F1196" s="1">
        <v>1</v>
      </c>
      <c r="G1196" s="1">
        <v>1</v>
      </c>
      <c r="H1196" s="1">
        <v>1</v>
      </c>
      <c r="I1196" s="1">
        <v>1</v>
      </c>
    </row>
    <row r="1197" spans="1:9" x14ac:dyDescent="0.35">
      <c r="A1197" s="1">
        <v>1195</v>
      </c>
      <c r="B1197" s="1">
        <v>1</v>
      </c>
      <c r="C1197" s="1">
        <v>1</v>
      </c>
      <c r="D1197" s="1">
        <v>1</v>
      </c>
      <c r="E1197" s="1">
        <v>1</v>
      </c>
      <c r="F1197" s="1">
        <v>1</v>
      </c>
      <c r="G1197" s="1">
        <v>1</v>
      </c>
      <c r="H1197" s="1">
        <v>1</v>
      </c>
      <c r="I1197" s="1">
        <v>1</v>
      </c>
    </row>
    <row r="1198" spans="1:9" x14ac:dyDescent="0.35">
      <c r="A1198" s="1">
        <v>1196</v>
      </c>
      <c r="B1198" s="1">
        <v>1</v>
      </c>
      <c r="C1198" s="1">
        <v>1</v>
      </c>
      <c r="D1198" s="1">
        <v>1</v>
      </c>
      <c r="E1198" s="1">
        <v>1</v>
      </c>
      <c r="F1198" s="1">
        <v>1</v>
      </c>
      <c r="G1198" s="1">
        <v>1</v>
      </c>
      <c r="H1198" s="1">
        <v>1</v>
      </c>
      <c r="I1198" s="1">
        <v>1</v>
      </c>
    </row>
    <row r="1199" spans="1:9" x14ac:dyDescent="0.35">
      <c r="A1199" s="1">
        <v>1197</v>
      </c>
      <c r="B1199" s="1">
        <v>1</v>
      </c>
      <c r="C1199" s="1">
        <v>1</v>
      </c>
      <c r="D1199" s="1">
        <v>1</v>
      </c>
      <c r="E1199" s="1">
        <v>1</v>
      </c>
      <c r="F1199" s="1">
        <v>1</v>
      </c>
      <c r="G1199" s="1">
        <v>1</v>
      </c>
      <c r="H1199" s="1">
        <v>1</v>
      </c>
      <c r="I1199" s="1">
        <v>1</v>
      </c>
    </row>
    <row r="1200" spans="1:9" x14ac:dyDescent="0.35">
      <c r="A1200" s="1">
        <v>1198</v>
      </c>
      <c r="B1200" s="1">
        <v>1</v>
      </c>
      <c r="C1200" s="1">
        <v>1</v>
      </c>
      <c r="D1200" s="1">
        <v>1</v>
      </c>
      <c r="E1200" s="1">
        <v>1</v>
      </c>
      <c r="F1200" s="1">
        <v>1</v>
      </c>
      <c r="G1200" s="1">
        <v>1</v>
      </c>
      <c r="H1200" s="1">
        <v>1</v>
      </c>
      <c r="I1200" s="1">
        <v>1</v>
      </c>
    </row>
    <row r="1201" spans="1:9" x14ac:dyDescent="0.35">
      <c r="A1201" s="1">
        <v>1199</v>
      </c>
      <c r="B1201" s="1">
        <v>1</v>
      </c>
      <c r="C1201" s="1">
        <v>1</v>
      </c>
      <c r="D1201" s="1">
        <v>1</v>
      </c>
      <c r="E1201" s="1">
        <v>1</v>
      </c>
      <c r="F1201" s="1">
        <v>1</v>
      </c>
      <c r="G1201" s="1">
        <v>1</v>
      </c>
      <c r="H1201" s="1">
        <v>1</v>
      </c>
      <c r="I1201" s="1">
        <v>1</v>
      </c>
    </row>
    <row r="1202" spans="1:9" x14ac:dyDescent="0.35">
      <c r="A1202" s="1">
        <v>1200</v>
      </c>
      <c r="B1202" s="1">
        <v>1</v>
      </c>
      <c r="C1202" s="1">
        <v>1</v>
      </c>
      <c r="D1202" s="1">
        <v>1</v>
      </c>
      <c r="E1202" s="1">
        <v>1</v>
      </c>
      <c r="F1202" s="1">
        <v>1</v>
      </c>
      <c r="G1202" s="1">
        <v>1</v>
      </c>
      <c r="H1202" s="1">
        <v>1</v>
      </c>
      <c r="I1202" s="1">
        <v>1</v>
      </c>
    </row>
    <row r="1203" spans="1:9" x14ac:dyDescent="0.35">
      <c r="A1203" s="1">
        <v>1201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</row>
    <row r="1204" spans="1:9" x14ac:dyDescent="0.35">
      <c r="A1204" s="1">
        <v>1202</v>
      </c>
      <c r="B1204" s="1">
        <v>1</v>
      </c>
      <c r="C1204" s="1">
        <v>1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I1204" s="1">
        <v>1</v>
      </c>
    </row>
    <row r="1205" spans="1:9" x14ac:dyDescent="0.35">
      <c r="A1205" s="1">
        <v>1203</v>
      </c>
      <c r="B1205" s="1">
        <v>1</v>
      </c>
      <c r="C1205" s="1">
        <v>1</v>
      </c>
      <c r="D1205" s="1">
        <v>1</v>
      </c>
      <c r="E1205" s="1">
        <v>1</v>
      </c>
      <c r="F1205" s="1">
        <v>1</v>
      </c>
      <c r="G1205" s="1">
        <v>1</v>
      </c>
      <c r="H1205" s="1">
        <v>1</v>
      </c>
      <c r="I1205" s="1">
        <v>1</v>
      </c>
    </row>
    <row r="1206" spans="1:9" x14ac:dyDescent="0.35">
      <c r="A1206" s="1">
        <v>1204</v>
      </c>
      <c r="B1206" s="1">
        <v>1</v>
      </c>
      <c r="C1206" s="1">
        <v>1</v>
      </c>
      <c r="D1206" s="1">
        <v>1</v>
      </c>
      <c r="E1206" s="1">
        <v>1</v>
      </c>
      <c r="F1206" s="1">
        <v>1</v>
      </c>
      <c r="G1206" s="1">
        <v>1</v>
      </c>
      <c r="H1206" s="1">
        <v>1</v>
      </c>
      <c r="I1206" s="1">
        <v>1</v>
      </c>
    </row>
    <row r="1207" spans="1:9" x14ac:dyDescent="0.35">
      <c r="A1207" s="1">
        <v>1205</v>
      </c>
      <c r="B1207" s="1">
        <v>1</v>
      </c>
      <c r="C1207" s="1">
        <v>1</v>
      </c>
      <c r="D1207" s="1">
        <v>1</v>
      </c>
      <c r="E1207" s="1">
        <v>1</v>
      </c>
      <c r="F1207" s="1">
        <v>1</v>
      </c>
      <c r="G1207" s="1">
        <v>1</v>
      </c>
      <c r="H1207" s="1">
        <v>1</v>
      </c>
      <c r="I1207" s="1">
        <v>1</v>
      </c>
    </row>
    <row r="1208" spans="1:9" x14ac:dyDescent="0.35">
      <c r="A1208" s="1">
        <v>1206</v>
      </c>
      <c r="B1208" s="1">
        <v>1</v>
      </c>
      <c r="C1208" s="1">
        <v>1</v>
      </c>
      <c r="D1208" s="1">
        <v>1</v>
      </c>
      <c r="E1208" s="1">
        <v>1</v>
      </c>
      <c r="F1208" s="1">
        <v>1</v>
      </c>
      <c r="G1208" s="1">
        <v>1</v>
      </c>
      <c r="H1208" s="1">
        <v>1</v>
      </c>
      <c r="I1208" s="1">
        <v>1</v>
      </c>
    </row>
    <row r="1209" spans="1:9" x14ac:dyDescent="0.35">
      <c r="A1209" s="1">
        <v>1207</v>
      </c>
      <c r="B1209" s="1">
        <v>1</v>
      </c>
      <c r="C1209" s="1">
        <v>0</v>
      </c>
      <c r="D1209" s="1">
        <v>1</v>
      </c>
      <c r="E1209" s="1">
        <v>1</v>
      </c>
      <c r="F1209" s="1">
        <v>1</v>
      </c>
      <c r="G1209" s="1">
        <v>1</v>
      </c>
      <c r="H1209" s="1">
        <v>1</v>
      </c>
      <c r="I1209" s="1">
        <v>1</v>
      </c>
    </row>
    <row r="1210" spans="1:9" x14ac:dyDescent="0.35">
      <c r="A1210" s="1">
        <v>1208</v>
      </c>
      <c r="B1210" s="1">
        <v>1</v>
      </c>
      <c r="C1210" s="1">
        <v>0</v>
      </c>
      <c r="D1210" s="1">
        <v>1</v>
      </c>
      <c r="E1210" s="1">
        <v>1</v>
      </c>
      <c r="F1210" s="1">
        <v>1</v>
      </c>
      <c r="G1210" s="1">
        <v>1</v>
      </c>
      <c r="H1210" s="1">
        <v>1</v>
      </c>
      <c r="I1210" s="1">
        <v>1</v>
      </c>
    </row>
    <row r="1211" spans="1:9" x14ac:dyDescent="0.35">
      <c r="A1211" s="1">
        <v>1209</v>
      </c>
      <c r="B1211" s="1">
        <v>1</v>
      </c>
      <c r="C1211" s="1">
        <v>0</v>
      </c>
      <c r="D1211" s="1">
        <v>1</v>
      </c>
      <c r="E1211" s="1">
        <v>1</v>
      </c>
      <c r="F1211" s="1">
        <v>1</v>
      </c>
      <c r="G1211" s="1">
        <v>1</v>
      </c>
      <c r="H1211" s="1">
        <v>1</v>
      </c>
      <c r="I1211" s="1">
        <v>1</v>
      </c>
    </row>
    <row r="1212" spans="1:9" x14ac:dyDescent="0.35">
      <c r="A1212" s="1">
        <v>1210</v>
      </c>
      <c r="B1212" s="1">
        <v>1</v>
      </c>
      <c r="C1212" s="1">
        <v>1</v>
      </c>
      <c r="D1212" s="1">
        <v>1</v>
      </c>
      <c r="E1212" s="1">
        <v>1</v>
      </c>
      <c r="F1212" s="1">
        <v>1</v>
      </c>
      <c r="G1212" s="1">
        <v>1</v>
      </c>
      <c r="H1212" s="1">
        <v>0</v>
      </c>
      <c r="I1212" s="1">
        <v>0</v>
      </c>
    </row>
    <row r="1213" spans="1:9" x14ac:dyDescent="0.35">
      <c r="A1213" s="1">
        <v>1211</v>
      </c>
      <c r="B1213" s="1">
        <v>1</v>
      </c>
      <c r="C1213" s="1">
        <v>1</v>
      </c>
      <c r="D1213" s="1">
        <v>0</v>
      </c>
      <c r="E1213" s="1">
        <v>1</v>
      </c>
      <c r="F1213" s="1">
        <v>1</v>
      </c>
      <c r="G1213" s="1">
        <v>0</v>
      </c>
      <c r="H1213" s="1">
        <v>0</v>
      </c>
      <c r="I1213" s="1">
        <v>0</v>
      </c>
    </row>
    <row r="1214" spans="1:9" x14ac:dyDescent="0.35">
      <c r="A1214" s="1">
        <v>1212</v>
      </c>
      <c r="B1214" s="1">
        <v>1</v>
      </c>
      <c r="C1214" s="1">
        <v>1</v>
      </c>
      <c r="D1214" s="1">
        <v>0</v>
      </c>
      <c r="E1214" s="1">
        <v>0</v>
      </c>
      <c r="F1214" s="1">
        <v>1</v>
      </c>
      <c r="G1214" s="1">
        <v>0</v>
      </c>
      <c r="H1214" s="1">
        <v>0</v>
      </c>
      <c r="I1214" s="1">
        <v>0</v>
      </c>
    </row>
    <row r="1215" spans="1:9" x14ac:dyDescent="0.35">
      <c r="A1215" s="1">
        <v>1213</v>
      </c>
      <c r="B1215" s="1">
        <v>1</v>
      </c>
      <c r="C1215" s="1">
        <v>1</v>
      </c>
      <c r="D1215" s="1">
        <v>0</v>
      </c>
      <c r="E1215" s="1">
        <v>0</v>
      </c>
      <c r="F1215" s="1">
        <v>1</v>
      </c>
      <c r="G1215" s="1">
        <v>0</v>
      </c>
      <c r="H1215" s="1">
        <v>0</v>
      </c>
      <c r="I1215" s="1">
        <v>0</v>
      </c>
    </row>
    <row r="1216" spans="1:9" x14ac:dyDescent="0.35">
      <c r="A1216" s="1">
        <v>1214</v>
      </c>
      <c r="B1216" s="1">
        <v>1</v>
      </c>
      <c r="C1216" s="1">
        <v>1</v>
      </c>
      <c r="D1216" s="1">
        <v>1</v>
      </c>
      <c r="E1216" s="1">
        <v>1</v>
      </c>
      <c r="F1216" s="1">
        <v>1</v>
      </c>
      <c r="G1216" s="1">
        <v>0</v>
      </c>
      <c r="H1216" s="1">
        <v>0</v>
      </c>
      <c r="I1216" s="1">
        <v>0</v>
      </c>
    </row>
    <row r="1217" spans="1:9" x14ac:dyDescent="0.35">
      <c r="A1217" s="1">
        <v>1215</v>
      </c>
      <c r="B1217" s="1">
        <v>1</v>
      </c>
      <c r="C1217" s="1">
        <v>1</v>
      </c>
      <c r="D1217" s="1">
        <v>1</v>
      </c>
      <c r="E1217" s="1">
        <v>1</v>
      </c>
      <c r="F1217" s="1">
        <v>1</v>
      </c>
      <c r="G1217" s="1">
        <v>1</v>
      </c>
      <c r="H1217" s="1">
        <v>1</v>
      </c>
      <c r="I1217" s="1">
        <v>0</v>
      </c>
    </row>
    <row r="1218" spans="1:9" x14ac:dyDescent="0.35">
      <c r="A1218" s="1">
        <v>1216</v>
      </c>
      <c r="B1218" s="1">
        <v>0</v>
      </c>
      <c r="C1218" s="1">
        <v>1</v>
      </c>
      <c r="D1218" s="1">
        <v>1</v>
      </c>
      <c r="E1218" s="1">
        <v>1</v>
      </c>
      <c r="F1218" s="1">
        <v>1</v>
      </c>
      <c r="G1218" s="1">
        <v>1</v>
      </c>
      <c r="H1218" s="1">
        <v>1</v>
      </c>
      <c r="I1218" s="1">
        <v>1</v>
      </c>
    </row>
    <row r="1219" spans="1:9" x14ac:dyDescent="0.35">
      <c r="A1219" s="1">
        <v>1217</v>
      </c>
      <c r="B1219" s="1">
        <v>0</v>
      </c>
      <c r="C1219" s="1">
        <v>1</v>
      </c>
      <c r="D1219" s="1">
        <v>1</v>
      </c>
      <c r="E1219" s="1">
        <v>1</v>
      </c>
      <c r="F1219" s="1">
        <v>1</v>
      </c>
      <c r="G1219" s="1">
        <v>1</v>
      </c>
      <c r="H1219" s="1">
        <v>1</v>
      </c>
      <c r="I1219" s="1">
        <v>1</v>
      </c>
    </row>
    <row r="1220" spans="1:9" x14ac:dyDescent="0.35">
      <c r="A1220" s="1">
        <v>1218</v>
      </c>
      <c r="B1220" s="1">
        <v>0</v>
      </c>
      <c r="C1220" s="1">
        <v>1</v>
      </c>
      <c r="D1220" s="1">
        <v>1</v>
      </c>
      <c r="E1220" s="1">
        <v>1</v>
      </c>
      <c r="F1220" s="1">
        <v>1</v>
      </c>
      <c r="G1220" s="1">
        <v>1</v>
      </c>
      <c r="H1220" s="1">
        <v>1</v>
      </c>
      <c r="I1220" s="1">
        <v>1</v>
      </c>
    </row>
    <row r="1221" spans="1:9" x14ac:dyDescent="0.35">
      <c r="A1221" s="1">
        <v>1219</v>
      </c>
      <c r="B1221" s="1">
        <v>1</v>
      </c>
      <c r="C1221" s="1">
        <v>1</v>
      </c>
      <c r="D1221" s="1">
        <v>1</v>
      </c>
      <c r="E1221" s="1">
        <v>1</v>
      </c>
      <c r="F1221" s="1">
        <v>1</v>
      </c>
      <c r="G1221" s="1">
        <v>1</v>
      </c>
      <c r="H1221" s="1">
        <v>1</v>
      </c>
      <c r="I1221" s="1">
        <v>1</v>
      </c>
    </row>
    <row r="1222" spans="1:9" x14ac:dyDescent="0.35">
      <c r="A1222" s="1">
        <v>1220</v>
      </c>
      <c r="B1222" s="1">
        <v>1</v>
      </c>
      <c r="C1222" s="1">
        <v>1</v>
      </c>
      <c r="D1222" s="1">
        <v>1</v>
      </c>
      <c r="E1222" s="1">
        <v>1</v>
      </c>
      <c r="F1222" s="1">
        <v>1</v>
      </c>
      <c r="G1222" s="1">
        <v>1</v>
      </c>
      <c r="H1222" s="1">
        <v>1</v>
      </c>
      <c r="I1222" s="1">
        <v>1</v>
      </c>
    </row>
    <row r="1223" spans="1:9" x14ac:dyDescent="0.35">
      <c r="A1223" s="1">
        <v>1221</v>
      </c>
      <c r="B1223" s="1">
        <v>1</v>
      </c>
      <c r="C1223" s="1">
        <v>1</v>
      </c>
      <c r="D1223" s="1">
        <v>1</v>
      </c>
      <c r="E1223" s="1">
        <v>1</v>
      </c>
      <c r="F1223" s="1">
        <v>1</v>
      </c>
      <c r="G1223" s="1">
        <v>1</v>
      </c>
      <c r="H1223" s="1">
        <v>1</v>
      </c>
      <c r="I1223" s="1">
        <v>1</v>
      </c>
    </row>
    <row r="1224" spans="1:9" x14ac:dyDescent="0.35">
      <c r="A1224" s="1">
        <v>1222</v>
      </c>
      <c r="B1224" s="1">
        <v>1</v>
      </c>
      <c r="C1224" s="1">
        <v>1</v>
      </c>
      <c r="D1224" s="1">
        <v>1</v>
      </c>
      <c r="E1224" s="1">
        <v>1</v>
      </c>
      <c r="F1224" s="1">
        <v>1</v>
      </c>
      <c r="G1224" s="1">
        <v>1</v>
      </c>
      <c r="H1224" s="1">
        <v>1</v>
      </c>
      <c r="I1224" s="1">
        <v>1</v>
      </c>
    </row>
    <row r="1225" spans="1:9" x14ac:dyDescent="0.35">
      <c r="A1225" s="1">
        <v>1223</v>
      </c>
      <c r="B1225" s="1">
        <v>1</v>
      </c>
      <c r="C1225" s="1">
        <v>1</v>
      </c>
      <c r="D1225" s="1">
        <v>1</v>
      </c>
      <c r="E1225" s="1">
        <v>1</v>
      </c>
      <c r="F1225" s="1">
        <v>1</v>
      </c>
      <c r="G1225" s="1">
        <v>1</v>
      </c>
      <c r="H1225" s="1">
        <v>1</v>
      </c>
      <c r="I1225" s="1">
        <v>1</v>
      </c>
    </row>
    <row r="1226" spans="1:9" x14ac:dyDescent="0.35">
      <c r="A1226" s="1">
        <v>1224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1</v>
      </c>
      <c r="I1226" s="1">
        <v>1</v>
      </c>
    </row>
    <row r="1227" spans="1:9" x14ac:dyDescent="0.35">
      <c r="A1227" s="1">
        <v>1225</v>
      </c>
      <c r="B1227" s="1">
        <v>1</v>
      </c>
      <c r="C1227" s="1">
        <v>1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1</v>
      </c>
    </row>
    <row r="1228" spans="1:9" x14ac:dyDescent="0.35">
      <c r="A1228" s="1">
        <v>1226</v>
      </c>
      <c r="B1228" s="1">
        <v>1</v>
      </c>
      <c r="C1228" s="1">
        <v>1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</row>
    <row r="1229" spans="1:9" x14ac:dyDescent="0.35">
      <c r="A1229" s="1">
        <v>1227</v>
      </c>
      <c r="B1229" s="1">
        <v>1</v>
      </c>
      <c r="C1229" s="1">
        <v>1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</row>
    <row r="1230" spans="1:9" x14ac:dyDescent="0.35">
      <c r="A1230" s="1">
        <v>1228</v>
      </c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1</v>
      </c>
    </row>
    <row r="1231" spans="1:9" x14ac:dyDescent="0.35">
      <c r="A1231" s="1">
        <v>1229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</row>
    <row r="1232" spans="1:9" x14ac:dyDescent="0.35">
      <c r="A1232" s="1">
        <v>1230</v>
      </c>
      <c r="B1232" s="1">
        <v>1</v>
      </c>
      <c r="C1232" s="1">
        <v>1</v>
      </c>
      <c r="D1232" s="1">
        <v>1</v>
      </c>
      <c r="E1232" s="1">
        <v>1</v>
      </c>
      <c r="F1232" s="1">
        <v>1</v>
      </c>
      <c r="G1232" s="1">
        <v>1</v>
      </c>
      <c r="H1232" s="1">
        <v>1</v>
      </c>
      <c r="I1232" s="1">
        <v>1</v>
      </c>
    </row>
    <row r="1233" spans="1:9" x14ac:dyDescent="0.35">
      <c r="A1233" s="1">
        <v>1231</v>
      </c>
      <c r="B1233" s="1">
        <v>1</v>
      </c>
      <c r="C1233" s="1">
        <v>0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1</v>
      </c>
    </row>
    <row r="1234" spans="1:9" x14ac:dyDescent="0.35">
      <c r="A1234" s="1">
        <v>1232</v>
      </c>
      <c r="B1234" s="1">
        <v>1</v>
      </c>
      <c r="C1234" s="1">
        <v>0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</row>
    <row r="1235" spans="1:9" x14ac:dyDescent="0.35">
      <c r="A1235" s="1">
        <v>1233</v>
      </c>
      <c r="B1235" s="1">
        <v>1</v>
      </c>
      <c r="C1235" s="1">
        <v>0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</row>
    <row r="1236" spans="1:9" x14ac:dyDescent="0.35">
      <c r="A1236" s="1">
        <v>1234</v>
      </c>
      <c r="B1236" s="1">
        <v>1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0</v>
      </c>
      <c r="I1236" s="1">
        <v>0</v>
      </c>
    </row>
    <row r="1237" spans="1:9" x14ac:dyDescent="0.35">
      <c r="A1237" s="1">
        <v>1235</v>
      </c>
      <c r="B1237" s="1">
        <v>1</v>
      </c>
      <c r="C1237" s="1">
        <v>1</v>
      </c>
      <c r="D1237" s="1">
        <v>0</v>
      </c>
      <c r="E1237" s="1">
        <v>1</v>
      </c>
      <c r="F1237" s="1">
        <v>1</v>
      </c>
      <c r="G1237" s="1">
        <v>0</v>
      </c>
      <c r="H1237" s="1">
        <v>0</v>
      </c>
      <c r="I1237" s="1">
        <v>0</v>
      </c>
    </row>
    <row r="1238" spans="1:9" x14ac:dyDescent="0.35">
      <c r="A1238" s="1">
        <v>1236</v>
      </c>
      <c r="B1238" s="1">
        <v>1</v>
      </c>
      <c r="C1238" s="1">
        <v>1</v>
      </c>
      <c r="D1238" s="1">
        <v>0</v>
      </c>
      <c r="E1238" s="1">
        <v>0</v>
      </c>
      <c r="F1238" s="1">
        <v>1</v>
      </c>
      <c r="G1238" s="1">
        <v>0</v>
      </c>
      <c r="H1238" s="1">
        <v>0</v>
      </c>
      <c r="I1238" s="1">
        <v>0</v>
      </c>
    </row>
    <row r="1239" spans="1:9" x14ac:dyDescent="0.35">
      <c r="A1239" s="1">
        <v>1237</v>
      </c>
      <c r="B1239" s="1">
        <v>1</v>
      </c>
      <c r="C1239" s="1">
        <v>1</v>
      </c>
      <c r="D1239" s="1">
        <v>0</v>
      </c>
      <c r="E1239" s="1">
        <v>0</v>
      </c>
      <c r="F1239" s="1">
        <v>1</v>
      </c>
      <c r="G1239" s="1">
        <v>0</v>
      </c>
      <c r="H1239" s="1">
        <v>0</v>
      </c>
      <c r="I1239" s="1">
        <v>0</v>
      </c>
    </row>
    <row r="1240" spans="1:9" x14ac:dyDescent="0.35">
      <c r="A1240" s="1">
        <v>1238</v>
      </c>
      <c r="B1240" s="1">
        <v>1</v>
      </c>
      <c r="C1240" s="1">
        <v>1</v>
      </c>
      <c r="D1240" s="1">
        <v>1</v>
      </c>
      <c r="E1240" s="1">
        <v>1</v>
      </c>
      <c r="F1240" s="1">
        <v>1</v>
      </c>
      <c r="G1240" s="1">
        <v>0</v>
      </c>
      <c r="H1240" s="1">
        <v>0</v>
      </c>
      <c r="I1240" s="1">
        <v>0</v>
      </c>
    </row>
    <row r="1241" spans="1:9" x14ac:dyDescent="0.35">
      <c r="A1241" s="1">
        <v>1239</v>
      </c>
      <c r="B1241" s="1">
        <v>1</v>
      </c>
      <c r="C1241" s="1">
        <v>1</v>
      </c>
      <c r="D1241" s="1">
        <v>1</v>
      </c>
      <c r="E1241" s="1">
        <v>1</v>
      </c>
      <c r="F1241" s="1">
        <v>1</v>
      </c>
      <c r="G1241" s="1">
        <v>1</v>
      </c>
      <c r="H1241" s="1">
        <v>1</v>
      </c>
      <c r="I1241" s="1">
        <v>0</v>
      </c>
    </row>
    <row r="1242" spans="1:9" x14ac:dyDescent="0.35">
      <c r="A1242" s="1">
        <v>1240</v>
      </c>
      <c r="B1242" s="1">
        <v>0</v>
      </c>
      <c r="C1242" s="1">
        <v>1</v>
      </c>
      <c r="D1242" s="1">
        <v>1</v>
      </c>
      <c r="E1242" s="1">
        <v>1</v>
      </c>
      <c r="F1242" s="1">
        <v>1</v>
      </c>
      <c r="G1242" s="1">
        <v>1</v>
      </c>
      <c r="H1242" s="1">
        <v>1</v>
      </c>
      <c r="I1242" s="1">
        <v>1</v>
      </c>
    </row>
    <row r="1243" spans="1:9" x14ac:dyDescent="0.35">
      <c r="A1243" s="1">
        <v>1241</v>
      </c>
      <c r="B1243" s="1">
        <v>0</v>
      </c>
      <c r="C1243" s="1">
        <v>1</v>
      </c>
      <c r="D1243" s="1">
        <v>1</v>
      </c>
      <c r="E1243" s="1">
        <v>1</v>
      </c>
      <c r="F1243" s="1">
        <v>1</v>
      </c>
      <c r="G1243" s="1">
        <v>1</v>
      </c>
      <c r="H1243" s="1">
        <v>1</v>
      </c>
      <c r="I1243" s="1">
        <v>1</v>
      </c>
    </row>
    <row r="1244" spans="1:9" x14ac:dyDescent="0.35">
      <c r="A1244" s="1">
        <v>1242</v>
      </c>
      <c r="B1244" s="1">
        <v>0</v>
      </c>
      <c r="C1244" s="1">
        <v>1</v>
      </c>
      <c r="D1244" s="1">
        <v>1</v>
      </c>
      <c r="E1244" s="1">
        <v>1</v>
      </c>
      <c r="F1244" s="1">
        <v>1</v>
      </c>
      <c r="G1244" s="1">
        <v>1</v>
      </c>
      <c r="H1244" s="1">
        <v>1</v>
      </c>
      <c r="I1244" s="1">
        <v>1</v>
      </c>
    </row>
    <row r="1245" spans="1:9" x14ac:dyDescent="0.35">
      <c r="A1245" s="1">
        <v>1243</v>
      </c>
      <c r="B1245" s="1">
        <v>1</v>
      </c>
      <c r="C1245" s="1">
        <v>1</v>
      </c>
      <c r="D1245" s="1">
        <v>1</v>
      </c>
      <c r="E1245" s="1">
        <v>1</v>
      </c>
      <c r="F1245" s="1">
        <v>1</v>
      </c>
      <c r="G1245" s="1">
        <v>1</v>
      </c>
      <c r="H1245" s="1">
        <v>1</v>
      </c>
      <c r="I1245" s="1">
        <v>1</v>
      </c>
    </row>
    <row r="1246" spans="1:9" x14ac:dyDescent="0.35">
      <c r="A1246" s="1">
        <v>1244</v>
      </c>
      <c r="B1246" s="1">
        <v>1</v>
      </c>
      <c r="C1246" s="1">
        <v>1</v>
      </c>
      <c r="D1246" s="1">
        <v>1</v>
      </c>
      <c r="E1246" s="1">
        <v>1</v>
      </c>
      <c r="F1246" s="1">
        <v>1</v>
      </c>
      <c r="G1246" s="1">
        <v>1</v>
      </c>
      <c r="H1246" s="1">
        <v>1</v>
      </c>
      <c r="I1246" s="1">
        <v>1</v>
      </c>
    </row>
    <row r="1247" spans="1:9" x14ac:dyDescent="0.35">
      <c r="A1247" s="1">
        <v>1245</v>
      </c>
      <c r="B1247" s="1">
        <v>1</v>
      </c>
      <c r="C1247" s="1">
        <v>1</v>
      </c>
      <c r="D1247" s="1">
        <v>1</v>
      </c>
      <c r="E1247" s="1">
        <v>1</v>
      </c>
      <c r="F1247" s="1">
        <v>1</v>
      </c>
      <c r="G1247" s="1">
        <v>1</v>
      </c>
      <c r="H1247" s="1">
        <v>1</v>
      </c>
      <c r="I1247" s="1">
        <v>1</v>
      </c>
    </row>
    <row r="1248" spans="1:9" x14ac:dyDescent="0.35">
      <c r="A1248" s="1">
        <v>1246</v>
      </c>
      <c r="B1248" s="1">
        <v>1</v>
      </c>
      <c r="C1248" s="1">
        <v>1</v>
      </c>
      <c r="D1248" s="1">
        <v>1</v>
      </c>
      <c r="E1248" s="1">
        <v>1</v>
      </c>
      <c r="F1248" s="1">
        <v>1</v>
      </c>
      <c r="G1248" s="1">
        <v>1</v>
      </c>
      <c r="H1248" s="1">
        <v>1</v>
      </c>
      <c r="I1248" s="1">
        <v>1</v>
      </c>
    </row>
    <row r="1249" spans="1:9" x14ac:dyDescent="0.35">
      <c r="A1249" s="1">
        <v>1247</v>
      </c>
      <c r="B1249" s="1">
        <v>1</v>
      </c>
      <c r="C1249" s="1">
        <v>1</v>
      </c>
      <c r="D1249" s="1">
        <v>1</v>
      </c>
      <c r="E1249" s="1">
        <v>1</v>
      </c>
      <c r="F1249" s="1">
        <v>1</v>
      </c>
      <c r="G1249" s="1">
        <v>1</v>
      </c>
      <c r="H1249" s="1">
        <v>1</v>
      </c>
      <c r="I1249" s="1">
        <v>1</v>
      </c>
    </row>
    <row r="1250" spans="1:9" x14ac:dyDescent="0.35">
      <c r="A1250" s="1">
        <v>1248</v>
      </c>
      <c r="B1250" s="1">
        <v>1</v>
      </c>
      <c r="C1250" s="1">
        <v>1</v>
      </c>
      <c r="D1250" s="1">
        <v>1</v>
      </c>
      <c r="E1250" s="1">
        <v>1</v>
      </c>
      <c r="F1250" s="1">
        <v>1</v>
      </c>
      <c r="G1250" s="1">
        <v>1</v>
      </c>
      <c r="H1250" s="1">
        <v>1</v>
      </c>
      <c r="I1250" s="1">
        <v>1</v>
      </c>
    </row>
    <row r="1251" spans="1:9" x14ac:dyDescent="0.35">
      <c r="A1251" s="1">
        <v>1249</v>
      </c>
      <c r="B1251" s="1">
        <v>1</v>
      </c>
      <c r="C1251" s="1">
        <v>1</v>
      </c>
      <c r="D1251" s="1">
        <v>1</v>
      </c>
      <c r="E1251" s="1">
        <v>1</v>
      </c>
      <c r="F1251" s="1">
        <v>1</v>
      </c>
      <c r="G1251" s="1">
        <v>1</v>
      </c>
      <c r="H1251" s="1">
        <v>1</v>
      </c>
      <c r="I1251" s="1">
        <v>1</v>
      </c>
    </row>
    <row r="1252" spans="1:9" x14ac:dyDescent="0.35">
      <c r="A1252" s="1">
        <v>1250</v>
      </c>
      <c r="B1252" s="1">
        <v>1</v>
      </c>
      <c r="C1252" s="1">
        <v>1</v>
      </c>
      <c r="D1252" s="1">
        <v>1</v>
      </c>
      <c r="E1252" s="1">
        <v>1</v>
      </c>
      <c r="F1252" s="1">
        <v>1</v>
      </c>
      <c r="G1252" s="1">
        <v>1</v>
      </c>
      <c r="H1252" s="1">
        <v>1</v>
      </c>
      <c r="I1252" s="1">
        <v>1</v>
      </c>
    </row>
    <row r="1253" spans="1:9" x14ac:dyDescent="0.35">
      <c r="A1253" s="1">
        <v>1251</v>
      </c>
      <c r="B1253" s="1">
        <v>1</v>
      </c>
      <c r="C1253" s="1">
        <v>1</v>
      </c>
      <c r="D1253" s="1">
        <v>1</v>
      </c>
      <c r="E1253" s="1">
        <v>1</v>
      </c>
      <c r="F1253" s="1">
        <v>1</v>
      </c>
      <c r="G1253" s="1">
        <v>1</v>
      </c>
      <c r="H1253" s="1">
        <v>1</v>
      </c>
      <c r="I1253" s="1">
        <v>1</v>
      </c>
    </row>
    <row r="1254" spans="1:9" x14ac:dyDescent="0.35">
      <c r="A1254" s="1">
        <v>1252</v>
      </c>
      <c r="B1254" s="1">
        <v>1</v>
      </c>
      <c r="C1254" s="1">
        <v>1</v>
      </c>
      <c r="D1254" s="1">
        <v>1</v>
      </c>
      <c r="E1254" s="1">
        <v>1</v>
      </c>
      <c r="F1254" s="1">
        <v>1</v>
      </c>
      <c r="G1254" s="1">
        <v>1</v>
      </c>
      <c r="H1254" s="1">
        <v>1</v>
      </c>
      <c r="I1254" s="1">
        <v>1</v>
      </c>
    </row>
    <row r="1255" spans="1:9" x14ac:dyDescent="0.35">
      <c r="A1255" s="1">
        <v>1253</v>
      </c>
      <c r="B1255" s="1">
        <v>1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1</v>
      </c>
    </row>
    <row r="1256" spans="1:9" x14ac:dyDescent="0.35">
      <c r="A1256" s="1">
        <v>1254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1</v>
      </c>
    </row>
    <row r="1257" spans="1:9" x14ac:dyDescent="0.35">
      <c r="A1257" s="1">
        <v>1255</v>
      </c>
      <c r="B1257" s="1">
        <v>1</v>
      </c>
      <c r="C1257" s="1">
        <v>0</v>
      </c>
      <c r="D1257" s="1">
        <v>1</v>
      </c>
      <c r="E1257" s="1">
        <v>1</v>
      </c>
      <c r="F1257" s="1">
        <v>1</v>
      </c>
      <c r="G1257" s="1">
        <v>1</v>
      </c>
      <c r="H1257" s="1">
        <v>1</v>
      </c>
      <c r="I1257" s="1">
        <v>1</v>
      </c>
    </row>
    <row r="1258" spans="1:9" x14ac:dyDescent="0.35">
      <c r="A1258" s="1">
        <v>1256</v>
      </c>
      <c r="B1258" s="1">
        <v>1</v>
      </c>
      <c r="C1258" s="1">
        <v>0</v>
      </c>
      <c r="D1258" s="1">
        <v>1</v>
      </c>
      <c r="E1258" s="1">
        <v>1</v>
      </c>
      <c r="F1258" s="1">
        <v>1</v>
      </c>
      <c r="G1258" s="1">
        <v>1</v>
      </c>
      <c r="H1258" s="1">
        <v>1</v>
      </c>
      <c r="I1258" s="1">
        <v>1</v>
      </c>
    </row>
    <row r="1259" spans="1:9" x14ac:dyDescent="0.35">
      <c r="A1259" s="1">
        <v>1257</v>
      </c>
      <c r="B1259" s="1">
        <v>1</v>
      </c>
      <c r="C1259" s="1">
        <v>0</v>
      </c>
      <c r="D1259" s="1">
        <v>1</v>
      </c>
      <c r="E1259" s="1">
        <v>1</v>
      </c>
      <c r="F1259" s="1">
        <v>1</v>
      </c>
      <c r="G1259" s="1">
        <v>1</v>
      </c>
      <c r="H1259" s="1">
        <v>1</v>
      </c>
      <c r="I1259" s="1">
        <v>1</v>
      </c>
    </row>
    <row r="1260" spans="1:9" x14ac:dyDescent="0.35">
      <c r="A1260" s="1">
        <v>1258</v>
      </c>
      <c r="B1260" s="1">
        <v>1</v>
      </c>
      <c r="C1260" s="1">
        <v>1</v>
      </c>
      <c r="D1260" s="1">
        <v>1</v>
      </c>
      <c r="E1260" s="1">
        <v>1</v>
      </c>
      <c r="F1260" s="1">
        <v>1</v>
      </c>
      <c r="G1260" s="1">
        <v>1</v>
      </c>
      <c r="H1260" s="1">
        <v>0</v>
      </c>
      <c r="I1260" s="1">
        <v>0</v>
      </c>
    </row>
    <row r="1261" spans="1:9" x14ac:dyDescent="0.35">
      <c r="A1261" s="1">
        <v>1259</v>
      </c>
      <c r="B1261" s="1">
        <v>1</v>
      </c>
      <c r="C1261" s="1">
        <v>1</v>
      </c>
      <c r="D1261" s="1">
        <v>0</v>
      </c>
      <c r="E1261" s="1">
        <v>1</v>
      </c>
      <c r="F1261" s="1">
        <v>1</v>
      </c>
      <c r="G1261" s="1">
        <v>0</v>
      </c>
      <c r="H1261" s="1">
        <v>0</v>
      </c>
      <c r="I1261" s="1">
        <v>0</v>
      </c>
    </row>
    <row r="1262" spans="1:9" x14ac:dyDescent="0.35">
      <c r="A1262" s="1">
        <v>1260</v>
      </c>
      <c r="B1262" s="1">
        <v>1</v>
      </c>
      <c r="C1262" s="1">
        <v>1</v>
      </c>
      <c r="D1262" s="1">
        <v>0</v>
      </c>
      <c r="E1262" s="1">
        <v>0</v>
      </c>
      <c r="F1262" s="1">
        <v>1</v>
      </c>
      <c r="G1262" s="1">
        <v>0</v>
      </c>
      <c r="H1262" s="1">
        <v>0</v>
      </c>
      <c r="I1262" s="1">
        <v>0</v>
      </c>
    </row>
    <row r="1263" spans="1:9" x14ac:dyDescent="0.35">
      <c r="A1263" s="1">
        <v>1261</v>
      </c>
      <c r="B1263" s="1">
        <v>1</v>
      </c>
      <c r="C1263" s="1">
        <v>1</v>
      </c>
      <c r="D1263" s="1">
        <v>0</v>
      </c>
      <c r="E1263" s="1">
        <v>0</v>
      </c>
      <c r="F1263" s="1">
        <v>1</v>
      </c>
      <c r="G1263" s="1">
        <v>0</v>
      </c>
      <c r="H1263" s="1">
        <v>0</v>
      </c>
      <c r="I1263" s="1">
        <v>0</v>
      </c>
    </row>
    <row r="1264" spans="1:9" x14ac:dyDescent="0.35">
      <c r="A1264" s="1">
        <v>1262</v>
      </c>
      <c r="B1264" s="1">
        <v>1</v>
      </c>
      <c r="C1264" s="1">
        <v>1</v>
      </c>
      <c r="D1264" s="1">
        <v>1</v>
      </c>
      <c r="E1264" s="1">
        <v>1</v>
      </c>
      <c r="F1264" s="1">
        <v>1</v>
      </c>
      <c r="G1264" s="1">
        <v>0</v>
      </c>
      <c r="H1264" s="1">
        <v>0</v>
      </c>
      <c r="I1264" s="1">
        <v>0</v>
      </c>
    </row>
    <row r="1265" spans="1:9" x14ac:dyDescent="0.35">
      <c r="A1265" s="1">
        <v>1263</v>
      </c>
      <c r="B1265" s="1">
        <v>1</v>
      </c>
      <c r="C1265" s="1">
        <v>1</v>
      </c>
      <c r="D1265" s="1">
        <v>1</v>
      </c>
      <c r="E1265" s="1">
        <v>1</v>
      </c>
      <c r="F1265" s="1">
        <v>1</v>
      </c>
      <c r="G1265" s="1">
        <v>1</v>
      </c>
      <c r="H1265" s="1">
        <v>1</v>
      </c>
      <c r="I1265" s="1">
        <v>0</v>
      </c>
    </row>
    <row r="1266" spans="1:9" x14ac:dyDescent="0.35">
      <c r="A1266" s="1">
        <v>1264</v>
      </c>
      <c r="B1266" s="1">
        <v>0</v>
      </c>
      <c r="C1266" s="1">
        <v>1</v>
      </c>
      <c r="D1266" s="1">
        <v>1</v>
      </c>
      <c r="E1266" s="1">
        <v>1</v>
      </c>
      <c r="F1266" s="1">
        <v>1</v>
      </c>
      <c r="G1266" s="1">
        <v>1</v>
      </c>
      <c r="H1266" s="1">
        <v>1</v>
      </c>
      <c r="I1266" s="1">
        <v>1</v>
      </c>
    </row>
    <row r="1267" spans="1:9" x14ac:dyDescent="0.35">
      <c r="A1267" s="1">
        <v>1265</v>
      </c>
      <c r="B1267" s="1">
        <v>0</v>
      </c>
      <c r="C1267" s="1">
        <v>1</v>
      </c>
      <c r="D1267" s="1">
        <v>1</v>
      </c>
      <c r="E1267" s="1">
        <v>1</v>
      </c>
      <c r="F1267" s="1">
        <v>1</v>
      </c>
      <c r="G1267" s="1">
        <v>1</v>
      </c>
      <c r="H1267" s="1">
        <v>1</v>
      </c>
      <c r="I1267" s="1">
        <v>1</v>
      </c>
    </row>
    <row r="1268" spans="1:9" x14ac:dyDescent="0.35">
      <c r="A1268" s="1">
        <v>1266</v>
      </c>
      <c r="B1268" s="1">
        <v>0</v>
      </c>
      <c r="C1268" s="1">
        <v>1</v>
      </c>
      <c r="D1268" s="1">
        <v>1</v>
      </c>
      <c r="E1268" s="1">
        <v>1</v>
      </c>
      <c r="F1268" s="1">
        <v>1</v>
      </c>
      <c r="G1268" s="1">
        <v>1</v>
      </c>
      <c r="H1268" s="1">
        <v>1</v>
      </c>
      <c r="I1268" s="1">
        <v>1</v>
      </c>
    </row>
    <row r="1269" spans="1:9" x14ac:dyDescent="0.35">
      <c r="A1269" s="1">
        <v>1267</v>
      </c>
      <c r="B1269" s="1">
        <v>1</v>
      </c>
      <c r="C1269" s="1">
        <v>1</v>
      </c>
      <c r="D1269" s="1">
        <v>1</v>
      </c>
      <c r="E1269" s="1">
        <v>1</v>
      </c>
      <c r="F1269" s="1">
        <v>1</v>
      </c>
      <c r="G1269" s="1">
        <v>1</v>
      </c>
      <c r="H1269" s="1">
        <v>1</v>
      </c>
      <c r="I1269" s="1">
        <v>1</v>
      </c>
    </row>
    <row r="1270" spans="1:9" x14ac:dyDescent="0.35">
      <c r="A1270" s="1">
        <v>1268</v>
      </c>
      <c r="B1270" s="1">
        <v>1</v>
      </c>
      <c r="C1270" s="1">
        <v>1</v>
      </c>
      <c r="D1270" s="1">
        <v>1</v>
      </c>
      <c r="E1270" s="1">
        <v>1</v>
      </c>
      <c r="F1270" s="1">
        <v>1</v>
      </c>
      <c r="G1270" s="1">
        <v>1</v>
      </c>
      <c r="H1270" s="1">
        <v>1</v>
      </c>
      <c r="I1270" s="1">
        <v>1</v>
      </c>
    </row>
    <row r="1271" spans="1:9" x14ac:dyDescent="0.35">
      <c r="A1271" s="1">
        <v>1269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1</v>
      </c>
      <c r="I1271" s="1">
        <v>1</v>
      </c>
    </row>
    <row r="1272" spans="1:9" x14ac:dyDescent="0.35">
      <c r="A1272" s="1">
        <v>1270</v>
      </c>
      <c r="B1272" s="1">
        <v>1</v>
      </c>
      <c r="C1272" s="1">
        <v>1</v>
      </c>
      <c r="D1272" s="1">
        <v>1</v>
      </c>
      <c r="E1272" s="1">
        <v>1</v>
      </c>
      <c r="F1272" s="1">
        <v>1</v>
      </c>
      <c r="G1272" s="1">
        <v>1</v>
      </c>
      <c r="H1272" s="1">
        <v>1</v>
      </c>
      <c r="I1272" s="1">
        <v>1</v>
      </c>
    </row>
    <row r="1273" spans="1:9" x14ac:dyDescent="0.35">
      <c r="A1273" s="1">
        <v>1271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</row>
    <row r="1274" spans="1:9" x14ac:dyDescent="0.35">
      <c r="A1274" s="1">
        <v>1272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</row>
    <row r="1275" spans="1:9" x14ac:dyDescent="0.35">
      <c r="A1275" s="1">
        <v>1273</v>
      </c>
      <c r="B1275" s="1">
        <v>1</v>
      </c>
      <c r="C1275" s="1">
        <v>1</v>
      </c>
      <c r="D1275" s="1">
        <v>1</v>
      </c>
      <c r="E1275" s="1">
        <v>1</v>
      </c>
      <c r="F1275" s="1">
        <v>1</v>
      </c>
      <c r="G1275" s="1">
        <v>1</v>
      </c>
      <c r="H1275" s="1">
        <v>1</v>
      </c>
      <c r="I1275" s="1">
        <v>1</v>
      </c>
    </row>
    <row r="1276" spans="1:9" x14ac:dyDescent="0.35">
      <c r="A1276" s="1">
        <v>1274</v>
      </c>
      <c r="B1276" s="1">
        <v>1</v>
      </c>
      <c r="C1276" s="1">
        <v>1</v>
      </c>
      <c r="D1276" s="1">
        <v>1</v>
      </c>
      <c r="E1276" s="1">
        <v>1</v>
      </c>
      <c r="F1276" s="1">
        <v>1</v>
      </c>
      <c r="G1276" s="1">
        <v>1</v>
      </c>
      <c r="H1276" s="1">
        <v>1</v>
      </c>
      <c r="I1276" s="1">
        <v>1</v>
      </c>
    </row>
    <row r="1277" spans="1:9" x14ac:dyDescent="0.35">
      <c r="A1277" s="1">
        <v>1275</v>
      </c>
      <c r="B1277" s="1">
        <v>1</v>
      </c>
      <c r="C1277" s="1">
        <v>1</v>
      </c>
      <c r="D1277" s="1">
        <v>1</v>
      </c>
      <c r="E1277" s="1">
        <v>1</v>
      </c>
      <c r="F1277" s="1">
        <v>1</v>
      </c>
      <c r="G1277" s="1">
        <v>1</v>
      </c>
      <c r="H1277" s="1">
        <v>1</v>
      </c>
      <c r="I1277" s="1">
        <v>1</v>
      </c>
    </row>
    <row r="1278" spans="1:9" x14ac:dyDescent="0.35">
      <c r="A1278" s="1">
        <v>1276</v>
      </c>
      <c r="B1278" s="1">
        <v>1</v>
      </c>
      <c r="C1278" s="1">
        <v>1</v>
      </c>
      <c r="D1278" s="1">
        <v>1</v>
      </c>
      <c r="E1278" s="1">
        <v>1</v>
      </c>
      <c r="F1278" s="1">
        <v>1</v>
      </c>
      <c r="G1278" s="1">
        <v>1</v>
      </c>
      <c r="H1278" s="1">
        <v>1</v>
      </c>
      <c r="I1278" s="1">
        <v>1</v>
      </c>
    </row>
    <row r="1279" spans="1:9" x14ac:dyDescent="0.35">
      <c r="A1279" s="1">
        <v>1277</v>
      </c>
      <c r="B1279" s="1">
        <v>1</v>
      </c>
      <c r="C1279" s="1">
        <v>1</v>
      </c>
      <c r="D1279" s="1">
        <v>1</v>
      </c>
      <c r="E1279" s="1">
        <v>1</v>
      </c>
      <c r="F1279" s="1">
        <v>1</v>
      </c>
      <c r="G1279" s="1">
        <v>1</v>
      </c>
      <c r="H1279" s="1">
        <v>1</v>
      </c>
      <c r="I1279" s="1">
        <v>1</v>
      </c>
    </row>
    <row r="1280" spans="1:9" x14ac:dyDescent="0.35">
      <c r="A1280" s="1">
        <v>1278</v>
      </c>
      <c r="B1280" s="1">
        <v>1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</row>
    <row r="1281" spans="1:9" x14ac:dyDescent="0.35">
      <c r="A1281" s="1">
        <v>1279</v>
      </c>
      <c r="B1281" s="1">
        <v>1</v>
      </c>
      <c r="C1281" s="1">
        <v>0</v>
      </c>
      <c r="D1281" s="1">
        <v>1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</row>
    <row r="1282" spans="1:9" x14ac:dyDescent="0.35">
      <c r="A1282" s="1">
        <v>1280</v>
      </c>
      <c r="B1282" s="1">
        <v>1</v>
      </c>
      <c r="C1282" s="1">
        <v>0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</row>
    <row r="1283" spans="1:9" x14ac:dyDescent="0.35">
      <c r="A1283" s="1">
        <v>1281</v>
      </c>
      <c r="B1283" s="1">
        <v>1</v>
      </c>
      <c r="C1283" s="1">
        <v>0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</row>
    <row r="1284" spans="1:9" x14ac:dyDescent="0.35">
      <c r="A1284" s="1">
        <v>1282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0</v>
      </c>
      <c r="I1284" s="1">
        <v>0</v>
      </c>
    </row>
    <row r="1285" spans="1:9" x14ac:dyDescent="0.35">
      <c r="A1285" s="1">
        <v>1283</v>
      </c>
      <c r="B1285" s="1">
        <v>1</v>
      </c>
      <c r="C1285" s="1">
        <v>1</v>
      </c>
      <c r="D1285" s="1">
        <v>0</v>
      </c>
      <c r="E1285" s="1">
        <v>1</v>
      </c>
      <c r="F1285" s="1">
        <v>1</v>
      </c>
      <c r="G1285" s="1">
        <v>0</v>
      </c>
      <c r="H1285" s="1">
        <v>0</v>
      </c>
      <c r="I1285" s="1">
        <v>0</v>
      </c>
    </row>
    <row r="1286" spans="1:9" x14ac:dyDescent="0.35">
      <c r="A1286" s="1">
        <v>1284</v>
      </c>
      <c r="B1286" s="1">
        <v>1</v>
      </c>
      <c r="C1286" s="1">
        <v>1</v>
      </c>
      <c r="D1286" s="1">
        <v>0</v>
      </c>
      <c r="E1286" s="1">
        <v>0</v>
      </c>
      <c r="F1286" s="1">
        <v>1</v>
      </c>
      <c r="G1286" s="1">
        <v>0</v>
      </c>
      <c r="H1286" s="1">
        <v>0</v>
      </c>
      <c r="I1286" s="1">
        <v>0</v>
      </c>
    </row>
    <row r="1287" spans="1:9" x14ac:dyDescent="0.35">
      <c r="A1287" s="1">
        <v>1285</v>
      </c>
      <c r="B1287" s="1">
        <v>1</v>
      </c>
      <c r="C1287" s="1">
        <v>1</v>
      </c>
      <c r="D1287" s="1">
        <v>0</v>
      </c>
      <c r="E1287" s="1">
        <v>0</v>
      </c>
      <c r="F1287" s="1">
        <v>1</v>
      </c>
      <c r="G1287" s="1">
        <v>0</v>
      </c>
      <c r="H1287" s="1">
        <v>0</v>
      </c>
      <c r="I1287" s="1">
        <v>0</v>
      </c>
    </row>
    <row r="1288" spans="1:9" x14ac:dyDescent="0.35">
      <c r="A1288" s="1">
        <v>1286</v>
      </c>
      <c r="B1288" s="1">
        <v>1</v>
      </c>
      <c r="C1288" s="1">
        <v>1</v>
      </c>
      <c r="D1288" s="1">
        <v>1</v>
      </c>
      <c r="E1288" s="1">
        <v>1</v>
      </c>
      <c r="F1288" s="1">
        <v>1</v>
      </c>
      <c r="G1288" s="1">
        <v>0</v>
      </c>
      <c r="H1288" s="1">
        <v>0</v>
      </c>
      <c r="I1288" s="1">
        <v>0</v>
      </c>
    </row>
    <row r="1289" spans="1:9" x14ac:dyDescent="0.35">
      <c r="A1289" s="1">
        <v>1287</v>
      </c>
      <c r="B1289" s="1">
        <v>1</v>
      </c>
      <c r="C1289" s="1">
        <v>1</v>
      </c>
      <c r="D1289" s="1">
        <v>1</v>
      </c>
      <c r="E1289" s="1">
        <v>1</v>
      </c>
      <c r="F1289" s="1">
        <v>1</v>
      </c>
      <c r="G1289" s="1">
        <v>1</v>
      </c>
      <c r="H1289" s="1">
        <v>1</v>
      </c>
      <c r="I1289" s="1">
        <v>0</v>
      </c>
    </row>
    <row r="1290" spans="1:9" x14ac:dyDescent="0.35">
      <c r="A1290" s="1">
        <v>1288</v>
      </c>
      <c r="B1290" s="1">
        <v>0</v>
      </c>
      <c r="C1290" s="1">
        <v>1</v>
      </c>
      <c r="D1290" s="1">
        <v>1</v>
      </c>
      <c r="E1290" s="1">
        <v>1</v>
      </c>
      <c r="F1290" s="1">
        <v>1</v>
      </c>
      <c r="G1290" s="1">
        <v>1</v>
      </c>
      <c r="H1290" s="1">
        <v>1</v>
      </c>
      <c r="I1290" s="1">
        <v>1</v>
      </c>
    </row>
    <row r="1291" spans="1:9" x14ac:dyDescent="0.35">
      <c r="A1291" s="1">
        <v>1289</v>
      </c>
      <c r="B1291" s="1">
        <v>0</v>
      </c>
      <c r="C1291" s="1">
        <v>1</v>
      </c>
      <c r="D1291" s="1">
        <v>1</v>
      </c>
      <c r="E1291" s="1">
        <v>1</v>
      </c>
      <c r="F1291" s="1">
        <v>1</v>
      </c>
      <c r="G1291" s="1">
        <v>1</v>
      </c>
      <c r="H1291" s="1">
        <v>1</v>
      </c>
      <c r="I1291" s="1">
        <v>1</v>
      </c>
    </row>
    <row r="1292" spans="1:9" x14ac:dyDescent="0.35">
      <c r="A1292" s="1">
        <v>1290</v>
      </c>
      <c r="B1292" s="1">
        <v>0</v>
      </c>
      <c r="C1292" s="1">
        <v>1</v>
      </c>
      <c r="D1292" s="1">
        <v>1</v>
      </c>
      <c r="E1292" s="1">
        <v>1</v>
      </c>
      <c r="F1292" s="1">
        <v>1</v>
      </c>
      <c r="G1292" s="1">
        <v>1</v>
      </c>
      <c r="H1292" s="1">
        <v>1</v>
      </c>
      <c r="I1292" s="1">
        <v>1</v>
      </c>
    </row>
    <row r="1293" spans="1:9" x14ac:dyDescent="0.35">
      <c r="A1293" s="1">
        <v>1291</v>
      </c>
      <c r="B1293" s="1">
        <v>1</v>
      </c>
      <c r="C1293" s="1">
        <v>1</v>
      </c>
      <c r="D1293" s="1">
        <v>1</v>
      </c>
      <c r="E1293" s="1">
        <v>1</v>
      </c>
      <c r="F1293" s="1">
        <v>1</v>
      </c>
      <c r="G1293" s="1">
        <v>1</v>
      </c>
      <c r="H1293" s="1">
        <v>1</v>
      </c>
      <c r="I1293" s="1">
        <v>1</v>
      </c>
    </row>
    <row r="1294" spans="1:9" x14ac:dyDescent="0.35">
      <c r="A1294" s="1">
        <v>1292</v>
      </c>
      <c r="B1294" s="1">
        <v>1</v>
      </c>
      <c r="C1294" s="1">
        <v>1</v>
      </c>
      <c r="D1294" s="1">
        <v>1</v>
      </c>
      <c r="E1294" s="1">
        <v>1</v>
      </c>
      <c r="F1294" s="1">
        <v>1</v>
      </c>
      <c r="G1294" s="1">
        <v>1</v>
      </c>
      <c r="H1294" s="1">
        <v>1</v>
      </c>
      <c r="I1294" s="1">
        <v>1</v>
      </c>
    </row>
    <row r="1295" spans="1:9" x14ac:dyDescent="0.35">
      <c r="A1295" s="1">
        <v>1293</v>
      </c>
      <c r="B1295" s="1">
        <v>1</v>
      </c>
      <c r="C1295" s="1">
        <v>1</v>
      </c>
      <c r="D1295" s="1">
        <v>1</v>
      </c>
      <c r="E1295" s="1">
        <v>1</v>
      </c>
      <c r="F1295" s="1">
        <v>1</v>
      </c>
      <c r="G1295" s="1">
        <v>1</v>
      </c>
      <c r="H1295" s="1">
        <v>1</v>
      </c>
      <c r="I1295" s="1">
        <v>1</v>
      </c>
    </row>
    <row r="1296" spans="1:9" x14ac:dyDescent="0.35">
      <c r="A1296" s="1">
        <v>1294</v>
      </c>
      <c r="B1296" s="1">
        <v>1</v>
      </c>
      <c r="C1296" s="1">
        <v>1</v>
      </c>
      <c r="D1296" s="1">
        <v>1</v>
      </c>
      <c r="E1296" s="1">
        <v>1</v>
      </c>
      <c r="F1296" s="1">
        <v>1</v>
      </c>
      <c r="G1296" s="1">
        <v>1</v>
      </c>
      <c r="H1296" s="1">
        <v>1</v>
      </c>
      <c r="I1296" s="1">
        <v>1</v>
      </c>
    </row>
    <row r="1297" spans="1:9" x14ac:dyDescent="0.35">
      <c r="A1297" s="1">
        <v>1295</v>
      </c>
      <c r="B1297" s="1">
        <v>1</v>
      </c>
      <c r="C1297" s="1">
        <v>1</v>
      </c>
      <c r="D1297" s="1">
        <v>1</v>
      </c>
      <c r="E1297" s="1">
        <v>1</v>
      </c>
      <c r="F1297" s="1">
        <v>1</v>
      </c>
      <c r="G1297" s="1">
        <v>1</v>
      </c>
      <c r="H1297" s="1">
        <v>1</v>
      </c>
      <c r="I1297" s="1">
        <v>1</v>
      </c>
    </row>
    <row r="1298" spans="1:9" x14ac:dyDescent="0.35">
      <c r="A1298" s="1">
        <v>1296</v>
      </c>
      <c r="B1298" s="1">
        <v>1</v>
      </c>
      <c r="C1298" s="1">
        <v>1</v>
      </c>
      <c r="D1298" s="1">
        <v>1</v>
      </c>
      <c r="E1298" s="1">
        <v>1</v>
      </c>
      <c r="F1298" s="1">
        <v>1</v>
      </c>
      <c r="G1298" s="1">
        <v>1</v>
      </c>
      <c r="H1298" s="1">
        <v>1</v>
      </c>
      <c r="I1298" s="1">
        <v>1</v>
      </c>
    </row>
    <row r="1299" spans="1:9" x14ac:dyDescent="0.35">
      <c r="A1299" s="1">
        <v>1297</v>
      </c>
      <c r="B1299" s="1">
        <v>1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</row>
    <row r="1300" spans="1:9" x14ac:dyDescent="0.35">
      <c r="A1300" s="1">
        <v>1298</v>
      </c>
      <c r="B1300" s="1">
        <v>1</v>
      </c>
      <c r="C1300" s="1">
        <v>1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1</v>
      </c>
    </row>
    <row r="1301" spans="1:9" x14ac:dyDescent="0.35">
      <c r="A1301" s="1">
        <v>1299</v>
      </c>
      <c r="B1301" s="1">
        <v>1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</row>
    <row r="1302" spans="1:9" x14ac:dyDescent="0.35">
      <c r="A1302" s="1">
        <v>1300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</row>
    <row r="1303" spans="1:9" x14ac:dyDescent="0.35">
      <c r="A1303" s="1">
        <v>1301</v>
      </c>
      <c r="B1303" s="1">
        <v>1</v>
      </c>
      <c r="C1303" s="1">
        <v>1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</row>
    <row r="1304" spans="1:9" x14ac:dyDescent="0.35">
      <c r="A1304" s="1">
        <v>1302</v>
      </c>
      <c r="B1304" s="1">
        <v>1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</row>
    <row r="1305" spans="1:9" x14ac:dyDescent="0.35">
      <c r="A1305" s="1">
        <v>1303</v>
      </c>
      <c r="B1305" s="1">
        <v>1</v>
      </c>
      <c r="C1305" s="1">
        <v>0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</row>
    <row r="1306" spans="1:9" x14ac:dyDescent="0.35">
      <c r="A1306" s="1">
        <v>1304</v>
      </c>
      <c r="B1306" s="1">
        <v>1</v>
      </c>
      <c r="C1306" s="1">
        <v>0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</row>
    <row r="1307" spans="1:9" x14ac:dyDescent="0.35">
      <c r="A1307" s="1">
        <v>1305</v>
      </c>
      <c r="B1307" s="1">
        <v>1</v>
      </c>
      <c r="C1307" s="1">
        <v>0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</row>
    <row r="1308" spans="1:9" x14ac:dyDescent="0.35">
      <c r="A1308" s="1">
        <v>1306</v>
      </c>
      <c r="B1308" s="1">
        <v>1</v>
      </c>
      <c r="C1308" s="1">
        <v>1</v>
      </c>
      <c r="D1308" s="1">
        <v>1</v>
      </c>
      <c r="E1308" s="1">
        <v>1</v>
      </c>
      <c r="F1308" s="1">
        <v>1</v>
      </c>
      <c r="G1308" s="1">
        <v>1</v>
      </c>
      <c r="H1308" s="1">
        <v>0</v>
      </c>
      <c r="I1308" s="1">
        <v>0</v>
      </c>
    </row>
    <row r="1309" spans="1:9" x14ac:dyDescent="0.35">
      <c r="A1309" s="1">
        <v>1307</v>
      </c>
      <c r="B1309" s="1">
        <v>1</v>
      </c>
      <c r="C1309" s="1">
        <v>1</v>
      </c>
      <c r="D1309" s="1">
        <v>0</v>
      </c>
      <c r="E1309" s="1">
        <v>1</v>
      </c>
      <c r="F1309" s="1">
        <v>1</v>
      </c>
      <c r="G1309" s="1">
        <v>0</v>
      </c>
      <c r="H1309" s="1">
        <v>0</v>
      </c>
      <c r="I1309" s="1">
        <v>0</v>
      </c>
    </row>
    <row r="1310" spans="1:9" x14ac:dyDescent="0.35">
      <c r="A1310" s="1">
        <v>1308</v>
      </c>
      <c r="B1310" s="1">
        <v>1</v>
      </c>
      <c r="C1310" s="1">
        <v>1</v>
      </c>
      <c r="D1310" s="1">
        <v>0</v>
      </c>
      <c r="E1310" s="1">
        <v>0</v>
      </c>
      <c r="F1310" s="1">
        <v>1</v>
      </c>
      <c r="G1310" s="1">
        <v>0</v>
      </c>
      <c r="H1310" s="1">
        <v>0</v>
      </c>
      <c r="I1310" s="1">
        <v>0</v>
      </c>
    </row>
    <row r="1311" spans="1:9" x14ac:dyDescent="0.35">
      <c r="A1311" s="1">
        <v>1309</v>
      </c>
      <c r="B1311" s="1">
        <v>1</v>
      </c>
      <c r="C1311" s="1">
        <v>1</v>
      </c>
      <c r="D1311" s="1">
        <v>0</v>
      </c>
      <c r="E1311" s="1">
        <v>0</v>
      </c>
      <c r="F1311" s="1">
        <v>1</v>
      </c>
      <c r="G1311" s="1">
        <v>0</v>
      </c>
      <c r="H1311" s="1">
        <v>0</v>
      </c>
      <c r="I1311" s="1">
        <v>0</v>
      </c>
    </row>
    <row r="1312" spans="1:9" x14ac:dyDescent="0.35">
      <c r="A1312" s="1">
        <v>1310</v>
      </c>
      <c r="B1312" s="1">
        <v>1</v>
      </c>
      <c r="C1312" s="1">
        <v>1</v>
      </c>
      <c r="D1312" s="1">
        <v>1</v>
      </c>
      <c r="E1312" s="1">
        <v>1</v>
      </c>
      <c r="F1312" s="1">
        <v>1</v>
      </c>
      <c r="G1312" s="1">
        <v>0</v>
      </c>
      <c r="H1312" s="1">
        <v>0</v>
      </c>
      <c r="I1312" s="1">
        <v>0</v>
      </c>
    </row>
    <row r="1313" spans="1:9" x14ac:dyDescent="0.35">
      <c r="A1313" s="1">
        <v>1311</v>
      </c>
      <c r="B1313" s="1">
        <v>1</v>
      </c>
      <c r="C1313" s="1">
        <v>1</v>
      </c>
      <c r="D1313" s="1">
        <v>1</v>
      </c>
      <c r="E1313" s="1">
        <v>1</v>
      </c>
      <c r="F1313" s="1">
        <v>1</v>
      </c>
      <c r="G1313" s="1">
        <v>1</v>
      </c>
      <c r="H1313" s="1">
        <v>1</v>
      </c>
      <c r="I1313" s="1">
        <v>0</v>
      </c>
    </row>
    <row r="1314" spans="1:9" x14ac:dyDescent="0.35">
      <c r="A1314" s="1">
        <v>1312</v>
      </c>
      <c r="B1314" s="1">
        <v>0</v>
      </c>
      <c r="C1314" s="1">
        <v>1</v>
      </c>
      <c r="D1314" s="1">
        <v>1</v>
      </c>
      <c r="E1314" s="1">
        <v>1</v>
      </c>
      <c r="F1314" s="1">
        <v>1</v>
      </c>
      <c r="G1314" s="1">
        <v>1</v>
      </c>
      <c r="H1314" s="1">
        <v>1</v>
      </c>
      <c r="I1314" s="1">
        <v>1</v>
      </c>
    </row>
    <row r="1315" spans="1:9" x14ac:dyDescent="0.35">
      <c r="A1315" s="1">
        <v>1313</v>
      </c>
      <c r="B1315" s="1">
        <v>0</v>
      </c>
      <c r="C1315" s="1">
        <v>1</v>
      </c>
      <c r="D1315" s="1">
        <v>1</v>
      </c>
      <c r="E1315" s="1">
        <v>1</v>
      </c>
      <c r="F1315" s="1">
        <v>1</v>
      </c>
      <c r="G1315" s="1">
        <v>1</v>
      </c>
      <c r="H1315" s="1">
        <v>1</v>
      </c>
      <c r="I1315" s="1">
        <v>1</v>
      </c>
    </row>
    <row r="1316" spans="1:9" x14ac:dyDescent="0.35">
      <c r="A1316" s="1">
        <v>1314</v>
      </c>
      <c r="B1316" s="1">
        <v>0</v>
      </c>
      <c r="C1316" s="1">
        <v>1</v>
      </c>
      <c r="D1316" s="1">
        <v>1</v>
      </c>
      <c r="E1316" s="1">
        <v>1</v>
      </c>
      <c r="F1316" s="1">
        <v>1</v>
      </c>
      <c r="G1316" s="1">
        <v>1</v>
      </c>
      <c r="H1316" s="1">
        <v>1</v>
      </c>
      <c r="I1316" s="1">
        <v>1</v>
      </c>
    </row>
    <row r="1317" spans="1:9" x14ac:dyDescent="0.35">
      <c r="A1317" s="1">
        <v>1315</v>
      </c>
      <c r="B1317" s="1">
        <v>1</v>
      </c>
      <c r="C1317" s="1">
        <v>1</v>
      </c>
      <c r="D1317" s="1">
        <v>1</v>
      </c>
      <c r="E1317" s="1">
        <v>1</v>
      </c>
      <c r="F1317" s="1">
        <v>1</v>
      </c>
      <c r="G1317" s="1">
        <v>1</v>
      </c>
      <c r="H1317" s="1">
        <v>1</v>
      </c>
      <c r="I1317" s="1">
        <v>1</v>
      </c>
    </row>
    <row r="1318" spans="1:9" x14ac:dyDescent="0.35">
      <c r="A1318" s="1">
        <v>1316</v>
      </c>
      <c r="B1318" s="1">
        <v>1</v>
      </c>
      <c r="C1318" s="1">
        <v>1</v>
      </c>
      <c r="D1318" s="1">
        <v>1</v>
      </c>
      <c r="E1318" s="1">
        <v>1</v>
      </c>
      <c r="F1318" s="1">
        <v>1</v>
      </c>
      <c r="G1318" s="1">
        <v>1</v>
      </c>
      <c r="H1318" s="1">
        <v>1</v>
      </c>
      <c r="I1318" s="1">
        <v>1</v>
      </c>
    </row>
    <row r="1319" spans="1:9" x14ac:dyDescent="0.35">
      <c r="A1319" s="1">
        <v>1317</v>
      </c>
      <c r="B1319" s="1">
        <v>1</v>
      </c>
      <c r="C1319" s="1">
        <v>1</v>
      </c>
      <c r="D1319" s="1">
        <v>1</v>
      </c>
      <c r="E1319" s="1">
        <v>1</v>
      </c>
      <c r="F1319" s="1">
        <v>1</v>
      </c>
      <c r="G1319" s="1">
        <v>1</v>
      </c>
      <c r="H1319" s="1">
        <v>1</v>
      </c>
      <c r="I1319" s="1">
        <v>1</v>
      </c>
    </row>
    <row r="1320" spans="1:9" x14ac:dyDescent="0.35">
      <c r="A1320" s="1">
        <v>1318</v>
      </c>
      <c r="B1320" s="1">
        <v>1</v>
      </c>
      <c r="C1320" s="1">
        <v>1</v>
      </c>
      <c r="D1320" s="1">
        <v>1</v>
      </c>
      <c r="E1320" s="1">
        <v>1</v>
      </c>
      <c r="F1320" s="1">
        <v>1</v>
      </c>
      <c r="G1320" s="1">
        <v>1</v>
      </c>
      <c r="H1320" s="1">
        <v>1</v>
      </c>
      <c r="I1320" s="1">
        <v>1</v>
      </c>
    </row>
    <row r="1321" spans="1:9" x14ac:dyDescent="0.35">
      <c r="A1321" s="1">
        <v>1319</v>
      </c>
      <c r="B1321" s="1">
        <v>1</v>
      </c>
      <c r="C1321" s="1">
        <v>1</v>
      </c>
      <c r="D1321" s="1">
        <v>1</v>
      </c>
      <c r="E1321" s="1">
        <v>1</v>
      </c>
      <c r="F1321" s="1">
        <v>1</v>
      </c>
      <c r="G1321" s="1">
        <v>1</v>
      </c>
      <c r="H1321" s="1">
        <v>1</v>
      </c>
      <c r="I1321" s="1">
        <v>1</v>
      </c>
    </row>
    <row r="1322" spans="1:9" x14ac:dyDescent="0.35">
      <c r="A1322" s="1">
        <v>1320</v>
      </c>
      <c r="B1322" s="1">
        <v>1</v>
      </c>
      <c r="C1322" s="1">
        <v>1</v>
      </c>
      <c r="D1322" s="1">
        <v>1</v>
      </c>
      <c r="E1322" s="1">
        <v>1</v>
      </c>
      <c r="F1322" s="1">
        <v>1</v>
      </c>
      <c r="G1322" s="1">
        <v>1</v>
      </c>
      <c r="H1322" s="1">
        <v>1</v>
      </c>
      <c r="I1322" s="1">
        <v>1</v>
      </c>
    </row>
    <row r="1323" spans="1:9" x14ac:dyDescent="0.35">
      <c r="A1323" s="1">
        <v>1321</v>
      </c>
      <c r="B1323" s="1">
        <v>1</v>
      </c>
      <c r="C1323" s="1">
        <v>1</v>
      </c>
      <c r="D1323" s="1">
        <v>1</v>
      </c>
      <c r="E1323" s="1">
        <v>1</v>
      </c>
      <c r="F1323" s="1">
        <v>1</v>
      </c>
      <c r="G1323" s="1">
        <v>1</v>
      </c>
      <c r="H1323" s="1">
        <v>1</v>
      </c>
      <c r="I1323" s="1">
        <v>1</v>
      </c>
    </row>
    <row r="1324" spans="1:9" x14ac:dyDescent="0.35">
      <c r="A1324" s="1">
        <v>1322</v>
      </c>
      <c r="B1324" s="1">
        <v>1</v>
      </c>
      <c r="C1324" s="1">
        <v>1</v>
      </c>
      <c r="D1324" s="1">
        <v>1</v>
      </c>
      <c r="E1324" s="1">
        <v>1</v>
      </c>
      <c r="F1324" s="1">
        <v>1</v>
      </c>
      <c r="G1324" s="1">
        <v>1</v>
      </c>
      <c r="H1324" s="1">
        <v>1</v>
      </c>
      <c r="I1324" s="1">
        <v>1</v>
      </c>
    </row>
    <row r="1325" spans="1:9" x14ac:dyDescent="0.35">
      <c r="A1325" s="1">
        <v>1323</v>
      </c>
      <c r="B1325" s="1">
        <v>1</v>
      </c>
      <c r="C1325" s="1">
        <v>1</v>
      </c>
      <c r="D1325" s="1">
        <v>1</v>
      </c>
      <c r="E1325" s="1">
        <v>1</v>
      </c>
      <c r="F1325" s="1">
        <v>1</v>
      </c>
      <c r="G1325" s="1">
        <v>1</v>
      </c>
      <c r="H1325" s="1">
        <v>1</v>
      </c>
      <c r="I1325" s="1">
        <v>1</v>
      </c>
    </row>
    <row r="1326" spans="1:9" x14ac:dyDescent="0.35">
      <c r="A1326" s="1">
        <v>1324</v>
      </c>
      <c r="B1326" s="1">
        <v>1</v>
      </c>
      <c r="C1326" s="1">
        <v>1</v>
      </c>
      <c r="D1326" s="1">
        <v>1</v>
      </c>
      <c r="E1326" s="1">
        <v>1</v>
      </c>
      <c r="F1326" s="1">
        <v>1</v>
      </c>
      <c r="G1326" s="1">
        <v>1</v>
      </c>
      <c r="H1326" s="1">
        <v>1</v>
      </c>
      <c r="I1326" s="1">
        <v>1</v>
      </c>
    </row>
    <row r="1327" spans="1:9" x14ac:dyDescent="0.35">
      <c r="A1327" s="1">
        <v>1325</v>
      </c>
      <c r="B1327" s="1">
        <v>1</v>
      </c>
      <c r="C1327" s="1">
        <v>1</v>
      </c>
      <c r="D1327" s="1">
        <v>1</v>
      </c>
      <c r="E1327" s="1">
        <v>1</v>
      </c>
      <c r="F1327" s="1">
        <v>1</v>
      </c>
      <c r="G1327" s="1">
        <v>1</v>
      </c>
      <c r="H1327" s="1">
        <v>1</v>
      </c>
      <c r="I1327" s="1">
        <v>1</v>
      </c>
    </row>
    <row r="1328" spans="1:9" x14ac:dyDescent="0.35">
      <c r="A1328" s="1">
        <v>1326</v>
      </c>
      <c r="B1328" s="1">
        <v>1</v>
      </c>
      <c r="C1328" s="1">
        <v>1</v>
      </c>
      <c r="D1328" s="1">
        <v>1</v>
      </c>
      <c r="E1328" s="1">
        <v>1</v>
      </c>
      <c r="F1328" s="1">
        <v>1</v>
      </c>
      <c r="G1328" s="1">
        <v>1</v>
      </c>
      <c r="H1328" s="1">
        <v>1</v>
      </c>
      <c r="I1328" s="1">
        <v>1</v>
      </c>
    </row>
    <row r="1329" spans="1:9" x14ac:dyDescent="0.35">
      <c r="A1329" s="1">
        <v>1327</v>
      </c>
      <c r="B1329" s="1">
        <v>1</v>
      </c>
      <c r="C1329" s="1">
        <v>0</v>
      </c>
      <c r="D1329" s="1">
        <v>1</v>
      </c>
      <c r="E1329" s="1">
        <v>1</v>
      </c>
      <c r="F1329" s="1">
        <v>1</v>
      </c>
      <c r="G1329" s="1">
        <v>1</v>
      </c>
      <c r="H1329" s="1">
        <v>1</v>
      </c>
      <c r="I1329" s="1">
        <v>1</v>
      </c>
    </row>
    <row r="1330" spans="1:9" x14ac:dyDescent="0.35">
      <c r="A1330" s="1">
        <v>1328</v>
      </c>
      <c r="B1330" s="1">
        <v>1</v>
      </c>
      <c r="C1330" s="1">
        <v>0</v>
      </c>
      <c r="D1330" s="1">
        <v>1</v>
      </c>
      <c r="E1330" s="1">
        <v>1</v>
      </c>
      <c r="F1330" s="1">
        <v>1</v>
      </c>
      <c r="G1330" s="1">
        <v>1</v>
      </c>
      <c r="H1330" s="1">
        <v>1</v>
      </c>
      <c r="I1330" s="1">
        <v>1</v>
      </c>
    </row>
    <row r="1331" spans="1:9" x14ac:dyDescent="0.35">
      <c r="A1331" s="1">
        <v>1329</v>
      </c>
      <c r="B1331" s="1">
        <v>1</v>
      </c>
      <c r="C1331" s="1">
        <v>0</v>
      </c>
      <c r="D1331" s="1">
        <v>1</v>
      </c>
      <c r="E1331" s="1">
        <v>1</v>
      </c>
      <c r="F1331" s="1">
        <v>1</v>
      </c>
      <c r="G1331" s="1">
        <v>1</v>
      </c>
      <c r="H1331" s="1">
        <v>1</v>
      </c>
      <c r="I1331" s="1">
        <v>1</v>
      </c>
    </row>
    <row r="1332" spans="1:9" x14ac:dyDescent="0.35">
      <c r="A1332" s="1">
        <v>1330</v>
      </c>
      <c r="B1332" s="1">
        <v>1</v>
      </c>
      <c r="C1332" s="1">
        <v>1</v>
      </c>
      <c r="D1332" s="1">
        <v>1</v>
      </c>
      <c r="E1332" s="1">
        <v>1</v>
      </c>
      <c r="F1332" s="1">
        <v>1</v>
      </c>
      <c r="G1332" s="1">
        <v>1</v>
      </c>
      <c r="H1332" s="1">
        <v>0</v>
      </c>
      <c r="I1332" s="1">
        <v>0</v>
      </c>
    </row>
    <row r="1333" spans="1:9" x14ac:dyDescent="0.35">
      <c r="A1333" s="1">
        <v>1331</v>
      </c>
      <c r="B1333" s="1">
        <v>1</v>
      </c>
      <c r="C1333" s="1">
        <v>1</v>
      </c>
      <c r="D1333" s="1">
        <v>0</v>
      </c>
      <c r="E1333" s="1">
        <v>1</v>
      </c>
      <c r="F1333" s="1">
        <v>1</v>
      </c>
      <c r="G1333" s="1">
        <v>0</v>
      </c>
      <c r="H1333" s="1">
        <v>0</v>
      </c>
      <c r="I1333" s="1">
        <v>0</v>
      </c>
    </row>
    <row r="1334" spans="1:9" x14ac:dyDescent="0.35">
      <c r="A1334" s="1">
        <v>1332</v>
      </c>
      <c r="B1334" s="1">
        <v>1</v>
      </c>
      <c r="C1334" s="1">
        <v>1</v>
      </c>
      <c r="D1334" s="1">
        <v>0</v>
      </c>
      <c r="E1334" s="1">
        <v>0</v>
      </c>
      <c r="F1334" s="1">
        <v>1</v>
      </c>
      <c r="G1334" s="1">
        <v>0</v>
      </c>
      <c r="H1334" s="1">
        <v>0</v>
      </c>
      <c r="I1334" s="1">
        <v>0</v>
      </c>
    </row>
    <row r="1335" spans="1:9" x14ac:dyDescent="0.35">
      <c r="A1335" s="1">
        <v>1333</v>
      </c>
      <c r="B1335" s="1">
        <v>1</v>
      </c>
      <c r="C1335" s="1">
        <v>1</v>
      </c>
      <c r="D1335" s="1">
        <v>0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</row>
    <row r="1336" spans="1:9" x14ac:dyDescent="0.35">
      <c r="A1336" s="1">
        <v>1334</v>
      </c>
      <c r="B1336" s="1">
        <v>1</v>
      </c>
      <c r="C1336" s="1">
        <v>1</v>
      </c>
      <c r="D1336" s="1">
        <v>1</v>
      </c>
      <c r="E1336" s="1">
        <v>1</v>
      </c>
      <c r="F1336" s="1">
        <v>1</v>
      </c>
      <c r="G1336" s="1">
        <v>0</v>
      </c>
      <c r="H1336" s="1">
        <v>0</v>
      </c>
      <c r="I1336" s="1">
        <v>0</v>
      </c>
    </row>
    <row r="1337" spans="1:9" x14ac:dyDescent="0.35">
      <c r="A1337" s="1">
        <v>1335</v>
      </c>
      <c r="B1337" s="1">
        <v>1</v>
      </c>
      <c r="C1337" s="1">
        <v>1</v>
      </c>
      <c r="D1337" s="1">
        <v>1</v>
      </c>
      <c r="E1337" s="1">
        <v>1</v>
      </c>
      <c r="F1337" s="1">
        <v>1</v>
      </c>
      <c r="G1337" s="1">
        <v>1</v>
      </c>
      <c r="H1337" s="1">
        <v>1</v>
      </c>
      <c r="I1337" s="1">
        <v>0</v>
      </c>
    </row>
    <row r="1338" spans="1:9" x14ac:dyDescent="0.35">
      <c r="A1338" s="1">
        <v>1336</v>
      </c>
      <c r="B1338" s="1">
        <v>0</v>
      </c>
      <c r="C1338" s="1">
        <v>1</v>
      </c>
      <c r="D1338" s="1">
        <v>1</v>
      </c>
      <c r="E1338" s="1">
        <v>1</v>
      </c>
      <c r="F1338" s="1">
        <v>1</v>
      </c>
      <c r="G1338" s="1">
        <v>1</v>
      </c>
      <c r="H1338" s="1">
        <v>1</v>
      </c>
      <c r="I1338" s="1">
        <v>1</v>
      </c>
    </row>
    <row r="1339" spans="1:9" x14ac:dyDescent="0.35">
      <c r="A1339" s="1">
        <v>1337</v>
      </c>
      <c r="B1339" s="1">
        <v>0</v>
      </c>
      <c r="C1339" s="1">
        <v>1</v>
      </c>
      <c r="D1339" s="1">
        <v>1</v>
      </c>
      <c r="E1339" s="1">
        <v>1</v>
      </c>
      <c r="F1339" s="1">
        <v>1</v>
      </c>
      <c r="G1339" s="1">
        <v>1</v>
      </c>
      <c r="H1339" s="1">
        <v>1</v>
      </c>
      <c r="I1339" s="1">
        <v>1</v>
      </c>
    </row>
    <row r="1340" spans="1:9" x14ac:dyDescent="0.35">
      <c r="A1340" s="1">
        <v>1338</v>
      </c>
      <c r="B1340" s="1">
        <v>0</v>
      </c>
      <c r="C1340" s="1">
        <v>1</v>
      </c>
      <c r="D1340" s="1">
        <v>1</v>
      </c>
      <c r="E1340" s="1">
        <v>1</v>
      </c>
      <c r="F1340" s="1">
        <v>1</v>
      </c>
      <c r="G1340" s="1">
        <v>1</v>
      </c>
      <c r="H1340" s="1">
        <v>1</v>
      </c>
      <c r="I1340" s="1">
        <v>1</v>
      </c>
    </row>
    <row r="1341" spans="1:9" x14ac:dyDescent="0.35">
      <c r="A1341" s="1">
        <v>1339</v>
      </c>
      <c r="B1341" s="1">
        <v>1</v>
      </c>
      <c r="C1341" s="1">
        <v>1</v>
      </c>
      <c r="D1341" s="1">
        <v>1</v>
      </c>
      <c r="E1341" s="1">
        <v>1</v>
      </c>
      <c r="F1341" s="1">
        <v>1</v>
      </c>
      <c r="G1341" s="1">
        <v>1</v>
      </c>
      <c r="H1341" s="1">
        <v>1</v>
      </c>
      <c r="I1341" s="1">
        <v>1</v>
      </c>
    </row>
    <row r="1342" spans="1:9" x14ac:dyDescent="0.35">
      <c r="A1342" s="1">
        <v>1340</v>
      </c>
      <c r="B1342" s="1">
        <v>1</v>
      </c>
      <c r="C1342" s="1">
        <v>1</v>
      </c>
      <c r="D1342" s="1">
        <v>1</v>
      </c>
      <c r="E1342" s="1">
        <v>1</v>
      </c>
      <c r="F1342" s="1">
        <v>1</v>
      </c>
      <c r="G1342" s="1">
        <v>1</v>
      </c>
      <c r="H1342" s="1">
        <v>1</v>
      </c>
      <c r="I1342" s="1">
        <v>1</v>
      </c>
    </row>
    <row r="1343" spans="1:9" x14ac:dyDescent="0.35">
      <c r="A1343" s="1">
        <v>1341</v>
      </c>
      <c r="B1343" s="1">
        <v>1</v>
      </c>
      <c r="C1343" s="1">
        <v>1</v>
      </c>
      <c r="D1343" s="1">
        <v>1</v>
      </c>
      <c r="E1343" s="1">
        <v>1</v>
      </c>
      <c r="F1343" s="1">
        <v>1</v>
      </c>
      <c r="G1343" s="1">
        <v>1</v>
      </c>
      <c r="H1343" s="1">
        <v>1</v>
      </c>
      <c r="I1343" s="1">
        <v>1</v>
      </c>
    </row>
    <row r="1344" spans="1:9" x14ac:dyDescent="0.35">
      <c r="A1344" s="1">
        <v>1342</v>
      </c>
      <c r="B1344" s="1">
        <v>1</v>
      </c>
      <c r="C1344" s="1">
        <v>1</v>
      </c>
      <c r="D1344" s="1">
        <v>1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</row>
    <row r="1345" spans="1:9" x14ac:dyDescent="0.35">
      <c r="A1345" s="1">
        <v>1343</v>
      </c>
      <c r="B1345" s="1">
        <v>1</v>
      </c>
      <c r="C1345" s="1">
        <v>1</v>
      </c>
      <c r="D1345" s="1">
        <v>1</v>
      </c>
      <c r="E1345" s="1">
        <v>1</v>
      </c>
      <c r="F1345" s="1">
        <v>1</v>
      </c>
      <c r="G1345" s="1">
        <v>1</v>
      </c>
      <c r="H1345" s="1">
        <v>1</v>
      </c>
      <c r="I1345" s="1">
        <v>1</v>
      </c>
    </row>
    <row r="1346" spans="1:9" x14ac:dyDescent="0.35">
      <c r="A1346" s="1">
        <v>1344</v>
      </c>
      <c r="B1346" s="1">
        <v>1</v>
      </c>
      <c r="C1346" s="1">
        <v>1</v>
      </c>
      <c r="D1346" s="1">
        <v>1</v>
      </c>
      <c r="E1346" s="1">
        <v>1</v>
      </c>
      <c r="F1346" s="1">
        <v>1</v>
      </c>
      <c r="G1346" s="1">
        <v>1</v>
      </c>
      <c r="H1346" s="1">
        <v>1</v>
      </c>
      <c r="I1346" s="1">
        <v>1</v>
      </c>
    </row>
    <row r="1347" spans="1:9" x14ac:dyDescent="0.35">
      <c r="A1347" s="1">
        <v>1345</v>
      </c>
      <c r="B1347" s="1">
        <v>1</v>
      </c>
      <c r="C1347" s="1">
        <v>1</v>
      </c>
      <c r="D1347" s="1">
        <v>1</v>
      </c>
      <c r="E1347" s="1">
        <v>1</v>
      </c>
      <c r="F1347" s="1">
        <v>1</v>
      </c>
      <c r="G1347" s="1">
        <v>1</v>
      </c>
      <c r="H1347" s="1">
        <v>1</v>
      </c>
      <c r="I1347" s="1">
        <v>1</v>
      </c>
    </row>
    <row r="1348" spans="1:9" x14ac:dyDescent="0.35">
      <c r="A1348" s="1">
        <v>1346</v>
      </c>
      <c r="B1348" s="1">
        <v>1</v>
      </c>
      <c r="C1348" s="1">
        <v>1</v>
      </c>
      <c r="D1348" s="1">
        <v>1</v>
      </c>
      <c r="E1348" s="1">
        <v>1</v>
      </c>
      <c r="F1348" s="1">
        <v>1</v>
      </c>
      <c r="G1348" s="1">
        <v>1</v>
      </c>
      <c r="H1348" s="1">
        <v>1</v>
      </c>
      <c r="I1348" s="1">
        <v>1</v>
      </c>
    </row>
    <row r="1349" spans="1:9" x14ac:dyDescent="0.35">
      <c r="A1349" s="1">
        <v>1347</v>
      </c>
      <c r="B1349" s="1">
        <v>1</v>
      </c>
      <c r="C1349" s="1">
        <v>1</v>
      </c>
      <c r="D1349" s="1">
        <v>1</v>
      </c>
      <c r="E1349" s="1">
        <v>1</v>
      </c>
      <c r="F1349" s="1">
        <v>1</v>
      </c>
      <c r="G1349" s="1">
        <v>1</v>
      </c>
      <c r="H1349" s="1">
        <v>1</v>
      </c>
      <c r="I1349" s="1">
        <v>1</v>
      </c>
    </row>
    <row r="1350" spans="1:9" x14ac:dyDescent="0.35">
      <c r="A1350" s="1">
        <v>1348</v>
      </c>
      <c r="B1350" s="1">
        <v>1</v>
      </c>
      <c r="C1350" s="1">
        <v>1</v>
      </c>
      <c r="D1350" s="1">
        <v>1</v>
      </c>
      <c r="E1350" s="1">
        <v>1</v>
      </c>
      <c r="F1350" s="1">
        <v>1</v>
      </c>
      <c r="G1350" s="1">
        <v>1</v>
      </c>
      <c r="H1350" s="1">
        <v>1</v>
      </c>
      <c r="I1350" s="1">
        <v>1</v>
      </c>
    </row>
    <row r="1351" spans="1:9" x14ac:dyDescent="0.35">
      <c r="A1351" s="1">
        <v>1349</v>
      </c>
      <c r="B1351" s="1">
        <v>1</v>
      </c>
      <c r="C1351" s="1">
        <v>1</v>
      </c>
      <c r="D1351" s="1">
        <v>1</v>
      </c>
      <c r="E1351" s="1">
        <v>1</v>
      </c>
      <c r="F1351" s="1">
        <v>1</v>
      </c>
      <c r="G1351" s="1">
        <v>1</v>
      </c>
      <c r="H1351" s="1">
        <v>1</v>
      </c>
      <c r="I1351" s="1">
        <v>1</v>
      </c>
    </row>
    <row r="1352" spans="1:9" x14ac:dyDescent="0.35">
      <c r="A1352" s="1">
        <v>1350</v>
      </c>
      <c r="B1352" s="1">
        <v>1</v>
      </c>
      <c r="C1352" s="1">
        <v>1</v>
      </c>
      <c r="D1352" s="1">
        <v>1</v>
      </c>
      <c r="E1352" s="1">
        <v>1</v>
      </c>
      <c r="F1352" s="1">
        <v>1</v>
      </c>
      <c r="G1352" s="1">
        <v>1</v>
      </c>
      <c r="H1352" s="1">
        <v>1</v>
      </c>
      <c r="I1352" s="1">
        <v>1</v>
      </c>
    </row>
    <row r="1353" spans="1:9" x14ac:dyDescent="0.35">
      <c r="A1353" s="1">
        <v>1351</v>
      </c>
      <c r="B1353" s="1">
        <v>1</v>
      </c>
      <c r="C1353" s="1">
        <v>0</v>
      </c>
      <c r="D1353" s="1">
        <v>1</v>
      </c>
      <c r="E1353" s="1">
        <v>1</v>
      </c>
      <c r="F1353" s="1">
        <v>1</v>
      </c>
      <c r="G1353" s="1">
        <v>1</v>
      </c>
      <c r="H1353" s="1">
        <v>1</v>
      </c>
      <c r="I1353" s="1">
        <v>1</v>
      </c>
    </row>
    <row r="1354" spans="1:9" x14ac:dyDescent="0.35">
      <c r="A1354" s="1">
        <v>1352</v>
      </c>
      <c r="B1354" s="1">
        <v>1</v>
      </c>
      <c r="C1354" s="1">
        <v>0</v>
      </c>
      <c r="D1354" s="1">
        <v>1</v>
      </c>
      <c r="E1354" s="1">
        <v>1</v>
      </c>
      <c r="F1354" s="1">
        <v>1</v>
      </c>
      <c r="G1354" s="1">
        <v>1</v>
      </c>
      <c r="H1354" s="1">
        <v>1</v>
      </c>
      <c r="I1354" s="1">
        <v>1</v>
      </c>
    </row>
    <row r="1355" spans="1:9" x14ac:dyDescent="0.35">
      <c r="A1355" s="1">
        <v>1353</v>
      </c>
      <c r="B1355" s="1">
        <v>1</v>
      </c>
      <c r="C1355" s="1">
        <v>0</v>
      </c>
      <c r="D1355" s="1">
        <v>1</v>
      </c>
      <c r="E1355" s="1">
        <v>1</v>
      </c>
      <c r="F1355" s="1">
        <v>1</v>
      </c>
      <c r="G1355" s="1">
        <v>1</v>
      </c>
      <c r="H1355" s="1">
        <v>1</v>
      </c>
      <c r="I1355" s="1">
        <v>1</v>
      </c>
    </row>
    <row r="1356" spans="1:9" x14ac:dyDescent="0.35">
      <c r="A1356" s="1">
        <v>1354</v>
      </c>
      <c r="B1356" s="1">
        <v>1</v>
      </c>
      <c r="C1356" s="1">
        <v>1</v>
      </c>
      <c r="D1356" s="1">
        <v>1</v>
      </c>
      <c r="E1356" s="1">
        <v>1</v>
      </c>
      <c r="F1356" s="1">
        <v>1</v>
      </c>
      <c r="G1356" s="1">
        <v>1</v>
      </c>
      <c r="H1356" s="1">
        <v>0</v>
      </c>
      <c r="I1356" s="1">
        <v>0</v>
      </c>
    </row>
    <row r="1357" spans="1:9" x14ac:dyDescent="0.35">
      <c r="A1357" s="1">
        <v>1355</v>
      </c>
      <c r="B1357" s="1">
        <v>1</v>
      </c>
      <c r="C1357" s="1">
        <v>1</v>
      </c>
      <c r="D1357" s="1">
        <v>0</v>
      </c>
      <c r="E1357" s="1">
        <v>1</v>
      </c>
      <c r="F1357" s="1">
        <v>1</v>
      </c>
      <c r="G1357" s="1">
        <v>0</v>
      </c>
      <c r="H1357" s="1">
        <v>0</v>
      </c>
      <c r="I1357" s="1">
        <v>0</v>
      </c>
    </row>
    <row r="1358" spans="1:9" x14ac:dyDescent="0.35">
      <c r="A1358" s="1">
        <v>1356</v>
      </c>
      <c r="B1358" s="1">
        <v>1</v>
      </c>
      <c r="C1358" s="1">
        <v>1</v>
      </c>
      <c r="D1358" s="1">
        <v>0</v>
      </c>
      <c r="E1358" s="1">
        <v>0</v>
      </c>
      <c r="F1358" s="1">
        <v>1</v>
      </c>
      <c r="G1358" s="1">
        <v>0</v>
      </c>
      <c r="H1358" s="1">
        <v>0</v>
      </c>
      <c r="I1358" s="1">
        <v>0</v>
      </c>
    </row>
    <row r="1359" spans="1:9" x14ac:dyDescent="0.35">
      <c r="A1359" s="1">
        <v>1357</v>
      </c>
      <c r="B1359" s="1">
        <v>1</v>
      </c>
      <c r="C1359" s="1">
        <v>1</v>
      </c>
      <c r="D1359" s="1">
        <v>0</v>
      </c>
      <c r="E1359" s="1">
        <v>0</v>
      </c>
      <c r="F1359" s="1">
        <v>1</v>
      </c>
      <c r="G1359" s="1">
        <v>0</v>
      </c>
      <c r="H1359" s="1">
        <v>0</v>
      </c>
      <c r="I1359" s="1">
        <v>0</v>
      </c>
    </row>
    <row r="1360" spans="1:9" x14ac:dyDescent="0.35">
      <c r="A1360" s="1">
        <v>1358</v>
      </c>
      <c r="B1360" s="1">
        <v>1</v>
      </c>
      <c r="C1360" s="1">
        <v>1</v>
      </c>
      <c r="D1360" s="1">
        <v>1</v>
      </c>
      <c r="E1360" s="1">
        <v>1</v>
      </c>
      <c r="F1360" s="1">
        <v>1</v>
      </c>
      <c r="G1360" s="1">
        <v>0</v>
      </c>
      <c r="H1360" s="1">
        <v>0</v>
      </c>
      <c r="I1360" s="1">
        <v>0</v>
      </c>
    </row>
    <row r="1361" spans="1:9" x14ac:dyDescent="0.35">
      <c r="A1361" s="1">
        <v>1359</v>
      </c>
      <c r="B1361" s="1">
        <v>1</v>
      </c>
      <c r="C1361" s="1">
        <v>1</v>
      </c>
      <c r="D1361" s="1">
        <v>1</v>
      </c>
      <c r="E1361" s="1">
        <v>1</v>
      </c>
      <c r="F1361" s="1">
        <v>1</v>
      </c>
      <c r="G1361" s="1">
        <v>1</v>
      </c>
      <c r="H1361" s="1">
        <v>1</v>
      </c>
      <c r="I1361" s="1">
        <v>0</v>
      </c>
    </row>
    <row r="1362" spans="1:9" x14ac:dyDescent="0.35">
      <c r="A1362" s="1">
        <v>1360</v>
      </c>
      <c r="B1362" s="1">
        <v>0</v>
      </c>
      <c r="C1362" s="1">
        <v>1</v>
      </c>
      <c r="D1362" s="1">
        <v>1</v>
      </c>
      <c r="E1362" s="1">
        <v>1</v>
      </c>
      <c r="F1362" s="1">
        <v>1</v>
      </c>
      <c r="G1362" s="1">
        <v>1</v>
      </c>
      <c r="H1362" s="1">
        <v>1</v>
      </c>
      <c r="I1362" s="1">
        <v>1</v>
      </c>
    </row>
    <row r="1363" spans="1:9" x14ac:dyDescent="0.35">
      <c r="A1363" s="1">
        <v>1361</v>
      </c>
      <c r="B1363" s="1">
        <v>0</v>
      </c>
      <c r="C1363" s="1">
        <v>1</v>
      </c>
      <c r="D1363" s="1">
        <v>1</v>
      </c>
      <c r="E1363" s="1">
        <v>1</v>
      </c>
      <c r="F1363" s="1">
        <v>1</v>
      </c>
      <c r="G1363" s="1">
        <v>1</v>
      </c>
      <c r="H1363" s="1">
        <v>1</v>
      </c>
      <c r="I1363" s="1">
        <v>1</v>
      </c>
    </row>
    <row r="1364" spans="1:9" x14ac:dyDescent="0.35">
      <c r="A1364" s="1">
        <v>1362</v>
      </c>
      <c r="B1364" s="1">
        <v>0</v>
      </c>
      <c r="C1364" s="1">
        <v>1</v>
      </c>
      <c r="D1364" s="1">
        <v>1</v>
      </c>
      <c r="E1364" s="1">
        <v>1</v>
      </c>
      <c r="F1364" s="1">
        <v>1</v>
      </c>
      <c r="G1364" s="1">
        <v>1</v>
      </c>
      <c r="H1364" s="1">
        <v>1</v>
      </c>
      <c r="I1364" s="1">
        <v>1</v>
      </c>
    </row>
    <row r="1365" spans="1:9" x14ac:dyDescent="0.35">
      <c r="A1365" s="1">
        <v>1363</v>
      </c>
      <c r="B1365" s="1">
        <v>1</v>
      </c>
      <c r="C1365" s="1">
        <v>1</v>
      </c>
      <c r="D1365" s="1">
        <v>1</v>
      </c>
      <c r="E1365" s="1">
        <v>1</v>
      </c>
      <c r="F1365" s="1">
        <v>1</v>
      </c>
      <c r="G1365" s="1">
        <v>1</v>
      </c>
      <c r="H1365" s="1">
        <v>1</v>
      </c>
      <c r="I1365" s="1">
        <v>1</v>
      </c>
    </row>
    <row r="1366" spans="1:9" x14ac:dyDescent="0.35">
      <c r="A1366" s="1">
        <v>1364</v>
      </c>
      <c r="B1366" s="1">
        <v>1</v>
      </c>
      <c r="C1366" s="1">
        <v>1</v>
      </c>
      <c r="D1366" s="1">
        <v>1</v>
      </c>
      <c r="E1366" s="1">
        <v>1</v>
      </c>
      <c r="F1366" s="1">
        <v>1</v>
      </c>
      <c r="G1366" s="1">
        <v>1</v>
      </c>
      <c r="H1366" s="1">
        <v>1</v>
      </c>
      <c r="I1366" s="1">
        <v>1</v>
      </c>
    </row>
    <row r="1367" spans="1:9" x14ac:dyDescent="0.35">
      <c r="A1367" s="1">
        <v>1365</v>
      </c>
      <c r="B1367" s="1">
        <v>1</v>
      </c>
      <c r="C1367" s="1">
        <v>1</v>
      </c>
      <c r="D1367" s="1">
        <v>1</v>
      </c>
      <c r="E1367" s="1">
        <v>1</v>
      </c>
      <c r="F1367" s="1">
        <v>1</v>
      </c>
      <c r="G1367" s="1">
        <v>1</v>
      </c>
      <c r="H1367" s="1">
        <v>1</v>
      </c>
      <c r="I1367" s="1">
        <v>1</v>
      </c>
    </row>
    <row r="1368" spans="1:9" x14ac:dyDescent="0.35">
      <c r="A1368" s="1">
        <v>1366</v>
      </c>
      <c r="B1368" s="1">
        <v>1</v>
      </c>
      <c r="C1368" s="1">
        <v>1</v>
      </c>
      <c r="D1368" s="1">
        <v>1</v>
      </c>
      <c r="E1368" s="1">
        <v>1</v>
      </c>
      <c r="F1368" s="1">
        <v>1</v>
      </c>
      <c r="G1368" s="1">
        <v>1</v>
      </c>
      <c r="H1368" s="1">
        <v>1</v>
      </c>
      <c r="I1368" s="1">
        <v>1</v>
      </c>
    </row>
    <row r="1369" spans="1:9" x14ac:dyDescent="0.35">
      <c r="A1369" s="1">
        <v>1367</v>
      </c>
      <c r="B1369" s="1">
        <v>1</v>
      </c>
      <c r="C1369" s="1">
        <v>1</v>
      </c>
      <c r="D1369" s="1">
        <v>1</v>
      </c>
      <c r="E1369" s="1">
        <v>1</v>
      </c>
      <c r="F1369" s="1">
        <v>1</v>
      </c>
      <c r="G1369" s="1">
        <v>1</v>
      </c>
      <c r="H1369" s="1">
        <v>1</v>
      </c>
      <c r="I1369" s="1">
        <v>1</v>
      </c>
    </row>
    <row r="1370" spans="1:9" x14ac:dyDescent="0.35">
      <c r="A1370" s="1">
        <v>1368</v>
      </c>
      <c r="B1370" s="1">
        <v>1</v>
      </c>
      <c r="C1370" s="1">
        <v>1</v>
      </c>
      <c r="D1370" s="1">
        <v>1</v>
      </c>
      <c r="E1370" s="1">
        <v>1</v>
      </c>
      <c r="F1370" s="1">
        <v>1</v>
      </c>
      <c r="G1370" s="1">
        <v>1</v>
      </c>
      <c r="H1370" s="1">
        <v>1</v>
      </c>
      <c r="I1370" s="1">
        <v>1</v>
      </c>
    </row>
    <row r="1371" spans="1:9" x14ac:dyDescent="0.35">
      <c r="A1371" s="1">
        <v>1369</v>
      </c>
      <c r="B1371" s="1">
        <v>1</v>
      </c>
      <c r="C1371" s="1">
        <v>1</v>
      </c>
      <c r="D1371" s="1">
        <v>1</v>
      </c>
      <c r="E1371" s="1">
        <v>1</v>
      </c>
      <c r="F1371" s="1">
        <v>1</v>
      </c>
      <c r="G1371" s="1">
        <v>1</v>
      </c>
      <c r="H1371" s="1">
        <v>1</v>
      </c>
      <c r="I1371" s="1">
        <v>1</v>
      </c>
    </row>
    <row r="1372" spans="1:9" x14ac:dyDescent="0.35">
      <c r="A1372" s="1">
        <v>1370</v>
      </c>
      <c r="B1372" s="1">
        <v>1</v>
      </c>
      <c r="C1372" s="1">
        <v>1</v>
      </c>
      <c r="D1372" s="1">
        <v>1</v>
      </c>
      <c r="E1372" s="1">
        <v>1</v>
      </c>
      <c r="F1372" s="1">
        <v>1</v>
      </c>
      <c r="G1372" s="1">
        <v>1</v>
      </c>
      <c r="H1372" s="1">
        <v>1</v>
      </c>
      <c r="I1372" s="1">
        <v>1</v>
      </c>
    </row>
    <row r="1373" spans="1:9" x14ac:dyDescent="0.35">
      <c r="A1373" s="1">
        <v>1371</v>
      </c>
      <c r="B1373" s="1">
        <v>1</v>
      </c>
      <c r="C1373" s="1">
        <v>1</v>
      </c>
      <c r="D1373" s="1">
        <v>1</v>
      </c>
      <c r="E1373" s="1">
        <v>1</v>
      </c>
      <c r="F1373" s="1">
        <v>1</v>
      </c>
      <c r="G1373" s="1">
        <v>1</v>
      </c>
      <c r="H1373" s="1">
        <v>1</v>
      </c>
      <c r="I1373" s="1">
        <v>1</v>
      </c>
    </row>
    <row r="1374" spans="1:9" x14ac:dyDescent="0.35">
      <c r="A1374" s="1">
        <v>1372</v>
      </c>
      <c r="B1374" s="1">
        <v>1</v>
      </c>
      <c r="C1374" s="1">
        <v>1</v>
      </c>
      <c r="D1374" s="1">
        <v>1</v>
      </c>
      <c r="E1374" s="1">
        <v>1</v>
      </c>
      <c r="F1374" s="1">
        <v>1</v>
      </c>
      <c r="G1374" s="1">
        <v>1</v>
      </c>
      <c r="H1374" s="1">
        <v>1</v>
      </c>
      <c r="I1374" s="1">
        <v>1</v>
      </c>
    </row>
    <row r="1375" spans="1:9" x14ac:dyDescent="0.35">
      <c r="A1375" s="1">
        <v>1373</v>
      </c>
      <c r="B1375" s="1">
        <v>1</v>
      </c>
      <c r="C1375" s="1">
        <v>1</v>
      </c>
      <c r="D1375" s="1">
        <v>1</v>
      </c>
      <c r="E1375" s="1">
        <v>1</v>
      </c>
      <c r="F1375" s="1">
        <v>1</v>
      </c>
      <c r="G1375" s="1">
        <v>1</v>
      </c>
      <c r="H1375" s="1">
        <v>1</v>
      </c>
      <c r="I1375" s="1">
        <v>1</v>
      </c>
    </row>
    <row r="1376" spans="1:9" x14ac:dyDescent="0.35">
      <c r="A1376" s="1">
        <v>1374</v>
      </c>
      <c r="B1376" s="1">
        <v>1</v>
      </c>
      <c r="C1376" s="1">
        <v>1</v>
      </c>
      <c r="D1376" s="1">
        <v>1</v>
      </c>
      <c r="E1376" s="1">
        <v>1</v>
      </c>
      <c r="F1376" s="1">
        <v>1</v>
      </c>
      <c r="G1376" s="1">
        <v>1</v>
      </c>
      <c r="H1376" s="1">
        <v>1</v>
      </c>
      <c r="I1376" s="1">
        <v>1</v>
      </c>
    </row>
    <row r="1377" spans="1:9" x14ac:dyDescent="0.35">
      <c r="A1377" s="1">
        <v>1375</v>
      </c>
      <c r="B1377" s="1">
        <v>1</v>
      </c>
      <c r="C1377" s="1">
        <v>0</v>
      </c>
      <c r="D1377" s="1">
        <v>1</v>
      </c>
      <c r="E1377" s="1">
        <v>1</v>
      </c>
      <c r="F1377" s="1">
        <v>1</v>
      </c>
      <c r="G1377" s="1">
        <v>1</v>
      </c>
      <c r="H1377" s="1">
        <v>1</v>
      </c>
      <c r="I1377" s="1">
        <v>1</v>
      </c>
    </row>
    <row r="1378" spans="1:9" x14ac:dyDescent="0.35">
      <c r="A1378" s="1">
        <v>1376</v>
      </c>
      <c r="B1378" s="1">
        <v>1</v>
      </c>
      <c r="C1378" s="1">
        <v>0</v>
      </c>
      <c r="D1378" s="1">
        <v>1</v>
      </c>
      <c r="E1378" s="1">
        <v>1</v>
      </c>
      <c r="F1378" s="1">
        <v>1</v>
      </c>
      <c r="G1378" s="1">
        <v>1</v>
      </c>
      <c r="H1378" s="1">
        <v>1</v>
      </c>
      <c r="I1378" s="1">
        <v>1</v>
      </c>
    </row>
    <row r="1379" spans="1:9" x14ac:dyDescent="0.35">
      <c r="A1379" s="1">
        <v>1377</v>
      </c>
      <c r="B1379" s="1">
        <v>1</v>
      </c>
      <c r="C1379" s="1">
        <v>0</v>
      </c>
      <c r="D1379" s="1">
        <v>1</v>
      </c>
      <c r="E1379" s="1">
        <v>1</v>
      </c>
      <c r="F1379" s="1">
        <v>1</v>
      </c>
      <c r="G1379" s="1">
        <v>1</v>
      </c>
      <c r="H1379" s="1">
        <v>1</v>
      </c>
      <c r="I1379" s="1">
        <v>1</v>
      </c>
    </row>
    <row r="1380" spans="1:9" x14ac:dyDescent="0.35">
      <c r="A1380" s="1">
        <v>1378</v>
      </c>
      <c r="B1380" s="1">
        <v>1</v>
      </c>
      <c r="C1380" s="1">
        <v>1</v>
      </c>
      <c r="D1380" s="1">
        <v>1</v>
      </c>
      <c r="E1380" s="1">
        <v>1</v>
      </c>
      <c r="F1380" s="1">
        <v>1</v>
      </c>
      <c r="G1380" s="1">
        <v>1</v>
      </c>
      <c r="H1380" s="1">
        <v>0</v>
      </c>
      <c r="I1380" s="1">
        <v>0</v>
      </c>
    </row>
    <row r="1381" spans="1:9" x14ac:dyDescent="0.35">
      <c r="A1381" s="1">
        <v>1379</v>
      </c>
      <c r="B1381" s="1">
        <v>1</v>
      </c>
      <c r="C1381" s="1">
        <v>1</v>
      </c>
      <c r="D1381" s="1">
        <v>0</v>
      </c>
      <c r="E1381" s="1">
        <v>1</v>
      </c>
      <c r="F1381" s="1">
        <v>1</v>
      </c>
      <c r="G1381" s="1">
        <v>0</v>
      </c>
      <c r="H1381" s="1">
        <v>0</v>
      </c>
      <c r="I1381" s="1">
        <v>0</v>
      </c>
    </row>
    <row r="1382" spans="1:9" x14ac:dyDescent="0.35">
      <c r="A1382" s="1">
        <v>1380</v>
      </c>
      <c r="B1382" s="1">
        <v>1</v>
      </c>
      <c r="C1382" s="1">
        <v>1</v>
      </c>
      <c r="D1382" s="1">
        <v>0</v>
      </c>
      <c r="E1382" s="1">
        <v>0</v>
      </c>
      <c r="F1382" s="1">
        <v>1</v>
      </c>
      <c r="G1382" s="1">
        <v>0</v>
      </c>
      <c r="H1382" s="1">
        <v>0</v>
      </c>
      <c r="I1382" s="1">
        <v>0</v>
      </c>
    </row>
    <row r="1383" spans="1:9" x14ac:dyDescent="0.35">
      <c r="A1383" s="1">
        <v>1381</v>
      </c>
      <c r="B1383" s="1">
        <v>1</v>
      </c>
      <c r="C1383" s="1">
        <v>1</v>
      </c>
      <c r="D1383" s="1">
        <v>0</v>
      </c>
      <c r="E1383" s="1">
        <v>0</v>
      </c>
      <c r="F1383" s="1">
        <v>1</v>
      </c>
      <c r="G1383" s="1">
        <v>0</v>
      </c>
      <c r="H1383" s="1">
        <v>0</v>
      </c>
      <c r="I1383" s="1">
        <v>0</v>
      </c>
    </row>
    <row r="1384" spans="1:9" x14ac:dyDescent="0.35">
      <c r="A1384" s="1">
        <v>1382</v>
      </c>
      <c r="B1384" s="1">
        <v>1</v>
      </c>
      <c r="C1384" s="1">
        <v>1</v>
      </c>
      <c r="D1384" s="1">
        <v>1</v>
      </c>
      <c r="E1384" s="1">
        <v>1</v>
      </c>
      <c r="F1384" s="1">
        <v>1</v>
      </c>
      <c r="G1384" s="1">
        <v>0</v>
      </c>
      <c r="H1384" s="1">
        <v>0</v>
      </c>
      <c r="I1384" s="1">
        <v>0</v>
      </c>
    </row>
    <row r="1385" spans="1:9" x14ac:dyDescent="0.35">
      <c r="A1385" s="1">
        <v>1383</v>
      </c>
      <c r="B1385" s="1">
        <v>1</v>
      </c>
      <c r="C1385" s="1">
        <v>1</v>
      </c>
      <c r="D1385" s="1">
        <v>1</v>
      </c>
      <c r="E1385" s="1">
        <v>1</v>
      </c>
      <c r="F1385" s="1">
        <v>1</v>
      </c>
      <c r="G1385" s="1">
        <v>1</v>
      </c>
      <c r="H1385" s="1">
        <v>1</v>
      </c>
      <c r="I1385" s="1">
        <v>0</v>
      </c>
    </row>
    <row r="1386" spans="1:9" x14ac:dyDescent="0.35">
      <c r="A1386" s="1">
        <v>1384</v>
      </c>
      <c r="B1386" s="1">
        <v>0</v>
      </c>
      <c r="C1386" s="1">
        <v>1</v>
      </c>
      <c r="D1386" s="1">
        <v>1</v>
      </c>
      <c r="E1386" s="1">
        <v>1</v>
      </c>
      <c r="F1386" s="1">
        <v>1</v>
      </c>
      <c r="G1386" s="1">
        <v>1</v>
      </c>
      <c r="H1386" s="1">
        <v>1</v>
      </c>
      <c r="I1386" s="1">
        <v>1</v>
      </c>
    </row>
    <row r="1387" spans="1:9" x14ac:dyDescent="0.35">
      <c r="A1387" s="1">
        <v>1385</v>
      </c>
      <c r="B1387" s="1">
        <v>0</v>
      </c>
      <c r="C1387" s="1">
        <v>1</v>
      </c>
      <c r="D1387" s="1">
        <v>1</v>
      </c>
      <c r="E1387" s="1">
        <v>1</v>
      </c>
      <c r="F1387" s="1">
        <v>1</v>
      </c>
      <c r="G1387" s="1">
        <v>1</v>
      </c>
      <c r="H1387" s="1">
        <v>1</v>
      </c>
      <c r="I1387" s="1">
        <v>1</v>
      </c>
    </row>
    <row r="1388" spans="1:9" x14ac:dyDescent="0.35">
      <c r="A1388" s="1">
        <v>1386</v>
      </c>
      <c r="B1388" s="1">
        <v>0</v>
      </c>
      <c r="C1388" s="1">
        <v>1</v>
      </c>
      <c r="D1388" s="1">
        <v>1</v>
      </c>
      <c r="E1388" s="1">
        <v>1</v>
      </c>
      <c r="F1388" s="1">
        <v>1</v>
      </c>
      <c r="G1388" s="1">
        <v>1</v>
      </c>
      <c r="H1388" s="1">
        <v>1</v>
      </c>
      <c r="I1388" s="1">
        <v>1</v>
      </c>
    </row>
    <row r="1389" spans="1:9" x14ac:dyDescent="0.35">
      <c r="A1389" s="1">
        <v>1387</v>
      </c>
      <c r="B1389" s="1">
        <v>1</v>
      </c>
      <c r="C1389" s="1">
        <v>1</v>
      </c>
      <c r="D1389" s="1">
        <v>1</v>
      </c>
      <c r="E1389" s="1">
        <v>1</v>
      </c>
      <c r="F1389" s="1">
        <v>1</v>
      </c>
      <c r="G1389" s="1">
        <v>1</v>
      </c>
      <c r="H1389" s="1">
        <v>1</v>
      </c>
      <c r="I1389" s="1">
        <v>1</v>
      </c>
    </row>
    <row r="1390" spans="1:9" x14ac:dyDescent="0.35">
      <c r="A1390" s="1">
        <v>1388</v>
      </c>
      <c r="B1390" s="1">
        <v>1</v>
      </c>
      <c r="C1390" s="1">
        <v>1</v>
      </c>
      <c r="D1390" s="1">
        <v>1</v>
      </c>
      <c r="E1390" s="1">
        <v>1</v>
      </c>
      <c r="F1390" s="1">
        <v>1</v>
      </c>
      <c r="G1390" s="1">
        <v>1</v>
      </c>
      <c r="H1390" s="1">
        <v>1</v>
      </c>
      <c r="I1390" s="1">
        <v>1</v>
      </c>
    </row>
    <row r="1391" spans="1:9" x14ac:dyDescent="0.35">
      <c r="A1391" s="1">
        <v>1389</v>
      </c>
      <c r="B1391" s="1">
        <v>1</v>
      </c>
      <c r="C1391" s="1">
        <v>1</v>
      </c>
      <c r="D1391" s="1">
        <v>1</v>
      </c>
      <c r="E1391" s="1">
        <v>1</v>
      </c>
      <c r="F1391" s="1">
        <v>1</v>
      </c>
      <c r="G1391" s="1">
        <v>1</v>
      </c>
      <c r="H1391" s="1">
        <v>1</v>
      </c>
      <c r="I1391" s="1">
        <v>1</v>
      </c>
    </row>
    <row r="1392" spans="1:9" x14ac:dyDescent="0.35">
      <c r="A1392" s="1">
        <v>1390</v>
      </c>
      <c r="B1392" s="1">
        <v>1</v>
      </c>
      <c r="C1392" s="1">
        <v>1</v>
      </c>
      <c r="D1392" s="1">
        <v>1</v>
      </c>
      <c r="E1392" s="1">
        <v>1</v>
      </c>
      <c r="F1392" s="1">
        <v>1</v>
      </c>
      <c r="G1392" s="1">
        <v>1</v>
      </c>
      <c r="H1392" s="1">
        <v>1</v>
      </c>
      <c r="I1392" s="1">
        <v>1</v>
      </c>
    </row>
    <row r="1393" spans="1:9" x14ac:dyDescent="0.35">
      <c r="A1393" s="1">
        <v>1391</v>
      </c>
      <c r="B1393" s="1">
        <v>1</v>
      </c>
      <c r="C1393" s="1">
        <v>1</v>
      </c>
      <c r="D1393" s="1">
        <v>1</v>
      </c>
      <c r="E1393" s="1">
        <v>1</v>
      </c>
      <c r="F1393" s="1">
        <v>1</v>
      </c>
      <c r="G1393" s="1">
        <v>1</v>
      </c>
      <c r="H1393" s="1">
        <v>1</v>
      </c>
      <c r="I1393" s="1">
        <v>1</v>
      </c>
    </row>
    <row r="1394" spans="1:9" x14ac:dyDescent="0.35">
      <c r="A1394" s="1">
        <v>1392</v>
      </c>
      <c r="B1394" s="1">
        <v>1</v>
      </c>
      <c r="C1394" s="1">
        <v>1</v>
      </c>
      <c r="D1394" s="1">
        <v>1</v>
      </c>
      <c r="E1394" s="1">
        <v>1</v>
      </c>
      <c r="F1394" s="1">
        <v>1</v>
      </c>
      <c r="G1394" s="1">
        <v>1</v>
      </c>
      <c r="H1394" s="1">
        <v>1</v>
      </c>
      <c r="I1394" s="1">
        <v>1</v>
      </c>
    </row>
    <row r="1395" spans="1:9" x14ac:dyDescent="0.35">
      <c r="A1395" s="1">
        <v>1393</v>
      </c>
      <c r="B1395" s="1">
        <v>1</v>
      </c>
      <c r="C1395" s="1">
        <v>1</v>
      </c>
      <c r="D1395" s="1">
        <v>1</v>
      </c>
      <c r="E1395" s="1">
        <v>1</v>
      </c>
      <c r="F1395" s="1">
        <v>1</v>
      </c>
      <c r="G1395" s="1">
        <v>1</v>
      </c>
      <c r="H1395" s="1">
        <v>1</v>
      </c>
      <c r="I1395" s="1">
        <v>1</v>
      </c>
    </row>
    <row r="1396" spans="1:9" x14ac:dyDescent="0.35">
      <c r="A1396" s="1">
        <v>1394</v>
      </c>
      <c r="B1396" s="1">
        <v>1</v>
      </c>
      <c r="C1396" s="1">
        <v>1</v>
      </c>
      <c r="D1396" s="1">
        <v>1</v>
      </c>
      <c r="E1396" s="1">
        <v>1</v>
      </c>
      <c r="F1396" s="1">
        <v>1</v>
      </c>
      <c r="G1396" s="1">
        <v>1</v>
      </c>
      <c r="H1396" s="1">
        <v>1</v>
      </c>
      <c r="I1396" s="1">
        <v>1</v>
      </c>
    </row>
    <row r="1397" spans="1:9" x14ac:dyDescent="0.35">
      <c r="A1397" s="1">
        <v>1395</v>
      </c>
      <c r="B1397" s="1">
        <v>1</v>
      </c>
      <c r="C1397" s="1">
        <v>1</v>
      </c>
      <c r="D1397" s="1">
        <v>1</v>
      </c>
      <c r="E1397" s="1">
        <v>1</v>
      </c>
      <c r="F1397" s="1">
        <v>1</v>
      </c>
      <c r="G1397" s="1">
        <v>1</v>
      </c>
      <c r="H1397" s="1">
        <v>1</v>
      </c>
      <c r="I1397" s="1">
        <v>1</v>
      </c>
    </row>
    <row r="1398" spans="1:9" x14ac:dyDescent="0.35">
      <c r="A1398" s="1">
        <v>1396</v>
      </c>
      <c r="B1398" s="1">
        <v>1</v>
      </c>
      <c r="C1398" s="1">
        <v>1</v>
      </c>
      <c r="D1398" s="1">
        <v>1</v>
      </c>
      <c r="E1398" s="1">
        <v>1</v>
      </c>
      <c r="F1398" s="1">
        <v>1</v>
      </c>
      <c r="G1398" s="1">
        <v>1</v>
      </c>
      <c r="H1398" s="1">
        <v>1</v>
      </c>
      <c r="I1398" s="1">
        <v>1</v>
      </c>
    </row>
    <row r="1399" spans="1:9" x14ac:dyDescent="0.35">
      <c r="A1399" s="1">
        <v>1397</v>
      </c>
      <c r="B1399" s="1">
        <v>1</v>
      </c>
      <c r="C1399" s="1">
        <v>1</v>
      </c>
      <c r="D1399" s="1">
        <v>1</v>
      </c>
      <c r="E1399" s="1">
        <v>1</v>
      </c>
      <c r="F1399" s="1">
        <v>1</v>
      </c>
      <c r="G1399" s="1">
        <v>1</v>
      </c>
      <c r="H1399" s="1">
        <v>1</v>
      </c>
      <c r="I1399" s="1">
        <v>1</v>
      </c>
    </row>
    <row r="1400" spans="1:9" x14ac:dyDescent="0.35">
      <c r="A1400" s="1">
        <v>1398</v>
      </c>
      <c r="B1400" s="1">
        <v>1</v>
      </c>
      <c r="C1400" s="1">
        <v>1</v>
      </c>
      <c r="D1400" s="1">
        <v>1</v>
      </c>
      <c r="E1400" s="1">
        <v>1</v>
      </c>
      <c r="F1400" s="1">
        <v>1</v>
      </c>
      <c r="G1400" s="1">
        <v>1</v>
      </c>
      <c r="H1400" s="1">
        <v>1</v>
      </c>
      <c r="I1400" s="1">
        <v>1</v>
      </c>
    </row>
    <row r="1401" spans="1:9" x14ac:dyDescent="0.35">
      <c r="A1401" s="1">
        <v>1399</v>
      </c>
      <c r="B1401" s="1">
        <v>1</v>
      </c>
      <c r="C1401" s="1">
        <v>0</v>
      </c>
      <c r="D1401" s="1">
        <v>1</v>
      </c>
      <c r="E1401" s="1">
        <v>1</v>
      </c>
      <c r="F1401" s="1">
        <v>1</v>
      </c>
      <c r="G1401" s="1">
        <v>1</v>
      </c>
      <c r="H1401" s="1">
        <v>1</v>
      </c>
      <c r="I1401" s="1">
        <v>1</v>
      </c>
    </row>
    <row r="1402" spans="1:9" x14ac:dyDescent="0.35">
      <c r="A1402" s="1">
        <v>1400</v>
      </c>
      <c r="B1402" s="1">
        <v>1</v>
      </c>
      <c r="C1402" s="1">
        <v>0</v>
      </c>
      <c r="D1402" s="1">
        <v>1</v>
      </c>
      <c r="E1402" s="1">
        <v>1</v>
      </c>
      <c r="F1402" s="1">
        <v>1</v>
      </c>
      <c r="G1402" s="1">
        <v>1</v>
      </c>
      <c r="H1402" s="1">
        <v>1</v>
      </c>
      <c r="I1402" s="1">
        <v>1</v>
      </c>
    </row>
    <row r="1403" spans="1:9" x14ac:dyDescent="0.35">
      <c r="A1403" s="1">
        <v>1401</v>
      </c>
      <c r="B1403" s="1">
        <v>1</v>
      </c>
      <c r="C1403" s="1">
        <v>0</v>
      </c>
      <c r="D1403" s="1">
        <v>1</v>
      </c>
      <c r="E1403" s="1">
        <v>1</v>
      </c>
      <c r="F1403" s="1">
        <v>1</v>
      </c>
      <c r="G1403" s="1">
        <v>1</v>
      </c>
      <c r="H1403" s="1">
        <v>1</v>
      </c>
      <c r="I1403" s="1">
        <v>1</v>
      </c>
    </row>
    <row r="1404" spans="1:9" x14ac:dyDescent="0.35">
      <c r="A1404" s="1">
        <v>1402</v>
      </c>
      <c r="B1404" s="1">
        <v>1</v>
      </c>
      <c r="C1404" s="1">
        <v>1</v>
      </c>
      <c r="D1404" s="1">
        <v>1</v>
      </c>
      <c r="E1404" s="1">
        <v>1</v>
      </c>
      <c r="F1404" s="1">
        <v>1</v>
      </c>
      <c r="G1404" s="1">
        <v>1</v>
      </c>
      <c r="H1404" s="1">
        <v>0</v>
      </c>
      <c r="I1404" s="1">
        <v>0</v>
      </c>
    </row>
    <row r="1405" spans="1:9" x14ac:dyDescent="0.35">
      <c r="A1405" s="1">
        <v>1403</v>
      </c>
      <c r="B1405" s="1">
        <v>1</v>
      </c>
      <c r="C1405" s="1">
        <v>1</v>
      </c>
      <c r="D1405" s="1">
        <v>0</v>
      </c>
      <c r="E1405" s="1">
        <v>1</v>
      </c>
      <c r="F1405" s="1">
        <v>1</v>
      </c>
      <c r="G1405" s="1">
        <v>0</v>
      </c>
      <c r="H1405" s="1">
        <v>0</v>
      </c>
      <c r="I1405" s="1">
        <v>0</v>
      </c>
    </row>
    <row r="1406" spans="1:9" x14ac:dyDescent="0.35">
      <c r="A1406" s="1">
        <v>1404</v>
      </c>
      <c r="B1406" s="1">
        <v>1</v>
      </c>
      <c r="C1406" s="1">
        <v>1</v>
      </c>
      <c r="D1406" s="1">
        <v>0</v>
      </c>
      <c r="E1406" s="1">
        <v>0</v>
      </c>
      <c r="F1406" s="1">
        <v>1</v>
      </c>
      <c r="G1406" s="1">
        <v>0</v>
      </c>
      <c r="H1406" s="1">
        <v>0</v>
      </c>
      <c r="I1406" s="1">
        <v>0</v>
      </c>
    </row>
    <row r="1407" spans="1:9" x14ac:dyDescent="0.35">
      <c r="A1407" s="1">
        <v>1405</v>
      </c>
      <c r="B1407" s="1">
        <v>1</v>
      </c>
      <c r="C1407" s="1">
        <v>1</v>
      </c>
      <c r="D1407" s="1">
        <v>0</v>
      </c>
      <c r="E1407" s="1">
        <v>0</v>
      </c>
      <c r="F1407" s="1">
        <v>1</v>
      </c>
      <c r="G1407" s="1">
        <v>0</v>
      </c>
      <c r="H1407" s="1">
        <v>0</v>
      </c>
      <c r="I1407" s="1">
        <v>0</v>
      </c>
    </row>
    <row r="1408" spans="1:9" x14ac:dyDescent="0.35">
      <c r="A1408" s="1">
        <v>1406</v>
      </c>
      <c r="B1408" s="1">
        <v>1</v>
      </c>
      <c r="C1408" s="1">
        <v>1</v>
      </c>
      <c r="D1408" s="1">
        <v>1</v>
      </c>
      <c r="E1408" s="1">
        <v>1</v>
      </c>
      <c r="F1408" s="1">
        <v>1</v>
      </c>
      <c r="G1408" s="1">
        <v>0</v>
      </c>
      <c r="H1408" s="1">
        <v>0</v>
      </c>
      <c r="I1408" s="1">
        <v>0</v>
      </c>
    </row>
    <row r="1409" spans="1:9" x14ac:dyDescent="0.35">
      <c r="A1409" s="1">
        <v>1407</v>
      </c>
      <c r="B1409" s="1">
        <v>1</v>
      </c>
      <c r="C1409" s="1">
        <v>1</v>
      </c>
      <c r="D1409" s="1">
        <v>1</v>
      </c>
      <c r="E1409" s="1">
        <v>1</v>
      </c>
      <c r="F1409" s="1">
        <v>1</v>
      </c>
      <c r="G1409" s="1">
        <v>1</v>
      </c>
      <c r="H1409" s="1">
        <v>1</v>
      </c>
      <c r="I1409" s="1">
        <v>0</v>
      </c>
    </row>
    <row r="1410" spans="1:9" x14ac:dyDescent="0.35">
      <c r="A1410" s="1">
        <v>1408</v>
      </c>
      <c r="B1410" s="1">
        <v>0</v>
      </c>
      <c r="C1410" s="1">
        <v>1</v>
      </c>
      <c r="D1410" s="1">
        <v>1</v>
      </c>
      <c r="E1410" s="1">
        <v>1</v>
      </c>
      <c r="F1410" s="1">
        <v>1</v>
      </c>
      <c r="G1410" s="1">
        <v>1</v>
      </c>
      <c r="H1410" s="1">
        <v>1</v>
      </c>
      <c r="I1410" s="1">
        <v>1</v>
      </c>
    </row>
    <row r="1411" spans="1:9" x14ac:dyDescent="0.35">
      <c r="A1411" s="1">
        <v>1409</v>
      </c>
      <c r="B1411" s="1">
        <v>0</v>
      </c>
      <c r="C1411" s="1">
        <v>1</v>
      </c>
      <c r="D1411" s="1">
        <v>1</v>
      </c>
      <c r="E1411" s="1">
        <v>1</v>
      </c>
      <c r="F1411" s="1">
        <v>1</v>
      </c>
      <c r="G1411" s="1">
        <v>1</v>
      </c>
      <c r="H1411" s="1">
        <v>1</v>
      </c>
      <c r="I1411" s="1">
        <v>1</v>
      </c>
    </row>
    <row r="1412" spans="1:9" x14ac:dyDescent="0.35">
      <c r="A1412" s="1">
        <v>1410</v>
      </c>
      <c r="B1412" s="1">
        <v>0</v>
      </c>
      <c r="C1412" s="1">
        <v>1</v>
      </c>
      <c r="D1412" s="1">
        <v>1</v>
      </c>
      <c r="E1412" s="1">
        <v>1</v>
      </c>
      <c r="F1412" s="1">
        <v>1</v>
      </c>
      <c r="G1412" s="1">
        <v>1</v>
      </c>
      <c r="H1412" s="1">
        <v>1</v>
      </c>
      <c r="I1412" s="1">
        <v>1</v>
      </c>
    </row>
    <row r="1413" spans="1:9" x14ac:dyDescent="0.35">
      <c r="A1413" s="1">
        <v>1411</v>
      </c>
      <c r="B1413" s="1">
        <v>1</v>
      </c>
      <c r="C1413" s="1">
        <v>1</v>
      </c>
      <c r="D1413" s="1">
        <v>1</v>
      </c>
      <c r="E1413" s="1">
        <v>1</v>
      </c>
      <c r="F1413" s="1">
        <v>1</v>
      </c>
      <c r="G1413" s="1">
        <v>1</v>
      </c>
      <c r="H1413" s="1">
        <v>1</v>
      </c>
      <c r="I1413" s="1">
        <v>1</v>
      </c>
    </row>
    <row r="1414" spans="1:9" x14ac:dyDescent="0.35">
      <c r="A1414" s="1">
        <v>1412</v>
      </c>
      <c r="B1414" s="1">
        <v>1</v>
      </c>
      <c r="C1414" s="1">
        <v>1</v>
      </c>
      <c r="D1414" s="1">
        <v>1</v>
      </c>
      <c r="E1414" s="1">
        <v>1</v>
      </c>
      <c r="F1414" s="1">
        <v>1</v>
      </c>
      <c r="G1414" s="1">
        <v>1</v>
      </c>
      <c r="H1414" s="1">
        <v>1</v>
      </c>
      <c r="I1414" s="1">
        <v>1</v>
      </c>
    </row>
    <row r="1415" spans="1:9" x14ac:dyDescent="0.35">
      <c r="A1415" s="1">
        <v>1413</v>
      </c>
      <c r="B1415" s="1">
        <v>1</v>
      </c>
      <c r="C1415" s="1">
        <v>1</v>
      </c>
      <c r="D1415" s="1">
        <v>1</v>
      </c>
      <c r="E1415" s="1">
        <v>1</v>
      </c>
      <c r="F1415" s="1">
        <v>1</v>
      </c>
      <c r="G1415" s="1">
        <v>1</v>
      </c>
      <c r="H1415" s="1">
        <v>1</v>
      </c>
      <c r="I1415" s="1">
        <v>1</v>
      </c>
    </row>
    <row r="1416" spans="1:9" x14ac:dyDescent="0.35">
      <c r="A1416" s="1">
        <v>1414</v>
      </c>
      <c r="B1416" s="1">
        <v>1</v>
      </c>
      <c r="C1416" s="1">
        <v>1</v>
      </c>
      <c r="D1416" s="1">
        <v>1</v>
      </c>
      <c r="E1416" s="1">
        <v>1</v>
      </c>
      <c r="F1416" s="1">
        <v>1</v>
      </c>
      <c r="G1416" s="1">
        <v>1</v>
      </c>
      <c r="H1416" s="1">
        <v>1</v>
      </c>
      <c r="I1416" s="1">
        <v>1</v>
      </c>
    </row>
    <row r="1417" spans="1:9" x14ac:dyDescent="0.35">
      <c r="A1417" s="1">
        <v>1415</v>
      </c>
      <c r="B1417" s="1">
        <v>1</v>
      </c>
      <c r="C1417" s="1">
        <v>1</v>
      </c>
      <c r="D1417" s="1">
        <v>1</v>
      </c>
      <c r="E1417" s="1">
        <v>1</v>
      </c>
      <c r="F1417" s="1">
        <v>1</v>
      </c>
      <c r="G1417" s="1">
        <v>1</v>
      </c>
      <c r="H1417" s="1">
        <v>1</v>
      </c>
      <c r="I1417" s="1">
        <v>1</v>
      </c>
    </row>
    <row r="1418" spans="1:9" x14ac:dyDescent="0.35">
      <c r="A1418" s="1">
        <v>1416</v>
      </c>
      <c r="B1418" s="1">
        <v>1</v>
      </c>
      <c r="C1418" s="1">
        <v>1</v>
      </c>
      <c r="D1418" s="1">
        <v>1</v>
      </c>
      <c r="E1418" s="1">
        <v>1</v>
      </c>
      <c r="F1418" s="1">
        <v>1</v>
      </c>
      <c r="G1418" s="1">
        <v>1</v>
      </c>
      <c r="H1418" s="1">
        <v>1</v>
      </c>
      <c r="I1418" s="1">
        <v>1</v>
      </c>
    </row>
    <row r="1419" spans="1:9" x14ac:dyDescent="0.35">
      <c r="A1419" s="1">
        <v>1417</v>
      </c>
      <c r="B1419" s="1">
        <v>1</v>
      </c>
      <c r="C1419" s="1">
        <v>1</v>
      </c>
      <c r="D1419" s="1">
        <v>1</v>
      </c>
      <c r="E1419" s="1">
        <v>1</v>
      </c>
      <c r="F1419" s="1">
        <v>1</v>
      </c>
      <c r="G1419" s="1">
        <v>1</v>
      </c>
      <c r="H1419" s="1">
        <v>1</v>
      </c>
      <c r="I1419" s="1">
        <v>1</v>
      </c>
    </row>
    <row r="1420" spans="1:9" x14ac:dyDescent="0.35">
      <c r="A1420" s="1">
        <v>1418</v>
      </c>
      <c r="B1420" s="1">
        <v>1</v>
      </c>
      <c r="C1420" s="1">
        <v>1</v>
      </c>
      <c r="D1420" s="1">
        <v>1</v>
      </c>
      <c r="E1420" s="1">
        <v>1</v>
      </c>
      <c r="F1420" s="1">
        <v>1</v>
      </c>
      <c r="G1420" s="1">
        <v>1</v>
      </c>
      <c r="H1420" s="1">
        <v>1</v>
      </c>
      <c r="I1420" s="1">
        <v>1</v>
      </c>
    </row>
    <row r="1421" spans="1:9" x14ac:dyDescent="0.35">
      <c r="A1421" s="1">
        <v>1419</v>
      </c>
      <c r="B1421" s="1">
        <v>1</v>
      </c>
      <c r="C1421" s="1">
        <v>1</v>
      </c>
      <c r="D1421" s="1">
        <v>1</v>
      </c>
      <c r="E1421" s="1">
        <v>1</v>
      </c>
      <c r="F1421" s="1">
        <v>1</v>
      </c>
      <c r="G1421" s="1">
        <v>1</v>
      </c>
      <c r="H1421" s="1">
        <v>1</v>
      </c>
      <c r="I1421" s="1">
        <v>1</v>
      </c>
    </row>
    <row r="1422" spans="1:9" x14ac:dyDescent="0.35">
      <c r="A1422" s="1">
        <v>1420</v>
      </c>
      <c r="B1422" s="1">
        <v>1</v>
      </c>
      <c r="C1422" s="1">
        <v>1</v>
      </c>
      <c r="D1422" s="1">
        <v>1</v>
      </c>
      <c r="E1422" s="1">
        <v>1</v>
      </c>
      <c r="F1422" s="1">
        <v>1</v>
      </c>
      <c r="G1422" s="1">
        <v>1</v>
      </c>
      <c r="H1422" s="1">
        <v>1</v>
      </c>
      <c r="I1422" s="1">
        <v>1</v>
      </c>
    </row>
    <row r="1423" spans="1:9" x14ac:dyDescent="0.35">
      <c r="A1423" s="1">
        <v>1421</v>
      </c>
      <c r="B1423" s="1">
        <v>1</v>
      </c>
      <c r="C1423" s="1">
        <v>1</v>
      </c>
      <c r="D1423" s="1">
        <v>1</v>
      </c>
      <c r="E1423" s="1">
        <v>1</v>
      </c>
      <c r="F1423" s="1">
        <v>1</v>
      </c>
      <c r="G1423" s="1">
        <v>1</v>
      </c>
      <c r="H1423" s="1">
        <v>1</v>
      </c>
      <c r="I1423" s="1">
        <v>1</v>
      </c>
    </row>
    <row r="1424" spans="1:9" x14ac:dyDescent="0.35">
      <c r="A1424" s="1">
        <v>1422</v>
      </c>
      <c r="B1424" s="1">
        <v>1</v>
      </c>
      <c r="C1424" s="1">
        <v>1</v>
      </c>
      <c r="D1424" s="1">
        <v>1</v>
      </c>
      <c r="E1424" s="1">
        <v>1</v>
      </c>
      <c r="F1424" s="1">
        <v>1</v>
      </c>
      <c r="G1424" s="1">
        <v>1</v>
      </c>
      <c r="H1424" s="1">
        <v>1</v>
      </c>
      <c r="I1424" s="1">
        <v>1</v>
      </c>
    </row>
    <row r="1425" spans="1:9" x14ac:dyDescent="0.35">
      <c r="A1425" s="1">
        <v>1423</v>
      </c>
      <c r="B1425" s="1">
        <v>1</v>
      </c>
      <c r="C1425" s="1">
        <v>0</v>
      </c>
      <c r="D1425" s="1">
        <v>1</v>
      </c>
      <c r="E1425" s="1">
        <v>1</v>
      </c>
      <c r="F1425" s="1">
        <v>1</v>
      </c>
      <c r="G1425" s="1">
        <v>1</v>
      </c>
      <c r="H1425" s="1">
        <v>1</v>
      </c>
      <c r="I1425" s="1">
        <v>1</v>
      </c>
    </row>
    <row r="1426" spans="1:9" x14ac:dyDescent="0.35">
      <c r="A1426" s="1">
        <v>1424</v>
      </c>
      <c r="B1426" s="1">
        <v>1</v>
      </c>
      <c r="C1426" s="1">
        <v>0</v>
      </c>
      <c r="D1426" s="1">
        <v>1</v>
      </c>
      <c r="E1426" s="1">
        <v>1</v>
      </c>
      <c r="F1426" s="1">
        <v>1</v>
      </c>
      <c r="G1426" s="1">
        <v>1</v>
      </c>
      <c r="H1426" s="1">
        <v>1</v>
      </c>
      <c r="I1426" s="1">
        <v>1</v>
      </c>
    </row>
    <row r="1427" spans="1:9" x14ac:dyDescent="0.35">
      <c r="A1427" s="1">
        <v>1425</v>
      </c>
      <c r="B1427" s="1">
        <v>1</v>
      </c>
      <c r="C1427" s="1">
        <v>0</v>
      </c>
      <c r="D1427" s="1">
        <v>1</v>
      </c>
      <c r="E1427" s="1">
        <v>1</v>
      </c>
      <c r="F1427" s="1">
        <v>1</v>
      </c>
      <c r="G1427" s="1">
        <v>1</v>
      </c>
      <c r="H1427" s="1">
        <v>1</v>
      </c>
      <c r="I1427" s="1">
        <v>1</v>
      </c>
    </row>
    <row r="1428" spans="1:9" x14ac:dyDescent="0.35">
      <c r="A1428" s="1">
        <v>1426</v>
      </c>
      <c r="B1428" s="1">
        <v>1</v>
      </c>
      <c r="C1428" s="1">
        <v>1</v>
      </c>
      <c r="D1428" s="1">
        <v>1</v>
      </c>
      <c r="E1428" s="1">
        <v>1</v>
      </c>
      <c r="F1428" s="1">
        <v>1</v>
      </c>
      <c r="G1428" s="1">
        <v>1</v>
      </c>
      <c r="H1428" s="1">
        <v>0</v>
      </c>
      <c r="I1428" s="1">
        <v>0</v>
      </c>
    </row>
    <row r="1429" spans="1:9" x14ac:dyDescent="0.35">
      <c r="A1429" s="1">
        <v>1427</v>
      </c>
      <c r="B1429" s="1">
        <v>1</v>
      </c>
      <c r="C1429" s="1">
        <v>1</v>
      </c>
      <c r="D1429" s="1">
        <v>0</v>
      </c>
      <c r="E1429" s="1">
        <v>1</v>
      </c>
      <c r="F1429" s="1">
        <v>1</v>
      </c>
      <c r="G1429" s="1">
        <v>0</v>
      </c>
      <c r="H1429" s="1">
        <v>0</v>
      </c>
      <c r="I1429" s="1">
        <v>0</v>
      </c>
    </row>
    <row r="1430" spans="1:9" x14ac:dyDescent="0.35">
      <c r="A1430" s="1">
        <v>1428</v>
      </c>
      <c r="B1430" s="1">
        <v>1</v>
      </c>
      <c r="C1430" s="1">
        <v>1</v>
      </c>
      <c r="D1430" s="1">
        <v>0</v>
      </c>
      <c r="E1430" s="1">
        <v>0</v>
      </c>
      <c r="F1430" s="1">
        <v>1</v>
      </c>
      <c r="G1430" s="1">
        <v>0</v>
      </c>
      <c r="H1430" s="1">
        <v>0</v>
      </c>
      <c r="I1430" s="1">
        <v>0</v>
      </c>
    </row>
    <row r="1431" spans="1:9" x14ac:dyDescent="0.35">
      <c r="A1431" s="1">
        <v>1429</v>
      </c>
      <c r="B1431" s="1">
        <v>1</v>
      </c>
      <c r="C1431" s="1">
        <v>1</v>
      </c>
      <c r="D1431" s="1">
        <v>0</v>
      </c>
      <c r="E1431" s="1">
        <v>0</v>
      </c>
      <c r="F1431" s="1">
        <v>1</v>
      </c>
      <c r="G1431" s="1">
        <v>0</v>
      </c>
      <c r="H1431" s="1">
        <v>0</v>
      </c>
      <c r="I1431" s="1">
        <v>0</v>
      </c>
    </row>
    <row r="1432" spans="1:9" x14ac:dyDescent="0.35">
      <c r="A1432" s="1">
        <v>1430</v>
      </c>
      <c r="B1432" s="1">
        <v>1</v>
      </c>
      <c r="C1432" s="1">
        <v>1</v>
      </c>
      <c r="D1432" s="1">
        <v>1</v>
      </c>
      <c r="E1432" s="1">
        <v>1</v>
      </c>
      <c r="F1432" s="1">
        <v>1</v>
      </c>
      <c r="G1432" s="1">
        <v>0</v>
      </c>
      <c r="H1432" s="1">
        <v>0</v>
      </c>
      <c r="I1432" s="1">
        <v>0</v>
      </c>
    </row>
    <row r="1433" spans="1:9" x14ac:dyDescent="0.35">
      <c r="A1433" s="1">
        <v>1431</v>
      </c>
      <c r="B1433" s="1">
        <v>1</v>
      </c>
      <c r="C1433" s="1">
        <v>1</v>
      </c>
      <c r="D1433" s="1">
        <v>1</v>
      </c>
      <c r="E1433" s="1">
        <v>1</v>
      </c>
      <c r="F1433" s="1">
        <v>1</v>
      </c>
      <c r="G1433" s="1">
        <v>1</v>
      </c>
      <c r="H1433" s="1">
        <v>1</v>
      </c>
      <c r="I1433" s="1">
        <v>0</v>
      </c>
    </row>
    <row r="1434" spans="1:9" x14ac:dyDescent="0.35">
      <c r="A1434" s="1">
        <v>1432</v>
      </c>
      <c r="B1434" s="1">
        <v>0</v>
      </c>
      <c r="C1434" s="1">
        <v>1</v>
      </c>
      <c r="D1434" s="1">
        <v>1</v>
      </c>
      <c r="E1434" s="1">
        <v>1</v>
      </c>
      <c r="F1434" s="1">
        <v>1</v>
      </c>
      <c r="G1434" s="1">
        <v>1</v>
      </c>
      <c r="H1434" s="1">
        <v>1</v>
      </c>
      <c r="I1434" s="1">
        <v>1</v>
      </c>
    </row>
    <row r="1435" spans="1:9" x14ac:dyDescent="0.35">
      <c r="A1435" s="1">
        <v>1433</v>
      </c>
      <c r="B1435" s="1">
        <v>0</v>
      </c>
      <c r="C1435" s="1">
        <v>1</v>
      </c>
      <c r="D1435" s="1">
        <v>1</v>
      </c>
      <c r="E1435" s="1">
        <v>1</v>
      </c>
      <c r="F1435" s="1">
        <v>1</v>
      </c>
      <c r="G1435" s="1">
        <v>1</v>
      </c>
      <c r="H1435" s="1">
        <v>1</v>
      </c>
      <c r="I1435" s="1">
        <v>1</v>
      </c>
    </row>
    <row r="1436" spans="1:9" x14ac:dyDescent="0.35">
      <c r="A1436" s="1">
        <v>1434</v>
      </c>
      <c r="B1436" s="1">
        <v>0</v>
      </c>
      <c r="C1436" s="1">
        <v>1</v>
      </c>
      <c r="D1436" s="1">
        <v>1</v>
      </c>
      <c r="E1436" s="1">
        <v>1</v>
      </c>
      <c r="F1436" s="1">
        <v>1</v>
      </c>
      <c r="G1436" s="1">
        <v>1</v>
      </c>
      <c r="H1436" s="1">
        <v>1</v>
      </c>
      <c r="I1436" s="1">
        <v>1</v>
      </c>
    </row>
    <row r="1437" spans="1:9" x14ac:dyDescent="0.35">
      <c r="A1437" s="1">
        <v>1435</v>
      </c>
      <c r="B1437" s="1">
        <v>1</v>
      </c>
      <c r="C1437" s="1">
        <v>1</v>
      </c>
      <c r="D1437" s="1">
        <v>1</v>
      </c>
      <c r="E1437" s="1">
        <v>1</v>
      </c>
      <c r="F1437" s="1">
        <v>1</v>
      </c>
      <c r="G1437" s="1">
        <v>1</v>
      </c>
      <c r="H1437" s="1">
        <v>1</v>
      </c>
      <c r="I1437" s="1">
        <v>1</v>
      </c>
    </row>
    <row r="1438" spans="1:9" x14ac:dyDescent="0.35">
      <c r="A1438" s="1">
        <v>1436</v>
      </c>
      <c r="B1438" s="1">
        <v>1</v>
      </c>
      <c r="C1438" s="1">
        <v>1</v>
      </c>
      <c r="D1438" s="1">
        <v>1</v>
      </c>
      <c r="E1438" s="1">
        <v>1</v>
      </c>
      <c r="F1438" s="1">
        <v>1</v>
      </c>
      <c r="G1438" s="1">
        <v>1</v>
      </c>
      <c r="H1438" s="1">
        <v>1</v>
      </c>
      <c r="I1438" s="1">
        <v>1</v>
      </c>
    </row>
    <row r="1439" spans="1:9" x14ac:dyDescent="0.35">
      <c r="A1439" s="1">
        <v>1437</v>
      </c>
      <c r="B1439" s="1">
        <v>1</v>
      </c>
      <c r="C1439" s="1">
        <v>1</v>
      </c>
      <c r="D1439" s="1">
        <v>1</v>
      </c>
      <c r="E1439" s="1">
        <v>1</v>
      </c>
      <c r="F1439" s="1">
        <v>1</v>
      </c>
      <c r="G1439" s="1">
        <v>1</v>
      </c>
      <c r="H1439" s="1">
        <v>1</v>
      </c>
      <c r="I1439" s="1">
        <v>1</v>
      </c>
    </row>
    <row r="1440" spans="1:9" x14ac:dyDescent="0.35">
      <c r="A1440" s="1">
        <v>1438</v>
      </c>
      <c r="B1440" s="1">
        <v>1</v>
      </c>
      <c r="C1440" s="1">
        <v>1</v>
      </c>
      <c r="D1440" s="1">
        <v>1</v>
      </c>
      <c r="E1440" s="1">
        <v>1</v>
      </c>
      <c r="F1440" s="1">
        <v>1</v>
      </c>
      <c r="G1440" s="1">
        <v>1</v>
      </c>
      <c r="H1440" s="1">
        <v>1</v>
      </c>
      <c r="I1440" s="1">
        <v>1</v>
      </c>
    </row>
    <row r="1441" spans="1:9" x14ac:dyDescent="0.35">
      <c r="A1441" s="1">
        <v>1439</v>
      </c>
      <c r="B1441" s="1">
        <v>1</v>
      </c>
      <c r="C1441" s="1">
        <v>1</v>
      </c>
      <c r="D1441" s="1">
        <v>1</v>
      </c>
      <c r="E1441" s="1">
        <v>1</v>
      </c>
      <c r="F1441" s="1">
        <v>1</v>
      </c>
      <c r="G1441" s="1">
        <v>1</v>
      </c>
      <c r="H1441" s="1">
        <v>1</v>
      </c>
      <c r="I1441" s="1">
        <v>1</v>
      </c>
    </row>
    <row r="1442" spans="1:9" x14ac:dyDescent="0.35">
      <c r="A1442" s="1">
        <v>1440</v>
      </c>
      <c r="B1442" s="1">
        <v>1</v>
      </c>
      <c r="C1442" s="1">
        <v>1</v>
      </c>
      <c r="D1442" s="1">
        <v>1</v>
      </c>
      <c r="E1442" s="1">
        <v>1</v>
      </c>
      <c r="F1442" s="1">
        <v>1</v>
      </c>
      <c r="G1442" s="1">
        <v>1</v>
      </c>
      <c r="H1442" s="1">
        <v>1</v>
      </c>
      <c r="I1442" s="1">
        <v>1</v>
      </c>
    </row>
    <row r="1443" spans="1:9" x14ac:dyDescent="0.35">
      <c r="A1443" s="1">
        <v>1441</v>
      </c>
      <c r="B1443" s="1">
        <v>1</v>
      </c>
      <c r="C1443" s="1">
        <v>1</v>
      </c>
      <c r="D1443" s="1">
        <v>1</v>
      </c>
      <c r="E1443" s="1">
        <v>1</v>
      </c>
      <c r="F1443" s="1">
        <v>1</v>
      </c>
      <c r="G1443" s="1">
        <v>1</v>
      </c>
      <c r="H1443" s="1">
        <v>1</v>
      </c>
      <c r="I1443" s="1">
        <v>1</v>
      </c>
    </row>
    <row r="1444" spans="1:9" x14ac:dyDescent="0.35">
      <c r="A1444" s="1">
        <v>1442</v>
      </c>
      <c r="B1444" s="1">
        <v>1</v>
      </c>
      <c r="C1444" s="1">
        <v>1</v>
      </c>
      <c r="D1444" s="1">
        <v>1</v>
      </c>
      <c r="E1444" s="1">
        <v>1</v>
      </c>
      <c r="F1444" s="1">
        <v>1</v>
      </c>
      <c r="G1444" s="1">
        <v>1</v>
      </c>
      <c r="H1444" s="1">
        <v>1</v>
      </c>
      <c r="I1444" s="1">
        <v>1</v>
      </c>
    </row>
    <row r="1445" spans="1:9" x14ac:dyDescent="0.35">
      <c r="A1445" s="1">
        <v>1443</v>
      </c>
      <c r="B1445" s="1">
        <v>1</v>
      </c>
      <c r="C1445" s="1">
        <v>1</v>
      </c>
      <c r="D1445" s="1">
        <v>1</v>
      </c>
      <c r="E1445" s="1">
        <v>1</v>
      </c>
      <c r="F1445" s="1">
        <v>1</v>
      </c>
      <c r="G1445" s="1">
        <v>1</v>
      </c>
      <c r="H1445" s="1">
        <v>1</v>
      </c>
      <c r="I1445" s="1">
        <v>1</v>
      </c>
    </row>
    <row r="1446" spans="1:9" x14ac:dyDescent="0.35">
      <c r="A1446" s="1">
        <v>1444</v>
      </c>
      <c r="B1446" s="1">
        <v>1</v>
      </c>
      <c r="C1446" s="1">
        <v>1</v>
      </c>
      <c r="D1446" s="1">
        <v>1</v>
      </c>
      <c r="E1446" s="1">
        <v>1</v>
      </c>
      <c r="F1446" s="1">
        <v>1</v>
      </c>
      <c r="G1446" s="1">
        <v>1</v>
      </c>
      <c r="H1446" s="1">
        <v>1</v>
      </c>
      <c r="I1446" s="1">
        <v>1</v>
      </c>
    </row>
    <row r="1447" spans="1:9" x14ac:dyDescent="0.35">
      <c r="A1447" s="1">
        <v>1445</v>
      </c>
      <c r="B1447" s="1">
        <v>1</v>
      </c>
      <c r="C1447" s="1">
        <v>1</v>
      </c>
      <c r="D1447" s="1">
        <v>1</v>
      </c>
      <c r="E1447" s="1">
        <v>1</v>
      </c>
      <c r="F1447" s="1">
        <v>1</v>
      </c>
      <c r="G1447" s="1">
        <v>1</v>
      </c>
      <c r="H1447" s="1">
        <v>1</v>
      </c>
      <c r="I1447" s="1">
        <v>1</v>
      </c>
    </row>
    <row r="1448" spans="1:9" x14ac:dyDescent="0.35">
      <c r="A1448" s="1">
        <v>1446</v>
      </c>
      <c r="B1448" s="1">
        <v>1</v>
      </c>
      <c r="C1448" s="1">
        <v>1</v>
      </c>
      <c r="D1448" s="1">
        <v>1</v>
      </c>
      <c r="E1448" s="1">
        <v>1</v>
      </c>
      <c r="F1448" s="1">
        <v>1</v>
      </c>
      <c r="G1448" s="1">
        <v>1</v>
      </c>
      <c r="H1448" s="1">
        <v>1</v>
      </c>
      <c r="I1448" s="1">
        <v>1</v>
      </c>
    </row>
    <row r="1449" spans="1:9" x14ac:dyDescent="0.35">
      <c r="A1449" s="1">
        <v>1447</v>
      </c>
      <c r="B1449" s="1">
        <v>1</v>
      </c>
      <c r="C1449" s="1">
        <v>0</v>
      </c>
      <c r="D1449" s="1">
        <v>1</v>
      </c>
      <c r="E1449" s="1">
        <v>1</v>
      </c>
      <c r="F1449" s="1">
        <v>1</v>
      </c>
      <c r="G1449" s="1">
        <v>1</v>
      </c>
      <c r="H1449" s="1">
        <v>1</v>
      </c>
      <c r="I1449" s="1">
        <v>1</v>
      </c>
    </row>
    <row r="1450" spans="1:9" x14ac:dyDescent="0.35">
      <c r="A1450" s="1">
        <v>1448</v>
      </c>
      <c r="B1450" s="1">
        <v>1</v>
      </c>
      <c r="C1450" s="1">
        <v>0</v>
      </c>
      <c r="D1450" s="1">
        <v>1</v>
      </c>
      <c r="E1450" s="1">
        <v>1</v>
      </c>
      <c r="F1450" s="1">
        <v>1</v>
      </c>
      <c r="G1450" s="1">
        <v>1</v>
      </c>
      <c r="H1450" s="1">
        <v>1</v>
      </c>
      <c r="I1450" s="1">
        <v>1</v>
      </c>
    </row>
    <row r="1451" spans="1:9" x14ac:dyDescent="0.35">
      <c r="A1451" s="1">
        <v>1449</v>
      </c>
      <c r="B1451" s="1">
        <v>1</v>
      </c>
      <c r="C1451" s="1">
        <v>0</v>
      </c>
      <c r="D1451" s="1">
        <v>1</v>
      </c>
      <c r="E1451" s="1">
        <v>1</v>
      </c>
      <c r="F1451" s="1">
        <v>1</v>
      </c>
      <c r="G1451" s="1">
        <v>1</v>
      </c>
      <c r="H1451" s="1">
        <v>1</v>
      </c>
      <c r="I1451" s="1">
        <v>1</v>
      </c>
    </row>
    <row r="1452" spans="1:9" x14ac:dyDescent="0.35">
      <c r="A1452" s="1">
        <v>1450</v>
      </c>
      <c r="B1452" s="1">
        <v>1</v>
      </c>
      <c r="C1452" s="1">
        <v>1</v>
      </c>
      <c r="D1452" s="1">
        <v>1</v>
      </c>
      <c r="E1452" s="1">
        <v>1</v>
      </c>
      <c r="F1452" s="1">
        <v>1</v>
      </c>
      <c r="G1452" s="1">
        <v>1</v>
      </c>
      <c r="H1452" s="1">
        <v>0</v>
      </c>
      <c r="I1452" s="1">
        <v>0</v>
      </c>
    </row>
    <row r="1453" spans="1:9" x14ac:dyDescent="0.35">
      <c r="A1453" s="1">
        <v>1451</v>
      </c>
      <c r="B1453" s="1">
        <v>1</v>
      </c>
      <c r="C1453" s="1">
        <v>1</v>
      </c>
      <c r="D1453" s="1">
        <v>0</v>
      </c>
      <c r="E1453" s="1">
        <v>1</v>
      </c>
      <c r="F1453" s="1">
        <v>1</v>
      </c>
      <c r="G1453" s="1">
        <v>0</v>
      </c>
      <c r="H1453" s="1">
        <v>0</v>
      </c>
      <c r="I1453" s="1">
        <v>0</v>
      </c>
    </row>
    <row r="1454" spans="1:9" x14ac:dyDescent="0.35">
      <c r="A1454" s="1">
        <v>1452</v>
      </c>
      <c r="B1454" s="1">
        <v>1</v>
      </c>
      <c r="C1454" s="1">
        <v>1</v>
      </c>
      <c r="D1454" s="1">
        <v>0</v>
      </c>
      <c r="E1454" s="1">
        <v>0</v>
      </c>
      <c r="F1454" s="1">
        <v>1</v>
      </c>
      <c r="G1454" s="1">
        <v>0</v>
      </c>
      <c r="H1454" s="1">
        <v>0</v>
      </c>
      <c r="I1454" s="1">
        <v>0</v>
      </c>
    </row>
    <row r="1455" spans="1:9" x14ac:dyDescent="0.35">
      <c r="A1455" s="1">
        <v>1453</v>
      </c>
      <c r="B1455" s="1">
        <v>1</v>
      </c>
      <c r="C1455" s="1">
        <v>1</v>
      </c>
      <c r="D1455" s="1">
        <v>0</v>
      </c>
      <c r="E1455" s="1">
        <v>0</v>
      </c>
      <c r="F1455" s="1">
        <v>1</v>
      </c>
      <c r="G1455" s="1">
        <v>0</v>
      </c>
      <c r="H1455" s="1">
        <v>0</v>
      </c>
      <c r="I1455" s="1">
        <v>0</v>
      </c>
    </row>
    <row r="1456" spans="1:9" x14ac:dyDescent="0.35">
      <c r="A1456" s="1">
        <v>1454</v>
      </c>
      <c r="B1456" s="1">
        <v>1</v>
      </c>
      <c r="C1456" s="1">
        <v>1</v>
      </c>
      <c r="D1456" s="1">
        <v>1</v>
      </c>
      <c r="E1456" s="1">
        <v>1</v>
      </c>
      <c r="F1456" s="1">
        <v>1</v>
      </c>
      <c r="G1456" s="1">
        <v>0</v>
      </c>
      <c r="H1456" s="1">
        <v>0</v>
      </c>
      <c r="I1456" s="1">
        <v>0</v>
      </c>
    </row>
    <row r="1457" spans="1:9" x14ac:dyDescent="0.35">
      <c r="A1457" s="1">
        <v>1455</v>
      </c>
      <c r="B1457" s="1">
        <v>1</v>
      </c>
      <c r="C1457" s="1">
        <v>1</v>
      </c>
      <c r="D1457" s="1">
        <v>1</v>
      </c>
      <c r="E1457" s="1">
        <v>1</v>
      </c>
      <c r="F1457" s="1">
        <v>1</v>
      </c>
      <c r="G1457" s="1">
        <v>1</v>
      </c>
      <c r="H1457" s="1">
        <v>1</v>
      </c>
      <c r="I1457" s="1">
        <v>0</v>
      </c>
    </row>
    <row r="1458" spans="1:9" x14ac:dyDescent="0.35">
      <c r="A1458" s="1">
        <v>1456</v>
      </c>
      <c r="B1458" s="1">
        <v>0</v>
      </c>
      <c r="C1458" s="1">
        <v>1</v>
      </c>
      <c r="D1458" s="1">
        <v>1</v>
      </c>
      <c r="E1458" s="1">
        <v>1</v>
      </c>
      <c r="F1458" s="1">
        <v>1</v>
      </c>
      <c r="G1458" s="1">
        <v>1</v>
      </c>
      <c r="H1458" s="1">
        <v>1</v>
      </c>
      <c r="I1458" s="1">
        <v>1</v>
      </c>
    </row>
    <row r="1459" spans="1:9" x14ac:dyDescent="0.35">
      <c r="A1459" s="1">
        <v>1457</v>
      </c>
      <c r="B1459" s="1">
        <v>0</v>
      </c>
      <c r="C1459" s="1">
        <v>1</v>
      </c>
      <c r="D1459" s="1">
        <v>1</v>
      </c>
      <c r="E1459" s="1">
        <v>1</v>
      </c>
      <c r="F1459" s="1">
        <v>1</v>
      </c>
      <c r="G1459" s="1">
        <v>1</v>
      </c>
      <c r="H1459" s="1">
        <v>1</v>
      </c>
      <c r="I1459" s="1">
        <v>1</v>
      </c>
    </row>
    <row r="1460" spans="1:9" x14ac:dyDescent="0.35">
      <c r="A1460" s="1">
        <v>1458</v>
      </c>
      <c r="B1460" s="1">
        <v>0</v>
      </c>
      <c r="C1460" s="1">
        <v>1</v>
      </c>
      <c r="D1460" s="1">
        <v>1</v>
      </c>
      <c r="E1460" s="1">
        <v>1</v>
      </c>
      <c r="F1460" s="1">
        <v>1</v>
      </c>
      <c r="G1460" s="1">
        <v>1</v>
      </c>
      <c r="H1460" s="1">
        <v>1</v>
      </c>
      <c r="I1460" s="1">
        <v>1</v>
      </c>
    </row>
    <row r="1461" spans="1:9" x14ac:dyDescent="0.35">
      <c r="A1461" s="1">
        <v>1459</v>
      </c>
      <c r="B1461" s="1">
        <v>1</v>
      </c>
      <c r="C1461" s="1">
        <v>1</v>
      </c>
      <c r="D1461" s="1">
        <v>1</v>
      </c>
      <c r="E1461" s="1">
        <v>1</v>
      </c>
      <c r="F1461" s="1">
        <v>1</v>
      </c>
      <c r="G1461" s="1">
        <v>1</v>
      </c>
      <c r="H1461" s="1">
        <v>1</v>
      </c>
      <c r="I1461" s="1">
        <v>1</v>
      </c>
    </row>
    <row r="1462" spans="1:9" x14ac:dyDescent="0.35">
      <c r="A1462" s="1">
        <v>1460</v>
      </c>
      <c r="B1462" s="1">
        <v>1</v>
      </c>
      <c r="C1462" s="1">
        <v>1</v>
      </c>
      <c r="D1462" s="1">
        <v>1</v>
      </c>
      <c r="E1462" s="1">
        <v>1</v>
      </c>
      <c r="F1462" s="1">
        <v>1</v>
      </c>
      <c r="G1462" s="1">
        <v>1</v>
      </c>
      <c r="H1462" s="1">
        <v>1</v>
      </c>
      <c r="I1462" s="1">
        <v>1</v>
      </c>
    </row>
    <row r="1463" spans="1:9" x14ac:dyDescent="0.35">
      <c r="A1463" s="1">
        <v>1461</v>
      </c>
      <c r="B1463" s="1">
        <v>1</v>
      </c>
      <c r="C1463" s="1">
        <v>1</v>
      </c>
      <c r="D1463" s="1">
        <v>1</v>
      </c>
      <c r="E1463" s="1">
        <v>1</v>
      </c>
      <c r="F1463" s="1">
        <v>1</v>
      </c>
      <c r="G1463" s="1">
        <v>1</v>
      </c>
      <c r="H1463" s="1">
        <v>1</v>
      </c>
      <c r="I1463" s="1">
        <v>1</v>
      </c>
    </row>
    <row r="1464" spans="1:9" x14ac:dyDescent="0.35">
      <c r="A1464" s="1">
        <v>1462</v>
      </c>
      <c r="B1464" s="1">
        <v>1</v>
      </c>
      <c r="C1464" s="1">
        <v>1</v>
      </c>
      <c r="D1464" s="1">
        <v>1</v>
      </c>
      <c r="E1464" s="1">
        <v>1</v>
      </c>
      <c r="F1464" s="1">
        <v>1</v>
      </c>
      <c r="G1464" s="1">
        <v>1</v>
      </c>
      <c r="H1464" s="1">
        <v>1</v>
      </c>
      <c r="I1464" s="1">
        <v>1</v>
      </c>
    </row>
    <row r="1465" spans="1:9" x14ac:dyDescent="0.35">
      <c r="A1465" s="1">
        <v>1463</v>
      </c>
      <c r="B1465" s="1">
        <v>1</v>
      </c>
      <c r="C1465" s="1">
        <v>1</v>
      </c>
      <c r="D1465" s="1">
        <v>1</v>
      </c>
      <c r="E1465" s="1">
        <v>1</v>
      </c>
      <c r="F1465" s="1">
        <v>1</v>
      </c>
      <c r="G1465" s="1">
        <v>1</v>
      </c>
      <c r="H1465" s="1">
        <v>1</v>
      </c>
      <c r="I1465" s="1">
        <v>1</v>
      </c>
    </row>
    <row r="1466" spans="1:9" x14ac:dyDescent="0.35">
      <c r="A1466" s="1">
        <v>1464</v>
      </c>
      <c r="B1466" s="1">
        <v>1</v>
      </c>
      <c r="C1466" s="1">
        <v>1</v>
      </c>
      <c r="D1466" s="1">
        <v>1</v>
      </c>
      <c r="E1466" s="1">
        <v>1</v>
      </c>
      <c r="F1466" s="1">
        <v>1</v>
      </c>
      <c r="G1466" s="1">
        <v>1</v>
      </c>
      <c r="H1466" s="1">
        <v>1</v>
      </c>
      <c r="I1466" s="1">
        <v>1</v>
      </c>
    </row>
    <row r="1467" spans="1:9" x14ac:dyDescent="0.35">
      <c r="A1467" s="1">
        <v>1465</v>
      </c>
      <c r="B1467" s="1">
        <v>1</v>
      </c>
      <c r="C1467" s="1">
        <v>1</v>
      </c>
      <c r="D1467" s="1">
        <v>1</v>
      </c>
      <c r="E1467" s="1">
        <v>1</v>
      </c>
      <c r="F1467" s="1">
        <v>1</v>
      </c>
      <c r="G1467" s="1">
        <v>1</v>
      </c>
      <c r="H1467" s="1">
        <v>1</v>
      </c>
      <c r="I1467" s="1">
        <v>1</v>
      </c>
    </row>
    <row r="1468" spans="1:9" x14ac:dyDescent="0.35">
      <c r="A1468" s="1">
        <v>1466</v>
      </c>
      <c r="B1468" s="1">
        <v>1</v>
      </c>
      <c r="C1468" s="1">
        <v>1</v>
      </c>
      <c r="D1468" s="1">
        <v>1</v>
      </c>
      <c r="E1468" s="1">
        <v>1</v>
      </c>
      <c r="F1468" s="1">
        <v>1</v>
      </c>
      <c r="G1468" s="1">
        <v>1</v>
      </c>
      <c r="H1468" s="1">
        <v>1</v>
      </c>
      <c r="I1468" s="1">
        <v>1</v>
      </c>
    </row>
    <row r="1469" spans="1:9" x14ac:dyDescent="0.35">
      <c r="A1469" s="1">
        <v>1467</v>
      </c>
      <c r="B1469" s="1">
        <v>1</v>
      </c>
      <c r="C1469" s="1">
        <v>1</v>
      </c>
      <c r="D1469" s="1">
        <v>1</v>
      </c>
      <c r="E1469" s="1">
        <v>1</v>
      </c>
      <c r="F1469" s="1">
        <v>1</v>
      </c>
      <c r="G1469" s="1">
        <v>1</v>
      </c>
      <c r="H1469" s="1">
        <v>1</v>
      </c>
      <c r="I1469" s="1">
        <v>1</v>
      </c>
    </row>
    <row r="1470" spans="1:9" x14ac:dyDescent="0.35">
      <c r="A1470" s="1">
        <v>1468</v>
      </c>
      <c r="B1470" s="1">
        <v>1</v>
      </c>
      <c r="C1470" s="1">
        <v>1</v>
      </c>
      <c r="D1470" s="1">
        <v>1</v>
      </c>
      <c r="E1470" s="1">
        <v>1</v>
      </c>
      <c r="F1470" s="1">
        <v>1</v>
      </c>
      <c r="G1470" s="1">
        <v>1</v>
      </c>
      <c r="H1470" s="1">
        <v>1</v>
      </c>
      <c r="I1470" s="1">
        <v>1</v>
      </c>
    </row>
    <row r="1471" spans="1:9" x14ac:dyDescent="0.35">
      <c r="A1471" s="1">
        <v>1469</v>
      </c>
      <c r="B1471" s="1">
        <v>1</v>
      </c>
      <c r="C1471" s="1">
        <v>1</v>
      </c>
      <c r="D1471" s="1">
        <v>1</v>
      </c>
      <c r="E1471" s="1">
        <v>1</v>
      </c>
      <c r="F1471" s="1">
        <v>1</v>
      </c>
      <c r="G1471" s="1">
        <v>1</v>
      </c>
      <c r="H1471" s="1">
        <v>1</v>
      </c>
      <c r="I1471" s="1">
        <v>1</v>
      </c>
    </row>
    <row r="1472" spans="1:9" x14ac:dyDescent="0.35">
      <c r="A1472" s="1">
        <v>1470</v>
      </c>
      <c r="B1472" s="1">
        <v>1</v>
      </c>
      <c r="C1472" s="1">
        <v>1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</row>
    <row r="1473" spans="1:9" x14ac:dyDescent="0.35">
      <c r="A1473" s="1">
        <v>1471</v>
      </c>
      <c r="B1473" s="1">
        <v>1</v>
      </c>
      <c r="C1473" s="1">
        <v>0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</row>
    <row r="1474" spans="1:9" x14ac:dyDescent="0.35">
      <c r="A1474" s="1">
        <v>1472</v>
      </c>
      <c r="B1474" s="1">
        <v>1</v>
      </c>
      <c r="C1474" s="1">
        <v>0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</row>
    <row r="1475" spans="1:9" x14ac:dyDescent="0.35">
      <c r="A1475" s="1">
        <v>1473</v>
      </c>
      <c r="B1475" s="1">
        <v>1</v>
      </c>
      <c r="C1475" s="1">
        <v>0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</row>
    <row r="1476" spans="1:9" x14ac:dyDescent="0.35">
      <c r="A1476" s="1">
        <v>1474</v>
      </c>
      <c r="B1476" s="1">
        <v>1</v>
      </c>
      <c r="C1476" s="1">
        <v>1</v>
      </c>
      <c r="D1476" s="1">
        <v>1</v>
      </c>
      <c r="E1476" s="1">
        <v>1</v>
      </c>
      <c r="F1476" s="1">
        <v>1</v>
      </c>
      <c r="G1476" s="1">
        <v>1</v>
      </c>
      <c r="H1476" s="1">
        <v>0</v>
      </c>
      <c r="I1476" s="1">
        <v>0</v>
      </c>
    </row>
    <row r="1477" spans="1:9" x14ac:dyDescent="0.35">
      <c r="A1477" s="1">
        <v>1475</v>
      </c>
      <c r="B1477" s="1">
        <v>1</v>
      </c>
      <c r="C1477" s="1">
        <v>1</v>
      </c>
      <c r="D1477" s="1">
        <v>0</v>
      </c>
      <c r="E1477" s="1">
        <v>1</v>
      </c>
      <c r="F1477" s="1">
        <v>1</v>
      </c>
      <c r="G1477" s="1">
        <v>0</v>
      </c>
      <c r="H1477" s="1">
        <v>0</v>
      </c>
      <c r="I1477" s="1">
        <v>0</v>
      </c>
    </row>
    <row r="1478" spans="1:9" x14ac:dyDescent="0.35">
      <c r="A1478" s="1">
        <v>1476</v>
      </c>
      <c r="B1478" s="1">
        <v>1</v>
      </c>
      <c r="C1478" s="1">
        <v>1</v>
      </c>
      <c r="D1478" s="1">
        <v>0</v>
      </c>
      <c r="E1478" s="1">
        <v>0</v>
      </c>
      <c r="F1478" s="1">
        <v>1</v>
      </c>
      <c r="G1478" s="1">
        <v>0</v>
      </c>
      <c r="H1478" s="1">
        <v>0</v>
      </c>
      <c r="I1478" s="1">
        <v>0</v>
      </c>
    </row>
    <row r="1479" spans="1:9" x14ac:dyDescent="0.35">
      <c r="A1479" s="1">
        <v>1477</v>
      </c>
      <c r="B1479" s="1">
        <v>1</v>
      </c>
      <c r="C1479" s="1">
        <v>1</v>
      </c>
      <c r="D1479" s="1">
        <v>0</v>
      </c>
      <c r="E1479" s="1">
        <v>0</v>
      </c>
      <c r="F1479" s="1">
        <v>1</v>
      </c>
      <c r="G1479" s="1">
        <v>0</v>
      </c>
      <c r="H1479" s="1">
        <v>0</v>
      </c>
      <c r="I1479" s="1">
        <v>0</v>
      </c>
    </row>
    <row r="1480" spans="1:9" x14ac:dyDescent="0.35">
      <c r="A1480" s="1">
        <v>1478</v>
      </c>
      <c r="B1480" s="1">
        <v>1</v>
      </c>
      <c r="C1480" s="1">
        <v>1</v>
      </c>
      <c r="D1480" s="1">
        <v>1</v>
      </c>
      <c r="E1480" s="1">
        <v>1</v>
      </c>
      <c r="F1480" s="1">
        <v>1</v>
      </c>
      <c r="G1480" s="1">
        <v>0</v>
      </c>
      <c r="H1480" s="1">
        <v>0</v>
      </c>
      <c r="I1480" s="1">
        <v>0</v>
      </c>
    </row>
    <row r="1481" spans="1:9" x14ac:dyDescent="0.35">
      <c r="A1481" s="1">
        <v>1479</v>
      </c>
      <c r="B1481" s="1">
        <v>1</v>
      </c>
      <c r="C1481" s="1">
        <v>1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0</v>
      </c>
    </row>
    <row r="1482" spans="1:9" x14ac:dyDescent="0.35">
      <c r="A1482" s="1">
        <v>1480</v>
      </c>
      <c r="B1482" s="1">
        <v>0</v>
      </c>
      <c r="C1482" s="1">
        <v>1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</row>
    <row r="1483" spans="1:9" x14ac:dyDescent="0.35">
      <c r="A1483" s="1">
        <v>1481</v>
      </c>
      <c r="B1483" s="1">
        <v>0</v>
      </c>
      <c r="C1483" s="1">
        <v>1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</row>
    <row r="1484" spans="1:9" x14ac:dyDescent="0.35">
      <c r="A1484" s="1">
        <v>1482</v>
      </c>
      <c r="B1484" s="1">
        <v>0</v>
      </c>
      <c r="C1484" s="1">
        <v>1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</row>
    <row r="1485" spans="1:9" x14ac:dyDescent="0.35">
      <c r="A1485" s="1">
        <v>1483</v>
      </c>
      <c r="B1485" s="1">
        <v>1</v>
      </c>
      <c r="C1485" s="1">
        <v>1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</row>
    <row r="1486" spans="1:9" x14ac:dyDescent="0.35">
      <c r="A1486" s="1">
        <v>1484</v>
      </c>
      <c r="B1486" s="1">
        <v>1</v>
      </c>
      <c r="C1486" s="1">
        <v>1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</row>
    <row r="1487" spans="1:9" x14ac:dyDescent="0.35">
      <c r="A1487" s="1">
        <v>1485</v>
      </c>
      <c r="B1487" s="1">
        <v>1</v>
      </c>
      <c r="C1487" s="1">
        <v>1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</row>
    <row r="1488" spans="1:9" x14ac:dyDescent="0.35">
      <c r="A1488" s="1">
        <v>1486</v>
      </c>
      <c r="B1488" s="1">
        <v>1</v>
      </c>
      <c r="C1488" s="1">
        <v>1</v>
      </c>
      <c r="D1488" s="1">
        <v>1</v>
      </c>
      <c r="E1488" s="1">
        <v>1</v>
      </c>
      <c r="F1488" s="1">
        <v>1</v>
      </c>
      <c r="G1488" s="1">
        <v>1</v>
      </c>
      <c r="H1488" s="1">
        <v>1</v>
      </c>
      <c r="I1488" s="1">
        <v>1</v>
      </c>
    </row>
    <row r="1489" spans="1:9" x14ac:dyDescent="0.35">
      <c r="A1489" s="1">
        <v>1487</v>
      </c>
      <c r="B1489" s="1">
        <v>1</v>
      </c>
      <c r="C1489" s="1">
        <v>1</v>
      </c>
      <c r="D1489" s="1">
        <v>1</v>
      </c>
      <c r="E1489" s="1">
        <v>1</v>
      </c>
      <c r="F1489" s="1">
        <v>1</v>
      </c>
      <c r="G1489" s="1">
        <v>1</v>
      </c>
      <c r="H1489" s="1">
        <v>1</v>
      </c>
      <c r="I1489" s="1">
        <v>1</v>
      </c>
    </row>
    <row r="1490" spans="1:9" x14ac:dyDescent="0.35">
      <c r="A1490" s="1">
        <v>1488</v>
      </c>
      <c r="B1490" s="1">
        <v>1</v>
      </c>
      <c r="C1490" s="1">
        <v>1</v>
      </c>
      <c r="D1490" s="1">
        <v>1</v>
      </c>
      <c r="E1490" s="1">
        <v>1</v>
      </c>
      <c r="F1490" s="1">
        <v>1</v>
      </c>
      <c r="G1490" s="1">
        <v>1</v>
      </c>
      <c r="H1490" s="1">
        <v>1</v>
      </c>
      <c r="I1490" s="1">
        <v>1</v>
      </c>
    </row>
    <row r="1491" spans="1:9" x14ac:dyDescent="0.35">
      <c r="A1491" s="1">
        <v>1489</v>
      </c>
      <c r="B1491" s="1">
        <v>1</v>
      </c>
      <c r="C1491" s="1">
        <v>1</v>
      </c>
      <c r="D1491" s="1">
        <v>1</v>
      </c>
      <c r="E1491" s="1">
        <v>1</v>
      </c>
      <c r="F1491" s="1">
        <v>1</v>
      </c>
      <c r="G1491" s="1">
        <v>1</v>
      </c>
      <c r="H1491" s="1">
        <v>1</v>
      </c>
      <c r="I1491" s="1">
        <v>1</v>
      </c>
    </row>
    <row r="1492" spans="1:9" x14ac:dyDescent="0.35">
      <c r="A1492" s="1">
        <v>1490</v>
      </c>
      <c r="B1492" s="1">
        <v>1</v>
      </c>
      <c r="C1492" s="1">
        <v>1</v>
      </c>
      <c r="D1492" s="1">
        <v>1</v>
      </c>
      <c r="E1492" s="1">
        <v>1</v>
      </c>
      <c r="F1492" s="1">
        <v>1</v>
      </c>
      <c r="G1492" s="1">
        <v>1</v>
      </c>
      <c r="H1492" s="1">
        <v>1</v>
      </c>
      <c r="I1492" s="1">
        <v>1</v>
      </c>
    </row>
    <row r="1493" spans="1:9" x14ac:dyDescent="0.35">
      <c r="A1493" s="1">
        <v>1491</v>
      </c>
      <c r="B1493" s="1">
        <v>1</v>
      </c>
      <c r="C1493" s="1">
        <v>1</v>
      </c>
      <c r="D1493" s="1">
        <v>1</v>
      </c>
      <c r="E1493" s="1">
        <v>1</v>
      </c>
      <c r="F1493" s="1">
        <v>1</v>
      </c>
      <c r="G1493" s="1">
        <v>1</v>
      </c>
      <c r="H1493" s="1">
        <v>1</v>
      </c>
      <c r="I1493" s="1">
        <v>1</v>
      </c>
    </row>
    <row r="1494" spans="1:9" x14ac:dyDescent="0.35">
      <c r="A1494" s="1">
        <v>1492</v>
      </c>
      <c r="B1494" s="1">
        <v>1</v>
      </c>
      <c r="C1494" s="1">
        <v>1</v>
      </c>
      <c r="D1494" s="1">
        <v>1</v>
      </c>
      <c r="E1494" s="1">
        <v>1</v>
      </c>
      <c r="F1494" s="1">
        <v>1</v>
      </c>
      <c r="G1494" s="1">
        <v>1</v>
      </c>
      <c r="H1494" s="1">
        <v>1</v>
      </c>
      <c r="I1494" s="1">
        <v>1</v>
      </c>
    </row>
    <row r="1495" spans="1:9" x14ac:dyDescent="0.35">
      <c r="A1495" s="1">
        <v>1493</v>
      </c>
      <c r="B1495" s="1">
        <v>1</v>
      </c>
      <c r="C1495" s="1">
        <v>1</v>
      </c>
      <c r="D1495" s="1">
        <v>1</v>
      </c>
      <c r="E1495" s="1">
        <v>1</v>
      </c>
      <c r="F1495" s="1">
        <v>1</v>
      </c>
      <c r="G1495" s="1">
        <v>1</v>
      </c>
      <c r="H1495" s="1">
        <v>1</v>
      </c>
      <c r="I1495" s="1">
        <v>1</v>
      </c>
    </row>
    <row r="1496" spans="1:9" x14ac:dyDescent="0.35">
      <c r="A1496" s="1">
        <v>1494</v>
      </c>
      <c r="B1496" s="1">
        <v>1</v>
      </c>
      <c r="C1496" s="1">
        <v>1</v>
      </c>
      <c r="D1496" s="1">
        <v>1</v>
      </c>
      <c r="E1496" s="1">
        <v>1</v>
      </c>
      <c r="F1496" s="1">
        <v>1</v>
      </c>
      <c r="G1496" s="1">
        <v>1</v>
      </c>
      <c r="H1496" s="1">
        <v>1</v>
      </c>
      <c r="I1496" s="1">
        <v>1</v>
      </c>
    </row>
    <row r="1497" spans="1:9" x14ac:dyDescent="0.35">
      <c r="A1497" s="1">
        <v>1495</v>
      </c>
      <c r="B1497" s="1">
        <v>1</v>
      </c>
      <c r="C1497" s="1">
        <v>0</v>
      </c>
      <c r="D1497" s="1">
        <v>1</v>
      </c>
      <c r="E1497" s="1">
        <v>1</v>
      </c>
      <c r="F1497" s="1">
        <v>1</v>
      </c>
      <c r="G1497" s="1">
        <v>1</v>
      </c>
      <c r="H1497" s="1">
        <v>1</v>
      </c>
      <c r="I1497" s="1">
        <v>1</v>
      </c>
    </row>
    <row r="1498" spans="1:9" x14ac:dyDescent="0.35">
      <c r="A1498" s="1">
        <v>1496</v>
      </c>
      <c r="B1498" s="1">
        <v>1</v>
      </c>
      <c r="C1498" s="1">
        <v>0</v>
      </c>
      <c r="D1498" s="1">
        <v>1</v>
      </c>
      <c r="E1498" s="1">
        <v>1</v>
      </c>
      <c r="F1498" s="1">
        <v>1</v>
      </c>
      <c r="G1498" s="1">
        <v>1</v>
      </c>
      <c r="H1498" s="1">
        <v>1</v>
      </c>
      <c r="I1498" s="1">
        <v>1</v>
      </c>
    </row>
    <row r="1499" spans="1:9" x14ac:dyDescent="0.35">
      <c r="A1499" s="1">
        <v>1497</v>
      </c>
      <c r="B1499" s="1">
        <v>1</v>
      </c>
      <c r="C1499" s="1">
        <v>0</v>
      </c>
      <c r="D1499" s="1">
        <v>1</v>
      </c>
      <c r="E1499" s="1">
        <v>1</v>
      </c>
      <c r="F1499" s="1">
        <v>1</v>
      </c>
      <c r="G1499" s="1">
        <v>1</v>
      </c>
      <c r="H1499" s="1">
        <v>1</v>
      </c>
      <c r="I1499" s="1">
        <v>1</v>
      </c>
    </row>
    <row r="1500" spans="1:9" x14ac:dyDescent="0.35">
      <c r="A1500" s="1">
        <v>1498</v>
      </c>
      <c r="B1500" s="1">
        <v>1</v>
      </c>
      <c r="C1500" s="1">
        <v>1</v>
      </c>
      <c r="D1500" s="1">
        <v>1</v>
      </c>
      <c r="E1500" s="1">
        <v>1</v>
      </c>
      <c r="F1500" s="1">
        <v>1</v>
      </c>
      <c r="G1500" s="1">
        <v>1</v>
      </c>
      <c r="H1500" s="1">
        <v>0</v>
      </c>
      <c r="I1500" s="1">
        <v>0</v>
      </c>
    </row>
    <row r="1501" spans="1:9" x14ac:dyDescent="0.35">
      <c r="A1501" s="1">
        <v>1499</v>
      </c>
      <c r="B1501" s="1">
        <v>1</v>
      </c>
      <c r="C1501" s="1">
        <v>1</v>
      </c>
      <c r="D1501" s="1">
        <v>0</v>
      </c>
      <c r="E1501" s="1">
        <v>1</v>
      </c>
      <c r="F1501" s="1">
        <v>1</v>
      </c>
      <c r="G1501" s="1">
        <v>0</v>
      </c>
      <c r="H1501" s="1">
        <v>0</v>
      </c>
      <c r="I1501" s="1">
        <v>0</v>
      </c>
    </row>
    <row r="1502" spans="1:9" x14ac:dyDescent="0.35">
      <c r="A1502" s="1">
        <v>1500</v>
      </c>
      <c r="B1502" s="1">
        <v>1</v>
      </c>
      <c r="C1502" s="1">
        <v>1</v>
      </c>
      <c r="D1502" s="1">
        <v>0</v>
      </c>
      <c r="E1502" s="1">
        <v>0</v>
      </c>
      <c r="F1502" s="1">
        <v>1</v>
      </c>
      <c r="G1502" s="1">
        <v>0</v>
      </c>
      <c r="H1502" s="1">
        <v>0</v>
      </c>
      <c r="I1502" s="1">
        <v>0</v>
      </c>
    </row>
    <row r="1503" spans="1:9" x14ac:dyDescent="0.35">
      <c r="A1503" s="1">
        <v>1501</v>
      </c>
      <c r="B1503" s="1">
        <v>1</v>
      </c>
      <c r="C1503" s="1">
        <v>1</v>
      </c>
      <c r="D1503" s="1">
        <v>0</v>
      </c>
      <c r="E1503" s="1">
        <v>0</v>
      </c>
      <c r="F1503" s="1">
        <v>1</v>
      </c>
      <c r="G1503" s="1">
        <v>0</v>
      </c>
      <c r="H1503" s="1">
        <v>0</v>
      </c>
      <c r="I1503" s="1">
        <v>0</v>
      </c>
    </row>
    <row r="1504" spans="1:9" x14ac:dyDescent="0.35">
      <c r="A1504" s="1">
        <v>1502</v>
      </c>
      <c r="B1504" s="1">
        <v>1</v>
      </c>
      <c r="C1504" s="1">
        <v>1</v>
      </c>
      <c r="D1504" s="1">
        <v>1</v>
      </c>
      <c r="E1504" s="1">
        <v>1</v>
      </c>
      <c r="F1504" s="1">
        <v>1</v>
      </c>
      <c r="G1504" s="1">
        <v>0</v>
      </c>
      <c r="H1504" s="1">
        <v>0</v>
      </c>
      <c r="I1504" s="1">
        <v>0</v>
      </c>
    </row>
    <row r="1505" spans="1:9" x14ac:dyDescent="0.35">
      <c r="A1505" s="1">
        <v>1503</v>
      </c>
      <c r="B1505" s="1">
        <v>1</v>
      </c>
      <c r="C1505" s="1">
        <v>1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0</v>
      </c>
    </row>
    <row r="1506" spans="1:9" x14ac:dyDescent="0.35">
      <c r="A1506" s="1">
        <v>1504</v>
      </c>
      <c r="B1506" s="1">
        <v>0</v>
      </c>
      <c r="C1506" s="1">
        <v>1</v>
      </c>
      <c r="D1506" s="1">
        <v>1</v>
      </c>
      <c r="E1506" s="1">
        <v>1</v>
      </c>
      <c r="F1506" s="1">
        <v>1</v>
      </c>
      <c r="G1506" s="1">
        <v>1</v>
      </c>
      <c r="H1506" s="1">
        <v>1</v>
      </c>
      <c r="I1506" s="1">
        <v>1</v>
      </c>
    </row>
    <row r="1507" spans="1:9" x14ac:dyDescent="0.35">
      <c r="A1507" s="1">
        <v>1505</v>
      </c>
      <c r="B1507" s="1">
        <v>0</v>
      </c>
      <c r="C1507" s="1">
        <v>1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</row>
    <row r="1508" spans="1:9" x14ac:dyDescent="0.35">
      <c r="A1508" s="1">
        <v>1506</v>
      </c>
      <c r="B1508" s="1">
        <v>0</v>
      </c>
      <c r="C1508" s="1">
        <v>1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</row>
    <row r="1509" spans="1:9" x14ac:dyDescent="0.35">
      <c r="A1509" s="1">
        <v>1507</v>
      </c>
      <c r="B1509" s="1">
        <v>1</v>
      </c>
      <c r="C1509" s="1">
        <v>1</v>
      </c>
      <c r="D1509" s="1">
        <v>1</v>
      </c>
      <c r="E1509" s="1">
        <v>1</v>
      </c>
      <c r="F1509" s="1">
        <v>1</v>
      </c>
      <c r="G1509" s="1">
        <v>1</v>
      </c>
      <c r="H1509" s="1">
        <v>1</v>
      </c>
      <c r="I1509" s="1">
        <v>1</v>
      </c>
    </row>
    <row r="1510" spans="1:9" x14ac:dyDescent="0.35">
      <c r="A1510" s="1">
        <v>1508</v>
      </c>
      <c r="B1510" s="1">
        <v>1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1</v>
      </c>
    </row>
    <row r="1511" spans="1:9" x14ac:dyDescent="0.35">
      <c r="A1511" s="1">
        <v>1509</v>
      </c>
      <c r="B1511" s="1">
        <v>1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1</v>
      </c>
      <c r="I1511" s="1">
        <v>1</v>
      </c>
    </row>
    <row r="1512" spans="1:9" x14ac:dyDescent="0.35">
      <c r="A1512" s="1">
        <v>1510</v>
      </c>
      <c r="B1512" s="1">
        <v>1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</row>
    <row r="1513" spans="1:9" x14ac:dyDescent="0.35">
      <c r="A1513" s="1">
        <v>1511</v>
      </c>
      <c r="B1513" s="1">
        <v>1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</row>
    <row r="1514" spans="1:9" x14ac:dyDescent="0.35">
      <c r="A1514" s="1">
        <v>1512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</row>
    <row r="1515" spans="1:9" x14ac:dyDescent="0.35">
      <c r="A1515" s="1">
        <v>1513</v>
      </c>
      <c r="B1515" s="1">
        <v>1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</row>
    <row r="1516" spans="1:9" x14ac:dyDescent="0.35">
      <c r="A1516" s="1">
        <v>1514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</row>
    <row r="1517" spans="1:9" x14ac:dyDescent="0.35">
      <c r="A1517" s="1">
        <v>1515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</row>
    <row r="1518" spans="1:9" x14ac:dyDescent="0.35">
      <c r="A1518" s="1">
        <v>1516</v>
      </c>
      <c r="B1518" s="1">
        <v>1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</row>
    <row r="1519" spans="1:9" x14ac:dyDescent="0.35">
      <c r="A1519" s="1">
        <v>1517</v>
      </c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</row>
    <row r="1520" spans="1:9" x14ac:dyDescent="0.35">
      <c r="A1520" s="1">
        <v>1518</v>
      </c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</row>
    <row r="1521" spans="1:9" x14ac:dyDescent="0.35">
      <c r="A1521" s="1">
        <v>1519</v>
      </c>
      <c r="B1521" s="1">
        <v>1</v>
      </c>
      <c r="C1521" s="1">
        <v>0</v>
      </c>
      <c r="D1521" s="1">
        <v>1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</row>
    <row r="1522" spans="1:9" x14ac:dyDescent="0.35">
      <c r="A1522" s="1">
        <v>1520</v>
      </c>
      <c r="B1522" s="1">
        <v>1</v>
      </c>
      <c r="C1522" s="1">
        <v>0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</row>
    <row r="1523" spans="1:9" x14ac:dyDescent="0.35">
      <c r="A1523" s="1">
        <v>1521</v>
      </c>
      <c r="B1523" s="1">
        <v>1</v>
      </c>
      <c r="C1523" s="1">
        <v>0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</row>
    <row r="1524" spans="1:9" x14ac:dyDescent="0.35">
      <c r="A1524" s="1">
        <v>1522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0</v>
      </c>
      <c r="I1524" s="1">
        <v>0</v>
      </c>
    </row>
    <row r="1525" spans="1:9" x14ac:dyDescent="0.35">
      <c r="A1525" s="1">
        <v>1523</v>
      </c>
      <c r="B1525" s="1">
        <v>1</v>
      </c>
      <c r="C1525" s="1">
        <v>1</v>
      </c>
      <c r="D1525" s="1">
        <v>0</v>
      </c>
      <c r="E1525" s="1">
        <v>1</v>
      </c>
      <c r="F1525" s="1">
        <v>1</v>
      </c>
      <c r="G1525" s="1">
        <v>0</v>
      </c>
      <c r="H1525" s="1">
        <v>0</v>
      </c>
      <c r="I1525" s="1">
        <v>0</v>
      </c>
    </row>
    <row r="1526" spans="1:9" x14ac:dyDescent="0.35">
      <c r="A1526" s="1">
        <v>1524</v>
      </c>
      <c r="B1526" s="1">
        <v>1</v>
      </c>
      <c r="C1526" s="1">
        <v>1</v>
      </c>
      <c r="D1526" s="1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</row>
    <row r="1527" spans="1:9" x14ac:dyDescent="0.35">
      <c r="A1527" s="1">
        <v>1525</v>
      </c>
      <c r="B1527" s="1">
        <v>1</v>
      </c>
      <c r="C1527" s="1">
        <v>1</v>
      </c>
      <c r="D1527" s="1">
        <v>0</v>
      </c>
      <c r="E1527" s="1">
        <v>0</v>
      </c>
      <c r="F1527" s="1">
        <v>1</v>
      </c>
      <c r="G1527" s="1">
        <v>0</v>
      </c>
      <c r="H1527" s="1">
        <v>0</v>
      </c>
      <c r="I1527" s="1">
        <v>0</v>
      </c>
    </row>
    <row r="1528" spans="1:9" x14ac:dyDescent="0.35">
      <c r="A1528" s="1">
        <v>1526</v>
      </c>
      <c r="B1528" s="1">
        <v>1</v>
      </c>
      <c r="C1528" s="1">
        <v>1</v>
      </c>
      <c r="D1528" s="1">
        <v>1</v>
      </c>
      <c r="E1528" s="1">
        <v>1</v>
      </c>
      <c r="F1528" s="1">
        <v>1</v>
      </c>
      <c r="G1528" s="1">
        <v>0</v>
      </c>
      <c r="H1528" s="1">
        <v>0</v>
      </c>
      <c r="I1528" s="1">
        <v>0</v>
      </c>
    </row>
    <row r="1529" spans="1:9" x14ac:dyDescent="0.35">
      <c r="A1529" s="1">
        <v>1527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0</v>
      </c>
    </row>
    <row r="1530" spans="1:9" x14ac:dyDescent="0.35">
      <c r="A1530" s="1">
        <v>1528</v>
      </c>
      <c r="B1530" s="1">
        <v>0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</row>
    <row r="1531" spans="1:9" x14ac:dyDescent="0.35">
      <c r="A1531" s="1">
        <v>1529</v>
      </c>
      <c r="B1531" s="1">
        <v>0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</row>
    <row r="1532" spans="1:9" x14ac:dyDescent="0.35">
      <c r="A1532" s="1">
        <v>1530</v>
      </c>
      <c r="B1532" s="1">
        <v>0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</row>
    <row r="1533" spans="1:9" x14ac:dyDescent="0.35">
      <c r="A1533" s="1">
        <v>1531</v>
      </c>
      <c r="B1533" s="1">
        <v>1</v>
      </c>
      <c r="C1533" s="1">
        <v>1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>
        <v>1</v>
      </c>
    </row>
    <row r="1534" spans="1:9" x14ac:dyDescent="0.35">
      <c r="A1534" s="1">
        <v>1532</v>
      </c>
      <c r="B1534" s="1">
        <v>1</v>
      </c>
      <c r="C1534" s="1">
        <v>1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1</v>
      </c>
    </row>
    <row r="1535" spans="1:9" x14ac:dyDescent="0.35">
      <c r="A1535" s="1">
        <v>1533</v>
      </c>
      <c r="B1535" s="1">
        <v>1</v>
      </c>
      <c r="C1535" s="1">
        <v>1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</row>
    <row r="1536" spans="1:9" x14ac:dyDescent="0.35">
      <c r="A1536" s="1">
        <v>1534</v>
      </c>
      <c r="B1536" s="1">
        <v>1</v>
      </c>
      <c r="C1536" s="1">
        <v>1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</row>
    <row r="1537" spans="1:9" x14ac:dyDescent="0.35">
      <c r="A1537" s="1">
        <v>1535</v>
      </c>
      <c r="B1537" s="1">
        <v>1</v>
      </c>
      <c r="C1537" s="1">
        <v>1</v>
      </c>
      <c r="D1537" s="1">
        <v>1</v>
      </c>
      <c r="E1537" s="1">
        <v>1</v>
      </c>
      <c r="F1537" s="1">
        <v>1</v>
      </c>
      <c r="G1537" s="1">
        <v>1</v>
      </c>
      <c r="H1537" s="1">
        <v>1</v>
      </c>
      <c r="I1537" s="1">
        <v>1</v>
      </c>
    </row>
    <row r="1538" spans="1:9" x14ac:dyDescent="0.35">
      <c r="A1538" s="1">
        <v>1536</v>
      </c>
      <c r="B1538" s="1">
        <v>1</v>
      </c>
      <c r="C1538" s="1">
        <v>1</v>
      </c>
      <c r="D1538" s="1">
        <v>1</v>
      </c>
      <c r="E1538" s="1">
        <v>1</v>
      </c>
      <c r="F1538" s="1">
        <v>1</v>
      </c>
      <c r="G1538" s="1">
        <v>1</v>
      </c>
      <c r="H1538" s="1">
        <v>1</v>
      </c>
      <c r="I1538" s="1">
        <v>1</v>
      </c>
    </row>
    <row r="1539" spans="1:9" x14ac:dyDescent="0.35">
      <c r="A1539" s="1">
        <v>1537</v>
      </c>
      <c r="B1539" s="1">
        <v>1</v>
      </c>
      <c r="C1539" s="1">
        <v>1</v>
      </c>
      <c r="D1539" s="1">
        <v>1</v>
      </c>
      <c r="E1539" s="1">
        <v>1</v>
      </c>
      <c r="F1539" s="1">
        <v>1</v>
      </c>
      <c r="G1539" s="1">
        <v>1</v>
      </c>
      <c r="H1539" s="1">
        <v>1</v>
      </c>
      <c r="I1539" s="1">
        <v>1</v>
      </c>
    </row>
    <row r="1540" spans="1:9" x14ac:dyDescent="0.35">
      <c r="A1540" s="1">
        <v>1538</v>
      </c>
      <c r="B1540" s="1">
        <v>1</v>
      </c>
      <c r="C1540" s="1">
        <v>1</v>
      </c>
      <c r="D1540" s="1">
        <v>1</v>
      </c>
      <c r="E1540" s="1">
        <v>1</v>
      </c>
      <c r="F1540" s="1">
        <v>1</v>
      </c>
      <c r="G1540" s="1">
        <v>1</v>
      </c>
      <c r="H1540" s="1">
        <v>1</v>
      </c>
      <c r="I1540" s="1">
        <v>1</v>
      </c>
    </row>
    <row r="1541" spans="1:9" x14ac:dyDescent="0.35">
      <c r="A1541" s="1">
        <v>1539</v>
      </c>
      <c r="B1541" s="1">
        <v>1</v>
      </c>
      <c r="C1541" s="1">
        <v>1</v>
      </c>
      <c r="D1541" s="1">
        <v>1</v>
      </c>
      <c r="E1541" s="1">
        <v>1</v>
      </c>
      <c r="F1541" s="1">
        <v>1</v>
      </c>
      <c r="G1541" s="1">
        <v>1</v>
      </c>
      <c r="H1541" s="1">
        <v>1</v>
      </c>
      <c r="I1541" s="1">
        <v>1</v>
      </c>
    </row>
    <row r="1542" spans="1:9" x14ac:dyDescent="0.35">
      <c r="A1542" s="1">
        <v>1540</v>
      </c>
      <c r="B1542" s="1">
        <v>1</v>
      </c>
      <c r="C1542" s="1">
        <v>1</v>
      </c>
      <c r="D1542" s="1">
        <v>1</v>
      </c>
      <c r="E1542" s="1">
        <v>1</v>
      </c>
      <c r="F1542" s="1">
        <v>1</v>
      </c>
      <c r="G1542" s="1">
        <v>1</v>
      </c>
      <c r="H1542" s="1">
        <v>1</v>
      </c>
      <c r="I1542" s="1">
        <v>1</v>
      </c>
    </row>
    <row r="1543" spans="1:9" x14ac:dyDescent="0.35">
      <c r="A1543" s="1">
        <v>1541</v>
      </c>
      <c r="B1543" s="1">
        <v>1</v>
      </c>
      <c r="C1543" s="1">
        <v>1</v>
      </c>
      <c r="D1543" s="1">
        <v>1</v>
      </c>
      <c r="E1543" s="1">
        <v>1</v>
      </c>
      <c r="F1543" s="1">
        <v>1</v>
      </c>
      <c r="G1543" s="1">
        <v>1</v>
      </c>
      <c r="H1543" s="1">
        <v>1</v>
      </c>
      <c r="I1543" s="1">
        <v>1</v>
      </c>
    </row>
    <row r="1544" spans="1:9" x14ac:dyDescent="0.35">
      <c r="A1544" s="1">
        <v>1542</v>
      </c>
      <c r="B1544" s="1">
        <v>1</v>
      </c>
      <c r="C1544" s="1">
        <v>1</v>
      </c>
      <c r="D1544" s="1">
        <v>1</v>
      </c>
      <c r="E1544" s="1">
        <v>1</v>
      </c>
      <c r="F1544" s="1">
        <v>1</v>
      </c>
      <c r="G1544" s="1">
        <v>1</v>
      </c>
      <c r="H1544" s="1">
        <v>1</v>
      </c>
      <c r="I1544" s="1">
        <v>1</v>
      </c>
    </row>
    <row r="1545" spans="1:9" x14ac:dyDescent="0.35">
      <c r="A1545" s="1">
        <v>1543</v>
      </c>
      <c r="B1545" s="1">
        <v>1</v>
      </c>
      <c r="C1545" s="1">
        <v>0</v>
      </c>
      <c r="D1545" s="1">
        <v>1</v>
      </c>
      <c r="E1545" s="1">
        <v>1</v>
      </c>
      <c r="F1545" s="1">
        <v>1</v>
      </c>
      <c r="G1545" s="1">
        <v>1</v>
      </c>
      <c r="H1545" s="1">
        <v>1</v>
      </c>
      <c r="I1545" s="1">
        <v>1</v>
      </c>
    </row>
    <row r="1546" spans="1:9" x14ac:dyDescent="0.35">
      <c r="A1546" s="1">
        <v>1544</v>
      </c>
      <c r="B1546" s="1">
        <v>1</v>
      </c>
      <c r="C1546" s="1">
        <v>0</v>
      </c>
      <c r="D1546" s="1">
        <v>1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</row>
    <row r="1547" spans="1:9" x14ac:dyDescent="0.35">
      <c r="A1547" s="1">
        <v>1545</v>
      </c>
      <c r="B1547" s="1">
        <v>1</v>
      </c>
      <c r="C1547" s="1">
        <v>0</v>
      </c>
      <c r="D1547" s="1">
        <v>1</v>
      </c>
      <c r="E1547" s="1">
        <v>1</v>
      </c>
      <c r="F1547" s="1">
        <v>1</v>
      </c>
      <c r="G1547" s="1">
        <v>1</v>
      </c>
      <c r="H1547" s="1">
        <v>1</v>
      </c>
      <c r="I1547" s="1">
        <v>1</v>
      </c>
    </row>
    <row r="1548" spans="1:9" x14ac:dyDescent="0.35">
      <c r="A1548" s="1">
        <v>1546</v>
      </c>
      <c r="B1548" s="1">
        <v>1</v>
      </c>
      <c r="C1548" s="1">
        <v>1</v>
      </c>
      <c r="D1548" s="1">
        <v>1</v>
      </c>
      <c r="E1548" s="1">
        <v>1</v>
      </c>
      <c r="F1548" s="1">
        <v>1</v>
      </c>
      <c r="G1548" s="1">
        <v>1</v>
      </c>
      <c r="H1548" s="1">
        <v>0</v>
      </c>
      <c r="I1548" s="1">
        <v>0</v>
      </c>
    </row>
    <row r="1549" spans="1:9" x14ac:dyDescent="0.35">
      <c r="A1549" s="1">
        <v>1547</v>
      </c>
      <c r="B1549" s="1">
        <v>1</v>
      </c>
      <c r="C1549" s="1">
        <v>1</v>
      </c>
      <c r="D1549" s="1">
        <v>0</v>
      </c>
      <c r="E1549" s="1">
        <v>1</v>
      </c>
      <c r="F1549" s="1">
        <v>1</v>
      </c>
      <c r="G1549" s="1">
        <v>0</v>
      </c>
      <c r="H1549" s="1">
        <v>0</v>
      </c>
      <c r="I1549" s="1">
        <v>0</v>
      </c>
    </row>
    <row r="1550" spans="1:9" x14ac:dyDescent="0.35">
      <c r="A1550" s="1">
        <v>1548</v>
      </c>
      <c r="B1550" s="1">
        <v>1</v>
      </c>
      <c r="C1550" s="1">
        <v>1</v>
      </c>
      <c r="D1550" s="1">
        <v>0</v>
      </c>
      <c r="E1550" s="1">
        <v>0</v>
      </c>
      <c r="F1550" s="1">
        <v>1</v>
      </c>
      <c r="G1550" s="1">
        <v>0</v>
      </c>
      <c r="H1550" s="1">
        <v>0</v>
      </c>
      <c r="I1550" s="1">
        <v>0</v>
      </c>
    </row>
    <row r="1551" spans="1:9" x14ac:dyDescent="0.35">
      <c r="A1551" s="1">
        <v>1549</v>
      </c>
      <c r="B1551" s="1">
        <v>1</v>
      </c>
      <c r="C1551" s="1">
        <v>1</v>
      </c>
      <c r="D1551" s="1">
        <v>0</v>
      </c>
      <c r="E1551" s="1">
        <v>0</v>
      </c>
      <c r="F1551" s="1">
        <v>1</v>
      </c>
      <c r="G1551" s="1">
        <v>0</v>
      </c>
      <c r="H1551" s="1">
        <v>0</v>
      </c>
      <c r="I1551" s="1">
        <v>0</v>
      </c>
    </row>
    <row r="1552" spans="1:9" x14ac:dyDescent="0.35">
      <c r="A1552" s="1">
        <v>1550</v>
      </c>
      <c r="B1552" s="1">
        <v>1</v>
      </c>
      <c r="C1552" s="1">
        <v>1</v>
      </c>
      <c r="D1552" s="1">
        <v>1</v>
      </c>
      <c r="E1552" s="1">
        <v>1</v>
      </c>
      <c r="F1552" s="1">
        <v>1</v>
      </c>
      <c r="G1552" s="1">
        <v>0</v>
      </c>
      <c r="H1552" s="1">
        <v>0</v>
      </c>
      <c r="I1552" s="1">
        <v>0</v>
      </c>
    </row>
    <row r="1553" spans="1:9" x14ac:dyDescent="0.35">
      <c r="A1553" s="1">
        <v>1551</v>
      </c>
      <c r="B1553" s="1">
        <v>1</v>
      </c>
      <c r="C1553" s="1">
        <v>1</v>
      </c>
      <c r="D1553" s="1">
        <v>1</v>
      </c>
      <c r="E1553" s="1">
        <v>1</v>
      </c>
      <c r="F1553" s="1">
        <v>1</v>
      </c>
      <c r="G1553" s="1">
        <v>1</v>
      </c>
      <c r="H1553" s="1">
        <v>1</v>
      </c>
      <c r="I1553" s="1">
        <v>0</v>
      </c>
    </row>
    <row r="1554" spans="1:9" x14ac:dyDescent="0.35">
      <c r="A1554" s="1">
        <v>1552</v>
      </c>
      <c r="B1554" s="1">
        <v>0</v>
      </c>
      <c r="C1554" s="1">
        <v>1</v>
      </c>
      <c r="D1554" s="1">
        <v>1</v>
      </c>
      <c r="E1554" s="1">
        <v>1</v>
      </c>
      <c r="F1554" s="1">
        <v>1</v>
      </c>
      <c r="G1554" s="1">
        <v>1</v>
      </c>
      <c r="H1554" s="1">
        <v>1</v>
      </c>
      <c r="I1554" s="1">
        <v>1</v>
      </c>
    </row>
    <row r="1555" spans="1:9" x14ac:dyDescent="0.35">
      <c r="A1555" s="1">
        <v>1553</v>
      </c>
      <c r="B1555" s="1">
        <v>0</v>
      </c>
      <c r="C1555" s="1">
        <v>1</v>
      </c>
      <c r="D1555" s="1">
        <v>1</v>
      </c>
      <c r="E1555" s="1">
        <v>1</v>
      </c>
      <c r="F1555" s="1">
        <v>1</v>
      </c>
      <c r="G1555" s="1">
        <v>1</v>
      </c>
      <c r="H1555" s="1">
        <v>1</v>
      </c>
      <c r="I1555" s="1">
        <v>1</v>
      </c>
    </row>
    <row r="1556" spans="1:9" x14ac:dyDescent="0.35">
      <c r="A1556" s="1">
        <v>1554</v>
      </c>
      <c r="B1556" s="1">
        <v>0</v>
      </c>
      <c r="C1556" s="1">
        <v>1</v>
      </c>
      <c r="D1556" s="1">
        <v>1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</row>
    <row r="1557" spans="1:9" x14ac:dyDescent="0.35">
      <c r="A1557" s="1">
        <v>1555</v>
      </c>
      <c r="B1557" s="1">
        <v>1</v>
      </c>
      <c r="C1557" s="1">
        <v>1</v>
      </c>
      <c r="D1557" s="1">
        <v>1</v>
      </c>
      <c r="E1557" s="1">
        <v>1</v>
      </c>
      <c r="F1557" s="1">
        <v>1</v>
      </c>
      <c r="G1557" s="1">
        <v>1</v>
      </c>
      <c r="H1557" s="1">
        <v>1</v>
      </c>
      <c r="I1557" s="1">
        <v>1</v>
      </c>
    </row>
    <row r="1558" spans="1:9" x14ac:dyDescent="0.35">
      <c r="A1558" s="1">
        <v>1556</v>
      </c>
      <c r="B1558" s="1">
        <v>1</v>
      </c>
      <c r="C1558" s="1">
        <v>1</v>
      </c>
      <c r="D1558" s="1">
        <v>1</v>
      </c>
      <c r="E1558" s="1">
        <v>1</v>
      </c>
      <c r="F1558" s="1">
        <v>1</v>
      </c>
      <c r="G1558" s="1">
        <v>1</v>
      </c>
      <c r="H1558" s="1">
        <v>1</v>
      </c>
      <c r="I1558" s="1">
        <v>1</v>
      </c>
    </row>
    <row r="1559" spans="1:9" x14ac:dyDescent="0.35">
      <c r="A1559" s="1">
        <v>1557</v>
      </c>
      <c r="B1559" s="1">
        <v>1</v>
      </c>
      <c r="C1559" s="1">
        <v>1</v>
      </c>
      <c r="D1559" s="1">
        <v>1</v>
      </c>
      <c r="E1559" s="1">
        <v>1</v>
      </c>
      <c r="F1559" s="1">
        <v>1</v>
      </c>
      <c r="G1559" s="1">
        <v>1</v>
      </c>
      <c r="H1559" s="1">
        <v>1</v>
      </c>
      <c r="I1559" s="1">
        <v>1</v>
      </c>
    </row>
    <row r="1560" spans="1:9" x14ac:dyDescent="0.35">
      <c r="A1560" s="1">
        <v>1558</v>
      </c>
      <c r="B1560" s="1">
        <v>1</v>
      </c>
      <c r="C1560" s="1">
        <v>1</v>
      </c>
      <c r="D1560" s="1">
        <v>1</v>
      </c>
      <c r="E1560" s="1">
        <v>1</v>
      </c>
      <c r="F1560" s="1">
        <v>1</v>
      </c>
      <c r="G1560" s="1">
        <v>1</v>
      </c>
      <c r="H1560" s="1">
        <v>1</v>
      </c>
      <c r="I1560" s="1">
        <v>1</v>
      </c>
    </row>
    <row r="1561" spans="1:9" x14ac:dyDescent="0.35">
      <c r="A1561" s="1">
        <v>1559</v>
      </c>
      <c r="B1561" s="1">
        <v>1</v>
      </c>
      <c r="C1561" s="1">
        <v>1</v>
      </c>
      <c r="D1561" s="1">
        <v>1</v>
      </c>
      <c r="E1561" s="1">
        <v>1</v>
      </c>
      <c r="F1561" s="1">
        <v>1</v>
      </c>
      <c r="G1561" s="1">
        <v>1</v>
      </c>
      <c r="H1561" s="1">
        <v>1</v>
      </c>
      <c r="I1561" s="1">
        <v>1</v>
      </c>
    </row>
    <row r="1562" spans="1:9" x14ac:dyDescent="0.35">
      <c r="A1562" s="1">
        <v>1560</v>
      </c>
      <c r="B1562" s="1">
        <v>1</v>
      </c>
      <c r="C1562" s="1">
        <v>1</v>
      </c>
      <c r="D1562" s="1">
        <v>1</v>
      </c>
      <c r="E1562" s="1">
        <v>1</v>
      </c>
      <c r="F1562" s="1">
        <v>1</v>
      </c>
      <c r="G1562" s="1">
        <v>1</v>
      </c>
      <c r="H1562" s="1">
        <v>1</v>
      </c>
      <c r="I1562" s="1">
        <v>1</v>
      </c>
    </row>
    <row r="1563" spans="1:9" x14ac:dyDescent="0.35">
      <c r="A1563" s="1">
        <v>1561</v>
      </c>
      <c r="B1563" s="1">
        <v>1</v>
      </c>
      <c r="C1563" s="1">
        <v>1</v>
      </c>
      <c r="D1563" s="1">
        <v>1</v>
      </c>
      <c r="E1563" s="1">
        <v>1</v>
      </c>
      <c r="F1563" s="1">
        <v>1</v>
      </c>
      <c r="G1563" s="1">
        <v>1</v>
      </c>
      <c r="H1563" s="1">
        <v>1</v>
      </c>
      <c r="I1563" s="1">
        <v>1</v>
      </c>
    </row>
    <row r="1564" spans="1:9" x14ac:dyDescent="0.35">
      <c r="A1564" s="1">
        <v>1562</v>
      </c>
      <c r="B1564" s="1">
        <v>1</v>
      </c>
      <c r="C1564" s="1">
        <v>1</v>
      </c>
      <c r="D1564" s="1">
        <v>1</v>
      </c>
      <c r="E1564" s="1">
        <v>1</v>
      </c>
      <c r="F1564" s="1">
        <v>1</v>
      </c>
      <c r="G1564" s="1">
        <v>1</v>
      </c>
      <c r="H1564" s="1">
        <v>1</v>
      </c>
      <c r="I1564" s="1">
        <v>1</v>
      </c>
    </row>
    <row r="1565" spans="1:9" x14ac:dyDescent="0.35">
      <c r="A1565" s="1">
        <v>1563</v>
      </c>
      <c r="B1565" s="1">
        <v>1</v>
      </c>
      <c r="C1565" s="1">
        <v>1</v>
      </c>
      <c r="D1565" s="1">
        <v>1</v>
      </c>
      <c r="E1565" s="1">
        <v>1</v>
      </c>
      <c r="F1565" s="1">
        <v>1</v>
      </c>
      <c r="G1565" s="1">
        <v>1</v>
      </c>
      <c r="H1565" s="1">
        <v>1</v>
      </c>
      <c r="I1565" s="1">
        <v>1</v>
      </c>
    </row>
    <row r="1566" spans="1:9" x14ac:dyDescent="0.35">
      <c r="A1566" s="1">
        <v>1564</v>
      </c>
      <c r="B1566" s="1">
        <v>1</v>
      </c>
      <c r="C1566" s="1">
        <v>1</v>
      </c>
      <c r="D1566" s="1">
        <v>1</v>
      </c>
      <c r="E1566" s="1">
        <v>1</v>
      </c>
      <c r="F1566" s="1">
        <v>1</v>
      </c>
      <c r="G1566" s="1">
        <v>1</v>
      </c>
      <c r="H1566" s="1">
        <v>1</v>
      </c>
      <c r="I1566" s="1">
        <v>1</v>
      </c>
    </row>
    <row r="1567" spans="1:9" x14ac:dyDescent="0.35">
      <c r="A1567" s="1">
        <v>1565</v>
      </c>
      <c r="B1567" s="1">
        <v>1</v>
      </c>
      <c r="C1567" s="1">
        <v>1</v>
      </c>
      <c r="D1567" s="1">
        <v>1</v>
      </c>
      <c r="E1567" s="1">
        <v>1</v>
      </c>
      <c r="F1567" s="1">
        <v>1</v>
      </c>
      <c r="G1567" s="1">
        <v>1</v>
      </c>
      <c r="H1567" s="1">
        <v>1</v>
      </c>
      <c r="I1567" s="1">
        <v>1</v>
      </c>
    </row>
    <row r="1568" spans="1:9" x14ac:dyDescent="0.35">
      <c r="A1568" s="1">
        <v>1566</v>
      </c>
      <c r="B1568" s="1">
        <v>1</v>
      </c>
      <c r="C1568" s="1">
        <v>1</v>
      </c>
      <c r="D1568" s="1">
        <v>1</v>
      </c>
      <c r="E1568" s="1">
        <v>1</v>
      </c>
      <c r="F1568" s="1">
        <v>1</v>
      </c>
      <c r="G1568" s="1">
        <v>1</v>
      </c>
      <c r="H1568" s="1">
        <v>1</v>
      </c>
      <c r="I1568" s="1">
        <v>1</v>
      </c>
    </row>
    <row r="1569" spans="1:9" x14ac:dyDescent="0.35">
      <c r="A1569" s="1">
        <v>1567</v>
      </c>
      <c r="B1569" s="1">
        <v>1</v>
      </c>
      <c r="C1569" s="1">
        <v>0</v>
      </c>
      <c r="D1569" s="1">
        <v>1</v>
      </c>
      <c r="E1569" s="1">
        <v>1</v>
      </c>
      <c r="F1569" s="1">
        <v>1</v>
      </c>
      <c r="G1569" s="1">
        <v>1</v>
      </c>
      <c r="H1569" s="1">
        <v>1</v>
      </c>
      <c r="I1569" s="1">
        <v>1</v>
      </c>
    </row>
    <row r="1570" spans="1:9" x14ac:dyDescent="0.35">
      <c r="A1570" s="1">
        <v>1568</v>
      </c>
      <c r="B1570" s="1">
        <v>1</v>
      </c>
      <c r="C1570" s="1">
        <v>0</v>
      </c>
      <c r="D1570" s="1">
        <v>1</v>
      </c>
      <c r="E1570" s="1">
        <v>1</v>
      </c>
      <c r="F1570" s="1">
        <v>1</v>
      </c>
      <c r="G1570" s="1">
        <v>1</v>
      </c>
      <c r="H1570" s="1">
        <v>1</v>
      </c>
      <c r="I1570" s="1">
        <v>1</v>
      </c>
    </row>
    <row r="1571" spans="1:9" x14ac:dyDescent="0.35">
      <c r="A1571" s="1">
        <v>1569</v>
      </c>
      <c r="B1571" s="1">
        <v>1</v>
      </c>
      <c r="C1571" s="1">
        <v>0</v>
      </c>
      <c r="D1571" s="1">
        <v>1</v>
      </c>
      <c r="E1571" s="1">
        <v>1</v>
      </c>
      <c r="F1571" s="1">
        <v>1</v>
      </c>
      <c r="G1571" s="1">
        <v>1</v>
      </c>
      <c r="H1571" s="1">
        <v>1</v>
      </c>
      <c r="I1571" s="1">
        <v>1</v>
      </c>
    </row>
    <row r="1572" spans="1:9" x14ac:dyDescent="0.35">
      <c r="A1572" s="1">
        <v>1570</v>
      </c>
      <c r="B1572" s="1">
        <v>1</v>
      </c>
      <c r="C1572" s="1">
        <v>1</v>
      </c>
      <c r="D1572" s="1">
        <v>1</v>
      </c>
      <c r="E1572" s="1">
        <v>1</v>
      </c>
      <c r="F1572" s="1">
        <v>1</v>
      </c>
      <c r="G1572" s="1">
        <v>1</v>
      </c>
      <c r="H1572" s="1">
        <v>0</v>
      </c>
      <c r="I1572" s="1">
        <v>0</v>
      </c>
    </row>
    <row r="1573" spans="1:9" x14ac:dyDescent="0.35">
      <c r="A1573" s="1">
        <v>1571</v>
      </c>
      <c r="B1573" s="1">
        <v>1</v>
      </c>
      <c r="C1573" s="1">
        <v>1</v>
      </c>
      <c r="D1573" s="1">
        <v>0</v>
      </c>
      <c r="E1573" s="1">
        <v>1</v>
      </c>
      <c r="F1573" s="1">
        <v>1</v>
      </c>
      <c r="G1573" s="1">
        <v>0</v>
      </c>
      <c r="H1573" s="1">
        <v>0</v>
      </c>
      <c r="I1573" s="1">
        <v>0</v>
      </c>
    </row>
    <row r="1574" spans="1:9" x14ac:dyDescent="0.35">
      <c r="A1574" s="1">
        <v>1572</v>
      </c>
      <c r="B1574" s="1">
        <v>1</v>
      </c>
      <c r="C1574" s="1">
        <v>1</v>
      </c>
      <c r="D1574" s="1">
        <v>0</v>
      </c>
      <c r="E1574" s="1">
        <v>0</v>
      </c>
      <c r="F1574" s="1">
        <v>1</v>
      </c>
      <c r="G1574" s="1">
        <v>0</v>
      </c>
      <c r="H1574" s="1">
        <v>0</v>
      </c>
      <c r="I1574" s="1">
        <v>0</v>
      </c>
    </row>
    <row r="1575" spans="1:9" x14ac:dyDescent="0.35">
      <c r="A1575" s="1">
        <v>1573</v>
      </c>
      <c r="B1575" s="1">
        <v>1</v>
      </c>
      <c r="C1575" s="1">
        <v>1</v>
      </c>
      <c r="D1575" s="1">
        <v>0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</row>
    <row r="1576" spans="1:9" x14ac:dyDescent="0.35">
      <c r="A1576" s="1">
        <v>1574</v>
      </c>
      <c r="B1576" s="1">
        <v>1</v>
      </c>
      <c r="C1576" s="1">
        <v>1</v>
      </c>
      <c r="D1576" s="1">
        <v>1</v>
      </c>
      <c r="E1576" s="1">
        <v>1</v>
      </c>
      <c r="F1576" s="1">
        <v>1</v>
      </c>
      <c r="G1576" s="1">
        <v>0</v>
      </c>
      <c r="H1576" s="1">
        <v>0</v>
      </c>
      <c r="I1576" s="1">
        <v>0</v>
      </c>
    </row>
    <row r="1577" spans="1:9" x14ac:dyDescent="0.35">
      <c r="A1577" s="1">
        <v>1575</v>
      </c>
      <c r="B1577" s="1">
        <v>1</v>
      </c>
      <c r="C1577" s="1">
        <v>1</v>
      </c>
      <c r="D1577" s="1">
        <v>1</v>
      </c>
      <c r="E1577" s="1">
        <v>1</v>
      </c>
      <c r="F1577" s="1">
        <v>1</v>
      </c>
      <c r="G1577" s="1">
        <v>1</v>
      </c>
      <c r="H1577" s="1">
        <v>1</v>
      </c>
      <c r="I1577" s="1">
        <v>0</v>
      </c>
    </row>
    <row r="1578" spans="1:9" x14ac:dyDescent="0.35">
      <c r="A1578" s="1">
        <v>1576</v>
      </c>
      <c r="B1578" s="1">
        <v>0</v>
      </c>
      <c r="C1578" s="1">
        <v>1</v>
      </c>
      <c r="D1578" s="1">
        <v>1</v>
      </c>
      <c r="E1578" s="1">
        <v>1</v>
      </c>
      <c r="F1578" s="1">
        <v>1</v>
      </c>
      <c r="G1578" s="1">
        <v>1</v>
      </c>
      <c r="H1578" s="1">
        <v>1</v>
      </c>
      <c r="I1578" s="1">
        <v>1</v>
      </c>
    </row>
    <row r="1579" spans="1:9" x14ac:dyDescent="0.35">
      <c r="A1579" s="1">
        <v>1577</v>
      </c>
      <c r="B1579" s="1">
        <v>0</v>
      </c>
      <c r="C1579" s="1">
        <v>1</v>
      </c>
      <c r="D1579" s="1">
        <v>1</v>
      </c>
      <c r="E1579" s="1">
        <v>1</v>
      </c>
      <c r="F1579" s="1">
        <v>1</v>
      </c>
      <c r="G1579" s="1">
        <v>1</v>
      </c>
      <c r="H1579" s="1">
        <v>1</v>
      </c>
      <c r="I1579" s="1">
        <v>1</v>
      </c>
    </row>
    <row r="1580" spans="1:9" x14ac:dyDescent="0.35">
      <c r="A1580" s="1">
        <v>1578</v>
      </c>
      <c r="B1580" s="1">
        <v>0</v>
      </c>
      <c r="C1580" s="1">
        <v>1</v>
      </c>
      <c r="D1580" s="1">
        <v>1</v>
      </c>
      <c r="E1580" s="1">
        <v>1</v>
      </c>
      <c r="F1580" s="1">
        <v>1</v>
      </c>
      <c r="G1580" s="1">
        <v>1</v>
      </c>
      <c r="H1580" s="1">
        <v>1</v>
      </c>
      <c r="I1580" s="1">
        <v>1</v>
      </c>
    </row>
    <row r="1581" spans="1:9" x14ac:dyDescent="0.35">
      <c r="A1581" s="1">
        <v>1579</v>
      </c>
      <c r="B1581" s="1">
        <v>1</v>
      </c>
      <c r="C1581" s="1">
        <v>1</v>
      </c>
      <c r="D1581" s="1">
        <v>1</v>
      </c>
      <c r="E1581" s="1">
        <v>1</v>
      </c>
      <c r="F1581" s="1">
        <v>1</v>
      </c>
      <c r="G1581" s="1">
        <v>1</v>
      </c>
      <c r="H1581" s="1">
        <v>1</v>
      </c>
      <c r="I1581" s="1">
        <v>1</v>
      </c>
    </row>
    <row r="1582" spans="1:9" x14ac:dyDescent="0.35">
      <c r="A1582" s="1">
        <v>1580</v>
      </c>
      <c r="B1582" s="1">
        <v>1</v>
      </c>
      <c r="C1582" s="1">
        <v>1</v>
      </c>
      <c r="D1582" s="1">
        <v>1</v>
      </c>
      <c r="E1582" s="1">
        <v>1</v>
      </c>
      <c r="F1582" s="1">
        <v>1</v>
      </c>
      <c r="G1582" s="1">
        <v>1</v>
      </c>
      <c r="H1582" s="1">
        <v>1</v>
      </c>
      <c r="I1582" s="1">
        <v>1</v>
      </c>
    </row>
    <row r="1583" spans="1:9" x14ac:dyDescent="0.35">
      <c r="A1583" s="1">
        <v>1581</v>
      </c>
      <c r="B1583" s="1">
        <v>1</v>
      </c>
      <c r="C1583" s="1">
        <v>1</v>
      </c>
      <c r="D1583" s="1">
        <v>1</v>
      </c>
      <c r="E1583" s="1">
        <v>1</v>
      </c>
      <c r="F1583" s="1">
        <v>1</v>
      </c>
      <c r="G1583" s="1">
        <v>1</v>
      </c>
      <c r="H1583" s="1">
        <v>1</v>
      </c>
      <c r="I1583" s="1">
        <v>1</v>
      </c>
    </row>
    <row r="1584" spans="1:9" x14ac:dyDescent="0.35">
      <c r="A1584" s="1">
        <v>1582</v>
      </c>
      <c r="B1584" s="1">
        <v>1</v>
      </c>
      <c r="C1584" s="1">
        <v>1</v>
      </c>
      <c r="D1584" s="1">
        <v>1</v>
      </c>
      <c r="E1584" s="1">
        <v>1</v>
      </c>
      <c r="F1584" s="1">
        <v>1</v>
      </c>
      <c r="G1584" s="1">
        <v>1</v>
      </c>
      <c r="H1584" s="1">
        <v>1</v>
      </c>
      <c r="I1584" s="1">
        <v>1</v>
      </c>
    </row>
    <row r="1585" spans="1:9" x14ac:dyDescent="0.35">
      <c r="A1585" s="1">
        <v>1583</v>
      </c>
      <c r="B1585" s="1">
        <v>1</v>
      </c>
      <c r="C1585" s="1">
        <v>1</v>
      </c>
      <c r="D1585" s="1">
        <v>1</v>
      </c>
      <c r="E1585" s="1">
        <v>1</v>
      </c>
      <c r="F1585" s="1">
        <v>1</v>
      </c>
      <c r="G1585" s="1">
        <v>1</v>
      </c>
      <c r="H1585" s="1">
        <v>1</v>
      </c>
      <c r="I1585" s="1">
        <v>1</v>
      </c>
    </row>
    <row r="1586" spans="1:9" x14ac:dyDescent="0.35">
      <c r="A1586" s="1">
        <v>1584</v>
      </c>
      <c r="B1586" s="1">
        <v>1</v>
      </c>
      <c r="C1586" s="1">
        <v>1</v>
      </c>
      <c r="D1586" s="1">
        <v>1</v>
      </c>
      <c r="E1586" s="1">
        <v>1</v>
      </c>
      <c r="F1586" s="1">
        <v>1</v>
      </c>
      <c r="G1586" s="1">
        <v>1</v>
      </c>
      <c r="H1586" s="1">
        <v>1</v>
      </c>
      <c r="I1586" s="1">
        <v>1</v>
      </c>
    </row>
    <row r="1587" spans="1:9" x14ac:dyDescent="0.35">
      <c r="A1587" s="1">
        <v>1585</v>
      </c>
      <c r="B1587" s="1">
        <v>1</v>
      </c>
      <c r="C1587" s="1">
        <v>1</v>
      </c>
      <c r="D1587" s="1">
        <v>1</v>
      </c>
      <c r="E1587" s="1">
        <v>1</v>
      </c>
      <c r="F1587" s="1">
        <v>1</v>
      </c>
      <c r="G1587" s="1">
        <v>1</v>
      </c>
      <c r="H1587" s="1">
        <v>1</v>
      </c>
      <c r="I1587" s="1">
        <v>1</v>
      </c>
    </row>
    <row r="1588" spans="1:9" x14ac:dyDescent="0.35">
      <c r="A1588" s="1">
        <v>1586</v>
      </c>
      <c r="B1588" s="1">
        <v>1</v>
      </c>
      <c r="C1588" s="1">
        <v>1</v>
      </c>
      <c r="D1588" s="1">
        <v>1</v>
      </c>
      <c r="E1588" s="1">
        <v>1</v>
      </c>
      <c r="F1588" s="1">
        <v>1</v>
      </c>
      <c r="G1588" s="1">
        <v>1</v>
      </c>
      <c r="H1588" s="1">
        <v>1</v>
      </c>
      <c r="I1588" s="1">
        <v>1</v>
      </c>
    </row>
    <row r="1589" spans="1:9" x14ac:dyDescent="0.35">
      <c r="A1589" s="1">
        <v>1587</v>
      </c>
      <c r="B1589" s="1">
        <v>1</v>
      </c>
      <c r="C1589" s="1">
        <v>1</v>
      </c>
      <c r="D1589" s="1">
        <v>1</v>
      </c>
      <c r="E1589" s="1">
        <v>1</v>
      </c>
      <c r="F1589" s="1">
        <v>1</v>
      </c>
      <c r="G1589" s="1">
        <v>1</v>
      </c>
      <c r="H1589" s="1">
        <v>1</v>
      </c>
      <c r="I1589" s="1">
        <v>1</v>
      </c>
    </row>
    <row r="1590" spans="1:9" x14ac:dyDescent="0.35">
      <c r="A1590" s="1">
        <v>1588</v>
      </c>
      <c r="B1590" s="1">
        <v>1</v>
      </c>
      <c r="C1590" s="1">
        <v>1</v>
      </c>
      <c r="D1590" s="1">
        <v>1</v>
      </c>
      <c r="E1590" s="1">
        <v>1</v>
      </c>
      <c r="F1590" s="1">
        <v>1</v>
      </c>
      <c r="G1590" s="1">
        <v>1</v>
      </c>
      <c r="H1590" s="1">
        <v>1</v>
      </c>
      <c r="I1590" s="1">
        <v>1</v>
      </c>
    </row>
    <row r="1591" spans="1:9" x14ac:dyDescent="0.35">
      <c r="A1591" s="1">
        <v>1589</v>
      </c>
      <c r="B1591" s="1">
        <v>1</v>
      </c>
      <c r="C1591" s="1">
        <v>1</v>
      </c>
      <c r="D1591" s="1">
        <v>1</v>
      </c>
      <c r="E1591" s="1">
        <v>1</v>
      </c>
      <c r="F1591" s="1">
        <v>1</v>
      </c>
      <c r="G1591" s="1">
        <v>1</v>
      </c>
      <c r="H1591" s="1">
        <v>1</v>
      </c>
      <c r="I1591" s="1">
        <v>1</v>
      </c>
    </row>
    <row r="1592" spans="1:9" x14ac:dyDescent="0.35">
      <c r="A1592" s="1">
        <v>1590</v>
      </c>
      <c r="B1592" s="1">
        <v>1</v>
      </c>
      <c r="C1592" s="1">
        <v>1</v>
      </c>
      <c r="D1592" s="1">
        <v>1</v>
      </c>
      <c r="E1592" s="1">
        <v>1</v>
      </c>
      <c r="F1592" s="1">
        <v>1</v>
      </c>
      <c r="G1592" s="1">
        <v>1</v>
      </c>
      <c r="H1592" s="1">
        <v>1</v>
      </c>
      <c r="I1592" s="1">
        <v>1</v>
      </c>
    </row>
    <row r="1593" spans="1:9" x14ac:dyDescent="0.35">
      <c r="A1593" s="1">
        <v>1591</v>
      </c>
      <c r="B1593" s="1">
        <v>1</v>
      </c>
      <c r="C1593" s="1">
        <v>0</v>
      </c>
      <c r="D1593" s="1">
        <v>1</v>
      </c>
      <c r="E1593" s="1">
        <v>1</v>
      </c>
      <c r="F1593" s="1">
        <v>1</v>
      </c>
      <c r="G1593" s="1">
        <v>1</v>
      </c>
      <c r="H1593" s="1">
        <v>1</v>
      </c>
      <c r="I1593" s="1">
        <v>1</v>
      </c>
    </row>
    <row r="1594" spans="1:9" x14ac:dyDescent="0.35">
      <c r="A1594" s="1">
        <v>1592</v>
      </c>
      <c r="B1594" s="1">
        <v>1</v>
      </c>
      <c r="C1594" s="1">
        <v>0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</row>
    <row r="1595" spans="1:9" x14ac:dyDescent="0.35">
      <c r="A1595" s="1">
        <v>1593</v>
      </c>
      <c r="B1595" s="1">
        <v>1</v>
      </c>
      <c r="C1595" s="1">
        <v>0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</row>
    <row r="1596" spans="1:9" x14ac:dyDescent="0.35">
      <c r="A1596" s="1">
        <v>1594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0</v>
      </c>
      <c r="I1596" s="1">
        <v>0</v>
      </c>
    </row>
    <row r="1597" spans="1:9" x14ac:dyDescent="0.35">
      <c r="A1597" s="1">
        <v>1595</v>
      </c>
      <c r="B1597" s="1">
        <v>1</v>
      </c>
      <c r="C1597" s="1">
        <v>1</v>
      </c>
      <c r="D1597" s="1">
        <v>0</v>
      </c>
      <c r="E1597" s="1">
        <v>1</v>
      </c>
      <c r="F1597" s="1">
        <v>1</v>
      </c>
      <c r="G1597" s="1">
        <v>0</v>
      </c>
      <c r="H1597" s="1">
        <v>0</v>
      </c>
      <c r="I1597" s="1">
        <v>0</v>
      </c>
    </row>
    <row r="1598" spans="1:9" x14ac:dyDescent="0.35">
      <c r="A1598" s="1">
        <v>1596</v>
      </c>
      <c r="B1598" s="1">
        <v>1</v>
      </c>
      <c r="C1598" s="1">
        <v>1</v>
      </c>
      <c r="D1598" s="1">
        <v>0</v>
      </c>
      <c r="E1598" s="1">
        <v>0</v>
      </c>
      <c r="F1598" s="1">
        <v>1</v>
      </c>
      <c r="G1598" s="1">
        <v>0</v>
      </c>
      <c r="H1598" s="1">
        <v>0</v>
      </c>
      <c r="I1598" s="1">
        <v>0</v>
      </c>
    </row>
    <row r="1599" spans="1:9" x14ac:dyDescent="0.35">
      <c r="A1599" s="1">
        <v>1597</v>
      </c>
      <c r="B1599" s="1">
        <v>1</v>
      </c>
      <c r="C1599" s="1">
        <v>1</v>
      </c>
      <c r="D1599" s="1">
        <v>0</v>
      </c>
      <c r="E1599" s="1">
        <v>0</v>
      </c>
      <c r="F1599" s="1">
        <v>1</v>
      </c>
      <c r="G1599" s="1">
        <v>0</v>
      </c>
      <c r="H1599" s="1">
        <v>0</v>
      </c>
      <c r="I1599" s="1">
        <v>0</v>
      </c>
    </row>
    <row r="1600" spans="1:9" x14ac:dyDescent="0.35">
      <c r="A1600" s="1">
        <v>1598</v>
      </c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0</v>
      </c>
      <c r="H1600" s="1">
        <v>0</v>
      </c>
      <c r="I1600" s="1">
        <v>0</v>
      </c>
    </row>
    <row r="1601" spans="1:9" x14ac:dyDescent="0.35">
      <c r="A1601" s="1">
        <v>1599</v>
      </c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0</v>
      </c>
    </row>
    <row r="1602" spans="1:9" x14ac:dyDescent="0.35">
      <c r="A1602" s="1">
        <v>1600</v>
      </c>
      <c r="B1602" s="1">
        <v>0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</row>
    <row r="1603" spans="1:9" x14ac:dyDescent="0.35">
      <c r="A1603" s="1">
        <v>1601</v>
      </c>
      <c r="B1603" s="1">
        <v>0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</row>
    <row r="1604" spans="1:9" x14ac:dyDescent="0.35">
      <c r="A1604" s="1">
        <v>1602</v>
      </c>
      <c r="B1604" s="1">
        <v>0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</row>
    <row r="1605" spans="1:9" x14ac:dyDescent="0.35">
      <c r="A1605" s="1">
        <v>1603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</row>
    <row r="1606" spans="1:9" x14ac:dyDescent="0.35">
      <c r="A1606" s="1">
        <v>1604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</row>
    <row r="1607" spans="1:9" x14ac:dyDescent="0.35">
      <c r="A1607" s="1">
        <v>1605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</row>
    <row r="1608" spans="1:9" x14ac:dyDescent="0.35">
      <c r="A1608" s="1">
        <v>1606</v>
      </c>
      <c r="B1608" s="1">
        <v>1</v>
      </c>
      <c r="C1608" s="1">
        <v>1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1</v>
      </c>
    </row>
    <row r="1609" spans="1:9" x14ac:dyDescent="0.35">
      <c r="A1609" s="1">
        <v>1607</v>
      </c>
      <c r="B1609" s="1">
        <v>1</v>
      </c>
      <c r="C1609" s="1">
        <v>1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1</v>
      </c>
    </row>
    <row r="1610" spans="1:9" x14ac:dyDescent="0.35">
      <c r="A1610" s="1">
        <v>1608</v>
      </c>
      <c r="B1610" s="1">
        <v>1</v>
      </c>
      <c r="C1610" s="1">
        <v>1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</row>
    <row r="1611" spans="1:9" x14ac:dyDescent="0.35">
      <c r="A1611" s="1">
        <v>1609</v>
      </c>
      <c r="B1611" s="1">
        <v>1</v>
      </c>
      <c r="C1611" s="1">
        <v>1</v>
      </c>
      <c r="D1611" s="1">
        <v>1</v>
      </c>
      <c r="E1611" s="1">
        <v>1</v>
      </c>
      <c r="F1611" s="1">
        <v>1</v>
      </c>
      <c r="G1611" s="1">
        <v>1</v>
      </c>
      <c r="H1611" s="1">
        <v>1</v>
      </c>
      <c r="I1611" s="1">
        <v>1</v>
      </c>
    </row>
    <row r="1612" spans="1:9" x14ac:dyDescent="0.35">
      <c r="A1612" s="1">
        <v>1610</v>
      </c>
      <c r="B1612" s="1">
        <v>1</v>
      </c>
      <c r="C1612" s="1">
        <v>1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</row>
    <row r="1613" spans="1:9" x14ac:dyDescent="0.35">
      <c r="A1613" s="1">
        <v>1611</v>
      </c>
      <c r="B1613" s="1">
        <v>1</v>
      </c>
      <c r="C1613" s="1">
        <v>1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1</v>
      </c>
    </row>
    <row r="1614" spans="1:9" x14ac:dyDescent="0.35">
      <c r="A1614" s="1">
        <v>1612</v>
      </c>
      <c r="B1614" s="1">
        <v>1</v>
      </c>
      <c r="C1614" s="1">
        <v>1</v>
      </c>
      <c r="D1614" s="1">
        <v>1</v>
      </c>
      <c r="E1614" s="1">
        <v>1</v>
      </c>
      <c r="F1614" s="1">
        <v>1</v>
      </c>
      <c r="G1614" s="1">
        <v>1</v>
      </c>
      <c r="H1614" s="1">
        <v>1</v>
      </c>
      <c r="I1614" s="1">
        <v>1</v>
      </c>
    </row>
    <row r="1615" spans="1:9" x14ac:dyDescent="0.35">
      <c r="A1615" s="1">
        <v>1613</v>
      </c>
      <c r="B1615" s="1">
        <v>1</v>
      </c>
      <c r="C1615" s="1">
        <v>1</v>
      </c>
      <c r="D1615" s="1">
        <v>1</v>
      </c>
      <c r="E1615" s="1">
        <v>1</v>
      </c>
      <c r="F1615" s="1">
        <v>1</v>
      </c>
      <c r="G1615" s="1">
        <v>1</v>
      </c>
      <c r="H1615" s="1">
        <v>1</v>
      </c>
      <c r="I1615" s="1">
        <v>1</v>
      </c>
    </row>
    <row r="1616" spans="1:9" x14ac:dyDescent="0.35">
      <c r="A1616" s="1">
        <v>1614</v>
      </c>
      <c r="B1616" s="1">
        <v>1</v>
      </c>
      <c r="C1616" s="1">
        <v>1</v>
      </c>
      <c r="D1616" s="1">
        <v>1</v>
      </c>
      <c r="E1616" s="1">
        <v>1</v>
      </c>
      <c r="F1616" s="1">
        <v>1</v>
      </c>
      <c r="G1616" s="1">
        <v>1</v>
      </c>
      <c r="H1616" s="1">
        <v>1</v>
      </c>
      <c r="I1616" s="1">
        <v>1</v>
      </c>
    </row>
    <row r="1617" spans="1:9" x14ac:dyDescent="0.35">
      <c r="A1617" s="1">
        <v>1615</v>
      </c>
      <c r="B1617" s="1">
        <v>1</v>
      </c>
      <c r="C1617" s="1">
        <v>0</v>
      </c>
      <c r="D1617" s="1">
        <v>1</v>
      </c>
      <c r="E1617" s="1">
        <v>1</v>
      </c>
      <c r="F1617" s="1">
        <v>1</v>
      </c>
      <c r="G1617" s="1">
        <v>1</v>
      </c>
      <c r="H1617" s="1">
        <v>1</v>
      </c>
      <c r="I1617" s="1">
        <v>1</v>
      </c>
    </row>
    <row r="1618" spans="1:9" x14ac:dyDescent="0.35">
      <c r="A1618" s="1">
        <v>1616</v>
      </c>
      <c r="B1618" s="1">
        <v>1</v>
      </c>
      <c r="C1618" s="1">
        <v>0</v>
      </c>
      <c r="D1618" s="1">
        <v>1</v>
      </c>
      <c r="E1618" s="1">
        <v>1</v>
      </c>
      <c r="F1618" s="1">
        <v>1</v>
      </c>
      <c r="G1618" s="1">
        <v>1</v>
      </c>
      <c r="H1618" s="1">
        <v>1</v>
      </c>
      <c r="I1618" s="1">
        <v>1</v>
      </c>
    </row>
    <row r="1619" spans="1:9" x14ac:dyDescent="0.35">
      <c r="A1619" s="1">
        <v>1617</v>
      </c>
      <c r="B1619" s="1">
        <v>1</v>
      </c>
      <c r="C1619" s="1">
        <v>0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</row>
    <row r="1620" spans="1:9" x14ac:dyDescent="0.35">
      <c r="A1620" s="1">
        <v>1618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0</v>
      </c>
      <c r="I1620" s="1">
        <v>0</v>
      </c>
    </row>
    <row r="1621" spans="1:9" x14ac:dyDescent="0.35">
      <c r="A1621" s="1">
        <v>1619</v>
      </c>
      <c r="B1621" s="1">
        <v>1</v>
      </c>
      <c r="C1621" s="1">
        <v>1</v>
      </c>
      <c r="D1621" s="1">
        <v>0</v>
      </c>
      <c r="E1621" s="1">
        <v>1</v>
      </c>
      <c r="F1621" s="1">
        <v>1</v>
      </c>
      <c r="G1621" s="1">
        <v>0</v>
      </c>
      <c r="H1621" s="1">
        <v>0</v>
      </c>
      <c r="I1621" s="1">
        <v>0</v>
      </c>
    </row>
    <row r="1622" spans="1:9" x14ac:dyDescent="0.35">
      <c r="A1622" s="1">
        <v>1620</v>
      </c>
      <c r="B1622" s="1">
        <v>1</v>
      </c>
      <c r="C1622" s="1">
        <v>1</v>
      </c>
      <c r="D1622" s="1">
        <v>0</v>
      </c>
      <c r="E1622" s="1">
        <v>0</v>
      </c>
      <c r="F1622" s="1">
        <v>1</v>
      </c>
      <c r="G1622" s="1">
        <v>0</v>
      </c>
      <c r="H1622" s="1">
        <v>0</v>
      </c>
      <c r="I1622" s="1">
        <v>0</v>
      </c>
    </row>
    <row r="1623" spans="1:9" x14ac:dyDescent="0.35">
      <c r="A1623" s="1">
        <v>1621</v>
      </c>
      <c r="B1623" s="1">
        <v>1</v>
      </c>
      <c r="C1623" s="1">
        <v>1</v>
      </c>
      <c r="D1623" s="1">
        <v>0</v>
      </c>
      <c r="E1623" s="1">
        <v>0</v>
      </c>
      <c r="F1623" s="1">
        <v>1</v>
      </c>
      <c r="G1623" s="1">
        <v>0</v>
      </c>
      <c r="H1623" s="1">
        <v>0</v>
      </c>
      <c r="I1623" s="1">
        <v>0</v>
      </c>
    </row>
    <row r="1624" spans="1:9" x14ac:dyDescent="0.35">
      <c r="A1624" s="1">
        <v>1622</v>
      </c>
      <c r="B1624" s="1">
        <v>1</v>
      </c>
      <c r="C1624" s="1">
        <v>1</v>
      </c>
      <c r="D1624" s="1">
        <v>1</v>
      </c>
      <c r="E1624" s="1">
        <v>1</v>
      </c>
      <c r="F1624" s="1">
        <v>1</v>
      </c>
      <c r="G1624" s="1">
        <v>0</v>
      </c>
      <c r="H1624" s="1">
        <v>0</v>
      </c>
      <c r="I1624" s="1">
        <v>0</v>
      </c>
    </row>
    <row r="1625" spans="1:9" x14ac:dyDescent="0.35">
      <c r="A1625" s="1">
        <v>1623</v>
      </c>
      <c r="B1625" s="1">
        <v>1</v>
      </c>
      <c r="C1625" s="1">
        <v>1</v>
      </c>
      <c r="D1625" s="1">
        <v>1</v>
      </c>
      <c r="E1625" s="1">
        <v>1</v>
      </c>
      <c r="F1625" s="1">
        <v>1</v>
      </c>
      <c r="G1625" s="1">
        <v>1</v>
      </c>
      <c r="H1625" s="1">
        <v>1</v>
      </c>
      <c r="I1625" s="1">
        <v>0</v>
      </c>
    </row>
    <row r="1626" spans="1:9" x14ac:dyDescent="0.35">
      <c r="A1626" s="1">
        <v>1624</v>
      </c>
      <c r="B1626" s="1">
        <v>0</v>
      </c>
      <c r="C1626" s="1">
        <v>1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</row>
    <row r="1627" spans="1:9" x14ac:dyDescent="0.35">
      <c r="A1627" s="1">
        <v>1625</v>
      </c>
      <c r="B1627" s="1">
        <v>0</v>
      </c>
      <c r="C1627" s="1">
        <v>1</v>
      </c>
      <c r="D1627" s="1">
        <v>1</v>
      </c>
      <c r="E1627" s="1">
        <v>1</v>
      </c>
      <c r="F1627" s="1">
        <v>1</v>
      </c>
      <c r="G1627" s="1">
        <v>1</v>
      </c>
      <c r="H1627" s="1">
        <v>1</v>
      </c>
      <c r="I1627" s="1">
        <v>1</v>
      </c>
    </row>
    <row r="1628" spans="1:9" x14ac:dyDescent="0.35">
      <c r="A1628" s="1">
        <v>1626</v>
      </c>
      <c r="B1628" s="1">
        <v>0</v>
      </c>
      <c r="C1628" s="1">
        <v>1</v>
      </c>
      <c r="D1628" s="1">
        <v>1</v>
      </c>
      <c r="E1628" s="1">
        <v>1</v>
      </c>
      <c r="F1628" s="1">
        <v>1</v>
      </c>
      <c r="G1628" s="1">
        <v>1</v>
      </c>
      <c r="H1628" s="1">
        <v>1</v>
      </c>
      <c r="I1628" s="1">
        <v>1</v>
      </c>
    </row>
    <row r="1629" spans="1:9" x14ac:dyDescent="0.35">
      <c r="A1629" s="1">
        <v>1627</v>
      </c>
      <c r="B1629" s="1">
        <v>1</v>
      </c>
      <c r="C1629" s="1">
        <v>1</v>
      </c>
      <c r="D1629" s="1">
        <v>1</v>
      </c>
      <c r="E1629" s="1">
        <v>1</v>
      </c>
      <c r="F1629" s="1">
        <v>1</v>
      </c>
      <c r="G1629" s="1">
        <v>1</v>
      </c>
      <c r="H1629" s="1">
        <v>1</v>
      </c>
      <c r="I1629" s="1">
        <v>1</v>
      </c>
    </row>
    <row r="1630" spans="1:9" x14ac:dyDescent="0.35">
      <c r="A1630" s="1">
        <v>1628</v>
      </c>
      <c r="B1630" s="1">
        <v>1</v>
      </c>
      <c r="C1630" s="1">
        <v>1</v>
      </c>
      <c r="D1630" s="1">
        <v>1</v>
      </c>
      <c r="E1630" s="1">
        <v>1</v>
      </c>
      <c r="F1630" s="1">
        <v>1</v>
      </c>
      <c r="G1630" s="1">
        <v>1</v>
      </c>
      <c r="H1630" s="1">
        <v>1</v>
      </c>
      <c r="I1630" s="1">
        <v>1</v>
      </c>
    </row>
    <row r="1631" spans="1:9" x14ac:dyDescent="0.35">
      <c r="A1631" s="1">
        <v>1629</v>
      </c>
      <c r="B1631" s="1">
        <v>1</v>
      </c>
      <c r="C1631" s="1">
        <v>1</v>
      </c>
      <c r="D1631" s="1">
        <v>1</v>
      </c>
      <c r="E1631" s="1">
        <v>1</v>
      </c>
      <c r="F1631" s="1">
        <v>1</v>
      </c>
      <c r="G1631" s="1">
        <v>1</v>
      </c>
      <c r="H1631" s="1">
        <v>1</v>
      </c>
      <c r="I1631" s="1">
        <v>1</v>
      </c>
    </row>
    <row r="1632" spans="1:9" x14ac:dyDescent="0.35">
      <c r="A1632" s="1">
        <v>1630</v>
      </c>
      <c r="B1632" s="1">
        <v>1</v>
      </c>
      <c r="C1632" s="1">
        <v>1</v>
      </c>
      <c r="D1632" s="1">
        <v>1</v>
      </c>
      <c r="E1632" s="1">
        <v>1</v>
      </c>
      <c r="F1632" s="1">
        <v>1</v>
      </c>
      <c r="G1632" s="1">
        <v>1</v>
      </c>
      <c r="H1632" s="1">
        <v>1</v>
      </c>
      <c r="I1632" s="1">
        <v>1</v>
      </c>
    </row>
    <row r="1633" spans="1:9" x14ac:dyDescent="0.35">
      <c r="A1633" s="1">
        <v>1631</v>
      </c>
      <c r="B1633" s="1">
        <v>1</v>
      </c>
      <c r="C1633" s="1">
        <v>1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1</v>
      </c>
    </row>
    <row r="1634" spans="1:9" x14ac:dyDescent="0.35">
      <c r="A1634" s="1">
        <v>1632</v>
      </c>
      <c r="B1634" s="1">
        <v>1</v>
      </c>
      <c r="C1634" s="1">
        <v>1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</row>
    <row r="1635" spans="1:9" x14ac:dyDescent="0.35">
      <c r="A1635" s="1">
        <v>1633</v>
      </c>
      <c r="B1635" s="1">
        <v>1</v>
      </c>
      <c r="C1635" s="1">
        <v>1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</row>
    <row r="1636" spans="1:9" x14ac:dyDescent="0.35">
      <c r="A1636" s="1">
        <v>1634</v>
      </c>
      <c r="B1636" s="1">
        <v>1</v>
      </c>
      <c r="C1636" s="1">
        <v>1</v>
      </c>
      <c r="D1636" s="1">
        <v>1</v>
      </c>
      <c r="E1636" s="1">
        <v>1</v>
      </c>
      <c r="F1636" s="1">
        <v>1</v>
      </c>
      <c r="G1636" s="1">
        <v>1</v>
      </c>
      <c r="H1636" s="1">
        <v>1</v>
      </c>
      <c r="I1636" s="1">
        <v>1</v>
      </c>
    </row>
    <row r="1637" spans="1:9" x14ac:dyDescent="0.35">
      <c r="A1637" s="1">
        <v>1635</v>
      </c>
      <c r="B1637" s="1">
        <v>1</v>
      </c>
      <c r="C1637" s="1">
        <v>1</v>
      </c>
      <c r="D1637" s="1">
        <v>1</v>
      </c>
      <c r="E1637" s="1">
        <v>1</v>
      </c>
      <c r="F1637" s="1">
        <v>1</v>
      </c>
      <c r="G1637" s="1">
        <v>1</v>
      </c>
      <c r="H1637" s="1">
        <v>1</v>
      </c>
      <c r="I1637" s="1">
        <v>1</v>
      </c>
    </row>
    <row r="1638" spans="1:9" x14ac:dyDescent="0.35">
      <c r="A1638" s="1">
        <v>1636</v>
      </c>
      <c r="B1638" s="1">
        <v>1</v>
      </c>
      <c r="C1638" s="1">
        <v>1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</row>
    <row r="1639" spans="1:9" x14ac:dyDescent="0.35">
      <c r="A1639" s="1">
        <v>1637</v>
      </c>
      <c r="B1639" s="1">
        <v>1</v>
      </c>
      <c r="C1639" s="1">
        <v>1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</row>
    <row r="1640" spans="1:9" x14ac:dyDescent="0.35">
      <c r="A1640" s="1">
        <v>1638</v>
      </c>
      <c r="B1640" s="1">
        <v>1</v>
      </c>
      <c r="C1640" s="1">
        <v>1</v>
      </c>
      <c r="D1640" s="1">
        <v>1</v>
      </c>
      <c r="E1640" s="1">
        <v>1</v>
      </c>
      <c r="F1640" s="1">
        <v>1</v>
      </c>
      <c r="G1640" s="1">
        <v>1</v>
      </c>
      <c r="H1640" s="1">
        <v>1</v>
      </c>
      <c r="I1640" s="1">
        <v>1</v>
      </c>
    </row>
    <row r="1641" spans="1:9" x14ac:dyDescent="0.35">
      <c r="A1641" s="1">
        <v>1639</v>
      </c>
      <c r="B1641" s="1">
        <v>1</v>
      </c>
      <c r="C1641" s="1">
        <v>0</v>
      </c>
      <c r="D1641" s="1">
        <v>1</v>
      </c>
      <c r="E1641" s="1">
        <v>1</v>
      </c>
      <c r="F1641" s="1">
        <v>1</v>
      </c>
      <c r="G1641" s="1">
        <v>1</v>
      </c>
      <c r="H1641" s="1">
        <v>1</v>
      </c>
      <c r="I1641" s="1">
        <v>1</v>
      </c>
    </row>
    <row r="1642" spans="1:9" x14ac:dyDescent="0.35">
      <c r="A1642" s="1">
        <v>1640</v>
      </c>
      <c r="B1642" s="1">
        <v>1</v>
      </c>
      <c r="C1642" s="1">
        <v>0</v>
      </c>
      <c r="D1642" s="1">
        <v>1</v>
      </c>
      <c r="E1642" s="1">
        <v>1</v>
      </c>
      <c r="F1642" s="1">
        <v>1</v>
      </c>
      <c r="G1642" s="1">
        <v>1</v>
      </c>
      <c r="H1642" s="1">
        <v>1</v>
      </c>
      <c r="I1642" s="1">
        <v>1</v>
      </c>
    </row>
    <row r="1643" spans="1:9" x14ac:dyDescent="0.35">
      <c r="A1643" s="1">
        <v>1641</v>
      </c>
      <c r="B1643" s="1">
        <v>1</v>
      </c>
      <c r="C1643" s="1">
        <v>0</v>
      </c>
      <c r="D1643" s="1">
        <v>1</v>
      </c>
      <c r="E1643" s="1">
        <v>1</v>
      </c>
      <c r="F1643" s="1">
        <v>1</v>
      </c>
      <c r="G1643" s="1">
        <v>1</v>
      </c>
      <c r="H1643" s="1">
        <v>1</v>
      </c>
      <c r="I1643" s="1">
        <v>1</v>
      </c>
    </row>
    <row r="1644" spans="1:9" x14ac:dyDescent="0.35">
      <c r="A1644" s="1">
        <v>1642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1</v>
      </c>
      <c r="H1644" s="1">
        <v>0</v>
      </c>
      <c r="I1644" s="1">
        <v>0</v>
      </c>
    </row>
    <row r="1645" spans="1:9" x14ac:dyDescent="0.35">
      <c r="A1645" s="1">
        <v>1643</v>
      </c>
      <c r="B1645" s="1">
        <v>1</v>
      </c>
      <c r="C1645" s="1">
        <v>1</v>
      </c>
      <c r="D1645" s="1">
        <v>0</v>
      </c>
      <c r="E1645" s="1">
        <v>1</v>
      </c>
      <c r="F1645" s="1">
        <v>1</v>
      </c>
      <c r="G1645" s="1">
        <v>0</v>
      </c>
      <c r="H1645" s="1">
        <v>0</v>
      </c>
      <c r="I1645" s="1">
        <v>0</v>
      </c>
    </row>
    <row r="1646" spans="1:9" x14ac:dyDescent="0.35">
      <c r="A1646" s="1">
        <v>1644</v>
      </c>
      <c r="B1646" s="1">
        <v>1</v>
      </c>
      <c r="C1646" s="1">
        <v>1</v>
      </c>
      <c r="D1646" s="1">
        <v>0</v>
      </c>
      <c r="E1646" s="1">
        <v>0</v>
      </c>
      <c r="F1646" s="1">
        <v>1</v>
      </c>
      <c r="G1646" s="1">
        <v>0</v>
      </c>
      <c r="H1646" s="1">
        <v>0</v>
      </c>
      <c r="I1646" s="1">
        <v>0</v>
      </c>
    </row>
    <row r="1647" spans="1:9" x14ac:dyDescent="0.35">
      <c r="A1647" s="1">
        <v>1645</v>
      </c>
      <c r="B1647" s="1">
        <v>1</v>
      </c>
      <c r="C1647" s="1">
        <v>1</v>
      </c>
      <c r="D1647" s="1">
        <v>0</v>
      </c>
      <c r="E1647" s="1">
        <v>0</v>
      </c>
      <c r="F1647" s="1">
        <v>1</v>
      </c>
      <c r="G1647" s="1">
        <v>0</v>
      </c>
      <c r="H1647" s="1">
        <v>0</v>
      </c>
      <c r="I1647" s="1">
        <v>0</v>
      </c>
    </row>
    <row r="1648" spans="1:9" x14ac:dyDescent="0.35">
      <c r="A1648" s="1">
        <v>1646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0</v>
      </c>
      <c r="H1648" s="1">
        <v>0</v>
      </c>
      <c r="I1648" s="1">
        <v>0</v>
      </c>
    </row>
    <row r="1649" spans="1:9" x14ac:dyDescent="0.35">
      <c r="A1649" s="1">
        <v>1647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0</v>
      </c>
    </row>
    <row r="1650" spans="1:9" x14ac:dyDescent="0.35">
      <c r="A1650" s="1">
        <v>1648</v>
      </c>
      <c r="B1650" s="1">
        <v>0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</row>
    <row r="1651" spans="1:9" x14ac:dyDescent="0.35">
      <c r="A1651" s="1">
        <v>1649</v>
      </c>
      <c r="B1651" s="1">
        <v>0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</row>
    <row r="1652" spans="1:9" x14ac:dyDescent="0.35">
      <c r="A1652" s="1">
        <v>1650</v>
      </c>
      <c r="B1652" s="1">
        <v>0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</row>
    <row r="1653" spans="1:9" x14ac:dyDescent="0.35">
      <c r="A1653" s="1">
        <v>1651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</row>
    <row r="1654" spans="1:9" x14ac:dyDescent="0.35">
      <c r="A1654" s="1">
        <v>1652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</row>
    <row r="1655" spans="1:9" x14ac:dyDescent="0.35">
      <c r="A1655" s="1">
        <v>1653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</row>
    <row r="1656" spans="1:9" x14ac:dyDescent="0.35">
      <c r="A1656" s="1">
        <v>1654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</row>
    <row r="1657" spans="1:9" x14ac:dyDescent="0.35">
      <c r="A1657" s="1">
        <v>1655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</row>
    <row r="1658" spans="1:9" x14ac:dyDescent="0.35">
      <c r="A1658" s="1">
        <v>1656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</row>
    <row r="1659" spans="1:9" x14ac:dyDescent="0.35">
      <c r="A1659" s="1">
        <v>1657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</row>
    <row r="1660" spans="1:9" x14ac:dyDescent="0.35">
      <c r="A1660" s="1">
        <v>1658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</row>
    <row r="1661" spans="1:9" x14ac:dyDescent="0.35">
      <c r="A1661" s="1">
        <v>1659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</row>
    <row r="1662" spans="1:9" x14ac:dyDescent="0.35">
      <c r="A1662" s="1">
        <v>1660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</row>
    <row r="1663" spans="1:9" x14ac:dyDescent="0.35">
      <c r="A1663" s="1">
        <v>1661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</row>
    <row r="1664" spans="1:9" x14ac:dyDescent="0.35">
      <c r="A1664" s="1">
        <v>1662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</row>
    <row r="1665" spans="1:9" x14ac:dyDescent="0.35">
      <c r="A1665" s="1">
        <v>1663</v>
      </c>
      <c r="B1665" s="1">
        <v>1</v>
      </c>
      <c r="C1665" s="1">
        <v>0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</row>
    <row r="1666" spans="1:9" x14ac:dyDescent="0.35">
      <c r="A1666" s="1">
        <v>1664</v>
      </c>
      <c r="B1666" s="1">
        <v>1</v>
      </c>
      <c r="C1666" s="1">
        <v>0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</row>
    <row r="1667" spans="1:9" x14ac:dyDescent="0.35">
      <c r="A1667" s="1">
        <v>1665</v>
      </c>
      <c r="B1667" s="1">
        <v>1</v>
      </c>
      <c r="C1667" s="1">
        <v>0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</row>
    <row r="1668" spans="1:9" x14ac:dyDescent="0.35">
      <c r="A1668" s="1">
        <v>1666</v>
      </c>
      <c r="B1668" s="1">
        <v>1</v>
      </c>
      <c r="C1668" s="1">
        <v>1</v>
      </c>
      <c r="D1668" s="1">
        <v>1</v>
      </c>
      <c r="E1668" s="1">
        <v>1</v>
      </c>
      <c r="F1668" s="1">
        <v>1</v>
      </c>
      <c r="G1668" s="1">
        <v>1</v>
      </c>
      <c r="H1668" s="1">
        <v>0</v>
      </c>
      <c r="I1668" s="1">
        <v>0</v>
      </c>
    </row>
    <row r="1669" spans="1:9" x14ac:dyDescent="0.35">
      <c r="A1669" s="1">
        <v>1667</v>
      </c>
      <c r="B1669" s="1">
        <v>1</v>
      </c>
      <c r="C1669" s="1">
        <v>1</v>
      </c>
      <c r="D1669" s="1">
        <v>0</v>
      </c>
      <c r="E1669" s="1">
        <v>1</v>
      </c>
      <c r="F1669" s="1">
        <v>1</v>
      </c>
      <c r="G1669" s="1">
        <v>0</v>
      </c>
      <c r="H1669" s="1">
        <v>0</v>
      </c>
      <c r="I1669" s="1">
        <v>0</v>
      </c>
    </row>
    <row r="1670" spans="1:9" x14ac:dyDescent="0.35">
      <c r="A1670" s="1">
        <v>1668</v>
      </c>
      <c r="B1670" s="1">
        <v>1</v>
      </c>
      <c r="C1670" s="1">
        <v>1</v>
      </c>
      <c r="D1670" s="1">
        <v>0</v>
      </c>
      <c r="E1670" s="1">
        <v>0</v>
      </c>
      <c r="F1670" s="1">
        <v>1</v>
      </c>
      <c r="G1670" s="1">
        <v>0</v>
      </c>
      <c r="H1670" s="1">
        <v>0</v>
      </c>
      <c r="I1670" s="1">
        <v>0</v>
      </c>
    </row>
    <row r="1671" spans="1:9" x14ac:dyDescent="0.35">
      <c r="A1671" s="1">
        <v>1669</v>
      </c>
      <c r="B1671" s="1">
        <v>1</v>
      </c>
      <c r="C1671" s="1">
        <v>1</v>
      </c>
      <c r="D1671" s="1">
        <v>0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</row>
    <row r="1672" spans="1:9" x14ac:dyDescent="0.35">
      <c r="A1672" s="1">
        <v>1670</v>
      </c>
      <c r="B1672" s="1">
        <v>1</v>
      </c>
      <c r="C1672" s="1">
        <v>1</v>
      </c>
      <c r="D1672" s="1">
        <v>1</v>
      </c>
      <c r="E1672" s="1">
        <v>1</v>
      </c>
      <c r="F1672" s="1">
        <v>1</v>
      </c>
      <c r="G1672" s="1">
        <v>0</v>
      </c>
      <c r="H1672" s="1">
        <v>0</v>
      </c>
      <c r="I1672" s="1">
        <v>0</v>
      </c>
    </row>
    <row r="1673" spans="1:9" x14ac:dyDescent="0.35">
      <c r="A1673" s="1">
        <v>1671</v>
      </c>
      <c r="B1673" s="1">
        <v>1</v>
      </c>
      <c r="C1673" s="1">
        <v>1</v>
      </c>
      <c r="D1673" s="1">
        <v>1</v>
      </c>
      <c r="E1673" s="1">
        <v>1</v>
      </c>
      <c r="F1673" s="1">
        <v>1</v>
      </c>
      <c r="G1673" s="1">
        <v>1</v>
      </c>
      <c r="H1673" s="1">
        <v>1</v>
      </c>
      <c r="I1673" s="1">
        <v>0</v>
      </c>
    </row>
    <row r="1674" spans="1:9" x14ac:dyDescent="0.35">
      <c r="A1674" s="1">
        <v>1672</v>
      </c>
      <c r="B1674" s="1">
        <v>0</v>
      </c>
      <c r="C1674" s="1">
        <v>1</v>
      </c>
      <c r="D1674" s="1">
        <v>1</v>
      </c>
      <c r="E1674" s="1">
        <v>1</v>
      </c>
      <c r="F1674" s="1">
        <v>1</v>
      </c>
      <c r="G1674" s="1">
        <v>1</v>
      </c>
      <c r="H1674" s="1">
        <v>1</v>
      </c>
      <c r="I1674" s="1">
        <v>1</v>
      </c>
    </row>
    <row r="1675" spans="1:9" x14ac:dyDescent="0.35">
      <c r="A1675" s="1">
        <v>1673</v>
      </c>
      <c r="B1675" s="1">
        <v>0</v>
      </c>
      <c r="C1675" s="1">
        <v>1</v>
      </c>
      <c r="D1675" s="1">
        <v>1</v>
      </c>
      <c r="E1675" s="1">
        <v>1</v>
      </c>
      <c r="F1675" s="1">
        <v>1</v>
      </c>
      <c r="G1675" s="1">
        <v>1</v>
      </c>
      <c r="H1675" s="1">
        <v>1</v>
      </c>
      <c r="I1675" s="1">
        <v>1</v>
      </c>
    </row>
    <row r="1676" spans="1:9" x14ac:dyDescent="0.35">
      <c r="A1676" s="1">
        <v>1674</v>
      </c>
      <c r="B1676" s="1">
        <v>0</v>
      </c>
      <c r="C1676" s="1">
        <v>1</v>
      </c>
      <c r="D1676" s="1">
        <v>1</v>
      </c>
      <c r="E1676" s="1">
        <v>1</v>
      </c>
      <c r="F1676" s="1">
        <v>1</v>
      </c>
      <c r="G1676" s="1">
        <v>1</v>
      </c>
      <c r="H1676" s="1">
        <v>1</v>
      </c>
      <c r="I1676" s="1">
        <v>1</v>
      </c>
    </row>
    <row r="1677" spans="1:9" x14ac:dyDescent="0.35">
      <c r="A1677" s="1">
        <v>1675</v>
      </c>
      <c r="B1677" s="1">
        <v>1</v>
      </c>
      <c r="C1677" s="1">
        <v>1</v>
      </c>
      <c r="D1677" s="1">
        <v>1</v>
      </c>
      <c r="E1677" s="1">
        <v>1</v>
      </c>
      <c r="F1677" s="1">
        <v>1</v>
      </c>
      <c r="G1677" s="1">
        <v>1</v>
      </c>
      <c r="H1677" s="1">
        <v>1</v>
      </c>
      <c r="I1677" s="1">
        <v>1</v>
      </c>
    </row>
    <row r="1678" spans="1:9" x14ac:dyDescent="0.35">
      <c r="A1678" s="1">
        <v>1676</v>
      </c>
      <c r="B1678" s="1">
        <v>1</v>
      </c>
      <c r="C1678" s="1">
        <v>1</v>
      </c>
      <c r="D1678" s="1">
        <v>1</v>
      </c>
      <c r="E1678" s="1">
        <v>1</v>
      </c>
      <c r="F1678" s="1">
        <v>1</v>
      </c>
      <c r="G1678" s="1">
        <v>1</v>
      </c>
      <c r="H1678" s="1">
        <v>1</v>
      </c>
      <c r="I1678" s="1">
        <v>1</v>
      </c>
    </row>
    <row r="1679" spans="1:9" x14ac:dyDescent="0.35">
      <c r="A1679" s="1">
        <v>1677</v>
      </c>
      <c r="B1679" s="1">
        <v>1</v>
      </c>
      <c r="C1679" s="1">
        <v>1</v>
      </c>
      <c r="D1679" s="1">
        <v>1</v>
      </c>
      <c r="E1679" s="1">
        <v>1</v>
      </c>
      <c r="F1679" s="1">
        <v>1</v>
      </c>
      <c r="G1679" s="1">
        <v>1</v>
      </c>
      <c r="H1679" s="1">
        <v>1</v>
      </c>
      <c r="I1679" s="1">
        <v>1</v>
      </c>
    </row>
    <row r="1680" spans="1:9" x14ac:dyDescent="0.35">
      <c r="A1680" s="1">
        <v>1678</v>
      </c>
      <c r="B1680" s="1">
        <v>1</v>
      </c>
      <c r="C1680" s="1">
        <v>1</v>
      </c>
      <c r="D1680" s="1">
        <v>1</v>
      </c>
      <c r="E1680" s="1">
        <v>1</v>
      </c>
      <c r="F1680" s="1">
        <v>1</v>
      </c>
      <c r="G1680" s="1">
        <v>1</v>
      </c>
      <c r="H1680" s="1">
        <v>1</v>
      </c>
      <c r="I1680" s="1">
        <v>1</v>
      </c>
    </row>
    <row r="1681" spans="1:9" x14ac:dyDescent="0.35">
      <c r="A1681" s="1">
        <v>1679</v>
      </c>
      <c r="B1681" s="1">
        <v>1</v>
      </c>
      <c r="C1681" s="1">
        <v>1</v>
      </c>
      <c r="D1681" s="1">
        <v>1</v>
      </c>
      <c r="E1681" s="1">
        <v>1</v>
      </c>
      <c r="F1681" s="1">
        <v>1</v>
      </c>
      <c r="G1681" s="1">
        <v>1</v>
      </c>
      <c r="H1681" s="1">
        <v>1</v>
      </c>
      <c r="I1681" s="1">
        <v>1</v>
      </c>
    </row>
    <row r="1682" spans="1:9" x14ac:dyDescent="0.35">
      <c r="A1682" s="1">
        <v>1680</v>
      </c>
      <c r="B1682" s="1">
        <v>1</v>
      </c>
      <c r="C1682" s="1">
        <v>1</v>
      </c>
      <c r="D1682" s="1">
        <v>1</v>
      </c>
      <c r="E1682" s="1">
        <v>1</v>
      </c>
      <c r="F1682" s="1">
        <v>1</v>
      </c>
      <c r="G1682" s="1">
        <v>1</v>
      </c>
      <c r="H1682" s="1">
        <v>1</v>
      </c>
      <c r="I1682" s="1">
        <v>1</v>
      </c>
    </row>
    <row r="1683" spans="1:9" x14ac:dyDescent="0.35">
      <c r="A1683" s="1">
        <v>1681</v>
      </c>
      <c r="B1683" s="1">
        <v>1</v>
      </c>
      <c r="C1683" s="1">
        <v>1</v>
      </c>
      <c r="D1683" s="1">
        <v>1</v>
      </c>
      <c r="E1683" s="1">
        <v>1</v>
      </c>
      <c r="F1683" s="1">
        <v>1</v>
      </c>
      <c r="G1683" s="1">
        <v>1</v>
      </c>
      <c r="H1683" s="1">
        <v>1</v>
      </c>
      <c r="I1683" s="1">
        <v>1</v>
      </c>
    </row>
    <row r="1684" spans="1:9" x14ac:dyDescent="0.35">
      <c r="A1684" s="1">
        <v>1682</v>
      </c>
      <c r="B1684" s="1">
        <v>1</v>
      </c>
      <c r="C1684" s="1">
        <v>1</v>
      </c>
      <c r="D1684" s="1">
        <v>1</v>
      </c>
      <c r="E1684" s="1">
        <v>1</v>
      </c>
      <c r="F1684" s="1">
        <v>1</v>
      </c>
      <c r="G1684" s="1">
        <v>1</v>
      </c>
      <c r="H1684" s="1">
        <v>1</v>
      </c>
      <c r="I1684" s="1">
        <v>1</v>
      </c>
    </row>
    <row r="1685" spans="1:9" x14ac:dyDescent="0.35">
      <c r="A1685" s="1">
        <v>1683</v>
      </c>
      <c r="B1685" s="1">
        <v>1</v>
      </c>
      <c r="C1685" s="1">
        <v>1</v>
      </c>
      <c r="D1685" s="1">
        <v>1</v>
      </c>
      <c r="E1685" s="1">
        <v>1</v>
      </c>
      <c r="F1685" s="1">
        <v>1</v>
      </c>
      <c r="G1685" s="1">
        <v>1</v>
      </c>
      <c r="H1685" s="1">
        <v>1</v>
      </c>
      <c r="I1685" s="1">
        <v>1</v>
      </c>
    </row>
    <row r="1686" spans="1:9" x14ac:dyDescent="0.35">
      <c r="A1686" s="1">
        <v>1684</v>
      </c>
      <c r="B1686" s="1">
        <v>1</v>
      </c>
      <c r="C1686" s="1">
        <v>1</v>
      </c>
      <c r="D1686" s="1">
        <v>1</v>
      </c>
      <c r="E1686" s="1">
        <v>1</v>
      </c>
      <c r="F1686" s="1">
        <v>1</v>
      </c>
      <c r="G1686" s="1">
        <v>1</v>
      </c>
      <c r="H1686" s="1">
        <v>1</v>
      </c>
      <c r="I1686" s="1">
        <v>1</v>
      </c>
    </row>
    <row r="1687" spans="1:9" x14ac:dyDescent="0.35">
      <c r="A1687" s="1">
        <v>1685</v>
      </c>
      <c r="B1687" s="1">
        <v>1</v>
      </c>
      <c r="C1687" s="1">
        <v>1</v>
      </c>
      <c r="D1687" s="1">
        <v>1</v>
      </c>
      <c r="E1687" s="1">
        <v>1</v>
      </c>
      <c r="F1687" s="1">
        <v>1</v>
      </c>
      <c r="G1687" s="1">
        <v>1</v>
      </c>
      <c r="H1687" s="1">
        <v>1</v>
      </c>
      <c r="I1687" s="1">
        <v>1</v>
      </c>
    </row>
    <row r="1688" spans="1:9" x14ac:dyDescent="0.35">
      <c r="A1688" s="1">
        <v>1686</v>
      </c>
      <c r="B1688" s="1">
        <v>1</v>
      </c>
      <c r="C1688" s="1">
        <v>1</v>
      </c>
      <c r="D1688" s="1">
        <v>1</v>
      </c>
      <c r="E1688" s="1">
        <v>1</v>
      </c>
      <c r="F1688" s="1">
        <v>1</v>
      </c>
      <c r="G1688" s="1">
        <v>1</v>
      </c>
      <c r="H1688" s="1">
        <v>1</v>
      </c>
      <c r="I1688" s="1">
        <v>1</v>
      </c>
    </row>
    <row r="1689" spans="1:9" x14ac:dyDescent="0.35">
      <c r="A1689" s="1">
        <v>1687</v>
      </c>
      <c r="B1689" s="1">
        <v>1</v>
      </c>
      <c r="C1689" s="1">
        <v>0</v>
      </c>
      <c r="D1689" s="1">
        <v>1</v>
      </c>
      <c r="E1689" s="1">
        <v>1</v>
      </c>
      <c r="F1689" s="1">
        <v>1</v>
      </c>
      <c r="G1689" s="1">
        <v>1</v>
      </c>
      <c r="H1689" s="1">
        <v>1</v>
      </c>
      <c r="I1689" s="1">
        <v>1</v>
      </c>
    </row>
    <row r="1690" spans="1:9" x14ac:dyDescent="0.35">
      <c r="A1690" s="1">
        <v>1688</v>
      </c>
      <c r="B1690" s="1">
        <v>1</v>
      </c>
      <c r="C1690" s="1">
        <v>0</v>
      </c>
      <c r="D1690" s="1">
        <v>1</v>
      </c>
      <c r="E1690" s="1">
        <v>1</v>
      </c>
      <c r="F1690" s="1">
        <v>1</v>
      </c>
      <c r="G1690" s="1">
        <v>1</v>
      </c>
      <c r="H1690" s="1">
        <v>1</v>
      </c>
      <c r="I1690" s="1">
        <v>1</v>
      </c>
    </row>
    <row r="1691" spans="1:9" x14ac:dyDescent="0.35">
      <c r="A1691" s="1">
        <v>1689</v>
      </c>
      <c r="B1691" s="1">
        <v>1</v>
      </c>
      <c r="C1691" s="1">
        <v>0</v>
      </c>
      <c r="D1691" s="1">
        <v>1</v>
      </c>
      <c r="E1691" s="1">
        <v>1</v>
      </c>
      <c r="F1691" s="1">
        <v>1</v>
      </c>
      <c r="G1691" s="1">
        <v>1</v>
      </c>
      <c r="H1691" s="1">
        <v>1</v>
      </c>
      <c r="I1691" s="1">
        <v>1</v>
      </c>
    </row>
    <row r="1692" spans="1:9" x14ac:dyDescent="0.35">
      <c r="A1692" s="1">
        <v>1690</v>
      </c>
      <c r="B1692" s="1">
        <v>1</v>
      </c>
      <c r="C1692" s="1">
        <v>1</v>
      </c>
      <c r="D1692" s="1">
        <v>1</v>
      </c>
      <c r="E1692" s="1">
        <v>1</v>
      </c>
      <c r="F1692" s="1">
        <v>1</v>
      </c>
      <c r="G1692" s="1">
        <v>1</v>
      </c>
      <c r="H1692" s="1">
        <v>0</v>
      </c>
      <c r="I1692" s="1">
        <v>0</v>
      </c>
    </row>
    <row r="1693" spans="1:9" x14ac:dyDescent="0.35">
      <c r="A1693" s="1">
        <v>1691</v>
      </c>
      <c r="B1693" s="1">
        <v>1</v>
      </c>
      <c r="C1693" s="1">
        <v>1</v>
      </c>
      <c r="D1693" s="1">
        <v>0</v>
      </c>
      <c r="E1693" s="1">
        <v>1</v>
      </c>
      <c r="F1693" s="1">
        <v>1</v>
      </c>
      <c r="G1693" s="1">
        <v>0</v>
      </c>
      <c r="H1693" s="1">
        <v>0</v>
      </c>
      <c r="I1693" s="1">
        <v>0</v>
      </c>
    </row>
    <row r="1694" spans="1:9" x14ac:dyDescent="0.35">
      <c r="A1694" s="1">
        <v>1692</v>
      </c>
      <c r="B1694" s="1">
        <v>1</v>
      </c>
      <c r="C1694" s="1">
        <v>1</v>
      </c>
      <c r="D1694" s="1">
        <v>0</v>
      </c>
      <c r="E1694" s="1">
        <v>0</v>
      </c>
      <c r="F1694" s="1">
        <v>1</v>
      </c>
      <c r="G1694" s="1">
        <v>0</v>
      </c>
      <c r="H1694" s="1">
        <v>0</v>
      </c>
      <c r="I1694" s="1">
        <v>0</v>
      </c>
    </row>
    <row r="1695" spans="1:9" x14ac:dyDescent="0.35">
      <c r="A1695" s="1">
        <v>1693</v>
      </c>
      <c r="B1695" s="1">
        <v>1</v>
      </c>
      <c r="C1695" s="1">
        <v>1</v>
      </c>
      <c r="D1695" s="1">
        <v>0</v>
      </c>
      <c r="E1695" s="1">
        <v>0</v>
      </c>
      <c r="F1695" s="1">
        <v>1</v>
      </c>
      <c r="G1695" s="1">
        <v>0</v>
      </c>
      <c r="H1695" s="1">
        <v>0</v>
      </c>
      <c r="I1695" s="1">
        <v>0</v>
      </c>
    </row>
    <row r="1696" spans="1:9" x14ac:dyDescent="0.35">
      <c r="A1696" s="1">
        <v>1694</v>
      </c>
      <c r="B1696" s="1">
        <v>1</v>
      </c>
      <c r="C1696" s="1">
        <v>1</v>
      </c>
      <c r="D1696" s="1">
        <v>1</v>
      </c>
      <c r="E1696" s="1">
        <v>1</v>
      </c>
      <c r="F1696" s="1">
        <v>1</v>
      </c>
      <c r="G1696" s="1">
        <v>0</v>
      </c>
      <c r="H1696" s="1">
        <v>0</v>
      </c>
      <c r="I1696" s="1">
        <v>0</v>
      </c>
    </row>
    <row r="1697" spans="1:9" x14ac:dyDescent="0.35">
      <c r="A1697" s="1">
        <v>1695</v>
      </c>
      <c r="B1697" s="1">
        <v>1</v>
      </c>
      <c r="C1697" s="1">
        <v>1</v>
      </c>
      <c r="D1697" s="1">
        <v>1</v>
      </c>
      <c r="E1697" s="1">
        <v>1</v>
      </c>
      <c r="F1697" s="1">
        <v>1</v>
      </c>
      <c r="G1697" s="1">
        <v>1</v>
      </c>
      <c r="H1697" s="1">
        <v>1</v>
      </c>
      <c r="I1697" s="1">
        <v>0</v>
      </c>
    </row>
    <row r="1698" spans="1:9" x14ac:dyDescent="0.35">
      <c r="A1698" s="1">
        <v>1696</v>
      </c>
      <c r="B1698" s="1">
        <v>0</v>
      </c>
      <c r="C1698" s="1">
        <v>1</v>
      </c>
      <c r="D1698" s="1">
        <v>1</v>
      </c>
      <c r="E1698" s="1">
        <v>1</v>
      </c>
      <c r="F1698" s="1">
        <v>1</v>
      </c>
      <c r="G1698" s="1">
        <v>1</v>
      </c>
      <c r="H1698" s="1">
        <v>1</v>
      </c>
      <c r="I1698" s="1">
        <v>1</v>
      </c>
    </row>
    <row r="1699" spans="1:9" x14ac:dyDescent="0.35">
      <c r="A1699" s="1">
        <v>1697</v>
      </c>
      <c r="B1699" s="1">
        <v>0</v>
      </c>
      <c r="C1699" s="1">
        <v>1</v>
      </c>
      <c r="D1699" s="1">
        <v>1</v>
      </c>
      <c r="E1699" s="1">
        <v>1</v>
      </c>
      <c r="F1699" s="1">
        <v>1</v>
      </c>
      <c r="G1699" s="1">
        <v>1</v>
      </c>
      <c r="H1699" s="1">
        <v>1</v>
      </c>
      <c r="I1699" s="1">
        <v>1</v>
      </c>
    </row>
    <row r="1700" spans="1:9" x14ac:dyDescent="0.35">
      <c r="A1700" s="1">
        <v>1698</v>
      </c>
      <c r="B1700" s="1">
        <v>0</v>
      </c>
      <c r="C1700" s="1">
        <v>1</v>
      </c>
      <c r="D1700" s="1">
        <v>1</v>
      </c>
      <c r="E1700" s="1">
        <v>1</v>
      </c>
      <c r="F1700" s="1">
        <v>1</v>
      </c>
      <c r="G1700" s="1">
        <v>1</v>
      </c>
      <c r="H1700" s="1">
        <v>1</v>
      </c>
      <c r="I1700" s="1">
        <v>1</v>
      </c>
    </row>
    <row r="1701" spans="1:9" x14ac:dyDescent="0.35">
      <c r="A1701" s="1">
        <v>1699</v>
      </c>
      <c r="B1701" s="1">
        <v>1</v>
      </c>
      <c r="C1701" s="1">
        <v>1</v>
      </c>
      <c r="D1701" s="1">
        <v>1</v>
      </c>
      <c r="E1701" s="1">
        <v>1</v>
      </c>
      <c r="F1701" s="1">
        <v>1</v>
      </c>
      <c r="G1701" s="1">
        <v>1</v>
      </c>
      <c r="H1701" s="1">
        <v>1</v>
      </c>
      <c r="I1701" s="1">
        <v>1</v>
      </c>
    </row>
    <row r="1702" spans="1:9" x14ac:dyDescent="0.35">
      <c r="A1702" s="1">
        <v>1700</v>
      </c>
      <c r="B1702" s="1">
        <v>1</v>
      </c>
      <c r="C1702" s="1">
        <v>1</v>
      </c>
      <c r="D1702" s="1">
        <v>1</v>
      </c>
      <c r="E1702" s="1">
        <v>1</v>
      </c>
      <c r="F1702" s="1">
        <v>1</v>
      </c>
      <c r="G1702" s="1">
        <v>1</v>
      </c>
      <c r="H1702" s="1">
        <v>1</v>
      </c>
      <c r="I1702" s="1">
        <v>1</v>
      </c>
    </row>
    <row r="1703" spans="1:9" x14ac:dyDescent="0.35">
      <c r="A1703" s="1">
        <v>1701</v>
      </c>
      <c r="B1703" s="1">
        <v>1</v>
      </c>
      <c r="C1703" s="1">
        <v>1</v>
      </c>
      <c r="D1703" s="1">
        <v>1</v>
      </c>
      <c r="E1703" s="1">
        <v>1</v>
      </c>
      <c r="F1703" s="1">
        <v>1</v>
      </c>
      <c r="G1703" s="1">
        <v>1</v>
      </c>
      <c r="H1703" s="1">
        <v>1</v>
      </c>
      <c r="I1703" s="1">
        <v>1</v>
      </c>
    </row>
    <row r="1704" spans="1:9" x14ac:dyDescent="0.35">
      <c r="A1704" s="1">
        <v>1702</v>
      </c>
      <c r="B1704" s="1">
        <v>1</v>
      </c>
      <c r="C1704" s="1">
        <v>1</v>
      </c>
      <c r="D1704" s="1">
        <v>1</v>
      </c>
      <c r="E1704" s="1">
        <v>1</v>
      </c>
      <c r="F1704" s="1">
        <v>1</v>
      </c>
      <c r="G1704" s="1">
        <v>1</v>
      </c>
      <c r="H1704" s="1">
        <v>1</v>
      </c>
      <c r="I1704" s="1">
        <v>1</v>
      </c>
    </row>
    <row r="1705" spans="1:9" x14ac:dyDescent="0.35">
      <c r="A1705" s="1">
        <v>1703</v>
      </c>
      <c r="B1705" s="1">
        <v>1</v>
      </c>
      <c r="C1705" s="1">
        <v>1</v>
      </c>
      <c r="D1705" s="1">
        <v>1</v>
      </c>
      <c r="E1705" s="1">
        <v>1</v>
      </c>
      <c r="F1705" s="1">
        <v>1</v>
      </c>
      <c r="G1705" s="1">
        <v>1</v>
      </c>
      <c r="H1705" s="1">
        <v>1</v>
      </c>
      <c r="I1705" s="1">
        <v>1</v>
      </c>
    </row>
    <row r="1706" spans="1:9" x14ac:dyDescent="0.35">
      <c r="A1706" s="1">
        <v>1704</v>
      </c>
      <c r="B1706" s="1">
        <v>1</v>
      </c>
      <c r="C1706" s="1">
        <v>1</v>
      </c>
      <c r="D1706" s="1">
        <v>1</v>
      </c>
      <c r="E1706" s="1">
        <v>1</v>
      </c>
      <c r="F1706" s="1">
        <v>1</v>
      </c>
      <c r="G1706" s="1">
        <v>1</v>
      </c>
      <c r="H1706" s="1">
        <v>1</v>
      </c>
      <c r="I1706" s="1">
        <v>1</v>
      </c>
    </row>
    <row r="1707" spans="1:9" x14ac:dyDescent="0.35">
      <c r="A1707" s="1">
        <v>1705</v>
      </c>
      <c r="B1707" s="1">
        <v>1</v>
      </c>
      <c r="C1707" s="1">
        <v>1</v>
      </c>
      <c r="D1707" s="1">
        <v>1</v>
      </c>
      <c r="E1707" s="1">
        <v>1</v>
      </c>
      <c r="F1707" s="1">
        <v>1</v>
      </c>
      <c r="G1707" s="1">
        <v>1</v>
      </c>
      <c r="H1707" s="1">
        <v>1</v>
      </c>
      <c r="I1707" s="1">
        <v>1</v>
      </c>
    </row>
    <row r="1708" spans="1:9" x14ac:dyDescent="0.35">
      <c r="A1708" s="1">
        <v>1706</v>
      </c>
      <c r="B1708" s="1">
        <v>1</v>
      </c>
      <c r="C1708" s="1">
        <v>1</v>
      </c>
      <c r="D1708" s="1">
        <v>1</v>
      </c>
      <c r="E1708" s="1">
        <v>1</v>
      </c>
      <c r="F1708" s="1">
        <v>1</v>
      </c>
      <c r="G1708" s="1">
        <v>1</v>
      </c>
      <c r="H1708" s="1">
        <v>1</v>
      </c>
      <c r="I1708" s="1">
        <v>1</v>
      </c>
    </row>
    <row r="1709" spans="1:9" x14ac:dyDescent="0.35">
      <c r="A1709" s="1">
        <v>1707</v>
      </c>
      <c r="B1709" s="1">
        <v>1</v>
      </c>
      <c r="C1709" s="1">
        <v>1</v>
      </c>
      <c r="D1709" s="1">
        <v>1</v>
      </c>
      <c r="E1709" s="1">
        <v>1</v>
      </c>
      <c r="F1709" s="1">
        <v>1</v>
      </c>
      <c r="G1709" s="1">
        <v>1</v>
      </c>
      <c r="H1709" s="1">
        <v>1</v>
      </c>
      <c r="I1709" s="1">
        <v>1</v>
      </c>
    </row>
    <row r="1710" spans="1:9" x14ac:dyDescent="0.35">
      <c r="A1710" s="1">
        <v>1708</v>
      </c>
      <c r="B1710" s="1">
        <v>1</v>
      </c>
      <c r="C1710" s="1">
        <v>1</v>
      </c>
      <c r="D1710" s="1">
        <v>1</v>
      </c>
      <c r="E1710" s="1">
        <v>1</v>
      </c>
      <c r="F1710" s="1">
        <v>1</v>
      </c>
      <c r="G1710" s="1">
        <v>1</v>
      </c>
      <c r="H1710" s="1">
        <v>1</v>
      </c>
      <c r="I1710" s="1">
        <v>1</v>
      </c>
    </row>
    <row r="1711" spans="1:9" x14ac:dyDescent="0.35">
      <c r="A1711" s="1">
        <v>1709</v>
      </c>
      <c r="B1711" s="1">
        <v>1</v>
      </c>
      <c r="C1711" s="1">
        <v>1</v>
      </c>
      <c r="D1711" s="1">
        <v>1</v>
      </c>
      <c r="E1711" s="1">
        <v>1</v>
      </c>
      <c r="F1711" s="1">
        <v>1</v>
      </c>
      <c r="G1711" s="1">
        <v>1</v>
      </c>
      <c r="H1711" s="1">
        <v>1</v>
      </c>
      <c r="I1711" s="1">
        <v>1</v>
      </c>
    </row>
    <row r="1712" spans="1:9" x14ac:dyDescent="0.35">
      <c r="A1712" s="1">
        <v>1710</v>
      </c>
      <c r="B1712" s="1">
        <v>1</v>
      </c>
      <c r="C1712" s="1">
        <v>1</v>
      </c>
      <c r="D1712" s="1">
        <v>1</v>
      </c>
      <c r="E1712" s="1">
        <v>1</v>
      </c>
      <c r="F1712" s="1">
        <v>1</v>
      </c>
      <c r="G1712" s="1">
        <v>1</v>
      </c>
      <c r="H1712" s="1">
        <v>1</v>
      </c>
      <c r="I1712" s="1">
        <v>1</v>
      </c>
    </row>
    <row r="1713" spans="1:9" x14ac:dyDescent="0.35">
      <c r="A1713" s="1">
        <v>1711</v>
      </c>
      <c r="B1713" s="1">
        <v>1</v>
      </c>
      <c r="C1713" s="1">
        <v>0</v>
      </c>
      <c r="D1713" s="1">
        <v>1</v>
      </c>
      <c r="E1713" s="1">
        <v>1</v>
      </c>
      <c r="F1713" s="1">
        <v>1</v>
      </c>
      <c r="G1713" s="1">
        <v>1</v>
      </c>
      <c r="H1713" s="1">
        <v>1</v>
      </c>
      <c r="I1713" s="1">
        <v>1</v>
      </c>
    </row>
    <row r="1714" spans="1:9" x14ac:dyDescent="0.35">
      <c r="A1714" s="1">
        <v>1712</v>
      </c>
      <c r="B1714" s="1">
        <v>1</v>
      </c>
      <c r="C1714" s="1">
        <v>0</v>
      </c>
      <c r="D1714" s="1">
        <v>1</v>
      </c>
      <c r="E1714" s="1">
        <v>1</v>
      </c>
      <c r="F1714" s="1">
        <v>1</v>
      </c>
      <c r="G1714" s="1">
        <v>1</v>
      </c>
      <c r="H1714" s="1">
        <v>1</v>
      </c>
      <c r="I1714" s="1">
        <v>1</v>
      </c>
    </row>
    <row r="1715" spans="1:9" x14ac:dyDescent="0.35">
      <c r="A1715" s="1">
        <v>1713</v>
      </c>
      <c r="B1715" s="1">
        <v>1</v>
      </c>
      <c r="C1715" s="1">
        <v>0</v>
      </c>
      <c r="D1715" s="1">
        <v>1</v>
      </c>
      <c r="E1715" s="1">
        <v>1</v>
      </c>
      <c r="F1715" s="1">
        <v>1</v>
      </c>
      <c r="G1715" s="1">
        <v>1</v>
      </c>
      <c r="H1715" s="1">
        <v>1</v>
      </c>
      <c r="I1715" s="1">
        <v>1</v>
      </c>
    </row>
    <row r="1716" spans="1:9" x14ac:dyDescent="0.35">
      <c r="A1716" s="1">
        <v>1714</v>
      </c>
      <c r="B1716" s="1">
        <v>1</v>
      </c>
      <c r="C1716" s="1">
        <v>1</v>
      </c>
      <c r="D1716" s="1">
        <v>1</v>
      </c>
      <c r="E1716" s="1">
        <v>1</v>
      </c>
      <c r="F1716" s="1">
        <v>1</v>
      </c>
      <c r="G1716" s="1">
        <v>1</v>
      </c>
      <c r="H1716" s="1">
        <v>0</v>
      </c>
      <c r="I1716" s="1">
        <v>0</v>
      </c>
    </row>
    <row r="1717" spans="1:9" x14ac:dyDescent="0.35">
      <c r="A1717" s="1">
        <v>1715</v>
      </c>
      <c r="B1717" s="1">
        <v>1</v>
      </c>
      <c r="C1717" s="1">
        <v>1</v>
      </c>
      <c r="D1717" s="1">
        <v>0</v>
      </c>
      <c r="E1717" s="1">
        <v>1</v>
      </c>
      <c r="F1717" s="1">
        <v>1</v>
      </c>
      <c r="G1717" s="1">
        <v>0</v>
      </c>
      <c r="H1717" s="1">
        <v>0</v>
      </c>
      <c r="I1717" s="1">
        <v>0</v>
      </c>
    </row>
    <row r="1718" spans="1:9" x14ac:dyDescent="0.35">
      <c r="A1718" s="1">
        <v>1716</v>
      </c>
      <c r="B1718" s="1">
        <v>1</v>
      </c>
      <c r="C1718" s="1">
        <v>1</v>
      </c>
      <c r="D1718" s="1">
        <v>0</v>
      </c>
      <c r="E1718" s="1">
        <v>0</v>
      </c>
      <c r="F1718" s="1">
        <v>1</v>
      </c>
      <c r="G1718" s="1">
        <v>0</v>
      </c>
      <c r="H1718" s="1">
        <v>0</v>
      </c>
      <c r="I1718" s="1">
        <v>0</v>
      </c>
    </row>
    <row r="1719" spans="1:9" x14ac:dyDescent="0.35">
      <c r="A1719" s="1">
        <v>1717</v>
      </c>
      <c r="B1719" s="1">
        <v>1</v>
      </c>
      <c r="C1719" s="1">
        <v>1</v>
      </c>
      <c r="D1719" s="1">
        <v>0</v>
      </c>
      <c r="E1719" s="1">
        <v>0</v>
      </c>
      <c r="F1719" s="1">
        <v>1</v>
      </c>
      <c r="G1719" s="1">
        <v>0</v>
      </c>
      <c r="H1719" s="1">
        <v>0</v>
      </c>
      <c r="I1719" s="1">
        <v>0</v>
      </c>
    </row>
    <row r="1720" spans="1:9" x14ac:dyDescent="0.35">
      <c r="A1720" s="1">
        <v>1718</v>
      </c>
      <c r="B1720" s="1">
        <v>1</v>
      </c>
      <c r="C1720" s="1">
        <v>1</v>
      </c>
      <c r="D1720" s="1">
        <v>1</v>
      </c>
      <c r="E1720" s="1">
        <v>1</v>
      </c>
      <c r="F1720" s="1">
        <v>1</v>
      </c>
      <c r="G1720" s="1">
        <v>0</v>
      </c>
      <c r="H1720" s="1">
        <v>0</v>
      </c>
      <c r="I1720" s="1">
        <v>0</v>
      </c>
    </row>
    <row r="1721" spans="1:9" x14ac:dyDescent="0.35">
      <c r="A1721" s="1">
        <v>1719</v>
      </c>
      <c r="B1721" s="1">
        <v>1</v>
      </c>
      <c r="C1721" s="1">
        <v>1</v>
      </c>
      <c r="D1721" s="1">
        <v>1</v>
      </c>
      <c r="E1721" s="1">
        <v>1</v>
      </c>
      <c r="F1721" s="1">
        <v>1</v>
      </c>
      <c r="G1721" s="1">
        <v>1</v>
      </c>
      <c r="H1721" s="1">
        <v>1</v>
      </c>
      <c r="I1721" s="1">
        <v>0</v>
      </c>
    </row>
    <row r="1722" spans="1:9" x14ac:dyDescent="0.35">
      <c r="A1722" s="1">
        <v>1720</v>
      </c>
      <c r="B1722" s="1">
        <v>0</v>
      </c>
      <c r="C1722" s="1">
        <v>1</v>
      </c>
      <c r="D1722" s="1">
        <v>1</v>
      </c>
      <c r="E1722" s="1">
        <v>1</v>
      </c>
      <c r="F1722" s="1">
        <v>1</v>
      </c>
      <c r="G1722" s="1">
        <v>1</v>
      </c>
      <c r="H1722" s="1">
        <v>1</v>
      </c>
      <c r="I1722" s="1">
        <v>1</v>
      </c>
    </row>
    <row r="1723" spans="1:9" x14ac:dyDescent="0.35">
      <c r="A1723" s="1">
        <v>1721</v>
      </c>
      <c r="B1723" s="1">
        <v>0</v>
      </c>
      <c r="C1723" s="1">
        <v>1</v>
      </c>
      <c r="D1723" s="1">
        <v>1</v>
      </c>
      <c r="E1723" s="1">
        <v>1</v>
      </c>
      <c r="F1723" s="1">
        <v>1</v>
      </c>
      <c r="G1723" s="1">
        <v>1</v>
      </c>
      <c r="H1723" s="1">
        <v>1</v>
      </c>
      <c r="I1723" s="1">
        <v>1</v>
      </c>
    </row>
    <row r="1724" spans="1:9" x14ac:dyDescent="0.35">
      <c r="A1724" s="1">
        <v>1722</v>
      </c>
      <c r="B1724" s="1">
        <v>0</v>
      </c>
      <c r="C1724" s="1">
        <v>1</v>
      </c>
      <c r="D1724" s="1">
        <v>1</v>
      </c>
      <c r="E1724" s="1">
        <v>1</v>
      </c>
      <c r="F1724" s="1">
        <v>1</v>
      </c>
      <c r="G1724" s="1">
        <v>1</v>
      </c>
      <c r="H1724" s="1">
        <v>1</v>
      </c>
      <c r="I1724" s="1">
        <v>1</v>
      </c>
    </row>
    <row r="1725" spans="1:9" x14ac:dyDescent="0.35">
      <c r="A1725" s="1">
        <v>1723</v>
      </c>
      <c r="B1725" s="1">
        <v>1</v>
      </c>
      <c r="C1725" s="1">
        <v>1</v>
      </c>
      <c r="D1725" s="1">
        <v>1</v>
      </c>
      <c r="E1725" s="1">
        <v>1</v>
      </c>
      <c r="F1725" s="1">
        <v>1</v>
      </c>
      <c r="G1725" s="1">
        <v>1</v>
      </c>
      <c r="H1725" s="1">
        <v>1</v>
      </c>
      <c r="I1725" s="1">
        <v>1</v>
      </c>
    </row>
    <row r="1726" spans="1:9" x14ac:dyDescent="0.35">
      <c r="A1726" s="1">
        <v>1724</v>
      </c>
      <c r="B1726" s="1">
        <v>1</v>
      </c>
      <c r="C1726" s="1">
        <v>1</v>
      </c>
      <c r="D1726" s="1">
        <v>1</v>
      </c>
      <c r="E1726" s="1">
        <v>1</v>
      </c>
      <c r="F1726" s="1">
        <v>1</v>
      </c>
      <c r="G1726" s="1">
        <v>1</v>
      </c>
      <c r="H1726" s="1">
        <v>1</v>
      </c>
      <c r="I1726" s="1">
        <v>1</v>
      </c>
    </row>
    <row r="1727" spans="1:9" x14ac:dyDescent="0.35">
      <c r="A1727" s="1">
        <v>1725</v>
      </c>
      <c r="B1727" s="1">
        <v>1</v>
      </c>
      <c r="C1727" s="1">
        <v>1</v>
      </c>
      <c r="D1727" s="1">
        <v>1</v>
      </c>
      <c r="E1727" s="1">
        <v>1</v>
      </c>
      <c r="F1727" s="1">
        <v>1</v>
      </c>
      <c r="G1727" s="1">
        <v>1</v>
      </c>
      <c r="H1727" s="1">
        <v>1</v>
      </c>
      <c r="I1727" s="1">
        <v>1</v>
      </c>
    </row>
    <row r="1728" spans="1:9" x14ac:dyDescent="0.35">
      <c r="A1728" s="1">
        <v>1726</v>
      </c>
      <c r="B1728" s="1">
        <v>1</v>
      </c>
      <c r="C1728" s="1">
        <v>1</v>
      </c>
      <c r="D1728" s="1">
        <v>1</v>
      </c>
      <c r="E1728" s="1">
        <v>1</v>
      </c>
      <c r="F1728" s="1">
        <v>1</v>
      </c>
      <c r="G1728" s="1">
        <v>1</v>
      </c>
      <c r="H1728" s="1">
        <v>1</v>
      </c>
      <c r="I1728" s="1">
        <v>1</v>
      </c>
    </row>
    <row r="1729" spans="1:9" x14ac:dyDescent="0.35">
      <c r="A1729" s="1">
        <v>1727</v>
      </c>
      <c r="B1729" s="1">
        <v>1</v>
      </c>
      <c r="C1729" s="1">
        <v>1</v>
      </c>
      <c r="D1729" s="1">
        <v>1</v>
      </c>
      <c r="E1729" s="1">
        <v>1</v>
      </c>
      <c r="F1729" s="1">
        <v>1</v>
      </c>
      <c r="G1729" s="1">
        <v>1</v>
      </c>
      <c r="H1729" s="1">
        <v>1</v>
      </c>
      <c r="I1729" s="1">
        <v>1</v>
      </c>
    </row>
    <row r="1730" spans="1:9" x14ac:dyDescent="0.35">
      <c r="A1730" s="1">
        <v>1728</v>
      </c>
      <c r="B1730" s="1">
        <v>1</v>
      </c>
      <c r="C1730" s="1">
        <v>1</v>
      </c>
      <c r="D1730" s="1">
        <v>1</v>
      </c>
      <c r="E1730" s="1">
        <v>1</v>
      </c>
      <c r="F1730" s="1">
        <v>1</v>
      </c>
      <c r="G1730" s="1">
        <v>1</v>
      </c>
      <c r="H1730" s="1">
        <v>1</v>
      </c>
      <c r="I1730" s="1">
        <v>1</v>
      </c>
    </row>
    <row r="1731" spans="1:9" x14ac:dyDescent="0.35">
      <c r="A1731" s="1">
        <v>1729</v>
      </c>
      <c r="B1731" s="1">
        <v>1</v>
      </c>
      <c r="C1731" s="1">
        <v>1</v>
      </c>
      <c r="D1731" s="1">
        <v>1</v>
      </c>
      <c r="E1731" s="1">
        <v>1</v>
      </c>
      <c r="F1731" s="1">
        <v>1</v>
      </c>
      <c r="G1731" s="1">
        <v>1</v>
      </c>
      <c r="H1731" s="1">
        <v>1</v>
      </c>
      <c r="I1731" s="1">
        <v>1</v>
      </c>
    </row>
    <row r="1732" spans="1:9" x14ac:dyDescent="0.35">
      <c r="A1732" s="1">
        <v>1730</v>
      </c>
      <c r="B1732" s="1">
        <v>1</v>
      </c>
      <c r="C1732" s="1">
        <v>1</v>
      </c>
      <c r="D1732" s="1">
        <v>1</v>
      </c>
      <c r="E1732" s="1">
        <v>1</v>
      </c>
      <c r="F1732" s="1">
        <v>1</v>
      </c>
      <c r="G1732" s="1">
        <v>1</v>
      </c>
      <c r="H1732" s="1">
        <v>1</v>
      </c>
      <c r="I1732" s="1">
        <v>1</v>
      </c>
    </row>
    <row r="1733" spans="1:9" x14ac:dyDescent="0.35">
      <c r="A1733" s="1">
        <v>1731</v>
      </c>
      <c r="B1733" s="1">
        <v>1</v>
      </c>
      <c r="C1733" s="1">
        <v>1</v>
      </c>
      <c r="D1733" s="1">
        <v>1</v>
      </c>
      <c r="E1733" s="1">
        <v>1</v>
      </c>
      <c r="F1733" s="1">
        <v>1</v>
      </c>
      <c r="G1733" s="1">
        <v>1</v>
      </c>
      <c r="H1733" s="1">
        <v>1</v>
      </c>
      <c r="I1733" s="1">
        <v>1</v>
      </c>
    </row>
    <row r="1734" spans="1:9" x14ac:dyDescent="0.35">
      <c r="A1734" s="1">
        <v>1732</v>
      </c>
      <c r="B1734" s="1">
        <v>1</v>
      </c>
      <c r="C1734" s="1">
        <v>1</v>
      </c>
      <c r="D1734" s="1">
        <v>1</v>
      </c>
      <c r="E1734" s="1">
        <v>1</v>
      </c>
      <c r="F1734" s="1">
        <v>1</v>
      </c>
      <c r="G1734" s="1">
        <v>1</v>
      </c>
      <c r="H1734" s="1">
        <v>1</v>
      </c>
      <c r="I1734" s="1">
        <v>1</v>
      </c>
    </row>
    <row r="1735" spans="1:9" x14ac:dyDescent="0.35">
      <c r="A1735" s="1">
        <v>1733</v>
      </c>
      <c r="B1735" s="1">
        <v>1</v>
      </c>
      <c r="C1735" s="1">
        <v>1</v>
      </c>
      <c r="D1735" s="1">
        <v>1</v>
      </c>
      <c r="E1735" s="1">
        <v>1</v>
      </c>
      <c r="F1735" s="1">
        <v>1</v>
      </c>
      <c r="G1735" s="1">
        <v>1</v>
      </c>
      <c r="H1735" s="1">
        <v>1</v>
      </c>
      <c r="I1735" s="1">
        <v>1</v>
      </c>
    </row>
    <row r="1736" spans="1:9" x14ac:dyDescent="0.35">
      <c r="A1736" s="1">
        <v>1734</v>
      </c>
      <c r="B1736" s="1">
        <v>1</v>
      </c>
      <c r="C1736" s="1">
        <v>1</v>
      </c>
      <c r="D1736" s="1">
        <v>1</v>
      </c>
      <c r="E1736" s="1">
        <v>1</v>
      </c>
      <c r="F1736" s="1">
        <v>1</v>
      </c>
      <c r="G1736" s="1">
        <v>1</v>
      </c>
      <c r="H1736" s="1">
        <v>1</v>
      </c>
      <c r="I1736" s="1">
        <v>1</v>
      </c>
    </row>
    <row r="1737" spans="1:9" x14ac:dyDescent="0.35">
      <c r="A1737" s="1">
        <v>1735</v>
      </c>
      <c r="B1737" s="1">
        <v>1</v>
      </c>
      <c r="C1737" s="1">
        <v>0</v>
      </c>
      <c r="D1737" s="1">
        <v>1</v>
      </c>
      <c r="E1737" s="1">
        <v>1</v>
      </c>
      <c r="F1737" s="1">
        <v>1</v>
      </c>
      <c r="G1737" s="1">
        <v>1</v>
      </c>
      <c r="H1737" s="1">
        <v>1</v>
      </c>
      <c r="I1737" s="1">
        <v>1</v>
      </c>
    </row>
    <row r="1738" spans="1:9" x14ac:dyDescent="0.35">
      <c r="A1738" s="1">
        <v>1736</v>
      </c>
      <c r="B1738" s="1">
        <v>1</v>
      </c>
      <c r="C1738" s="1">
        <v>0</v>
      </c>
      <c r="D1738" s="1">
        <v>1</v>
      </c>
      <c r="E1738" s="1">
        <v>1</v>
      </c>
      <c r="F1738" s="1">
        <v>1</v>
      </c>
      <c r="G1738" s="1">
        <v>1</v>
      </c>
      <c r="H1738" s="1">
        <v>1</v>
      </c>
      <c r="I1738" s="1">
        <v>1</v>
      </c>
    </row>
    <row r="1739" spans="1:9" x14ac:dyDescent="0.35">
      <c r="A1739" s="1">
        <v>1737</v>
      </c>
      <c r="B1739" s="1">
        <v>1</v>
      </c>
      <c r="C1739" s="1">
        <v>0</v>
      </c>
      <c r="D1739" s="1">
        <v>1</v>
      </c>
      <c r="E1739" s="1">
        <v>1</v>
      </c>
      <c r="F1739" s="1">
        <v>1</v>
      </c>
      <c r="G1739" s="1">
        <v>1</v>
      </c>
      <c r="H1739" s="1">
        <v>1</v>
      </c>
      <c r="I1739" s="1">
        <v>1</v>
      </c>
    </row>
    <row r="1740" spans="1:9" x14ac:dyDescent="0.35">
      <c r="A1740" s="1">
        <v>1738</v>
      </c>
      <c r="B1740" s="1">
        <v>1</v>
      </c>
      <c r="C1740" s="1">
        <v>1</v>
      </c>
      <c r="D1740" s="1">
        <v>1</v>
      </c>
      <c r="E1740" s="1">
        <v>1</v>
      </c>
      <c r="F1740" s="1">
        <v>1</v>
      </c>
      <c r="G1740" s="1">
        <v>1</v>
      </c>
      <c r="H1740" s="1">
        <v>0</v>
      </c>
      <c r="I1740" s="1">
        <v>0</v>
      </c>
    </row>
    <row r="1741" spans="1:9" x14ac:dyDescent="0.35">
      <c r="A1741" s="1">
        <v>1739</v>
      </c>
      <c r="B1741" s="1">
        <v>1</v>
      </c>
      <c r="C1741" s="1">
        <v>1</v>
      </c>
      <c r="D1741" s="1">
        <v>0</v>
      </c>
      <c r="E1741" s="1">
        <v>1</v>
      </c>
      <c r="F1741" s="1">
        <v>1</v>
      </c>
      <c r="G1741" s="1">
        <v>0</v>
      </c>
      <c r="H1741" s="1">
        <v>0</v>
      </c>
      <c r="I1741" s="1">
        <v>0</v>
      </c>
    </row>
    <row r="1742" spans="1:9" x14ac:dyDescent="0.35">
      <c r="A1742" s="1">
        <v>1740</v>
      </c>
      <c r="B1742" s="1">
        <v>1</v>
      </c>
      <c r="C1742" s="1">
        <v>1</v>
      </c>
      <c r="D1742" s="1">
        <v>0</v>
      </c>
      <c r="E1742" s="1">
        <v>0</v>
      </c>
      <c r="F1742" s="1">
        <v>1</v>
      </c>
      <c r="G1742" s="1">
        <v>0</v>
      </c>
      <c r="H1742" s="1">
        <v>0</v>
      </c>
      <c r="I1742" s="1">
        <v>0</v>
      </c>
    </row>
    <row r="1743" spans="1:9" x14ac:dyDescent="0.35">
      <c r="A1743" s="1">
        <v>1741</v>
      </c>
      <c r="B1743" s="1">
        <v>1</v>
      </c>
      <c r="C1743" s="1">
        <v>1</v>
      </c>
      <c r="D1743" s="1">
        <v>0</v>
      </c>
      <c r="E1743" s="1">
        <v>0</v>
      </c>
      <c r="F1743" s="1">
        <v>1</v>
      </c>
      <c r="G1743" s="1">
        <v>0</v>
      </c>
      <c r="H1743" s="1">
        <v>0</v>
      </c>
      <c r="I1743" s="1">
        <v>0</v>
      </c>
    </row>
    <row r="1744" spans="1:9" x14ac:dyDescent="0.35">
      <c r="A1744" s="1">
        <v>1742</v>
      </c>
      <c r="B1744" s="1">
        <v>1</v>
      </c>
      <c r="C1744" s="1">
        <v>1</v>
      </c>
      <c r="D1744" s="1">
        <v>1</v>
      </c>
      <c r="E1744" s="1">
        <v>1</v>
      </c>
      <c r="F1744" s="1">
        <v>1</v>
      </c>
      <c r="G1744" s="1">
        <v>0</v>
      </c>
      <c r="H1744" s="1">
        <v>0</v>
      </c>
      <c r="I1744" s="1">
        <v>0</v>
      </c>
    </row>
    <row r="1745" spans="1:9" x14ac:dyDescent="0.35">
      <c r="A1745" s="1">
        <v>1743</v>
      </c>
      <c r="B1745" s="1">
        <v>1</v>
      </c>
      <c r="C1745" s="1">
        <v>1</v>
      </c>
      <c r="D1745" s="1">
        <v>1</v>
      </c>
      <c r="E1745" s="1">
        <v>1</v>
      </c>
      <c r="F1745" s="1">
        <v>1</v>
      </c>
      <c r="G1745" s="1">
        <v>1</v>
      </c>
      <c r="H1745" s="1">
        <v>1</v>
      </c>
      <c r="I1745" s="1">
        <v>0</v>
      </c>
    </row>
    <row r="1746" spans="1:9" x14ac:dyDescent="0.35">
      <c r="A1746" s="1">
        <v>1744</v>
      </c>
      <c r="B1746" s="1">
        <v>0</v>
      </c>
      <c r="C1746" s="1">
        <v>1</v>
      </c>
      <c r="D1746" s="1">
        <v>1</v>
      </c>
      <c r="E1746" s="1">
        <v>1</v>
      </c>
      <c r="F1746" s="1">
        <v>1</v>
      </c>
      <c r="G1746" s="1">
        <v>1</v>
      </c>
      <c r="H1746" s="1">
        <v>1</v>
      </c>
      <c r="I1746" s="1">
        <v>1</v>
      </c>
    </row>
    <row r="1747" spans="1:9" x14ac:dyDescent="0.35">
      <c r="A1747" s="1">
        <v>1745</v>
      </c>
      <c r="B1747" s="1">
        <v>0</v>
      </c>
      <c r="C1747" s="1">
        <v>1</v>
      </c>
      <c r="D1747" s="1">
        <v>1</v>
      </c>
      <c r="E1747" s="1">
        <v>1</v>
      </c>
      <c r="F1747" s="1">
        <v>1</v>
      </c>
      <c r="G1747" s="1">
        <v>1</v>
      </c>
      <c r="H1747" s="1">
        <v>1</v>
      </c>
      <c r="I1747" s="1">
        <v>1</v>
      </c>
    </row>
    <row r="1748" spans="1:9" x14ac:dyDescent="0.35">
      <c r="A1748" s="1">
        <v>1746</v>
      </c>
      <c r="B1748" s="1">
        <v>0</v>
      </c>
      <c r="C1748" s="1">
        <v>1</v>
      </c>
      <c r="D1748" s="1">
        <v>1</v>
      </c>
      <c r="E1748" s="1">
        <v>1</v>
      </c>
      <c r="F1748" s="1">
        <v>1</v>
      </c>
      <c r="G1748" s="1">
        <v>1</v>
      </c>
      <c r="H1748" s="1">
        <v>1</v>
      </c>
      <c r="I1748" s="1">
        <v>1</v>
      </c>
    </row>
    <row r="1749" spans="1:9" x14ac:dyDescent="0.35">
      <c r="A1749" s="1">
        <v>1747</v>
      </c>
      <c r="B1749" s="1">
        <v>1</v>
      </c>
      <c r="C1749" s="1">
        <v>1</v>
      </c>
      <c r="D1749" s="1">
        <v>1</v>
      </c>
      <c r="E1749" s="1">
        <v>1</v>
      </c>
      <c r="F1749" s="1">
        <v>1</v>
      </c>
      <c r="G1749" s="1">
        <v>1</v>
      </c>
      <c r="H1749" s="1">
        <v>1</v>
      </c>
      <c r="I1749" s="1">
        <v>1</v>
      </c>
    </row>
    <row r="1750" spans="1:9" x14ac:dyDescent="0.35">
      <c r="A1750" s="1">
        <v>1748</v>
      </c>
      <c r="B1750" s="1">
        <v>1</v>
      </c>
      <c r="C1750" s="1">
        <v>1</v>
      </c>
      <c r="D1750" s="1">
        <v>1</v>
      </c>
      <c r="E1750" s="1">
        <v>1</v>
      </c>
      <c r="F1750" s="1">
        <v>1</v>
      </c>
      <c r="G1750" s="1">
        <v>1</v>
      </c>
      <c r="H1750" s="1">
        <v>1</v>
      </c>
      <c r="I1750" s="1">
        <v>1</v>
      </c>
    </row>
    <row r="1751" spans="1:9" x14ac:dyDescent="0.35">
      <c r="A1751" s="1">
        <v>1749</v>
      </c>
      <c r="B1751" s="1">
        <v>1</v>
      </c>
      <c r="C1751" s="1">
        <v>1</v>
      </c>
      <c r="D1751" s="1">
        <v>1</v>
      </c>
      <c r="E1751" s="1">
        <v>1</v>
      </c>
      <c r="F1751" s="1">
        <v>1</v>
      </c>
      <c r="G1751" s="1">
        <v>1</v>
      </c>
      <c r="H1751" s="1">
        <v>1</v>
      </c>
      <c r="I1751" s="1">
        <v>1</v>
      </c>
    </row>
    <row r="1752" spans="1:9" x14ac:dyDescent="0.35">
      <c r="A1752" s="1">
        <v>1750</v>
      </c>
      <c r="B1752" s="1">
        <v>1</v>
      </c>
      <c r="C1752" s="1">
        <v>1</v>
      </c>
      <c r="D1752" s="1">
        <v>1</v>
      </c>
      <c r="E1752" s="1">
        <v>1</v>
      </c>
      <c r="F1752" s="1">
        <v>1</v>
      </c>
      <c r="G1752" s="1">
        <v>1</v>
      </c>
      <c r="H1752" s="1">
        <v>1</v>
      </c>
      <c r="I1752" s="1">
        <v>1</v>
      </c>
    </row>
    <row r="1753" spans="1:9" x14ac:dyDescent="0.35">
      <c r="A1753" s="1">
        <v>1751</v>
      </c>
      <c r="B1753" s="1">
        <v>1</v>
      </c>
      <c r="C1753" s="1">
        <v>1</v>
      </c>
      <c r="D1753" s="1">
        <v>1</v>
      </c>
      <c r="E1753" s="1">
        <v>1</v>
      </c>
      <c r="F1753" s="1">
        <v>1</v>
      </c>
      <c r="G1753" s="1">
        <v>1</v>
      </c>
      <c r="H1753" s="1">
        <v>1</v>
      </c>
      <c r="I1753" s="1">
        <v>1</v>
      </c>
    </row>
    <row r="1754" spans="1:9" x14ac:dyDescent="0.35">
      <c r="A1754" s="1">
        <v>1752</v>
      </c>
      <c r="B1754" s="1">
        <v>1</v>
      </c>
      <c r="C1754" s="1">
        <v>1</v>
      </c>
      <c r="D1754" s="1">
        <v>1</v>
      </c>
      <c r="E1754" s="1">
        <v>1</v>
      </c>
      <c r="F1754" s="1">
        <v>1</v>
      </c>
      <c r="G1754" s="1">
        <v>1</v>
      </c>
      <c r="H1754" s="1">
        <v>1</v>
      </c>
      <c r="I1754" s="1">
        <v>1</v>
      </c>
    </row>
    <row r="1755" spans="1:9" x14ac:dyDescent="0.35">
      <c r="A1755" s="1">
        <v>1753</v>
      </c>
      <c r="B1755" s="1">
        <v>1</v>
      </c>
      <c r="C1755" s="1">
        <v>1</v>
      </c>
      <c r="D1755" s="1">
        <v>1</v>
      </c>
      <c r="E1755" s="1">
        <v>1</v>
      </c>
      <c r="F1755" s="1">
        <v>1</v>
      </c>
      <c r="G1755" s="1">
        <v>1</v>
      </c>
      <c r="H1755" s="1">
        <v>1</v>
      </c>
      <c r="I1755" s="1">
        <v>1</v>
      </c>
    </row>
    <row r="1756" spans="1:9" x14ac:dyDescent="0.35">
      <c r="A1756" s="1">
        <v>1754</v>
      </c>
      <c r="B1756" s="1">
        <v>1</v>
      </c>
      <c r="C1756" s="1">
        <v>1</v>
      </c>
      <c r="D1756" s="1">
        <v>1</v>
      </c>
      <c r="E1756" s="1">
        <v>1</v>
      </c>
      <c r="F1756" s="1">
        <v>1</v>
      </c>
      <c r="G1756" s="1">
        <v>1</v>
      </c>
      <c r="H1756" s="1">
        <v>1</v>
      </c>
      <c r="I1756" s="1">
        <v>1</v>
      </c>
    </row>
    <row r="1757" spans="1:9" x14ac:dyDescent="0.35">
      <c r="A1757" s="1">
        <v>1755</v>
      </c>
      <c r="B1757" s="1">
        <v>1</v>
      </c>
      <c r="C1757" s="1">
        <v>1</v>
      </c>
      <c r="D1757" s="1">
        <v>1</v>
      </c>
      <c r="E1757" s="1">
        <v>1</v>
      </c>
      <c r="F1757" s="1">
        <v>1</v>
      </c>
      <c r="G1757" s="1">
        <v>1</v>
      </c>
      <c r="H1757" s="1">
        <v>1</v>
      </c>
      <c r="I1757" s="1">
        <v>1</v>
      </c>
    </row>
    <row r="1758" spans="1:9" x14ac:dyDescent="0.35">
      <c r="A1758" s="1">
        <v>1756</v>
      </c>
      <c r="B1758" s="1">
        <v>1</v>
      </c>
      <c r="C1758" s="1">
        <v>1</v>
      </c>
      <c r="D1758" s="1">
        <v>1</v>
      </c>
      <c r="E1758" s="1">
        <v>1</v>
      </c>
      <c r="F1758" s="1">
        <v>1</v>
      </c>
      <c r="G1758" s="1">
        <v>1</v>
      </c>
      <c r="H1758" s="1">
        <v>1</v>
      </c>
      <c r="I1758" s="1">
        <v>1</v>
      </c>
    </row>
    <row r="1759" spans="1:9" x14ac:dyDescent="0.35">
      <c r="A1759" s="1">
        <v>1757</v>
      </c>
      <c r="B1759" s="1">
        <v>1</v>
      </c>
      <c r="C1759" s="1">
        <v>1</v>
      </c>
      <c r="D1759" s="1">
        <v>1</v>
      </c>
      <c r="E1759" s="1">
        <v>1</v>
      </c>
      <c r="F1759" s="1">
        <v>1</v>
      </c>
      <c r="G1759" s="1">
        <v>1</v>
      </c>
      <c r="H1759" s="1">
        <v>1</v>
      </c>
      <c r="I1759" s="1">
        <v>1</v>
      </c>
    </row>
    <row r="1760" spans="1:9" x14ac:dyDescent="0.35">
      <c r="A1760" s="1">
        <v>1758</v>
      </c>
      <c r="B1760" s="1">
        <v>1</v>
      </c>
      <c r="C1760" s="1">
        <v>1</v>
      </c>
      <c r="D1760" s="1">
        <v>1</v>
      </c>
      <c r="E1760" s="1">
        <v>1</v>
      </c>
      <c r="F1760" s="1">
        <v>1</v>
      </c>
      <c r="G1760" s="1">
        <v>1</v>
      </c>
      <c r="H1760" s="1">
        <v>1</v>
      </c>
      <c r="I1760" s="1">
        <v>1</v>
      </c>
    </row>
    <row r="1761" spans="1:9" x14ac:dyDescent="0.35">
      <c r="A1761" s="1">
        <v>1759</v>
      </c>
      <c r="B1761" s="1">
        <v>1</v>
      </c>
      <c r="C1761" s="1">
        <v>0</v>
      </c>
      <c r="D1761" s="1">
        <v>1</v>
      </c>
      <c r="E1761" s="1">
        <v>1</v>
      </c>
      <c r="F1761" s="1">
        <v>1</v>
      </c>
      <c r="G1761" s="1">
        <v>1</v>
      </c>
      <c r="H1761" s="1">
        <v>1</v>
      </c>
      <c r="I1761" s="1">
        <v>1</v>
      </c>
    </row>
    <row r="1762" spans="1:9" x14ac:dyDescent="0.35">
      <c r="A1762" s="1">
        <v>1760</v>
      </c>
      <c r="B1762" s="1">
        <v>1</v>
      </c>
      <c r="C1762" s="1">
        <v>0</v>
      </c>
      <c r="D1762" s="1">
        <v>1</v>
      </c>
      <c r="E1762" s="1">
        <v>1</v>
      </c>
      <c r="F1762" s="1">
        <v>1</v>
      </c>
      <c r="G1762" s="1">
        <v>1</v>
      </c>
      <c r="H1762" s="1">
        <v>1</v>
      </c>
      <c r="I1762" s="1">
        <v>1</v>
      </c>
    </row>
    <row r="1763" spans="1:9" x14ac:dyDescent="0.35">
      <c r="A1763" s="1">
        <v>1761</v>
      </c>
      <c r="B1763" s="1">
        <v>1</v>
      </c>
      <c r="C1763" s="1">
        <v>0</v>
      </c>
      <c r="D1763" s="1">
        <v>1</v>
      </c>
      <c r="E1763" s="1">
        <v>1</v>
      </c>
      <c r="F1763" s="1">
        <v>1</v>
      </c>
      <c r="G1763" s="1">
        <v>1</v>
      </c>
      <c r="H1763" s="1">
        <v>1</v>
      </c>
      <c r="I1763" s="1">
        <v>1</v>
      </c>
    </row>
    <row r="1764" spans="1:9" x14ac:dyDescent="0.35">
      <c r="A1764" s="1">
        <v>1762</v>
      </c>
      <c r="B1764" s="1">
        <v>1</v>
      </c>
      <c r="C1764" s="1">
        <v>1</v>
      </c>
      <c r="D1764" s="1">
        <v>1</v>
      </c>
      <c r="E1764" s="1">
        <v>1</v>
      </c>
      <c r="F1764" s="1">
        <v>1</v>
      </c>
      <c r="G1764" s="1">
        <v>1</v>
      </c>
      <c r="H1764" s="1">
        <v>0</v>
      </c>
      <c r="I1764" s="1">
        <v>0</v>
      </c>
    </row>
    <row r="1765" spans="1:9" x14ac:dyDescent="0.35">
      <c r="A1765" s="1">
        <v>1763</v>
      </c>
      <c r="B1765" s="1">
        <v>1</v>
      </c>
      <c r="C1765" s="1">
        <v>1</v>
      </c>
      <c r="D1765" s="1">
        <v>0</v>
      </c>
      <c r="E1765" s="1">
        <v>1</v>
      </c>
      <c r="F1765" s="1">
        <v>1</v>
      </c>
      <c r="G1765" s="1">
        <v>0</v>
      </c>
      <c r="H1765" s="1">
        <v>0</v>
      </c>
      <c r="I1765" s="1">
        <v>0</v>
      </c>
    </row>
    <row r="1766" spans="1:9" x14ac:dyDescent="0.35">
      <c r="A1766" s="1">
        <v>1764</v>
      </c>
      <c r="B1766" s="1">
        <v>1</v>
      </c>
      <c r="C1766" s="1">
        <v>1</v>
      </c>
      <c r="D1766" s="1">
        <v>0</v>
      </c>
      <c r="E1766" s="1">
        <v>0</v>
      </c>
      <c r="F1766" s="1">
        <v>1</v>
      </c>
      <c r="G1766" s="1">
        <v>0</v>
      </c>
      <c r="H1766" s="1">
        <v>0</v>
      </c>
      <c r="I1766" s="1">
        <v>0</v>
      </c>
    </row>
    <row r="1767" spans="1:9" x14ac:dyDescent="0.35">
      <c r="A1767" s="1">
        <v>1765</v>
      </c>
      <c r="B1767" s="1">
        <v>1</v>
      </c>
      <c r="C1767" s="1">
        <v>1</v>
      </c>
      <c r="D1767" s="1">
        <v>0</v>
      </c>
      <c r="E1767" s="1">
        <v>0</v>
      </c>
      <c r="F1767" s="1">
        <v>1</v>
      </c>
      <c r="G1767" s="1">
        <v>0</v>
      </c>
      <c r="H1767" s="1">
        <v>0</v>
      </c>
      <c r="I1767" s="1">
        <v>0</v>
      </c>
    </row>
    <row r="1768" spans="1:9" x14ac:dyDescent="0.35">
      <c r="A1768" s="1">
        <v>1766</v>
      </c>
      <c r="B1768" s="1">
        <v>1</v>
      </c>
      <c r="C1768" s="1">
        <v>1</v>
      </c>
      <c r="D1768" s="1">
        <v>1</v>
      </c>
      <c r="E1768" s="1">
        <v>1</v>
      </c>
      <c r="F1768" s="1">
        <v>1</v>
      </c>
      <c r="G1768" s="1">
        <v>0</v>
      </c>
      <c r="H1768" s="1">
        <v>0</v>
      </c>
      <c r="I1768" s="1">
        <v>0</v>
      </c>
    </row>
    <row r="1769" spans="1:9" x14ac:dyDescent="0.35">
      <c r="A1769" s="1">
        <v>1767</v>
      </c>
      <c r="B1769" s="1">
        <v>1</v>
      </c>
      <c r="C1769" s="1">
        <v>1</v>
      </c>
      <c r="D1769" s="1">
        <v>1</v>
      </c>
      <c r="E1769" s="1">
        <v>1</v>
      </c>
      <c r="F1769" s="1">
        <v>1</v>
      </c>
      <c r="G1769" s="1">
        <v>1</v>
      </c>
      <c r="H1769" s="1">
        <v>1</v>
      </c>
      <c r="I1769" s="1">
        <v>0</v>
      </c>
    </row>
    <row r="1770" spans="1:9" x14ac:dyDescent="0.35">
      <c r="A1770" s="1">
        <v>1768</v>
      </c>
      <c r="B1770" s="1">
        <v>0</v>
      </c>
      <c r="C1770" s="1">
        <v>1</v>
      </c>
      <c r="D1770" s="1">
        <v>1</v>
      </c>
      <c r="E1770" s="1">
        <v>1</v>
      </c>
      <c r="F1770" s="1">
        <v>1</v>
      </c>
      <c r="G1770" s="1">
        <v>1</v>
      </c>
      <c r="H1770" s="1">
        <v>1</v>
      </c>
      <c r="I1770" s="1">
        <v>1</v>
      </c>
    </row>
    <row r="1771" spans="1:9" x14ac:dyDescent="0.35">
      <c r="A1771" s="1">
        <v>1769</v>
      </c>
      <c r="B1771" s="1">
        <v>0</v>
      </c>
      <c r="C1771" s="1">
        <v>1</v>
      </c>
      <c r="D1771" s="1">
        <v>1</v>
      </c>
      <c r="E1771" s="1">
        <v>1</v>
      </c>
      <c r="F1771" s="1">
        <v>1</v>
      </c>
      <c r="G1771" s="1">
        <v>1</v>
      </c>
      <c r="H1771" s="1">
        <v>1</v>
      </c>
      <c r="I1771" s="1">
        <v>1</v>
      </c>
    </row>
    <row r="1772" spans="1:9" x14ac:dyDescent="0.35">
      <c r="A1772" s="1">
        <v>1770</v>
      </c>
      <c r="B1772" s="1">
        <v>0</v>
      </c>
      <c r="C1772" s="1">
        <v>1</v>
      </c>
      <c r="D1772" s="1">
        <v>1</v>
      </c>
      <c r="E1772" s="1">
        <v>1</v>
      </c>
      <c r="F1772" s="1">
        <v>1</v>
      </c>
      <c r="G1772" s="1">
        <v>1</v>
      </c>
      <c r="H1772" s="1">
        <v>1</v>
      </c>
      <c r="I1772" s="1">
        <v>1</v>
      </c>
    </row>
    <row r="1773" spans="1:9" x14ac:dyDescent="0.35">
      <c r="A1773" s="1">
        <v>1771</v>
      </c>
      <c r="B1773" s="1">
        <v>1</v>
      </c>
      <c r="C1773" s="1">
        <v>1</v>
      </c>
      <c r="D1773" s="1">
        <v>1</v>
      </c>
      <c r="E1773" s="1">
        <v>1</v>
      </c>
      <c r="F1773" s="1">
        <v>1</v>
      </c>
      <c r="G1773" s="1">
        <v>1</v>
      </c>
      <c r="H1773" s="1">
        <v>1</v>
      </c>
      <c r="I1773" s="1">
        <v>1</v>
      </c>
    </row>
    <row r="1774" spans="1:9" x14ac:dyDescent="0.35">
      <c r="A1774" s="1">
        <v>1772</v>
      </c>
      <c r="B1774" s="1">
        <v>1</v>
      </c>
      <c r="C1774" s="1">
        <v>1</v>
      </c>
      <c r="D1774" s="1">
        <v>1</v>
      </c>
      <c r="E1774" s="1">
        <v>1</v>
      </c>
      <c r="F1774" s="1">
        <v>1</v>
      </c>
      <c r="G1774" s="1">
        <v>1</v>
      </c>
      <c r="H1774" s="1">
        <v>1</v>
      </c>
      <c r="I1774" s="1">
        <v>1</v>
      </c>
    </row>
    <row r="1775" spans="1:9" x14ac:dyDescent="0.35">
      <c r="A1775" s="1">
        <v>1773</v>
      </c>
      <c r="B1775" s="1">
        <v>1</v>
      </c>
      <c r="C1775" s="1">
        <v>1</v>
      </c>
      <c r="D1775" s="1">
        <v>1</v>
      </c>
      <c r="E1775" s="1">
        <v>1</v>
      </c>
      <c r="F1775" s="1">
        <v>1</v>
      </c>
      <c r="G1775" s="1">
        <v>1</v>
      </c>
      <c r="H1775" s="1">
        <v>1</v>
      </c>
      <c r="I1775" s="1">
        <v>1</v>
      </c>
    </row>
    <row r="1776" spans="1:9" x14ac:dyDescent="0.35">
      <c r="A1776" s="1">
        <v>1774</v>
      </c>
      <c r="B1776" s="1">
        <v>1</v>
      </c>
      <c r="C1776" s="1">
        <v>1</v>
      </c>
      <c r="D1776" s="1">
        <v>1</v>
      </c>
      <c r="E1776" s="1">
        <v>1</v>
      </c>
      <c r="F1776" s="1">
        <v>1</v>
      </c>
      <c r="G1776" s="1">
        <v>1</v>
      </c>
      <c r="H1776" s="1">
        <v>1</v>
      </c>
      <c r="I1776" s="1">
        <v>1</v>
      </c>
    </row>
    <row r="1777" spans="1:9" x14ac:dyDescent="0.35">
      <c r="A1777" s="1">
        <v>1775</v>
      </c>
      <c r="B1777" s="1">
        <v>1</v>
      </c>
      <c r="C1777" s="1">
        <v>1</v>
      </c>
      <c r="D1777" s="1">
        <v>1</v>
      </c>
      <c r="E1777" s="1">
        <v>1</v>
      </c>
      <c r="F1777" s="1">
        <v>1</v>
      </c>
      <c r="G1777" s="1">
        <v>1</v>
      </c>
      <c r="H1777" s="1">
        <v>1</v>
      </c>
      <c r="I1777" s="1">
        <v>1</v>
      </c>
    </row>
    <row r="1778" spans="1:9" x14ac:dyDescent="0.35">
      <c r="A1778" s="1">
        <v>1776</v>
      </c>
      <c r="B1778" s="1">
        <v>1</v>
      </c>
      <c r="C1778" s="1">
        <v>1</v>
      </c>
      <c r="D1778" s="1">
        <v>1</v>
      </c>
      <c r="E1778" s="1">
        <v>1</v>
      </c>
      <c r="F1778" s="1">
        <v>1</v>
      </c>
      <c r="G1778" s="1">
        <v>1</v>
      </c>
      <c r="H1778" s="1">
        <v>1</v>
      </c>
      <c r="I1778" s="1">
        <v>1</v>
      </c>
    </row>
    <row r="1779" spans="1:9" x14ac:dyDescent="0.35">
      <c r="A1779" s="1">
        <v>1777</v>
      </c>
      <c r="B1779" s="1">
        <v>1</v>
      </c>
      <c r="C1779" s="1">
        <v>1</v>
      </c>
      <c r="D1779" s="1">
        <v>1</v>
      </c>
      <c r="E1779" s="1">
        <v>1</v>
      </c>
      <c r="F1779" s="1">
        <v>1</v>
      </c>
      <c r="G1779" s="1">
        <v>1</v>
      </c>
      <c r="H1779" s="1">
        <v>1</v>
      </c>
      <c r="I1779" s="1">
        <v>1</v>
      </c>
    </row>
    <row r="1780" spans="1:9" x14ac:dyDescent="0.35">
      <c r="A1780" s="1">
        <v>1778</v>
      </c>
      <c r="B1780" s="1">
        <v>1</v>
      </c>
      <c r="C1780" s="1">
        <v>1</v>
      </c>
      <c r="D1780" s="1">
        <v>1</v>
      </c>
      <c r="E1780" s="1">
        <v>1</v>
      </c>
      <c r="F1780" s="1">
        <v>1</v>
      </c>
      <c r="G1780" s="1">
        <v>1</v>
      </c>
      <c r="H1780" s="1">
        <v>1</v>
      </c>
      <c r="I1780" s="1">
        <v>1</v>
      </c>
    </row>
    <row r="1781" spans="1:9" x14ac:dyDescent="0.35">
      <c r="A1781" s="1">
        <v>1779</v>
      </c>
      <c r="B1781" s="1">
        <v>1</v>
      </c>
      <c r="C1781" s="1">
        <v>1</v>
      </c>
      <c r="D1781" s="1">
        <v>1</v>
      </c>
      <c r="E1781" s="1">
        <v>1</v>
      </c>
      <c r="F1781" s="1">
        <v>1</v>
      </c>
      <c r="G1781" s="1">
        <v>1</v>
      </c>
      <c r="H1781" s="1">
        <v>1</v>
      </c>
      <c r="I1781" s="1">
        <v>1</v>
      </c>
    </row>
    <row r="1782" spans="1:9" x14ac:dyDescent="0.35">
      <c r="A1782" s="1">
        <v>1780</v>
      </c>
      <c r="B1782" s="1">
        <v>1</v>
      </c>
      <c r="C1782" s="1">
        <v>1</v>
      </c>
      <c r="D1782" s="1">
        <v>1</v>
      </c>
      <c r="E1782" s="1">
        <v>1</v>
      </c>
      <c r="F1782" s="1">
        <v>1</v>
      </c>
      <c r="G1782" s="1">
        <v>1</v>
      </c>
      <c r="H1782" s="1">
        <v>1</v>
      </c>
      <c r="I1782" s="1">
        <v>1</v>
      </c>
    </row>
    <row r="1783" spans="1:9" x14ac:dyDescent="0.35">
      <c r="A1783" s="1">
        <v>1781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1</v>
      </c>
    </row>
    <row r="1784" spans="1:9" x14ac:dyDescent="0.35">
      <c r="A1784" s="1">
        <v>1782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1</v>
      </c>
    </row>
    <row r="1785" spans="1:9" x14ac:dyDescent="0.35">
      <c r="A1785" s="1">
        <v>1783</v>
      </c>
      <c r="B1785" s="1">
        <v>1</v>
      </c>
      <c r="C1785" s="1">
        <v>0</v>
      </c>
      <c r="D1785" s="1">
        <v>1</v>
      </c>
      <c r="E1785" s="1">
        <v>1</v>
      </c>
      <c r="F1785" s="1">
        <v>1</v>
      </c>
      <c r="G1785" s="1">
        <v>1</v>
      </c>
      <c r="H1785" s="1">
        <v>1</v>
      </c>
      <c r="I1785" s="1">
        <v>1</v>
      </c>
    </row>
    <row r="1786" spans="1:9" x14ac:dyDescent="0.35">
      <c r="A1786" s="1">
        <v>1784</v>
      </c>
      <c r="B1786" s="1">
        <v>1</v>
      </c>
      <c r="C1786" s="1">
        <v>0</v>
      </c>
      <c r="D1786" s="1">
        <v>1</v>
      </c>
      <c r="E1786" s="1">
        <v>1</v>
      </c>
      <c r="F1786" s="1">
        <v>1</v>
      </c>
      <c r="G1786" s="1">
        <v>1</v>
      </c>
      <c r="H1786" s="1">
        <v>1</v>
      </c>
      <c r="I1786" s="1">
        <v>1</v>
      </c>
    </row>
    <row r="1787" spans="1:9" x14ac:dyDescent="0.35">
      <c r="A1787" s="1">
        <v>1785</v>
      </c>
      <c r="B1787" s="1">
        <v>1</v>
      </c>
      <c r="C1787" s="1">
        <v>0</v>
      </c>
      <c r="D1787" s="1">
        <v>1</v>
      </c>
      <c r="E1787" s="1">
        <v>1</v>
      </c>
      <c r="F1787" s="1">
        <v>1</v>
      </c>
      <c r="G1787" s="1">
        <v>1</v>
      </c>
      <c r="H1787" s="1">
        <v>1</v>
      </c>
      <c r="I1787" s="1">
        <v>1</v>
      </c>
    </row>
    <row r="1788" spans="1:9" x14ac:dyDescent="0.35">
      <c r="A1788" s="1">
        <v>1786</v>
      </c>
      <c r="B1788" s="1">
        <v>1</v>
      </c>
      <c r="C1788" s="1">
        <v>1</v>
      </c>
      <c r="D1788" s="1">
        <v>1</v>
      </c>
      <c r="E1788" s="1">
        <v>1</v>
      </c>
      <c r="F1788" s="1">
        <v>1</v>
      </c>
      <c r="G1788" s="1">
        <v>1</v>
      </c>
      <c r="H1788" s="1">
        <v>0</v>
      </c>
      <c r="I1788" s="1">
        <v>0</v>
      </c>
    </row>
    <row r="1789" spans="1:9" x14ac:dyDescent="0.35">
      <c r="A1789" s="1">
        <v>1787</v>
      </c>
      <c r="B1789" s="1">
        <v>1</v>
      </c>
      <c r="C1789" s="1">
        <v>1</v>
      </c>
      <c r="D1789" s="1">
        <v>0</v>
      </c>
      <c r="E1789" s="1">
        <v>1</v>
      </c>
      <c r="F1789" s="1">
        <v>1</v>
      </c>
      <c r="G1789" s="1">
        <v>0</v>
      </c>
      <c r="H1789" s="1">
        <v>0</v>
      </c>
      <c r="I1789" s="1">
        <v>0</v>
      </c>
    </row>
    <row r="1790" spans="1:9" x14ac:dyDescent="0.35">
      <c r="A1790" s="1">
        <v>1788</v>
      </c>
      <c r="B1790" s="1">
        <v>1</v>
      </c>
      <c r="C1790" s="1">
        <v>1</v>
      </c>
      <c r="D1790" s="1">
        <v>0</v>
      </c>
      <c r="E1790" s="1">
        <v>0</v>
      </c>
      <c r="F1790" s="1">
        <v>1</v>
      </c>
      <c r="G1790" s="1">
        <v>0</v>
      </c>
      <c r="H1790" s="1">
        <v>0</v>
      </c>
      <c r="I1790" s="1">
        <v>0</v>
      </c>
    </row>
    <row r="1791" spans="1:9" x14ac:dyDescent="0.35">
      <c r="A1791" s="1">
        <v>1789</v>
      </c>
      <c r="B1791" s="1">
        <v>1</v>
      </c>
      <c r="C1791" s="1">
        <v>1</v>
      </c>
      <c r="D1791" s="1">
        <v>0</v>
      </c>
      <c r="E1791" s="1">
        <v>0</v>
      </c>
      <c r="F1791" s="1">
        <v>1</v>
      </c>
      <c r="G1791" s="1">
        <v>0</v>
      </c>
      <c r="H1791" s="1">
        <v>0</v>
      </c>
      <c r="I1791" s="1">
        <v>0</v>
      </c>
    </row>
    <row r="1792" spans="1:9" x14ac:dyDescent="0.35">
      <c r="A1792" s="1">
        <v>1790</v>
      </c>
      <c r="B1792" s="1">
        <v>1</v>
      </c>
      <c r="C1792" s="1">
        <v>1</v>
      </c>
      <c r="D1792" s="1">
        <v>1</v>
      </c>
      <c r="E1792" s="1">
        <v>1</v>
      </c>
      <c r="F1792" s="1">
        <v>1</v>
      </c>
      <c r="G1792" s="1">
        <v>0</v>
      </c>
      <c r="H1792" s="1">
        <v>0</v>
      </c>
      <c r="I1792" s="1">
        <v>0</v>
      </c>
    </row>
    <row r="1793" spans="1:9" x14ac:dyDescent="0.35">
      <c r="A1793" s="1">
        <v>1791</v>
      </c>
      <c r="B1793" s="1">
        <v>1</v>
      </c>
      <c r="C1793" s="1">
        <v>1</v>
      </c>
      <c r="D1793" s="1">
        <v>1</v>
      </c>
      <c r="E1793" s="1">
        <v>1</v>
      </c>
      <c r="F1793" s="1">
        <v>1</v>
      </c>
      <c r="G1793" s="1">
        <v>1</v>
      </c>
      <c r="H1793" s="1">
        <v>1</v>
      </c>
      <c r="I1793" s="1">
        <v>0</v>
      </c>
    </row>
    <row r="1794" spans="1:9" x14ac:dyDescent="0.35">
      <c r="A1794" s="1">
        <v>1792</v>
      </c>
      <c r="B1794" s="1">
        <v>0</v>
      </c>
      <c r="C1794" s="1">
        <v>1</v>
      </c>
      <c r="D1794" s="1">
        <v>1</v>
      </c>
      <c r="E1794" s="1">
        <v>1</v>
      </c>
      <c r="F1794" s="1">
        <v>1</v>
      </c>
      <c r="G1794" s="1">
        <v>1</v>
      </c>
      <c r="H1794" s="1">
        <v>1</v>
      </c>
      <c r="I1794" s="1">
        <v>1</v>
      </c>
    </row>
    <row r="1795" spans="1:9" x14ac:dyDescent="0.35">
      <c r="A1795" s="1">
        <v>1793</v>
      </c>
      <c r="B1795" s="1">
        <v>0</v>
      </c>
      <c r="C1795" s="1">
        <v>1</v>
      </c>
      <c r="D1795" s="1">
        <v>1</v>
      </c>
      <c r="E1795" s="1">
        <v>1</v>
      </c>
      <c r="F1795" s="1">
        <v>1</v>
      </c>
      <c r="G1795" s="1">
        <v>1</v>
      </c>
      <c r="H1795" s="1">
        <v>1</v>
      </c>
      <c r="I1795" s="1">
        <v>1</v>
      </c>
    </row>
    <row r="1796" spans="1:9" x14ac:dyDescent="0.35">
      <c r="A1796" s="1">
        <v>1794</v>
      </c>
      <c r="B1796" s="1">
        <v>0</v>
      </c>
      <c r="C1796" s="1">
        <v>1</v>
      </c>
      <c r="D1796" s="1">
        <v>1</v>
      </c>
      <c r="E1796" s="1">
        <v>1</v>
      </c>
      <c r="F1796" s="1">
        <v>1</v>
      </c>
      <c r="G1796" s="1">
        <v>1</v>
      </c>
      <c r="H1796" s="1">
        <v>1</v>
      </c>
      <c r="I1796" s="1">
        <v>1</v>
      </c>
    </row>
    <row r="1797" spans="1:9" x14ac:dyDescent="0.35">
      <c r="A1797" s="1">
        <v>1795</v>
      </c>
      <c r="B1797" s="1">
        <v>1</v>
      </c>
      <c r="C1797" s="1">
        <v>1</v>
      </c>
      <c r="D1797" s="1">
        <v>1</v>
      </c>
      <c r="E1797" s="1">
        <v>1</v>
      </c>
      <c r="F1797" s="1">
        <v>1</v>
      </c>
      <c r="G1797" s="1">
        <v>1</v>
      </c>
      <c r="H1797" s="1">
        <v>1</v>
      </c>
      <c r="I1797" s="1">
        <v>1</v>
      </c>
    </row>
    <row r="1798" spans="1:9" x14ac:dyDescent="0.35">
      <c r="A1798" s="1">
        <v>1796</v>
      </c>
      <c r="B1798" s="1">
        <v>1</v>
      </c>
      <c r="C1798" s="1">
        <v>1</v>
      </c>
      <c r="D1798" s="1">
        <v>1</v>
      </c>
      <c r="E1798" s="1">
        <v>1</v>
      </c>
      <c r="F1798" s="1">
        <v>1</v>
      </c>
      <c r="G1798" s="1">
        <v>1</v>
      </c>
      <c r="H1798" s="1">
        <v>1</v>
      </c>
      <c r="I1798" s="1">
        <v>1</v>
      </c>
    </row>
    <row r="1799" spans="1:9" x14ac:dyDescent="0.35">
      <c r="A1799" s="1">
        <v>1797</v>
      </c>
      <c r="B1799" s="1">
        <v>1</v>
      </c>
      <c r="C1799" s="1">
        <v>1</v>
      </c>
      <c r="D1799" s="1">
        <v>1</v>
      </c>
      <c r="E1799" s="1">
        <v>1</v>
      </c>
      <c r="F1799" s="1">
        <v>1</v>
      </c>
      <c r="G1799" s="1">
        <v>1</v>
      </c>
      <c r="H1799" s="1">
        <v>1</v>
      </c>
      <c r="I1799" s="1">
        <v>1</v>
      </c>
    </row>
    <row r="1800" spans="1:9" x14ac:dyDescent="0.35">
      <c r="A1800" s="1">
        <v>1798</v>
      </c>
      <c r="B1800" s="1">
        <v>1</v>
      </c>
      <c r="C1800" s="1">
        <v>1</v>
      </c>
      <c r="D1800" s="1">
        <v>1</v>
      </c>
      <c r="E1800" s="1">
        <v>1</v>
      </c>
      <c r="F1800" s="1">
        <v>1</v>
      </c>
      <c r="G1800" s="1">
        <v>1</v>
      </c>
      <c r="H1800" s="1">
        <v>1</v>
      </c>
      <c r="I1800" s="1">
        <v>1</v>
      </c>
    </row>
    <row r="1801" spans="1:9" x14ac:dyDescent="0.35">
      <c r="A1801" s="1">
        <v>1799</v>
      </c>
      <c r="B1801" s="1">
        <v>1</v>
      </c>
      <c r="C1801" s="1">
        <v>1</v>
      </c>
      <c r="D1801" s="1">
        <v>1</v>
      </c>
      <c r="E1801" s="1">
        <v>1</v>
      </c>
      <c r="F1801" s="1">
        <v>1</v>
      </c>
      <c r="G1801" s="1">
        <v>1</v>
      </c>
      <c r="H1801" s="1">
        <v>1</v>
      </c>
      <c r="I1801" s="1">
        <v>1</v>
      </c>
    </row>
    <row r="1802" spans="1:9" x14ac:dyDescent="0.35">
      <c r="A1802" s="1">
        <v>1800</v>
      </c>
      <c r="B1802" s="1">
        <v>1</v>
      </c>
      <c r="C1802" s="1">
        <v>1</v>
      </c>
      <c r="D1802" s="1">
        <v>1</v>
      </c>
      <c r="E1802" s="1">
        <v>1</v>
      </c>
      <c r="F1802" s="1">
        <v>1</v>
      </c>
      <c r="G1802" s="1">
        <v>1</v>
      </c>
      <c r="H1802" s="1">
        <v>1</v>
      </c>
      <c r="I1802" s="1">
        <v>1</v>
      </c>
    </row>
    <row r="1803" spans="1:9" x14ac:dyDescent="0.35">
      <c r="A1803" s="1">
        <v>1801</v>
      </c>
      <c r="B1803" s="1">
        <v>1</v>
      </c>
      <c r="C1803" s="1">
        <v>1</v>
      </c>
      <c r="D1803" s="1">
        <v>1</v>
      </c>
      <c r="E1803" s="1">
        <v>1</v>
      </c>
      <c r="F1803" s="1">
        <v>1</v>
      </c>
      <c r="G1803" s="1">
        <v>1</v>
      </c>
      <c r="H1803" s="1">
        <v>1</v>
      </c>
      <c r="I1803" s="1">
        <v>1</v>
      </c>
    </row>
    <row r="1804" spans="1:9" x14ac:dyDescent="0.35">
      <c r="A1804" s="1">
        <v>1802</v>
      </c>
      <c r="B1804" s="1">
        <v>1</v>
      </c>
      <c r="C1804" s="1">
        <v>1</v>
      </c>
      <c r="D1804" s="1">
        <v>1</v>
      </c>
      <c r="E1804" s="1">
        <v>1</v>
      </c>
      <c r="F1804" s="1">
        <v>1</v>
      </c>
      <c r="G1804" s="1">
        <v>1</v>
      </c>
      <c r="H1804" s="1">
        <v>1</v>
      </c>
      <c r="I1804" s="1">
        <v>1</v>
      </c>
    </row>
    <row r="1805" spans="1:9" x14ac:dyDescent="0.35">
      <c r="A1805" s="1">
        <v>1803</v>
      </c>
      <c r="B1805" s="1">
        <v>1</v>
      </c>
      <c r="C1805" s="1">
        <v>1</v>
      </c>
      <c r="D1805" s="1">
        <v>1</v>
      </c>
      <c r="E1805" s="1">
        <v>1</v>
      </c>
      <c r="F1805" s="1">
        <v>1</v>
      </c>
      <c r="G1805" s="1">
        <v>1</v>
      </c>
      <c r="H1805" s="1">
        <v>1</v>
      </c>
      <c r="I1805" s="1">
        <v>1</v>
      </c>
    </row>
    <row r="1806" spans="1:9" x14ac:dyDescent="0.35">
      <c r="A1806" s="1">
        <v>1804</v>
      </c>
      <c r="B1806" s="1">
        <v>1</v>
      </c>
      <c r="C1806" s="1">
        <v>1</v>
      </c>
      <c r="D1806" s="1">
        <v>1</v>
      </c>
      <c r="E1806" s="1">
        <v>1</v>
      </c>
      <c r="F1806" s="1">
        <v>1</v>
      </c>
      <c r="G1806" s="1">
        <v>1</v>
      </c>
      <c r="H1806" s="1">
        <v>1</v>
      </c>
      <c r="I1806" s="1">
        <v>1</v>
      </c>
    </row>
    <row r="1807" spans="1:9" x14ac:dyDescent="0.35">
      <c r="A1807" s="1">
        <v>1805</v>
      </c>
      <c r="B1807" s="1">
        <v>1</v>
      </c>
      <c r="C1807" s="1">
        <v>1</v>
      </c>
      <c r="D1807" s="1">
        <v>1</v>
      </c>
      <c r="E1807" s="1">
        <v>1</v>
      </c>
      <c r="F1807" s="1">
        <v>1</v>
      </c>
      <c r="G1807" s="1">
        <v>1</v>
      </c>
      <c r="H1807" s="1">
        <v>1</v>
      </c>
      <c r="I1807" s="1">
        <v>1</v>
      </c>
    </row>
    <row r="1808" spans="1:9" x14ac:dyDescent="0.35">
      <c r="A1808" s="1">
        <v>1806</v>
      </c>
      <c r="B1808" s="1">
        <v>1</v>
      </c>
      <c r="C1808" s="1">
        <v>1</v>
      </c>
      <c r="D1808" s="1">
        <v>1</v>
      </c>
      <c r="E1808" s="1">
        <v>1</v>
      </c>
      <c r="F1808" s="1">
        <v>1</v>
      </c>
      <c r="G1808" s="1">
        <v>1</v>
      </c>
      <c r="H1808" s="1">
        <v>1</v>
      </c>
      <c r="I1808" s="1">
        <v>1</v>
      </c>
    </row>
    <row r="1809" spans="1:9" x14ac:dyDescent="0.35">
      <c r="A1809" s="1">
        <v>1807</v>
      </c>
      <c r="B1809" s="1">
        <v>1</v>
      </c>
      <c r="C1809" s="1">
        <v>0</v>
      </c>
      <c r="D1809" s="1">
        <v>1</v>
      </c>
      <c r="E1809" s="1">
        <v>1</v>
      </c>
      <c r="F1809" s="1">
        <v>1</v>
      </c>
      <c r="G1809" s="1">
        <v>1</v>
      </c>
      <c r="H1809" s="1">
        <v>1</v>
      </c>
      <c r="I1809" s="1">
        <v>1</v>
      </c>
    </row>
    <row r="1810" spans="1:9" x14ac:dyDescent="0.35">
      <c r="A1810" s="1">
        <v>1808</v>
      </c>
      <c r="B1810" s="1">
        <v>1</v>
      </c>
      <c r="C1810" s="1">
        <v>0</v>
      </c>
      <c r="D1810" s="1">
        <v>1</v>
      </c>
      <c r="E1810" s="1">
        <v>1</v>
      </c>
      <c r="F1810" s="1">
        <v>1</v>
      </c>
      <c r="G1810" s="1">
        <v>1</v>
      </c>
      <c r="H1810" s="1">
        <v>1</v>
      </c>
      <c r="I1810" s="1">
        <v>1</v>
      </c>
    </row>
    <row r="1811" spans="1:9" x14ac:dyDescent="0.35">
      <c r="A1811" s="1">
        <v>1809</v>
      </c>
      <c r="B1811" s="1">
        <v>1</v>
      </c>
      <c r="C1811" s="1">
        <v>0</v>
      </c>
      <c r="D1811" s="1">
        <v>1</v>
      </c>
      <c r="E1811" s="1">
        <v>1</v>
      </c>
      <c r="F1811" s="1">
        <v>1</v>
      </c>
      <c r="G1811" s="1">
        <v>1</v>
      </c>
      <c r="H1811" s="1">
        <v>1</v>
      </c>
      <c r="I1811" s="1">
        <v>1</v>
      </c>
    </row>
    <row r="1812" spans="1:9" x14ac:dyDescent="0.35">
      <c r="A1812" s="1">
        <v>1810</v>
      </c>
      <c r="B1812" s="1">
        <v>1</v>
      </c>
      <c r="C1812" s="1">
        <v>1</v>
      </c>
      <c r="D1812" s="1">
        <v>1</v>
      </c>
      <c r="E1812" s="1">
        <v>1</v>
      </c>
      <c r="F1812" s="1">
        <v>1</v>
      </c>
      <c r="G1812" s="1">
        <v>1</v>
      </c>
      <c r="H1812" s="1">
        <v>0</v>
      </c>
      <c r="I1812" s="1">
        <v>0</v>
      </c>
    </row>
    <row r="1813" spans="1:9" x14ac:dyDescent="0.35">
      <c r="A1813" s="1">
        <v>1811</v>
      </c>
      <c r="B1813" s="1">
        <v>1</v>
      </c>
      <c r="C1813" s="1">
        <v>1</v>
      </c>
      <c r="D1813" s="1">
        <v>0</v>
      </c>
      <c r="E1813" s="1">
        <v>1</v>
      </c>
      <c r="F1813" s="1">
        <v>1</v>
      </c>
      <c r="G1813" s="1">
        <v>0</v>
      </c>
      <c r="H1813" s="1">
        <v>0</v>
      </c>
      <c r="I1813" s="1">
        <v>0</v>
      </c>
    </row>
    <row r="1814" spans="1:9" x14ac:dyDescent="0.35">
      <c r="A1814" s="1">
        <v>1812</v>
      </c>
      <c r="B1814" s="1">
        <v>1</v>
      </c>
      <c r="C1814" s="1">
        <v>1</v>
      </c>
      <c r="D1814" s="1">
        <v>0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</row>
    <row r="1815" spans="1:9" x14ac:dyDescent="0.35">
      <c r="A1815" s="1">
        <v>1813</v>
      </c>
      <c r="B1815" s="1">
        <v>1</v>
      </c>
      <c r="C1815" s="1">
        <v>1</v>
      </c>
      <c r="D1815" s="1">
        <v>0</v>
      </c>
      <c r="E1815" s="1">
        <v>0</v>
      </c>
      <c r="F1815" s="1">
        <v>1</v>
      </c>
      <c r="G1815" s="1">
        <v>0</v>
      </c>
      <c r="H1815" s="1">
        <v>0</v>
      </c>
      <c r="I1815" s="1">
        <v>0</v>
      </c>
    </row>
    <row r="1816" spans="1:9" x14ac:dyDescent="0.35">
      <c r="A1816" s="1">
        <v>1814</v>
      </c>
      <c r="B1816" s="1">
        <v>1</v>
      </c>
      <c r="C1816" s="1">
        <v>1</v>
      </c>
      <c r="D1816" s="1">
        <v>1</v>
      </c>
      <c r="E1816" s="1">
        <v>1</v>
      </c>
      <c r="F1816" s="1">
        <v>1</v>
      </c>
      <c r="G1816" s="1">
        <v>0</v>
      </c>
      <c r="H1816" s="1">
        <v>0</v>
      </c>
      <c r="I1816" s="1">
        <v>0</v>
      </c>
    </row>
    <row r="1817" spans="1:9" x14ac:dyDescent="0.35">
      <c r="A1817" s="1">
        <v>1815</v>
      </c>
      <c r="B1817" s="1">
        <v>1</v>
      </c>
      <c r="C1817" s="1">
        <v>1</v>
      </c>
      <c r="D1817" s="1">
        <v>1</v>
      </c>
      <c r="E1817" s="1">
        <v>1</v>
      </c>
      <c r="F1817" s="1">
        <v>1</v>
      </c>
      <c r="G1817" s="1">
        <v>1</v>
      </c>
      <c r="H1817" s="1">
        <v>1</v>
      </c>
      <c r="I1817" s="1">
        <v>0</v>
      </c>
    </row>
    <row r="1818" spans="1:9" x14ac:dyDescent="0.35">
      <c r="A1818" s="1">
        <v>1816</v>
      </c>
      <c r="B1818" s="1">
        <v>0</v>
      </c>
      <c r="C1818" s="1">
        <v>1</v>
      </c>
      <c r="D1818" s="1">
        <v>1</v>
      </c>
      <c r="E1818" s="1">
        <v>1</v>
      </c>
      <c r="F1818" s="1">
        <v>1</v>
      </c>
      <c r="G1818" s="1">
        <v>1</v>
      </c>
      <c r="H1818" s="1">
        <v>1</v>
      </c>
      <c r="I1818" s="1">
        <v>1</v>
      </c>
    </row>
    <row r="1819" spans="1:9" x14ac:dyDescent="0.35">
      <c r="A1819" s="1">
        <v>1817</v>
      </c>
      <c r="B1819" s="1">
        <v>0</v>
      </c>
      <c r="C1819" s="1">
        <v>1</v>
      </c>
      <c r="D1819" s="1">
        <v>1</v>
      </c>
      <c r="E1819" s="1">
        <v>1</v>
      </c>
      <c r="F1819" s="1">
        <v>1</v>
      </c>
      <c r="G1819" s="1">
        <v>1</v>
      </c>
      <c r="H1819" s="1">
        <v>1</v>
      </c>
      <c r="I1819" s="1">
        <v>1</v>
      </c>
    </row>
    <row r="1820" spans="1:9" x14ac:dyDescent="0.35">
      <c r="A1820" s="1">
        <v>1818</v>
      </c>
      <c r="B1820" s="1">
        <v>0</v>
      </c>
      <c r="C1820" s="1">
        <v>1</v>
      </c>
      <c r="D1820" s="1">
        <v>1</v>
      </c>
      <c r="E1820" s="1">
        <v>1</v>
      </c>
      <c r="F1820" s="1">
        <v>1</v>
      </c>
      <c r="G1820" s="1">
        <v>1</v>
      </c>
      <c r="H1820" s="1">
        <v>1</v>
      </c>
      <c r="I1820" s="1">
        <v>1</v>
      </c>
    </row>
    <row r="1821" spans="1:9" x14ac:dyDescent="0.35">
      <c r="A1821" s="1">
        <v>1819</v>
      </c>
      <c r="B1821" s="1">
        <v>1</v>
      </c>
      <c r="C1821" s="1">
        <v>1</v>
      </c>
      <c r="D1821" s="1">
        <v>1</v>
      </c>
      <c r="E1821" s="1">
        <v>1</v>
      </c>
      <c r="F1821" s="1">
        <v>1</v>
      </c>
      <c r="G1821" s="1">
        <v>1</v>
      </c>
      <c r="H1821" s="1">
        <v>1</v>
      </c>
      <c r="I1821" s="1">
        <v>1</v>
      </c>
    </row>
    <row r="1822" spans="1:9" x14ac:dyDescent="0.35">
      <c r="A1822" s="1">
        <v>1820</v>
      </c>
      <c r="B1822" s="1">
        <v>1</v>
      </c>
      <c r="C1822" s="1">
        <v>1</v>
      </c>
      <c r="D1822" s="1">
        <v>1</v>
      </c>
      <c r="E1822" s="1">
        <v>1</v>
      </c>
      <c r="F1822" s="1">
        <v>1</v>
      </c>
      <c r="G1822" s="1">
        <v>1</v>
      </c>
      <c r="H1822" s="1">
        <v>1</v>
      </c>
      <c r="I1822" s="1">
        <v>1</v>
      </c>
    </row>
    <row r="1823" spans="1:9" x14ac:dyDescent="0.35">
      <c r="A1823" s="1">
        <v>1821</v>
      </c>
      <c r="B1823" s="1">
        <v>1</v>
      </c>
      <c r="C1823" s="1">
        <v>1</v>
      </c>
      <c r="D1823" s="1">
        <v>1</v>
      </c>
      <c r="E1823" s="1">
        <v>1</v>
      </c>
      <c r="F1823" s="1">
        <v>1</v>
      </c>
      <c r="G1823" s="1">
        <v>1</v>
      </c>
      <c r="H1823" s="1">
        <v>1</v>
      </c>
      <c r="I1823" s="1">
        <v>1</v>
      </c>
    </row>
    <row r="1824" spans="1:9" x14ac:dyDescent="0.35">
      <c r="A1824" s="1">
        <v>1822</v>
      </c>
      <c r="B1824" s="1">
        <v>1</v>
      </c>
      <c r="C1824" s="1">
        <v>1</v>
      </c>
      <c r="D1824" s="1">
        <v>1</v>
      </c>
      <c r="E1824" s="1">
        <v>1</v>
      </c>
      <c r="F1824" s="1">
        <v>1</v>
      </c>
      <c r="G1824" s="1">
        <v>1</v>
      </c>
      <c r="H1824" s="1">
        <v>1</v>
      </c>
      <c r="I1824" s="1">
        <v>1</v>
      </c>
    </row>
    <row r="1825" spans="1:9" x14ac:dyDescent="0.35">
      <c r="A1825" s="1">
        <v>1823</v>
      </c>
      <c r="B1825" s="1">
        <v>1</v>
      </c>
      <c r="C1825" s="1">
        <v>1</v>
      </c>
      <c r="D1825" s="1">
        <v>1</v>
      </c>
      <c r="E1825" s="1">
        <v>1</v>
      </c>
      <c r="F1825" s="1">
        <v>1</v>
      </c>
      <c r="G1825" s="1">
        <v>1</v>
      </c>
      <c r="H1825" s="1">
        <v>1</v>
      </c>
      <c r="I1825" s="1">
        <v>1</v>
      </c>
    </row>
    <row r="1826" spans="1:9" x14ac:dyDescent="0.35">
      <c r="A1826" s="1">
        <v>1824</v>
      </c>
      <c r="B1826" s="1">
        <v>1</v>
      </c>
      <c r="C1826" s="1">
        <v>1</v>
      </c>
      <c r="D1826" s="1">
        <v>1</v>
      </c>
      <c r="E1826" s="1">
        <v>1</v>
      </c>
      <c r="F1826" s="1">
        <v>1</v>
      </c>
      <c r="G1826" s="1">
        <v>1</v>
      </c>
      <c r="H1826" s="1">
        <v>1</v>
      </c>
      <c r="I1826" s="1">
        <v>1</v>
      </c>
    </row>
    <row r="1827" spans="1:9" x14ac:dyDescent="0.35">
      <c r="A1827" s="1">
        <v>1825</v>
      </c>
      <c r="B1827" s="1">
        <v>1</v>
      </c>
      <c r="C1827" s="1">
        <v>1</v>
      </c>
      <c r="D1827" s="1">
        <v>1</v>
      </c>
      <c r="E1827" s="1">
        <v>1</v>
      </c>
      <c r="F1827" s="1">
        <v>1</v>
      </c>
      <c r="G1827" s="1">
        <v>1</v>
      </c>
      <c r="H1827" s="1">
        <v>1</v>
      </c>
      <c r="I1827" s="1">
        <v>1</v>
      </c>
    </row>
    <row r="1828" spans="1:9" x14ac:dyDescent="0.35">
      <c r="A1828" s="1">
        <v>1826</v>
      </c>
      <c r="B1828" s="1">
        <v>1</v>
      </c>
      <c r="C1828" s="1">
        <v>1</v>
      </c>
      <c r="D1828" s="1">
        <v>1</v>
      </c>
      <c r="E1828" s="1">
        <v>1</v>
      </c>
      <c r="F1828" s="1">
        <v>1</v>
      </c>
      <c r="G1828" s="1">
        <v>1</v>
      </c>
      <c r="H1828" s="1">
        <v>1</v>
      </c>
      <c r="I1828" s="1">
        <v>1</v>
      </c>
    </row>
    <row r="1829" spans="1:9" x14ac:dyDescent="0.35">
      <c r="A1829" s="1">
        <v>1827</v>
      </c>
      <c r="B1829" s="1">
        <v>1</v>
      </c>
      <c r="C1829" s="1">
        <v>1</v>
      </c>
      <c r="D1829" s="1">
        <v>1</v>
      </c>
      <c r="E1829" s="1">
        <v>1</v>
      </c>
      <c r="F1829" s="1">
        <v>1</v>
      </c>
      <c r="G1829" s="1">
        <v>1</v>
      </c>
      <c r="H1829" s="1">
        <v>1</v>
      </c>
      <c r="I1829" s="1">
        <v>1</v>
      </c>
    </row>
    <row r="1830" spans="1:9" x14ac:dyDescent="0.35">
      <c r="A1830" s="1">
        <v>1828</v>
      </c>
      <c r="B1830" s="1">
        <v>1</v>
      </c>
      <c r="C1830" s="1">
        <v>1</v>
      </c>
      <c r="D1830" s="1">
        <v>1</v>
      </c>
      <c r="E1830" s="1">
        <v>1</v>
      </c>
      <c r="F1830" s="1">
        <v>1</v>
      </c>
      <c r="G1830" s="1">
        <v>1</v>
      </c>
      <c r="H1830" s="1">
        <v>1</v>
      </c>
      <c r="I1830" s="1">
        <v>1</v>
      </c>
    </row>
    <row r="1831" spans="1:9" x14ac:dyDescent="0.35">
      <c r="A1831" s="1">
        <v>1829</v>
      </c>
      <c r="B1831" s="1">
        <v>1</v>
      </c>
      <c r="C1831" s="1">
        <v>1</v>
      </c>
      <c r="D1831" s="1">
        <v>1</v>
      </c>
      <c r="E1831" s="1">
        <v>1</v>
      </c>
      <c r="F1831" s="1">
        <v>1</v>
      </c>
      <c r="G1831" s="1">
        <v>1</v>
      </c>
      <c r="H1831" s="1">
        <v>1</v>
      </c>
      <c r="I1831" s="1">
        <v>1</v>
      </c>
    </row>
    <row r="1832" spans="1:9" x14ac:dyDescent="0.35">
      <c r="A1832" s="1">
        <v>1830</v>
      </c>
      <c r="B1832" s="1">
        <v>1</v>
      </c>
      <c r="C1832" s="1">
        <v>1</v>
      </c>
      <c r="D1832" s="1">
        <v>1</v>
      </c>
      <c r="E1832" s="1">
        <v>1</v>
      </c>
      <c r="F1832" s="1">
        <v>1</v>
      </c>
      <c r="G1832" s="1">
        <v>1</v>
      </c>
      <c r="H1832" s="1">
        <v>1</v>
      </c>
      <c r="I1832" s="1">
        <v>1</v>
      </c>
    </row>
    <row r="1833" spans="1:9" x14ac:dyDescent="0.35">
      <c r="A1833" s="1">
        <v>1831</v>
      </c>
      <c r="B1833" s="1">
        <v>1</v>
      </c>
      <c r="C1833" s="1">
        <v>0</v>
      </c>
      <c r="D1833" s="1">
        <v>1</v>
      </c>
      <c r="E1833" s="1">
        <v>1</v>
      </c>
      <c r="F1833" s="1">
        <v>1</v>
      </c>
      <c r="G1833" s="1">
        <v>1</v>
      </c>
      <c r="H1833" s="1">
        <v>1</v>
      </c>
      <c r="I1833" s="1">
        <v>1</v>
      </c>
    </row>
    <row r="1834" spans="1:9" x14ac:dyDescent="0.35">
      <c r="A1834" s="1">
        <v>1832</v>
      </c>
      <c r="B1834" s="1">
        <v>1</v>
      </c>
      <c r="C1834" s="1">
        <v>0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</row>
    <row r="1835" spans="1:9" x14ac:dyDescent="0.35">
      <c r="A1835" s="1">
        <v>1833</v>
      </c>
      <c r="B1835" s="1">
        <v>1</v>
      </c>
      <c r="C1835" s="1">
        <v>0</v>
      </c>
      <c r="D1835" s="1">
        <v>1</v>
      </c>
      <c r="E1835" s="1">
        <v>1</v>
      </c>
      <c r="F1835" s="1">
        <v>1</v>
      </c>
      <c r="G1835" s="1">
        <v>1</v>
      </c>
      <c r="H1835" s="1">
        <v>1</v>
      </c>
      <c r="I1835" s="1">
        <v>1</v>
      </c>
    </row>
    <row r="1836" spans="1:9" x14ac:dyDescent="0.35">
      <c r="A1836" s="1">
        <v>1834</v>
      </c>
      <c r="B1836" s="1">
        <v>1</v>
      </c>
      <c r="C1836" s="1">
        <v>1</v>
      </c>
      <c r="D1836" s="1">
        <v>1</v>
      </c>
      <c r="E1836" s="1">
        <v>1</v>
      </c>
      <c r="F1836" s="1">
        <v>1</v>
      </c>
      <c r="G1836" s="1">
        <v>1</v>
      </c>
      <c r="H1836" s="1">
        <v>0</v>
      </c>
      <c r="I1836" s="1">
        <v>0</v>
      </c>
    </row>
    <row r="1837" spans="1:9" x14ac:dyDescent="0.35">
      <c r="A1837" s="1">
        <v>1835</v>
      </c>
      <c r="B1837" s="1">
        <v>1</v>
      </c>
      <c r="C1837" s="1">
        <v>1</v>
      </c>
      <c r="D1837" s="1">
        <v>0</v>
      </c>
      <c r="E1837" s="1">
        <v>1</v>
      </c>
      <c r="F1837" s="1">
        <v>1</v>
      </c>
      <c r="G1837" s="1">
        <v>0</v>
      </c>
      <c r="H1837" s="1">
        <v>0</v>
      </c>
      <c r="I1837" s="1">
        <v>0</v>
      </c>
    </row>
    <row r="1838" spans="1:9" x14ac:dyDescent="0.35">
      <c r="A1838" s="1">
        <v>1836</v>
      </c>
      <c r="B1838" s="1">
        <v>1</v>
      </c>
      <c r="C1838" s="1">
        <v>1</v>
      </c>
      <c r="D1838" s="1">
        <v>0</v>
      </c>
      <c r="E1838" s="1">
        <v>0</v>
      </c>
      <c r="F1838" s="1">
        <v>1</v>
      </c>
      <c r="G1838" s="1">
        <v>0</v>
      </c>
      <c r="H1838" s="1">
        <v>0</v>
      </c>
      <c r="I1838" s="1">
        <v>0</v>
      </c>
    </row>
    <row r="1839" spans="1:9" x14ac:dyDescent="0.35">
      <c r="A1839" s="1">
        <v>1837</v>
      </c>
      <c r="B1839" s="1">
        <v>1</v>
      </c>
      <c r="C1839" s="1">
        <v>1</v>
      </c>
      <c r="D1839" s="1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</row>
    <row r="1840" spans="1:9" x14ac:dyDescent="0.35">
      <c r="A1840" s="1">
        <v>1838</v>
      </c>
      <c r="B1840" s="1">
        <v>1</v>
      </c>
      <c r="C1840" s="1">
        <v>1</v>
      </c>
      <c r="D1840" s="1">
        <v>1</v>
      </c>
      <c r="E1840" s="1">
        <v>1</v>
      </c>
      <c r="F1840" s="1">
        <v>1</v>
      </c>
      <c r="G1840" s="1">
        <v>0</v>
      </c>
      <c r="H1840" s="1">
        <v>0</v>
      </c>
      <c r="I1840" s="1">
        <v>0</v>
      </c>
    </row>
    <row r="1841" spans="1:9" x14ac:dyDescent="0.35">
      <c r="A1841" s="1">
        <v>1839</v>
      </c>
      <c r="B1841" s="1">
        <v>1</v>
      </c>
      <c r="C1841" s="1">
        <v>1</v>
      </c>
      <c r="D1841" s="1">
        <v>1</v>
      </c>
      <c r="E1841" s="1">
        <v>1</v>
      </c>
      <c r="F1841" s="1">
        <v>1</v>
      </c>
      <c r="G1841" s="1">
        <v>1</v>
      </c>
      <c r="H1841" s="1">
        <v>1</v>
      </c>
      <c r="I1841" s="1">
        <v>0</v>
      </c>
    </row>
    <row r="1842" spans="1:9" x14ac:dyDescent="0.35">
      <c r="A1842" s="1">
        <v>1840</v>
      </c>
      <c r="B1842" s="1">
        <v>0</v>
      </c>
      <c r="C1842" s="1">
        <v>1</v>
      </c>
      <c r="D1842" s="1">
        <v>1</v>
      </c>
      <c r="E1842" s="1">
        <v>1</v>
      </c>
      <c r="F1842" s="1">
        <v>1</v>
      </c>
      <c r="G1842" s="1">
        <v>1</v>
      </c>
      <c r="H1842" s="1">
        <v>1</v>
      </c>
      <c r="I1842" s="1">
        <v>1</v>
      </c>
    </row>
    <row r="1843" spans="1:9" x14ac:dyDescent="0.35">
      <c r="A1843" s="1">
        <v>1841</v>
      </c>
      <c r="B1843" s="1">
        <v>0</v>
      </c>
      <c r="C1843" s="1">
        <v>1</v>
      </c>
      <c r="D1843" s="1">
        <v>1</v>
      </c>
      <c r="E1843" s="1">
        <v>1</v>
      </c>
      <c r="F1843" s="1">
        <v>1</v>
      </c>
      <c r="G1843" s="1">
        <v>1</v>
      </c>
      <c r="H1843" s="1">
        <v>1</v>
      </c>
      <c r="I1843" s="1">
        <v>1</v>
      </c>
    </row>
    <row r="1844" spans="1:9" x14ac:dyDescent="0.35">
      <c r="A1844" s="1">
        <v>1842</v>
      </c>
      <c r="B1844" s="1">
        <v>0</v>
      </c>
      <c r="C1844" s="1">
        <v>1</v>
      </c>
      <c r="D1844" s="1">
        <v>1</v>
      </c>
      <c r="E1844" s="1">
        <v>1</v>
      </c>
      <c r="F1844" s="1">
        <v>1</v>
      </c>
      <c r="G1844" s="1">
        <v>1</v>
      </c>
      <c r="H1844" s="1">
        <v>1</v>
      </c>
      <c r="I1844" s="1">
        <v>1</v>
      </c>
    </row>
    <row r="1845" spans="1:9" x14ac:dyDescent="0.35">
      <c r="A1845" s="1">
        <v>1843</v>
      </c>
      <c r="B1845" s="1">
        <v>1</v>
      </c>
      <c r="C1845" s="1">
        <v>1</v>
      </c>
      <c r="D1845" s="1">
        <v>1</v>
      </c>
      <c r="E1845" s="1">
        <v>1</v>
      </c>
      <c r="F1845" s="1">
        <v>1</v>
      </c>
      <c r="G1845" s="1">
        <v>1</v>
      </c>
      <c r="H1845" s="1">
        <v>1</v>
      </c>
      <c r="I1845" s="1">
        <v>1</v>
      </c>
    </row>
    <row r="1846" spans="1:9" x14ac:dyDescent="0.35">
      <c r="A1846" s="1">
        <v>1844</v>
      </c>
      <c r="B1846" s="1">
        <v>1</v>
      </c>
      <c r="C1846" s="1">
        <v>1</v>
      </c>
      <c r="D1846" s="1">
        <v>1</v>
      </c>
      <c r="E1846" s="1">
        <v>1</v>
      </c>
      <c r="F1846" s="1">
        <v>1</v>
      </c>
      <c r="G1846" s="1">
        <v>1</v>
      </c>
      <c r="H1846" s="1">
        <v>1</v>
      </c>
      <c r="I1846" s="1">
        <v>1</v>
      </c>
    </row>
    <row r="1847" spans="1:9" x14ac:dyDescent="0.35">
      <c r="A1847" s="1">
        <v>1845</v>
      </c>
      <c r="B1847" s="1">
        <v>1</v>
      </c>
      <c r="C1847" s="1">
        <v>1</v>
      </c>
      <c r="D1847" s="1">
        <v>1</v>
      </c>
      <c r="E1847" s="1">
        <v>1</v>
      </c>
      <c r="F1847" s="1">
        <v>1</v>
      </c>
      <c r="G1847" s="1">
        <v>1</v>
      </c>
      <c r="H1847" s="1">
        <v>1</v>
      </c>
      <c r="I1847" s="1">
        <v>1</v>
      </c>
    </row>
    <row r="1848" spans="1:9" x14ac:dyDescent="0.35">
      <c r="A1848" s="1">
        <v>1846</v>
      </c>
      <c r="B1848" s="1">
        <v>1</v>
      </c>
      <c r="C1848" s="1">
        <v>1</v>
      </c>
      <c r="D1848" s="1">
        <v>1</v>
      </c>
      <c r="E1848" s="1">
        <v>1</v>
      </c>
      <c r="F1848" s="1">
        <v>1</v>
      </c>
      <c r="G1848" s="1">
        <v>1</v>
      </c>
      <c r="H1848" s="1">
        <v>1</v>
      </c>
      <c r="I1848" s="1">
        <v>1</v>
      </c>
    </row>
    <row r="1849" spans="1:9" x14ac:dyDescent="0.35">
      <c r="A1849" s="1">
        <v>1847</v>
      </c>
      <c r="B1849" s="1">
        <v>1</v>
      </c>
      <c r="C1849" s="1">
        <v>1</v>
      </c>
      <c r="D1849" s="1">
        <v>1</v>
      </c>
      <c r="E1849" s="1">
        <v>1</v>
      </c>
      <c r="F1849" s="1">
        <v>1</v>
      </c>
      <c r="G1849" s="1">
        <v>1</v>
      </c>
      <c r="H1849" s="1">
        <v>1</v>
      </c>
      <c r="I1849" s="1">
        <v>1</v>
      </c>
    </row>
    <row r="1850" spans="1:9" x14ac:dyDescent="0.35">
      <c r="A1850" s="1">
        <v>1848</v>
      </c>
      <c r="B1850" s="1">
        <v>1</v>
      </c>
      <c r="C1850" s="1">
        <v>1</v>
      </c>
      <c r="D1850" s="1">
        <v>1</v>
      </c>
      <c r="E1850" s="1">
        <v>1</v>
      </c>
      <c r="F1850" s="1">
        <v>1</v>
      </c>
      <c r="G1850" s="1">
        <v>1</v>
      </c>
      <c r="H1850" s="1">
        <v>1</v>
      </c>
      <c r="I1850" s="1">
        <v>1</v>
      </c>
    </row>
    <row r="1851" spans="1:9" x14ac:dyDescent="0.35">
      <c r="A1851" s="1">
        <v>1849</v>
      </c>
      <c r="B1851" s="1">
        <v>1</v>
      </c>
      <c r="C1851" s="1">
        <v>1</v>
      </c>
      <c r="D1851" s="1">
        <v>1</v>
      </c>
      <c r="E1851" s="1">
        <v>1</v>
      </c>
      <c r="F1851" s="1">
        <v>1</v>
      </c>
      <c r="G1851" s="1">
        <v>1</v>
      </c>
      <c r="H1851" s="1">
        <v>1</v>
      </c>
      <c r="I1851" s="1">
        <v>1</v>
      </c>
    </row>
    <row r="1852" spans="1:9" x14ac:dyDescent="0.35">
      <c r="A1852" s="1">
        <v>1850</v>
      </c>
      <c r="B1852" s="1">
        <v>1</v>
      </c>
      <c r="C1852" s="1">
        <v>1</v>
      </c>
      <c r="D1852" s="1">
        <v>1</v>
      </c>
      <c r="E1852" s="1">
        <v>1</v>
      </c>
      <c r="F1852" s="1">
        <v>1</v>
      </c>
      <c r="G1852" s="1">
        <v>1</v>
      </c>
      <c r="H1852" s="1">
        <v>1</v>
      </c>
      <c r="I1852" s="1">
        <v>1</v>
      </c>
    </row>
    <row r="1853" spans="1:9" x14ac:dyDescent="0.35">
      <c r="A1853" s="1">
        <v>1851</v>
      </c>
      <c r="B1853" s="1">
        <v>1</v>
      </c>
      <c r="C1853" s="1">
        <v>1</v>
      </c>
      <c r="D1853" s="1">
        <v>1</v>
      </c>
      <c r="E1853" s="1">
        <v>1</v>
      </c>
      <c r="F1853" s="1">
        <v>1</v>
      </c>
      <c r="G1853" s="1">
        <v>1</v>
      </c>
      <c r="H1853" s="1">
        <v>1</v>
      </c>
      <c r="I1853" s="1">
        <v>1</v>
      </c>
    </row>
    <row r="1854" spans="1:9" x14ac:dyDescent="0.35">
      <c r="A1854" s="1">
        <v>1852</v>
      </c>
      <c r="B1854" s="1">
        <v>1</v>
      </c>
      <c r="C1854" s="1">
        <v>1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1</v>
      </c>
    </row>
    <row r="1855" spans="1:9" x14ac:dyDescent="0.35">
      <c r="A1855" s="1">
        <v>1853</v>
      </c>
      <c r="B1855" s="1">
        <v>1</v>
      </c>
      <c r="C1855" s="1">
        <v>1</v>
      </c>
      <c r="D1855" s="1">
        <v>1</v>
      </c>
      <c r="E1855" s="1">
        <v>1</v>
      </c>
      <c r="F1855" s="1">
        <v>1</v>
      </c>
      <c r="G1855" s="1">
        <v>1</v>
      </c>
      <c r="H1855" s="1">
        <v>1</v>
      </c>
      <c r="I1855" s="1">
        <v>1</v>
      </c>
    </row>
    <row r="1856" spans="1:9" x14ac:dyDescent="0.35">
      <c r="A1856" s="1">
        <v>1854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</row>
    <row r="1857" spans="1:9" x14ac:dyDescent="0.35">
      <c r="A1857" s="1">
        <v>1855</v>
      </c>
      <c r="B1857" s="1">
        <v>1</v>
      </c>
      <c r="C1857" s="1">
        <v>0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</row>
    <row r="1858" spans="1:9" x14ac:dyDescent="0.35">
      <c r="A1858" s="1">
        <v>1856</v>
      </c>
      <c r="B1858" s="1">
        <v>1</v>
      </c>
      <c r="C1858" s="1">
        <v>0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</row>
    <row r="1859" spans="1:9" x14ac:dyDescent="0.35">
      <c r="A1859" s="1">
        <v>1857</v>
      </c>
      <c r="B1859" s="1">
        <v>1</v>
      </c>
      <c r="C1859" s="1">
        <v>0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</row>
    <row r="1860" spans="1:9" x14ac:dyDescent="0.35">
      <c r="A1860" s="1">
        <v>1858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0</v>
      </c>
      <c r="I1860" s="1">
        <v>0</v>
      </c>
    </row>
    <row r="1861" spans="1:9" x14ac:dyDescent="0.35">
      <c r="A1861" s="1">
        <v>1859</v>
      </c>
      <c r="B1861" s="1">
        <v>1</v>
      </c>
      <c r="C1861" s="1">
        <v>1</v>
      </c>
      <c r="D1861" s="1">
        <v>0</v>
      </c>
      <c r="E1861" s="1">
        <v>1</v>
      </c>
      <c r="F1861" s="1">
        <v>1</v>
      </c>
      <c r="G1861" s="1">
        <v>0</v>
      </c>
      <c r="H1861" s="1">
        <v>0</v>
      </c>
      <c r="I1861" s="1">
        <v>0</v>
      </c>
    </row>
    <row r="1862" spans="1:9" x14ac:dyDescent="0.35">
      <c r="A1862" s="1">
        <v>1860</v>
      </c>
      <c r="B1862" s="1">
        <v>1</v>
      </c>
      <c r="C1862" s="1">
        <v>1</v>
      </c>
      <c r="D1862" s="1">
        <v>0</v>
      </c>
      <c r="E1862" s="1">
        <v>0</v>
      </c>
      <c r="F1862" s="1">
        <v>1</v>
      </c>
      <c r="G1862" s="1">
        <v>0</v>
      </c>
      <c r="H1862" s="1">
        <v>0</v>
      </c>
      <c r="I1862" s="1">
        <v>0</v>
      </c>
    </row>
    <row r="1863" spans="1:9" x14ac:dyDescent="0.35">
      <c r="A1863" s="1">
        <v>1861</v>
      </c>
      <c r="B1863" s="1">
        <v>1</v>
      </c>
      <c r="C1863" s="1">
        <v>1</v>
      </c>
      <c r="D1863" s="1">
        <v>0</v>
      </c>
      <c r="E1863" s="1">
        <v>0</v>
      </c>
      <c r="F1863" s="1">
        <v>1</v>
      </c>
      <c r="G1863" s="1">
        <v>0</v>
      </c>
      <c r="H1863" s="1">
        <v>0</v>
      </c>
      <c r="I1863" s="1">
        <v>0</v>
      </c>
    </row>
    <row r="1864" spans="1:9" x14ac:dyDescent="0.35">
      <c r="A1864" s="1">
        <v>1862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0</v>
      </c>
      <c r="H1864" s="1">
        <v>0</v>
      </c>
      <c r="I1864" s="1">
        <v>0</v>
      </c>
    </row>
    <row r="1865" spans="1:9" x14ac:dyDescent="0.35">
      <c r="A1865" s="1">
        <v>1863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0</v>
      </c>
    </row>
    <row r="1866" spans="1:9" x14ac:dyDescent="0.35">
      <c r="A1866" s="1">
        <v>1864</v>
      </c>
      <c r="B1866" s="1">
        <v>0</v>
      </c>
      <c r="C1866" s="1">
        <v>1</v>
      </c>
      <c r="D1866" s="1">
        <v>1</v>
      </c>
      <c r="E1866" s="1">
        <v>1</v>
      </c>
      <c r="F1866" s="1">
        <v>1</v>
      </c>
      <c r="G1866" s="1">
        <v>1</v>
      </c>
      <c r="H1866" s="1">
        <v>1</v>
      </c>
      <c r="I1866" s="1">
        <v>1</v>
      </c>
    </row>
    <row r="1867" spans="1:9" x14ac:dyDescent="0.35">
      <c r="A1867" s="1">
        <v>1865</v>
      </c>
      <c r="B1867" s="1">
        <v>0</v>
      </c>
      <c r="C1867" s="1">
        <v>1</v>
      </c>
      <c r="D1867" s="1">
        <v>1</v>
      </c>
      <c r="E1867" s="1">
        <v>1</v>
      </c>
      <c r="F1867" s="1">
        <v>1</v>
      </c>
      <c r="G1867" s="1">
        <v>1</v>
      </c>
      <c r="H1867" s="1">
        <v>1</v>
      </c>
      <c r="I1867" s="1">
        <v>1</v>
      </c>
    </row>
    <row r="1868" spans="1:9" x14ac:dyDescent="0.35">
      <c r="A1868" s="1">
        <v>1866</v>
      </c>
      <c r="B1868" s="1">
        <v>0</v>
      </c>
      <c r="C1868" s="1">
        <v>1</v>
      </c>
      <c r="D1868" s="1">
        <v>1</v>
      </c>
      <c r="E1868" s="1">
        <v>1</v>
      </c>
      <c r="F1868" s="1">
        <v>1</v>
      </c>
      <c r="G1868" s="1">
        <v>1</v>
      </c>
      <c r="H1868" s="1">
        <v>1</v>
      </c>
      <c r="I1868" s="1">
        <v>1</v>
      </c>
    </row>
    <row r="1869" spans="1:9" x14ac:dyDescent="0.35">
      <c r="A1869" s="1">
        <v>1867</v>
      </c>
      <c r="B1869" s="1">
        <v>1</v>
      </c>
      <c r="C1869" s="1">
        <v>1</v>
      </c>
      <c r="D1869" s="1">
        <v>1</v>
      </c>
      <c r="E1869" s="1">
        <v>1</v>
      </c>
      <c r="F1869" s="1">
        <v>1</v>
      </c>
      <c r="G1869" s="1">
        <v>1</v>
      </c>
      <c r="H1869" s="1">
        <v>1</v>
      </c>
      <c r="I1869" s="1">
        <v>1</v>
      </c>
    </row>
    <row r="1870" spans="1:9" x14ac:dyDescent="0.35">
      <c r="A1870" s="1">
        <v>1868</v>
      </c>
      <c r="B1870" s="1">
        <v>1</v>
      </c>
      <c r="C1870" s="1">
        <v>1</v>
      </c>
      <c r="D1870" s="1">
        <v>1</v>
      </c>
      <c r="E1870" s="1">
        <v>1</v>
      </c>
      <c r="F1870" s="1">
        <v>1</v>
      </c>
      <c r="G1870" s="1">
        <v>1</v>
      </c>
      <c r="H1870" s="1">
        <v>1</v>
      </c>
      <c r="I1870" s="1">
        <v>1</v>
      </c>
    </row>
    <row r="1871" spans="1:9" x14ac:dyDescent="0.35">
      <c r="A1871" s="1">
        <v>1869</v>
      </c>
      <c r="B1871" s="1">
        <v>1</v>
      </c>
      <c r="C1871" s="1">
        <v>1</v>
      </c>
      <c r="D1871" s="1">
        <v>1</v>
      </c>
      <c r="E1871" s="1">
        <v>1</v>
      </c>
      <c r="F1871" s="1">
        <v>1</v>
      </c>
      <c r="G1871" s="1">
        <v>1</v>
      </c>
      <c r="H1871" s="1">
        <v>1</v>
      </c>
      <c r="I1871" s="1">
        <v>1</v>
      </c>
    </row>
    <row r="1872" spans="1:9" x14ac:dyDescent="0.35">
      <c r="A1872" s="1">
        <v>1870</v>
      </c>
      <c r="B1872" s="1">
        <v>1</v>
      </c>
      <c r="C1872" s="1">
        <v>1</v>
      </c>
      <c r="D1872" s="1">
        <v>1</v>
      </c>
      <c r="E1872" s="1">
        <v>1</v>
      </c>
      <c r="F1872" s="1">
        <v>1</v>
      </c>
      <c r="G1872" s="1">
        <v>1</v>
      </c>
      <c r="H1872" s="1">
        <v>1</v>
      </c>
      <c r="I1872" s="1">
        <v>1</v>
      </c>
    </row>
    <row r="1873" spans="1:9" x14ac:dyDescent="0.35">
      <c r="A1873" s="1">
        <v>1871</v>
      </c>
      <c r="B1873" s="1">
        <v>1</v>
      </c>
      <c r="C1873" s="1">
        <v>1</v>
      </c>
      <c r="D1873" s="1">
        <v>1</v>
      </c>
      <c r="E1873" s="1">
        <v>1</v>
      </c>
      <c r="F1873" s="1">
        <v>1</v>
      </c>
      <c r="G1873" s="1">
        <v>1</v>
      </c>
      <c r="H1873" s="1">
        <v>1</v>
      </c>
      <c r="I1873" s="1">
        <v>1</v>
      </c>
    </row>
    <row r="1874" spans="1:9" x14ac:dyDescent="0.35">
      <c r="A1874" s="1">
        <v>1872</v>
      </c>
      <c r="B1874" s="1">
        <v>1</v>
      </c>
      <c r="C1874" s="1">
        <v>1</v>
      </c>
      <c r="D1874" s="1">
        <v>1</v>
      </c>
      <c r="E1874" s="1">
        <v>1</v>
      </c>
      <c r="F1874" s="1">
        <v>1</v>
      </c>
      <c r="G1874" s="1">
        <v>1</v>
      </c>
      <c r="H1874" s="1">
        <v>1</v>
      </c>
      <c r="I1874" s="1">
        <v>1</v>
      </c>
    </row>
    <row r="1875" spans="1:9" x14ac:dyDescent="0.35">
      <c r="A1875" s="1">
        <v>1873</v>
      </c>
      <c r="B1875" s="1">
        <v>1</v>
      </c>
      <c r="C1875" s="1">
        <v>1</v>
      </c>
      <c r="D1875" s="1">
        <v>1</v>
      </c>
      <c r="E1875" s="1">
        <v>1</v>
      </c>
      <c r="F1875" s="1">
        <v>1</v>
      </c>
      <c r="G1875" s="1">
        <v>1</v>
      </c>
      <c r="H1875" s="1">
        <v>1</v>
      </c>
      <c r="I1875" s="1">
        <v>1</v>
      </c>
    </row>
    <row r="1876" spans="1:9" x14ac:dyDescent="0.35">
      <c r="A1876" s="1">
        <v>1874</v>
      </c>
      <c r="B1876" s="1">
        <v>1</v>
      </c>
      <c r="C1876" s="1">
        <v>1</v>
      </c>
      <c r="D1876" s="1">
        <v>1</v>
      </c>
      <c r="E1876" s="1">
        <v>1</v>
      </c>
      <c r="F1876" s="1">
        <v>1</v>
      </c>
      <c r="G1876" s="1">
        <v>1</v>
      </c>
      <c r="H1876" s="1">
        <v>1</v>
      </c>
      <c r="I1876" s="1">
        <v>1</v>
      </c>
    </row>
    <row r="1877" spans="1:9" x14ac:dyDescent="0.35">
      <c r="A1877" s="1">
        <v>1875</v>
      </c>
      <c r="B1877" s="1">
        <v>1</v>
      </c>
      <c r="C1877" s="1">
        <v>1</v>
      </c>
      <c r="D1877" s="1">
        <v>1</v>
      </c>
      <c r="E1877" s="1">
        <v>1</v>
      </c>
      <c r="F1877" s="1">
        <v>1</v>
      </c>
      <c r="G1877" s="1">
        <v>1</v>
      </c>
      <c r="H1877" s="1">
        <v>1</v>
      </c>
      <c r="I1877" s="1">
        <v>1</v>
      </c>
    </row>
    <row r="1878" spans="1:9" x14ac:dyDescent="0.35">
      <c r="A1878" s="1">
        <v>1876</v>
      </c>
      <c r="B1878" s="1">
        <v>1</v>
      </c>
      <c r="C1878" s="1">
        <v>1</v>
      </c>
      <c r="D1878" s="1">
        <v>1</v>
      </c>
      <c r="E1878" s="1">
        <v>1</v>
      </c>
      <c r="F1878" s="1">
        <v>1</v>
      </c>
      <c r="G1878" s="1">
        <v>1</v>
      </c>
      <c r="H1878" s="1">
        <v>1</v>
      </c>
      <c r="I1878" s="1">
        <v>1</v>
      </c>
    </row>
    <row r="1879" spans="1:9" x14ac:dyDescent="0.35">
      <c r="A1879" s="1">
        <v>1877</v>
      </c>
      <c r="B1879" s="1">
        <v>1</v>
      </c>
      <c r="C1879" s="1">
        <v>1</v>
      </c>
      <c r="D1879" s="1">
        <v>1</v>
      </c>
      <c r="E1879" s="1">
        <v>1</v>
      </c>
      <c r="F1879" s="1">
        <v>1</v>
      </c>
      <c r="G1879" s="1">
        <v>1</v>
      </c>
      <c r="H1879" s="1">
        <v>1</v>
      </c>
      <c r="I1879" s="1">
        <v>1</v>
      </c>
    </row>
    <row r="1880" spans="1:9" x14ac:dyDescent="0.35">
      <c r="A1880" s="1">
        <v>1878</v>
      </c>
      <c r="B1880" s="1">
        <v>1</v>
      </c>
      <c r="C1880" s="1">
        <v>1</v>
      </c>
      <c r="D1880" s="1">
        <v>1</v>
      </c>
      <c r="E1880" s="1">
        <v>1</v>
      </c>
      <c r="F1880" s="1">
        <v>1</v>
      </c>
      <c r="G1880" s="1">
        <v>1</v>
      </c>
      <c r="H1880" s="1">
        <v>1</v>
      </c>
      <c r="I1880" s="1">
        <v>1</v>
      </c>
    </row>
    <row r="1881" spans="1:9" x14ac:dyDescent="0.35">
      <c r="A1881" s="1">
        <v>1879</v>
      </c>
      <c r="B1881" s="1">
        <v>1</v>
      </c>
      <c r="C1881" s="1">
        <v>0</v>
      </c>
      <c r="D1881" s="1">
        <v>1</v>
      </c>
      <c r="E1881" s="1">
        <v>1</v>
      </c>
      <c r="F1881" s="1">
        <v>1</v>
      </c>
      <c r="G1881" s="1">
        <v>1</v>
      </c>
      <c r="H1881" s="1">
        <v>1</v>
      </c>
      <c r="I1881" s="1">
        <v>1</v>
      </c>
    </row>
    <row r="1882" spans="1:9" x14ac:dyDescent="0.35">
      <c r="A1882" s="1">
        <v>1880</v>
      </c>
      <c r="B1882" s="1">
        <v>1</v>
      </c>
      <c r="C1882" s="1">
        <v>0</v>
      </c>
      <c r="D1882" s="1">
        <v>1</v>
      </c>
      <c r="E1882" s="1">
        <v>1</v>
      </c>
      <c r="F1882" s="1">
        <v>1</v>
      </c>
      <c r="G1882" s="1">
        <v>1</v>
      </c>
      <c r="H1882" s="1">
        <v>1</v>
      </c>
      <c r="I1882" s="1">
        <v>1</v>
      </c>
    </row>
    <row r="1883" spans="1:9" x14ac:dyDescent="0.35">
      <c r="A1883" s="1">
        <v>1881</v>
      </c>
      <c r="B1883" s="1">
        <v>1</v>
      </c>
      <c r="C1883" s="1">
        <v>0</v>
      </c>
      <c r="D1883" s="1">
        <v>1</v>
      </c>
      <c r="E1883" s="1">
        <v>1</v>
      </c>
      <c r="F1883" s="1">
        <v>1</v>
      </c>
      <c r="G1883" s="1">
        <v>1</v>
      </c>
      <c r="H1883" s="1">
        <v>1</v>
      </c>
      <c r="I1883" s="1">
        <v>1</v>
      </c>
    </row>
    <row r="1884" spans="1:9" x14ac:dyDescent="0.35">
      <c r="A1884" s="1">
        <v>1882</v>
      </c>
      <c r="B1884" s="1">
        <v>1</v>
      </c>
      <c r="C1884" s="1">
        <v>1</v>
      </c>
      <c r="D1884" s="1">
        <v>1</v>
      </c>
      <c r="E1884" s="1">
        <v>1</v>
      </c>
      <c r="F1884" s="1">
        <v>1</v>
      </c>
      <c r="G1884" s="1">
        <v>1</v>
      </c>
      <c r="H1884" s="1">
        <v>0</v>
      </c>
      <c r="I1884" s="1">
        <v>0</v>
      </c>
    </row>
    <row r="1885" spans="1:9" x14ac:dyDescent="0.35">
      <c r="A1885" s="1">
        <v>1883</v>
      </c>
      <c r="B1885" s="1">
        <v>1</v>
      </c>
      <c r="C1885" s="1">
        <v>1</v>
      </c>
      <c r="D1885" s="1">
        <v>0</v>
      </c>
      <c r="E1885" s="1">
        <v>1</v>
      </c>
      <c r="F1885" s="1">
        <v>1</v>
      </c>
      <c r="G1885" s="1">
        <v>0</v>
      </c>
      <c r="H1885" s="1">
        <v>0</v>
      </c>
      <c r="I1885" s="1">
        <v>0</v>
      </c>
    </row>
    <row r="1886" spans="1:9" x14ac:dyDescent="0.35">
      <c r="A1886" s="1">
        <v>1884</v>
      </c>
      <c r="B1886" s="1">
        <v>1</v>
      </c>
      <c r="C1886" s="1">
        <v>1</v>
      </c>
      <c r="D1886" s="1">
        <v>0</v>
      </c>
      <c r="E1886" s="1">
        <v>0</v>
      </c>
      <c r="F1886" s="1">
        <v>1</v>
      </c>
      <c r="G1886" s="1">
        <v>0</v>
      </c>
      <c r="H1886" s="1">
        <v>0</v>
      </c>
      <c r="I1886" s="1">
        <v>0</v>
      </c>
    </row>
    <row r="1887" spans="1:9" x14ac:dyDescent="0.35">
      <c r="A1887" s="1">
        <v>1885</v>
      </c>
      <c r="B1887" s="1">
        <v>1</v>
      </c>
      <c r="C1887" s="1">
        <v>1</v>
      </c>
      <c r="D1887" s="1">
        <v>0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</row>
    <row r="1888" spans="1:9" x14ac:dyDescent="0.35">
      <c r="A1888" s="1">
        <v>1886</v>
      </c>
      <c r="B1888" s="1">
        <v>1</v>
      </c>
      <c r="C1888" s="1">
        <v>1</v>
      </c>
      <c r="D1888" s="1">
        <v>1</v>
      </c>
      <c r="E1888" s="1">
        <v>1</v>
      </c>
      <c r="F1888" s="1">
        <v>1</v>
      </c>
      <c r="G1888" s="1">
        <v>0</v>
      </c>
      <c r="H1888" s="1">
        <v>0</v>
      </c>
      <c r="I1888" s="1">
        <v>0</v>
      </c>
    </row>
    <row r="1889" spans="1:9" x14ac:dyDescent="0.35">
      <c r="A1889" s="1">
        <v>1887</v>
      </c>
      <c r="B1889" s="1">
        <v>1</v>
      </c>
      <c r="C1889" s="1">
        <v>1</v>
      </c>
      <c r="D1889" s="1">
        <v>1</v>
      </c>
      <c r="E1889" s="1">
        <v>1</v>
      </c>
      <c r="F1889" s="1">
        <v>1</v>
      </c>
      <c r="G1889" s="1">
        <v>1</v>
      </c>
      <c r="H1889" s="1">
        <v>1</v>
      </c>
      <c r="I1889" s="1">
        <v>0</v>
      </c>
    </row>
    <row r="1890" spans="1:9" x14ac:dyDescent="0.35">
      <c r="A1890" s="1">
        <v>1888</v>
      </c>
      <c r="B1890" s="1">
        <v>0</v>
      </c>
      <c r="C1890" s="1">
        <v>1</v>
      </c>
      <c r="D1890" s="1">
        <v>1</v>
      </c>
      <c r="E1890" s="1">
        <v>1</v>
      </c>
      <c r="F1890" s="1">
        <v>1</v>
      </c>
      <c r="G1890" s="1">
        <v>1</v>
      </c>
      <c r="H1890" s="1">
        <v>1</v>
      </c>
      <c r="I1890" s="1">
        <v>1</v>
      </c>
    </row>
    <row r="1891" spans="1:9" x14ac:dyDescent="0.35">
      <c r="A1891" s="1">
        <v>1889</v>
      </c>
      <c r="B1891" s="1">
        <v>0</v>
      </c>
      <c r="C1891" s="1">
        <v>1</v>
      </c>
      <c r="D1891" s="1">
        <v>1</v>
      </c>
      <c r="E1891" s="1">
        <v>1</v>
      </c>
      <c r="F1891" s="1">
        <v>1</v>
      </c>
      <c r="G1891" s="1">
        <v>1</v>
      </c>
      <c r="H1891" s="1">
        <v>1</v>
      </c>
      <c r="I1891" s="1">
        <v>1</v>
      </c>
    </row>
    <row r="1892" spans="1:9" x14ac:dyDescent="0.35">
      <c r="A1892" s="1">
        <v>1890</v>
      </c>
      <c r="B1892" s="1">
        <v>0</v>
      </c>
      <c r="C1892" s="1">
        <v>1</v>
      </c>
      <c r="D1892" s="1">
        <v>1</v>
      </c>
      <c r="E1892" s="1">
        <v>1</v>
      </c>
      <c r="F1892" s="1">
        <v>1</v>
      </c>
      <c r="G1892" s="1">
        <v>1</v>
      </c>
      <c r="H1892" s="1">
        <v>1</v>
      </c>
      <c r="I1892" s="1">
        <v>1</v>
      </c>
    </row>
    <row r="1893" spans="1:9" x14ac:dyDescent="0.35">
      <c r="A1893" s="1">
        <v>1891</v>
      </c>
      <c r="B1893" s="1">
        <v>1</v>
      </c>
      <c r="C1893" s="1">
        <v>1</v>
      </c>
      <c r="D1893" s="1">
        <v>1</v>
      </c>
      <c r="E1893" s="1">
        <v>1</v>
      </c>
      <c r="F1893" s="1">
        <v>1</v>
      </c>
      <c r="G1893" s="1">
        <v>1</v>
      </c>
      <c r="H1893" s="1">
        <v>1</v>
      </c>
      <c r="I1893" s="1">
        <v>1</v>
      </c>
    </row>
    <row r="1894" spans="1:9" x14ac:dyDescent="0.35">
      <c r="A1894" s="1">
        <v>1892</v>
      </c>
      <c r="B1894" s="1">
        <v>1</v>
      </c>
      <c r="C1894" s="1">
        <v>1</v>
      </c>
      <c r="D1894" s="1">
        <v>1</v>
      </c>
      <c r="E1894" s="1">
        <v>1</v>
      </c>
      <c r="F1894" s="1">
        <v>1</v>
      </c>
      <c r="G1894" s="1">
        <v>1</v>
      </c>
      <c r="H1894" s="1">
        <v>1</v>
      </c>
      <c r="I1894" s="1">
        <v>1</v>
      </c>
    </row>
    <row r="1895" spans="1:9" x14ac:dyDescent="0.35">
      <c r="A1895" s="1">
        <v>1893</v>
      </c>
      <c r="B1895" s="1">
        <v>1</v>
      </c>
      <c r="C1895" s="1">
        <v>1</v>
      </c>
      <c r="D1895" s="1">
        <v>1</v>
      </c>
      <c r="E1895" s="1">
        <v>1</v>
      </c>
      <c r="F1895" s="1">
        <v>1</v>
      </c>
      <c r="G1895" s="1">
        <v>1</v>
      </c>
      <c r="H1895" s="1">
        <v>1</v>
      </c>
      <c r="I1895" s="1">
        <v>1</v>
      </c>
    </row>
    <row r="1896" spans="1:9" x14ac:dyDescent="0.35">
      <c r="A1896" s="1">
        <v>1894</v>
      </c>
      <c r="B1896" s="1">
        <v>1</v>
      </c>
      <c r="C1896" s="1">
        <v>1</v>
      </c>
      <c r="D1896" s="1">
        <v>1</v>
      </c>
      <c r="E1896" s="1">
        <v>1</v>
      </c>
      <c r="F1896" s="1">
        <v>1</v>
      </c>
      <c r="G1896" s="1">
        <v>1</v>
      </c>
      <c r="H1896" s="1">
        <v>1</v>
      </c>
      <c r="I1896" s="1">
        <v>1</v>
      </c>
    </row>
    <row r="1897" spans="1:9" x14ac:dyDescent="0.35">
      <c r="A1897" s="1">
        <v>1895</v>
      </c>
      <c r="B1897" s="1">
        <v>1</v>
      </c>
      <c r="C1897" s="1">
        <v>1</v>
      </c>
      <c r="D1897" s="1">
        <v>1</v>
      </c>
      <c r="E1897" s="1">
        <v>1</v>
      </c>
      <c r="F1897" s="1">
        <v>1</v>
      </c>
      <c r="G1897" s="1">
        <v>1</v>
      </c>
      <c r="H1897" s="1">
        <v>1</v>
      </c>
      <c r="I1897" s="1">
        <v>1</v>
      </c>
    </row>
    <row r="1898" spans="1:9" x14ac:dyDescent="0.35">
      <c r="A1898" s="1">
        <v>1896</v>
      </c>
      <c r="B1898" s="1">
        <v>1</v>
      </c>
      <c r="C1898" s="1">
        <v>1</v>
      </c>
      <c r="D1898" s="1">
        <v>1</v>
      </c>
      <c r="E1898" s="1">
        <v>1</v>
      </c>
      <c r="F1898" s="1">
        <v>1</v>
      </c>
      <c r="G1898" s="1">
        <v>1</v>
      </c>
      <c r="H1898" s="1">
        <v>1</v>
      </c>
      <c r="I1898" s="1">
        <v>1</v>
      </c>
    </row>
    <row r="1899" spans="1:9" x14ac:dyDescent="0.35">
      <c r="A1899" s="1">
        <v>1897</v>
      </c>
      <c r="B1899" s="1">
        <v>1</v>
      </c>
      <c r="C1899" s="1">
        <v>1</v>
      </c>
      <c r="D1899" s="1">
        <v>1</v>
      </c>
      <c r="E1899" s="1">
        <v>1</v>
      </c>
      <c r="F1899" s="1">
        <v>1</v>
      </c>
      <c r="G1899" s="1">
        <v>1</v>
      </c>
      <c r="H1899" s="1">
        <v>1</v>
      </c>
      <c r="I1899" s="1">
        <v>1</v>
      </c>
    </row>
    <row r="1900" spans="1:9" x14ac:dyDescent="0.35">
      <c r="A1900" s="1">
        <v>1898</v>
      </c>
      <c r="B1900" s="1">
        <v>1</v>
      </c>
      <c r="C1900" s="1">
        <v>1</v>
      </c>
      <c r="D1900" s="1">
        <v>1</v>
      </c>
      <c r="E1900" s="1">
        <v>1</v>
      </c>
      <c r="F1900" s="1">
        <v>1</v>
      </c>
      <c r="G1900" s="1">
        <v>1</v>
      </c>
      <c r="H1900" s="1">
        <v>1</v>
      </c>
      <c r="I1900" s="1">
        <v>1</v>
      </c>
    </row>
    <row r="1901" spans="1:9" x14ac:dyDescent="0.35">
      <c r="A1901" s="1">
        <v>1899</v>
      </c>
      <c r="B1901" s="1">
        <v>1</v>
      </c>
      <c r="C1901" s="1">
        <v>1</v>
      </c>
      <c r="D1901" s="1">
        <v>1</v>
      </c>
      <c r="E1901" s="1">
        <v>1</v>
      </c>
      <c r="F1901" s="1">
        <v>1</v>
      </c>
      <c r="G1901" s="1">
        <v>1</v>
      </c>
      <c r="H1901" s="1">
        <v>1</v>
      </c>
      <c r="I1901" s="1">
        <v>1</v>
      </c>
    </row>
    <row r="1902" spans="1:9" x14ac:dyDescent="0.35">
      <c r="A1902" s="1">
        <v>1900</v>
      </c>
      <c r="B1902" s="1">
        <v>1</v>
      </c>
      <c r="C1902" s="1">
        <v>1</v>
      </c>
      <c r="D1902" s="1">
        <v>1</v>
      </c>
      <c r="E1902" s="1">
        <v>1</v>
      </c>
      <c r="F1902" s="1">
        <v>1</v>
      </c>
      <c r="G1902" s="1">
        <v>1</v>
      </c>
      <c r="H1902" s="1">
        <v>1</v>
      </c>
      <c r="I1902" s="1">
        <v>1</v>
      </c>
    </row>
    <row r="1903" spans="1:9" x14ac:dyDescent="0.35">
      <c r="A1903" s="1">
        <v>1901</v>
      </c>
      <c r="B1903" s="1">
        <v>1</v>
      </c>
      <c r="C1903" s="1">
        <v>1</v>
      </c>
      <c r="D1903" s="1">
        <v>1</v>
      </c>
      <c r="E1903" s="1">
        <v>1</v>
      </c>
      <c r="F1903" s="1">
        <v>1</v>
      </c>
      <c r="G1903" s="1">
        <v>1</v>
      </c>
      <c r="H1903" s="1">
        <v>1</v>
      </c>
      <c r="I1903" s="1">
        <v>1</v>
      </c>
    </row>
    <row r="1904" spans="1:9" x14ac:dyDescent="0.35">
      <c r="A1904" s="1">
        <v>1902</v>
      </c>
      <c r="B1904" s="1">
        <v>1</v>
      </c>
      <c r="C1904" s="1">
        <v>1</v>
      </c>
      <c r="D1904" s="1">
        <v>1</v>
      </c>
      <c r="E1904" s="1">
        <v>1</v>
      </c>
      <c r="F1904" s="1">
        <v>1</v>
      </c>
      <c r="G1904" s="1">
        <v>1</v>
      </c>
      <c r="H1904" s="1">
        <v>1</v>
      </c>
      <c r="I1904" s="1">
        <v>1</v>
      </c>
    </row>
    <row r="1905" spans="1:9" x14ac:dyDescent="0.35">
      <c r="A1905" s="1">
        <v>1903</v>
      </c>
      <c r="B1905" s="1">
        <v>1</v>
      </c>
      <c r="C1905" s="1">
        <v>0</v>
      </c>
      <c r="D1905" s="1">
        <v>1</v>
      </c>
      <c r="E1905" s="1">
        <v>1</v>
      </c>
      <c r="F1905" s="1">
        <v>1</v>
      </c>
      <c r="G1905" s="1">
        <v>1</v>
      </c>
      <c r="H1905" s="1">
        <v>1</v>
      </c>
      <c r="I1905" s="1">
        <v>1</v>
      </c>
    </row>
    <row r="1906" spans="1:9" x14ac:dyDescent="0.35">
      <c r="A1906" s="1">
        <v>1904</v>
      </c>
      <c r="B1906" s="1">
        <v>1</v>
      </c>
      <c r="C1906" s="1">
        <v>0</v>
      </c>
      <c r="D1906" s="1">
        <v>1</v>
      </c>
      <c r="E1906" s="1">
        <v>1</v>
      </c>
      <c r="F1906" s="1">
        <v>1</v>
      </c>
      <c r="G1906" s="1">
        <v>1</v>
      </c>
      <c r="H1906" s="1">
        <v>1</v>
      </c>
      <c r="I1906" s="1">
        <v>1</v>
      </c>
    </row>
    <row r="1907" spans="1:9" x14ac:dyDescent="0.35">
      <c r="A1907" s="1">
        <v>1905</v>
      </c>
      <c r="B1907" s="1">
        <v>1</v>
      </c>
      <c r="C1907" s="1">
        <v>0</v>
      </c>
      <c r="D1907" s="1">
        <v>1</v>
      </c>
      <c r="E1907" s="1">
        <v>1</v>
      </c>
      <c r="F1907" s="1">
        <v>1</v>
      </c>
      <c r="G1907" s="1">
        <v>1</v>
      </c>
      <c r="H1907" s="1">
        <v>1</v>
      </c>
      <c r="I1907" s="1">
        <v>1</v>
      </c>
    </row>
    <row r="1908" spans="1:9" x14ac:dyDescent="0.35">
      <c r="A1908" s="1">
        <v>1906</v>
      </c>
      <c r="B1908" s="1">
        <v>1</v>
      </c>
      <c r="C1908" s="1">
        <v>1</v>
      </c>
      <c r="D1908" s="1">
        <v>1</v>
      </c>
      <c r="E1908" s="1">
        <v>1</v>
      </c>
      <c r="F1908" s="1">
        <v>1</v>
      </c>
      <c r="G1908" s="1">
        <v>1</v>
      </c>
      <c r="H1908" s="1">
        <v>0</v>
      </c>
      <c r="I1908" s="1">
        <v>0</v>
      </c>
    </row>
    <row r="1909" spans="1:9" x14ac:dyDescent="0.35">
      <c r="A1909" s="1">
        <v>1907</v>
      </c>
      <c r="B1909" s="1">
        <v>1</v>
      </c>
      <c r="C1909" s="1">
        <v>1</v>
      </c>
      <c r="D1909" s="1">
        <v>0</v>
      </c>
      <c r="E1909" s="1">
        <v>1</v>
      </c>
      <c r="F1909" s="1">
        <v>1</v>
      </c>
      <c r="G1909" s="1">
        <v>0</v>
      </c>
      <c r="H1909" s="1">
        <v>0</v>
      </c>
      <c r="I1909" s="1">
        <v>0</v>
      </c>
    </row>
    <row r="1910" spans="1:9" x14ac:dyDescent="0.35">
      <c r="A1910" s="1">
        <v>1908</v>
      </c>
      <c r="B1910" s="1">
        <v>1</v>
      </c>
      <c r="C1910" s="1">
        <v>1</v>
      </c>
      <c r="D1910" s="1">
        <v>0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</row>
    <row r="1911" spans="1:9" x14ac:dyDescent="0.35">
      <c r="A1911" s="1">
        <v>1909</v>
      </c>
      <c r="B1911" s="1">
        <v>1</v>
      </c>
      <c r="C1911" s="1">
        <v>1</v>
      </c>
      <c r="D1911" s="1">
        <v>0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</row>
    <row r="1912" spans="1:9" x14ac:dyDescent="0.35">
      <c r="A1912" s="1">
        <v>1910</v>
      </c>
      <c r="B1912" s="1">
        <v>1</v>
      </c>
      <c r="C1912" s="1">
        <v>1</v>
      </c>
      <c r="D1912" s="1">
        <v>1</v>
      </c>
      <c r="E1912" s="1">
        <v>1</v>
      </c>
      <c r="F1912" s="1">
        <v>1</v>
      </c>
      <c r="G1912" s="1">
        <v>0</v>
      </c>
      <c r="H1912" s="1">
        <v>0</v>
      </c>
      <c r="I1912" s="1">
        <v>0</v>
      </c>
    </row>
    <row r="1913" spans="1:9" x14ac:dyDescent="0.35">
      <c r="A1913" s="1">
        <v>1911</v>
      </c>
      <c r="B1913" s="1">
        <v>1</v>
      </c>
      <c r="C1913" s="1">
        <v>1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0</v>
      </c>
    </row>
    <row r="1914" spans="1:9" x14ac:dyDescent="0.35">
      <c r="A1914" s="1">
        <v>1912</v>
      </c>
      <c r="B1914" s="1">
        <v>0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</row>
    <row r="1915" spans="1:9" x14ac:dyDescent="0.35">
      <c r="A1915" s="1">
        <v>1913</v>
      </c>
      <c r="B1915" s="1">
        <v>0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</row>
    <row r="1916" spans="1:9" x14ac:dyDescent="0.35">
      <c r="A1916" s="1">
        <v>1914</v>
      </c>
      <c r="B1916" s="1">
        <v>0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</row>
    <row r="1917" spans="1:9" x14ac:dyDescent="0.35">
      <c r="A1917" s="1">
        <v>1915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</row>
    <row r="1918" spans="1:9" x14ac:dyDescent="0.35">
      <c r="A1918" s="1">
        <v>1916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</row>
    <row r="1919" spans="1:9" x14ac:dyDescent="0.35">
      <c r="A1919" s="1">
        <v>1917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</row>
    <row r="1920" spans="1:9" x14ac:dyDescent="0.35">
      <c r="A1920" s="1">
        <v>1918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</row>
    <row r="1921" spans="1:9" x14ac:dyDescent="0.35">
      <c r="A1921" s="1">
        <v>1919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</row>
    <row r="1922" spans="1:9" x14ac:dyDescent="0.35">
      <c r="A1922" s="1">
        <v>1920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</row>
    <row r="1923" spans="1:9" x14ac:dyDescent="0.35">
      <c r="A1923" s="1">
        <v>1921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</row>
    <row r="1924" spans="1:9" x14ac:dyDescent="0.35">
      <c r="A1924" s="1">
        <v>1922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</row>
    <row r="1925" spans="1:9" x14ac:dyDescent="0.35">
      <c r="A1925" s="1">
        <v>1923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</row>
    <row r="1926" spans="1:9" x14ac:dyDescent="0.35">
      <c r="A1926" s="1">
        <v>1924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</row>
    <row r="1927" spans="1:9" x14ac:dyDescent="0.35">
      <c r="A1927" s="1">
        <v>1925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</row>
    <row r="1928" spans="1:9" x14ac:dyDescent="0.35">
      <c r="A1928" s="1">
        <v>1926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</row>
    <row r="1929" spans="1:9" x14ac:dyDescent="0.35">
      <c r="A1929" s="1">
        <v>1927</v>
      </c>
      <c r="B1929" s="1">
        <v>1</v>
      </c>
      <c r="C1929" s="1">
        <v>0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</row>
    <row r="1930" spans="1:9" x14ac:dyDescent="0.35">
      <c r="A1930" s="1">
        <v>1928</v>
      </c>
      <c r="B1930" s="1">
        <v>1</v>
      </c>
      <c r="C1930" s="1">
        <v>0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</row>
    <row r="1931" spans="1:9" x14ac:dyDescent="0.35">
      <c r="A1931" s="1">
        <v>1929</v>
      </c>
      <c r="B1931" s="1">
        <v>1</v>
      </c>
      <c r="C1931" s="1">
        <v>0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</row>
    <row r="1932" spans="1:9" x14ac:dyDescent="0.35">
      <c r="A1932" s="1">
        <v>1930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0</v>
      </c>
      <c r="I1932" s="1">
        <v>0</v>
      </c>
    </row>
    <row r="1933" spans="1:9" x14ac:dyDescent="0.35">
      <c r="A1933" s="1">
        <v>1931</v>
      </c>
      <c r="B1933" s="1">
        <v>1</v>
      </c>
      <c r="C1933" s="1">
        <v>1</v>
      </c>
      <c r="D1933" s="1">
        <v>0</v>
      </c>
      <c r="E1933" s="1">
        <v>1</v>
      </c>
      <c r="F1933" s="1">
        <v>1</v>
      </c>
      <c r="G1933" s="1">
        <v>0</v>
      </c>
      <c r="H1933" s="1">
        <v>0</v>
      </c>
      <c r="I1933" s="1">
        <v>0</v>
      </c>
    </row>
    <row r="1934" spans="1:9" x14ac:dyDescent="0.35">
      <c r="A1934" s="1">
        <v>1932</v>
      </c>
      <c r="B1934" s="1">
        <v>1</v>
      </c>
      <c r="C1934" s="1">
        <v>1</v>
      </c>
      <c r="D1934" s="1">
        <v>0</v>
      </c>
      <c r="E1934" s="1">
        <v>0</v>
      </c>
      <c r="F1934" s="1">
        <v>1</v>
      </c>
      <c r="G1934" s="1">
        <v>0</v>
      </c>
      <c r="H1934" s="1">
        <v>0</v>
      </c>
      <c r="I1934" s="1">
        <v>0</v>
      </c>
    </row>
    <row r="1935" spans="1:9" x14ac:dyDescent="0.35">
      <c r="A1935" s="1">
        <v>1933</v>
      </c>
      <c r="B1935" s="1">
        <v>1</v>
      </c>
      <c r="C1935" s="1">
        <v>1</v>
      </c>
      <c r="D1935" s="1">
        <v>0</v>
      </c>
      <c r="E1935" s="1">
        <v>0</v>
      </c>
      <c r="F1935" s="1">
        <v>1</v>
      </c>
      <c r="G1935" s="1">
        <v>0</v>
      </c>
      <c r="H1935" s="1">
        <v>0</v>
      </c>
      <c r="I1935" s="1">
        <v>0</v>
      </c>
    </row>
    <row r="1936" spans="1:9" x14ac:dyDescent="0.35">
      <c r="A1936" s="1">
        <v>1934</v>
      </c>
      <c r="B1936" s="1">
        <v>1</v>
      </c>
      <c r="C1936" s="1">
        <v>1</v>
      </c>
      <c r="D1936" s="1">
        <v>1</v>
      </c>
      <c r="E1936" s="1">
        <v>1</v>
      </c>
      <c r="F1936" s="1">
        <v>1</v>
      </c>
      <c r="G1936" s="1">
        <v>0</v>
      </c>
      <c r="H1936" s="1">
        <v>0</v>
      </c>
      <c r="I1936" s="1">
        <v>0</v>
      </c>
    </row>
    <row r="1937" spans="1:9" x14ac:dyDescent="0.35">
      <c r="A1937" s="1">
        <v>1935</v>
      </c>
      <c r="B1937" s="1">
        <v>1</v>
      </c>
      <c r="C1937" s="1">
        <v>1</v>
      </c>
      <c r="D1937" s="1">
        <v>1</v>
      </c>
      <c r="E1937" s="1">
        <v>1</v>
      </c>
      <c r="F1937" s="1">
        <v>1</v>
      </c>
      <c r="G1937" s="1">
        <v>1</v>
      </c>
      <c r="H1937" s="1">
        <v>1</v>
      </c>
      <c r="I1937" s="1">
        <v>0</v>
      </c>
    </row>
    <row r="1938" spans="1:9" x14ac:dyDescent="0.35">
      <c r="A1938" s="1">
        <v>1936</v>
      </c>
      <c r="B1938" s="1">
        <v>0</v>
      </c>
      <c r="C1938" s="1">
        <v>1</v>
      </c>
      <c r="D1938" s="1">
        <v>1</v>
      </c>
      <c r="E1938" s="1">
        <v>1</v>
      </c>
      <c r="F1938" s="1">
        <v>1</v>
      </c>
      <c r="G1938" s="1">
        <v>1</v>
      </c>
      <c r="H1938" s="1">
        <v>1</v>
      </c>
      <c r="I1938" s="1">
        <v>1</v>
      </c>
    </row>
    <row r="1939" spans="1:9" x14ac:dyDescent="0.35">
      <c r="A1939" s="1">
        <v>1937</v>
      </c>
      <c r="B1939" s="1">
        <v>0</v>
      </c>
      <c r="C1939" s="1">
        <v>1</v>
      </c>
      <c r="D1939" s="1">
        <v>1</v>
      </c>
      <c r="E1939" s="1">
        <v>1</v>
      </c>
      <c r="F1939" s="1">
        <v>1</v>
      </c>
      <c r="G1939" s="1">
        <v>1</v>
      </c>
      <c r="H1939" s="1">
        <v>1</v>
      </c>
      <c r="I1939" s="1">
        <v>1</v>
      </c>
    </row>
    <row r="1940" spans="1:9" x14ac:dyDescent="0.35">
      <c r="A1940" s="1">
        <v>1938</v>
      </c>
      <c r="B1940" s="1">
        <v>0</v>
      </c>
      <c r="C1940" s="1">
        <v>1</v>
      </c>
      <c r="D1940" s="1">
        <v>1</v>
      </c>
      <c r="E1940" s="1">
        <v>1</v>
      </c>
      <c r="F1940" s="1">
        <v>1</v>
      </c>
      <c r="G1940" s="1">
        <v>1</v>
      </c>
      <c r="H1940" s="1">
        <v>1</v>
      </c>
      <c r="I1940" s="1">
        <v>1</v>
      </c>
    </row>
    <row r="1941" spans="1:9" x14ac:dyDescent="0.35">
      <c r="A1941" s="1">
        <v>1939</v>
      </c>
      <c r="B1941" s="1">
        <v>1</v>
      </c>
      <c r="C1941" s="1">
        <v>1</v>
      </c>
      <c r="D1941" s="1">
        <v>1</v>
      </c>
      <c r="E1941" s="1">
        <v>1</v>
      </c>
      <c r="F1941" s="1">
        <v>1</v>
      </c>
      <c r="G1941" s="1">
        <v>1</v>
      </c>
      <c r="H1941" s="1">
        <v>1</v>
      </c>
      <c r="I1941" s="1">
        <v>1</v>
      </c>
    </row>
    <row r="1942" spans="1:9" x14ac:dyDescent="0.35">
      <c r="A1942" s="1">
        <v>1940</v>
      </c>
      <c r="B1942" s="1">
        <v>1</v>
      </c>
      <c r="C1942" s="1">
        <v>1</v>
      </c>
      <c r="D1942" s="1">
        <v>1</v>
      </c>
      <c r="E1942" s="1">
        <v>1</v>
      </c>
      <c r="F1942" s="1">
        <v>1</v>
      </c>
      <c r="G1942" s="1">
        <v>1</v>
      </c>
      <c r="H1942" s="1">
        <v>1</v>
      </c>
      <c r="I1942" s="1">
        <v>1</v>
      </c>
    </row>
    <row r="1943" spans="1:9" x14ac:dyDescent="0.35">
      <c r="A1943" s="1">
        <v>1941</v>
      </c>
      <c r="B1943" s="1">
        <v>1</v>
      </c>
      <c r="C1943" s="1">
        <v>1</v>
      </c>
      <c r="D1943" s="1">
        <v>1</v>
      </c>
      <c r="E1943" s="1">
        <v>1</v>
      </c>
      <c r="F1943" s="1">
        <v>1</v>
      </c>
      <c r="G1943" s="1">
        <v>1</v>
      </c>
      <c r="H1943" s="1">
        <v>1</v>
      </c>
      <c r="I1943" s="1">
        <v>1</v>
      </c>
    </row>
    <row r="1944" spans="1:9" x14ac:dyDescent="0.35">
      <c r="A1944" s="1">
        <v>1942</v>
      </c>
      <c r="B1944" s="1">
        <v>1</v>
      </c>
      <c r="C1944" s="1">
        <v>1</v>
      </c>
      <c r="D1944" s="1">
        <v>1</v>
      </c>
      <c r="E1944" s="1">
        <v>1</v>
      </c>
      <c r="F1944" s="1">
        <v>1</v>
      </c>
      <c r="G1944" s="1">
        <v>1</v>
      </c>
      <c r="H1944" s="1">
        <v>1</v>
      </c>
      <c r="I1944" s="1">
        <v>1</v>
      </c>
    </row>
    <row r="1945" spans="1:9" x14ac:dyDescent="0.35">
      <c r="A1945" s="1">
        <v>1943</v>
      </c>
      <c r="B1945" s="1">
        <v>1</v>
      </c>
      <c r="C1945" s="1">
        <v>1</v>
      </c>
      <c r="D1945" s="1">
        <v>1</v>
      </c>
      <c r="E1945" s="1">
        <v>1</v>
      </c>
      <c r="F1945" s="1">
        <v>1</v>
      </c>
      <c r="G1945" s="1">
        <v>1</v>
      </c>
      <c r="H1945" s="1">
        <v>1</v>
      </c>
      <c r="I1945" s="1">
        <v>1</v>
      </c>
    </row>
    <row r="1946" spans="1:9" x14ac:dyDescent="0.35">
      <c r="A1946" s="1">
        <v>1944</v>
      </c>
      <c r="B1946" s="1">
        <v>1</v>
      </c>
      <c r="C1946" s="1">
        <v>1</v>
      </c>
      <c r="D1946" s="1">
        <v>1</v>
      </c>
      <c r="E1946" s="1">
        <v>1</v>
      </c>
      <c r="F1946" s="1">
        <v>1</v>
      </c>
      <c r="G1946" s="1">
        <v>1</v>
      </c>
      <c r="H1946" s="1">
        <v>1</v>
      </c>
      <c r="I1946" s="1">
        <v>1</v>
      </c>
    </row>
    <row r="1947" spans="1:9" x14ac:dyDescent="0.35">
      <c r="A1947" s="1">
        <v>1945</v>
      </c>
      <c r="B1947" s="1">
        <v>1</v>
      </c>
      <c r="C1947" s="1">
        <v>1</v>
      </c>
      <c r="D1947" s="1">
        <v>1</v>
      </c>
      <c r="E1947" s="1">
        <v>1</v>
      </c>
      <c r="F1947" s="1">
        <v>1</v>
      </c>
      <c r="G1947" s="1">
        <v>1</v>
      </c>
      <c r="H1947" s="1">
        <v>1</v>
      </c>
      <c r="I1947" s="1">
        <v>1</v>
      </c>
    </row>
    <row r="1948" spans="1:9" x14ac:dyDescent="0.35">
      <c r="A1948" s="1">
        <v>1946</v>
      </c>
      <c r="B1948" s="1">
        <v>1</v>
      </c>
      <c r="C1948" s="1">
        <v>1</v>
      </c>
      <c r="D1948" s="1">
        <v>1</v>
      </c>
      <c r="E1948" s="1">
        <v>1</v>
      </c>
      <c r="F1948" s="1">
        <v>1</v>
      </c>
      <c r="G1948" s="1">
        <v>1</v>
      </c>
      <c r="H1948" s="1">
        <v>1</v>
      </c>
      <c r="I1948" s="1">
        <v>1</v>
      </c>
    </row>
    <row r="1949" spans="1:9" x14ac:dyDescent="0.35">
      <c r="A1949" s="1">
        <v>1947</v>
      </c>
      <c r="B1949" s="1">
        <v>1</v>
      </c>
      <c r="C1949" s="1">
        <v>1</v>
      </c>
      <c r="D1949" s="1">
        <v>1</v>
      </c>
      <c r="E1949" s="1">
        <v>1</v>
      </c>
      <c r="F1949" s="1">
        <v>1</v>
      </c>
      <c r="G1949" s="1">
        <v>1</v>
      </c>
      <c r="H1949" s="1">
        <v>1</v>
      </c>
      <c r="I1949" s="1">
        <v>1</v>
      </c>
    </row>
    <row r="1950" spans="1:9" x14ac:dyDescent="0.35">
      <c r="A1950" s="1">
        <v>1948</v>
      </c>
      <c r="B1950" s="1">
        <v>1</v>
      </c>
      <c r="C1950" s="1">
        <v>1</v>
      </c>
      <c r="D1950" s="1">
        <v>1</v>
      </c>
      <c r="E1950" s="1">
        <v>1</v>
      </c>
      <c r="F1950" s="1">
        <v>1</v>
      </c>
      <c r="G1950" s="1">
        <v>1</v>
      </c>
      <c r="H1950" s="1">
        <v>1</v>
      </c>
      <c r="I1950" s="1">
        <v>1</v>
      </c>
    </row>
    <row r="1951" spans="1:9" x14ac:dyDescent="0.35">
      <c r="A1951" s="1">
        <v>1949</v>
      </c>
      <c r="B1951" s="1">
        <v>1</v>
      </c>
      <c r="C1951" s="1">
        <v>1</v>
      </c>
      <c r="D1951" s="1">
        <v>1</v>
      </c>
      <c r="E1951" s="1">
        <v>1</v>
      </c>
      <c r="F1951" s="1">
        <v>1</v>
      </c>
      <c r="G1951" s="1">
        <v>1</v>
      </c>
      <c r="H1951" s="1">
        <v>1</v>
      </c>
      <c r="I1951" s="1">
        <v>1</v>
      </c>
    </row>
    <row r="1952" spans="1:9" x14ac:dyDescent="0.35">
      <c r="A1952" s="1">
        <v>1950</v>
      </c>
      <c r="B1952" s="1">
        <v>1</v>
      </c>
      <c r="C1952" s="1">
        <v>1</v>
      </c>
      <c r="D1952" s="1">
        <v>1</v>
      </c>
      <c r="E1952" s="1">
        <v>1</v>
      </c>
      <c r="F1952" s="1">
        <v>1</v>
      </c>
      <c r="G1952" s="1">
        <v>1</v>
      </c>
      <c r="H1952" s="1">
        <v>1</v>
      </c>
      <c r="I1952" s="1">
        <v>1</v>
      </c>
    </row>
    <row r="1953" spans="1:9" x14ac:dyDescent="0.35">
      <c r="A1953" s="1">
        <v>1951</v>
      </c>
      <c r="B1953" s="1">
        <v>1</v>
      </c>
      <c r="C1953" s="1">
        <v>0</v>
      </c>
      <c r="D1953" s="1">
        <v>1</v>
      </c>
      <c r="E1953" s="1">
        <v>1</v>
      </c>
      <c r="F1953" s="1">
        <v>1</v>
      </c>
      <c r="G1953" s="1">
        <v>1</v>
      </c>
      <c r="H1953" s="1">
        <v>1</v>
      </c>
      <c r="I1953" s="1">
        <v>1</v>
      </c>
    </row>
    <row r="1954" spans="1:9" x14ac:dyDescent="0.35">
      <c r="A1954" s="1">
        <v>1952</v>
      </c>
      <c r="B1954" s="1">
        <v>1</v>
      </c>
      <c r="C1954" s="1">
        <v>0</v>
      </c>
      <c r="D1954" s="1">
        <v>1</v>
      </c>
      <c r="E1954" s="1">
        <v>1</v>
      </c>
      <c r="F1954" s="1">
        <v>1</v>
      </c>
      <c r="G1954" s="1">
        <v>1</v>
      </c>
      <c r="H1954" s="1">
        <v>1</v>
      </c>
      <c r="I1954" s="1">
        <v>1</v>
      </c>
    </row>
    <row r="1955" spans="1:9" x14ac:dyDescent="0.35">
      <c r="A1955" s="1">
        <v>1953</v>
      </c>
      <c r="B1955" s="1">
        <v>1</v>
      </c>
      <c r="C1955" s="1">
        <v>0</v>
      </c>
      <c r="D1955" s="1">
        <v>1</v>
      </c>
      <c r="E1955" s="1">
        <v>1</v>
      </c>
      <c r="F1955" s="1">
        <v>1</v>
      </c>
      <c r="G1955" s="1">
        <v>1</v>
      </c>
      <c r="H1955" s="1">
        <v>1</v>
      </c>
      <c r="I1955" s="1">
        <v>1</v>
      </c>
    </row>
    <row r="1956" spans="1:9" x14ac:dyDescent="0.35">
      <c r="A1956" s="1">
        <v>1954</v>
      </c>
      <c r="B1956" s="1">
        <v>1</v>
      </c>
      <c r="C1956" s="1">
        <v>1</v>
      </c>
      <c r="D1956" s="1">
        <v>1</v>
      </c>
      <c r="E1956" s="1">
        <v>1</v>
      </c>
      <c r="F1956" s="1">
        <v>1</v>
      </c>
      <c r="G1956" s="1">
        <v>1</v>
      </c>
      <c r="H1956" s="1">
        <v>0</v>
      </c>
      <c r="I1956" s="1">
        <v>0</v>
      </c>
    </row>
    <row r="1957" spans="1:9" x14ac:dyDescent="0.35">
      <c r="A1957" s="1">
        <v>1955</v>
      </c>
      <c r="B1957" s="1">
        <v>1</v>
      </c>
      <c r="C1957" s="1">
        <v>1</v>
      </c>
      <c r="D1957" s="1">
        <v>0</v>
      </c>
      <c r="E1957" s="1">
        <v>1</v>
      </c>
      <c r="F1957" s="1">
        <v>1</v>
      </c>
      <c r="G1957" s="1">
        <v>0</v>
      </c>
      <c r="H1957" s="1">
        <v>0</v>
      </c>
      <c r="I1957" s="1">
        <v>0</v>
      </c>
    </row>
    <row r="1958" spans="1:9" x14ac:dyDescent="0.35">
      <c r="A1958" s="1">
        <v>1956</v>
      </c>
      <c r="B1958" s="1">
        <v>1</v>
      </c>
      <c r="C1958" s="1">
        <v>1</v>
      </c>
      <c r="D1958" s="1">
        <v>0</v>
      </c>
      <c r="E1958" s="1">
        <v>0</v>
      </c>
      <c r="F1958" s="1">
        <v>1</v>
      </c>
      <c r="G1958" s="1">
        <v>0</v>
      </c>
      <c r="H1958" s="1">
        <v>0</v>
      </c>
      <c r="I1958" s="1">
        <v>0</v>
      </c>
    </row>
    <row r="1959" spans="1:9" x14ac:dyDescent="0.35">
      <c r="A1959" s="1">
        <v>1957</v>
      </c>
      <c r="B1959" s="1">
        <v>1</v>
      </c>
      <c r="C1959" s="1">
        <v>1</v>
      </c>
      <c r="D1959" s="1">
        <v>0</v>
      </c>
      <c r="E1959" s="1">
        <v>0</v>
      </c>
      <c r="F1959" s="1">
        <v>1</v>
      </c>
      <c r="G1959" s="1">
        <v>0</v>
      </c>
      <c r="H1959" s="1">
        <v>0</v>
      </c>
      <c r="I1959" s="1">
        <v>0</v>
      </c>
    </row>
    <row r="1960" spans="1:9" x14ac:dyDescent="0.35">
      <c r="A1960" s="1">
        <v>1958</v>
      </c>
      <c r="B1960" s="1">
        <v>1</v>
      </c>
      <c r="C1960" s="1">
        <v>1</v>
      </c>
      <c r="D1960" s="1">
        <v>1</v>
      </c>
      <c r="E1960" s="1">
        <v>1</v>
      </c>
      <c r="F1960" s="1">
        <v>1</v>
      </c>
      <c r="G1960" s="1">
        <v>0</v>
      </c>
      <c r="H1960" s="1">
        <v>0</v>
      </c>
      <c r="I1960" s="1">
        <v>0</v>
      </c>
    </row>
    <row r="1961" spans="1:9" x14ac:dyDescent="0.35">
      <c r="A1961" s="1">
        <v>1959</v>
      </c>
      <c r="B1961" s="1">
        <v>1</v>
      </c>
      <c r="C1961" s="1">
        <v>1</v>
      </c>
      <c r="D1961" s="1">
        <v>1</v>
      </c>
      <c r="E1961" s="1">
        <v>1</v>
      </c>
      <c r="F1961" s="1">
        <v>1</v>
      </c>
      <c r="G1961" s="1">
        <v>1</v>
      </c>
      <c r="H1961" s="1">
        <v>1</v>
      </c>
      <c r="I1961" s="1">
        <v>0</v>
      </c>
    </row>
    <row r="1962" spans="1:9" x14ac:dyDescent="0.35">
      <c r="A1962" s="1">
        <v>1960</v>
      </c>
      <c r="B1962" s="1">
        <v>0</v>
      </c>
      <c r="C1962" s="1">
        <v>1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</row>
    <row r="1963" spans="1:9" x14ac:dyDescent="0.35">
      <c r="A1963" s="1">
        <v>1961</v>
      </c>
      <c r="B1963" s="1">
        <v>0</v>
      </c>
      <c r="C1963" s="1">
        <v>1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</row>
    <row r="1964" spans="1:9" x14ac:dyDescent="0.35">
      <c r="A1964" s="1">
        <v>1962</v>
      </c>
      <c r="B1964" s="1">
        <v>0</v>
      </c>
      <c r="C1964" s="1">
        <v>1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</row>
    <row r="1965" spans="1:9" x14ac:dyDescent="0.35">
      <c r="A1965" s="1">
        <v>1963</v>
      </c>
      <c r="B1965" s="1">
        <v>1</v>
      </c>
      <c r="C1965" s="1">
        <v>1</v>
      </c>
      <c r="D1965" s="1">
        <v>1</v>
      </c>
      <c r="E1965" s="1">
        <v>1</v>
      </c>
      <c r="F1965" s="1">
        <v>1</v>
      </c>
      <c r="G1965" s="1">
        <v>1</v>
      </c>
      <c r="H1965" s="1">
        <v>1</v>
      </c>
      <c r="I1965" s="1">
        <v>1</v>
      </c>
    </row>
    <row r="1966" spans="1:9" x14ac:dyDescent="0.35">
      <c r="A1966" s="1">
        <v>1964</v>
      </c>
      <c r="B1966" s="1">
        <v>1</v>
      </c>
      <c r="C1966" s="1">
        <v>1</v>
      </c>
      <c r="D1966" s="1">
        <v>1</v>
      </c>
      <c r="E1966" s="1">
        <v>1</v>
      </c>
      <c r="F1966" s="1">
        <v>1</v>
      </c>
      <c r="G1966" s="1">
        <v>1</v>
      </c>
      <c r="H1966" s="1">
        <v>1</v>
      </c>
      <c r="I1966" s="1">
        <v>1</v>
      </c>
    </row>
    <row r="1967" spans="1:9" x14ac:dyDescent="0.35">
      <c r="A1967" s="1">
        <v>1965</v>
      </c>
      <c r="B1967" s="1">
        <v>1</v>
      </c>
      <c r="C1967" s="1">
        <v>1</v>
      </c>
      <c r="D1967" s="1">
        <v>1</v>
      </c>
      <c r="E1967" s="1">
        <v>1</v>
      </c>
      <c r="F1967" s="1">
        <v>1</v>
      </c>
      <c r="G1967" s="1">
        <v>1</v>
      </c>
      <c r="H1967" s="1">
        <v>1</v>
      </c>
      <c r="I1967" s="1">
        <v>1</v>
      </c>
    </row>
    <row r="1968" spans="1:9" x14ac:dyDescent="0.35">
      <c r="A1968" s="1">
        <v>1966</v>
      </c>
      <c r="B1968" s="1">
        <v>1</v>
      </c>
      <c r="C1968" s="1">
        <v>1</v>
      </c>
      <c r="D1968" s="1">
        <v>1</v>
      </c>
      <c r="E1968" s="1">
        <v>1</v>
      </c>
      <c r="F1968" s="1">
        <v>1</v>
      </c>
      <c r="G1968" s="1">
        <v>1</v>
      </c>
      <c r="H1968" s="1">
        <v>1</v>
      </c>
      <c r="I1968" s="1">
        <v>1</v>
      </c>
    </row>
    <row r="1969" spans="1:9" x14ac:dyDescent="0.35">
      <c r="A1969" s="1">
        <v>1967</v>
      </c>
      <c r="B1969" s="1">
        <v>1</v>
      </c>
      <c r="C1969" s="1">
        <v>1</v>
      </c>
      <c r="D1969" s="1">
        <v>1</v>
      </c>
      <c r="E1969" s="1">
        <v>1</v>
      </c>
      <c r="F1969" s="1">
        <v>1</v>
      </c>
      <c r="G1969" s="1">
        <v>1</v>
      </c>
      <c r="H1969" s="1">
        <v>1</v>
      </c>
      <c r="I1969" s="1">
        <v>1</v>
      </c>
    </row>
    <row r="1970" spans="1:9" x14ac:dyDescent="0.35">
      <c r="A1970" s="1">
        <v>1968</v>
      </c>
      <c r="B1970" s="1">
        <v>1</v>
      </c>
      <c r="C1970" s="1">
        <v>1</v>
      </c>
      <c r="D1970" s="1">
        <v>1</v>
      </c>
      <c r="E1970" s="1">
        <v>1</v>
      </c>
      <c r="F1970" s="1">
        <v>1</v>
      </c>
      <c r="G1970" s="1">
        <v>1</v>
      </c>
      <c r="H1970" s="1">
        <v>1</v>
      </c>
      <c r="I1970" s="1">
        <v>1</v>
      </c>
    </row>
    <row r="1971" spans="1:9" x14ac:dyDescent="0.35">
      <c r="A1971" s="1">
        <v>1969</v>
      </c>
      <c r="B1971" s="1">
        <v>1</v>
      </c>
      <c r="C1971" s="1">
        <v>1</v>
      </c>
      <c r="D1971" s="1">
        <v>1</v>
      </c>
      <c r="E1971" s="1">
        <v>1</v>
      </c>
      <c r="F1971" s="1">
        <v>1</v>
      </c>
      <c r="G1971" s="1">
        <v>1</v>
      </c>
      <c r="H1971" s="1">
        <v>1</v>
      </c>
      <c r="I1971" s="1">
        <v>1</v>
      </c>
    </row>
    <row r="1972" spans="1:9" x14ac:dyDescent="0.35">
      <c r="A1972" s="1">
        <v>1970</v>
      </c>
      <c r="B1972" s="1">
        <v>1</v>
      </c>
      <c r="C1972" s="1">
        <v>1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</row>
    <row r="1973" spans="1:9" x14ac:dyDescent="0.35">
      <c r="A1973" s="1">
        <v>1971</v>
      </c>
      <c r="B1973" s="1">
        <v>1</v>
      </c>
      <c r="C1973" s="1">
        <v>1</v>
      </c>
      <c r="D1973" s="1">
        <v>1</v>
      </c>
      <c r="E1973" s="1">
        <v>1</v>
      </c>
      <c r="F1973" s="1">
        <v>1</v>
      </c>
      <c r="G1973" s="1">
        <v>1</v>
      </c>
      <c r="H1973" s="1">
        <v>1</v>
      </c>
      <c r="I1973" s="1">
        <v>1</v>
      </c>
    </row>
    <row r="1974" spans="1:9" x14ac:dyDescent="0.35">
      <c r="A1974" s="1">
        <v>1972</v>
      </c>
      <c r="B1974" s="1">
        <v>1</v>
      </c>
      <c r="C1974" s="1">
        <v>1</v>
      </c>
      <c r="D1974" s="1">
        <v>1</v>
      </c>
      <c r="E1974" s="1">
        <v>1</v>
      </c>
      <c r="F1974" s="1">
        <v>1</v>
      </c>
      <c r="G1974" s="1">
        <v>1</v>
      </c>
      <c r="H1974" s="1">
        <v>1</v>
      </c>
      <c r="I1974" s="1">
        <v>1</v>
      </c>
    </row>
    <row r="1975" spans="1:9" x14ac:dyDescent="0.35">
      <c r="A1975" s="1">
        <v>1973</v>
      </c>
      <c r="B1975" s="1">
        <v>1</v>
      </c>
      <c r="C1975" s="1">
        <v>1</v>
      </c>
      <c r="D1975" s="1">
        <v>1</v>
      </c>
      <c r="E1975" s="1">
        <v>1</v>
      </c>
      <c r="F1975" s="1">
        <v>1</v>
      </c>
      <c r="G1975" s="1">
        <v>1</v>
      </c>
      <c r="H1975" s="1">
        <v>1</v>
      </c>
      <c r="I1975" s="1">
        <v>1</v>
      </c>
    </row>
    <row r="1976" spans="1:9" x14ac:dyDescent="0.35">
      <c r="A1976" s="1">
        <v>1974</v>
      </c>
      <c r="B1976" s="1">
        <v>1</v>
      </c>
      <c r="C1976" s="1">
        <v>1</v>
      </c>
      <c r="D1976" s="1">
        <v>1</v>
      </c>
      <c r="E1976" s="1">
        <v>1</v>
      </c>
      <c r="F1976" s="1">
        <v>1</v>
      </c>
      <c r="G1976" s="1">
        <v>1</v>
      </c>
      <c r="H1976" s="1">
        <v>1</v>
      </c>
      <c r="I1976" s="1">
        <v>1</v>
      </c>
    </row>
    <row r="1977" spans="1:9" x14ac:dyDescent="0.35">
      <c r="A1977" s="1">
        <v>1975</v>
      </c>
      <c r="B1977" s="1">
        <v>1</v>
      </c>
      <c r="C1977" s="1">
        <v>0</v>
      </c>
      <c r="D1977" s="1">
        <v>1</v>
      </c>
      <c r="E1977" s="1">
        <v>1</v>
      </c>
      <c r="F1977" s="1">
        <v>1</v>
      </c>
      <c r="G1977" s="1">
        <v>1</v>
      </c>
      <c r="H1977" s="1">
        <v>1</v>
      </c>
      <c r="I1977" s="1">
        <v>1</v>
      </c>
    </row>
    <row r="1978" spans="1:9" x14ac:dyDescent="0.35">
      <c r="A1978" s="1">
        <v>1976</v>
      </c>
      <c r="B1978" s="1">
        <v>1</v>
      </c>
      <c r="C1978" s="1">
        <v>0</v>
      </c>
      <c r="D1978" s="1">
        <v>1</v>
      </c>
      <c r="E1978" s="1">
        <v>1</v>
      </c>
      <c r="F1978" s="1">
        <v>1</v>
      </c>
      <c r="G1978" s="1">
        <v>1</v>
      </c>
      <c r="H1978" s="1">
        <v>1</v>
      </c>
      <c r="I1978" s="1">
        <v>1</v>
      </c>
    </row>
    <row r="1979" spans="1:9" x14ac:dyDescent="0.35">
      <c r="A1979" s="1">
        <v>1977</v>
      </c>
      <c r="B1979" s="1">
        <v>1</v>
      </c>
      <c r="C1979" s="1">
        <v>0</v>
      </c>
      <c r="D1979" s="1">
        <v>1</v>
      </c>
      <c r="E1979" s="1">
        <v>1</v>
      </c>
      <c r="F1979" s="1">
        <v>1</v>
      </c>
      <c r="G1979" s="1">
        <v>1</v>
      </c>
      <c r="H1979" s="1">
        <v>1</v>
      </c>
      <c r="I1979" s="1">
        <v>1</v>
      </c>
    </row>
    <row r="1980" spans="1:9" x14ac:dyDescent="0.35">
      <c r="A1980" s="1">
        <v>1978</v>
      </c>
      <c r="B1980" s="1">
        <v>1</v>
      </c>
      <c r="C1980" s="1">
        <v>1</v>
      </c>
      <c r="D1980" s="1">
        <v>1</v>
      </c>
      <c r="E1980" s="1">
        <v>1</v>
      </c>
      <c r="F1980" s="1">
        <v>1</v>
      </c>
      <c r="G1980" s="1">
        <v>1</v>
      </c>
      <c r="H1980" s="1">
        <v>0</v>
      </c>
      <c r="I1980" s="1">
        <v>0</v>
      </c>
    </row>
    <row r="1981" spans="1:9" x14ac:dyDescent="0.35">
      <c r="A1981" s="1">
        <v>1979</v>
      </c>
      <c r="B1981" s="1">
        <v>1</v>
      </c>
      <c r="C1981" s="1">
        <v>1</v>
      </c>
      <c r="D1981" s="1">
        <v>0</v>
      </c>
      <c r="E1981" s="1">
        <v>1</v>
      </c>
      <c r="F1981" s="1">
        <v>1</v>
      </c>
      <c r="G1981" s="1">
        <v>0</v>
      </c>
      <c r="H1981" s="1">
        <v>0</v>
      </c>
      <c r="I1981" s="1">
        <v>0</v>
      </c>
    </row>
    <row r="1982" spans="1:9" x14ac:dyDescent="0.35">
      <c r="A1982" s="1">
        <v>1980</v>
      </c>
      <c r="B1982" s="1">
        <v>1</v>
      </c>
      <c r="C1982" s="1">
        <v>1</v>
      </c>
      <c r="D1982" s="1">
        <v>0</v>
      </c>
      <c r="E1982" s="1">
        <v>0</v>
      </c>
      <c r="F1982" s="1">
        <v>1</v>
      </c>
      <c r="G1982" s="1">
        <v>0</v>
      </c>
      <c r="H1982" s="1">
        <v>0</v>
      </c>
      <c r="I1982" s="1">
        <v>0</v>
      </c>
    </row>
    <row r="1983" spans="1:9" x14ac:dyDescent="0.35">
      <c r="A1983" s="1">
        <v>1981</v>
      </c>
      <c r="B1983" s="1">
        <v>1</v>
      </c>
      <c r="C1983" s="1">
        <v>1</v>
      </c>
      <c r="D1983" s="1">
        <v>0</v>
      </c>
      <c r="E1983" s="1">
        <v>0</v>
      </c>
      <c r="F1983" s="1">
        <v>1</v>
      </c>
      <c r="G1983" s="1">
        <v>0</v>
      </c>
      <c r="H1983" s="1">
        <v>0</v>
      </c>
      <c r="I1983" s="1">
        <v>0</v>
      </c>
    </row>
    <row r="1984" spans="1:9" x14ac:dyDescent="0.35">
      <c r="A1984" s="1">
        <v>1982</v>
      </c>
      <c r="B1984" s="1">
        <v>1</v>
      </c>
      <c r="C1984" s="1">
        <v>1</v>
      </c>
      <c r="D1984" s="1">
        <v>1</v>
      </c>
      <c r="E1984" s="1">
        <v>1</v>
      </c>
      <c r="F1984" s="1">
        <v>1</v>
      </c>
      <c r="G1984" s="1">
        <v>0</v>
      </c>
      <c r="H1984" s="1">
        <v>0</v>
      </c>
      <c r="I1984" s="1">
        <v>0</v>
      </c>
    </row>
    <row r="1985" spans="1:9" x14ac:dyDescent="0.35">
      <c r="A1985" s="1">
        <v>1983</v>
      </c>
      <c r="B1985" s="1">
        <v>1</v>
      </c>
      <c r="C1985" s="1">
        <v>1</v>
      </c>
      <c r="D1985" s="1">
        <v>1</v>
      </c>
      <c r="E1985" s="1">
        <v>1</v>
      </c>
      <c r="F1985" s="1">
        <v>1</v>
      </c>
      <c r="G1985" s="1">
        <v>1</v>
      </c>
      <c r="H1985" s="1">
        <v>1</v>
      </c>
      <c r="I1985" s="1">
        <v>0</v>
      </c>
    </row>
    <row r="1986" spans="1:9" x14ac:dyDescent="0.35">
      <c r="A1986" s="1">
        <v>1984</v>
      </c>
      <c r="B1986" s="1">
        <v>0</v>
      </c>
      <c r="C1986" s="1">
        <v>1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1</v>
      </c>
    </row>
    <row r="1987" spans="1:9" x14ac:dyDescent="0.35">
      <c r="A1987" s="1">
        <v>1985</v>
      </c>
      <c r="B1987" s="1">
        <v>0</v>
      </c>
      <c r="C1987" s="1">
        <v>1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1</v>
      </c>
    </row>
    <row r="1988" spans="1:9" x14ac:dyDescent="0.35">
      <c r="A1988" s="1">
        <v>1986</v>
      </c>
      <c r="B1988" s="1">
        <v>0</v>
      </c>
      <c r="C1988" s="1">
        <v>1</v>
      </c>
      <c r="D1988" s="1">
        <v>1</v>
      </c>
      <c r="E1988" s="1">
        <v>1</v>
      </c>
      <c r="F1988" s="1">
        <v>1</v>
      </c>
      <c r="G1988" s="1">
        <v>1</v>
      </c>
      <c r="H1988" s="1">
        <v>1</v>
      </c>
      <c r="I1988" s="1">
        <v>1</v>
      </c>
    </row>
    <row r="1989" spans="1:9" x14ac:dyDescent="0.35">
      <c r="A1989" s="1">
        <v>1987</v>
      </c>
      <c r="B1989" s="1">
        <v>1</v>
      </c>
      <c r="C1989" s="1">
        <v>1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</row>
    <row r="1990" spans="1:9" x14ac:dyDescent="0.35">
      <c r="A1990" s="1">
        <v>1988</v>
      </c>
      <c r="B1990" s="1">
        <v>1</v>
      </c>
      <c r="C1990" s="1">
        <v>1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</row>
    <row r="1991" spans="1:9" x14ac:dyDescent="0.35">
      <c r="A1991" s="1">
        <v>1989</v>
      </c>
      <c r="B1991" s="1">
        <v>1</v>
      </c>
      <c r="C1991" s="1">
        <v>1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</row>
    <row r="1992" spans="1:9" x14ac:dyDescent="0.35">
      <c r="A1992" s="1">
        <v>1990</v>
      </c>
      <c r="B1992" s="1">
        <v>1</v>
      </c>
      <c r="C1992" s="1">
        <v>1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</row>
    <row r="1993" spans="1:9" x14ac:dyDescent="0.35">
      <c r="A1993" s="1">
        <v>1991</v>
      </c>
      <c r="B1993" s="1">
        <v>1</v>
      </c>
      <c r="C1993" s="1">
        <v>1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</row>
    <row r="1994" spans="1:9" x14ac:dyDescent="0.35">
      <c r="A1994" s="1">
        <v>1992</v>
      </c>
      <c r="B1994" s="1">
        <v>1</v>
      </c>
      <c r="C1994" s="1">
        <v>1</v>
      </c>
      <c r="D1994" s="1">
        <v>1</v>
      </c>
      <c r="E1994" s="1">
        <v>1</v>
      </c>
      <c r="F1994" s="1">
        <v>1</v>
      </c>
      <c r="G1994" s="1">
        <v>1</v>
      </c>
      <c r="H1994" s="1">
        <v>1</v>
      </c>
      <c r="I1994" s="1">
        <v>1</v>
      </c>
    </row>
    <row r="1995" spans="1:9" x14ac:dyDescent="0.35">
      <c r="A1995" s="1">
        <v>1993</v>
      </c>
      <c r="B1995" s="1">
        <v>1</v>
      </c>
      <c r="C1995" s="1">
        <v>1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</row>
    <row r="1996" spans="1:9" x14ac:dyDescent="0.35">
      <c r="A1996" s="1">
        <v>1994</v>
      </c>
      <c r="B1996" s="1">
        <v>1</v>
      </c>
      <c r="C1996" s="1">
        <v>1</v>
      </c>
      <c r="D1996" s="1">
        <v>1</v>
      </c>
      <c r="E1996" s="1">
        <v>1</v>
      </c>
      <c r="F1996" s="1">
        <v>1</v>
      </c>
      <c r="G1996" s="1">
        <v>1</v>
      </c>
      <c r="H1996" s="1">
        <v>1</v>
      </c>
      <c r="I1996" s="1">
        <v>1</v>
      </c>
    </row>
    <row r="1997" spans="1:9" x14ac:dyDescent="0.35">
      <c r="A1997" s="1">
        <v>1995</v>
      </c>
      <c r="B1997" s="1">
        <v>1</v>
      </c>
      <c r="C1997" s="1">
        <v>1</v>
      </c>
      <c r="D1997" s="1">
        <v>1</v>
      </c>
      <c r="E1997" s="1">
        <v>1</v>
      </c>
      <c r="F1997" s="1">
        <v>1</v>
      </c>
      <c r="G1997" s="1">
        <v>1</v>
      </c>
      <c r="H1997" s="1">
        <v>1</v>
      </c>
      <c r="I1997" s="1">
        <v>1</v>
      </c>
    </row>
    <row r="1998" spans="1:9" x14ac:dyDescent="0.35">
      <c r="A1998" s="1">
        <v>1996</v>
      </c>
      <c r="B1998" s="1">
        <v>1</v>
      </c>
      <c r="C1998" s="1">
        <v>1</v>
      </c>
      <c r="D1998" s="1">
        <v>1</v>
      </c>
      <c r="E1998" s="1">
        <v>1</v>
      </c>
      <c r="F1998" s="1">
        <v>1</v>
      </c>
      <c r="G1998" s="1">
        <v>1</v>
      </c>
      <c r="H1998" s="1">
        <v>1</v>
      </c>
      <c r="I1998" s="1">
        <v>1</v>
      </c>
    </row>
    <row r="1999" spans="1:9" x14ac:dyDescent="0.35">
      <c r="A1999" s="1">
        <v>1997</v>
      </c>
      <c r="B1999" s="1">
        <v>1</v>
      </c>
      <c r="C1999" s="1">
        <v>1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</row>
    <row r="2000" spans="1:9" x14ac:dyDescent="0.35">
      <c r="A2000" s="1">
        <v>1998</v>
      </c>
      <c r="B2000" s="1">
        <v>1</v>
      </c>
      <c r="C2000" s="1">
        <v>1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</row>
    <row r="2001" spans="1:9" x14ac:dyDescent="0.35">
      <c r="A2001" s="1">
        <v>1999</v>
      </c>
      <c r="B2001" s="1">
        <v>1</v>
      </c>
      <c r="C2001" s="1">
        <v>0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</row>
    <row r="2002" spans="1:9" x14ac:dyDescent="0.35">
      <c r="A2002" s="1">
        <v>2000</v>
      </c>
      <c r="B2002" s="1">
        <v>1</v>
      </c>
      <c r="C2002" s="1">
        <v>0</v>
      </c>
      <c r="D2002" s="1">
        <v>1</v>
      </c>
      <c r="E2002" s="1">
        <v>1</v>
      </c>
      <c r="F2002" s="1">
        <v>1</v>
      </c>
      <c r="G2002" s="1">
        <v>1</v>
      </c>
      <c r="H2002" s="1">
        <v>1</v>
      </c>
      <c r="I2002" s="1">
        <v>1</v>
      </c>
    </row>
    <row r="2003" spans="1:9" x14ac:dyDescent="0.35">
      <c r="A2003" s="1">
        <v>2001</v>
      </c>
      <c r="B2003" s="1">
        <v>1</v>
      </c>
      <c r="C2003" s="1">
        <v>0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</row>
    <row r="2004" spans="1:9" x14ac:dyDescent="0.35">
      <c r="A2004" s="1">
        <v>2002</v>
      </c>
      <c r="B2004" s="1">
        <v>1</v>
      </c>
      <c r="C2004" s="1">
        <v>1</v>
      </c>
      <c r="D2004" s="1">
        <v>1</v>
      </c>
      <c r="E2004" s="1">
        <v>1</v>
      </c>
      <c r="F2004" s="1">
        <v>1</v>
      </c>
      <c r="G2004" s="1">
        <v>1</v>
      </c>
      <c r="H2004" s="1">
        <v>0</v>
      </c>
      <c r="I2004" s="1">
        <v>0</v>
      </c>
    </row>
    <row r="2005" spans="1:9" x14ac:dyDescent="0.35">
      <c r="A2005" s="1">
        <v>2003</v>
      </c>
      <c r="B2005" s="1">
        <v>1</v>
      </c>
      <c r="C2005" s="1">
        <v>1</v>
      </c>
      <c r="D2005" s="1">
        <v>0</v>
      </c>
      <c r="E2005" s="1">
        <v>1</v>
      </c>
      <c r="F2005" s="1">
        <v>1</v>
      </c>
      <c r="G2005" s="1">
        <v>0</v>
      </c>
      <c r="H2005" s="1">
        <v>0</v>
      </c>
      <c r="I2005" s="1">
        <v>0</v>
      </c>
    </row>
    <row r="2006" spans="1:9" x14ac:dyDescent="0.35">
      <c r="A2006" s="1">
        <v>2004</v>
      </c>
      <c r="B2006" s="1">
        <v>1</v>
      </c>
      <c r="C2006" s="1">
        <v>1</v>
      </c>
      <c r="D2006" s="1">
        <v>0</v>
      </c>
      <c r="E2006" s="1">
        <v>0</v>
      </c>
      <c r="F2006" s="1">
        <v>1</v>
      </c>
      <c r="G2006" s="1">
        <v>0</v>
      </c>
      <c r="H2006" s="1">
        <v>0</v>
      </c>
      <c r="I2006" s="1">
        <v>0</v>
      </c>
    </row>
    <row r="2007" spans="1:9" x14ac:dyDescent="0.35">
      <c r="A2007" s="1">
        <v>2005</v>
      </c>
      <c r="B2007" s="1">
        <v>1</v>
      </c>
      <c r="C2007" s="1">
        <v>1</v>
      </c>
      <c r="D2007" s="1">
        <v>0</v>
      </c>
      <c r="E2007" s="1">
        <v>0</v>
      </c>
      <c r="F2007" s="1">
        <v>1</v>
      </c>
      <c r="G2007" s="1">
        <v>0</v>
      </c>
      <c r="H2007" s="1">
        <v>0</v>
      </c>
      <c r="I2007" s="1">
        <v>0</v>
      </c>
    </row>
    <row r="2008" spans="1:9" x14ac:dyDescent="0.35">
      <c r="A2008" s="1">
        <v>2006</v>
      </c>
      <c r="B2008" s="1">
        <v>1</v>
      </c>
      <c r="C2008" s="1">
        <v>1</v>
      </c>
      <c r="D2008" s="1">
        <v>1</v>
      </c>
      <c r="E2008" s="1">
        <v>1</v>
      </c>
      <c r="F2008" s="1">
        <v>1</v>
      </c>
      <c r="G2008" s="1">
        <v>0</v>
      </c>
      <c r="H2008" s="1">
        <v>0</v>
      </c>
      <c r="I2008" s="1">
        <v>0</v>
      </c>
    </row>
    <row r="2009" spans="1:9" x14ac:dyDescent="0.35">
      <c r="A2009" s="1">
        <v>2007</v>
      </c>
      <c r="B2009" s="1">
        <v>1</v>
      </c>
      <c r="C2009" s="1">
        <v>1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0</v>
      </c>
    </row>
    <row r="2010" spans="1:9" x14ac:dyDescent="0.35">
      <c r="A2010" s="1">
        <v>2008</v>
      </c>
      <c r="B2010" s="1">
        <v>0</v>
      </c>
      <c r="C2010" s="1">
        <v>1</v>
      </c>
      <c r="D2010" s="1">
        <v>1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</row>
    <row r="2011" spans="1:9" x14ac:dyDescent="0.35">
      <c r="A2011" s="1">
        <v>2009</v>
      </c>
      <c r="B2011" s="1">
        <v>0</v>
      </c>
      <c r="C2011" s="1">
        <v>1</v>
      </c>
      <c r="D2011" s="1">
        <v>1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</row>
    <row r="2012" spans="1:9" x14ac:dyDescent="0.35">
      <c r="A2012" s="1">
        <v>2010</v>
      </c>
      <c r="B2012" s="1">
        <v>0</v>
      </c>
      <c r="C2012" s="1">
        <v>1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</row>
    <row r="2013" spans="1:9" x14ac:dyDescent="0.35">
      <c r="A2013" s="1">
        <v>2011</v>
      </c>
      <c r="B2013" s="1">
        <v>1</v>
      </c>
      <c r="C2013" s="1">
        <v>1</v>
      </c>
      <c r="D2013" s="1">
        <v>1</v>
      </c>
      <c r="E2013" s="1">
        <v>1</v>
      </c>
      <c r="F2013" s="1">
        <v>1</v>
      </c>
      <c r="G2013" s="1">
        <v>1</v>
      </c>
      <c r="H2013" s="1">
        <v>1</v>
      </c>
      <c r="I2013" s="1">
        <v>1</v>
      </c>
    </row>
    <row r="2014" spans="1:9" x14ac:dyDescent="0.35">
      <c r="A2014" s="1">
        <v>2012</v>
      </c>
      <c r="B2014" s="1">
        <v>1</v>
      </c>
      <c r="C2014" s="1">
        <v>1</v>
      </c>
      <c r="D2014" s="1">
        <v>1</v>
      </c>
      <c r="E2014" s="1">
        <v>1</v>
      </c>
      <c r="F2014" s="1">
        <v>1</v>
      </c>
      <c r="G2014" s="1">
        <v>1</v>
      </c>
      <c r="H2014" s="1">
        <v>1</v>
      </c>
      <c r="I2014" s="1">
        <v>1</v>
      </c>
    </row>
    <row r="2015" spans="1:9" x14ac:dyDescent="0.35">
      <c r="A2015" s="1">
        <v>2013</v>
      </c>
      <c r="B2015" s="1">
        <v>1</v>
      </c>
      <c r="C2015" s="1">
        <v>1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</row>
    <row r="2016" spans="1:9" x14ac:dyDescent="0.35">
      <c r="A2016" s="1">
        <v>2014</v>
      </c>
      <c r="B2016" s="1">
        <v>1</v>
      </c>
      <c r="C2016" s="1">
        <v>1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</row>
    <row r="2017" spans="1:9" x14ac:dyDescent="0.35">
      <c r="A2017" s="1">
        <v>2015</v>
      </c>
      <c r="B2017" s="1">
        <v>1</v>
      </c>
      <c r="C2017" s="1">
        <v>1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</row>
    <row r="2018" spans="1:9" x14ac:dyDescent="0.35">
      <c r="A2018" s="1">
        <v>2016</v>
      </c>
      <c r="B2018" s="1">
        <v>1</v>
      </c>
      <c r="C2018" s="1">
        <v>1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</row>
    <row r="2019" spans="1:9" x14ac:dyDescent="0.35">
      <c r="A2019" s="1">
        <v>2017</v>
      </c>
      <c r="B2019" s="1">
        <v>1</v>
      </c>
      <c r="C2019" s="1">
        <v>1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</row>
    <row r="2020" spans="1:9" x14ac:dyDescent="0.35">
      <c r="A2020" s="1">
        <v>2018</v>
      </c>
      <c r="B2020" s="1">
        <v>1</v>
      </c>
      <c r="C2020" s="1">
        <v>1</v>
      </c>
      <c r="D2020" s="1">
        <v>1</v>
      </c>
      <c r="E2020" s="1">
        <v>1</v>
      </c>
      <c r="F2020" s="1">
        <v>1</v>
      </c>
      <c r="G2020" s="1">
        <v>1</v>
      </c>
      <c r="H2020" s="1">
        <v>1</v>
      </c>
      <c r="I2020" s="1">
        <v>1</v>
      </c>
    </row>
    <row r="2021" spans="1:9" x14ac:dyDescent="0.35">
      <c r="A2021" s="1">
        <v>2019</v>
      </c>
      <c r="B2021" s="1">
        <v>1</v>
      </c>
      <c r="C2021" s="1">
        <v>1</v>
      </c>
      <c r="D2021" s="1">
        <v>1</v>
      </c>
      <c r="E2021" s="1">
        <v>1</v>
      </c>
      <c r="F2021" s="1">
        <v>1</v>
      </c>
      <c r="G2021" s="1">
        <v>1</v>
      </c>
      <c r="H2021" s="1">
        <v>1</v>
      </c>
      <c r="I2021" s="1">
        <v>1</v>
      </c>
    </row>
    <row r="2022" spans="1:9" x14ac:dyDescent="0.35">
      <c r="A2022" s="1">
        <v>2020</v>
      </c>
      <c r="B2022" s="1">
        <v>1</v>
      </c>
      <c r="C2022" s="1">
        <v>1</v>
      </c>
      <c r="D2022" s="1">
        <v>1</v>
      </c>
      <c r="E2022" s="1">
        <v>1</v>
      </c>
      <c r="F2022" s="1">
        <v>1</v>
      </c>
      <c r="G2022" s="1">
        <v>1</v>
      </c>
      <c r="H2022" s="1">
        <v>1</v>
      </c>
      <c r="I2022" s="1">
        <v>1</v>
      </c>
    </row>
    <row r="2023" spans="1:9" x14ac:dyDescent="0.35">
      <c r="A2023" s="1">
        <v>2021</v>
      </c>
      <c r="B2023" s="1">
        <v>1</v>
      </c>
      <c r="C2023" s="1">
        <v>1</v>
      </c>
      <c r="D2023" s="1">
        <v>1</v>
      </c>
      <c r="E2023" s="1">
        <v>1</v>
      </c>
      <c r="F2023" s="1">
        <v>1</v>
      </c>
      <c r="G2023" s="1">
        <v>1</v>
      </c>
      <c r="H2023" s="1">
        <v>1</v>
      </c>
      <c r="I2023" s="1">
        <v>1</v>
      </c>
    </row>
    <row r="2024" spans="1:9" x14ac:dyDescent="0.35">
      <c r="A2024" s="1">
        <v>2022</v>
      </c>
      <c r="B2024" s="1">
        <v>1</v>
      </c>
      <c r="C2024" s="1">
        <v>1</v>
      </c>
      <c r="D2024" s="1">
        <v>1</v>
      </c>
      <c r="E2024" s="1">
        <v>1</v>
      </c>
      <c r="F2024" s="1">
        <v>1</v>
      </c>
      <c r="G2024" s="1">
        <v>1</v>
      </c>
      <c r="H2024" s="1">
        <v>1</v>
      </c>
      <c r="I2024" s="1">
        <v>1</v>
      </c>
    </row>
    <row r="2025" spans="1:9" x14ac:dyDescent="0.35">
      <c r="A2025" s="1">
        <v>2023</v>
      </c>
      <c r="B2025" s="1">
        <v>1</v>
      </c>
      <c r="C2025" s="1">
        <v>0</v>
      </c>
      <c r="D2025" s="1">
        <v>1</v>
      </c>
      <c r="E2025" s="1">
        <v>1</v>
      </c>
      <c r="F2025" s="1">
        <v>1</v>
      </c>
      <c r="G2025" s="1">
        <v>1</v>
      </c>
      <c r="H2025" s="1">
        <v>1</v>
      </c>
      <c r="I2025" s="1">
        <v>1</v>
      </c>
    </row>
    <row r="2026" spans="1:9" x14ac:dyDescent="0.35">
      <c r="A2026" s="1">
        <v>2024</v>
      </c>
      <c r="B2026" s="1">
        <v>1</v>
      </c>
      <c r="C2026" s="1">
        <v>0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</row>
    <row r="2027" spans="1:9" x14ac:dyDescent="0.35">
      <c r="A2027" s="1">
        <v>2025</v>
      </c>
      <c r="B2027" s="1">
        <v>1</v>
      </c>
      <c r="C2027" s="1">
        <v>0</v>
      </c>
      <c r="D2027" s="1">
        <v>1</v>
      </c>
      <c r="E2027" s="1">
        <v>1</v>
      </c>
      <c r="F2027" s="1">
        <v>1</v>
      </c>
      <c r="G2027" s="1">
        <v>1</v>
      </c>
      <c r="H2027" s="1">
        <v>1</v>
      </c>
      <c r="I2027" s="1">
        <v>1</v>
      </c>
    </row>
    <row r="2028" spans="1:9" x14ac:dyDescent="0.35">
      <c r="A2028" s="1">
        <v>2026</v>
      </c>
      <c r="B2028" s="1">
        <v>1</v>
      </c>
      <c r="C2028" s="1">
        <v>1</v>
      </c>
      <c r="D2028" s="1">
        <v>1</v>
      </c>
      <c r="E2028" s="1">
        <v>1</v>
      </c>
      <c r="F2028" s="1">
        <v>1</v>
      </c>
      <c r="G2028" s="1">
        <v>1</v>
      </c>
      <c r="H2028" s="1">
        <v>0</v>
      </c>
      <c r="I2028" s="1">
        <v>0</v>
      </c>
    </row>
    <row r="2029" spans="1:9" x14ac:dyDescent="0.35">
      <c r="A2029" s="1">
        <v>2027</v>
      </c>
      <c r="B2029" s="1">
        <v>1</v>
      </c>
      <c r="C2029" s="1">
        <v>1</v>
      </c>
      <c r="D2029" s="1">
        <v>0</v>
      </c>
      <c r="E2029" s="1">
        <v>1</v>
      </c>
      <c r="F2029" s="1">
        <v>1</v>
      </c>
      <c r="G2029" s="1">
        <v>0</v>
      </c>
      <c r="H2029" s="1">
        <v>0</v>
      </c>
      <c r="I2029" s="1">
        <v>0</v>
      </c>
    </row>
    <row r="2030" spans="1:9" x14ac:dyDescent="0.35">
      <c r="A2030" s="1">
        <v>2028</v>
      </c>
      <c r="B2030" s="1">
        <v>1</v>
      </c>
      <c r="C2030" s="1">
        <v>1</v>
      </c>
      <c r="D2030" s="1">
        <v>0</v>
      </c>
      <c r="E2030" s="1">
        <v>0</v>
      </c>
      <c r="F2030" s="1">
        <v>1</v>
      </c>
      <c r="G2030" s="1">
        <v>0</v>
      </c>
      <c r="H2030" s="1">
        <v>0</v>
      </c>
      <c r="I2030" s="1">
        <v>0</v>
      </c>
    </row>
    <row r="2031" spans="1:9" x14ac:dyDescent="0.35">
      <c r="A2031" s="1">
        <v>2029</v>
      </c>
      <c r="B2031" s="1">
        <v>1</v>
      </c>
      <c r="C2031" s="1">
        <v>1</v>
      </c>
      <c r="D2031" s="1">
        <v>0</v>
      </c>
      <c r="E2031" s="1">
        <v>0</v>
      </c>
      <c r="F2031" s="1">
        <v>1</v>
      </c>
      <c r="G2031" s="1">
        <v>0</v>
      </c>
      <c r="H2031" s="1">
        <v>0</v>
      </c>
      <c r="I2031" s="1">
        <v>0</v>
      </c>
    </row>
    <row r="2032" spans="1:9" x14ac:dyDescent="0.35">
      <c r="A2032" s="1">
        <v>2030</v>
      </c>
      <c r="B2032" s="1">
        <v>1</v>
      </c>
      <c r="C2032" s="1">
        <v>1</v>
      </c>
      <c r="D2032" s="1">
        <v>1</v>
      </c>
      <c r="E2032" s="1">
        <v>1</v>
      </c>
      <c r="F2032" s="1">
        <v>1</v>
      </c>
      <c r="G2032" s="1">
        <v>0</v>
      </c>
      <c r="H2032" s="1">
        <v>0</v>
      </c>
      <c r="I2032" s="1">
        <v>0</v>
      </c>
    </row>
    <row r="2033" spans="1:9" x14ac:dyDescent="0.35">
      <c r="A2033" s="1">
        <v>2031</v>
      </c>
      <c r="B2033" s="1">
        <v>1</v>
      </c>
      <c r="C2033" s="1">
        <v>1</v>
      </c>
      <c r="D2033" s="1">
        <v>1</v>
      </c>
      <c r="E2033" s="1">
        <v>1</v>
      </c>
      <c r="F2033" s="1">
        <v>1</v>
      </c>
      <c r="G2033" s="1">
        <v>1</v>
      </c>
      <c r="H2033" s="1">
        <v>1</v>
      </c>
      <c r="I2033" s="1">
        <v>0</v>
      </c>
    </row>
    <row r="2034" spans="1:9" x14ac:dyDescent="0.35">
      <c r="A2034" s="1">
        <v>2032</v>
      </c>
      <c r="B2034" s="1">
        <v>0</v>
      </c>
      <c r="C2034" s="1">
        <v>1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1</v>
      </c>
    </row>
    <row r="2035" spans="1:9" x14ac:dyDescent="0.35">
      <c r="A2035" s="1">
        <v>2033</v>
      </c>
      <c r="B2035" s="1">
        <v>0</v>
      </c>
      <c r="C2035" s="1">
        <v>1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</row>
    <row r="2036" spans="1:9" x14ac:dyDescent="0.35">
      <c r="A2036" s="1">
        <v>2034</v>
      </c>
      <c r="B2036" s="1">
        <v>0</v>
      </c>
      <c r="C2036" s="1">
        <v>1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</row>
    <row r="2037" spans="1:9" x14ac:dyDescent="0.35">
      <c r="A2037" s="1">
        <v>2035</v>
      </c>
      <c r="B2037" s="1">
        <v>1</v>
      </c>
      <c r="C2037" s="1">
        <v>1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</row>
    <row r="2038" spans="1:9" x14ac:dyDescent="0.35">
      <c r="A2038" s="1">
        <v>2036</v>
      </c>
      <c r="B2038" s="1">
        <v>1</v>
      </c>
      <c r="C2038" s="1">
        <v>1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</row>
    <row r="2039" spans="1:9" x14ac:dyDescent="0.35">
      <c r="A2039" s="1">
        <v>2037</v>
      </c>
      <c r="B2039" s="1">
        <v>1</v>
      </c>
      <c r="C2039" s="1">
        <v>1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1</v>
      </c>
    </row>
    <row r="2040" spans="1:9" x14ac:dyDescent="0.35">
      <c r="A2040" s="1">
        <v>2038</v>
      </c>
      <c r="B2040" s="1">
        <v>1</v>
      </c>
      <c r="C2040" s="1">
        <v>1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1</v>
      </c>
    </row>
    <row r="2041" spans="1:9" x14ac:dyDescent="0.35">
      <c r="A2041" s="1">
        <v>2039</v>
      </c>
      <c r="B2041" s="1">
        <v>1</v>
      </c>
      <c r="C2041" s="1">
        <v>1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1</v>
      </c>
    </row>
    <row r="2042" spans="1:9" x14ac:dyDescent="0.35">
      <c r="A2042" s="1">
        <v>2040</v>
      </c>
      <c r="B2042" s="1">
        <v>1</v>
      </c>
      <c r="C2042" s="1">
        <v>1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</row>
    <row r="2043" spans="1:9" x14ac:dyDescent="0.35">
      <c r="A2043" s="1">
        <v>2041</v>
      </c>
      <c r="B2043" s="1">
        <v>1</v>
      </c>
      <c r="C2043" s="1">
        <v>1</v>
      </c>
      <c r="D2043" s="1">
        <v>1</v>
      </c>
      <c r="E2043" s="1">
        <v>1</v>
      </c>
      <c r="F2043" s="1">
        <v>1</v>
      </c>
      <c r="G2043" s="1">
        <v>1</v>
      </c>
      <c r="H2043" s="1">
        <v>1</v>
      </c>
      <c r="I2043" s="1">
        <v>1</v>
      </c>
    </row>
    <row r="2044" spans="1:9" x14ac:dyDescent="0.35">
      <c r="A2044" s="1">
        <v>2042</v>
      </c>
      <c r="B2044" s="1">
        <v>1</v>
      </c>
      <c r="C2044" s="1">
        <v>1</v>
      </c>
      <c r="D2044" s="1">
        <v>1</v>
      </c>
      <c r="E2044" s="1">
        <v>1</v>
      </c>
      <c r="F2044" s="1">
        <v>1</v>
      </c>
      <c r="G2044" s="1">
        <v>1</v>
      </c>
      <c r="H2044" s="1">
        <v>1</v>
      </c>
      <c r="I2044" s="1">
        <v>1</v>
      </c>
    </row>
    <row r="2045" spans="1:9" x14ac:dyDescent="0.35">
      <c r="A2045" s="1">
        <v>2043</v>
      </c>
      <c r="B2045" s="1">
        <v>1</v>
      </c>
      <c r="C2045" s="1">
        <v>1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1</v>
      </c>
    </row>
    <row r="2046" spans="1:9" x14ac:dyDescent="0.35">
      <c r="A2046" s="1">
        <v>2044</v>
      </c>
      <c r="B2046" s="1">
        <v>1</v>
      </c>
      <c r="C2046" s="1">
        <v>1</v>
      </c>
      <c r="D2046" s="1">
        <v>1</v>
      </c>
      <c r="E2046" s="1">
        <v>1</v>
      </c>
      <c r="F2046" s="1">
        <v>1</v>
      </c>
      <c r="G2046" s="1">
        <v>1</v>
      </c>
      <c r="H2046" s="1">
        <v>1</v>
      </c>
      <c r="I2046" s="1">
        <v>1</v>
      </c>
    </row>
    <row r="2047" spans="1:9" x14ac:dyDescent="0.35">
      <c r="A2047" s="1">
        <v>2045</v>
      </c>
      <c r="B2047" s="1">
        <v>1</v>
      </c>
      <c r="C2047" s="1">
        <v>1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1</v>
      </c>
    </row>
    <row r="2048" spans="1:9" x14ac:dyDescent="0.35">
      <c r="A2048" s="1">
        <v>2046</v>
      </c>
      <c r="B2048" s="1">
        <v>1</v>
      </c>
      <c r="C2048" s="1">
        <v>1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</row>
    <row r="2049" spans="1:9" x14ac:dyDescent="0.35">
      <c r="A2049" s="1">
        <v>2047</v>
      </c>
      <c r="B2049" s="1">
        <v>1</v>
      </c>
      <c r="C2049" s="1">
        <v>0</v>
      </c>
      <c r="D2049" s="1">
        <v>1</v>
      </c>
      <c r="E2049" s="1">
        <v>1</v>
      </c>
      <c r="F2049" s="1">
        <v>1</v>
      </c>
      <c r="G2049" s="1">
        <v>1</v>
      </c>
      <c r="H2049" s="1">
        <v>1</v>
      </c>
      <c r="I2049" s="1">
        <v>1</v>
      </c>
    </row>
    <row r="2050" spans="1:9" x14ac:dyDescent="0.35">
      <c r="A2050" s="1">
        <v>2048</v>
      </c>
      <c r="B2050" s="1">
        <v>1</v>
      </c>
      <c r="C2050" s="1">
        <v>0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</row>
    <row r="2051" spans="1:9" x14ac:dyDescent="0.35">
      <c r="A2051" s="1">
        <v>2049</v>
      </c>
      <c r="B2051" s="1">
        <v>1</v>
      </c>
      <c r="C2051" s="1">
        <v>0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</row>
    <row r="2052" spans="1:9" x14ac:dyDescent="0.35">
      <c r="A2052" s="1">
        <v>2050</v>
      </c>
      <c r="B2052" s="1">
        <v>1</v>
      </c>
      <c r="C2052" s="1">
        <v>1</v>
      </c>
      <c r="D2052" s="1">
        <v>1</v>
      </c>
      <c r="E2052" s="1">
        <v>1</v>
      </c>
      <c r="F2052" s="1">
        <v>1</v>
      </c>
      <c r="G2052" s="1">
        <v>1</v>
      </c>
      <c r="H2052" s="1">
        <v>0</v>
      </c>
      <c r="I2052" s="1">
        <v>0</v>
      </c>
    </row>
    <row r="2053" spans="1:9" x14ac:dyDescent="0.35">
      <c r="A2053" s="1">
        <v>2051</v>
      </c>
      <c r="B2053" s="1">
        <v>1</v>
      </c>
      <c r="C2053" s="1">
        <v>1</v>
      </c>
      <c r="D2053" s="1">
        <v>0</v>
      </c>
      <c r="E2053" s="1">
        <v>1</v>
      </c>
      <c r="F2053" s="1">
        <v>1</v>
      </c>
      <c r="G2053" s="1">
        <v>0</v>
      </c>
      <c r="H2053" s="1">
        <v>0</v>
      </c>
      <c r="I2053" s="1">
        <v>0</v>
      </c>
    </row>
    <row r="2054" spans="1:9" x14ac:dyDescent="0.35">
      <c r="A2054" s="1">
        <v>2052</v>
      </c>
      <c r="B2054" s="1">
        <v>1</v>
      </c>
      <c r="C2054" s="1">
        <v>1</v>
      </c>
      <c r="D2054" s="1">
        <v>0</v>
      </c>
      <c r="E2054" s="1">
        <v>0</v>
      </c>
      <c r="F2054" s="1">
        <v>1</v>
      </c>
      <c r="G2054" s="1">
        <v>0</v>
      </c>
      <c r="H2054" s="1">
        <v>0</v>
      </c>
      <c r="I2054" s="1">
        <v>0</v>
      </c>
    </row>
    <row r="2055" spans="1:9" x14ac:dyDescent="0.35">
      <c r="A2055" s="1">
        <v>2053</v>
      </c>
      <c r="B2055" s="1">
        <v>1</v>
      </c>
      <c r="C2055" s="1">
        <v>1</v>
      </c>
      <c r="D2055" s="1">
        <v>0</v>
      </c>
      <c r="E2055" s="1">
        <v>0</v>
      </c>
      <c r="F2055" s="1">
        <v>1</v>
      </c>
      <c r="G2055" s="1">
        <v>0</v>
      </c>
      <c r="H2055" s="1">
        <v>0</v>
      </c>
      <c r="I2055" s="1">
        <v>0</v>
      </c>
    </row>
    <row r="2056" spans="1:9" x14ac:dyDescent="0.35">
      <c r="A2056" s="1">
        <v>2054</v>
      </c>
      <c r="B2056" s="1">
        <v>1</v>
      </c>
      <c r="C2056" s="1">
        <v>1</v>
      </c>
      <c r="D2056" s="1">
        <v>1</v>
      </c>
      <c r="E2056" s="1">
        <v>1</v>
      </c>
      <c r="F2056" s="1">
        <v>1</v>
      </c>
      <c r="G2056" s="1">
        <v>0</v>
      </c>
      <c r="H2056" s="1">
        <v>0</v>
      </c>
      <c r="I2056" s="1">
        <v>0</v>
      </c>
    </row>
    <row r="2057" spans="1:9" x14ac:dyDescent="0.35">
      <c r="A2057" s="1">
        <v>2055</v>
      </c>
      <c r="B2057" s="1">
        <v>1</v>
      </c>
      <c r="C2057" s="1">
        <v>1</v>
      </c>
      <c r="D2057" s="1">
        <v>1</v>
      </c>
      <c r="E2057" s="1">
        <v>1</v>
      </c>
      <c r="F2057" s="1">
        <v>1</v>
      </c>
      <c r="G2057" s="1">
        <v>1</v>
      </c>
      <c r="H2057" s="1">
        <v>1</v>
      </c>
      <c r="I2057" s="1">
        <v>0</v>
      </c>
    </row>
    <row r="2058" spans="1:9" x14ac:dyDescent="0.35">
      <c r="A2058" s="1">
        <v>2056</v>
      </c>
      <c r="B2058" s="1">
        <v>0</v>
      </c>
      <c r="C2058" s="1">
        <v>1</v>
      </c>
      <c r="D2058" s="1">
        <v>1</v>
      </c>
      <c r="E2058" s="1">
        <v>1</v>
      </c>
      <c r="F2058" s="1">
        <v>1</v>
      </c>
      <c r="G2058" s="1">
        <v>1</v>
      </c>
      <c r="H2058" s="1">
        <v>1</v>
      </c>
      <c r="I2058" s="1">
        <v>1</v>
      </c>
    </row>
    <row r="2059" spans="1:9" x14ac:dyDescent="0.35">
      <c r="A2059" s="1">
        <v>2057</v>
      </c>
      <c r="B2059" s="1">
        <v>0</v>
      </c>
      <c r="C2059" s="1">
        <v>1</v>
      </c>
      <c r="D2059" s="1">
        <v>1</v>
      </c>
      <c r="E2059" s="1">
        <v>1</v>
      </c>
      <c r="F2059" s="1">
        <v>1</v>
      </c>
      <c r="G2059" s="1">
        <v>1</v>
      </c>
      <c r="H2059" s="1">
        <v>1</v>
      </c>
      <c r="I2059" s="1">
        <v>1</v>
      </c>
    </row>
    <row r="2060" spans="1:9" x14ac:dyDescent="0.35">
      <c r="A2060" s="1">
        <v>2058</v>
      </c>
      <c r="B2060" s="1">
        <v>0</v>
      </c>
      <c r="C2060" s="1">
        <v>1</v>
      </c>
      <c r="D2060" s="1">
        <v>1</v>
      </c>
      <c r="E2060" s="1">
        <v>1</v>
      </c>
      <c r="F2060" s="1">
        <v>1</v>
      </c>
      <c r="G2060" s="1">
        <v>1</v>
      </c>
      <c r="H2060" s="1">
        <v>1</v>
      </c>
      <c r="I2060" s="1">
        <v>1</v>
      </c>
    </row>
    <row r="2061" spans="1:9" x14ac:dyDescent="0.35">
      <c r="A2061" s="1">
        <v>2059</v>
      </c>
      <c r="B2061" s="1">
        <v>1</v>
      </c>
      <c r="C2061" s="1">
        <v>1</v>
      </c>
      <c r="D2061" s="1">
        <v>1</v>
      </c>
      <c r="E2061" s="1">
        <v>1</v>
      </c>
      <c r="F2061" s="1">
        <v>1</v>
      </c>
      <c r="G2061" s="1">
        <v>1</v>
      </c>
      <c r="H2061" s="1">
        <v>1</v>
      </c>
      <c r="I2061" s="1">
        <v>1</v>
      </c>
    </row>
    <row r="2062" spans="1:9" x14ac:dyDescent="0.35">
      <c r="A2062" s="1">
        <v>2060</v>
      </c>
      <c r="B2062" s="1">
        <v>1</v>
      </c>
      <c r="C2062" s="1">
        <v>1</v>
      </c>
      <c r="D2062" s="1">
        <v>1</v>
      </c>
      <c r="E2062" s="1">
        <v>1</v>
      </c>
      <c r="F2062" s="1">
        <v>1</v>
      </c>
      <c r="G2062" s="1">
        <v>1</v>
      </c>
      <c r="H2062" s="1">
        <v>1</v>
      </c>
      <c r="I2062" s="1">
        <v>1</v>
      </c>
    </row>
    <row r="2063" spans="1:9" x14ac:dyDescent="0.35">
      <c r="A2063" s="1">
        <v>2061</v>
      </c>
      <c r="B2063" s="1">
        <v>1</v>
      </c>
      <c r="C2063" s="1">
        <v>1</v>
      </c>
      <c r="D2063" s="1">
        <v>1</v>
      </c>
      <c r="E2063" s="1">
        <v>1</v>
      </c>
      <c r="F2063" s="1">
        <v>1</v>
      </c>
      <c r="G2063" s="1">
        <v>1</v>
      </c>
      <c r="H2063" s="1">
        <v>1</v>
      </c>
      <c r="I2063" s="1">
        <v>1</v>
      </c>
    </row>
    <row r="2064" spans="1:9" x14ac:dyDescent="0.35">
      <c r="A2064" s="1">
        <v>2062</v>
      </c>
      <c r="B2064" s="1">
        <v>1</v>
      </c>
      <c r="C2064" s="1">
        <v>1</v>
      </c>
      <c r="D2064" s="1">
        <v>1</v>
      </c>
      <c r="E2064" s="1">
        <v>1</v>
      </c>
      <c r="F2064" s="1">
        <v>1</v>
      </c>
      <c r="G2064" s="1">
        <v>1</v>
      </c>
      <c r="H2064" s="1">
        <v>1</v>
      </c>
      <c r="I2064" s="1">
        <v>1</v>
      </c>
    </row>
    <row r="2065" spans="1:9" x14ac:dyDescent="0.35">
      <c r="A2065" s="1">
        <v>2063</v>
      </c>
      <c r="B2065" s="1">
        <v>1</v>
      </c>
      <c r="C2065" s="1">
        <v>1</v>
      </c>
      <c r="D2065" s="1">
        <v>1</v>
      </c>
      <c r="E2065" s="1">
        <v>1</v>
      </c>
      <c r="F2065" s="1">
        <v>1</v>
      </c>
      <c r="G2065" s="1">
        <v>1</v>
      </c>
      <c r="H2065" s="1">
        <v>1</v>
      </c>
      <c r="I2065" s="1">
        <v>1</v>
      </c>
    </row>
    <row r="2066" spans="1:9" x14ac:dyDescent="0.35">
      <c r="A2066" s="1">
        <v>2064</v>
      </c>
      <c r="B2066" s="1">
        <v>1</v>
      </c>
      <c r="C2066" s="1">
        <v>1</v>
      </c>
      <c r="D2066" s="1">
        <v>1</v>
      </c>
      <c r="E2066" s="1">
        <v>1</v>
      </c>
      <c r="F2066" s="1">
        <v>1</v>
      </c>
      <c r="G2066" s="1">
        <v>1</v>
      </c>
      <c r="H2066" s="1">
        <v>1</v>
      </c>
      <c r="I2066" s="1">
        <v>1</v>
      </c>
    </row>
    <row r="2067" spans="1:9" x14ac:dyDescent="0.35">
      <c r="A2067" s="1">
        <v>2065</v>
      </c>
      <c r="B2067" s="1">
        <v>1</v>
      </c>
      <c r="C2067" s="1">
        <v>1</v>
      </c>
      <c r="D2067" s="1">
        <v>1</v>
      </c>
      <c r="E2067" s="1">
        <v>1</v>
      </c>
      <c r="F2067" s="1">
        <v>1</v>
      </c>
      <c r="G2067" s="1">
        <v>1</v>
      </c>
      <c r="H2067" s="1">
        <v>1</v>
      </c>
      <c r="I2067" s="1">
        <v>1</v>
      </c>
    </row>
    <row r="2068" spans="1:9" x14ac:dyDescent="0.35">
      <c r="A2068" s="1">
        <v>2066</v>
      </c>
      <c r="B2068" s="1">
        <v>1</v>
      </c>
      <c r="C2068" s="1">
        <v>1</v>
      </c>
      <c r="D2068" s="1">
        <v>1</v>
      </c>
      <c r="E2068" s="1">
        <v>1</v>
      </c>
      <c r="F2068" s="1">
        <v>1</v>
      </c>
      <c r="G2068" s="1">
        <v>1</v>
      </c>
      <c r="H2068" s="1">
        <v>1</v>
      </c>
      <c r="I2068" s="1">
        <v>1</v>
      </c>
    </row>
    <row r="2069" spans="1:9" x14ac:dyDescent="0.35">
      <c r="A2069" s="1">
        <v>2067</v>
      </c>
      <c r="B2069" s="1">
        <v>1</v>
      </c>
      <c r="C2069" s="1">
        <v>1</v>
      </c>
      <c r="D2069" s="1">
        <v>1</v>
      </c>
      <c r="E2069" s="1">
        <v>1</v>
      </c>
      <c r="F2069" s="1">
        <v>1</v>
      </c>
      <c r="G2069" s="1">
        <v>1</v>
      </c>
      <c r="H2069" s="1">
        <v>1</v>
      </c>
      <c r="I2069" s="1">
        <v>1</v>
      </c>
    </row>
    <row r="2070" spans="1:9" x14ac:dyDescent="0.35">
      <c r="A2070" s="1">
        <v>2068</v>
      </c>
      <c r="B2070" s="1">
        <v>1</v>
      </c>
      <c r="C2070" s="1">
        <v>1</v>
      </c>
      <c r="D2070" s="1">
        <v>1</v>
      </c>
      <c r="E2070" s="1">
        <v>1</v>
      </c>
      <c r="F2070" s="1">
        <v>1</v>
      </c>
      <c r="G2070" s="1">
        <v>1</v>
      </c>
      <c r="H2070" s="1">
        <v>1</v>
      </c>
      <c r="I2070" s="1">
        <v>1</v>
      </c>
    </row>
    <row r="2071" spans="1:9" x14ac:dyDescent="0.35">
      <c r="A2071" s="1">
        <v>2069</v>
      </c>
      <c r="B2071" s="1">
        <v>1</v>
      </c>
      <c r="C2071" s="1">
        <v>1</v>
      </c>
      <c r="D2071" s="1">
        <v>1</v>
      </c>
      <c r="E2071" s="1">
        <v>1</v>
      </c>
      <c r="F2071" s="1">
        <v>1</v>
      </c>
      <c r="G2071" s="1">
        <v>1</v>
      </c>
      <c r="H2071" s="1">
        <v>1</v>
      </c>
      <c r="I2071" s="1">
        <v>1</v>
      </c>
    </row>
    <row r="2072" spans="1:9" x14ac:dyDescent="0.35">
      <c r="A2072" s="1">
        <v>2070</v>
      </c>
      <c r="B2072" s="1">
        <v>1</v>
      </c>
      <c r="C2072" s="1">
        <v>1</v>
      </c>
      <c r="D2072" s="1">
        <v>1</v>
      </c>
      <c r="E2072" s="1">
        <v>1</v>
      </c>
      <c r="F2072" s="1">
        <v>1</v>
      </c>
      <c r="G2072" s="1">
        <v>1</v>
      </c>
      <c r="H2072" s="1">
        <v>1</v>
      </c>
      <c r="I2072" s="1">
        <v>1</v>
      </c>
    </row>
    <row r="2073" spans="1:9" x14ac:dyDescent="0.35">
      <c r="A2073" s="1">
        <v>2071</v>
      </c>
      <c r="B2073" s="1">
        <v>1</v>
      </c>
      <c r="C2073" s="1">
        <v>0</v>
      </c>
      <c r="D2073" s="1">
        <v>1</v>
      </c>
      <c r="E2073" s="1">
        <v>1</v>
      </c>
      <c r="F2073" s="1">
        <v>1</v>
      </c>
      <c r="G2073" s="1">
        <v>1</v>
      </c>
      <c r="H2073" s="1">
        <v>1</v>
      </c>
      <c r="I2073" s="1">
        <v>1</v>
      </c>
    </row>
    <row r="2074" spans="1:9" x14ac:dyDescent="0.35">
      <c r="A2074" s="1">
        <v>2072</v>
      </c>
      <c r="B2074" s="1">
        <v>1</v>
      </c>
      <c r="C2074" s="1">
        <v>0</v>
      </c>
      <c r="D2074" s="1">
        <v>1</v>
      </c>
      <c r="E2074" s="1">
        <v>1</v>
      </c>
      <c r="F2074" s="1">
        <v>1</v>
      </c>
      <c r="G2074" s="1">
        <v>1</v>
      </c>
      <c r="H2074" s="1">
        <v>1</v>
      </c>
      <c r="I2074" s="1">
        <v>1</v>
      </c>
    </row>
    <row r="2075" spans="1:9" x14ac:dyDescent="0.35">
      <c r="A2075" s="1">
        <v>2073</v>
      </c>
      <c r="B2075" s="1">
        <v>1</v>
      </c>
      <c r="C2075" s="1">
        <v>0</v>
      </c>
      <c r="D2075" s="1">
        <v>1</v>
      </c>
      <c r="E2075" s="1">
        <v>1</v>
      </c>
      <c r="F2075" s="1">
        <v>1</v>
      </c>
      <c r="G2075" s="1">
        <v>1</v>
      </c>
      <c r="H2075" s="1">
        <v>1</v>
      </c>
      <c r="I2075" s="1">
        <v>1</v>
      </c>
    </row>
    <row r="2076" spans="1:9" x14ac:dyDescent="0.35">
      <c r="A2076" s="1">
        <v>2074</v>
      </c>
      <c r="B2076" s="1">
        <v>1</v>
      </c>
      <c r="C2076" s="1">
        <v>1</v>
      </c>
      <c r="D2076" s="1">
        <v>1</v>
      </c>
      <c r="E2076" s="1">
        <v>1</v>
      </c>
      <c r="F2076" s="1">
        <v>1</v>
      </c>
      <c r="G2076" s="1">
        <v>1</v>
      </c>
      <c r="H2076" s="1">
        <v>0</v>
      </c>
      <c r="I2076" s="1">
        <v>0</v>
      </c>
    </row>
    <row r="2077" spans="1:9" x14ac:dyDescent="0.35">
      <c r="A2077" s="1">
        <v>2075</v>
      </c>
      <c r="B2077" s="1">
        <v>1</v>
      </c>
      <c r="C2077" s="1">
        <v>1</v>
      </c>
      <c r="D2077" s="1">
        <v>0</v>
      </c>
      <c r="E2077" s="1">
        <v>1</v>
      </c>
      <c r="F2077" s="1">
        <v>1</v>
      </c>
      <c r="G2077" s="1">
        <v>0</v>
      </c>
      <c r="H2077" s="1">
        <v>0</v>
      </c>
      <c r="I2077" s="1">
        <v>0</v>
      </c>
    </row>
    <row r="2078" spans="1:9" x14ac:dyDescent="0.35">
      <c r="A2078" s="1">
        <v>2076</v>
      </c>
      <c r="B2078" s="1">
        <v>1</v>
      </c>
      <c r="C2078" s="1">
        <v>1</v>
      </c>
      <c r="D2078" s="1">
        <v>0</v>
      </c>
      <c r="E2078" s="1">
        <v>0</v>
      </c>
      <c r="F2078" s="1">
        <v>1</v>
      </c>
      <c r="G2078" s="1">
        <v>0</v>
      </c>
      <c r="H2078" s="1">
        <v>0</v>
      </c>
      <c r="I2078" s="1">
        <v>0</v>
      </c>
    </row>
    <row r="2079" spans="1:9" x14ac:dyDescent="0.35">
      <c r="A2079" s="1">
        <v>2077</v>
      </c>
      <c r="B2079" s="1">
        <v>1</v>
      </c>
      <c r="C2079" s="1">
        <v>1</v>
      </c>
      <c r="D2079" s="1">
        <v>0</v>
      </c>
      <c r="E2079" s="1">
        <v>0</v>
      </c>
      <c r="F2079" s="1">
        <v>1</v>
      </c>
      <c r="G2079" s="1">
        <v>0</v>
      </c>
      <c r="H2079" s="1">
        <v>0</v>
      </c>
      <c r="I2079" s="1">
        <v>0</v>
      </c>
    </row>
    <row r="2080" spans="1:9" x14ac:dyDescent="0.35">
      <c r="A2080" s="1">
        <v>2078</v>
      </c>
      <c r="B2080" s="1">
        <v>1</v>
      </c>
      <c r="C2080" s="1">
        <v>1</v>
      </c>
      <c r="D2080" s="1">
        <v>1</v>
      </c>
      <c r="E2080" s="1">
        <v>1</v>
      </c>
      <c r="F2080" s="1">
        <v>1</v>
      </c>
      <c r="G2080" s="1">
        <v>0</v>
      </c>
      <c r="H2080" s="1">
        <v>0</v>
      </c>
      <c r="I2080" s="1">
        <v>0</v>
      </c>
    </row>
    <row r="2081" spans="1:9" x14ac:dyDescent="0.35">
      <c r="A2081" s="1">
        <v>2079</v>
      </c>
      <c r="B2081" s="1">
        <v>1</v>
      </c>
      <c r="C2081" s="1">
        <v>1</v>
      </c>
      <c r="D2081" s="1">
        <v>1</v>
      </c>
      <c r="E2081" s="1">
        <v>1</v>
      </c>
      <c r="F2081" s="1">
        <v>1</v>
      </c>
      <c r="G2081" s="1">
        <v>1</v>
      </c>
      <c r="H2081" s="1">
        <v>1</v>
      </c>
      <c r="I2081" s="1">
        <v>0</v>
      </c>
    </row>
    <row r="2082" spans="1:9" x14ac:dyDescent="0.35">
      <c r="A2082" s="1">
        <v>2080</v>
      </c>
      <c r="B2082" s="1">
        <v>0</v>
      </c>
      <c r="C2082" s="1">
        <v>1</v>
      </c>
      <c r="D2082" s="1">
        <v>1</v>
      </c>
      <c r="E2082" s="1">
        <v>1</v>
      </c>
      <c r="F2082" s="1">
        <v>1</v>
      </c>
      <c r="G2082" s="1">
        <v>1</v>
      </c>
      <c r="H2082" s="1">
        <v>1</v>
      </c>
      <c r="I2082" s="1">
        <v>1</v>
      </c>
    </row>
    <row r="2083" spans="1:9" x14ac:dyDescent="0.35">
      <c r="A2083" s="1">
        <v>2081</v>
      </c>
      <c r="B2083" s="1">
        <v>0</v>
      </c>
      <c r="C2083" s="1">
        <v>1</v>
      </c>
      <c r="D2083" s="1">
        <v>1</v>
      </c>
      <c r="E2083" s="1">
        <v>1</v>
      </c>
      <c r="F2083" s="1">
        <v>1</v>
      </c>
      <c r="G2083" s="1">
        <v>1</v>
      </c>
      <c r="H2083" s="1">
        <v>1</v>
      </c>
      <c r="I2083" s="1">
        <v>1</v>
      </c>
    </row>
    <row r="2084" spans="1:9" x14ac:dyDescent="0.35">
      <c r="A2084" s="1">
        <v>2082</v>
      </c>
      <c r="B2084" s="1">
        <v>0</v>
      </c>
      <c r="C2084" s="1">
        <v>1</v>
      </c>
      <c r="D2084" s="1">
        <v>1</v>
      </c>
      <c r="E2084" s="1">
        <v>1</v>
      </c>
      <c r="F2084" s="1">
        <v>1</v>
      </c>
      <c r="G2084" s="1">
        <v>1</v>
      </c>
      <c r="H2084" s="1">
        <v>1</v>
      </c>
      <c r="I2084" s="1">
        <v>1</v>
      </c>
    </row>
    <row r="2085" spans="1:9" x14ac:dyDescent="0.35">
      <c r="A2085" s="1">
        <v>2083</v>
      </c>
      <c r="B2085" s="1">
        <v>1</v>
      </c>
      <c r="C2085" s="1">
        <v>1</v>
      </c>
      <c r="D2085" s="1">
        <v>1</v>
      </c>
      <c r="E2085" s="1">
        <v>1</v>
      </c>
      <c r="F2085" s="1">
        <v>1</v>
      </c>
      <c r="G2085" s="1">
        <v>1</v>
      </c>
      <c r="H2085" s="1">
        <v>1</v>
      </c>
      <c r="I2085" s="1">
        <v>1</v>
      </c>
    </row>
    <row r="2086" spans="1:9" x14ac:dyDescent="0.35">
      <c r="A2086" s="1">
        <v>2084</v>
      </c>
      <c r="B2086" s="1">
        <v>1</v>
      </c>
      <c r="C2086" s="1">
        <v>1</v>
      </c>
      <c r="D2086" s="1">
        <v>1</v>
      </c>
      <c r="E2086" s="1">
        <v>1</v>
      </c>
      <c r="F2086" s="1">
        <v>1</v>
      </c>
      <c r="G2086" s="1">
        <v>1</v>
      </c>
      <c r="H2086" s="1">
        <v>1</v>
      </c>
      <c r="I2086" s="1">
        <v>1</v>
      </c>
    </row>
    <row r="2087" spans="1:9" x14ac:dyDescent="0.35">
      <c r="A2087" s="1">
        <v>2085</v>
      </c>
      <c r="B2087" s="1">
        <v>1</v>
      </c>
      <c r="C2087" s="1">
        <v>1</v>
      </c>
      <c r="D2087" s="1">
        <v>1</v>
      </c>
      <c r="E2087" s="1">
        <v>1</v>
      </c>
      <c r="F2087" s="1">
        <v>1</v>
      </c>
      <c r="G2087" s="1">
        <v>1</v>
      </c>
      <c r="H2087" s="1">
        <v>1</v>
      </c>
      <c r="I2087" s="1">
        <v>1</v>
      </c>
    </row>
    <row r="2088" spans="1:9" x14ac:dyDescent="0.35">
      <c r="A2088" s="1">
        <v>2086</v>
      </c>
      <c r="B2088" s="1">
        <v>1</v>
      </c>
      <c r="C2088" s="1">
        <v>1</v>
      </c>
      <c r="D2088" s="1">
        <v>1</v>
      </c>
      <c r="E2088" s="1">
        <v>1</v>
      </c>
      <c r="F2088" s="1">
        <v>1</v>
      </c>
      <c r="G2088" s="1">
        <v>1</v>
      </c>
      <c r="H2088" s="1">
        <v>1</v>
      </c>
      <c r="I2088" s="1">
        <v>1</v>
      </c>
    </row>
    <row r="2089" spans="1:9" x14ac:dyDescent="0.35">
      <c r="A2089" s="1">
        <v>2087</v>
      </c>
      <c r="B2089" s="1">
        <v>1</v>
      </c>
      <c r="C2089" s="1">
        <v>1</v>
      </c>
      <c r="D2089" s="1">
        <v>1</v>
      </c>
      <c r="E2089" s="1">
        <v>1</v>
      </c>
      <c r="F2089" s="1">
        <v>1</v>
      </c>
      <c r="G2089" s="1">
        <v>1</v>
      </c>
      <c r="H2089" s="1">
        <v>1</v>
      </c>
      <c r="I2089" s="1">
        <v>1</v>
      </c>
    </row>
    <row r="2090" spans="1:9" x14ac:dyDescent="0.35">
      <c r="A2090" s="1">
        <v>2088</v>
      </c>
      <c r="B2090" s="1">
        <v>1</v>
      </c>
      <c r="C2090" s="1">
        <v>1</v>
      </c>
      <c r="D2090" s="1">
        <v>1</v>
      </c>
      <c r="E2090" s="1">
        <v>1</v>
      </c>
      <c r="F2090" s="1">
        <v>1</v>
      </c>
      <c r="G2090" s="1">
        <v>1</v>
      </c>
      <c r="H2090" s="1">
        <v>1</v>
      </c>
      <c r="I2090" s="1">
        <v>1</v>
      </c>
    </row>
    <row r="2091" spans="1:9" x14ac:dyDescent="0.35">
      <c r="A2091" s="1">
        <v>2089</v>
      </c>
      <c r="B2091" s="1">
        <v>1</v>
      </c>
      <c r="C2091" s="1">
        <v>1</v>
      </c>
      <c r="D2091" s="1">
        <v>1</v>
      </c>
      <c r="E2091" s="1">
        <v>1</v>
      </c>
      <c r="F2091" s="1">
        <v>1</v>
      </c>
      <c r="G2091" s="1">
        <v>1</v>
      </c>
      <c r="H2091" s="1">
        <v>1</v>
      </c>
      <c r="I2091" s="1">
        <v>1</v>
      </c>
    </row>
    <row r="2092" spans="1:9" x14ac:dyDescent="0.35">
      <c r="A2092" s="1">
        <v>2090</v>
      </c>
      <c r="B2092" s="1">
        <v>1</v>
      </c>
      <c r="C2092" s="1">
        <v>1</v>
      </c>
      <c r="D2092" s="1">
        <v>1</v>
      </c>
      <c r="E2092" s="1">
        <v>1</v>
      </c>
      <c r="F2092" s="1">
        <v>1</v>
      </c>
      <c r="G2092" s="1">
        <v>1</v>
      </c>
      <c r="H2092" s="1">
        <v>1</v>
      </c>
      <c r="I2092" s="1">
        <v>1</v>
      </c>
    </row>
    <row r="2093" spans="1:9" x14ac:dyDescent="0.35">
      <c r="A2093" s="1">
        <v>2091</v>
      </c>
      <c r="B2093" s="1">
        <v>1</v>
      </c>
      <c r="C2093" s="1">
        <v>1</v>
      </c>
      <c r="D2093" s="1">
        <v>1</v>
      </c>
      <c r="E2093" s="1">
        <v>1</v>
      </c>
      <c r="F2093" s="1">
        <v>1</v>
      </c>
      <c r="G2093" s="1">
        <v>1</v>
      </c>
      <c r="H2093" s="1">
        <v>1</v>
      </c>
      <c r="I2093" s="1">
        <v>1</v>
      </c>
    </row>
    <row r="2094" spans="1:9" x14ac:dyDescent="0.35">
      <c r="A2094" s="1">
        <v>2092</v>
      </c>
      <c r="B2094" s="1">
        <v>1</v>
      </c>
      <c r="C2094" s="1">
        <v>1</v>
      </c>
      <c r="D2094" s="1">
        <v>1</v>
      </c>
      <c r="E2094" s="1">
        <v>1</v>
      </c>
      <c r="F2094" s="1">
        <v>1</v>
      </c>
      <c r="G2094" s="1">
        <v>1</v>
      </c>
      <c r="H2094" s="1">
        <v>1</v>
      </c>
      <c r="I2094" s="1">
        <v>1</v>
      </c>
    </row>
    <row r="2095" spans="1:9" x14ac:dyDescent="0.35">
      <c r="A2095" s="1">
        <v>2093</v>
      </c>
      <c r="B2095" s="1">
        <v>1</v>
      </c>
      <c r="C2095" s="1">
        <v>1</v>
      </c>
      <c r="D2095" s="1">
        <v>1</v>
      </c>
      <c r="E2095" s="1">
        <v>1</v>
      </c>
      <c r="F2095" s="1">
        <v>1</v>
      </c>
      <c r="G2095" s="1">
        <v>1</v>
      </c>
      <c r="H2095" s="1">
        <v>1</v>
      </c>
      <c r="I2095" s="1">
        <v>1</v>
      </c>
    </row>
    <row r="2096" spans="1:9" x14ac:dyDescent="0.35">
      <c r="A2096" s="1">
        <v>2094</v>
      </c>
      <c r="B2096" s="1">
        <v>1</v>
      </c>
      <c r="C2096" s="1">
        <v>1</v>
      </c>
      <c r="D2096" s="1">
        <v>1</v>
      </c>
      <c r="E2096" s="1">
        <v>1</v>
      </c>
      <c r="F2096" s="1">
        <v>1</v>
      </c>
      <c r="G2096" s="1">
        <v>1</v>
      </c>
      <c r="H2096" s="1">
        <v>1</v>
      </c>
      <c r="I2096" s="1">
        <v>1</v>
      </c>
    </row>
    <row r="2097" spans="1:9" x14ac:dyDescent="0.35">
      <c r="A2097" s="1">
        <v>2095</v>
      </c>
      <c r="B2097" s="1">
        <v>1</v>
      </c>
      <c r="C2097" s="1">
        <v>0</v>
      </c>
      <c r="D2097" s="1">
        <v>1</v>
      </c>
      <c r="E2097" s="1">
        <v>1</v>
      </c>
      <c r="F2097" s="1">
        <v>1</v>
      </c>
      <c r="G2097" s="1">
        <v>1</v>
      </c>
      <c r="H2097" s="1">
        <v>1</v>
      </c>
      <c r="I2097" s="1">
        <v>1</v>
      </c>
    </row>
    <row r="2098" spans="1:9" x14ac:dyDescent="0.35">
      <c r="A2098" s="1">
        <v>2096</v>
      </c>
      <c r="B2098" s="1">
        <v>1</v>
      </c>
      <c r="C2098" s="1">
        <v>0</v>
      </c>
      <c r="D2098" s="1">
        <v>1</v>
      </c>
      <c r="E2098" s="1">
        <v>1</v>
      </c>
      <c r="F2098" s="1">
        <v>1</v>
      </c>
      <c r="G2098" s="1">
        <v>1</v>
      </c>
      <c r="H2098" s="1">
        <v>1</v>
      </c>
      <c r="I2098" s="1">
        <v>1</v>
      </c>
    </row>
    <row r="2099" spans="1:9" x14ac:dyDescent="0.35">
      <c r="A2099" s="1">
        <v>2097</v>
      </c>
      <c r="B2099" s="1">
        <v>1</v>
      </c>
      <c r="C2099" s="1">
        <v>0</v>
      </c>
      <c r="D2099" s="1">
        <v>1</v>
      </c>
      <c r="E2099" s="1">
        <v>1</v>
      </c>
      <c r="F2099" s="1">
        <v>1</v>
      </c>
      <c r="G2099" s="1">
        <v>1</v>
      </c>
      <c r="H2099" s="1">
        <v>1</v>
      </c>
      <c r="I2099" s="1">
        <v>1</v>
      </c>
    </row>
    <row r="2100" spans="1:9" x14ac:dyDescent="0.35">
      <c r="A2100" s="1">
        <v>2098</v>
      </c>
      <c r="B2100" s="1">
        <v>1</v>
      </c>
      <c r="C2100" s="1">
        <v>1</v>
      </c>
      <c r="D2100" s="1">
        <v>1</v>
      </c>
      <c r="E2100" s="1">
        <v>1</v>
      </c>
      <c r="F2100" s="1">
        <v>1</v>
      </c>
      <c r="G2100" s="1">
        <v>1</v>
      </c>
      <c r="H2100" s="1">
        <v>0</v>
      </c>
      <c r="I2100" s="1">
        <v>0</v>
      </c>
    </row>
    <row r="2101" spans="1:9" x14ac:dyDescent="0.35">
      <c r="A2101" s="1">
        <v>2099</v>
      </c>
      <c r="B2101" s="1">
        <v>1</v>
      </c>
      <c r="C2101" s="1">
        <v>1</v>
      </c>
      <c r="D2101" s="1">
        <v>0</v>
      </c>
      <c r="E2101" s="1">
        <v>1</v>
      </c>
      <c r="F2101" s="1">
        <v>1</v>
      </c>
      <c r="G2101" s="1">
        <v>0</v>
      </c>
      <c r="H2101" s="1">
        <v>0</v>
      </c>
      <c r="I2101" s="1">
        <v>0</v>
      </c>
    </row>
    <row r="2102" spans="1:9" x14ac:dyDescent="0.35">
      <c r="A2102" s="1">
        <v>2100</v>
      </c>
      <c r="B2102" s="1">
        <v>1</v>
      </c>
      <c r="C2102" s="1">
        <v>1</v>
      </c>
      <c r="D2102" s="1">
        <v>0</v>
      </c>
      <c r="E2102" s="1">
        <v>0</v>
      </c>
      <c r="F2102" s="1">
        <v>1</v>
      </c>
      <c r="G2102" s="1">
        <v>0</v>
      </c>
      <c r="H2102" s="1">
        <v>0</v>
      </c>
      <c r="I2102" s="1">
        <v>0</v>
      </c>
    </row>
    <row r="2103" spans="1:9" x14ac:dyDescent="0.35">
      <c r="A2103" s="1">
        <v>2101</v>
      </c>
      <c r="B2103" s="1">
        <v>1</v>
      </c>
      <c r="C2103" s="1">
        <v>1</v>
      </c>
      <c r="D2103" s="1">
        <v>0</v>
      </c>
      <c r="E2103" s="1">
        <v>0</v>
      </c>
      <c r="F2103" s="1">
        <v>1</v>
      </c>
      <c r="G2103" s="1">
        <v>0</v>
      </c>
      <c r="H2103" s="1">
        <v>0</v>
      </c>
      <c r="I2103" s="1">
        <v>0</v>
      </c>
    </row>
    <row r="2104" spans="1:9" x14ac:dyDescent="0.35">
      <c r="A2104" s="1">
        <v>2102</v>
      </c>
      <c r="B2104" s="1">
        <v>1</v>
      </c>
      <c r="C2104" s="1">
        <v>1</v>
      </c>
      <c r="D2104" s="1">
        <v>1</v>
      </c>
      <c r="E2104" s="1">
        <v>1</v>
      </c>
      <c r="F2104" s="1">
        <v>1</v>
      </c>
      <c r="G2104" s="1">
        <v>0</v>
      </c>
      <c r="H2104" s="1">
        <v>0</v>
      </c>
      <c r="I2104" s="1">
        <v>0</v>
      </c>
    </row>
    <row r="2105" spans="1:9" x14ac:dyDescent="0.35">
      <c r="A2105" s="1">
        <v>2103</v>
      </c>
      <c r="B2105" s="1">
        <v>1</v>
      </c>
      <c r="C2105" s="1">
        <v>1</v>
      </c>
      <c r="D2105" s="1">
        <v>1</v>
      </c>
      <c r="E2105" s="1">
        <v>1</v>
      </c>
      <c r="F2105" s="1">
        <v>1</v>
      </c>
      <c r="G2105" s="1">
        <v>1</v>
      </c>
      <c r="H2105" s="1">
        <v>1</v>
      </c>
      <c r="I2105" s="1">
        <v>0</v>
      </c>
    </row>
    <row r="2106" spans="1:9" x14ac:dyDescent="0.35">
      <c r="A2106" s="1">
        <v>2104</v>
      </c>
      <c r="B2106" s="1">
        <v>0</v>
      </c>
      <c r="C2106" s="1">
        <v>1</v>
      </c>
      <c r="D2106" s="1">
        <v>1</v>
      </c>
      <c r="E2106" s="1">
        <v>1</v>
      </c>
      <c r="F2106" s="1">
        <v>1</v>
      </c>
      <c r="G2106" s="1">
        <v>1</v>
      </c>
      <c r="H2106" s="1">
        <v>1</v>
      </c>
      <c r="I2106" s="1">
        <v>1</v>
      </c>
    </row>
    <row r="2107" spans="1:9" x14ac:dyDescent="0.35">
      <c r="A2107" s="1">
        <v>2105</v>
      </c>
      <c r="B2107" s="1">
        <v>0</v>
      </c>
      <c r="C2107" s="1">
        <v>1</v>
      </c>
      <c r="D2107" s="1">
        <v>1</v>
      </c>
      <c r="E2107" s="1">
        <v>1</v>
      </c>
      <c r="F2107" s="1">
        <v>1</v>
      </c>
      <c r="G2107" s="1">
        <v>1</v>
      </c>
      <c r="H2107" s="1">
        <v>1</v>
      </c>
      <c r="I2107" s="1">
        <v>1</v>
      </c>
    </row>
    <row r="2108" spans="1:9" x14ac:dyDescent="0.35">
      <c r="A2108" s="1">
        <v>2106</v>
      </c>
      <c r="B2108" s="1">
        <v>0</v>
      </c>
      <c r="C2108" s="1">
        <v>1</v>
      </c>
      <c r="D2108" s="1">
        <v>1</v>
      </c>
      <c r="E2108" s="1">
        <v>1</v>
      </c>
      <c r="F2108" s="1">
        <v>1</v>
      </c>
      <c r="G2108" s="1">
        <v>1</v>
      </c>
      <c r="H2108" s="1">
        <v>1</v>
      </c>
      <c r="I2108" s="1">
        <v>1</v>
      </c>
    </row>
    <row r="2109" spans="1:9" x14ac:dyDescent="0.35">
      <c r="A2109" s="1">
        <v>2107</v>
      </c>
      <c r="B2109" s="1">
        <v>1</v>
      </c>
      <c r="C2109" s="1">
        <v>1</v>
      </c>
      <c r="D2109" s="1">
        <v>1</v>
      </c>
      <c r="E2109" s="1">
        <v>1</v>
      </c>
      <c r="F2109" s="1">
        <v>1</v>
      </c>
      <c r="G2109" s="1">
        <v>1</v>
      </c>
      <c r="H2109" s="1">
        <v>1</v>
      </c>
      <c r="I2109" s="1">
        <v>1</v>
      </c>
    </row>
    <row r="2110" spans="1:9" x14ac:dyDescent="0.35">
      <c r="A2110" s="1">
        <v>2108</v>
      </c>
      <c r="B2110" s="1">
        <v>1</v>
      </c>
      <c r="C2110" s="1">
        <v>1</v>
      </c>
      <c r="D2110" s="1">
        <v>1</v>
      </c>
      <c r="E2110" s="1">
        <v>1</v>
      </c>
      <c r="F2110" s="1">
        <v>1</v>
      </c>
      <c r="G2110" s="1">
        <v>1</v>
      </c>
      <c r="H2110" s="1">
        <v>1</v>
      </c>
      <c r="I2110" s="1">
        <v>1</v>
      </c>
    </row>
    <row r="2111" spans="1:9" x14ac:dyDescent="0.35">
      <c r="A2111" s="1">
        <v>2109</v>
      </c>
      <c r="B2111" s="1">
        <v>1</v>
      </c>
      <c r="C2111" s="1">
        <v>1</v>
      </c>
      <c r="D2111" s="1">
        <v>1</v>
      </c>
      <c r="E2111" s="1">
        <v>1</v>
      </c>
      <c r="F2111" s="1">
        <v>1</v>
      </c>
      <c r="G2111" s="1">
        <v>1</v>
      </c>
      <c r="H2111" s="1">
        <v>1</v>
      </c>
      <c r="I2111" s="1">
        <v>1</v>
      </c>
    </row>
    <row r="2112" spans="1:9" x14ac:dyDescent="0.35">
      <c r="A2112" s="1">
        <v>2110</v>
      </c>
      <c r="B2112" s="1">
        <v>1</v>
      </c>
      <c r="C2112" s="1">
        <v>1</v>
      </c>
      <c r="D2112" s="1">
        <v>1</v>
      </c>
      <c r="E2112" s="1">
        <v>1</v>
      </c>
      <c r="F2112" s="1">
        <v>1</v>
      </c>
      <c r="G2112" s="1">
        <v>1</v>
      </c>
      <c r="H2112" s="1">
        <v>1</v>
      </c>
      <c r="I2112" s="1">
        <v>1</v>
      </c>
    </row>
    <row r="2113" spans="1:9" x14ac:dyDescent="0.35">
      <c r="A2113" s="1">
        <v>2111</v>
      </c>
      <c r="B2113" s="1">
        <v>1</v>
      </c>
      <c r="C2113" s="1">
        <v>1</v>
      </c>
      <c r="D2113" s="1">
        <v>1</v>
      </c>
      <c r="E2113" s="1">
        <v>1</v>
      </c>
      <c r="F2113" s="1">
        <v>1</v>
      </c>
      <c r="G2113" s="1">
        <v>1</v>
      </c>
      <c r="H2113" s="1">
        <v>1</v>
      </c>
      <c r="I2113" s="1">
        <v>1</v>
      </c>
    </row>
    <row r="2114" spans="1:9" x14ac:dyDescent="0.35">
      <c r="A2114" s="1">
        <v>2112</v>
      </c>
      <c r="B2114" s="1">
        <v>1</v>
      </c>
      <c r="C2114" s="1">
        <v>1</v>
      </c>
      <c r="D2114" s="1">
        <v>1</v>
      </c>
      <c r="E2114" s="1">
        <v>1</v>
      </c>
      <c r="F2114" s="1">
        <v>1</v>
      </c>
      <c r="G2114" s="1">
        <v>1</v>
      </c>
      <c r="H2114" s="1">
        <v>1</v>
      </c>
      <c r="I2114" s="1">
        <v>1</v>
      </c>
    </row>
    <row r="2115" spans="1:9" x14ac:dyDescent="0.35">
      <c r="A2115" s="1">
        <v>2113</v>
      </c>
      <c r="B2115" s="1">
        <v>1</v>
      </c>
      <c r="C2115" s="1">
        <v>1</v>
      </c>
      <c r="D2115" s="1">
        <v>1</v>
      </c>
      <c r="E2115" s="1">
        <v>1</v>
      </c>
      <c r="F2115" s="1">
        <v>1</v>
      </c>
      <c r="G2115" s="1">
        <v>1</v>
      </c>
      <c r="H2115" s="1">
        <v>1</v>
      </c>
      <c r="I2115" s="1">
        <v>1</v>
      </c>
    </row>
    <row r="2116" spans="1:9" x14ac:dyDescent="0.35">
      <c r="A2116" s="1">
        <v>2114</v>
      </c>
      <c r="B2116" s="1">
        <v>1</v>
      </c>
      <c r="C2116" s="1">
        <v>1</v>
      </c>
      <c r="D2116" s="1">
        <v>1</v>
      </c>
      <c r="E2116" s="1">
        <v>1</v>
      </c>
      <c r="F2116" s="1">
        <v>1</v>
      </c>
      <c r="G2116" s="1">
        <v>1</v>
      </c>
      <c r="H2116" s="1">
        <v>1</v>
      </c>
      <c r="I2116" s="1">
        <v>1</v>
      </c>
    </row>
    <row r="2117" spans="1:9" x14ac:dyDescent="0.35">
      <c r="A2117" s="1">
        <v>2115</v>
      </c>
      <c r="B2117" s="1">
        <v>1</v>
      </c>
      <c r="C2117" s="1">
        <v>1</v>
      </c>
      <c r="D2117" s="1">
        <v>1</v>
      </c>
      <c r="E2117" s="1">
        <v>1</v>
      </c>
      <c r="F2117" s="1">
        <v>1</v>
      </c>
      <c r="G2117" s="1">
        <v>1</v>
      </c>
      <c r="H2117" s="1">
        <v>1</v>
      </c>
      <c r="I2117" s="1">
        <v>1</v>
      </c>
    </row>
    <row r="2118" spans="1:9" x14ac:dyDescent="0.35">
      <c r="A2118" s="1">
        <v>2116</v>
      </c>
      <c r="B2118" s="1">
        <v>1</v>
      </c>
      <c r="C2118" s="1">
        <v>1</v>
      </c>
      <c r="D2118" s="1">
        <v>1</v>
      </c>
      <c r="E2118" s="1">
        <v>1</v>
      </c>
      <c r="F2118" s="1">
        <v>1</v>
      </c>
      <c r="G2118" s="1">
        <v>1</v>
      </c>
      <c r="H2118" s="1">
        <v>1</v>
      </c>
      <c r="I2118" s="1">
        <v>1</v>
      </c>
    </row>
    <row r="2119" spans="1:9" x14ac:dyDescent="0.35">
      <c r="A2119" s="1">
        <v>2117</v>
      </c>
      <c r="B2119" s="1">
        <v>1</v>
      </c>
      <c r="C2119" s="1">
        <v>1</v>
      </c>
      <c r="D2119" s="1">
        <v>1</v>
      </c>
      <c r="E2119" s="1">
        <v>1</v>
      </c>
      <c r="F2119" s="1">
        <v>1</v>
      </c>
      <c r="G2119" s="1">
        <v>1</v>
      </c>
      <c r="H2119" s="1">
        <v>1</v>
      </c>
      <c r="I2119" s="1">
        <v>1</v>
      </c>
    </row>
    <row r="2120" spans="1:9" x14ac:dyDescent="0.35">
      <c r="A2120" s="1">
        <v>2118</v>
      </c>
      <c r="B2120" s="1">
        <v>1</v>
      </c>
      <c r="C2120" s="1">
        <v>1</v>
      </c>
      <c r="D2120" s="1">
        <v>1</v>
      </c>
      <c r="E2120" s="1">
        <v>1</v>
      </c>
      <c r="F2120" s="1">
        <v>1</v>
      </c>
      <c r="G2120" s="1">
        <v>1</v>
      </c>
      <c r="H2120" s="1">
        <v>1</v>
      </c>
      <c r="I2120" s="1">
        <v>1</v>
      </c>
    </row>
    <row r="2121" spans="1:9" x14ac:dyDescent="0.35">
      <c r="A2121" s="1">
        <v>2119</v>
      </c>
      <c r="B2121" s="1">
        <v>1</v>
      </c>
      <c r="C2121" s="1">
        <v>0</v>
      </c>
      <c r="D2121" s="1">
        <v>1</v>
      </c>
      <c r="E2121" s="1">
        <v>1</v>
      </c>
      <c r="F2121" s="1">
        <v>1</v>
      </c>
      <c r="G2121" s="1">
        <v>1</v>
      </c>
      <c r="H2121" s="1">
        <v>1</v>
      </c>
      <c r="I2121" s="1">
        <v>1</v>
      </c>
    </row>
    <row r="2122" spans="1:9" x14ac:dyDescent="0.35">
      <c r="A2122" s="1">
        <v>2120</v>
      </c>
      <c r="B2122" s="1">
        <v>1</v>
      </c>
      <c r="C2122" s="1">
        <v>0</v>
      </c>
      <c r="D2122" s="1">
        <v>1</v>
      </c>
      <c r="E2122" s="1">
        <v>1</v>
      </c>
      <c r="F2122" s="1">
        <v>1</v>
      </c>
      <c r="G2122" s="1">
        <v>1</v>
      </c>
      <c r="H2122" s="1">
        <v>1</v>
      </c>
      <c r="I2122" s="1">
        <v>1</v>
      </c>
    </row>
    <row r="2123" spans="1:9" x14ac:dyDescent="0.35">
      <c r="A2123" s="1">
        <v>2121</v>
      </c>
      <c r="B2123" s="1">
        <v>1</v>
      </c>
      <c r="C2123" s="1">
        <v>0</v>
      </c>
      <c r="D2123" s="1">
        <v>1</v>
      </c>
      <c r="E2123" s="1">
        <v>1</v>
      </c>
      <c r="F2123" s="1">
        <v>1</v>
      </c>
      <c r="G2123" s="1">
        <v>1</v>
      </c>
      <c r="H2123" s="1">
        <v>1</v>
      </c>
      <c r="I2123" s="1">
        <v>1</v>
      </c>
    </row>
    <row r="2124" spans="1:9" x14ac:dyDescent="0.35">
      <c r="A2124" s="1">
        <v>2122</v>
      </c>
      <c r="B2124" s="1">
        <v>1</v>
      </c>
      <c r="C2124" s="1">
        <v>1</v>
      </c>
      <c r="D2124" s="1">
        <v>1</v>
      </c>
      <c r="E2124" s="1">
        <v>1</v>
      </c>
      <c r="F2124" s="1">
        <v>1</v>
      </c>
      <c r="G2124" s="1">
        <v>1</v>
      </c>
      <c r="H2124" s="1">
        <v>0</v>
      </c>
      <c r="I2124" s="1">
        <v>0</v>
      </c>
    </row>
    <row r="2125" spans="1:9" x14ac:dyDescent="0.35">
      <c r="A2125" s="1">
        <v>2123</v>
      </c>
      <c r="B2125" s="1">
        <v>1</v>
      </c>
      <c r="C2125" s="1">
        <v>1</v>
      </c>
      <c r="D2125" s="1">
        <v>0</v>
      </c>
      <c r="E2125" s="1">
        <v>1</v>
      </c>
      <c r="F2125" s="1">
        <v>1</v>
      </c>
      <c r="G2125" s="1">
        <v>0</v>
      </c>
      <c r="H2125" s="1">
        <v>0</v>
      </c>
      <c r="I2125" s="1">
        <v>0</v>
      </c>
    </row>
    <row r="2126" spans="1:9" x14ac:dyDescent="0.35">
      <c r="A2126" s="1">
        <v>2124</v>
      </c>
      <c r="B2126" s="1">
        <v>1</v>
      </c>
      <c r="C2126" s="1">
        <v>1</v>
      </c>
      <c r="D2126" s="1">
        <v>0</v>
      </c>
      <c r="E2126" s="1">
        <v>0</v>
      </c>
      <c r="F2126" s="1">
        <v>1</v>
      </c>
      <c r="G2126" s="1">
        <v>0</v>
      </c>
      <c r="H2126" s="1">
        <v>0</v>
      </c>
      <c r="I2126" s="1">
        <v>0</v>
      </c>
    </row>
    <row r="2127" spans="1:9" x14ac:dyDescent="0.35">
      <c r="A2127" s="1">
        <v>2125</v>
      </c>
      <c r="B2127" s="1">
        <v>1</v>
      </c>
      <c r="C2127" s="1">
        <v>1</v>
      </c>
      <c r="D2127" s="1">
        <v>0</v>
      </c>
      <c r="E2127" s="1">
        <v>0</v>
      </c>
      <c r="F2127" s="1">
        <v>1</v>
      </c>
      <c r="G2127" s="1">
        <v>0</v>
      </c>
      <c r="H2127" s="1">
        <v>0</v>
      </c>
      <c r="I2127" s="1">
        <v>0</v>
      </c>
    </row>
    <row r="2128" spans="1:9" x14ac:dyDescent="0.35">
      <c r="A2128" s="1">
        <v>2126</v>
      </c>
      <c r="B2128" s="1">
        <v>1</v>
      </c>
      <c r="C2128" s="1">
        <v>1</v>
      </c>
      <c r="D2128" s="1">
        <v>1</v>
      </c>
      <c r="E2128" s="1">
        <v>1</v>
      </c>
      <c r="F2128" s="1">
        <v>1</v>
      </c>
      <c r="G2128" s="1">
        <v>0</v>
      </c>
      <c r="H2128" s="1">
        <v>0</v>
      </c>
      <c r="I2128" s="1">
        <v>0</v>
      </c>
    </row>
    <row r="2129" spans="1:9" x14ac:dyDescent="0.35">
      <c r="A2129" s="1">
        <v>2127</v>
      </c>
      <c r="B2129" s="1">
        <v>1</v>
      </c>
      <c r="C2129" s="1">
        <v>1</v>
      </c>
      <c r="D2129" s="1">
        <v>1</v>
      </c>
      <c r="E2129" s="1">
        <v>1</v>
      </c>
      <c r="F2129" s="1">
        <v>1</v>
      </c>
      <c r="G2129" s="1">
        <v>1</v>
      </c>
      <c r="H2129" s="1">
        <v>1</v>
      </c>
      <c r="I2129" s="1">
        <v>0</v>
      </c>
    </row>
    <row r="2130" spans="1:9" x14ac:dyDescent="0.35">
      <c r="A2130" s="1">
        <v>2128</v>
      </c>
      <c r="B2130" s="1">
        <v>0</v>
      </c>
      <c r="C2130" s="1">
        <v>1</v>
      </c>
      <c r="D2130" s="1">
        <v>1</v>
      </c>
      <c r="E2130" s="1">
        <v>1</v>
      </c>
      <c r="F2130" s="1">
        <v>1</v>
      </c>
      <c r="G2130" s="1">
        <v>1</v>
      </c>
      <c r="H2130" s="1">
        <v>1</v>
      </c>
      <c r="I2130" s="1">
        <v>1</v>
      </c>
    </row>
    <row r="2131" spans="1:9" x14ac:dyDescent="0.35">
      <c r="A2131" s="1">
        <v>2129</v>
      </c>
      <c r="B2131" s="1">
        <v>0</v>
      </c>
      <c r="C2131" s="1">
        <v>1</v>
      </c>
      <c r="D2131" s="1">
        <v>1</v>
      </c>
      <c r="E2131" s="1">
        <v>1</v>
      </c>
      <c r="F2131" s="1">
        <v>1</v>
      </c>
      <c r="G2131" s="1">
        <v>1</v>
      </c>
      <c r="H2131" s="1">
        <v>1</v>
      </c>
      <c r="I2131" s="1">
        <v>1</v>
      </c>
    </row>
    <row r="2132" spans="1:9" x14ac:dyDescent="0.35">
      <c r="A2132" s="1">
        <v>2130</v>
      </c>
      <c r="B2132" s="1">
        <v>0</v>
      </c>
      <c r="C2132" s="1">
        <v>1</v>
      </c>
      <c r="D2132" s="1">
        <v>1</v>
      </c>
      <c r="E2132" s="1">
        <v>1</v>
      </c>
      <c r="F2132" s="1">
        <v>1</v>
      </c>
      <c r="G2132" s="1">
        <v>1</v>
      </c>
      <c r="H2132" s="1">
        <v>1</v>
      </c>
      <c r="I2132" s="1">
        <v>1</v>
      </c>
    </row>
    <row r="2133" spans="1:9" x14ac:dyDescent="0.35">
      <c r="A2133" s="1">
        <v>2131</v>
      </c>
      <c r="B2133" s="1">
        <v>1</v>
      </c>
      <c r="C2133" s="1">
        <v>1</v>
      </c>
      <c r="D2133" s="1">
        <v>1</v>
      </c>
      <c r="E2133" s="1">
        <v>1</v>
      </c>
      <c r="F2133" s="1">
        <v>1</v>
      </c>
      <c r="G2133" s="1">
        <v>1</v>
      </c>
      <c r="H2133" s="1">
        <v>1</v>
      </c>
      <c r="I2133" s="1">
        <v>1</v>
      </c>
    </row>
    <row r="2134" spans="1:9" x14ac:dyDescent="0.35">
      <c r="A2134" s="1">
        <v>2132</v>
      </c>
      <c r="B2134" s="1">
        <v>1</v>
      </c>
      <c r="C2134" s="1">
        <v>1</v>
      </c>
      <c r="D2134" s="1">
        <v>1</v>
      </c>
      <c r="E2134" s="1">
        <v>1</v>
      </c>
      <c r="F2134" s="1">
        <v>1</v>
      </c>
      <c r="G2134" s="1">
        <v>1</v>
      </c>
      <c r="H2134" s="1">
        <v>1</v>
      </c>
      <c r="I2134" s="1">
        <v>1</v>
      </c>
    </row>
    <row r="2135" spans="1:9" x14ac:dyDescent="0.35">
      <c r="A2135" s="1">
        <v>2133</v>
      </c>
      <c r="B2135" s="1">
        <v>1</v>
      </c>
      <c r="C2135" s="1">
        <v>1</v>
      </c>
      <c r="D2135" s="1">
        <v>1</v>
      </c>
      <c r="E2135" s="1">
        <v>1</v>
      </c>
      <c r="F2135" s="1">
        <v>1</v>
      </c>
      <c r="G2135" s="1">
        <v>1</v>
      </c>
      <c r="H2135" s="1">
        <v>1</v>
      </c>
      <c r="I2135" s="1">
        <v>1</v>
      </c>
    </row>
    <row r="2136" spans="1:9" x14ac:dyDescent="0.35">
      <c r="A2136" s="1">
        <v>2134</v>
      </c>
      <c r="B2136" s="1">
        <v>1</v>
      </c>
      <c r="C2136" s="1">
        <v>1</v>
      </c>
      <c r="D2136" s="1">
        <v>1</v>
      </c>
      <c r="E2136" s="1">
        <v>1</v>
      </c>
      <c r="F2136" s="1">
        <v>1</v>
      </c>
      <c r="G2136" s="1">
        <v>1</v>
      </c>
      <c r="H2136" s="1">
        <v>1</v>
      </c>
      <c r="I2136" s="1">
        <v>1</v>
      </c>
    </row>
    <row r="2137" spans="1:9" x14ac:dyDescent="0.35">
      <c r="A2137" s="1">
        <v>2135</v>
      </c>
      <c r="B2137" s="1">
        <v>1</v>
      </c>
      <c r="C2137" s="1">
        <v>1</v>
      </c>
      <c r="D2137" s="1">
        <v>1</v>
      </c>
      <c r="E2137" s="1">
        <v>1</v>
      </c>
      <c r="F2137" s="1">
        <v>1</v>
      </c>
      <c r="G2137" s="1">
        <v>1</v>
      </c>
      <c r="H2137" s="1">
        <v>1</v>
      </c>
      <c r="I2137" s="1">
        <v>1</v>
      </c>
    </row>
    <row r="2138" spans="1:9" x14ac:dyDescent="0.35">
      <c r="A2138" s="1">
        <v>2136</v>
      </c>
      <c r="B2138" s="1">
        <v>1</v>
      </c>
      <c r="C2138" s="1">
        <v>1</v>
      </c>
      <c r="D2138" s="1">
        <v>1</v>
      </c>
      <c r="E2138" s="1">
        <v>1</v>
      </c>
      <c r="F2138" s="1">
        <v>1</v>
      </c>
      <c r="G2138" s="1">
        <v>1</v>
      </c>
      <c r="H2138" s="1">
        <v>1</v>
      </c>
      <c r="I2138" s="1">
        <v>1</v>
      </c>
    </row>
    <row r="2139" spans="1:9" x14ac:dyDescent="0.35">
      <c r="A2139" s="1">
        <v>2137</v>
      </c>
      <c r="B2139" s="1">
        <v>1</v>
      </c>
      <c r="C2139" s="1">
        <v>1</v>
      </c>
      <c r="D2139" s="1">
        <v>1</v>
      </c>
      <c r="E2139" s="1">
        <v>1</v>
      </c>
      <c r="F2139" s="1">
        <v>1</v>
      </c>
      <c r="G2139" s="1">
        <v>1</v>
      </c>
      <c r="H2139" s="1">
        <v>1</v>
      </c>
      <c r="I2139" s="1">
        <v>1</v>
      </c>
    </row>
    <row r="2140" spans="1:9" x14ac:dyDescent="0.35">
      <c r="A2140" s="1">
        <v>2138</v>
      </c>
      <c r="B2140" s="1">
        <v>1</v>
      </c>
      <c r="C2140" s="1">
        <v>1</v>
      </c>
      <c r="D2140" s="1">
        <v>1</v>
      </c>
      <c r="E2140" s="1">
        <v>1</v>
      </c>
      <c r="F2140" s="1">
        <v>1</v>
      </c>
      <c r="G2140" s="1">
        <v>1</v>
      </c>
      <c r="H2140" s="1">
        <v>1</v>
      </c>
      <c r="I2140" s="1">
        <v>1</v>
      </c>
    </row>
    <row r="2141" spans="1:9" x14ac:dyDescent="0.35">
      <c r="A2141" s="1">
        <v>2139</v>
      </c>
      <c r="B2141" s="1">
        <v>1</v>
      </c>
      <c r="C2141" s="1">
        <v>1</v>
      </c>
      <c r="D2141" s="1">
        <v>1</v>
      </c>
      <c r="E2141" s="1">
        <v>1</v>
      </c>
      <c r="F2141" s="1">
        <v>1</v>
      </c>
      <c r="G2141" s="1">
        <v>1</v>
      </c>
      <c r="H2141" s="1">
        <v>1</v>
      </c>
      <c r="I2141" s="1">
        <v>1</v>
      </c>
    </row>
    <row r="2142" spans="1:9" x14ac:dyDescent="0.35">
      <c r="A2142" s="1">
        <v>2140</v>
      </c>
      <c r="B2142" s="1">
        <v>1</v>
      </c>
      <c r="C2142" s="1">
        <v>1</v>
      </c>
      <c r="D2142" s="1">
        <v>1</v>
      </c>
      <c r="E2142" s="1">
        <v>1</v>
      </c>
      <c r="F2142" s="1">
        <v>1</v>
      </c>
      <c r="G2142" s="1">
        <v>1</v>
      </c>
      <c r="H2142" s="1">
        <v>1</v>
      </c>
      <c r="I2142" s="1">
        <v>1</v>
      </c>
    </row>
    <row r="2143" spans="1:9" x14ac:dyDescent="0.35">
      <c r="A2143" s="1">
        <v>2141</v>
      </c>
      <c r="B2143" s="1">
        <v>1</v>
      </c>
      <c r="C2143" s="1">
        <v>1</v>
      </c>
      <c r="D2143" s="1">
        <v>1</v>
      </c>
      <c r="E2143" s="1">
        <v>1</v>
      </c>
      <c r="F2143" s="1">
        <v>1</v>
      </c>
      <c r="G2143" s="1">
        <v>1</v>
      </c>
      <c r="H2143" s="1">
        <v>1</v>
      </c>
      <c r="I2143" s="1">
        <v>1</v>
      </c>
    </row>
    <row r="2144" spans="1:9" x14ac:dyDescent="0.35">
      <c r="A2144" s="1">
        <v>2142</v>
      </c>
      <c r="B2144" s="1">
        <v>1</v>
      </c>
      <c r="C2144" s="1">
        <v>1</v>
      </c>
      <c r="D2144" s="1">
        <v>1</v>
      </c>
      <c r="E2144" s="1">
        <v>1</v>
      </c>
      <c r="F2144" s="1">
        <v>1</v>
      </c>
      <c r="G2144" s="1">
        <v>1</v>
      </c>
      <c r="H2144" s="1">
        <v>1</v>
      </c>
      <c r="I2144" s="1">
        <v>1</v>
      </c>
    </row>
    <row r="2145" spans="1:9" x14ac:dyDescent="0.35">
      <c r="A2145" s="1">
        <v>2143</v>
      </c>
      <c r="B2145" s="1">
        <v>1</v>
      </c>
      <c r="C2145" s="1">
        <v>0</v>
      </c>
      <c r="D2145" s="1">
        <v>1</v>
      </c>
      <c r="E2145" s="1">
        <v>1</v>
      </c>
      <c r="F2145" s="1">
        <v>1</v>
      </c>
      <c r="G2145" s="1">
        <v>1</v>
      </c>
      <c r="H2145" s="1">
        <v>1</v>
      </c>
      <c r="I2145" s="1">
        <v>1</v>
      </c>
    </row>
    <row r="2146" spans="1:9" x14ac:dyDescent="0.35">
      <c r="A2146" s="1">
        <v>2144</v>
      </c>
      <c r="B2146" s="1">
        <v>1</v>
      </c>
      <c r="C2146" s="1">
        <v>0</v>
      </c>
      <c r="D2146" s="1">
        <v>1</v>
      </c>
      <c r="E2146" s="1">
        <v>1</v>
      </c>
      <c r="F2146" s="1">
        <v>1</v>
      </c>
      <c r="G2146" s="1">
        <v>1</v>
      </c>
      <c r="H2146" s="1">
        <v>1</v>
      </c>
      <c r="I2146" s="1">
        <v>1</v>
      </c>
    </row>
    <row r="2147" spans="1:9" x14ac:dyDescent="0.35">
      <c r="A2147" s="1">
        <v>2145</v>
      </c>
      <c r="B2147" s="1">
        <v>1</v>
      </c>
      <c r="C2147" s="1">
        <v>0</v>
      </c>
      <c r="D2147" s="1">
        <v>1</v>
      </c>
      <c r="E2147" s="1">
        <v>1</v>
      </c>
      <c r="F2147" s="1">
        <v>1</v>
      </c>
      <c r="G2147" s="1">
        <v>1</v>
      </c>
      <c r="H2147" s="1">
        <v>1</v>
      </c>
      <c r="I2147" s="1">
        <v>1</v>
      </c>
    </row>
    <row r="2148" spans="1:9" x14ac:dyDescent="0.35">
      <c r="A2148" s="1">
        <v>2146</v>
      </c>
      <c r="B2148" s="1">
        <v>1</v>
      </c>
      <c r="C2148" s="1">
        <v>1</v>
      </c>
      <c r="D2148" s="1">
        <v>1</v>
      </c>
      <c r="E2148" s="1">
        <v>1</v>
      </c>
      <c r="F2148" s="1">
        <v>1</v>
      </c>
      <c r="G2148" s="1">
        <v>1</v>
      </c>
      <c r="H2148" s="1">
        <v>0</v>
      </c>
      <c r="I2148" s="1">
        <v>0</v>
      </c>
    </row>
    <row r="2149" spans="1:9" x14ac:dyDescent="0.35">
      <c r="A2149" s="1">
        <v>2147</v>
      </c>
      <c r="B2149" s="1">
        <v>1</v>
      </c>
      <c r="C2149" s="1">
        <v>1</v>
      </c>
      <c r="D2149" s="1">
        <v>0</v>
      </c>
      <c r="E2149" s="1">
        <v>1</v>
      </c>
      <c r="F2149" s="1">
        <v>1</v>
      </c>
      <c r="G2149" s="1">
        <v>0</v>
      </c>
      <c r="H2149" s="1">
        <v>0</v>
      </c>
      <c r="I2149" s="1">
        <v>0</v>
      </c>
    </row>
    <row r="2150" spans="1:9" x14ac:dyDescent="0.35">
      <c r="A2150" s="1">
        <v>2148</v>
      </c>
      <c r="B2150" s="1">
        <v>1</v>
      </c>
      <c r="C2150" s="1">
        <v>1</v>
      </c>
      <c r="D2150" s="1">
        <v>0</v>
      </c>
      <c r="E2150" s="1">
        <v>0</v>
      </c>
      <c r="F2150" s="1">
        <v>1</v>
      </c>
      <c r="G2150" s="1">
        <v>0</v>
      </c>
      <c r="H2150" s="1">
        <v>0</v>
      </c>
      <c r="I2150" s="1">
        <v>0</v>
      </c>
    </row>
    <row r="2151" spans="1:9" x14ac:dyDescent="0.35">
      <c r="A2151" s="1">
        <v>2149</v>
      </c>
      <c r="B2151" s="1">
        <v>1</v>
      </c>
      <c r="C2151" s="1">
        <v>1</v>
      </c>
      <c r="D2151" s="1">
        <v>0</v>
      </c>
      <c r="E2151" s="1">
        <v>0</v>
      </c>
      <c r="F2151" s="1">
        <v>1</v>
      </c>
      <c r="G2151" s="1">
        <v>0</v>
      </c>
      <c r="H2151" s="1">
        <v>0</v>
      </c>
      <c r="I2151" s="1">
        <v>0</v>
      </c>
    </row>
    <row r="2152" spans="1:9" x14ac:dyDescent="0.35">
      <c r="A2152" s="1">
        <v>2150</v>
      </c>
      <c r="B2152" s="1">
        <v>1</v>
      </c>
      <c r="C2152" s="1">
        <v>1</v>
      </c>
      <c r="D2152" s="1">
        <v>1</v>
      </c>
      <c r="E2152" s="1">
        <v>1</v>
      </c>
      <c r="F2152" s="1">
        <v>1</v>
      </c>
      <c r="G2152" s="1">
        <v>0</v>
      </c>
      <c r="H2152" s="1">
        <v>0</v>
      </c>
      <c r="I2152" s="1">
        <v>0</v>
      </c>
    </row>
    <row r="2153" spans="1:9" x14ac:dyDescent="0.35">
      <c r="A2153" s="1">
        <v>2151</v>
      </c>
      <c r="B2153" s="1">
        <v>1</v>
      </c>
      <c r="C2153" s="1">
        <v>1</v>
      </c>
      <c r="D2153" s="1">
        <v>1</v>
      </c>
      <c r="E2153" s="1">
        <v>1</v>
      </c>
      <c r="F2153" s="1">
        <v>1</v>
      </c>
      <c r="G2153" s="1">
        <v>1</v>
      </c>
      <c r="H2153" s="1">
        <v>1</v>
      </c>
      <c r="I2153" s="1">
        <v>0</v>
      </c>
    </row>
    <row r="2154" spans="1:9" x14ac:dyDescent="0.35">
      <c r="A2154" s="1">
        <v>2152</v>
      </c>
      <c r="B2154" s="1">
        <v>0</v>
      </c>
      <c r="C2154" s="1">
        <v>1</v>
      </c>
      <c r="D2154" s="1">
        <v>1</v>
      </c>
      <c r="E2154" s="1">
        <v>1</v>
      </c>
      <c r="F2154" s="1">
        <v>1</v>
      </c>
      <c r="G2154" s="1">
        <v>1</v>
      </c>
      <c r="H2154" s="1">
        <v>1</v>
      </c>
      <c r="I2154" s="1">
        <v>1</v>
      </c>
    </row>
    <row r="2155" spans="1:9" x14ac:dyDescent="0.35">
      <c r="A2155" s="1">
        <v>2153</v>
      </c>
      <c r="B2155" s="1">
        <v>0</v>
      </c>
      <c r="C2155" s="1">
        <v>1</v>
      </c>
      <c r="D2155" s="1">
        <v>1</v>
      </c>
      <c r="E2155" s="1">
        <v>1</v>
      </c>
      <c r="F2155" s="1">
        <v>1</v>
      </c>
      <c r="G2155" s="1">
        <v>1</v>
      </c>
      <c r="H2155" s="1">
        <v>1</v>
      </c>
      <c r="I2155" s="1">
        <v>1</v>
      </c>
    </row>
    <row r="2156" spans="1:9" x14ac:dyDescent="0.35">
      <c r="A2156" s="1">
        <v>2154</v>
      </c>
      <c r="B2156" s="1">
        <v>0</v>
      </c>
      <c r="C2156" s="1">
        <v>1</v>
      </c>
      <c r="D2156" s="1">
        <v>1</v>
      </c>
      <c r="E2156" s="1">
        <v>1</v>
      </c>
      <c r="F2156" s="1">
        <v>1</v>
      </c>
      <c r="G2156" s="1">
        <v>1</v>
      </c>
      <c r="H2156" s="1">
        <v>1</v>
      </c>
      <c r="I2156" s="1">
        <v>1</v>
      </c>
    </row>
    <row r="2157" spans="1:9" x14ac:dyDescent="0.35">
      <c r="A2157" s="1">
        <v>2155</v>
      </c>
      <c r="B2157" s="1">
        <v>1</v>
      </c>
      <c r="C2157" s="1">
        <v>1</v>
      </c>
      <c r="D2157" s="1">
        <v>1</v>
      </c>
      <c r="E2157" s="1">
        <v>1</v>
      </c>
      <c r="F2157" s="1">
        <v>1</v>
      </c>
      <c r="G2157" s="1">
        <v>1</v>
      </c>
      <c r="H2157" s="1">
        <v>1</v>
      </c>
      <c r="I2157" s="1">
        <v>1</v>
      </c>
    </row>
    <row r="2158" spans="1:9" x14ac:dyDescent="0.35">
      <c r="A2158" s="1">
        <v>2156</v>
      </c>
      <c r="B2158" s="1">
        <v>1</v>
      </c>
      <c r="C2158" s="1">
        <v>1</v>
      </c>
      <c r="D2158" s="1">
        <v>1</v>
      </c>
      <c r="E2158" s="1">
        <v>1</v>
      </c>
      <c r="F2158" s="1">
        <v>1</v>
      </c>
      <c r="G2158" s="1">
        <v>1</v>
      </c>
      <c r="H2158" s="1">
        <v>1</v>
      </c>
      <c r="I2158" s="1">
        <v>1</v>
      </c>
    </row>
    <row r="2159" spans="1:9" x14ac:dyDescent="0.35">
      <c r="A2159" s="1">
        <v>2157</v>
      </c>
      <c r="B2159" s="1">
        <v>1</v>
      </c>
      <c r="C2159" s="1">
        <v>1</v>
      </c>
      <c r="D2159" s="1">
        <v>1</v>
      </c>
      <c r="E2159" s="1">
        <v>1</v>
      </c>
      <c r="F2159" s="1">
        <v>1</v>
      </c>
      <c r="G2159" s="1">
        <v>1</v>
      </c>
      <c r="H2159" s="1">
        <v>1</v>
      </c>
      <c r="I2159" s="1">
        <v>1</v>
      </c>
    </row>
    <row r="2160" spans="1:9" x14ac:dyDescent="0.35">
      <c r="A2160" s="1">
        <v>2158</v>
      </c>
      <c r="B2160" s="1">
        <v>1</v>
      </c>
      <c r="C2160" s="1">
        <v>1</v>
      </c>
      <c r="D2160" s="1">
        <v>1</v>
      </c>
      <c r="E2160" s="1">
        <v>1</v>
      </c>
      <c r="F2160" s="1">
        <v>1</v>
      </c>
      <c r="G2160" s="1">
        <v>1</v>
      </c>
      <c r="H2160" s="1">
        <v>1</v>
      </c>
      <c r="I2160" s="1">
        <v>1</v>
      </c>
    </row>
    <row r="2161" spans="1:9" x14ac:dyDescent="0.35">
      <c r="A2161" s="1">
        <v>2159</v>
      </c>
      <c r="B2161" s="1">
        <v>1</v>
      </c>
      <c r="C2161" s="1">
        <v>1</v>
      </c>
      <c r="D2161" s="1">
        <v>1</v>
      </c>
      <c r="E2161" s="1">
        <v>1</v>
      </c>
      <c r="F2161" s="1">
        <v>1</v>
      </c>
      <c r="G2161" s="1">
        <v>1</v>
      </c>
      <c r="H2161" s="1">
        <v>1</v>
      </c>
      <c r="I2161" s="1">
        <v>1</v>
      </c>
    </row>
    <row r="2162" spans="1:9" x14ac:dyDescent="0.35">
      <c r="A2162" s="1">
        <v>2160</v>
      </c>
      <c r="B2162" s="1">
        <v>1</v>
      </c>
      <c r="C2162" s="1">
        <v>1</v>
      </c>
      <c r="D2162" s="1">
        <v>1</v>
      </c>
      <c r="E2162" s="1">
        <v>1</v>
      </c>
      <c r="F2162" s="1">
        <v>1</v>
      </c>
      <c r="G2162" s="1">
        <v>1</v>
      </c>
      <c r="H2162" s="1">
        <v>1</v>
      </c>
      <c r="I2162" s="1">
        <v>1</v>
      </c>
    </row>
    <row r="2163" spans="1:9" x14ac:dyDescent="0.35">
      <c r="A2163" s="1">
        <v>2161</v>
      </c>
      <c r="B2163" s="1">
        <v>1</v>
      </c>
      <c r="C2163" s="1">
        <v>1</v>
      </c>
      <c r="D2163" s="1">
        <v>1</v>
      </c>
      <c r="E2163" s="1">
        <v>1</v>
      </c>
      <c r="F2163" s="1">
        <v>1</v>
      </c>
      <c r="G2163" s="1">
        <v>1</v>
      </c>
      <c r="H2163" s="1">
        <v>1</v>
      </c>
      <c r="I2163" s="1">
        <v>1</v>
      </c>
    </row>
    <row r="2164" spans="1:9" x14ac:dyDescent="0.35">
      <c r="A2164" s="1">
        <v>2162</v>
      </c>
      <c r="B2164" s="1">
        <v>1</v>
      </c>
      <c r="C2164" s="1">
        <v>1</v>
      </c>
      <c r="D2164" s="1">
        <v>1</v>
      </c>
      <c r="E2164" s="1">
        <v>1</v>
      </c>
      <c r="F2164" s="1">
        <v>1</v>
      </c>
      <c r="G2164" s="1">
        <v>1</v>
      </c>
      <c r="H2164" s="1">
        <v>1</v>
      </c>
      <c r="I2164" s="1">
        <v>1</v>
      </c>
    </row>
    <row r="2165" spans="1:9" x14ac:dyDescent="0.35">
      <c r="A2165" s="1">
        <v>2163</v>
      </c>
      <c r="B2165" s="1">
        <v>1</v>
      </c>
      <c r="C2165" s="1">
        <v>1</v>
      </c>
      <c r="D2165" s="1">
        <v>1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</row>
    <row r="2166" spans="1:9" x14ac:dyDescent="0.35">
      <c r="A2166" s="1">
        <v>2164</v>
      </c>
      <c r="B2166" s="1">
        <v>1</v>
      </c>
      <c r="C2166" s="1">
        <v>1</v>
      </c>
      <c r="D2166" s="1">
        <v>1</v>
      </c>
      <c r="E2166" s="1">
        <v>1</v>
      </c>
      <c r="F2166" s="1">
        <v>1</v>
      </c>
      <c r="G2166" s="1">
        <v>1</v>
      </c>
      <c r="H2166" s="1">
        <v>1</v>
      </c>
      <c r="I2166" s="1">
        <v>1</v>
      </c>
    </row>
    <row r="2167" spans="1:9" x14ac:dyDescent="0.35">
      <c r="A2167" s="1">
        <v>2165</v>
      </c>
      <c r="B2167" s="1">
        <v>1</v>
      </c>
      <c r="C2167" s="1">
        <v>1</v>
      </c>
      <c r="D2167" s="1">
        <v>1</v>
      </c>
      <c r="E2167" s="1">
        <v>1</v>
      </c>
      <c r="F2167" s="1">
        <v>1</v>
      </c>
      <c r="G2167" s="1">
        <v>1</v>
      </c>
      <c r="H2167" s="1">
        <v>1</v>
      </c>
      <c r="I2167" s="1">
        <v>1</v>
      </c>
    </row>
    <row r="2168" spans="1:9" x14ac:dyDescent="0.35">
      <c r="A2168" s="1">
        <v>2166</v>
      </c>
      <c r="B2168" s="1">
        <v>1</v>
      </c>
      <c r="C2168" s="1">
        <v>1</v>
      </c>
      <c r="D2168" s="1">
        <v>1</v>
      </c>
      <c r="E2168" s="1">
        <v>1</v>
      </c>
      <c r="F2168" s="1">
        <v>1</v>
      </c>
      <c r="G2168" s="1">
        <v>1</v>
      </c>
      <c r="H2168" s="1">
        <v>1</v>
      </c>
      <c r="I2168" s="1">
        <v>1</v>
      </c>
    </row>
    <row r="2169" spans="1:9" x14ac:dyDescent="0.35">
      <c r="A2169" s="1">
        <v>2167</v>
      </c>
      <c r="B2169" s="1">
        <v>1</v>
      </c>
      <c r="C2169" s="1">
        <v>0</v>
      </c>
      <c r="D2169" s="1">
        <v>1</v>
      </c>
      <c r="E2169" s="1">
        <v>1</v>
      </c>
      <c r="F2169" s="1">
        <v>1</v>
      </c>
      <c r="G2169" s="1">
        <v>1</v>
      </c>
      <c r="H2169" s="1">
        <v>1</v>
      </c>
      <c r="I2169" s="1">
        <v>1</v>
      </c>
    </row>
    <row r="2170" spans="1:9" x14ac:dyDescent="0.35">
      <c r="A2170" s="1">
        <v>2168</v>
      </c>
      <c r="B2170" s="1">
        <v>1</v>
      </c>
      <c r="C2170" s="1">
        <v>0</v>
      </c>
      <c r="D2170" s="1">
        <v>1</v>
      </c>
      <c r="E2170" s="1">
        <v>1</v>
      </c>
      <c r="F2170" s="1">
        <v>1</v>
      </c>
      <c r="G2170" s="1">
        <v>1</v>
      </c>
      <c r="H2170" s="1">
        <v>1</v>
      </c>
      <c r="I2170" s="1">
        <v>1</v>
      </c>
    </row>
    <row r="2171" spans="1:9" x14ac:dyDescent="0.35">
      <c r="A2171" s="1">
        <v>2169</v>
      </c>
      <c r="B2171" s="1">
        <v>1</v>
      </c>
      <c r="C2171" s="1">
        <v>0</v>
      </c>
      <c r="D2171" s="1">
        <v>1</v>
      </c>
      <c r="E2171" s="1">
        <v>1</v>
      </c>
      <c r="F2171" s="1">
        <v>1</v>
      </c>
      <c r="G2171" s="1">
        <v>1</v>
      </c>
      <c r="H2171" s="1">
        <v>1</v>
      </c>
      <c r="I2171" s="1">
        <v>1</v>
      </c>
    </row>
    <row r="2172" spans="1:9" x14ac:dyDescent="0.35">
      <c r="A2172" s="1">
        <v>2170</v>
      </c>
      <c r="B2172" s="1">
        <v>1</v>
      </c>
      <c r="C2172" s="1">
        <v>1</v>
      </c>
      <c r="D2172" s="1">
        <v>1</v>
      </c>
      <c r="E2172" s="1">
        <v>1</v>
      </c>
      <c r="F2172" s="1">
        <v>1</v>
      </c>
      <c r="G2172" s="1">
        <v>1</v>
      </c>
      <c r="H2172" s="1">
        <v>0</v>
      </c>
      <c r="I2172" s="1">
        <v>0</v>
      </c>
    </row>
    <row r="2173" spans="1:9" x14ac:dyDescent="0.35">
      <c r="A2173" s="1">
        <v>2171</v>
      </c>
      <c r="B2173" s="1">
        <v>1</v>
      </c>
      <c r="C2173" s="1">
        <v>1</v>
      </c>
      <c r="D2173" s="1">
        <v>0</v>
      </c>
      <c r="E2173" s="1">
        <v>1</v>
      </c>
      <c r="F2173" s="1">
        <v>1</v>
      </c>
      <c r="G2173" s="1">
        <v>0</v>
      </c>
      <c r="H2173" s="1">
        <v>0</v>
      </c>
      <c r="I2173" s="1">
        <v>0</v>
      </c>
    </row>
    <row r="2174" spans="1:9" x14ac:dyDescent="0.35">
      <c r="A2174" s="1">
        <v>2172</v>
      </c>
      <c r="B2174" s="1">
        <v>1</v>
      </c>
      <c r="C2174" s="1">
        <v>1</v>
      </c>
      <c r="D2174" s="1">
        <v>0</v>
      </c>
      <c r="E2174" s="1">
        <v>0</v>
      </c>
      <c r="F2174" s="1">
        <v>1</v>
      </c>
      <c r="G2174" s="1">
        <v>0</v>
      </c>
      <c r="H2174" s="1">
        <v>0</v>
      </c>
      <c r="I2174" s="1">
        <v>0</v>
      </c>
    </row>
    <row r="2175" spans="1:9" x14ac:dyDescent="0.35">
      <c r="A2175" s="1">
        <v>2173</v>
      </c>
      <c r="B2175" s="1">
        <v>1</v>
      </c>
      <c r="C2175" s="1">
        <v>1</v>
      </c>
      <c r="D2175" s="1">
        <v>0</v>
      </c>
      <c r="E2175" s="1">
        <v>0</v>
      </c>
      <c r="F2175" s="1">
        <v>1</v>
      </c>
      <c r="G2175" s="1">
        <v>0</v>
      </c>
      <c r="H2175" s="1">
        <v>0</v>
      </c>
      <c r="I2175" s="1">
        <v>0</v>
      </c>
    </row>
    <row r="2176" spans="1:9" x14ac:dyDescent="0.35">
      <c r="A2176" s="1">
        <v>2174</v>
      </c>
      <c r="B2176" s="1">
        <v>1</v>
      </c>
      <c r="C2176" s="1">
        <v>1</v>
      </c>
      <c r="D2176" s="1">
        <v>1</v>
      </c>
      <c r="E2176" s="1">
        <v>1</v>
      </c>
      <c r="F2176" s="1">
        <v>1</v>
      </c>
      <c r="G2176" s="1">
        <v>0</v>
      </c>
      <c r="H2176" s="1">
        <v>0</v>
      </c>
      <c r="I2176" s="1">
        <v>0</v>
      </c>
    </row>
    <row r="2177" spans="1:9" x14ac:dyDescent="0.35">
      <c r="A2177" s="1">
        <v>2175</v>
      </c>
      <c r="B2177" s="1">
        <v>1</v>
      </c>
      <c r="C2177" s="1">
        <v>1</v>
      </c>
      <c r="D2177" s="1">
        <v>1</v>
      </c>
      <c r="E2177" s="1">
        <v>1</v>
      </c>
      <c r="F2177" s="1">
        <v>1</v>
      </c>
      <c r="G2177" s="1">
        <v>1</v>
      </c>
      <c r="H2177" s="1">
        <v>1</v>
      </c>
      <c r="I2177" s="1">
        <v>0</v>
      </c>
    </row>
    <row r="2178" spans="1:9" x14ac:dyDescent="0.35">
      <c r="A2178" s="1">
        <v>2176</v>
      </c>
      <c r="B2178" s="1">
        <v>0</v>
      </c>
      <c r="C2178" s="1">
        <v>1</v>
      </c>
      <c r="D2178" s="1">
        <v>1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</row>
    <row r="2179" spans="1:9" x14ac:dyDescent="0.35">
      <c r="A2179" s="1">
        <v>2177</v>
      </c>
      <c r="B2179" s="1">
        <v>0</v>
      </c>
      <c r="C2179" s="1">
        <v>1</v>
      </c>
      <c r="D2179" s="1">
        <v>1</v>
      </c>
      <c r="E2179" s="1">
        <v>1</v>
      </c>
      <c r="F2179" s="1">
        <v>1</v>
      </c>
      <c r="G2179" s="1">
        <v>1</v>
      </c>
      <c r="H2179" s="1">
        <v>1</v>
      </c>
      <c r="I2179" s="1">
        <v>1</v>
      </c>
    </row>
    <row r="2180" spans="1:9" x14ac:dyDescent="0.35">
      <c r="A2180" s="1">
        <v>2178</v>
      </c>
      <c r="B2180" s="1">
        <v>0</v>
      </c>
      <c r="C2180" s="1">
        <v>1</v>
      </c>
      <c r="D2180" s="1">
        <v>1</v>
      </c>
      <c r="E2180" s="1">
        <v>1</v>
      </c>
      <c r="F2180" s="1">
        <v>1</v>
      </c>
      <c r="G2180" s="1">
        <v>1</v>
      </c>
      <c r="H2180" s="1">
        <v>1</v>
      </c>
      <c r="I2180" s="1">
        <v>1</v>
      </c>
    </row>
    <row r="2181" spans="1:9" x14ac:dyDescent="0.35">
      <c r="A2181" s="1">
        <v>2179</v>
      </c>
      <c r="B2181" s="1">
        <v>1</v>
      </c>
      <c r="C2181" s="1">
        <v>1</v>
      </c>
      <c r="D2181" s="1">
        <v>1</v>
      </c>
      <c r="E2181" s="1">
        <v>1</v>
      </c>
      <c r="F2181" s="1">
        <v>1</v>
      </c>
      <c r="G2181" s="1">
        <v>1</v>
      </c>
      <c r="H2181" s="1">
        <v>1</v>
      </c>
      <c r="I2181" s="1">
        <v>1</v>
      </c>
    </row>
    <row r="2182" spans="1:9" x14ac:dyDescent="0.35">
      <c r="A2182" s="1">
        <v>2180</v>
      </c>
      <c r="B2182" s="1">
        <v>1</v>
      </c>
      <c r="C2182" s="1">
        <v>1</v>
      </c>
      <c r="D2182" s="1">
        <v>1</v>
      </c>
      <c r="E2182" s="1">
        <v>1</v>
      </c>
      <c r="F2182" s="1">
        <v>1</v>
      </c>
      <c r="G2182" s="1">
        <v>1</v>
      </c>
      <c r="H2182" s="1">
        <v>1</v>
      </c>
      <c r="I2182" s="1">
        <v>1</v>
      </c>
    </row>
    <row r="2183" spans="1:9" x14ac:dyDescent="0.35">
      <c r="A2183" s="1">
        <v>2181</v>
      </c>
      <c r="B2183" s="1">
        <v>1</v>
      </c>
      <c r="C2183" s="1">
        <v>1</v>
      </c>
      <c r="D2183" s="1">
        <v>1</v>
      </c>
      <c r="E2183" s="1">
        <v>1</v>
      </c>
      <c r="F2183" s="1">
        <v>1</v>
      </c>
      <c r="G2183" s="1">
        <v>1</v>
      </c>
      <c r="H2183" s="1">
        <v>1</v>
      </c>
      <c r="I2183" s="1">
        <v>1</v>
      </c>
    </row>
    <row r="2184" spans="1:9" x14ac:dyDescent="0.35">
      <c r="A2184" s="1">
        <v>2182</v>
      </c>
      <c r="B2184" s="1">
        <v>1</v>
      </c>
      <c r="C2184" s="1">
        <v>1</v>
      </c>
      <c r="D2184" s="1">
        <v>1</v>
      </c>
      <c r="E2184" s="1">
        <v>1</v>
      </c>
      <c r="F2184" s="1">
        <v>1</v>
      </c>
      <c r="G2184" s="1">
        <v>1</v>
      </c>
      <c r="H2184" s="1">
        <v>1</v>
      </c>
      <c r="I2184" s="1">
        <v>1</v>
      </c>
    </row>
    <row r="2185" spans="1:9" x14ac:dyDescent="0.35">
      <c r="A2185" s="1">
        <v>2183</v>
      </c>
      <c r="B2185" s="1">
        <v>1</v>
      </c>
      <c r="C2185" s="1">
        <v>1</v>
      </c>
      <c r="D2185" s="1">
        <v>1</v>
      </c>
      <c r="E2185" s="1">
        <v>1</v>
      </c>
      <c r="F2185" s="1">
        <v>1</v>
      </c>
      <c r="G2185" s="1">
        <v>1</v>
      </c>
      <c r="H2185" s="1">
        <v>1</v>
      </c>
      <c r="I2185" s="1">
        <v>1</v>
      </c>
    </row>
    <row r="2186" spans="1:9" x14ac:dyDescent="0.35">
      <c r="A2186" s="1">
        <v>2184</v>
      </c>
      <c r="B2186" s="1">
        <v>1</v>
      </c>
      <c r="C2186" s="1">
        <v>1</v>
      </c>
      <c r="D2186" s="1">
        <v>1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</row>
    <row r="2187" spans="1:9" x14ac:dyDescent="0.35">
      <c r="A2187" s="1">
        <v>2185</v>
      </c>
      <c r="B2187" s="1">
        <v>1</v>
      </c>
      <c r="C2187" s="1">
        <v>1</v>
      </c>
      <c r="D2187" s="1">
        <v>1</v>
      </c>
      <c r="E2187" s="1">
        <v>1</v>
      </c>
      <c r="F2187" s="1">
        <v>1</v>
      </c>
      <c r="G2187" s="1">
        <v>1</v>
      </c>
      <c r="H2187" s="1">
        <v>1</v>
      </c>
      <c r="I2187" s="1">
        <v>1</v>
      </c>
    </row>
    <row r="2188" spans="1:9" x14ac:dyDescent="0.35">
      <c r="A2188" s="1">
        <v>2186</v>
      </c>
      <c r="B2188" s="1">
        <v>1</v>
      </c>
      <c r="C2188" s="1">
        <v>1</v>
      </c>
      <c r="D2188" s="1">
        <v>1</v>
      </c>
      <c r="E2188" s="1">
        <v>1</v>
      </c>
      <c r="F2188" s="1">
        <v>1</v>
      </c>
      <c r="G2188" s="1">
        <v>1</v>
      </c>
      <c r="H2188" s="1">
        <v>1</v>
      </c>
      <c r="I2188" s="1">
        <v>1</v>
      </c>
    </row>
    <row r="2189" spans="1:9" x14ac:dyDescent="0.35">
      <c r="A2189" s="1">
        <v>2187</v>
      </c>
      <c r="B2189" s="1">
        <v>1</v>
      </c>
      <c r="C2189" s="1">
        <v>1</v>
      </c>
      <c r="D2189" s="1">
        <v>1</v>
      </c>
      <c r="E2189" s="1">
        <v>1</v>
      </c>
      <c r="F2189" s="1">
        <v>1</v>
      </c>
      <c r="G2189" s="1">
        <v>1</v>
      </c>
      <c r="H2189" s="1">
        <v>1</v>
      </c>
      <c r="I2189" s="1">
        <v>1</v>
      </c>
    </row>
    <row r="2190" spans="1:9" x14ac:dyDescent="0.35">
      <c r="A2190" s="1">
        <v>2188</v>
      </c>
      <c r="B2190" s="1">
        <v>1</v>
      </c>
      <c r="C2190" s="1">
        <v>1</v>
      </c>
      <c r="D2190" s="1">
        <v>1</v>
      </c>
      <c r="E2190" s="1">
        <v>1</v>
      </c>
      <c r="F2190" s="1">
        <v>1</v>
      </c>
      <c r="G2190" s="1">
        <v>1</v>
      </c>
      <c r="H2190" s="1">
        <v>1</v>
      </c>
      <c r="I2190" s="1">
        <v>1</v>
      </c>
    </row>
    <row r="2191" spans="1:9" x14ac:dyDescent="0.35">
      <c r="A2191" s="1">
        <v>2189</v>
      </c>
      <c r="B2191" s="1">
        <v>1</v>
      </c>
      <c r="C2191" s="1">
        <v>1</v>
      </c>
      <c r="D2191" s="1">
        <v>1</v>
      </c>
      <c r="E2191" s="1">
        <v>1</v>
      </c>
      <c r="F2191" s="1">
        <v>1</v>
      </c>
      <c r="G2191" s="1">
        <v>1</v>
      </c>
      <c r="H2191" s="1">
        <v>1</v>
      </c>
      <c r="I2191" s="1">
        <v>1</v>
      </c>
    </row>
    <row r="2192" spans="1:9" x14ac:dyDescent="0.35">
      <c r="A2192" s="1">
        <v>2190</v>
      </c>
      <c r="B2192" s="1">
        <v>1</v>
      </c>
      <c r="C2192" s="1">
        <v>1</v>
      </c>
      <c r="D2192" s="1">
        <v>1</v>
      </c>
      <c r="E2192" s="1">
        <v>1</v>
      </c>
      <c r="F2192" s="1">
        <v>1</v>
      </c>
      <c r="G2192" s="1">
        <v>1</v>
      </c>
      <c r="H2192" s="1">
        <v>1</v>
      </c>
      <c r="I2192" s="1">
        <v>1</v>
      </c>
    </row>
    <row r="2193" spans="1:9" x14ac:dyDescent="0.35">
      <c r="A2193" s="1">
        <v>2191</v>
      </c>
      <c r="B2193" s="1">
        <v>1</v>
      </c>
      <c r="C2193" s="1">
        <v>0</v>
      </c>
      <c r="D2193" s="1">
        <v>1</v>
      </c>
      <c r="E2193" s="1">
        <v>1</v>
      </c>
      <c r="F2193" s="1">
        <v>1</v>
      </c>
      <c r="G2193" s="1">
        <v>1</v>
      </c>
      <c r="H2193" s="1">
        <v>1</v>
      </c>
      <c r="I2193" s="1">
        <v>1</v>
      </c>
    </row>
    <row r="2194" spans="1:9" x14ac:dyDescent="0.35">
      <c r="A2194" s="1">
        <v>2192</v>
      </c>
      <c r="B2194" s="1">
        <v>1</v>
      </c>
      <c r="C2194" s="1">
        <v>0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1</v>
      </c>
    </row>
    <row r="2195" spans="1:9" x14ac:dyDescent="0.35">
      <c r="A2195" s="1">
        <v>2193</v>
      </c>
      <c r="B2195" s="1">
        <v>1</v>
      </c>
      <c r="C2195" s="1">
        <v>0</v>
      </c>
      <c r="D2195" s="1">
        <v>1</v>
      </c>
      <c r="E2195" s="1">
        <v>1</v>
      </c>
      <c r="F2195" s="1">
        <v>1</v>
      </c>
      <c r="G2195" s="1">
        <v>1</v>
      </c>
      <c r="H2195" s="1">
        <v>1</v>
      </c>
      <c r="I2195" s="1">
        <v>1</v>
      </c>
    </row>
    <row r="2196" spans="1:9" x14ac:dyDescent="0.35">
      <c r="A2196" s="1">
        <v>2194</v>
      </c>
      <c r="B2196" s="1">
        <v>1</v>
      </c>
      <c r="C2196" s="1">
        <v>1</v>
      </c>
      <c r="D2196" s="1">
        <v>1</v>
      </c>
      <c r="E2196" s="1">
        <v>1</v>
      </c>
      <c r="F2196" s="1">
        <v>1</v>
      </c>
      <c r="G2196" s="1">
        <v>1</v>
      </c>
      <c r="H2196" s="1">
        <v>0</v>
      </c>
      <c r="I2196" s="1">
        <v>0</v>
      </c>
    </row>
    <row r="2197" spans="1:9" x14ac:dyDescent="0.35">
      <c r="A2197" s="1">
        <v>2195</v>
      </c>
      <c r="B2197" s="1">
        <v>1</v>
      </c>
      <c r="C2197" s="1">
        <v>1</v>
      </c>
      <c r="D2197" s="1">
        <v>0</v>
      </c>
      <c r="E2197" s="1">
        <v>1</v>
      </c>
      <c r="F2197" s="1">
        <v>1</v>
      </c>
      <c r="G2197" s="1">
        <v>0</v>
      </c>
      <c r="H2197" s="1">
        <v>0</v>
      </c>
      <c r="I2197" s="1">
        <v>0</v>
      </c>
    </row>
    <row r="2198" spans="1:9" x14ac:dyDescent="0.35">
      <c r="A2198" s="1">
        <v>2196</v>
      </c>
      <c r="B2198" s="1">
        <v>1</v>
      </c>
      <c r="C2198" s="1">
        <v>1</v>
      </c>
      <c r="D2198" s="1">
        <v>0</v>
      </c>
      <c r="E2198" s="1">
        <v>0</v>
      </c>
      <c r="F2198" s="1">
        <v>1</v>
      </c>
      <c r="G2198" s="1">
        <v>0</v>
      </c>
      <c r="H2198" s="1">
        <v>0</v>
      </c>
      <c r="I2198" s="1">
        <v>0</v>
      </c>
    </row>
    <row r="2199" spans="1:9" x14ac:dyDescent="0.35">
      <c r="A2199" s="1">
        <v>2197</v>
      </c>
      <c r="B2199" s="1">
        <v>1</v>
      </c>
      <c r="C2199" s="1">
        <v>1</v>
      </c>
      <c r="D2199" s="1">
        <v>0</v>
      </c>
      <c r="E2199" s="1">
        <v>0</v>
      </c>
      <c r="F2199" s="1">
        <v>1</v>
      </c>
      <c r="G2199" s="1">
        <v>0</v>
      </c>
      <c r="H2199" s="1">
        <v>0</v>
      </c>
      <c r="I2199" s="1">
        <v>0</v>
      </c>
    </row>
    <row r="2200" spans="1:9" x14ac:dyDescent="0.35">
      <c r="A2200" s="1">
        <v>2198</v>
      </c>
      <c r="B2200" s="1">
        <v>1</v>
      </c>
      <c r="C2200" s="1">
        <v>1</v>
      </c>
      <c r="D2200" s="1">
        <v>1</v>
      </c>
      <c r="E2200" s="1">
        <v>1</v>
      </c>
      <c r="F2200" s="1">
        <v>1</v>
      </c>
      <c r="G2200" s="1">
        <v>0</v>
      </c>
      <c r="H2200" s="1">
        <v>0</v>
      </c>
      <c r="I2200" s="1">
        <v>0</v>
      </c>
    </row>
    <row r="2201" spans="1:9" x14ac:dyDescent="0.35">
      <c r="A2201" s="1">
        <v>2199</v>
      </c>
      <c r="B2201" s="1">
        <v>1</v>
      </c>
      <c r="C2201" s="1">
        <v>1</v>
      </c>
      <c r="D2201" s="1">
        <v>1</v>
      </c>
      <c r="E2201" s="1">
        <v>1</v>
      </c>
      <c r="F2201" s="1">
        <v>1</v>
      </c>
      <c r="G2201" s="1">
        <v>1</v>
      </c>
      <c r="H2201" s="1">
        <v>1</v>
      </c>
      <c r="I2201" s="1">
        <v>0</v>
      </c>
    </row>
    <row r="2202" spans="1:9" x14ac:dyDescent="0.35">
      <c r="A2202" s="1">
        <v>2200</v>
      </c>
      <c r="B2202" s="1">
        <v>0</v>
      </c>
      <c r="C2202" s="1">
        <v>1</v>
      </c>
      <c r="D2202" s="1">
        <v>1</v>
      </c>
      <c r="E2202" s="1">
        <v>1</v>
      </c>
      <c r="F2202" s="1">
        <v>1</v>
      </c>
      <c r="G2202" s="1">
        <v>1</v>
      </c>
      <c r="H2202" s="1">
        <v>1</v>
      </c>
      <c r="I2202" s="1">
        <v>1</v>
      </c>
    </row>
    <row r="2203" spans="1:9" x14ac:dyDescent="0.35">
      <c r="A2203" s="1">
        <v>2201</v>
      </c>
      <c r="B2203" s="1">
        <v>0</v>
      </c>
      <c r="C2203" s="1">
        <v>1</v>
      </c>
      <c r="D2203" s="1">
        <v>1</v>
      </c>
      <c r="E2203" s="1">
        <v>1</v>
      </c>
      <c r="F2203" s="1">
        <v>1</v>
      </c>
      <c r="G2203" s="1">
        <v>1</v>
      </c>
      <c r="H2203" s="1">
        <v>1</v>
      </c>
      <c r="I2203" s="1">
        <v>1</v>
      </c>
    </row>
    <row r="2204" spans="1:9" x14ac:dyDescent="0.35">
      <c r="A2204" s="1">
        <v>2202</v>
      </c>
      <c r="B2204" s="1">
        <v>0</v>
      </c>
      <c r="C2204" s="1">
        <v>1</v>
      </c>
      <c r="D2204" s="1">
        <v>1</v>
      </c>
      <c r="E2204" s="1">
        <v>1</v>
      </c>
      <c r="F2204" s="1">
        <v>1</v>
      </c>
      <c r="G2204" s="1">
        <v>1</v>
      </c>
      <c r="H2204" s="1">
        <v>1</v>
      </c>
      <c r="I2204" s="1">
        <v>1</v>
      </c>
    </row>
    <row r="2205" spans="1:9" x14ac:dyDescent="0.35">
      <c r="A2205" s="1">
        <v>2203</v>
      </c>
      <c r="B2205" s="1">
        <v>1</v>
      </c>
      <c r="C2205" s="1">
        <v>1</v>
      </c>
      <c r="D2205" s="1">
        <v>1</v>
      </c>
      <c r="E2205" s="1">
        <v>1</v>
      </c>
      <c r="F2205" s="1">
        <v>1</v>
      </c>
      <c r="G2205" s="1">
        <v>1</v>
      </c>
      <c r="H2205" s="1">
        <v>1</v>
      </c>
      <c r="I2205" s="1">
        <v>1</v>
      </c>
    </row>
    <row r="2206" spans="1:9" x14ac:dyDescent="0.35">
      <c r="A2206" s="1">
        <v>2204</v>
      </c>
      <c r="B2206" s="1">
        <v>1</v>
      </c>
      <c r="C2206" s="1">
        <v>1</v>
      </c>
      <c r="D2206" s="1">
        <v>1</v>
      </c>
      <c r="E2206" s="1">
        <v>1</v>
      </c>
      <c r="F2206" s="1">
        <v>1</v>
      </c>
      <c r="G2206" s="1">
        <v>1</v>
      </c>
      <c r="H2206" s="1">
        <v>1</v>
      </c>
      <c r="I2206" s="1">
        <v>1</v>
      </c>
    </row>
    <row r="2207" spans="1:9" x14ac:dyDescent="0.35">
      <c r="A2207" s="1">
        <v>2205</v>
      </c>
      <c r="B2207" s="1">
        <v>1</v>
      </c>
      <c r="C2207" s="1">
        <v>1</v>
      </c>
      <c r="D2207" s="1">
        <v>1</v>
      </c>
      <c r="E2207" s="1">
        <v>1</v>
      </c>
      <c r="F2207" s="1">
        <v>1</v>
      </c>
      <c r="G2207" s="1">
        <v>1</v>
      </c>
      <c r="H2207" s="1">
        <v>1</v>
      </c>
      <c r="I2207" s="1">
        <v>1</v>
      </c>
    </row>
    <row r="2208" spans="1:9" x14ac:dyDescent="0.35">
      <c r="A2208" s="1">
        <v>2206</v>
      </c>
      <c r="B2208" s="1">
        <v>1</v>
      </c>
      <c r="C2208" s="1">
        <v>1</v>
      </c>
      <c r="D2208" s="1">
        <v>1</v>
      </c>
      <c r="E2208" s="1">
        <v>1</v>
      </c>
      <c r="F2208" s="1">
        <v>1</v>
      </c>
      <c r="G2208" s="1">
        <v>1</v>
      </c>
      <c r="H2208" s="1">
        <v>1</v>
      </c>
      <c r="I2208" s="1">
        <v>1</v>
      </c>
    </row>
    <row r="2209" spans="1:9" x14ac:dyDescent="0.35">
      <c r="A2209" s="1">
        <v>2207</v>
      </c>
      <c r="B2209" s="1">
        <v>1</v>
      </c>
      <c r="C2209" s="1">
        <v>1</v>
      </c>
      <c r="D2209" s="1">
        <v>1</v>
      </c>
      <c r="E2209" s="1">
        <v>1</v>
      </c>
      <c r="F2209" s="1">
        <v>1</v>
      </c>
      <c r="G2209" s="1">
        <v>1</v>
      </c>
      <c r="H2209" s="1">
        <v>1</v>
      </c>
      <c r="I2209" s="1">
        <v>1</v>
      </c>
    </row>
    <row r="2210" spans="1:9" x14ac:dyDescent="0.35">
      <c r="A2210" s="1">
        <v>2208</v>
      </c>
      <c r="B2210" s="1">
        <v>1</v>
      </c>
      <c r="C2210" s="1">
        <v>1</v>
      </c>
      <c r="D2210" s="1">
        <v>1</v>
      </c>
      <c r="E2210" s="1">
        <v>1</v>
      </c>
      <c r="F2210" s="1">
        <v>1</v>
      </c>
      <c r="G2210" s="1">
        <v>1</v>
      </c>
      <c r="H2210" s="1">
        <v>1</v>
      </c>
      <c r="I2210" s="1">
        <v>1</v>
      </c>
    </row>
    <row r="2211" spans="1:9" x14ac:dyDescent="0.35">
      <c r="A2211" s="1">
        <v>2209</v>
      </c>
      <c r="B2211" s="1">
        <v>1</v>
      </c>
      <c r="C2211" s="1">
        <v>1</v>
      </c>
      <c r="D2211" s="1">
        <v>1</v>
      </c>
      <c r="E2211" s="1">
        <v>1</v>
      </c>
      <c r="F2211" s="1">
        <v>1</v>
      </c>
      <c r="G2211" s="1">
        <v>1</v>
      </c>
      <c r="H2211" s="1">
        <v>1</v>
      </c>
      <c r="I2211" s="1">
        <v>1</v>
      </c>
    </row>
    <row r="2212" spans="1:9" x14ac:dyDescent="0.35">
      <c r="A2212" s="1">
        <v>2210</v>
      </c>
      <c r="B2212" s="1">
        <v>1</v>
      </c>
      <c r="C2212" s="1">
        <v>1</v>
      </c>
      <c r="D2212" s="1">
        <v>1</v>
      </c>
      <c r="E2212" s="1">
        <v>1</v>
      </c>
      <c r="F2212" s="1">
        <v>1</v>
      </c>
      <c r="G2212" s="1">
        <v>1</v>
      </c>
      <c r="H2212" s="1">
        <v>1</v>
      </c>
      <c r="I2212" s="1">
        <v>1</v>
      </c>
    </row>
    <row r="2213" spans="1:9" x14ac:dyDescent="0.35">
      <c r="A2213" s="1">
        <v>2211</v>
      </c>
      <c r="B2213" s="1">
        <v>1</v>
      </c>
      <c r="C2213" s="1">
        <v>1</v>
      </c>
      <c r="D2213" s="1">
        <v>1</v>
      </c>
      <c r="E2213" s="1">
        <v>1</v>
      </c>
      <c r="F2213" s="1">
        <v>1</v>
      </c>
      <c r="G2213" s="1">
        <v>1</v>
      </c>
      <c r="H2213" s="1">
        <v>1</v>
      </c>
      <c r="I2213" s="1">
        <v>1</v>
      </c>
    </row>
    <row r="2214" spans="1:9" x14ac:dyDescent="0.35">
      <c r="A2214" s="1">
        <v>2212</v>
      </c>
      <c r="B2214" s="1">
        <v>1</v>
      </c>
      <c r="C2214" s="1">
        <v>1</v>
      </c>
      <c r="D2214" s="1">
        <v>1</v>
      </c>
      <c r="E2214" s="1">
        <v>1</v>
      </c>
      <c r="F2214" s="1">
        <v>1</v>
      </c>
      <c r="G2214" s="1">
        <v>1</v>
      </c>
      <c r="H2214" s="1">
        <v>1</v>
      </c>
      <c r="I2214" s="1">
        <v>1</v>
      </c>
    </row>
    <row r="2215" spans="1:9" x14ac:dyDescent="0.35">
      <c r="A2215" s="1">
        <v>2213</v>
      </c>
      <c r="B2215" s="1">
        <v>1</v>
      </c>
      <c r="C2215" s="1">
        <v>1</v>
      </c>
      <c r="D2215" s="1">
        <v>1</v>
      </c>
      <c r="E2215" s="1">
        <v>1</v>
      </c>
      <c r="F2215" s="1">
        <v>1</v>
      </c>
      <c r="G2215" s="1">
        <v>1</v>
      </c>
      <c r="H2215" s="1">
        <v>1</v>
      </c>
      <c r="I2215" s="1">
        <v>1</v>
      </c>
    </row>
    <row r="2216" spans="1:9" x14ac:dyDescent="0.35">
      <c r="A2216" s="1">
        <v>2214</v>
      </c>
      <c r="B2216" s="1">
        <v>1</v>
      </c>
      <c r="C2216" s="1">
        <v>1</v>
      </c>
      <c r="D2216" s="1">
        <v>1</v>
      </c>
      <c r="E2216" s="1">
        <v>1</v>
      </c>
      <c r="F2216" s="1">
        <v>1</v>
      </c>
      <c r="G2216" s="1">
        <v>1</v>
      </c>
      <c r="H2216" s="1">
        <v>1</v>
      </c>
      <c r="I2216" s="1">
        <v>1</v>
      </c>
    </row>
    <row r="2217" spans="1:9" x14ac:dyDescent="0.35">
      <c r="A2217" s="1">
        <v>2215</v>
      </c>
      <c r="B2217" s="1">
        <v>1</v>
      </c>
      <c r="C2217" s="1">
        <v>0</v>
      </c>
      <c r="D2217" s="1">
        <v>1</v>
      </c>
      <c r="E2217" s="1">
        <v>1</v>
      </c>
      <c r="F2217" s="1">
        <v>1</v>
      </c>
      <c r="G2217" s="1">
        <v>1</v>
      </c>
      <c r="H2217" s="1">
        <v>1</v>
      </c>
      <c r="I2217" s="1">
        <v>1</v>
      </c>
    </row>
    <row r="2218" spans="1:9" x14ac:dyDescent="0.35">
      <c r="A2218" s="1">
        <v>2216</v>
      </c>
      <c r="B2218" s="1">
        <v>1</v>
      </c>
      <c r="C2218" s="1">
        <v>0</v>
      </c>
      <c r="D2218" s="1">
        <v>1</v>
      </c>
      <c r="E2218" s="1">
        <v>1</v>
      </c>
      <c r="F2218" s="1">
        <v>1</v>
      </c>
      <c r="G2218" s="1">
        <v>1</v>
      </c>
      <c r="H2218" s="1">
        <v>1</v>
      </c>
      <c r="I2218" s="1">
        <v>1</v>
      </c>
    </row>
    <row r="2219" spans="1:9" x14ac:dyDescent="0.35">
      <c r="A2219" s="1">
        <v>2217</v>
      </c>
      <c r="B2219" s="1">
        <v>1</v>
      </c>
      <c r="C2219" s="1">
        <v>0</v>
      </c>
      <c r="D2219" s="1">
        <v>1</v>
      </c>
      <c r="E2219" s="1">
        <v>1</v>
      </c>
      <c r="F2219" s="1">
        <v>1</v>
      </c>
      <c r="G2219" s="1">
        <v>1</v>
      </c>
      <c r="H2219" s="1">
        <v>1</v>
      </c>
      <c r="I2219" s="1">
        <v>1</v>
      </c>
    </row>
    <row r="2220" spans="1:9" x14ac:dyDescent="0.35">
      <c r="A2220" s="1">
        <v>2218</v>
      </c>
      <c r="B2220" s="1">
        <v>1</v>
      </c>
      <c r="C2220" s="1">
        <v>1</v>
      </c>
      <c r="D2220" s="1">
        <v>1</v>
      </c>
      <c r="E2220" s="1">
        <v>1</v>
      </c>
      <c r="F2220" s="1">
        <v>1</v>
      </c>
      <c r="G2220" s="1">
        <v>1</v>
      </c>
      <c r="H2220" s="1">
        <v>0</v>
      </c>
      <c r="I2220" s="1">
        <v>0</v>
      </c>
    </row>
    <row r="2221" spans="1:9" x14ac:dyDescent="0.35">
      <c r="A2221" s="1">
        <v>2219</v>
      </c>
      <c r="B2221" s="1">
        <v>1</v>
      </c>
      <c r="C2221" s="1">
        <v>1</v>
      </c>
      <c r="D2221" s="1">
        <v>0</v>
      </c>
      <c r="E2221" s="1">
        <v>1</v>
      </c>
      <c r="F2221" s="1">
        <v>1</v>
      </c>
      <c r="G2221" s="1">
        <v>0</v>
      </c>
      <c r="H2221" s="1">
        <v>0</v>
      </c>
      <c r="I2221" s="1">
        <v>0</v>
      </c>
    </row>
    <row r="2222" spans="1:9" x14ac:dyDescent="0.35">
      <c r="A2222" s="1">
        <v>2220</v>
      </c>
      <c r="B2222" s="1">
        <v>1</v>
      </c>
      <c r="C2222" s="1">
        <v>1</v>
      </c>
      <c r="D2222" s="1">
        <v>0</v>
      </c>
      <c r="E2222" s="1">
        <v>0</v>
      </c>
      <c r="F2222" s="1">
        <v>1</v>
      </c>
      <c r="G2222" s="1">
        <v>0</v>
      </c>
      <c r="H2222" s="1">
        <v>0</v>
      </c>
      <c r="I2222" s="1">
        <v>0</v>
      </c>
    </row>
    <row r="2223" spans="1:9" x14ac:dyDescent="0.35">
      <c r="A2223" s="1">
        <v>2221</v>
      </c>
      <c r="B2223" s="1">
        <v>1</v>
      </c>
      <c r="C2223" s="1">
        <v>1</v>
      </c>
      <c r="D2223" s="1">
        <v>0</v>
      </c>
      <c r="E2223" s="1">
        <v>0</v>
      </c>
      <c r="F2223" s="1">
        <v>1</v>
      </c>
      <c r="G2223" s="1">
        <v>0</v>
      </c>
      <c r="H2223" s="1">
        <v>0</v>
      </c>
      <c r="I2223" s="1">
        <v>0</v>
      </c>
    </row>
    <row r="2224" spans="1:9" x14ac:dyDescent="0.35">
      <c r="A2224" s="1">
        <v>2222</v>
      </c>
      <c r="B2224" s="1">
        <v>1</v>
      </c>
      <c r="C2224" s="1">
        <v>1</v>
      </c>
      <c r="D2224" s="1">
        <v>1</v>
      </c>
      <c r="E2224" s="1">
        <v>1</v>
      </c>
      <c r="F2224" s="1">
        <v>1</v>
      </c>
      <c r="G2224" s="1">
        <v>0</v>
      </c>
      <c r="H2224" s="1">
        <v>0</v>
      </c>
      <c r="I2224" s="1">
        <v>0</v>
      </c>
    </row>
    <row r="2225" spans="1:9" x14ac:dyDescent="0.35">
      <c r="A2225" s="1">
        <v>2223</v>
      </c>
      <c r="B2225" s="1">
        <v>1</v>
      </c>
      <c r="C2225" s="1">
        <v>1</v>
      </c>
      <c r="D2225" s="1">
        <v>1</v>
      </c>
      <c r="E2225" s="1">
        <v>1</v>
      </c>
      <c r="F2225" s="1">
        <v>1</v>
      </c>
      <c r="G2225" s="1">
        <v>1</v>
      </c>
      <c r="H2225" s="1">
        <v>1</v>
      </c>
      <c r="I2225" s="1">
        <v>0</v>
      </c>
    </row>
    <row r="2226" spans="1:9" x14ac:dyDescent="0.35">
      <c r="A2226" s="1">
        <v>2224</v>
      </c>
      <c r="B2226" s="1">
        <v>0</v>
      </c>
      <c r="C2226" s="1">
        <v>1</v>
      </c>
      <c r="D2226" s="1">
        <v>1</v>
      </c>
      <c r="E2226" s="1">
        <v>1</v>
      </c>
      <c r="F2226" s="1">
        <v>1</v>
      </c>
      <c r="G2226" s="1">
        <v>1</v>
      </c>
      <c r="H2226" s="1">
        <v>1</v>
      </c>
      <c r="I2226" s="1">
        <v>1</v>
      </c>
    </row>
    <row r="2227" spans="1:9" x14ac:dyDescent="0.35">
      <c r="A2227" s="1">
        <v>2225</v>
      </c>
      <c r="B2227" s="1">
        <v>0</v>
      </c>
      <c r="C2227" s="1">
        <v>1</v>
      </c>
      <c r="D2227" s="1">
        <v>1</v>
      </c>
      <c r="E2227" s="1">
        <v>1</v>
      </c>
      <c r="F2227" s="1">
        <v>1</v>
      </c>
      <c r="G2227" s="1">
        <v>1</v>
      </c>
      <c r="H2227" s="1">
        <v>1</v>
      </c>
      <c r="I2227" s="1">
        <v>1</v>
      </c>
    </row>
    <row r="2228" spans="1:9" x14ac:dyDescent="0.35">
      <c r="A2228" s="1">
        <v>2226</v>
      </c>
      <c r="B2228" s="1">
        <v>0</v>
      </c>
      <c r="C2228" s="1">
        <v>1</v>
      </c>
      <c r="D2228" s="1">
        <v>1</v>
      </c>
      <c r="E2228" s="1">
        <v>1</v>
      </c>
      <c r="F2228" s="1">
        <v>1</v>
      </c>
      <c r="G2228" s="1">
        <v>1</v>
      </c>
      <c r="H2228" s="1">
        <v>1</v>
      </c>
      <c r="I2228" s="1">
        <v>1</v>
      </c>
    </row>
    <row r="2229" spans="1:9" x14ac:dyDescent="0.35">
      <c r="A2229" s="1">
        <v>2227</v>
      </c>
      <c r="B2229" s="1">
        <v>1</v>
      </c>
      <c r="C2229" s="1">
        <v>1</v>
      </c>
      <c r="D2229" s="1">
        <v>1</v>
      </c>
      <c r="E2229" s="1">
        <v>1</v>
      </c>
      <c r="F2229" s="1">
        <v>1</v>
      </c>
      <c r="G2229" s="1">
        <v>1</v>
      </c>
      <c r="H2229" s="1">
        <v>1</v>
      </c>
      <c r="I2229" s="1">
        <v>1</v>
      </c>
    </row>
    <row r="2230" spans="1:9" x14ac:dyDescent="0.35">
      <c r="A2230" s="1">
        <v>2228</v>
      </c>
      <c r="B2230" s="1">
        <v>1</v>
      </c>
      <c r="C2230" s="1">
        <v>1</v>
      </c>
      <c r="D2230" s="1">
        <v>1</v>
      </c>
      <c r="E2230" s="1">
        <v>1</v>
      </c>
      <c r="F2230" s="1">
        <v>1</v>
      </c>
      <c r="G2230" s="1">
        <v>1</v>
      </c>
      <c r="H2230" s="1">
        <v>1</v>
      </c>
      <c r="I2230" s="1">
        <v>1</v>
      </c>
    </row>
    <row r="2231" spans="1:9" x14ac:dyDescent="0.35">
      <c r="A2231" s="1">
        <v>2229</v>
      </c>
      <c r="B2231" s="1">
        <v>1</v>
      </c>
      <c r="C2231" s="1">
        <v>1</v>
      </c>
      <c r="D2231" s="1">
        <v>1</v>
      </c>
      <c r="E2231" s="1">
        <v>1</v>
      </c>
      <c r="F2231" s="1">
        <v>1</v>
      </c>
      <c r="G2231" s="1">
        <v>1</v>
      </c>
      <c r="H2231" s="1">
        <v>1</v>
      </c>
      <c r="I2231" s="1">
        <v>1</v>
      </c>
    </row>
    <row r="2232" spans="1:9" x14ac:dyDescent="0.35">
      <c r="A2232" s="1">
        <v>2230</v>
      </c>
      <c r="B2232" s="1">
        <v>1</v>
      </c>
      <c r="C2232" s="1">
        <v>1</v>
      </c>
      <c r="D2232" s="1">
        <v>1</v>
      </c>
      <c r="E2232" s="1">
        <v>1</v>
      </c>
      <c r="F2232" s="1">
        <v>1</v>
      </c>
      <c r="G2232" s="1">
        <v>1</v>
      </c>
      <c r="H2232" s="1">
        <v>1</v>
      </c>
      <c r="I2232" s="1">
        <v>1</v>
      </c>
    </row>
    <row r="2233" spans="1:9" x14ac:dyDescent="0.35">
      <c r="A2233" s="1">
        <v>2231</v>
      </c>
      <c r="B2233" s="1">
        <v>1</v>
      </c>
      <c r="C2233" s="1">
        <v>1</v>
      </c>
      <c r="D2233" s="1">
        <v>1</v>
      </c>
      <c r="E2233" s="1">
        <v>1</v>
      </c>
      <c r="F2233" s="1">
        <v>1</v>
      </c>
      <c r="G2233" s="1">
        <v>1</v>
      </c>
      <c r="H2233" s="1">
        <v>1</v>
      </c>
      <c r="I2233" s="1">
        <v>1</v>
      </c>
    </row>
    <row r="2234" spans="1:9" x14ac:dyDescent="0.35">
      <c r="A2234" s="1">
        <v>2232</v>
      </c>
      <c r="B2234" s="1">
        <v>1</v>
      </c>
      <c r="C2234" s="1">
        <v>1</v>
      </c>
      <c r="D2234" s="1">
        <v>1</v>
      </c>
      <c r="E2234" s="1">
        <v>1</v>
      </c>
      <c r="F2234" s="1">
        <v>1</v>
      </c>
      <c r="G2234" s="1">
        <v>1</v>
      </c>
      <c r="H2234" s="1">
        <v>1</v>
      </c>
      <c r="I2234" s="1">
        <v>1</v>
      </c>
    </row>
    <row r="2235" spans="1:9" x14ac:dyDescent="0.35">
      <c r="A2235" s="1">
        <v>2233</v>
      </c>
      <c r="B2235" s="1">
        <v>1</v>
      </c>
      <c r="C2235" s="1">
        <v>1</v>
      </c>
      <c r="D2235" s="1">
        <v>1</v>
      </c>
      <c r="E2235" s="1">
        <v>1</v>
      </c>
      <c r="F2235" s="1">
        <v>1</v>
      </c>
      <c r="G2235" s="1">
        <v>1</v>
      </c>
      <c r="H2235" s="1">
        <v>1</v>
      </c>
      <c r="I2235" s="1">
        <v>1</v>
      </c>
    </row>
    <row r="2236" spans="1:9" x14ac:dyDescent="0.35">
      <c r="A2236" s="1">
        <v>2234</v>
      </c>
      <c r="B2236" s="1">
        <v>1</v>
      </c>
      <c r="C2236" s="1">
        <v>1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1</v>
      </c>
    </row>
    <row r="2237" spans="1:9" x14ac:dyDescent="0.35">
      <c r="A2237" s="1">
        <v>2235</v>
      </c>
      <c r="B2237" s="1">
        <v>1</v>
      </c>
      <c r="C2237" s="1">
        <v>1</v>
      </c>
      <c r="D2237" s="1">
        <v>1</v>
      </c>
      <c r="E2237" s="1">
        <v>1</v>
      </c>
      <c r="F2237" s="1">
        <v>1</v>
      </c>
      <c r="G2237" s="1">
        <v>1</v>
      </c>
      <c r="H2237" s="1">
        <v>1</v>
      </c>
      <c r="I2237" s="1">
        <v>1</v>
      </c>
    </row>
    <row r="2238" spans="1:9" x14ac:dyDescent="0.35">
      <c r="A2238" s="1">
        <v>2236</v>
      </c>
      <c r="B2238" s="1">
        <v>1</v>
      </c>
      <c r="C2238" s="1">
        <v>1</v>
      </c>
      <c r="D2238" s="1">
        <v>1</v>
      </c>
      <c r="E2238" s="1">
        <v>1</v>
      </c>
      <c r="F2238" s="1">
        <v>1</v>
      </c>
      <c r="G2238" s="1">
        <v>1</v>
      </c>
      <c r="H2238" s="1">
        <v>1</v>
      </c>
      <c r="I2238" s="1">
        <v>1</v>
      </c>
    </row>
    <row r="2239" spans="1:9" x14ac:dyDescent="0.35">
      <c r="A2239" s="1">
        <v>2237</v>
      </c>
      <c r="B2239" s="1">
        <v>1</v>
      </c>
      <c r="C2239" s="1">
        <v>1</v>
      </c>
      <c r="D2239" s="1">
        <v>1</v>
      </c>
      <c r="E2239" s="1">
        <v>1</v>
      </c>
      <c r="F2239" s="1">
        <v>1</v>
      </c>
      <c r="G2239" s="1">
        <v>1</v>
      </c>
      <c r="H2239" s="1">
        <v>1</v>
      </c>
      <c r="I2239" s="1">
        <v>1</v>
      </c>
    </row>
    <row r="2240" spans="1:9" x14ac:dyDescent="0.35">
      <c r="A2240" s="1">
        <v>2238</v>
      </c>
      <c r="B2240" s="1">
        <v>1</v>
      </c>
      <c r="C2240" s="1">
        <v>1</v>
      </c>
      <c r="D2240" s="1">
        <v>1</v>
      </c>
      <c r="E2240" s="1">
        <v>1</v>
      </c>
      <c r="F2240" s="1">
        <v>1</v>
      </c>
      <c r="G2240" s="1">
        <v>1</v>
      </c>
      <c r="H2240" s="1">
        <v>1</v>
      </c>
      <c r="I2240" s="1">
        <v>1</v>
      </c>
    </row>
    <row r="2241" spans="1:9" x14ac:dyDescent="0.35">
      <c r="A2241" s="1">
        <v>2239</v>
      </c>
      <c r="B2241" s="1">
        <v>1</v>
      </c>
      <c r="C2241" s="1">
        <v>0</v>
      </c>
      <c r="D2241" s="1">
        <v>1</v>
      </c>
      <c r="E2241" s="1">
        <v>1</v>
      </c>
      <c r="F2241" s="1">
        <v>1</v>
      </c>
      <c r="G2241" s="1">
        <v>1</v>
      </c>
      <c r="H2241" s="1">
        <v>1</v>
      </c>
      <c r="I2241" s="1">
        <v>1</v>
      </c>
    </row>
    <row r="2242" spans="1:9" x14ac:dyDescent="0.35">
      <c r="A2242" s="1">
        <v>2240</v>
      </c>
      <c r="B2242" s="1">
        <v>1</v>
      </c>
      <c r="C2242" s="1">
        <v>0</v>
      </c>
      <c r="D2242" s="1">
        <v>1</v>
      </c>
      <c r="E2242" s="1">
        <v>1</v>
      </c>
      <c r="F2242" s="1">
        <v>1</v>
      </c>
      <c r="G2242" s="1">
        <v>1</v>
      </c>
      <c r="H2242" s="1">
        <v>1</v>
      </c>
      <c r="I2242" s="1">
        <v>1</v>
      </c>
    </row>
    <row r="2243" spans="1:9" x14ac:dyDescent="0.35">
      <c r="A2243" s="1">
        <v>2241</v>
      </c>
      <c r="B2243" s="1">
        <v>1</v>
      </c>
      <c r="C2243" s="1">
        <v>0</v>
      </c>
      <c r="D2243" s="1">
        <v>1</v>
      </c>
      <c r="E2243" s="1">
        <v>1</v>
      </c>
      <c r="F2243" s="1">
        <v>1</v>
      </c>
      <c r="G2243" s="1">
        <v>1</v>
      </c>
      <c r="H2243" s="1">
        <v>1</v>
      </c>
      <c r="I2243" s="1">
        <v>1</v>
      </c>
    </row>
    <row r="2244" spans="1:9" x14ac:dyDescent="0.35">
      <c r="A2244" s="1">
        <v>2242</v>
      </c>
      <c r="B2244" s="1">
        <v>1</v>
      </c>
      <c r="C2244" s="1">
        <v>1</v>
      </c>
      <c r="D2244" s="1">
        <v>1</v>
      </c>
      <c r="E2244" s="1">
        <v>1</v>
      </c>
      <c r="F2244" s="1">
        <v>1</v>
      </c>
      <c r="G2244" s="1">
        <v>1</v>
      </c>
      <c r="H2244" s="1">
        <v>0</v>
      </c>
      <c r="I2244" s="1">
        <v>0</v>
      </c>
    </row>
    <row r="2245" spans="1:9" x14ac:dyDescent="0.35">
      <c r="A2245" s="1">
        <v>2243</v>
      </c>
      <c r="B2245" s="1">
        <v>1</v>
      </c>
      <c r="C2245" s="1">
        <v>1</v>
      </c>
      <c r="D2245" s="1">
        <v>0</v>
      </c>
      <c r="E2245" s="1">
        <v>1</v>
      </c>
      <c r="F2245" s="1">
        <v>1</v>
      </c>
      <c r="G2245" s="1">
        <v>0</v>
      </c>
      <c r="H2245" s="1">
        <v>0</v>
      </c>
      <c r="I2245" s="1">
        <v>0</v>
      </c>
    </row>
    <row r="2246" spans="1:9" x14ac:dyDescent="0.35">
      <c r="A2246" s="1">
        <v>2244</v>
      </c>
      <c r="B2246" s="1">
        <v>1</v>
      </c>
      <c r="C2246" s="1">
        <v>1</v>
      </c>
      <c r="D2246" s="1">
        <v>0</v>
      </c>
      <c r="E2246" s="1">
        <v>0</v>
      </c>
      <c r="F2246" s="1">
        <v>1</v>
      </c>
      <c r="G2246" s="1">
        <v>0</v>
      </c>
      <c r="H2246" s="1">
        <v>0</v>
      </c>
      <c r="I2246" s="1">
        <v>0</v>
      </c>
    </row>
    <row r="2247" spans="1:9" x14ac:dyDescent="0.35">
      <c r="A2247" s="1">
        <v>2245</v>
      </c>
      <c r="B2247" s="1">
        <v>1</v>
      </c>
      <c r="C2247" s="1">
        <v>1</v>
      </c>
      <c r="D2247" s="1">
        <v>0</v>
      </c>
      <c r="E2247" s="1">
        <v>0</v>
      </c>
      <c r="F2247" s="1">
        <v>1</v>
      </c>
      <c r="G2247" s="1">
        <v>0</v>
      </c>
      <c r="H2247" s="1">
        <v>0</v>
      </c>
      <c r="I2247" s="1">
        <v>0</v>
      </c>
    </row>
    <row r="2248" spans="1:9" x14ac:dyDescent="0.35">
      <c r="A2248" s="1">
        <v>2246</v>
      </c>
      <c r="B2248" s="1">
        <v>1</v>
      </c>
      <c r="C2248" s="1">
        <v>1</v>
      </c>
      <c r="D2248" s="1">
        <v>1</v>
      </c>
      <c r="E2248" s="1">
        <v>1</v>
      </c>
      <c r="F2248" s="1">
        <v>1</v>
      </c>
      <c r="G2248" s="1">
        <v>0</v>
      </c>
      <c r="H2248" s="1">
        <v>0</v>
      </c>
      <c r="I2248" s="1">
        <v>0</v>
      </c>
    </row>
    <row r="2249" spans="1:9" x14ac:dyDescent="0.35">
      <c r="A2249" s="1">
        <v>2247</v>
      </c>
      <c r="B2249" s="1">
        <v>1</v>
      </c>
      <c r="C2249" s="1">
        <v>1</v>
      </c>
      <c r="D2249" s="1">
        <v>1</v>
      </c>
      <c r="E2249" s="1">
        <v>1</v>
      </c>
      <c r="F2249" s="1">
        <v>1</v>
      </c>
      <c r="G2249" s="1">
        <v>1</v>
      </c>
      <c r="H2249" s="1">
        <v>1</v>
      </c>
      <c r="I2249" s="1">
        <v>0</v>
      </c>
    </row>
    <row r="2250" spans="1:9" x14ac:dyDescent="0.35">
      <c r="A2250" s="1">
        <v>2248</v>
      </c>
      <c r="B2250" s="1">
        <v>0</v>
      </c>
      <c r="C2250" s="1">
        <v>1</v>
      </c>
      <c r="D2250" s="1">
        <v>1</v>
      </c>
      <c r="E2250" s="1">
        <v>1</v>
      </c>
      <c r="F2250" s="1">
        <v>1</v>
      </c>
      <c r="G2250" s="1">
        <v>1</v>
      </c>
      <c r="H2250" s="1">
        <v>1</v>
      </c>
      <c r="I2250" s="1">
        <v>1</v>
      </c>
    </row>
    <row r="2251" spans="1:9" x14ac:dyDescent="0.35">
      <c r="A2251" s="1">
        <v>2249</v>
      </c>
      <c r="B2251" s="1">
        <v>0</v>
      </c>
      <c r="C2251" s="1">
        <v>1</v>
      </c>
      <c r="D2251" s="1">
        <v>1</v>
      </c>
      <c r="E2251" s="1">
        <v>1</v>
      </c>
      <c r="F2251" s="1">
        <v>1</v>
      </c>
      <c r="G2251" s="1">
        <v>1</v>
      </c>
      <c r="H2251" s="1">
        <v>1</v>
      </c>
      <c r="I2251" s="1">
        <v>1</v>
      </c>
    </row>
    <row r="2252" spans="1:9" x14ac:dyDescent="0.35">
      <c r="A2252" s="1">
        <v>2250</v>
      </c>
      <c r="B2252" s="1">
        <v>0</v>
      </c>
      <c r="C2252" s="1">
        <v>1</v>
      </c>
      <c r="D2252" s="1">
        <v>1</v>
      </c>
      <c r="E2252" s="1">
        <v>1</v>
      </c>
      <c r="F2252" s="1">
        <v>1</v>
      </c>
      <c r="G2252" s="1">
        <v>1</v>
      </c>
      <c r="H2252" s="1">
        <v>1</v>
      </c>
      <c r="I2252" s="1">
        <v>1</v>
      </c>
    </row>
    <row r="2253" spans="1:9" x14ac:dyDescent="0.35">
      <c r="A2253" s="1">
        <v>2251</v>
      </c>
      <c r="B2253" s="1">
        <v>1</v>
      </c>
      <c r="C2253" s="1">
        <v>1</v>
      </c>
      <c r="D2253" s="1">
        <v>1</v>
      </c>
      <c r="E2253" s="1">
        <v>1</v>
      </c>
      <c r="F2253" s="1">
        <v>1</v>
      </c>
      <c r="G2253" s="1">
        <v>1</v>
      </c>
      <c r="H2253" s="1">
        <v>1</v>
      </c>
      <c r="I2253" s="1">
        <v>1</v>
      </c>
    </row>
    <row r="2254" spans="1:9" x14ac:dyDescent="0.35">
      <c r="A2254" s="1">
        <v>2252</v>
      </c>
      <c r="B2254" s="1">
        <v>1</v>
      </c>
      <c r="C2254" s="1">
        <v>1</v>
      </c>
      <c r="D2254" s="1">
        <v>1</v>
      </c>
      <c r="E2254" s="1">
        <v>1</v>
      </c>
      <c r="F2254" s="1">
        <v>1</v>
      </c>
      <c r="G2254" s="1">
        <v>1</v>
      </c>
      <c r="H2254" s="1">
        <v>1</v>
      </c>
      <c r="I2254" s="1">
        <v>1</v>
      </c>
    </row>
    <row r="2255" spans="1:9" x14ac:dyDescent="0.35">
      <c r="A2255" s="1">
        <v>2253</v>
      </c>
      <c r="B2255" s="1">
        <v>1</v>
      </c>
      <c r="C2255" s="1">
        <v>1</v>
      </c>
      <c r="D2255" s="1">
        <v>1</v>
      </c>
      <c r="E2255" s="1">
        <v>1</v>
      </c>
      <c r="F2255" s="1">
        <v>1</v>
      </c>
      <c r="G2255" s="1">
        <v>1</v>
      </c>
      <c r="H2255" s="1">
        <v>1</v>
      </c>
      <c r="I2255" s="1">
        <v>1</v>
      </c>
    </row>
    <row r="2256" spans="1:9" x14ac:dyDescent="0.35">
      <c r="A2256" s="1">
        <v>2254</v>
      </c>
      <c r="B2256" s="1">
        <v>1</v>
      </c>
      <c r="C2256" s="1">
        <v>1</v>
      </c>
      <c r="D2256" s="1">
        <v>1</v>
      </c>
      <c r="E2256" s="1">
        <v>1</v>
      </c>
      <c r="F2256" s="1">
        <v>1</v>
      </c>
      <c r="G2256" s="1">
        <v>1</v>
      </c>
      <c r="H2256" s="1">
        <v>1</v>
      </c>
      <c r="I2256" s="1">
        <v>1</v>
      </c>
    </row>
    <row r="2257" spans="1:9" x14ac:dyDescent="0.35">
      <c r="A2257" s="1">
        <v>2255</v>
      </c>
      <c r="B2257" s="1">
        <v>1</v>
      </c>
      <c r="C2257" s="1">
        <v>1</v>
      </c>
      <c r="D2257" s="1">
        <v>1</v>
      </c>
      <c r="E2257" s="1">
        <v>1</v>
      </c>
      <c r="F2257" s="1">
        <v>1</v>
      </c>
      <c r="G2257" s="1">
        <v>1</v>
      </c>
      <c r="H2257" s="1">
        <v>1</v>
      </c>
      <c r="I2257" s="1">
        <v>1</v>
      </c>
    </row>
    <row r="2258" spans="1:9" x14ac:dyDescent="0.35">
      <c r="A2258" s="1">
        <v>2256</v>
      </c>
      <c r="B2258" s="1">
        <v>1</v>
      </c>
      <c r="C2258" s="1">
        <v>1</v>
      </c>
      <c r="D2258" s="1">
        <v>1</v>
      </c>
      <c r="E2258" s="1">
        <v>1</v>
      </c>
      <c r="F2258" s="1">
        <v>1</v>
      </c>
      <c r="G2258" s="1">
        <v>1</v>
      </c>
      <c r="H2258" s="1">
        <v>1</v>
      </c>
      <c r="I2258" s="1">
        <v>1</v>
      </c>
    </row>
    <row r="2259" spans="1:9" x14ac:dyDescent="0.35">
      <c r="A2259" s="1">
        <v>2257</v>
      </c>
      <c r="B2259" s="1">
        <v>1</v>
      </c>
      <c r="C2259" s="1">
        <v>1</v>
      </c>
      <c r="D2259" s="1">
        <v>1</v>
      </c>
      <c r="E2259" s="1">
        <v>1</v>
      </c>
      <c r="F2259" s="1">
        <v>1</v>
      </c>
      <c r="G2259" s="1">
        <v>1</v>
      </c>
      <c r="H2259" s="1">
        <v>1</v>
      </c>
      <c r="I2259" s="1">
        <v>1</v>
      </c>
    </row>
    <row r="2260" spans="1:9" x14ac:dyDescent="0.35">
      <c r="A2260" s="1">
        <v>2258</v>
      </c>
      <c r="B2260" s="1">
        <v>1</v>
      </c>
      <c r="C2260" s="1">
        <v>1</v>
      </c>
      <c r="D2260" s="1">
        <v>1</v>
      </c>
      <c r="E2260" s="1">
        <v>1</v>
      </c>
      <c r="F2260" s="1">
        <v>1</v>
      </c>
      <c r="G2260" s="1">
        <v>1</v>
      </c>
      <c r="H2260" s="1">
        <v>1</v>
      </c>
      <c r="I2260" s="1">
        <v>1</v>
      </c>
    </row>
    <row r="2261" spans="1:9" x14ac:dyDescent="0.35">
      <c r="A2261" s="1">
        <v>2259</v>
      </c>
      <c r="B2261" s="1">
        <v>1</v>
      </c>
      <c r="C2261" s="1">
        <v>1</v>
      </c>
      <c r="D2261" s="1">
        <v>1</v>
      </c>
      <c r="E2261" s="1">
        <v>1</v>
      </c>
      <c r="F2261" s="1">
        <v>1</v>
      </c>
      <c r="G2261" s="1">
        <v>1</v>
      </c>
      <c r="H2261" s="1">
        <v>1</v>
      </c>
      <c r="I2261" s="1">
        <v>1</v>
      </c>
    </row>
    <row r="2262" spans="1:9" x14ac:dyDescent="0.35">
      <c r="A2262" s="1">
        <v>2260</v>
      </c>
      <c r="B2262" s="1">
        <v>1</v>
      </c>
      <c r="C2262" s="1">
        <v>1</v>
      </c>
      <c r="D2262" s="1">
        <v>1</v>
      </c>
      <c r="E2262" s="1">
        <v>1</v>
      </c>
      <c r="F2262" s="1">
        <v>1</v>
      </c>
      <c r="G2262" s="1">
        <v>1</v>
      </c>
      <c r="H2262" s="1">
        <v>1</v>
      </c>
      <c r="I2262" s="1">
        <v>1</v>
      </c>
    </row>
    <row r="2263" spans="1:9" x14ac:dyDescent="0.35">
      <c r="A2263" s="1">
        <v>2261</v>
      </c>
      <c r="B2263" s="1">
        <v>1</v>
      </c>
      <c r="C2263" s="1">
        <v>1</v>
      </c>
      <c r="D2263" s="1">
        <v>1</v>
      </c>
      <c r="E2263" s="1">
        <v>1</v>
      </c>
      <c r="F2263" s="1">
        <v>1</v>
      </c>
      <c r="G2263" s="1">
        <v>1</v>
      </c>
      <c r="H2263" s="1">
        <v>1</v>
      </c>
      <c r="I2263" s="1">
        <v>1</v>
      </c>
    </row>
    <row r="2264" spans="1:9" x14ac:dyDescent="0.35">
      <c r="A2264" s="1">
        <v>2262</v>
      </c>
      <c r="B2264" s="1">
        <v>1</v>
      </c>
      <c r="C2264" s="1">
        <v>1</v>
      </c>
      <c r="D2264" s="1">
        <v>1</v>
      </c>
      <c r="E2264" s="1">
        <v>1</v>
      </c>
      <c r="F2264" s="1">
        <v>1</v>
      </c>
      <c r="G2264" s="1">
        <v>1</v>
      </c>
      <c r="H2264" s="1">
        <v>1</v>
      </c>
      <c r="I2264" s="1">
        <v>1</v>
      </c>
    </row>
    <row r="2265" spans="1:9" x14ac:dyDescent="0.35">
      <c r="A2265" s="1">
        <v>2263</v>
      </c>
      <c r="B2265" s="1">
        <v>1</v>
      </c>
      <c r="C2265" s="1">
        <v>0</v>
      </c>
      <c r="D2265" s="1">
        <v>1</v>
      </c>
      <c r="E2265" s="1">
        <v>1</v>
      </c>
      <c r="F2265" s="1">
        <v>1</v>
      </c>
      <c r="G2265" s="1">
        <v>1</v>
      </c>
      <c r="H2265" s="1">
        <v>1</v>
      </c>
      <c r="I2265" s="1">
        <v>1</v>
      </c>
    </row>
    <row r="2266" spans="1:9" x14ac:dyDescent="0.35">
      <c r="A2266" s="1">
        <v>2264</v>
      </c>
      <c r="B2266" s="1">
        <v>1</v>
      </c>
      <c r="C2266" s="1">
        <v>0</v>
      </c>
      <c r="D2266" s="1">
        <v>1</v>
      </c>
      <c r="E2266" s="1">
        <v>1</v>
      </c>
      <c r="F2266" s="1">
        <v>1</v>
      </c>
      <c r="G2266" s="1">
        <v>1</v>
      </c>
      <c r="H2266" s="1">
        <v>1</v>
      </c>
      <c r="I2266" s="1">
        <v>1</v>
      </c>
    </row>
    <row r="2267" spans="1:9" x14ac:dyDescent="0.35">
      <c r="A2267" s="1">
        <v>2265</v>
      </c>
      <c r="B2267" s="1">
        <v>1</v>
      </c>
      <c r="C2267" s="1">
        <v>0</v>
      </c>
      <c r="D2267" s="1">
        <v>1</v>
      </c>
      <c r="E2267" s="1">
        <v>1</v>
      </c>
      <c r="F2267" s="1">
        <v>1</v>
      </c>
      <c r="G2267" s="1">
        <v>1</v>
      </c>
      <c r="H2267" s="1">
        <v>1</v>
      </c>
      <c r="I2267" s="1">
        <v>1</v>
      </c>
    </row>
    <row r="2268" spans="1:9" x14ac:dyDescent="0.35">
      <c r="A2268" s="1">
        <v>2266</v>
      </c>
      <c r="B2268" s="1">
        <v>1</v>
      </c>
      <c r="C2268" s="1">
        <v>1</v>
      </c>
      <c r="D2268" s="1">
        <v>1</v>
      </c>
      <c r="E2268" s="1">
        <v>1</v>
      </c>
      <c r="F2268" s="1">
        <v>1</v>
      </c>
      <c r="G2268" s="1">
        <v>1</v>
      </c>
      <c r="H2268" s="1">
        <v>0</v>
      </c>
      <c r="I2268" s="1">
        <v>0</v>
      </c>
    </row>
    <row r="2269" spans="1:9" x14ac:dyDescent="0.35">
      <c r="A2269" s="1">
        <v>2267</v>
      </c>
      <c r="B2269" s="1">
        <v>1</v>
      </c>
      <c r="C2269" s="1">
        <v>1</v>
      </c>
      <c r="D2269" s="1">
        <v>0</v>
      </c>
      <c r="E2269" s="1">
        <v>1</v>
      </c>
      <c r="F2269" s="1">
        <v>1</v>
      </c>
      <c r="G2269" s="1">
        <v>0</v>
      </c>
      <c r="H2269" s="1">
        <v>0</v>
      </c>
      <c r="I2269" s="1">
        <v>0</v>
      </c>
    </row>
    <row r="2270" spans="1:9" x14ac:dyDescent="0.35">
      <c r="A2270" s="1">
        <v>2268</v>
      </c>
      <c r="B2270" s="1">
        <v>1</v>
      </c>
      <c r="C2270" s="1">
        <v>1</v>
      </c>
      <c r="D2270" s="1">
        <v>0</v>
      </c>
      <c r="E2270" s="1">
        <v>0</v>
      </c>
      <c r="F2270" s="1">
        <v>1</v>
      </c>
      <c r="G2270" s="1">
        <v>0</v>
      </c>
      <c r="H2270" s="1">
        <v>0</v>
      </c>
      <c r="I2270" s="1">
        <v>0</v>
      </c>
    </row>
    <row r="2271" spans="1:9" x14ac:dyDescent="0.35">
      <c r="A2271" s="1">
        <v>2269</v>
      </c>
      <c r="B2271" s="1">
        <v>1</v>
      </c>
      <c r="C2271" s="1">
        <v>1</v>
      </c>
      <c r="D2271" s="1">
        <v>0</v>
      </c>
      <c r="E2271" s="1">
        <v>0</v>
      </c>
      <c r="F2271" s="1">
        <v>1</v>
      </c>
      <c r="G2271" s="1">
        <v>0</v>
      </c>
      <c r="H2271" s="1">
        <v>0</v>
      </c>
      <c r="I2271" s="1">
        <v>0</v>
      </c>
    </row>
    <row r="2272" spans="1:9" x14ac:dyDescent="0.35">
      <c r="A2272" s="1">
        <v>2270</v>
      </c>
      <c r="B2272" s="1">
        <v>1</v>
      </c>
      <c r="C2272" s="1">
        <v>1</v>
      </c>
      <c r="D2272" s="1">
        <v>1</v>
      </c>
      <c r="E2272" s="1">
        <v>1</v>
      </c>
      <c r="F2272" s="1">
        <v>1</v>
      </c>
      <c r="G2272" s="1">
        <v>0</v>
      </c>
      <c r="H2272" s="1">
        <v>0</v>
      </c>
      <c r="I2272" s="1">
        <v>0</v>
      </c>
    </row>
    <row r="2273" spans="1:9" x14ac:dyDescent="0.35">
      <c r="A2273" s="1">
        <v>2271</v>
      </c>
      <c r="B2273" s="1">
        <v>1</v>
      </c>
      <c r="C2273" s="1">
        <v>1</v>
      </c>
      <c r="D2273" s="1">
        <v>1</v>
      </c>
      <c r="E2273" s="1">
        <v>1</v>
      </c>
      <c r="F2273" s="1">
        <v>1</v>
      </c>
      <c r="G2273" s="1">
        <v>1</v>
      </c>
      <c r="H2273" s="1">
        <v>1</v>
      </c>
      <c r="I2273" s="1">
        <v>0</v>
      </c>
    </row>
    <row r="2274" spans="1:9" x14ac:dyDescent="0.35">
      <c r="A2274" s="1">
        <v>2272</v>
      </c>
      <c r="B2274" s="1">
        <v>0</v>
      </c>
      <c r="C2274" s="1">
        <v>1</v>
      </c>
      <c r="D2274" s="1">
        <v>1</v>
      </c>
      <c r="E2274" s="1">
        <v>1</v>
      </c>
      <c r="F2274" s="1">
        <v>1</v>
      </c>
      <c r="G2274" s="1">
        <v>1</v>
      </c>
      <c r="H2274" s="1">
        <v>1</v>
      </c>
      <c r="I2274" s="1">
        <v>1</v>
      </c>
    </row>
    <row r="2275" spans="1:9" x14ac:dyDescent="0.35">
      <c r="A2275" s="1">
        <v>2273</v>
      </c>
      <c r="B2275" s="1">
        <v>0</v>
      </c>
      <c r="C2275" s="1">
        <v>1</v>
      </c>
      <c r="D2275" s="1">
        <v>1</v>
      </c>
      <c r="E2275" s="1">
        <v>1</v>
      </c>
      <c r="F2275" s="1">
        <v>1</v>
      </c>
      <c r="G2275" s="1">
        <v>1</v>
      </c>
      <c r="H2275" s="1">
        <v>1</v>
      </c>
      <c r="I2275" s="1">
        <v>1</v>
      </c>
    </row>
    <row r="2276" spans="1:9" x14ac:dyDescent="0.35">
      <c r="A2276" s="1">
        <v>2274</v>
      </c>
      <c r="B2276" s="1">
        <v>0</v>
      </c>
      <c r="C2276" s="1">
        <v>1</v>
      </c>
      <c r="D2276" s="1">
        <v>1</v>
      </c>
      <c r="E2276" s="1">
        <v>1</v>
      </c>
      <c r="F2276" s="1">
        <v>1</v>
      </c>
      <c r="G2276" s="1">
        <v>1</v>
      </c>
      <c r="H2276" s="1">
        <v>1</v>
      </c>
      <c r="I2276" s="1">
        <v>1</v>
      </c>
    </row>
    <row r="2277" spans="1:9" x14ac:dyDescent="0.35">
      <c r="A2277" s="1">
        <v>2275</v>
      </c>
      <c r="B2277" s="1">
        <v>1</v>
      </c>
      <c r="C2277" s="1">
        <v>1</v>
      </c>
      <c r="D2277" s="1">
        <v>1</v>
      </c>
      <c r="E2277" s="1">
        <v>1</v>
      </c>
      <c r="F2277" s="1">
        <v>1</v>
      </c>
      <c r="G2277" s="1">
        <v>1</v>
      </c>
      <c r="H2277" s="1">
        <v>1</v>
      </c>
      <c r="I2277" s="1">
        <v>1</v>
      </c>
    </row>
    <row r="2278" spans="1:9" x14ac:dyDescent="0.35">
      <c r="A2278" s="1">
        <v>2276</v>
      </c>
      <c r="B2278" s="1">
        <v>1</v>
      </c>
      <c r="C2278" s="1">
        <v>1</v>
      </c>
      <c r="D2278" s="1">
        <v>1</v>
      </c>
      <c r="E2278" s="1">
        <v>1</v>
      </c>
      <c r="F2278" s="1">
        <v>1</v>
      </c>
      <c r="G2278" s="1">
        <v>1</v>
      </c>
      <c r="H2278" s="1">
        <v>1</v>
      </c>
      <c r="I2278" s="1">
        <v>1</v>
      </c>
    </row>
    <row r="2279" spans="1:9" x14ac:dyDescent="0.35">
      <c r="A2279" s="1">
        <v>2277</v>
      </c>
      <c r="B2279" s="1">
        <v>1</v>
      </c>
      <c r="C2279" s="1">
        <v>1</v>
      </c>
      <c r="D2279" s="1">
        <v>1</v>
      </c>
      <c r="E2279" s="1">
        <v>1</v>
      </c>
      <c r="F2279" s="1">
        <v>1</v>
      </c>
      <c r="G2279" s="1">
        <v>1</v>
      </c>
      <c r="H2279" s="1">
        <v>1</v>
      </c>
      <c r="I2279" s="1">
        <v>1</v>
      </c>
    </row>
    <row r="2280" spans="1:9" x14ac:dyDescent="0.35">
      <c r="A2280" s="1">
        <v>2278</v>
      </c>
      <c r="B2280" s="1">
        <v>1</v>
      </c>
      <c r="C2280" s="1">
        <v>1</v>
      </c>
      <c r="D2280" s="1">
        <v>1</v>
      </c>
      <c r="E2280" s="1">
        <v>1</v>
      </c>
      <c r="F2280" s="1">
        <v>1</v>
      </c>
      <c r="G2280" s="1">
        <v>1</v>
      </c>
      <c r="H2280" s="1">
        <v>1</v>
      </c>
      <c r="I2280" s="1">
        <v>1</v>
      </c>
    </row>
    <row r="2281" spans="1:9" x14ac:dyDescent="0.35">
      <c r="A2281" s="1">
        <v>2279</v>
      </c>
      <c r="B2281" s="1">
        <v>1</v>
      </c>
      <c r="C2281" s="1">
        <v>1</v>
      </c>
      <c r="D2281" s="1">
        <v>1</v>
      </c>
      <c r="E2281" s="1">
        <v>1</v>
      </c>
      <c r="F2281" s="1">
        <v>1</v>
      </c>
      <c r="G2281" s="1">
        <v>1</v>
      </c>
      <c r="H2281" s="1">
        <v>1</v>
      </c>
      <c r="I2281" s="1">
        <v>1</v>
      </c>
    </row>
    <row r="2282" spans="1:9" x14ac:dyDescent="0.35">
      <c r="A2282" s="1">
        <v>2280</v>
      </c>
      <c r="B2282" s="1">
        <v>1</v>
      </c>
      <c r="C2282" s="1">
        <v>1</v>
      </c>
      <c r="D2282" s="1">
        <v>1</v>
      </c>
      <c r="E2282" s="1">
        <v>1</v>
      </c>
      <c r="F2282" s="1">
        <v>1</v>
      </c>
      <c r="G2282" s="1">
        <v>1</v>
      </c>
      <c r="H2282" s="1">
        <v>1</v>
      </c>
      <c r="I2282" s="1">
        <v>1</v>
      </c>
    </row>
    <row r="2283" spans="1:9" x14ac:dyDescent="0.35">
      <c r="A2283" s="1">
        <v>2281</v>
      </c>
      <c r="B2283" s="1">
        <v>1</v>
      </c>
      <c r="C2283" s="1">
        <v>1</v>
      </c>
      <c r="D2283" s="1">
        <v>1</v>
      </c>
      <c r="E2283" s="1">
        <v>1</v>
      </c>
      <c r="F2283" s="1">
        <v>1</v>
      </c>
      <c r="G2283" s="1">
        <v>1</v>
      </c>
      <c r="H2283" s="1">
        <v>1</v>
      </c>
      <c r="I2283" s="1">
        <v>1</v>
      </c>
    </row>
    <row r="2284" spans="1:9" x14ac:dyDescent="0.35">
      <c r="A2284" s="1">
        <v>2282</v>
      </c>
      <c r="B2284" s="1">
        <v>1</v>
      </c>
      <c r="C2284" s="1">
        <v>1</v>
      </c>
      <c r="D2284" s="1">
        <v>1</v>
      </c>
      <c r="E2284" s="1">
        <v>1</v>
      </c>
      <c r="F2284" s="1">
        <v>1</v>
      </c>
      <c r="G2284" s="1">
        <v>1</v>
      </c>
      <c r="H2284" s="1">
        <v>1</v>
      </c>
      <c r="I2284" s="1">
        <v>1</v>
      </c>
    </row>
    <row r="2285" spans="1:9" x14ac:dyDescent="0.35">
      <c r="A2285" s="1">
        <v>2283</v>
      </c>
      <c r="B2285" s="1">
        <v>1</v>
      </c>
      <c r="C2285" s="1">
        <v>1</v>
      </c>
      <c r="D2285" s="1">
        <v>1</v>
      </c>
      <c r="E2285" s="1">
        <v>1</v>
      </c>
      <c r="F2285" s="1">
        <v>1</v>
      </c>
      <c r="G2285" s="1">
        <v>1</v>
      </c>
      <c r="H2285" s="1">
        <v>1</v>
      </c>
      <c r="I2285" s="1">
        <v>1</v>
      </c>
    </row>
    <row r="2286" spans="1:9" x14ac:dyDescent="0.35">
      <c r="A2286" s="1">
        <v>2284</v>
      </c>
      <c r="B2286" s="1">
        <v>1</v>
      </c>
      <c r="C2286" s="1">
        <v>1</v>
      </c>
      <c r="D2286" s="1">
        <v>1</v>
      </c>
      <c r="E2286" s="1">
        <v>1</v>
      </c>
      <c r="F2286" s="1">
        <v>1</v>
      </c>
      <c r="G2286" s="1">
        <v>1</v>
      </c>
      <c r="H2286" s="1">
        <v>1</v>
      </c>
      <c r="I2286" s="1">
        <v>1</v>
      </c>
    </row>
    <row r="2287" spans="1:9" x14ac:dyDescent="0.35">
      <c r="A2287" s="1">
        <v>2285</v>
      </c>
      <c r="B2287" s="1">
        <v>1</v>
      </c>
      <c r="C2287" s="1">
        <v>1</v>
      </c>
      <c r="D2287" s="1">
        <v>1</v>
      </c>
      <c r="E2287" s="1">
        <v>1</v>
      </c>
      <c r="F2287" s="1">
        <v>1</v>
      </c>
      <c r="G2287" s="1">
        <v>1</v>
      </c>
      <c r="H2287" s="1">
        <v>1</v>
      </c>
      <c r="I2287" s="1">
        <v>1</v>
      </c>
    </row>
    <row r="2288" spans="1:9" x14ac:dyDescent="0.35">
      <c r="A2288" s="1">
        <v>2286</v>
      </c>
      <c r="B2288" s="1">
        <v>1</v>
      </c>
      <c r="C2288" s="1">
        <v>1</v>
      </c>
      <c r="D2288" s="1">
        <v>1</v>
      </c>
      <c r="E2288" s="1">
        <v>1</v>
      </c>
      <c r="F2288" s="1">
        <v>1</v>
      </c>
      <c r="G2288" s="1">
        <v>1</v>
      </c>
      <c r="H2288" s="1">
        <v>1</v>
      </c>
      <c r="I2288" s="1">
        <v>1</v>
      </c>
    </row>
    <row r="2289" spans="1:9" x14ac:dyDescent="0.35">
      <c r="A2289" s="1">
        <v>2287</v>
      </c>
      <c r="B2289" s="1">
        <v>1</v>
      </c>
      <c r="C2289" s="1">
        <v>0</v>
      </c>
      <c r="D2289" s="1">
        <v>1</v>
      </c>
      <c r="E2289" s="1">
        <v>1</v>
      </c>
      <c r="F2289" s="1">
        <v>1</v>
      </c>
      <c r="G2289" s="1">
        <v>1</v>
      </c>
      <c r="H2289" s="1">
        <v>1</v>
      </c>
      <c r="I2289" s="1">
        <v>1</v>
      </c>
    </row>
    <row r="2290" spans="1:9" x14ac:dyDescent="0.35">
      <c r="A2290" s="1">
        <v>2288</v>
      </c>
      <c r="B2290" s="1">
        <v>1</v>
      </c>
      <c r="C2290" s="1">
        <v>0</v>
      </c>
      <c r="D2290" s="1">
        <v>1</v>
      </c>
      <c r="E2290" s="1">
        <v>1</v>
      </c>
      <c r="F2290" s="1">
        <v>1</v>
      </c>
      <c r="G2290" s="1">
        <v>1</v>
      </c>
      <c r="H2290" s="1">
        <v>1</v>
      </c>
      <c r="I2290" s="1">
        <v>1</v>
      </c>
    </row>
    <row r="2291" spans="1:9" x14ac:dyDescent="0.35">
      <c r="A2291" s="1">
        <v>2289</v>
      </c>
      <c r="B2291" s="1">
        <v>1</v>
      </c>
      <c r="C2291" s="1">
        <v>0</v>
      </c>
      <c r="D2291" s="1">
        <v>1</v>
      </c>
      <c r="E2291" s="1">
        <v>1</v>
      </c>
      <c r="F2291" s="1">
        <v>1</v>
      </c>
      <c r="G2291" s="1">
        <v>1</v>
      </c>
      <c r="H2291" s="1">
        <v>1</v>
      </c>
      <c r="I2291" s="1">
        <v>1</v>
      </c>
    </row>
    <row r="2292" spans="1:9" x14ac:dyDescent="0.35">
      <c r="A2292" s="1">
        <v>2290</v>
      </c>
      <c r="B2292" s="1">
        <v>1</v>
      </c>
      <c r="C2292" s="1">
        <v>1</v>
      </c>
      <c r="D2292" s="1">
        <v>1</v>
      </c>
      <c r="E2292" s="1">
        <v>1</v>
      </c>
      <c r="F2292" s="1">
        <v>1</v>
      </c>
      <c r="G2292" s="1">
        <v>1</v>
      </c>
      <c r="H2292" s="1">
        <v>0</v>
      </c>
      <c r="I2292" s="1">
        <v>0</v>
      </c>
    </row>
    <row r="2293" spans="1:9" x14ac:dyDescent="0.35">
      <c r="A2293" s="1">
        <v>2291</v>
      </c>
      <c r="B2293" s="1">
        <v>1</v>
      </c>
      <c r="C2293" s="1">
        <v>1</v>
      </c>
      <c r="D2293" s="1">
        <v>0</v>
      </c>
      <c r="E2293" s="1">
        <v>1</v>
      </c>
      <c r="F2293" s="1">
        <v>1</v>
      </c>
      <c r="G2293" s="1">
        <v>0</v>
      </c>
      <c r="H2293" s="1">
        <v>0</v>
      </c>
      <c r="I2293" s="1">
        <v>0</v>
      </c>
    </row>
    <row r="2294" spans="1:9" x14ac:dyDescent="0.35">
      <c r="A2294" s="1">
        <v>2292</v>
      </c>
      <c r="B2294" s="1">
        <v>1</v>
      </c>
      <c r="C2294" s="1">
        <v>1</v>
      </c>
      <c r="D2294" s="1">
        <v>0</v>
      </c>
      <c r="E2294" s="1">
        <v>0</v>
      </c>
      <c r="F2294" s="1">
        <v>1</v>
      </c>
      <c r="G2294" s="1">
        <v>0</v>
      </c>
      <c r="H2294" s="1">
        <v>0</v>
      </c>
      <c r="I2294" s="1">
        <v>0</v>
      </c>
    </row>
    <row r="2295" spans="1:9" x14ac:dyDescent="0.35">
      <c r="A2295" s="1">
        <v>2293</v>
      </c>
      <c r="B2295" s="1">
        <v>1</v>
      </c>
      <c r="C2295" s="1">
        <v>1</v>
      </c>
      <c r="D2295" s="1">
        <v>0</v>
      </c>
      <c r="E2295" s="1">
        <v>0</v>
      </c>
      <c r="F2295" s="1">
        <v>1</v>
      </c>
      <c r="G2295" s="1">
        <v>0</v>
      </c>
      <c r="H2295" s="1">
        <v>0</v>
      </c>
      <c r="I2295" s="1">
        <v>0</v>
      </c>
    </row>
    <row r="2296" spans="1:9" x14ac:dyDescent="0.35">
      <c r="A2296" s="1">
        <v>2294</v>
      </c>
      <c r="B2296" s="1">
        <v>1</v>
      </c>
      <c r="C2296" s="1">
        <v>1</v>
      </c>
      <c r="D2296" s="1">
        <v>1</v>
      </c>
      <c r="E2296" s="1">
        <v>1</v>
      </c>
      <c r="F2296" s="1">
        <v>1</v>
      </c>
      <c r="G2296" s="1">
        <v>0</v>
      </c>
      <c r="H2296" s="1">
        <v>0</v>
      </c>
      <c r="I2296" s="1">
        <v>0</v>
      </c>
    </row>
    <row r="2297" spans="1:9" x14ac:dyDescent="0.35">
      <c r="A2297" s="1">
        <v>2295</v>
      </c>
      <c r="B2297" s="1">
        <v>1</v>
      </c>
      <c r="C2297" s="1">
        <v>1</v>
      </c>
      <c r="D2297" s="1">
        <v>1</v>
      </c>
      <c r="E2297" s="1">
        <v>1</v>
      </c>
      <c r="F2297" s="1">
        <v>1</v>
      </c>
      <c r="G2297" s="1">
        <v>1</v>
      </c>
      <c r="H2297" s="1">
        <v>1</v>
      </c>
      <c r="I2297" s="1">
        <v>0</v>
      </c>
    </row>
    <row r="2298" spans="1:9" x14ac:dyDescent="0.35">
      <c r="A2298" s="1">
        <v>2296</v>
      </c>
      <c r="B2298" s="1">
        <v>0</v>
      </c>
      <c r="C2298" s="1">
        <v>1</v>
      </c>
      <c r="D2298" s="1">
        <v>1</v>
      </c>
      <c r="E2298" s="1">
        <v>1</v>
      </c>
      <c r="F2298" s="1">
        <v>1</v>
      </c>
      <c r="G2298" s="1">
        <v>1</v>
      </c>
      <c r="H2298" s="1">
        <v>1</v>
      </c>
      <c r="I2298" s="1">
        <v>1</v>
      </c>
    </row>
    <row r="2299" spans="1:9" x14ac:dyDescent="0.35">
      <c r="A2299" s="1">
        <v>2297</v>
      </c>
      <c r="B2299" s="1">
        <v>0</v>
      </c>
      <c r="C2299" s="1">
        <v>1</v>
      </c>
      <c r="D2299" s="1">
        <v>1</v>
      </c>
      <c r="E2299" s="1">
        <v>1</v>
      </c>
      <c r="F2299" s="1">
        <v>1</v>
      </c>
      <c r="G2299" s="1">
        <v>1</v>
      </c>
      <c r="H2299" s="1">
        <v>1</v>
      </c>
      <c r="I2299" s="1">
        <v>1</v>
      </c>
    </row>
    <row r="2300" spans="1:9" x14ac:dyDescent="0.35">
      <c r="A2300" s="1">
        <v>2298</v>
      </c>
      <c r="B2300" s="1">
        <v>0</v>
      </c>
      <c r="C2300" s="1">
        <v>1</v>
      </c>
      <c r="D2300" s="1">
        <v>1</v>
      </c>
      <c r="E2300" s="1">
        <v>1</v>
      </c>
      <c r="F2300" s="1">
        <v>1</v>
      </c>
      <c r="G2300" s="1">
        <v>1</v>
      </c>
      <c r="H2300" s="1">
        <v>1</v>
      </c>
      <c r="I2300" s="1">
        <v>1</v>
      </c>
    </row>
    <row r="2301" spans="1:9" x14ac:dyDescent="0.35">
      <c r="A2301" s="1">
        <v>2299</v>
      </c>
      <c r="B2301" s="1">
        <v>1</v>
      </c>
      <c r="C2301" s="1">
        <v>1</v>
      </c>
      <c r="D2301" s="1">
        <v>1</v>
      </c>
      <c r="E2301" s="1">
        <v>1</v>
      </c>
      <c r="F2301" s="1">
        <v>1</v>
      </c>
      <c r="G2301" s="1">
        <v>1</v>
      </c>
      <c r="H2301" s="1">
        <v>1</v>
      </c>
      <c r="I2301" s="1">
        <v>1</v>
      </c>
    </row>
    <row r="2302" spans="1:9" x14ac:dyDescent="0.35">
      <c r="A2302" s="1">
        <v>2300</v>
      </c>
      <c r="B2302" s="1">
        <v>1</v>
      </c>
      <c r="C2302" s="1">
        <v>1</v>
      </c>
      <c r="D2302" s="1">
        <v>1</v>
      </c>
      <c r="E2302" s="1">
        <v>1</v>
      </c>
      <c r="F2302" s="1">
        <v>1</v>
      </c>
      <c r="G2302" s="1">
        <v>1</v>
      </c>
      <c r="H2302" s="1">
        <v>1</v>
      </c>
      <c r="I2302" s="1">
        <v>1</v>
      </c>
    </row>
    <row r="2303" spans="1:9" x14ac:dyDescent="0.35">
      <c r="A2303" s="1">
        <v>2301</v>
      </c>
      <c r="B2303" s="1">
        <v>1</v>
      </c>
      <c r="C2303" s="1">
        <v>1</v>
      </c>
      <c r="D2303" s="1">
        <v>1</v>
      </c>
      <c r="E2303" s="1">
        <v>1</v>
      </c>
      <c r="F2303" s="1">
        <v>1</v>
      </c>
      <c r="G2303" s="1">
        <v>1</v>
      </c>
      <c r="H2303" s="1">
        <v>1</v>
      </c>
      <c r="I2303" s="1">
        <v>1</v>
      </c>
    </row>
    <row r="2304" spans="1:9" x14ac:dyDescent="0.35">
      <c r="A2304" s="1">
        <v>2302</v>
      </c>
      <c r="B2304" s="1">
        <v>1</v>
      </c>
      <c r="C2304" s="1">
        <v>1</v>
      </c>
      <c r="D2304" s="1">
        <v>1</v>
      </c>
      <c r="E2304" s="1">
        <v>1</v>
      </c>
      <c r="F2304" s="1">
        <v>1</v>
      </c>
      <c r="G2304" s="1">
        <v>1</v>
      </c>
      <c r="H2304" s="1">
        <v>1</v>
      </c>
      <c r="I2304" s="1">
        <v>1</v>
      </c>
    </row>
    <row r="2305" spans="1:9" x14ac:dyDescent="0.35">
      <c r="A2305" s="1">
        <v>2303</v>
      </c>
      <c r="B2305" s="1">
        <v>1</v>
      </c>
      <c r="C2305" s="1">
        <v>1</v>
      </c>
      <c r="D2305" s="1">
        <v>1</v>
      </c>
      <c r="E2305" s="1">
        <v>1</v>
      </c>
      <c r="F2305" s="1">
        <v>1</v>
      </c>
      <c r="G2305" s="1">
        <v>1</v>
      </c>
      <c r="H2305" s="1">
        <v>1</v>
      </c>
      <c r="I2305" s="1">
        <v>1</v>
      </c>
    </row>
    <row r="2306" spans="1:9" x14ac:dyDescent="0.35">
      <c r="A2306" s="1">
        <v>2304</v>
      </c>
      <c r="B2306" s="1">
        <v>1</v>
      </c>
      <c r="C2306" s="1">
        <v>1</v>
      </c>
      <c r="D2306" s="1">
        <v>1</v>
      </c>
      <c r="E2306" s="1">
        <v>1</v>
      </c>
      <c r="F2306" s="1">
        <v>1</v>
      </c>
      <c r="G2306" s="1">
        <v>1</v>
      </c>
      <c r="H2306" s="1">
        <v>1</v>
      </c>
      <c r="I2306" s="1">
        <v>1</v>
      </c>
    </row>
    <row r="2307" spans="1:9" x14ac:dyDescent="0.35">
      <c r="A2307" s="1">
        <v>2305</v>
      </c>
      <c r="B2307" s="1">
        <v>1</v>
      </c>
      <c r="C2307" s="1">
        <v>1</v>
      </c>
      <c r="D2307" s="1">
        <v>1</v>
      </c>
      <c r="E2307" s="1">
        <v>1</v>
      </c>
      <c r="F2307" s="1">
        <v>1</v>
      </c>
      <c r="G2307" s="1">
        <v>1</v>
      </c>
      <c r="H2307" s="1">
        <v>1</v>
      </c>
      <c r="I2307" s="1">
        <v>1</v>
      </c>
    </row>
    <row r="2308" spans="1:9" x14ac:dyDescent="0.35">
      <c r="A2308" s="1">
        <v>2306</v>
      </c>
      <c r="B2308" s="1">
        <v>1</v>
      </c>
      <c r="C2308" s="1">
        <v>1</v>
      </c>
      <c r="D2308" s="1">
        <v>1</v>
      </c>
      <c r="E2308" s="1">
        <v>1</v>
      </c>
      <c r="F2308" s="1">
        <v>1</v>
      </c>
      <c r="G2308" s="1">
        <v>1</v>
      </c>
      <c r="H2308" s="1">
        <v>1</v>
      </c>
      <c r="I2308" s="1">
        <v>1</v>
      </c>
    </row>
    <row r="2309" spans="1:9" x14ac:dyDescent="0.35">
      <c r="A2309" s="1">
        <v>2307</v>
      </c>
      <c r="B2309" s="1">
        <v>1</v>
      </c>
      <c r="C2309" s="1">
        <v>1</v>
      </c>
      <c r="D2309" s="1">
        <v>1</v>
      </c>
      <c r="E2309" s="1">
        <v>1</v>
      </c>
      <c r="F2309" s="1">
        <v>1</v>
      </c>
      <c r="G2309" s="1">
        <v>1</v>
      </c>
      <c r="H2309" s="1">
        <v>1</v>
      </c>
      <c r="I2309" s="1">
        <v>1</v>
      </c>
    </row>
    <row r="2310" spans="1:9" x14ac:dyDescent="0.35">
      <c r="A2310" s="1">
        <v>2308</v>
      </c>
      <c r="B2310" s="1">
        <v>1</v>
      </c>
      <c r="C2310" s="1">
        <v>1</v>
      </c>
      <c r="D2310" s="1">
        <v>1</v>
      </c>
      <c r="E2310" s="1">
        <v>1</v>
      </c>
      <c r="F2310" s="1">
        <v>1</v>
      </c>
      <c r="G2310" s="1">
        <v>1</v>
      </c>
      <c r="H2310" s="1">
        <v>1</v>
      </c>
      <c r="I2310" s="1">
        <v>1</v>
      </c>
    </row>
    <row r="2311" spans="1:9" x14ac:dyDescent="0.35">
      <c r="A2311" s="1">
        <v>2309</v>
      </c>
      <c r="B2311" s="1">
        <v>1</v>
      </c>
      <c r="C2311" s="1">
        <v>1</v>
      </c>
      <c r="D2311" s="1">
        <v>1</v>
      </c>
      <c r="E2311" s="1">
        <v>1</v>
      </c>
      <c r="F2311" s="1">
        <v>1</v>
      </c>
      <c r="G2311" s="1">
        <v>1</v>
      </c>
      <c r="H2311" s="1">
        <v>1</v>
      </c>
      <c r="I2311" s="1">
        <v>1</v>
      </c>
    </row>
    <row r="2312" spans="1:9" x14ac:dyDescent="0.35">
      <c r="A2312" s="1">
        <v>2310</v>
      </c>
      <c r="B2312" s="1">
        <v>1</v>
      </c>
      <c r="C2312" s="1">
        <v>1</v>
      </c>
      <c r="D2312" s="1">
        <v>1</v>
      </c>
      <c r="E2312" s="1">
        <v>1</v>
      </c>
      <c r="F2312" s="1">
        <v>1</v>
      </c>
      <c r="G2312" s="1">
        <v>1</v>
      </c>
      <c r="H2312" s="1">
        <v>1</v>
      </c>
      <c r="I2312" s="1">
        <v>1</v>
      </c>
    </row>
    <row r="2313" spans="1:9" x14ac:dyDescent="0.35">
      <c r="A2313" s="1">
        <v>2311</v>
      </c>
      <c r="B2313" s="1">
        <v>1</v>
      </c>
      <c r="C2313" s="1">
        <v>0</v>
      </c>
      <c r="D2313" s="1">
        <v>1</v>
      </c>
      <c r="E2313" s="1">
        <v>1</v>
      </c>
      <c r="F2313" s="1">
        <v>1</v>
      </c>
      <c r="G2313" s="1">
        <v>1</v>
      </c>
      <c r="H2313" s="1">
        <v>1</v>
      </c>
      <c r="I2313" s="1">
        <v>1</v>
      </c>
    </row>
    <row r="2314" spans="1:9" x14ac:dyDescent="0.35">
      <c r="A2314" s="1">
        <v>2312</v>
      </c>
      <c r="B2314" s="1">
        <v>1</v>
      </c>
      <c r="C2314" s="1">
        <v>0</v>
      </c>
      <c r="D2314" s="1">
        <v>1</v>
      </c>
      <c r="E2314" s="1">
        <v>1</v>
      </c>
      <c r="F2314" s="1">
        <v>1</v>
      </c>
      <c r="G2314" s="1">
        <v>1</v>
      </c>
      <c r="H2314" s="1">
        <v>1</v>
      </c>
      <c r="I2314" s="1">
        <v>1</v>
      </c>
    </row>
    <row r="2315" spans="1:9" x14ac:dyDescent="0.35">
      <c r="A2315" s="1">
        <v>2313</v>
      </c>
      <c r="B2315" s="1">
        <v>1</v>
      </c>
      <c r="C2315" s="1">
        <v>0</v>
      </c>
      <c r="D2315" s="1">
        <v>1</v>
      </c>
      <c r="E2315" s="1">
        <v>1</v>
      </c>
      <c r="F2315" s="1">
        <v>1</v>
      </c>
      <c r="G2315" s="1">
        <v>1</v>
      </c>
      <c r="H2315" s="1">
        <v>1</v>
      </c>
      <c r="I2315" s="1">
        <v>1</v>
      </c>
    </row>
    <row r="2316" spans="1:9" x14ac:dyDescent="0.35">
      <c r="A2316" s="1">
        <v>2314</v>
      </c>
      <c r="B2316" s="1">
        <v>1</v>
      </c>
      <c r="C2316" s="1">
        <v>1</v>
      </c>
      <c r="D2316" s="1">
        <v>1</v>
      </c>
      <c r="E2316" s="1">
        <v>1</v>
      </c>
      <c r="F2316" s="1">
        <v>1</v>
      </c>
      <c r="G2316" s="1">
        <v>1</v>
      </c>
      <c r="H2316" s="1">
        <v>0</v>
      </c>
      <c r="I2316" s="1">
        <v>0</v>
      </c>
    </row>
    <row r="2317" spans="1:9" x14ac:dyDescent="0.35">
      <c r="A2317" s="1">
        <v>2315</v>
      </c>
      <c r="B2317" s="1">
        <v>1</v>
      </c>
      <c r="C2317" s="1">
        <v>1</v>
      </c>
      <c r="D2317" s="1">
        <v>0</v>
      </c>
      <c r="E2317" s="1">
        <v>1</v>
      </c>
      <c r="F2317" s="1">
        <v>1</v>
      </c>
      <c r="G2317" s="1">
        <v>0</v>
      </c>
      <c r="H2317" s="1">
        <v>0</v>
      </c>
      <c r="I2317" s="1">
        <v>0</v>
      </c>
    </row>
    <row r="2318" spans="1:9" x14ac:dyDescent="0.35">
      <c r="A2318" s="1">
        <v>2316</v>
      </c>
      <c r="B2318" s="1">
        <v>1</v>
      </c>
      <c r="C2318" s="1">
        <v>1</v>
      </c>
      <c r="D2318" s="1">
        <v>0</v>
      </c>
      <c r="E2318" s="1">
        <v>0</v>
      </c>
      <c r="F2318" s="1">
        <v>1</v>
      </c>
      <c r="G2318" s="1">
        <v>0</v>
      </c>
      <c r="H2318" s="1">
        <v>0</v>
      </c>
      <c r="I2318" s="1">
        <v>0</v>
      </c>
    </row>
    <row r="2319" spans="1:9" x14ac:dyDescent="0.35">
      <c r="A2319" s="1">
        <v>2317</v>
      </c>
      <c r="B2319" s="1">
        <v>1</v>
      </c>
      <c r="C2319" s="1">
        <v>1</v>
      </c>
      <c r="D2319" s="1">
        <v>0</v>
      </c>
      <c r="E2319" s="1">
        <v>0</v>
      </c>
      <c r="F2319" s="1">
        <v>1</v>
      </c>
      <c r="G2319" s="1">
        <v>0</v>
      </c>
      <c r="H2319" s="1">
        <v>0</v>
      </c>
      <c r="I2319" s="1">
        <v>0</v>
      </c>
    </row>
    <row r="2320" spans="1:9" x14ac:dyDescent="0.35">
      <c r="A2320" s="1">
        <v>2318</v>
      </c>
      <c r="B2320" s="1">
        <v>1</v>
      </c>
      <c r="C2320" s="1">
        <v>1</v>
      </c>
      <c r="D2320" s="1">
        <v>1</v>
      </c>
      <c r="E2320" s="1">
        <v>1</v>
      </c>
      <c r="F2320" s="1">
        <v>1</v>
      </c>
      <c r="G2320" s="1">
        <v>0</v>
      </c>
      <c r="H2320" s="1">
        <v>0</v>
      </c>
      <c r="I2320" s="1">
        <v>0</v>
      </c>
    </row>
    <row r="2321" spans="1:9" x14ac:dyDescent="0.35">
      <c r="A2321" s="1">
        <v>2319</v>
      </c>
      <c r="B2321" s="1">
        <v>1</v>
      </c>
      <c r="C2321" s="1">
        <v>1</v>
      </c>
      <c r="D2321" s="1">
        <v>1</v>
      </c>
      <c r="E2321" s="1">
        <v>1</v>
      </c>
      <c r="F2321" s="1">
        <v>1</v>
      </c>
      <c r="G2321" s="1">
        <v>1</v>
      </c>
      <c r="H2321" s="1">
        <v>1</v>
      </c>
      <c r="I2321" s="1">
        <v>0</v>
      </c>
    </row>
    <row r="2322" spans="1:9" x14ac:dyDescent="0.35">
      <c r="A2322" s="1">
        <v>2320</v>
      </c>
      <c r="B2322" s="1">
        <v>0</v>
      </c>
      <c r="C2322" s="1">
        <v>1</v>
      </c>
      <c r="D2322" s="1">
        <v>1</v>
      </c>
      <c r="E2322" s="1">
        <v>1</v>
      </c>
      <c r="F2322" s="1">
        <v>1</v>
      </c>
      <c r="G2322" s="1">
        <v>1</v>
      </c>
      <c r="H2322" s="1">
        <v>1</v>
      </c>
      <c r="I2322" s="1">
        <v>1</v>
      </c>
    </row>
    <row r="2323" spans="1:9" x14ac:dyDescent="0.35">
      <c r="A2323" s="1">
        <v>2321</v>
      </c>
      <c r="B2323" s="1">
        <v>0</v>
      </c>
      <c r="C2323" s="1">
        <v>1</v>
      </c>
      <c r="D2323" s="1">
        <v>1</v>
      </c>
      <c r="E2323" s="1">
        <v>1</v>
      </c>
      <c r="F2323" s="1">
        <v>1</v>
      </c>
      <c r="G2323" s="1">
        <v>1</v>
      </c>
      <c r="H2323" s="1">
        <v>1</v>
      </c>
      <c r="I2323" s="1">
        <v>1</v>
      </c>
    </row>
    <row r="2324" spans="1:9" x14ac:dyDescent="0.35">
      <c r="A2324" s="1">
        <v>2322</v>
      </c>
      <c r="B2324" s="1">
        <v>0</v>
      </c>
      <c r="C2324" s="1">
        <v>1</v>
      </c>
      <c r="D2324" s="1">
        <v>1</v>
      </c>
      <c r="E2324" s="1">
        <v>1</v>
      </c>
      <c r="F2324" s="1">
        <v>1</v>
      </c>
      <c r="G2324" s="1">
        <v>1</v>
      </c>
      <c r="H2324" s="1">
        <v>1</v>
      </c>
      <c r="I2324" s="1">
        <v>1</v>
      </c>
    </row>
    <row r="2325" spans="1:9" x14ac:dyDescent="0.35">
      <c r="A2325" s="1">
        <v>2323</v>
      </c>
      <c r="B2325" s="1">
        <v>1</v>
      </c>
      <c r="C2325" s="1">
        <v>1</v>
      </c>
      <c r="D2325" s="1">
        <v>1</v>
      </c>
      <c r="E2325" s="1">
        <v>1</v>
      </c>
      <c r="F2325" s="1">
        <v>1</v>
      </c>
      <c r="G2325" s="1">
        <v>1</v>
      </c>
      <c r="H2325" s="1">
        <v>1</v>
      </c>
      <c r="I2325" s="1">
        <v>1</v>
      </c>
    </row>
    <row r="2326" spans="1:9" x14ac:dyDescent="0.35">
      <c r="A2326" s="1">
        <v>2324</v>
      </c>
      <c r="B2326" s="1">
        <v>1</v>
      </c>
      <c r="C2326" s="1">
        <v>1</v>
      </c>
      <c r="D2326" s="1">
        <v>1</v>
      </c>
      <c r="E2326" s="1">
        <v>1</v>
      </c>
      <c r="F2326" s="1">
        <v>1</v>
      </c>
      <c r="G2326" s="1">
        <v>1</v>
      </c>
      <c r="H2326" s="1">
        <v>1</v>
      </c>
      <c r="I2326" s="1">
        <v>1</v>
      </c>
    </row>
    <row r="2327" spans="1:9" x14ac:dyDescent="0.35">
      <c r="A2327" s="1">
        <v>2325</v>
      </c>
      <c r="B2327" s="1">
        <v>1</v>
      </c>
      <c r="C2327" s="1">
        <v>1</v>
      </c>
      <c r="D2327" s="1">
        <v>1</v>
      </c>
      <c r="E2327" s="1">
        <v>1</v>
      </c>
      <c r="F2327" s="1">
        <v>1</v>
      </c>
      <c r="G2327" s="1">
        <v>1</v>
      </c>
      <c r="H2327" s="1">
        <v>1</v>
      </c>
      <c r="I2327" s="1">
        <v>1</v>
      </c>
    </row>
    <row r="2328" spans="1:9" x14ac:dyDescent="0.35">
      <c r="A2328" s="1">
        <v>2326</v>
      </c>
      <c r="B2328" s="1">
        <v>1</v>
      </c>
      <c r="C2328" s="1">
        <v>1</v>
      </c>
      <c r="D2328" s="1">
        <v>1</v>
      </c>
      <c r="E2328" s="1">
        <v>1</v>
      </c>
      <c r="F2328" s="1">
        <v>1</v>
      </c>
      <c r="G2328" s="1">
        <v>1</v>
      </c>
      <c r="H2328" s="1">
        <v>1</v>
      </c>
      <c r="I2328" s="1">
        <v>1</v>
      </c>
    </row>
    <row r="2329" spans="1:9" x14ac:dyDescent="0.35">
      <c r="A2329" s="1">
        <v>2327</v>
      </c>
      <c r="B2329" s="1">
        <v>1</v>
      </c>
      <c r="C2329" s="1">
        <v>1</v>
      </c>
      <c r="D2329" s="1">
        <v>1</v>
      </c>
      <c r="E2329" s="1">
        <v>1</v>
      </c>
      <c r="F2329" s="1">
        <v>1</v>
      </c>
      <c r="G2329" s="1">
        <v>1</v>
      </c>
      <c r="H2329" s="1">
        <v>1</v>
      </c>
      <c r="I2329" s="1">
        <v>1</v>
      </c>
    </row>
    <row r="2330" spans="1:9" x14ac:dyDescent="0.35">
      <c r="A2330" s="1">
        <v>2328</v>
      </c>
      <c r="B2330" s="1">
        <v>1</v>
      </c>
      <c r="C2330" s="1">
        <v>1</v>
      </c>
      <c r="D2330" s="1">
        <v>1</v>
      </c>
      <c r="E2330" s="1">
        <v>1</v>
      </c>
      <c r="F2330" s="1">
        <v>1</v>
      </c>
      <c r="G2330" s="1">
        <v>1</v>
      </c>
      <c r="H2330" s="1">
        <v>1</v>
      </c>
      <c r="I2330" s="1">
        <v>1</v>
      </c>
    </row>
    <row r="2331" spans="1:9" x14ac:dyDescent="0.35">
      <c r="A2331" s="1">
        <v>2329</v>
      </c>
      <c r="B2331" s="1">
        <v>1</v>
      </c>
      <c r="C2331" s="1">
        <v>1</v>
      </c>
      <c r="D2331" s="1">
        <v>1</v>
      </c>
      <c r="E2331" s="1">
        <v>1</v>
      </c>
      <c r="F2331" s="1">
        <v>1</v>
      </c>
      <c r="G2331" s="1">
        <v>1</v>
      </c>
      <c r="H2331" s="1">
        <v>1</v>
      </c>
      <c r="I2331" s="1">
        <v>1</v>
      </c>
    </row>
    <row r="2332" spans="1:9" x14ac:dyDescent="0.35">
      <c r="A2332" s="1">
        <v>2330</v>
      </c>
      <c r="B2332" s="1">
        <v>1</v>
      </c>
      <c r="C2332" s="1">
        <v>1</v>
      </c>
      <c r="D2332" s="1">
        <v>1</v>
      </c>
      <c r="E2332" s="1">
        <v>1</v>
      </c>
      <c r="F2332" s="1">
        <v>1</v>
      </c>
      <c r="G2332" s="1">
        <v>1</v>
      </c>
      <c r="H2332" s="1">
        <v>1</v>
      </c>
      <c r="I2332" s="1">
        <v>1</v>
      </c>
    </row>
    <row r="2333" spans="1:9" x14ac:dyDescent="0.35">
      <c r="A2333" s="1">
        <v>2331</v>
      </c>
      <c r="B2333" s="1">
        <v>1</v>
      </c>
      <c r="C2333" s="1">
        <v>1</v>
      </c>
      <c r="D2333" s="1">
        <v>1</v>
      </c>
      <c r="E2333" s="1">
        <v>1</v>
      </c>
      <c r="F2333" s="1">
        <v>1</v>
      </c>
      <c r="G2333" s="1">
        <v>1</v>
      </c>
      <c r="H2333" s="1">
        <v>1</v>
      </c>
      <c r="I2333" s="1">
        <v>1</v>
      </c>
    </row>
    <row r="2334" spans="1:9" x14ac:dyDescent="0.35">
      <c r="A2334" s="1">
        <v>2332</v>
      </c>
      <c r="B2334" s="1">
        <v>1</v>
      </c>
      <c r="C2334" s="1">
        <v>1</v>
      </c>
      <c r="D2334" s="1">
        <v>1</v>
      </c>
      <c r="E2334" s="1">
        <v>1</v>
      </c>
      <c r="F2334" s="1">
        <v>1</v>
      </c>
      <c r="G2334" s="1">
        <v>1</v>
      </c>
      <c r="H2334" s="1">
        <v>1</v>
      </c>
      <c r="I2334" s="1">
        <v>1</v>
      </c>
    </row>
    <row r="2335" spans="1:9" x14ac:dyDescent="0.35">
      <c r="A2335" s="1">
        <v>2333</v>
      </c>
      <c r="B2335" s="1">
        <v>1</v>
      </c>
      <c r="C2335" s="1">
        <v>1</v>
      </c>
      <c r="D2335" s="1">
        <v>1</v>
      </c>
      <c r="E2335" s="1">
        <v>1</v>
      </c>
      <c r="F2335" s="1">
        <v>1</v>
      </c>
      <c r="G2335" s="1">
        <v>1</v>
      </c>
      <c r="H2335" s="1">
        <v>1</v>
      </c>
      <c r="I2335" s="1">
        <v>1</v>
      </c>
    </row>
    <row r="2336" spans="1:9" x14ac:dyDescent="0.35">
      <c r="A2336" s="1">
        <v>2334</v>
      </c>
      <c r="B2336" s="1">
        <v>1</v>
      </c>
      <c r="C2336" s="1">
        <v>1</v>
      </c>
      <c r="D2336" s="1">
        <v>1</v>
      </c>
      <c r="E2336" s="1">
        <v>1</v>
      </c>
      <c r="F2336" s="1">
        <v>1</v>
      </c>
      <c r="G2336" s="1">
        <v>1</v>
      </c>
      <c r="H2336" s="1">
        <v>1</v>
      </c>
      <c r="I2336" s="1">
        <v>1</v>
      </c>
    </row>
    <row r="2337" spans="1:9" x14ac:dyDescent="0.35">
      <c r="A2337" s="1">
        <v>2335</v>
      </c>
      <c r="B2337" s="1">
        <v>1</v>
      </c>
      <c r="C2337" s="1">
        <v>0</v>
      </c>
      <c r="D2337" s="1">
        <v>1</v>
      </c>
      <c r="E2337" s="1">
        <v>1</v>
      </c>
      <c r="F2337" s="1">
        <v>1</v>
      </c>
      <c r="G2337" s="1">
        <v>1</v>
      </c>
      <c r="H2337" s="1">
        <v>1</v>
      </c>
      <c r="I2337" s="1">
        <v>1</v>
      </c>
    </row>
    <row r="2338" spans="1:9" x14ac:dyDescent="0.35">
      <c r="A2338" s="1">
        <v>2336</v>
      </c>
      <c r="B2338" s="1">
        <v>1</v>
      </c>
      <c r="C2338" s="1">
        <v>0</v>
      </c>
      <c r="D2338" s="1">
        <v>1</v>
      </c>
      <c r="E2338" s="1">
        <v>1</v>
      </c>
      <c r="F2338" s="1">
        <v>1</v>
      </c>
      <c r="G2338" s="1">
        <v>1</v>
      </c>
      <c r="H2338" s="1">
        <v>1</v>
      </c>
      <c r="I2338" s="1">
        <v>1</v>
      </c>
    </row>
    <row r="2339" spans="1:9" x14ac:dyDescent="0.35">
      <c r="A2339" s="1">
        <v>2337</v>
      </c>
      <c r="B2339" s="1">
        <v>1</v>
      </c>
      <c r="C2339" s="1">
        <v>0</v>
      </c>
      <c r="D2339" s="1">
        <v>1</v>
      </c>
      <c r="E2339" s="1">
        <v>1</v>
      </c>
      <c r="F2339" s="1">
        <v>1</v>
      </c>
      <c r="G2339" s="1">
        <v>1</v>
      </c>
      <c r="H2339" s="1">
        <v>1</v>
      </c>
      <c r="I2339" s="1">
        <v>1</v>
      </c>
    </row>
    <row r="2340" spans="1:9" x14ac:dyDescent="0.35">
      <c r="A2340" s="1">
        <v>2338</v>
      </c>
      <c r="B2340" s="1">
        <v>1</v>
      </c>
      <c r="C2340" s="1">
        <v>1</v>
      </c>
      <c r="D2340" s="1">
        <v>1</v>
      </c>
      <c r="E2340" s="1">
        <v>1</v>
      </c>
      <c r="F2340" s="1">
        <v>1</v>
      </c>
      <c r="G2340" s="1">
        <v>1</v>
      </c>
      <c r="H2340" s="1">
        <v>0</v>
      </c>
      <c r="I2340" s="1">
        <v>0</v>
      </c>
    </row>
    <row r="2341" spans="1:9" x14ac:dyDescent="0.35">
      <c r="A2341" s="1">
        <v>2339</v>
      </c>
      <c r="B2341" s="1">
        <v>1</v>
      </c>
      <c r="C2341" s="1">
        <v>1</v>
      </c>
      <c r="D2341" s="1">
        <v>0</v>
      </c>
      <c r="E2341" s="1">
        <v>1</v>
      </c>
      <c r="F2341" s="1">
        <v>1</v>
      </c>
      <c r="G2341" s="1">
        <v>0</v>
      </c>
      <c r="H2341" s="1">
        <v>0</v>
      </c>
      <c r="I2341" s="1">
        <v>0</v>
      </c>
    </row>
    <row r="2342" spans="1:9" x14ac:dyDescent="0.35">
      <c r="A2342" s="1">
        <v>2340</v>
      </c>
      <c r="B2342" s="1">
        <v>1</v>
      </c>
      <c r="C2342" s="1">
        <v>1</v>
      </c>
      <c r="D2342" s="1">
        <v>0</v>
      </c>
      <c r="E2342" s="1">
        <v>0</v>
      </c>
      <c r="F2342" s="1">
        <v>1</v>
      </c>
      <c r="G2342" s="1">
        <v>0</v>
      </c>
      <c r="H2342" s="1">
        <v>0</v>
      </c>
      <c r="I2342" s="1">
        <v>0</v>
      </c>
    </row>
    <row r="2343" spans="1:9" x14ac:dyDescent="0.35">
      <c r="A2343" s="1">
        <v>2341</v>
      </c>
      <c r="B2343" s="1">
        <v>1</v>
      </c>
      <c r="C2343" s="1">
        <v>1</v>
      </c>
      <c r="D2343" s="1">
        <v>0</v>
      </c>
      <c r="E2343" s="1">
        <v>0</v>
      </c>
      <c r="F2343" s="1">
        <v>1</v>
      </c>
      <c r="G2343" s="1">
        <v>0</v>
      </c>
      <c r="H2343" s="1">
        <v>0</v>
      </c>
      <c r="I2343" s="1">
        <v>0</v>
      </c>
    </row>
    <row r="2344" spans="1:9" x14ac:dyDescent="0.35">
      <c r="A2344" s="1">
        <v>2342</v>
      </c>
      <c r="B2344" s="1">
        <v>1</v>
      </c>
      <c r="C2344" s="1">
        <v>1</v>
      </c>
      <c r="D2344" s="1">
        <v>1</v>
      </c>
      <c r="E2344" s="1">
        <v>1</v>
      </c>
      <c r="F2344" s="1">
        <v>1</v>
      </c>
      <c r="G2344" s="1">
        <v>0</v>
      </c>
      <c r="H2344" s="1">
        <v>0</v>
      </c>
      <c r="I2344" s="1">
        <v>0</v>
      </c>
    </row>
    <row r="2345" spans="1:9" x14ac:dyDescent="0.35">
      <c r="A2345" s="1">
        <v>2343</v>
      </c>
      <c r="B2345" s="1">
        <v>1</v>
      </c>
      <c r="C2345" s="1">
        <v>1</v>
      </c>
      <c r="D2345" s="1">
        <v>1</v>
      </c>
      <c r="E2345" s="1">
        <v>1</v>
      </c>
      <c r="F2345" s="1">
        <v>1</v>
      </c>
      <c r="G2345" s="1">
        <v>1</v>
      </c>
      <c r="H2345" s="1">
        <v>1</v>
      </c>
      <c r="I2345" s="1">
        <v>0</v>
      </c>
    </row>
    <row r="2346" spans="1:9" x14ac:dyDescent="0.35">
      <c r="A2346" s="1">
        <v>2344</v>
      </c>
      <c r="B2346" s="1">
        <v>0</v>
      </c>
      <c r="C2346" s="1">
        <v>1</v>
      </c>
      <c r="D2346" s="1">
        <v>1</v>
      </c>
      <c r="E2346" s="1">
        <v>1</v>
      </c>
      <c r="F2346" s="1">
        <v>1</v>
      </c>
      <c r="G2346" s="1">
        <v>1</v>
      </c>
      <c r="H2346" s="1">
        <v>1</v>
      </c>
      <c r="I2346" s="1">
        <v>1</v>
      </c>
    </row>
    <row r="2347" spans="1:9" x14ac:dyDescent="0.35">
      <c r="A2347" s="1">
        <v>2345</v>
      </c>
      <c r="B2347" s="1">
        <v>0</v>
      </c>
      <c r="C2347" s="1">
        <v>1</v>
      </c>
      <c r="D2347" s="1">
        <v>1</v>
      </c>
      <c r="E2347" s="1">
        <v>1</v>
      </c>
      <c r="F2347" s="1">
        <v>1</v>
      </c>
      <c r="G2347" s="1">
        <v>1</v>
      </c>
      <c r="H2347" s="1">
        <v>1</v>
      </c>
      <c r="I2347" s="1">
        <v>1</v>
      </c>
    </row>
    <row r="2348" spans="1:9" x14ac:dyDescent="0.35">
      <c r="A2348" s="1">
        <v>2346</v>
      </c>
      <c r="B2348" s="1">
        <v>0</v>
      </c>
      <c r="C2348" s="1">
        <v>1</v>
      </c>
      <c r="D2348" s="1">
        <v>1</v>
      </c>
      <c r="E2348" s="1">
        <v>1</v>
      </c>
      <c r="F2348" s="1">
        <v>1</v>
      </c>
      <c r="G2348" s="1">
        <v>1</v>
      </c>
      <c r="H2348" s="1">
        <v>1</v>
      </c>
      <c r="I2348" s="1">
        <v>1</v>
      </c>
    </row>
    <row r="2349" spans="1:9" x14ac:dyDescent="0.35">
      <c r="A2349" s="1">
        <v>2347</v>
      </c>
      <c r="B2349" s="1">
        <v>1</v>
      </c>
      <c r="C2349" s="1">
        <v>1</v>
      </c>
      <c r="D2349" s="1">
        <v>1</v>
      </c>
      <c r="E2349" s="1">
        <v>1</v>
      </c>
      <c r="F2349" s="1">
        <v>1</v>
      </c>
      <c r="G2349" s="1">
        <v>1</v>
      </c>
      <c r="H2349" s="1">
        <v>1</v>
      </c>
      <c r="I2349" s="1">
        <v>1</v>
      </c>
    </row>
    <row r="2350" spans="1:9" x14ac:dyDescent="0.35">
      <c r="A2350" s="1">
        <v>2348</v>
      </c>
      <c r="B2350" s="1">
        <v>1</v>
      </c>
      <c r="C2350" s="1">
        <v>1</v>
      </c>
      <c r="D2350" s="1">
        <v>1</v>
      </c>
      <c r="E2350" s="1">
        <v>1</v>
      </c>
      <c r="F2350" s="1">
        <v>1</v>
      </c>
      <c r="G2350" s="1">
        <v>1</v>
      </c>
      <c r="H2350" s="1">
        <v>1</v>
      </c>
      <c r="I2350" s="1">
        <v>1</v>
      </c>
    </row>
    <row r="2351" spans="1:9" x14ac:dyDescent="0.35">
      <c r="A2351" s="1">
        <v>2349</v>
      </c>
      <c r="B2351" s="1">
        <v>1</v>
      </c>
      <c r="C2351" s="1">
        <v>1</v>
      </c>
      <c r="D2351" s="1">
        <v>1</v>
      </c>
      <c r="E2351" s="1">
        <v>1</v>
      </c>
      <c r="F2351" s="1">
        <v>1</v>
      </c>
      <c r="G2351" s="1">
        <v>1</v>
      </c>
      <c r="H2351" s="1">
        <v>1</v>
      </c>
      <c r="I2351" s="1">
        <v>1</v>
      </c>
    </row>
    <row r="2352" spans="1:9" x14ac:dyDescent="0.35">
      <c r="A2352" s="1">
        <v>2350</v>
      </c>
      <c r="B2352" s="1">
        <v>1</v>
      </c>
      <c r="C2352" s="1">
        <v>1</v>
      </c>
      <c r="D2352" s="1">
        <v>1</v>
      </c>
      <c r="E2352" s="1">
        <v>1</v>
      </c>
      <c r="F2352" s="1">
        <v>1</v>
      </c>
      <c r="G2352" s="1">
        <v>1</v>
      </c>
      <c r="H2352" s="1">
        <v>1</v>
      </c>
      <c r="I2352" s="1">
        <v>1</v>
      </c>
    </row>
    <row r="2353" spans="1:9" x14ac:dyDescent="0.35">
      <c r="A2353" s="1">
        <v>2351</v>
      </c>
      <c r="B2353" s="1">
        <v>1</v>
      </c>
      <c r="C2353" s="1">
        <v>1</v>
      </c>
      <c r="D2353" s="1">
        <v>1</v>
      </c>
      <c r="E2353" s="1">
        <v>1</v>
      </c>
      <c r="F2353" s="1">
        <v>1</v>
      </c>
      <c r="G2353" s="1">
        <v>1</v>
      </c>
      <c r="H2353" s="1">
        <v>1</v>
      </c>
      <c r="I2353" s="1">
        <v>1</v>
      </c>
    </row>
    <row r="2354" spans="1:9" x14ac:dyDescent="0.35">
      <c r="A2354" s="1">
        <v>2352</v>
      </c>
      <c r="B2354" s="1">
        <v>1</v>
      </c>
      <c r="C2354" s="1">
        <v>1</v>
      </c>
      <c r="D2354" s="1">
        <v>1</v>
      </c>
      <c r="E2354" s="1">
        <v>1</v>
      </c>
      <c r="F2354" s="1">
        <v>1</v>
      </c>
      <c r="G2354" s="1">
        <v>1</v>
      </c>
      <c r="H2354" s="1">
        <v>1</v>
      </c>
      <c r="I2354" s="1">
        <v>1</v>
      </c>
    </row>
    <row r="2355" spans="1:9" x14ac:dyDescent="0.35">
      <c r="A2355" s="1">
        <v>2353</v>
      </c>
      <c r="B2355" s="1">
        <v>1</v>
      </c>
      <c r="C2355" s="1">
        <v>1</v>
      </c>
      <c r="D2355" s="1">
        <v>1</v>
      </c>
      <c r="E2355" s="1">
        <v>1</v>
      </c>
      <c r="F2355" s="1">
        <v>1</v>
      </c>
      <c r="G2355" s="1">
        <v>1</v>
      </c>
      <c r="H2355" s="1">
        <v>1</v>
      </c>
      <c r="I2355" s="1">
        <v>1</v>
      </c>
    </row>
    <row r="2356" spans="1:9" x14ac:dyDescent="0.35">
      <c r="A2356" s="1">
        <v>2354</v>
      </c>
      <c r="B2356" s="1">
        <v>1</v>
      </c>
      <c r="C2356" s="1">
        <v>1</v>
      </c>
      <c r="D2356" s="1">
        <v>1</v>
      </c>
      <c r="E2356" s="1">
        <v>1</v>
      </c>
      <c r="F2356" s="1">
        <v>1</v>
      </c>
      <c r="G2356" s="1">
        <v>1</v>
      </c>
      <c r="H2356" s="1">
        <v>1</v>
      </c>
      <c r="I2356" s="1">
        <v>1</v>
      </c>
    </row>
    <row r="2357" spans="1:9" x14ac:dyDescent="0.35">
      <c r="A2357" s="1">
        <v>2355</v>
      </c>
      <c r="B2357" s="1">
        <v>1</v>
      </c>
      <c r="C2357" s="1">
        <v>1</v>
      </c>
      <c r="D2357" s="1">
        <v>1</v>
      </c>
      <c r="E2357" s="1">
        <v>1</v>
      </c>
      <c r="F2357" s="1">
        <v>1</v>
      </c>
      <c r="G2357" s="1">
        <v>1</v>
      </c>
      <c r="H2357" s="1">
        <v>1</v>
      </c>
      <c r="I2357" s="1">
        <v>1</v>
      </c>
    </row>
    <row r="2358" spans="1:9" x14ac:dyDescent="0.35">
      <c r="A2358" s="1">
        <v>2356</v>
      </c>
      <c r="B2358" s="1">
        <v>1</v>
      </c>
      <c r="C2358" s="1">
        <v>1</v>
      </c>
      <c r="D2358" s="1">
        <v>1</v>
      </c>
      <c r="E2358" s="1">
        <v>1</v>
      </c>
      <c r="F2358" s="1">
        <v>1</v>
      </c>
      <c r="G2358" s="1">
        <v>1</v>
      </c>
      <c r="H2358" s="1">
        <v>1</v>
      </c>
      <c r="I2358" s="1">
        <v>1</v>
      </c>
    </row>
    <row r="2359" spans="1:9" x14ac:dyDescent="0.35">
      <c r="A2359" s="1">
        <v>2357</v>
      </c>
      <c r="B2359" s="1">
        <v>1</v>
      </c>
      <c r="C2359" s="1">
        <v>1</v>
      </c>
      <c r="D2359" s="1">
        <v>1</v>
      </c>
      <c r="E2359" s="1">
        <v>1</v>
      </c>
      <c r="F2359" s="1">
        <v>1</v>
      </c>
      <c r="G2359" s="1">
        <v>1</v>
      </c>
      <c r="H2359" s="1">
        <v>1</v>
      </c>
      <c r="I2359" s="1">
        <v>1</v>
      </c>
    </row>
    <row r="2360" spans="1:9" x14ac:dyDescent="0.35">
      <c r="A2360" s="1">
        <v>2358</v>
      </c>
      <c r="B2360" s="1">
        <v>1</v>
      </c>
      <c r="C2360" s="1">
        <v>1</v>
      </c>
      <c r="D2360" s="1">
        <v>1</v>
      </c>
      <c r="E2360" s="1">
        <v>1</v>
      </c>
      <c r="F2360" s="1">
        <v>1</v>
      </c>
      <c r="G2360" s="1">
        <v>1</v>
      </c>
      <c r="H2360" s="1">
        <v>1</v>
      </c>
      <c r="I2360" s="1">
        <v>1</v>
      </c>
    </row>
    <row r="2361" spans="1:9" x14ac:dyDescent="0.35">
      <c r="A2361" s="1">
        <v>2359</v>
      </c>
      <c r="B2361" s="1">
        <v>1</v>
      </c>
      <c r="C2361" s="1">
        <v>0</v>
      </c>
      <c r="D2361" s="1">
        <v>1</v>
      </c>
      <c r="E2361" s="1">
        <v>1</v>
      </c>
      <c r="F2361" s="1">
        <v>1</v>
      </c>
      <c r="G2361" s="1">
        <v>1</v>
      </c>
      <c r="H2361" s="1">
        <v>1</v>
      </c>
      <c r="I2361" s="1">
        <v>1</v>
      </c>
    </row>
    <row r="2362" spans="1:9" x14ac:dyDescent="0.35">
      <c r="A2362" s="1">
        <v>2360</v>
      </c>
      <c r="B2362" s="1">
        <v>1</v>
      </c>
      <c r="C2362" s="1">
        <v>0</v>
      </c>
      <c r="D2362" s="1">
        <v>1</v>
      </c>
      <c r="E2362" s="1">
        <v>1</v>
      </c>
      <c r="F2362" s="1">
        <v>1</v>
      </c>
      <c r="G2362" s="1">
        <v>1</v>
      </c>
      <c r="H2362" s="1">
        <v>1</v>
      </c>
      <c r="I2362" s="1">
        <v>1</v>
      </c>
    </row>
    <row r="2363" spans="1:9" x14ac:dyDescent="0.35">
      <c r="A2363" s="1">
        <v>2361</v>
      </c>
      <c r="B2363" s="1">
        <v>1</v>
      </c>
      <c r="C2363" s="1">
        <v>0</v>
      </c>
      <c r="D2363" s="1">
        <v>1</v>
      </c>
      <c r="E2363" s="1">
        <v>1</v>
      </c>
      <c r="F2363" s="1">
        <v>1</v>
      </c>
      <c r="G2363" s="1">
        <v>1</v>
      </c>
      <c r="H2363" s="1">
        <v>1</v>
      </c>
      <c r="I2363" s="1">
        <v>1</v>
      </c>
    </row>
    <row r="2364" spans="1:9" x14ac:dyDescent="0.35">
      <c r="A2364" s="1">
        <v>2362</v>
      </c>
      <c r="B2364" s="1">
        <v>1</v>
      </c>
      <c r="C2364" s="1">
        <v>1</v>
      </c>
      <c r="D2364" s="1">
        <v>1</v>
      </c>
      <c r="E2364" s="1">
        <v>1</v>
      </c>
      <c r="F2364" s="1">
        <v>1</v>
      </c>
      <c r="G2364" s="1">
        <v>1</v>
      </c>
      <c r="H2364" s="1">
        <v>0</v>
      </c>
      <c r="I2364" s="1">
        <v>0</v>
      </c>
    </row>
    <row r="2365" spans="1:9" x14ac:dyDescent="0.35">
      <c r="A2365" s="1">
        <v>2363</v>
      </c>
      <c r="B2365" s="1">
        <v>1</v>
      </c>
      <c r="C2365" s="1">
        <v>1</v>
      </c>
      <c r="D2365" s="1">
        <v>0</v>
      </c>
      <c r="E2365" s="1">
        <v>1</v>
      </c>
      <c r="F2365" s="1">
        <v>1</v>
      </c>
      <c r="G2365" s="1">
        <v>0</v>
      </c>
      <c r="H2365" s="1">
        <v>0</v>
      </c>
      <c r="I2365" s="1">
        <v>0</v>
      </c>
    </row>
    <row r="2366" spans="1:9" x14ac:dyDescent="0.35">
      <c r="A2366" s="1">
        <v>2364</v>
      </c>
      <c r="B2366" s="1">
        <v>1</v>
      </c>
      <c r="C2366" s="1">
        <v>1</v>
      </c>
      <c r="D2366" s="1">
        <v>0</v>
      </c>
      <c r="E2366" s="1">
        <v>0</v>
      </c>
      <c r="F2366" s="1">
        <v>1</v>
      </c>
      <c r="G2366" s="1">
        <v>0</v>
      </c>
      <c r="H2366" s="1">
        <v>0</v>
      </c>
      <c r="I2366" s="1">
        <v>0</v>
      </c>
    </row>
    <row r="2367" spans="1:9" x14ac:dyDescent="0.35">
      <c r="A2367" s="1">
        <v>2365</v>
      </c>
      <c r="B2367" s="1">
        <v>1</v>
      </c>
      <c r="C2367" s="1">
        <v>1</v>
      </c>
      <c r="D2367" s="1">
        <v>0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</row>
    <row r="2368" spans="1:9" x14ac:dyDescent="0.35">
      <c r="A2368" s="1">
        <v>2366</v>
      </c>
      <c r="B2368" s="1">
        <v>1</v>
      </c>
      <c r="C2368" s="1">
        <v>1</v>
      </c>
      <c r="D2368" s="1">
        <v>1</v>
      </c>
      <c r="E2368" s="1">
        <v>1</v>
      </c>
      <c r="F2368" s="1">
        <v>1</v>
      </c>
      <c r="G2368" s="1">
        <v>0</v>
      </c>
      <c r="H2368" s="1">
        <v>0</v>
      </c>
      <c r="I2368" s="1">
        <v>0</v>
      </c>
    </row>
    <row r="2369" spans="1:9" x14ac:dyDescent="0.35">
      <c r="A2369" s="1">
        <v>2367</v>
      </c>
      <c r="B2369" s="1">
        <v>1</v>
      </c>
      <c r="C2369" s="1">
        <v>1</v>
      </c>
      <c r="D2369" s="1">
        <v>1</v>
      </c>
      <c r="E2369" s="1">
        <v>1</v>
      </c>
      <c r="F2369" s="1">
        <v>1</v>
      </c>
      <c r="G2369" s="1">
        <v>1</v>
      </c>
      <c r="H2369" s="1">
        <v>1</v>
      </c>
      <c r="I2369" s="1">
        <v>0</v>
      </c>
    </row>
    <row r="2370" spans="1:9" x14ac:dyDescent="0.35">
      <c r="A2370" s="1">
        <v>2368</v>
      </c>
      <c r="B2370" s="1">
        <v>0</v>
      </c>
      <c r="C2370" s="1">
        <v>1</v>
      </c>
      <c r="D2370" s="1">
        <v>1</v>
      </c>
      <c r="E2370" s="1">
        <v>1</v>
      </c>
      <c r="F2370" s="1">
        <v>1</v>
      </c>
      <c r="G2370" s="1">
        <v>1</v>
      </c>
      <c r="H2370" s="1">
        <v>1</v>
      </c>
      <c r="I2370" s="1">
        <v>1</v>
      </c>
    </row>
    <row r="2371" spans="1:9" x14ac:dyDescent="0.35">
      <c r="A2371" s="1">
        <v>2369</v>
      </c>
      <c r="B2371" s="1">
        <v>0</v>
      </c>
      <c r="C2371" s="1">
        <v>1</v>
      </c>
      <c r="D2371" s="1">
        <v>1</v>
      </c>
      <c r="E2371" s="1">
        <v>1</v>
      </c>
      <c r="F2371" s="1">
        <v>1</v>
      </c>
      <c r="G2371" s="1">
        <v>1</v>
      </c>
      <c r="H2371" s="1">
        <v>1</v>
      </c>
      <c r="I2371" s="1">
        <v>1</v>
      </c>
    </row>
    <row r="2372" spans="1:9" x14ac:dyDescent="0.35">
      <c r="A2372" s="1">
        <v>2370</v>
      </c>
      <c r="B2372" s="1">
        <v>0</v>
      </c>
      <c r="C2372" s="1">
        <v>1</v>
      </c>
      <c r="D2372" s="1">
        <v>1</v>
      </c>
      <c r="E2372" s="1">
        <v>1</v>
      </c>
      <c r="F2372" s="1">
        <v>1</v>
      </c>
      <c r="G2372" s="1">
        <v>1</v>
      </c>
      <c r="H2372" s="1">
        <v>1</v>
      </c>
      <c r="I2372" s="1">
        <v>1</v>
      </c>
    </row>
    <row r="2373" spans="1:9" x14ac:dyDescent="0.35">
      <c r="A2373" s="1">
        <v>2371</v>
      </c>
      <c r="B2373" s="1">
        <v>1</v>
      </c>
      <c r="C2373" s="1">
        <v>1</v>
      </c>
      <c r="D2373" s="1">
        <v>1</v>
      </c>
      <c r="E2373" s="1">
        <v>1</v>
      </c>
      <c r="F2373" s="1">
        <v>1</v>
      </c>
      <c r="G2373" s="1">
        <v>1</v>
      </c>
      <c r="H2373" s="1">
        <v>1</v>
      </c>
      <c r="I2373" s="1">
        <v>1</v>
      </c>
    </row>
    <row r="2374" spans="1:9" x14ac:dyDescent="0.35">
      <c r="A2374" s="1">
        <v>2372</v>
      </c>
      <c r="B2374" s="1">
        <v>1</v>
      </c>
      <c r="C2374" s="1">
        <v>1</v>
      </c>
      <c r="D2374" s="1">
        <v>1</v>
      </c>
      <c r="E2374" s="1">
        <v>1</v>
      </c>
      <c r="F2374" s="1">
        <v>1</v>
      </c>
      <c r="G2374" s="1">
        <v>1</v>
      </c>
      <c r="H2374" s="1">
        <v>1</v>
      </c>
      <c r="I2374" s="1">
        <v>1</v>
      </c>
    </row>
    <row r="2375" spans="1:9" x14ac:dyDescent="0.35">
      <c r="A2375" s="1">
        <v>2373</v>
      </c>
      <c r="B2375" s="1">
        <v>1</v>
      </c>
      <c r="C2375" s="1">
        <v>1</v>
      </c>
      <c r="D2375" s="1">
        <v>1</v>
      </c>
      <c r="E2375" s="1">
        <v>1</v>
      </c>
      <c r="F2375" s="1">
        <v>1</v>
      </c>
      <c r="G2375" s="1">
        <v>1</v>
      </c>
      <c r="H2375" s="1">
        <v>1</v>
      </c>
      <c r="I2375" s="1">
        <v>1</v>
      </c>
    </row>
    <row r="2376" spans="1:9" x14ac:dyDescent="0.35">
      <c r="A2376" s="1">
        <v>2374</v>
      </c>
      <c r="B2376" s="1">
        <v>1</v>
      </c>
      <c r="C2376" s="1">
        <v>1</v>
      </c>
      <c r="D2376" s="1">
        <v>1</v>
      </c>
      <c r="E2376" s="1">
        <v>1</v>
      </c>
      <c r="F2376" s="1">
        <v>1</v>
      </c>
      <c r="G2376" s="1">
        <v>1</v>
      </c>
      <c r="H2376" s="1">
        <v>1</v>
      </c>
      <c r="I2376" s="1">
        <v>1</v>
      </c>
    </row>
    <row r="2377" spans="1:9" x14ac:dyDescent="0.35">
      <c r="A2377" s="1">
        <v>2375</v>
      </c>
      <c r="B2377" s="1">
        <v>1</v>
      </c>
      <c r="C2377" s="1">
        <v>1</v>
      </c>
      <c r="D2377" s="1">
        <v>1</v>
      </c>
      <c r="E2377" s="1">
        <v>1</v>
      </c>
      <c r="F2377" s="1">
        <v>1</v>
      </c>
      <c r="G2377" s="1">
        <v>1</v>
      </c>
      <c r="H2377" s="1">
        <v>1</v>
      </c>
      <c r="I2377" s="1">
        <v>1</v>
      </c>
    </row>
    <row r="2378" spans="1:9" x14ac:dyDescent="0.35">
      <c r="A2378" s="1">
        <v>2376</v>
      </c>
      <c r="B2378" s="1">
        <v>1</v>
      </c>
      <c r="C2378" s="1">
        <v>1</v>
      </c>
      <c r="D2378" s="1">
        <v>1</v>
      </c>
      <c r="E2378" s="1">
        <v>1</v>
      </c>
      <c r="F2378" s="1">
        <v>1</v>
      </c>
      <c r="G2378" s="1">
        <v>1</v>
      </c>
      <c r="H2378" s="1">
        <v>1</v>
      </c>
      <c r="I2378" s="1">
        <v>1</v>
      </c>
    </row>
    <row r="2379" spans="1:9" x14ac:dyDescent="0.35">
      <c r="A2379" s="1">
        <v>2377</v>
      </c>
      <c r="B2379" s="1">
        <v>1</v>
      </c>
      <c r="C2379" s="1">
        <v>1</v>
      </c>
      <c r="D2379" s="1">
        <v>1</v>
      </c>
      <c r="E2379" s="1">
        <v>1</v>
      </c>
      <c r="F2379" s="1">
        <v>1</v>
      </c>
      <c r="G2379" s="1">
        <v>1</v>
      </c>
      <c r="H2379" s="1">
        <v>1</v>
      </c>
      <c r="I2379" s="1">
        <v>1</v>
      </c>
    </row>
    <row r="2380" spans="1:9" x14ac:dyDescent="0.35">
      <c r="A2380" s="1">
        <v>2378</v>
      </c>
      <c r="B2380" s="1">
        <v>1</v>
      </c>
      <c r="C2380" s="1">
        <v>1</v>
      </c>
      <c r="D2380" s="1">
        <v>1</v>
      </c>
      <c r="E2380" s="1">
        <v>1</v>
      </c>
      <c r="F2380" s="1">
        <v>1</v>
      </c>
      <c r="G2380" s="1">
        <v>1</v>
      </c>
      <c r="H2380" s="1">
        <v>1</v>
      </c>
      <c r="I2380" s="1">
        <v>1</v>
      </c>
    </row>
    <row r="2381" spans="1:9" x14ac:dyDescent="0.35">
      <c r="A2381" s="1">
        <v>2379</v>
      </c>
      <c r="B2381" s="1">
        <v>1</v>
      </c>
      <c r="C2381" s="1">
        <v>1</v>
      </c>
      <c r="D2381" s="1">
        <v>1</v>
      </c>
      <c r="E2381" s="1">
        <v>1</v>
      </c>
      <c r="F2381" s="1">
        <v>1</v>
      </c>
      <c r="G2381" s="1">
        <v>1</v>
      </c>
      <c r="H2381" s="1">
        <v>1</v>
      </c>
      <c r="I2381" s="1">
        <v>1</v>
      </c>
    </row>
    <row r="2382" spans="1:9" x14ac:dyDescent="0.35">
      <c r="A2382" s="1">
        <v>2380</v>
      </c>
      <c r="B2382" s="1">
        <v>1</v>
      </c>
      <c r="C2382" s="1">
        <v>1</v>
      </c>
      <c r="D2382" s="1">
        <v>1</v>
      </c>
      <c r="E2382" s="1">
        <v>1</v>
      </c>
      <c r="F2382" s="1">
        <v>1</v>
      </c>
      <c r="G2382" s="1">
        <v>1</v>
      </c>
      <c r="H2382" s="1">
        <v>1</v>
      </c>
      <c r="I2382" s="1">
        <v>1</v>
      </c>
    </row>
    <row r="2383" spans="1:9" x14ac:dyDescent="0.35">
      <c r="A2383" s="1">
        <v>2381</v>
      </c>
      <c r="B2383" s="1">
        <v>1</v>
      </c>
      <c r="C2383" s="1">
        <v>1</v>
      </c>
      <c r="D2383" s="1">
        <v>1</v>
      </c>
      <c r="E2383" s="1">
        <v>1</v>
      </c>
      <c r="F2383" s="1">
        <v>1</v>
      </c>
      <c r="G2383" s="1">
        <v>1</v>
      </c>
      <c r="H2383" s="1">
        <v>1</v>
      </c>
      <c r="I2383" s="1">
        <v>1</v>
      </c>
    </row>
    <row r="2384" spans="1:9" x14ac:dyDescent="0.35">
      <c r="A2384" s="1">
        <v>2382</v>
      </c>
      <c r="B2384" s="1">
        <v>1</v>
      </c>
      <c r="C2384" s="1">
        <v>1</v>
      </c>
      <c r="D2384" s="1">
        <v>1</v>
      </c>
      <c r="E2384" s="1">
        <v>1</v>
      </c>
      <c r="F2384" s="1">
        <v>1</v>
      </c>
      <c r="G2384" s="1">
        <v>1</v>
      </c>
      <c r="H2384" s="1">
        <v>1</v>
      </c>
      <c r="I2384" s="1">
        <v>1</v>
      </c>
    </row>
    <row r="2385" spans="1:9" x14ac:dyDescent="0.35">
      <c r="A2385" s="1">
        <v>2383</v>
      </c>
      <c r="B2385" s="1">
        <v>1</v>
      </c>
      <c r="C2385" s="1">
        <v>0</v>
      </c>
      <c r="D2385" s="1">
        <v>1</v>
      </c>
      <c r="E2385" s="1">
        <v>1</v>
      </c>
      <c r="F2385" s="1">
        <v>1</v>
      </c>
      <c r="G2385" s="1">
        <v>1</v>
      </c>
      <c r="H2385" s="1">
        <v>1</v>
      </c>
      <c r="I2385" s="1">
        <v>1</v>
      </c>
    </row>
    <row r="2386" spans="1:9" x14ac:dyDescent="0.35">
      <c r="A2386" s="1">
        <v>2384</v>
      </c>
      <c r="B2386" s="1">
        <v>1</v>
      </c>
      <c r="C2386" s="1">
        <v>0</v>
      </c>
      <c r="D2386" s="1">
        <v>1</v>
      </c>
      <c r="E2386" s="1">
        <v>1</v>
      </c>
      <c r="F2386" s="1">
        <v>1</v>
      </c>
      <c r="G2386" s="1">
        <v>1</v>
      </c>
      <c r="H2386" s="1">
        <v>1</v>
      </c>
      <c r="I2386" s="1">
        <v>1</v>
      </c>
    </row>
    <row r="2387" spans="1:9" x14ac:dyDescent="0.35">
      <c r="A2387" s="1">
        <v>2385</v>
      </c>
      <c r="B2387" s="1">
        <v>1</v>
      </c>
      <c r="C2387" s="1">
        <v>0</v>
      </c>
      <c r="D2387" s="1">
        <v>1</v>
      </c>
      <c r="E2387" s="1">
        <v>1</v>
      </c>
      <c r="F2387" s="1">
        <v>1</v>
      </c>
      <c r="G2387" s="1">
        <v>1</v>
      </c>
      <c r="H2387" s="1">
        <v>1</v>
      </c>
      <c r="I2387" s="1">
        <v>1</v>
      </c>
    </row>
    <row r="2388" spans="1:9" x14ac:dyDescent="0.35">
      <c r="A2388" s="1">
        <v>2386</v>
      </c>
      <c r="B2388" s="1">
        <v>1</v>
      </c>
      <c r="C2388" s="1">
        <v>1</v>
      </c>
      <c r="D2388" s="1">
        <v>1</v>
      </c>
      <c r="E2388" s="1">
        <v>1</v>
      </c>
      <c r="F2388" s="1">
        <v>1</v>
      </c>
      <c r="G2388" s="1">
        <v>1</v>
      </c>
      <c r="H2388" s="1">
        <v>0</v>
      </c>
      <c r="I2388" s="1">
        <v>0</v>
      </c>
    </row>
    <row r="2389" spans="1:9" x14ac:dyDescent="0.35">
      <c r="A2389" s="1">
        <v>2387</v>
      </c>
      <c r="B2389" s="1">
        <v>1</v>
      </c>
      <c r="C2389" s="1">
        <v>1</v>
      </c>
      <c r="D2389" s="1">
        <v>0</v>
      </c>
      <c r="E2389" s="1">
        <v>1</v>
      </c>
      <c r="F2389" s="1">
        <v>1</v>
      </c>
      <c r="G2389" s="1">
        <v>0</v>
      </c>
      <c r="H2389" s="1">
        <v>0</v>
      </c>
      <c r="I2389" s="1">
        <v>0</v>
      </c>
    </row>
    <row r="2390" spans="1:9" x14ac:dyDescent="0.35">
      <c r="A2390" s="1">
        <v>2388</v>
      </c>
      <c r="B2390" s="1">
        <v>1</v>
      </c>
      <c r="C2390" s="1">
        <v>1</v>
      </c>
      <c r="D2390" s="1">
        <v>0</v>
      </c>
      <c r="E2390" s="1">
        <v>0</v>
      </c>
      <c r="F2390" s="1">
        <v>1</v>
      </c>
      <c r="G2390" s="1">
        <v>0</v>
      </c>
      <c r="H2390" s="1">
        <v>0</v>
      </c>
      <c r="I2390" s="1">
        <v>0</v>
      </c>
    </row>
    <row r="2391" spans="1:9" x14ac:dyDescent="0.35">
      <c r="A2391" s="1">
        <v>2389</v>
      </c>
      <c r="B2391" s="1">
        <v>1</v>
      </c>
      <c r="C2391" s="1">
        <v>1</v>
      </c>
      <c r="D2391" s="1">
        <v>0</v>
      </c>
      <c r="E2391" s="1">
        <v>0</v>
      </c>
      <c r="F2391" s="1">
        <v>1</v>
      </c>
      <c r="G2391" s="1">
        <v>0</v>
      </c>
      <c r="H2391" s="1">
        <v>0</v>
      </c>
      <c r="I2391" s="1">
        <v>0</v>
      </c>
    </row>
    <row r="2392" spans="1:9" x14ac:dyDescent="0.35">
      <c r="A2392" s="1">
        <v>2390</v>
      </c>
      <c r="B2392" s="1">
        <v>1</v>
      </c>
      <c r="C2392" s="1">
        <v>1</v>
      </c>
      <c r="D2392" s="1">
        <v>1</v>
      </c>
      <c r="E2392" s="1">
        <v>1</v>
      </c>
      <c r="F2392" s="1">
        <v>1</v>
      </c>
      <c r="G2392" s="1">
        <v>0</v>
      </c>
      <c r="H2392" s="1">
        <v>0</v>
      </c>
      <c r="I2392" s="1">
        <v>0</v>
      </c>
    </row>
    <row r="2393" spans="1:9" x14ac:dyDescent="0.35">
      <c r="A2393" s="1">
        <v>2391</v>
      </c>
      <c r="B2393" s="1">
        <v>1</v>
      </c>
      <c r="C2393" s="1">
        <v>1</v>
      </c>
      <c r="D2393" s="1">
        <v>1</v>
      </c>
      <c r="E2393" s="1">
        <v>1</v>
      </c>
      <c r="F2393" s="1">
        <v>1</v>
      </c>
      <c r="G2393" s="1">
        <v>1</v>
      </c>
      <c r="H2393" s="1">
        <v>1</v>
      </c>
      <c r="I2393" s="1">
        <v>0</v>
      </c>
    </row>
    <row r="2394" spans="1:9" x14ac:dyDescent="0.35">
      <c r="A2394" s="1">
        <v>2392</v>
      </c>
      <c r="B2394" s="1">
        <v>0</v>
      </c>
      <c r="C2394" s="1">
        <v>1</v>
      </c>
      <c r="D2394" s="1">
        <v>1</v>
      </c>
      <c r="E2394" s="1">
        <v>1</v>
      </c>
      <c r="F2394" s="1">
        <v>1</v>
      </c>
      <c r="G2394" s="1">
        <v>1</v>
      </c>
      <c r="H2394" s="1">
        <v>1</v>
      </c>
      <c r="I2394" s="1">
        <v>1</v>
      </c>
    </row>
    <row r="2395" spans="1:9" x14ac:dyDescent="0.35">
      <c r="A2395" s="1">
        <v>2393</v>
      </c>
      <c r="B2395" s="1">
        <v>0</v>
      </c>
      <c r="C2395" s="1">
        <v>1</v>
      </c>
      <c r="D2395" s="1">
        <v>1</v>
      </c>
      <c r="E2395" s="1">
        <v>1</v>
      </c>
      <c r="F2395" s="1">
        <v>1</v>
      </c>
      <c r="G2395" s="1">
        <v>1</v>
      </c>
      <c r="H2395" s="1">
        <v>1</v>
      </c>
      <c r="I2395" s="1">
        <v>1</v>
      </c>
    </row>
    <row r="2396" spans="1:9" x14ac:dyDescent="0.35">
      <c r="A2396" s="1">
        <v>2394</v>
      </c>
      <c r="B2396" s="1">
        <v>0</v>
      </c>
      <c r="C2396" s="1">
        <v>1</v>
      </c>
      <c r="D2396" s="1">
        <v>1</v>
      </c>
      <c r="E2396" s="1">
        <v>1</v>
      </c>
      <c r="F2396" s="1">
        <v>1</v>
      </c>
      <c r="G2396" s="1">
        <v>1</v>
      </c>
      <c r="H2396" s="1">
        <v>1</v>
      </c>
      <c r="I2396" s="1">
        <v>1</v>
      </c>
    </row>
    <row r="2397" spans="1:9" x14ac:dyDescent="0.35">
      <c r="A2397" s="1">
        <v>2395</v>
      </c>
      <c r="B2397" s="1">
        <v>1</v>
      </c>
      <c r="C2397" s="1">
        <v>1</v>
      </c>
      <c r="D2397" s="1">
        <v>1</v>
      </c>
      <c r="E2397" s="1">
        <v>1</v>
      </c>
      <c r="F2397" s="1">
        <v>1</v>
      </c>
      <c r="G2397" s="1">
        <v>1</v>
      </c>
      <c r="H2397" s="1">
        <v>1</v>
      </c>
      <c r="I2397" s="1">
        <v>1</v>
      </c>
    </row>
    <row r="2398" spans="1:9" x14ac:dyDescent="0.35">
      <c r="A2398" s="1">
        <v>2396</v>
      </c>
      <c r="B2398" s="1">
        <v>1</v>
      </c>
      <c r="C2398" s="1">
        <v>1</v>
      </c>
      <c r="D2398" s="1">
        <v>1</v>
      </c>
      <c r="E2398" s="1">
        <v>1</v>
      </c>
      <c r="F2398" s="1">
        <v>1</v>
      </c>
      <c r="G2398" s="1">
        <v>1</v>
      </c>
      <c r="H2398" s="1">
        <v>1</v>
      </c>
      <c r="I2398" s="1">
        <v>1</v>
      </c>
    </row>
    <row r="2399" spans="1:9" x14ac:dyDescent="0.35">
      <c r="A2399" s="1">
        <v>2397</v>
      </c>
      <c r="B2399" s="1">
        <v>1</v>
      </c>
      <c r="C2399" s="1">
        <v>1</v>
      </c>
      <c r="D2399" s="1">
        <v>1</v>
      </c>
      <c r="E2399" s="1">
        <v>1</v>
      </c>
      <c r="F2399" s="1">
        <v>1</v>
      </c>
      <c r="G2399" s="1">
        <v>1</v>
      </c>
      <c r="H2399" s="1">
        <v>1</v>
      </c>
      <c r="I2399" s="1">
        <v>1</v>
      </c>
    </row>
    <row r="2400" spans="1:9" x14ac:dyDescent="0.35">
      <c r="A2400" s="1">
        <v>2398</v>
      </c>
      <c r="B2400" s="1">
        <v>1</v>
      </c>
      <c r="C2400" s="1">
        <v>1</v>
      </c>
      <c r="D2400" s="1">
        <v>1</v>
      </c>
      <c r="E2400" s="1">
        <v>1</v>
      </c>
      <c r="F2400" s="1">
        <v>1</v>
      </c>
      <c r="G2400" s="1">
        <v>1</v>
      </c>
      <c r="H2400" s="1">
        <v>1</v>
      </c>
      <c r="I2400" s="1">
        <v>1</v>
      </c>
    </row>
    <row r="2401" spans="1:9" x14ac:dyDescent="0.35">
      <c r="A2401" s="1">
        <v>2399</v>
      </c>
      <c r="B2401" s="1">
        <v>1</v>
      </c>
      <c r="C2401" s="1">
        <v>1</v>
      </c>
      <c r="D2401" s="1">
        <v>1</v>
      </c>
      <c r="E2401" s="1">
        <v>1</v>
      </c>
      <c r="F2401" s="1">
        <v>1</v>
      </c>
      <c r="G2401" s="1">
        <v>1</v>
      </c>
      <c r="H2401" s="1">
        <v>1</v>
      </c>
      <c r="I2401" s="1">
        <v>1</v>
      </c>
    </row>
    <row r="2402" spans="1:9" x14ac:dyDescent="0.35">
      <c r="A2402" s="1">
        <v>2400</v>
      </c>
      <c r="B2402" s="1">
        <v>1</v>
      </c>
      <c r="C2402" s="1">
        <v>1</v>
      </c>
      <c r="D2402" s="1">
        <v>1</v>
      </c>
      <c r="E2402" s="1">
        <v>1</v>
      </c>
      <c r="F2402" s="1">
        <v>1</v>
      </c>
      <c r="G2402" s="1">
        <v>1</v>
      </c>
      <c r="H2402" s="1">
        <v>1</v>
      </c>
      <c r="I2402" s="1">
        <v>1</v>
      </c>
    </row>
    <row r="2403" spans="1:9" x14ac:dyDescent="0.35">
      <c r="A2403" s="1">
        <v>2401</v>
      </c>
      <c r="B2403" s="1">
        <v>1</v>
      </c>
      <c r="C2403" s="1">
        <v>1</v>
      </c>
      <c r="D2403" s="1">
        <v>1</v>
      </c>
      <c r="E2403" s="1">
        <v>1</v>
      </c>
      <c r="F2403" s="1">
        <v>1</v>
      </c>
      <c r="G2403" s="1">
        <v>1</v>
      </c>
      <c r="H2403" s="1">
        <v>1</v>
      </c>
      <c r="I2403" s="1">
        <v>1</v>
      </c>
    </row>
    <row r="2404" spans="1:9" x14ac:dyDescent="0.35">
      <c r="A2404" s="1">
        <v>2402</v>
      </c>
      <c r="B2404" s="1">
        <v>1</v>
      </c>
      <c r="C2404" s="1">
        <v>1</v>
      </c>
      <c r="D2404" s="1">
        <v>1</v>
      </c>
      <c r="E2404" s="1">
        <v>1</v>
      </c>
      <c r="F2404" s="1">
        <v>1</v>
      </c>
      <c r="G2404" s="1">
        <v>1</v>
      </c>
      <c r="H2404" s="1">
        <v>1</v>
      </c>
      <c r="I2404" s="1">
        <v>1</v>
      </c>
    </row>
    <row r="2405" spans="1:9" x14ac:dyDescent="0.35">
      <c r="A2405" s="1">
        <v>2403</v>
      </c>
      <c r="B2405" s="1">
        <v>1</v>
      </c>
      <c r="C2405" s="1">
        <v>1</v>
      </c>
      <c r="D2405" s="1">
        <v>1</v>
      </c>
      <c r="E2405" s="1">
        <v>1</v>
      </c>
      <c r="F2405" s="1">
        <v>1</v>
      </c>
      <c r="G2405" s="1">
        <v>1</v>
      </c>
      <c r="H2405" s="1">
        <v>1</v>
      </c>
      <c r="I2405" s="1">
        <v>1</v>
      </c>
    </row>
    <row r="2406" spans="1:9" x14ac:dyDescent="0.35">
      <c r="A2406" s="1">
        <v>2404</v>
      </c>
      <c r="B2406" s="1">
        <v>1</v>
      </c>
      <c r="C2406" s="1">
        <v>1</v>
      </c>
      <c r="D2406" s="1">
        <v>1</v>
      </c>
      <c r="E2406" s="1">
        <v>1</v>
      </c>
      <c r="F2406" s="1">
        <v>1</v>
      </c>
      <c r="G2406" s="1">
        <v>1</v>
      </c>
      <c r="H2406" s="1">
        <v>1</v>
      </c>
      <c r="I2406" s="1">
        <v>1</v>
      </c>
    </row>
    <row r="2407" spans="1:9" x14ac:dyDescent="0.35">
      <c r="A2407" s="1">
        <v>2405</v>
      </c>
      <c r="B2407" s="1">
        <v>1</v>
      </c>
      <c r="C2407" s="1">
        <v>1</v>
      </c>
      <c r="D2407" s="1">
        <v>1</v>
      </c>
      <c r="E2407" s="1">
        <v>1</v>
      </c>
      <c r="F2407" s="1">
        <v>1</v>
      </c>
      <c r="G2407" s="1">
        <v>1</v>
      </c>
      <c r="H2407" s="1">
        <v>1</v>
      </c>
      <c r="I2407" s="1">
        <v>1</v>
      </c>
    </row>
    <row r="2408" spans="1:9" x14ac:dyDescent="0.35">
      <c r="A2408" s="1">
        <v>2406</v>
      </c>
      <c r="B2408" s="1">
        <v>1</v>
      </c>
      <c r="C2408" s="1">
        <v>1</v>
      </c>
      <c r="D2408" s="1">
        <v>1</v>
      </c>
      <c r="E2408" s="1">
        <v>1</v>
      </c>
      <c r="F2408" s="1">
        <v>1</v>
      </c>
      <c r="G2408" s="1">
        <v>1</v>
      </c>
      <c r="H2408" s="1">
        <v>1</v>
      </c>
      <c r="I2408" s="1">
        <v>1</v>
      </c>
    </row>
    <row r="2409" spans="1:9" x14ac:dyDescent="0.35">
      <c r="A2409" s="1">
        <v>2407</v>
      </c>
      <c r="B2409" s="1">
        <v>1</v>
      </c>
      <c r="C2409" s="1">
        <v>0</v>
      </c>
      <c r="D2409" s="1">
        <v>1</v>
      </c>
      <c r="E2409" s="1">
        <v>1</v>
      </c>
      <c r="F2409" s="1">
        <v>1</v>
      </c>
      <c r="G2409" s="1">
        <v>1</v>
      </c>
      <c r="H2409" s="1">
        <v>1</v>
      </c>
      <c r="I2409" s="1">
        <v>1</v>
      </c>
    </row>
    <row r="2410" spans="1:9" x14ac:dyDescent="0.35">
      <c r="A2410" s="1">
        <v>2408</v>
      </c>
      <c r="B2410" s="1">
        <v>1</v>
      </c>
      <c r="C2410" s="1">
        <v>0</v>
      </c>
      <c r="D2410" s="1">
        <v>1</v>
      </c>
      <c r="E2410" s="1">
        <v>1</v>
      </c>
      <c r="F2410" s="1">
        <v>1</v>
      </c>
      <c r="G2410" s="1">
        <v>1</v>
      </c>
      <c r="H2410" s="1">
        <v>1</v>
      </c>
      <c r="I2410" s="1">
        <v>1</v>
      </c>
    </row>
    <row r="2411" spans="1:9" x14ac:dyDescent="0.35">
      <c r="A2411" s="1">
        <v>2409</v>
      </c>
      <c r="B2411" s="1">
        <v>1</v>
      </c>
      <c r="C2411" s="1">
        <v>0</v>
      </c>
      <c r="D2411" s="1">
        <v>1</v>
      </c>
      <c r="E2411" s="1">
        <v>1</v>
      </c>
      <c r="F2411" s="1">
        <v>1</v>
      </c>
      <c r="G2411" s="1">
        <v>1</v>
      </c>
      <c r="H2411" s="1">
        <v>1</v>
      </c>
      <c r="I2411" s="1">
        <v>1</v>
      </c>
    </row>
    <row r="2412" spans="1:9" x14ac:dyDescent="0.35">
      <c r="A2412" s="1">
        <v>2410</v>
      </c>
      <c r="B2412" s="1">
        <v>1</v>
      </c>
      <c r="C2412" s="1">
        <v>1</v>
      </c>
      <c r="D2412" s="1">
        <v>1</v>
      </c>
      <c r="E2412" s="1">
        <v>1</v>
      </c>
      <c r="F2412" s="1">
        <v>1</v>
      </c>
      <c r="G2412" s="1">
        <v>1</v>
      </c>
      <c r="H2412" s="1">
        <v>0</v>
      </c>
      <c r="I2412" s="1">
        <v>0</v>
      </c>
    </row>
    <row r="2413" spans="1:9" x14ac:dyDescent="0.35">
      <c r="A2413" s="1">
        <v>2411</v>
      </c>
      <c r="B2413" s="1">
        <v>1</v>
      </c>
      <c r="C2413" s="1">
        <v>1</v>
      </c>
      <c r="D2413" s="1">
        <v>0</v>
      </c>
      <c r="E2413" s="1">
        <v>1</v>
      </c>
      <c r="F2413" s="1">
        <v>1</v>
      </c>
      <c r="G2413" s="1">
        <v>0</v>
      </c>
      <c r="H2413" s="1">
        <v>0</v>
      </c>
      <c r="I2413" s="1">
        <v>0</v>
      </c>
    </row>
    <row r="2414" spans="1:9" x14ac:dyDescent="0.35">
      <c r="A2414" s="1">
        <v>2412</v>
      </c>
      <c r="B2414" s="1">
        <v>1</v>
      </c>
      <c r="C2414" s="1">
        <v>1</v>
      </c>
      <c r="D2414" s="1">
        <v>0</v>
      </c>
      <c r="E2414" s="1">
        <v>0</v>
      </c>
      <c r="F2414" s="1">
        <v>1</v>
      </c>
      <c r="G2414" s="1">
        <v>0</v>
      </c>
      <c r="H2414" s="1">
        <v>0</v>
      </c>
      <c r="I2414" s="1">
        <v>0</v>
      </c>
    </row>
    <row r="2415" spans="1:9" x14ac:dyDescent="0.35">
      <c r="A2415" s="1">
        <v>2413</v>
      </c>
      <c r="B2415" s="1">
        <v>1</v>
      </c>
      <c r="C2415" s="1">
        <v>1</v>
      </c>
      <c r="D2415" s="1">
        <v>0</v>
      </c>
      <c r="E2415" s="1">
        <v>0</v>
      </c>
      <c r="F2415" s="1">
        <v>1</v>
      </c>
      <c r="G2415" s="1">
        <v>0</v>
      </c>
      <c r="H2415" s="1">
        <v>0</v>
      </c>
      <c r="I2415" s="1">
        <v>0</v>
      </c>
    </row>
    <row r="2416" spans="1:9" x14ac:dyDescent="0.35">
      <c r="A2416" s="1">
        <v>2414</v>
      </c>
      <c r="B2416" s="1">
        <v>1</v>
      </c>
      <c r="C2416" s="1">
        <v>1</v>
      </c>
      <c r="D2416" s="1">
        <v>1</v>
      </c>
      <c r="E2416" s="1">
        <v>1</v>
      </c>
      <c r="F2416" s="1">
        <v>1</v>
      </c>
      <c r="G2416" s="1">
        <v>0</v>
      </c>
      <c r="H2416" s="1">
        <v>0</v>
      </c>
      <c r="I2416" s="1">
        <v>0</v>
      </c>
    </row>
    <row r="2417" spans="1:9" x14ac:dyDescent="0.35">
      <c r="A2417" s="1">
        <v>2415</v>
      </c>
      <c r="B2417" s="1">
        <v>1</v>
      </c>
      <c r="C2417" s="1">
        <v>1</v>
      </c>
      <c r="D2417" s="1">
        <v>1</v>
      </c>
      <c r="E2417" s="1">
        <v>1</v>
      </c>
      <c r="F2417" s="1">
        <v>1</v>
      </c>
      <c r="G2417" s="1">
        <v>1</v>
      </c>
      <c r="H2417" s="1">
        <v>1</v>
      </c>
      <c r="I2417" s="1">
        <v>0</v>
      </c>
    </row>
    <row r="2418" spans="1:9" x14ac:dyDescent="0.35">
      <c r="A2418" s="1">
        <v>2416</v>
      </c>
      <c r="B2418" s="1">
        <v>0</v>
      </c>
      <c r="C2418" s="1">
        <v>1</v>
      </c>
      <c r="D2418" s="1">
        <v>1</v>
      </c>
      <c r="E2418" s="1">
        <v>1</v>
      </c>
      <c r="F2418" s="1">
        <v>1</v>
      </c>
      <c r="G2418" s="1">
        <v>1</v>
      </c>
      <c r="H2418" s="1">
        <v>1</v>
      </c>
      <c r="I2418" s="1">
        <v>1</v>
      </c>
    </row>
    <row r="2419" spans="1:9" x14ac:dyDescent="0.35">
      <c r="A2419" s="1">
        <v>2417</v>
      </c>
      <c r="B2419" s="1">
        <v>0</v>
      </c>
      <c r="C2419" s="1">
        <v>1</v>
      </c>
      <c r="D2419" s="1">
        <v>1</v>
      </c>
      <c r="E2419" s="1">
        <v>1</v>
      </c>
      <c r="F2419" s="1">
        <v>1</v>
      </c>
      <c r="G2419" s="1">
        <v>1</v>
      </c>
      <c r="H2419" s="1">
        <v>1</v>
      </c>
      <c r="I2419" s="1">
        <v>1</v>
      </c>
    </row>
    <row r="2420" spans="1:9" x14ac:dyDescent="0.35">
      <c r="A2420" s="1">
        <v>2418</v>
      </c>
      <c r="B2420" s="1">
        <v>0</v>
      </c>
      <c r="C2420" s="1">
        <v>1</v>
      </c>
      <c r="D2420" s="1">
        <v>1</v>
      </c>
      <c r="E2420" s="1">
        <v>1</v>
      </c>
      <c r="F2420" s="1">
        <v>1</v>
      </c>
      <c r="G2420" s="1">
        <v>1</v>
      </c>
      <c r="H2420" s="1">
        <v>1</v>
      </c>
      <c r="I2420" s="1">
        <v>1</v>
      </c>
    </row>
    <row r="2421" spans="1:9" x14ac:dyDescent="0.35">
      <c r="A2421" s="1">
        <v>2419</v>
      </c>
      <c r="B2421" s="1">
        <v>1</v>
      </c>
      <c r="C2421" s="1">
        <v>1</v>
      </c>
      <c r="D2421" s="1">
        <v>1</v>
      </c>
      <c r="E2421" s="1">
        <v>1</v>
      </c>
      <c r="F2421" s="1">
        <v>1</v>
      </c>
      <c r="G2421" s="1">
        <v>1</v>
      </c>
      <c r="H2421" s="1">
        <v>1</v>
      </c>
      <c r="I2421" s="1">
        <v>1</v>
      </c>
    </row>
    <row r="2422" spans="1:9" x14ac:dyDescent="0.35">
      <c r="A2422" s="1">
        <v>2420</v>
      </c>
      <c r="B2422" s="1">
        <v>1</v>
      </c>
      <c r="C2422" s="1">
        <v>1</v>
      </c>
      <c r="D2422" s="1">
        <v>1</v>
      </c>
      <c r="E2422" s="1">
        <v>1</v>
      </c>
      <c r="F2422" s="1">
        <v>1</v>
      </c>
      <c r="G2422" s="1">
        <v>1</v>
      </c>
      <c r="H2422" s="1">
        <v>1</v>
      </c>
      <c r="I2422" s="1">
        <v>1</v>
      </c>
    </row>
    <row r="2423" spans="1:9" x14ac:dyDescent="0.35">
      <c r="A2423" s="1">
        <v>2421</v>
      </c>
      <c r="B2423" s="1">
        <v>1</v>
      </c>
      <c r="C2423" s="1">
        <v>1</v>
      </c>
      <c r="D2423" s="1">
        <v>1</v>
      </c>
      <c r="E2423" s="1">
        <v>1</v>
      </c>
      <c r="F2423" s="1">
        <v>1</v>
      </c>
      <c r="G2423" s="1">
        <v>1</v>
      </c>
      <c r="H2423" s="1">
        <v>1</v>
      </c>
      <c r="I2423" s="1">
        <v>1</v>
      </c>
    </row>
    <row r="2424" spans="1:9" x14ac:dyDescent="0.35">
      <c r="A2424" s="1">
        <v>2422</v>
      </c>
      <c r="B2424" s="1">
        <v>1</v>
      </c>
      <c r="C2424" s="1">
        <v>1</v>
      </c>
      <c r="D2424" s="1">
        <v>1</v>
      </c>
      <c r="E2424" s="1">
        <v>1</v>
      </c>
      <c r="F2424" s="1">
        <v>1</v>
      </c>
      <c r="G2424" s="1">
        <v>1</v>
      </c>
      <c r="H2424" s="1">
        <v>1</v>
      </c>
      <c r="I2424" s="1">
        <v>1</v>
      </c>
    </row>
    <row r="2425" spans="1:9" x14ac:dyDescent="0.35">
      <c r="A2425" s="1">
        <v>2423</v>
      </c>
      <c r="B2425" s="1">
        <v>1</v>
      </c>
      <c r="C2425" s="1">
        <v>1</v>
      </c>
      <c r="D2425" s="1">
        <v>1</v>
      </c>
      <c r="E2425" s="1">
        <v>1</v>
      </c>
      <c r="F2425" s="1">
        <v>1</v>
      </c>
      <c r="G2425" s="1">
        <v>1</v>
      </c>
      <c r="H2425" s="1">
        <v>1</v>
      </c>
      <c r="I2425" s="1">
        <v>1</v>
      </c>
    </row>
    <row r="2426" spans="1:9" x14ac:dyDescent="0.35">
      <c r="A2426" s="1">
        <v>2424</v>
      </c>
      <c r="B2426" s="1">
        <v>1</v>
      </c>
      <c r="C2426" s="1">
        <v>1</v>
      </c>
      <c r="D2426" s="1">
        <v>1</v>
      </c>
      <c r="E2426" s="1">
        <v>1</v>
      </c>
      <c r="F2426" s="1">
        <v>1</v>
      </c>
      <c r="G2426" s="1">
        <v>1</v>
      </c>
      <c r="H2426" s="1">
        <v>1</v>
      </c>
      <c r="I2426" s="1">
        <v>1</v>
      </c>
    </row>
    <row r="2427" spans="1:9" x14ac:dyDescent="0.35">
      <c r="A2427" s="1">
        <v>2425</v>
      </c>
      <c r="B2427" s="1">
        <v>1</v>
      </c>
      <c r="C2427" s="1">
        <v>1</v>
      </c>
      <c r="D2427" s="1">
        <v>1</v>
      </c>
      <c r="E2427" s="1">
        <v>1</v>
      </c>
      <c r="F2427" s="1">
        <v>1</v>
      </c>
      <c r="G2427" s="1">
        <v>1</v>
      </c>
      <c r="H2427" s="1">
        <v>1</v>
      </c>
      <c r="I2427" s="1">
        <v>1</v>
      </c>
    </row>
    <row r="2428" spans="1:9" x14ac:dyDescent="0.35">
      <c r="A2428" s="1">
        <v>2426</v>
      </c>
      <c r="B2428" s="1">
        <v>1</v>
      </c>
      <c r="C2428" s="1">
        <v>1</v>
      </c>
      <c r="D2428" s="1">
        <v>1</v>
      </c>
      <c r="E2428" s="1">
        <v>1</v>
      </c>
      <c r="F2428" s="1">
        <v>1</v>
      </c>
      <c r="G2428" s="1">
        <v>1</v>
      </c>
      <c r="H2428" s="1">
        <v>1</v>
      </c>
      <c r="I2428" s="1">
        <v>1</v>
      </c>
    </row>
    <row r="2429" spans="1:9" x14ac:dyDescent="0.35">
      <c r="A2429" s="1">
        <v>2427</v>
      </c>
      <c r="B2429" s="1">
        <v>1</v>
      </c>
      <c r="C2429" s="1">
        <v>1</v>
      </c>
      <c r="D2429" s="1">
        <v>1</v>
      </c>
      <c r="E2429" s="1">
        <v>1</v>
      </c>
      <c r="F2429" s="1">
        <v>1</v>
      </c>
      <c r="G2429" s="1">
        <v>1</v>
      </c>
      <c r="H2429" s="1">
        <v>1</v>
      </c>
      <c r="I2429" s="1">
        <v>1</v>
      </c>
    </row>
    <row r="2430" spans="1:9" x14ac:dyDescent="0.35">
      <c r="A2430" s="1">
        <v>2428</v>
      </c>
      <c r="B2430" s="1">
        <v>1</v>
      </c>
      <c r="C2430" s="1">
        <v>1</v>
      </c>
      <c r="D2430" s="1">
        <v>1</v>
      </c>
      <c r="E2430" s="1">
        <v>1</v>
      </c>
      <c r="F2430" s="1">
        <v>1</v>
      </c>
      <c r="G2430" s="1">
        <v>1</v>
      </c>
      <c r="H2430" s="1">
        <v>1</v>
      </c>
      <c r="I2430" s="1">
        <v>1</v>
      </c>
    </row>
    <row r="2431" spans="1:9" x14ac:dyDescent="0.35">
      <c r="A2431" s="1">
        <v>2429</v>
      </c>
      <c r="B2431" s="1">
        <v>1</v>
      </c>
      <c r="C2431" s="1">
        <v>1</v>
      </c>
      <c r="D2431" s="1">
        <v>1</v>
      </c>
      <c r="E2431" s="1">
        <v>1</v>
      </c>
      <c r="F2431" s="1">
        <v>1</v>
      </c>
      <c r="G2431" s="1">
        <v>1</v>
      </c>
      <c r="H2431" s="1">
        <v>1</v>
      </c>
      <c r="I2431" s="1">
        <v>1</v>
      </c>
    </row>
    <row r="2432" spans="1:9" x14ac:dyDescent="0.35">
      <c r="A2432" s="1">
        <v>2430</v>
      </c>
      <c r="B2432" s="1">
        <v>1</v>
      </c>
      <c r="C2432" s="1">
        <v>1</v>
      </c>
      <c r="D2432" s="1">
        <v>1</v>
      </c>
      <c r="E2432" s="1">
        <v>1</v>
      </c>
      <c r="F2432" s="1">
        <v>1</v>
      </c>
      <c r="G2432" s="1">
        <v>1</v>
      </c>
      <c r="H2432" s="1">
        <v>1</v>
      </c>
      <c r="I2432" s="1">
        <v>1</v>
      </c>
    </row>
    <row r="2433" spans="1:9" x14ac:dyDescent="0.35">
      <c r="A2433" s="1">
        <v>2431</v>
      </c>
      <c r="B2433" s="1">
        <v>1</v>
      </c>
      <c r="C2433" s="1">
        <v>0</v>
      </c>
      <c r="D2433" s="1">
        <v>1</v>
      </c>
      <c r="E2433" s="1">
        <v>1</v>
      </c>
      <c r="F2433" s="1">
        <v>1</v>
      </c>
      <c r="G2433" s="1">
        <v>1</v>
      </c>
      <c r="H2433" s="1">
        <v>1</v>
      </c>
      <c r="I2433" s="1">
        <v>1</v>
      </c>
    </row>
    <row r="2434" spans="1:9" x14ac:dyDescent="0.35">
      <c r="A2434" s="1">
        <v>2432</v>
      </c>
      <c r="B2434" s="1">
        <v>1</v>
      </c>
      <c r="C2434" s="1">
        <v>0</v>
      </c>
      <c r="D2434" s="1">
        <v>1</v>
      </c>
      <c r="E2434" s="1">
        <v>1</v>
      </c>
      <c r="F2434" s="1">
        <v>1</v>
      </c>
      <c r="G2434" s="1">
        <v>1</v>
      </c>
      <c r="H2434" s="1">
        <v>1</v>
      </c>
      <c r="I2434" s="1">
        <v>1</v>
      </c>
    </row>
    <row r="2435" spans="1:9" x14ac:dyDescent="0.35">
      <c r="A2435" s="1">
        <v>2433</v>
      </c>
      <c r="B2435" s="1">
        <v>1</v>
      </c>
      <c r="C2435" s="1">
        <v>0</v>
      </c>
      <c r="D2435" s="1">
        <v>1</v>
      </c>
      <c r="E2435" s="1">
        <v>1</v>
      </c>
      <c r="F2435" s="1">
        <v>1</v>
      </c>
      <c r="G2435" s="1">
        <v>1</v>
      </c>
      <c r="H2435" s="1">
        <v>1</v>
      </c>
      <c r="I2435" s="1">
        <v>1</v>
      </c>
    </row>
    <row r="2436" spans="1:9" x14ac:dyDescent="0.35">
      <c r="A2436" s="1">
        <v>2434</v>
      </c>
      <c r="B2436" s="1">
        <v>1</v>
      </c>
      <c r="C2436" s="1">
        <v>1</v>
      </c>
      <c r="D2436" s="1">
        <v>1</v>
      </c>
      <c r="E2436" s="1">
        <v>1</v>
      </c>
      <c r="F2436" s="1">
        <v>1</v>
      </c>
      <c r="G2436" s="1">
        <v>1</v>
      </c>
      <c r="H2436" s="1">
        <v>0</v>
      </c>
      <c r="I2436" s="1">
        <v>0</v>
      </c>
    </row>
    <row r="2437" spans="1:9" x14ac:dyDescent="0.35">
      <c r="A2437" s="1">
        <v>2435</v>
      </c>
      <c r="B2437" s="1">
        <v>1</v>
      </c>
      <c r="C2437" s="1">
        <v>1</v>
      </c>
      <c r="D2437" s="1">
        <v>0</v>
      </c>
      <c r="E2437" s="1">
        <v>1</v>
      </c>
      <c r="F2437" s="1">
        <v>1</v>
      </c>
      <c r="G2437" s="1">
        <v>0</v>
      </c>
      <c r="H2437" s="1">
        <v>0</v>
      </c>
      <c r="I2437" s="1">
        <v>0</v>
      </c>
    </row>
    <row r="2438" spans="1:9" x14ac:dyDescent="0.35">
      <c r="A2438" s="1">
        <v>2436</v>
      </c>
      <c r="B2438" s="1">
        <v>1</v>
      </c>
      <c r="C2438" s="1">
        <v>1</v>
      </c>
      <c r="D2438" s="1">
        <v>0</v>
      </c>
      <c r="E2438" s="1">
        <v>0</v>
      </c>
      <c r="F2438" s="1">
        <v>1</v>
      </c>
      <c r="G2438" s="1">
        <v>0</v>
      </c>
      <c r="H2438" s="1">
        <v>0</v>
      </c>
      <c r="I2438" s="1">
        <v>0</v>
      </c>
    </row>
    <row r="2439" spans="1:9" x14ac:dyDescent="0.35">
      <c r="A2439" s="1">
        <v>2437</v>
      </c>
      <c r="B2439" s="1">
        <v>1</v>
      </c>
      <c r="C2439" s="1">
        <v>1</v>
      </c>
      <c r="D2439" s="1">
        <v>0</v>
      </c>
      <c r="E2439" s="1">
        <v>0</v>
      </c>
      <c r="F2439" s="1">
        <v>1</v>
      </c>
      <c r="G2439" s="1">
        <v>0</v>
      </c>
      <c r="H2439" s="1">
        <v>0</v>
      </c>
      <c r="I2439" s="1">
        <v>0</v>
      </c>
    </row>
    <row r="2440" spans="1:9" x14ac:dyDescent="0.35">
      <c r="A2440" s="1">
        <v>2438</v>
      </c>
      <c r="B2440" s="1">
        <v>1</v>
      </c>
      <c r="C2440" s="1">
        <v>1</v>
      </c>
      <c r="D2440" s="1">
        <v>1</v>
      </c>
      <c r="E2440" s="1">
        <v>1</v>
      </c>
      <c r="F2440" s="1">
        <v>1</v>
      </c>
      <c r="G2440" s="1">
        <v>0</v>
      </c>
      <c r="H2440" s="1">
        <v>0</v>
      </c>
      <c r="I2440" s="1">
        <v>0</v>
      </c>
    </row>
    <row r="2441" spans="1:9" x14ac:dyDescent="0.35">
      <c r="A2441" s="1">
        <v>2439</v>
      </c>
      <c r="B2441" s="1">
        <v>1</v>
      </c>
      <c r="C2441" s="1">
        <v>1</v>
      </c>
      <c r="D2441" s="1">
        <v>1</v>
      </c>
      <c r="E2441" s="1">
        <v>1</v>
      </c>
      <c r="F2441" s="1">
        <v>1</v>
      </c>
      <c r="G2441" s="1">
        <v>1</v>
      </c>
      <c r="H2441" s="1">
        <v>1</v>
      </c>
      <c r="I2441" s="1">
        <v>0</v>
      </c>
    </row>
    <row r="2442" spans="1:9" x14ac:dyDescent="0.35">
      <c r="A2442" s="1">
        <v>2440</v>
      </c>
      <c r="B2442" s="1">
        <v>0</v>
      </c>
      <c r="C2442" s="1">
        <v>1</v>
      </c>
      <c r="D2442" s="1">
        <v>1</v>
      </c>
      <c r="E2442" s="1">
        <v>1</v>
      </c>
      <c r="F2442" s="1">
        <v>1</v>
      </c>
      <c r="G2442" s="1">
        <v>1</v>
      </c>
      <c r="H2442" s="1">
        <v>1</v>
      </c>
      <c r="I2442" s="1">
        <v>1</v>
      </c>
    </row>
    <row r="2443" spans="1:9" x14ac:dyDescent="0.35">
      <c r="A2443" s="1">
        <v>2441</v>
      </c>
      <c r="B2443" s="1">
        <v>0</v>
      </c>
      <c r="C2443" s="1">
        <v>1</v>
      </c>
      <c r="D2443" s="1">
        <v>1</v>
      </c>
      <c r="E2443" s="1">
        <v>1</v>
      </c>
      <c r="F2443" s="1">
        <v>1</v>
      </c>
      <c r="G2443" s="1">
        <v>1</v>
      </c>
      <c r="H2443" s="1">
        <v>1</v>
      </c>
      <c r="I2443" s="1">
        <v>1</v>
      </c>
    </row>
    <row r="2444" spans="1:9" x14ac:dyDescent="0.35">
      <c r="A2444" s="1">
        <v>2442</v>
      </c>
      <c r="B2444" s="1">
        <v>0</v>
      </c>
      <c r="C2444" s="1">
        <v>1</v>
      </c>
      <c r="D2444" s="1">
        <v>1</v>
      </c>
      <c r="E2444" s="1">
        <v>1</v>
      </c>
      <c r="F2444" s="1">
        <v>1</v>
      </c>
      <c r="G2444" s="1">
        <v>1</v>
      </c>
      <c r="H2444" s="1">
        <v>1</v>
      </c>
      <c r="I2444" s="1">
        <v>1</v>
      </c>
    </row>
    <row r="2445" spans="1:9" x14ac:dyDescent="0.35">
      <c r="A2445" s="1">
        <v>2443</v>
      </c>
      <c r="B2445" s="1">
        <v>1</v>
      </c>
      <c r="C2445" s="1">
        <v>1</v>
      </c>
      <c r="D2445" s="1">
        <v>1</v>
      </c>
      <c r="E2445" s="1">
        <v>1</v>
      </c>
      <c r="F2445" s="1">
        <v>1</v>
      </c>
      <c r="G2445" s="1">
        <v>1</v>
      </c>
      <c r="H2445" s="1">
        <v>1</v>
      </c>
      <c r="I2445" s="1">
        <v>1</v>
      </c>
    </row>
    <row r="2446" spans="1:9" x14ac:dyDescent="0.35">
      <c r="A2446" s="1">
        <v>2444</v>
      </c>
      <c r="B2446" s="1">
        <v>1</v>
      </c>
      <c r="C2446" s="1">
        <v>1</v>
      </c>
      <c r="D2446" s="1">
        <v>1</v>
      </c>
      <c r="E2446" s="1">
        <v>1</v>
      </c>
      <c r="F2446" s="1">
        <v>1</v>
      </c>
      <c r="G2446" s="1">
        <v>1</v>
      </c>
      <c r="H2446" s="1">
        <v>1</v>
      </c>
      <c r="I2446" s="1">
        <v>1</v>
      </c>
    </row>
    <row r="2447" spans="1:9" x14ac:dyDescent="0.35">
      <c r="A2447" s="1">
        <v>2445</v>
      </c>
      <c r="B2447" s="1">
        <v>1</v>
      </c>
      <c r="C2447" s="1">
        <v>1</v>
      </c>
      <c r="D2447" s="1">
        <v>1</v>
      </c>
      <c r="E2447" s="1">
        <v>1</v>
      </c>
      <c r="F2447" s="1">
        <v>1</v>
      </c>
      <c r="G2447" s="1">
        <v>1</v>
      </c>
      <c r="H2447" s="1">
        <v>1</v>
      </c>
      <c r="I2447" s="1">
        <v>1</v>
      </c>
    </row>
    <row r="2448" spans="1:9" x14ac:dyDescent="0.35">
      <c r="A2448" s="1">
        <v>2446</v>
      </c>
      <c r="B2448" s="1">
        <v>1</v>
      </c>
      <c r="C2448" s="1">
        <v>1</v>
      </c>
      <c r="D2448" s="1">
        <v>1</v>
      </c>
      <c r="E2448" s="1">
        <v>1</v>
      </c>
      <c r="F2448" s="1">
        <v>1</v>
      </c>
      <c r="G2448" s="1">
        <v>1</v>
      </c>
      <c r="H2448" s="1">
        <v>1</v>
      </c>
      <c r="I2448" s="1">
        <v>1</v>
      </c>
    </row>
    <row r="2449" spans="1:9" x14ac:dyDescent="0.35">
      <c r="A2449" s="1">
        <v>2447</v>
      </c>
      <c r="B2449" s="1">
        <v>1</v>
      </c>
      <c r="C2449" s="1">
        <v>1</v>
      </c>
      <c r="D2449" s="1">
        <v>1</v>
      </c>
      <c r="E2449" s="1">
        <v>1</v>
      </c>
      <c r="F2449" s="1">
        <v>1</v>
      </c>
      <c r="G2449" s="1">
        <v>1</v>
      </c>
      <c r="H2449" s="1">
        <v>1</v>
      </c>
      <c r="I2449" s="1">
        <v>1</v>
      </c>
    </row>
    <row r="2450" spans="1:9" x14ac:dyDescent="0.35">
      <c r="A2450" s="1">
        <v>2448</v>
      </c>
      <c r="B2450" s="1">
        <v>1</v>
      </c>
      <c r="C2450" s="1">
        <v>1</v>
      </c>
      <c r="D2450" s="1">
        <v>1</v>
      </c>
      <c r="E2450" s="1">
        <v>1</v>
      </c>
      <c r="F2450" s="1">
        <v>1</v>
      </c>
      <c r="G2450" s="1">
        <v>1</v>
      </c>
      <c r="H2450" s="1">
        <v>1</v>
      </c>
      <c r="I2450" s="1">
        <v>1</v>
      </c>
    </row>
    <row r="2451" spans="1:9" x14ac:dyDescent="0.35">
      <c r="A2451" s="1">
        <v>2449</v>
      </c>
      <c r="B2451" s="1">
        <v>1</v>
      </c>
      <c r="C2451" s="1">
        <v>1</v>
      </c>
      <c r="D2451" s="1">
        <v>1</v>
      </c>
      <c r="E2451" s="1">
        <v>1</v>
      </c>
      <c r="F2451" s="1">
        <v>1</v>
      </c>
      <c r="G2451" s="1">
        <v>1</v>
      </c>
      <c r="H2451" s="1">
        <v>1</v>
      </c>
      <c r="I2451" s="1">
        <v>1</v>
      </c>
    </row>
    <row r="2452" spans="1:9" x14ac:dyDescent="0.35">
      <c r="A2452" s="1">
        <v>2450</v>
      </c>
      <c r="B2452" s="1">
        <v>1</v>
      </c>
      <c r="C2452" s="1">
        <v>1</v>
      </c>
      <c r="D2452" s="1">
        <v>1</v>
      </c>
      <c r="E2452" s="1">
        <v>1</v>
      </c>
      <c r="F2452" s="1">
        <v>1</v>
      </c>
      <c r="G2452" s="1">
        <v>1</v>
      </c>
      <c r="H2452" s="1">
        <v>1</v>
      </c>
      <c r="I2452" s="1">
        <v>1</v>
      </c>
    </row>
    <row r="2453" spans="1:9" x14ac:dyDescent="0.35">
      <c r="A2453" s="1">
        <v>2451</v>
      </c>
      <c r="B2453" s="1">
        <v>1</v>
      </c>
      <c r="C2453" s="1">
        <v>1</v>
      </c>
      <c r="D2453" s="1">
        <v>1</v>
      </c>
      <c r="E2453" s="1">
        <v>1</v>
      </c>
      <c r="F2453" s="1">
        <v>1</v>
      </c>
      <c r="G2453" s="1">
        <v>1</v>
      </c>
      <c r="H2453" s="1">
        <v>1</v>
      </c>
      <c r="I2453" s="1">
        <v>1</v>
      </c>
    </row>
    <row r="2454" spans="1:9" x14ac:dyDescent="0.35">
      <c r="A2454" s="1">
        <v>2452</v>
      </c>
      <c r="B2454" s="1">
        <v>1</v>
      </c>
      <c r="C2454" s="1">
        <v>1</v>
      </c>
      <c r="D2454" s="1">
        <v>1</v>
      </c>
      <c r="E2454" s="1">
        <v>1</v>
      </c>
      <c r="F2454" s="1">
        <v>1</v>
      </c>
      <c r="G2454" s="1">
        <v>1</v>
      </c>
      <c r="H2454" s="1">
        <v>1</v>
      </c>
      <c r="I2454" s="1">
        <v>1</v>
      </c>
    </row>
    <row r="2455" spans="1:9" x14ac:dyDescent="0.35">
      <c r="A2455" s="1">
        <v>2453</v>
      </c>
      <c r="B2455" s="1">
        <v>1</v>
      </c>
      <c r="C2455" s="1">
        <v>1</v>
      </c>
      <c r="D2455" s="1">
        <v>1</v>
      </c>
      <c r="E2455" s="1">
        <v>1</v>
      </c>
      <c r="F2455" s="1">
        <v>1</v>
      </c>
      <c r="G2455" s="1">
        <v>1</v>
      </c>
      <c r="H2455" s="1">
        <v>1</v>
      </c>
      <c r="I2455" s="1">
        <v>1</v>
      </c>
    </row>
    <row r="2456" spans="1:9" x14ac:dyDescent="0.35">
      <c r="A2456" s="1">
        <v>2454</v>
      </c>
      <c r="B2456" s="1">
        <v>1</v>
      </c>
      <c r="C2456" s="1">
        <v>1</v>
      </c>
      <c r="D2456" s="1">
        <v>1</v>
      </c>
      <c r="E2456" s="1">
        <v>1</v>
      </c>
      <c r="F2456" s="1">
        <v>1</v>
      </c>
      <c r="G2456" s="1">
        <v>1</v>
      </c>
      <c r="H2456" s="1">
        <v>1</v>
      </c>
      <c r="I2456" s="1">
        <v>1</v>
      </c>
    </row>
    <row r="2457" spans="1:9" x14ac:dyDescent="0.35">
      <c r="A2457" s="1">
        <v>2455</v>
      </c>
      <c r="B2457" s="1">
        <v>1</v>
      </c>
      <c r="C2457" s="1">
        <v>0</v>
      </c>
      <c r="D2457" s="1">
        <v>1</v>
      </c>
      <c r="E2457" s="1">
        <v>1</v>
      </c>
      <c r="F2457" s="1">
        <v>1</v>
      </c>
      <c r="G2457" s="1">
        <v>1</v>
      </c>
      <c r="H2457" s="1">
        <v>1</v>
      </c>
      <c r="I2457" s="1">
        <v>1</v>
      </c>
    </row>
    <row r="2458" spans="1:9" x14ac:dyDescent="0.35">
      <c r="A2458" s="1">
        <v>2456</v>
      </c>
      <c r="B2458" s="1">
        <v>1</v>
      </c>
      <c r="C2458" s="1">
        <v>0</v>
      </c>
      <c r="D2458" s="1">
        <v>1</v>
      </c>
      <c r="E2458" s="1">
        <v>1</v>
      </c>
      <c r="F2458" s="1">
        <v>1</v>
      </c>
      <c r="G2458" s="1">
        <v>1</v>
      </c>
      <c r="H2458" s="1">
        <v>1</v>
      </c>
      <c r="I2458" s="1">
        <v>1</v>
      </c>
    </row>
    <row r="2459" spans="1:9" x14ac:dyDescent="0.35">
      <c r="A2459" s="1">
        <v>2457</v>
      </c>
      <c r="B2459" s="1">
        <v>1</v>
      </c>
      <c r="C2459" s="1">
        <v>0</v>
      </c>
      <c r="D2459" s="1">
        <v>1</v>
      </c>
      <c r="E2459" s="1">
        <v>1</v>
      </c>
      <c r="F2459" s="1">
        <v>1</v>
      </c>
      <c r="G2459" s="1">
        <v>1</v>
      </c>
      <c r="H2459" s="1">
        <v>1</v>
      </c>
      <c r="I2459" s="1">
        <v>1</v>
      </c>
    </row>
    <row r="2460" spans="1:9" x14ac:dyDescent="0.35">
      <c r="A2460" s="1">
        <v>2458</v>
      </c>
      <c r="B2460" s="1">
        <v>1</v>
      </c>
      <c r="C2460" s="1">
        <v>1</v>
      </c>
      <c r="D2460" s="1">
        <v>1</v>
      </c>
      <c r="E2460" s="1">
        <v>1</v>
      </c>
      <c r="F2460" s="1">
        <v>1</v>
      </c>
      <c r="G2460" s="1">
        <v>1</v>
      </c>
      <c r="H2460" s="1">
        <v>0</v>
      </c>
      <c r="I2460" s="1">
        <v>0</v>
      </c>
    </row>
    <row r="2461" spans="1:9" x14ac:dyDescent="0.35">
      <c r="A2461" s="1">
        <v>2459</v>
      </c>
      <c r="B2461" s="1">
        <v>1</v>
      </c>
      <c r="C2461" s="1">
        <v>1</v>
      </c>
      <c r="D2461" s="1">
        <v>0</v>
      </c>
      <c r="E2461" s="1">
        <v>1</v>
      </c>
      <c r="F2461" s="1">
        <v>1</v>
      </c>
      <c r="G2461" s="1">
        <v>0</v>
      </c>
      <c r="H2461" s="1">
        <v>0</v>
      </c>
      <c r="I2461" s="1">
        <v>0</v>
      </c>
    </row>
    <row r="2462" spans="1:9" x14ac:dyDescent="0.35">
      <c r="A2462" s="1">
        <v>2460</v>
      </c>
      <c r="B2462" s="1">
        <v>1</v>
      </c>
      <c r="C2462" s="1">
        <v>1</v>
      </c>
      <c r="D2462" s="1">
        <v>0</v>
      </c>
      <c r="E2462" s="1">
        <v>0</v>
      </c>
      <c r="F2462" s="1">
        <v>1</v>
      </c>
      <c r="G2462" s="1">
        <v>0</v>
      </c>
      <c r="H2462" s="1">
        <v>0</v>
      </c>
      <c r="I2462" s="1">
        <v>0</v>
      </c>
    </row>
    <row r="2463" spans="1:9" x14ac:dyDescent="0.35">
      <c r="A2463" s="1">
        <v>2461</v>
      </c>
      <c r="B2463" s="1">
        <v>1</v>
      </c>
      <c r="C2463" s="1">
        <v>1</v>
      </c>
      <c r="D2463" s="1">
        <v>0</v>
      </c>
      <c r="E2463" s="1">
        <v>0</v>
      </c>
      <c r="F2463" s="1">
        <v>1</v>
      </c>
      <c r="G2463" s="1">
        <v>0</v>
      </c>
      <c r="H2463" s="1">
        <v>0</v>
      </c>
      <c r="I2463" s="1">
        <v>0</v>
      </c>
    </row>
    <row r="2464" spans="1:9" x14ac:dyDescent="0.35">
      <c r="A2464" s="1">
        <v>2462</v>
      </c>
      <c r="B2464" s="1">
        <v>1</v>
      </c>
      <c r="C2464" s="1">
        <v>1</v>
      </c>
      <c r="D2464" s="1">
        <v>1</v>
      </c>
      <c r="E2464" s="1">
        <v>1</v>
      </c>
      <c r="F2464" s="1">
        <v>1</v>
      </c>
      <c r="G2464" s="1">
        <v>0</v>
      </c>
      <c r="H2464" s="1">
        <v>0</v>
      </c>
      <c r="I2464" s="1">
        <v>0</v>
      </c>
    </row>
    <row r="2465" spans="1:9" x14ac:dyDescent="0.35">
      <c r="A2465" s="1">
        <v>2463</v>
      </c>
      <c r="B2465" s="1">
        <v>1</v>
      </c>
      <c r="C2465" s="1">
        <v>1</v>
      </c>
      <c r="D2465" s="1">
        <v>1</v>
      </c>
      <c r="E2465" s="1">
        <v>1</v>
      </c>
      <c r="F2465" s="1">
        <v>1</v>
      </c>
      <c r="G2465" s="1">
        <v>1</v>
      </c>
      <c r="H2465" s="1">
        <v>1</v>
      </c>
      <c r="I2465" s="1">
        <v>0</v>
      </c>
    </row>
    <row r="2466" spans="1:9" x14ac:dyDescent="0.35">
      <c r="A2466" s="1">
        <v>2464</v>
      </c>
      <c r="B2466" s="1">
        <v>0</v>
      </c>
      <c r="C2466" s="1">
        <v>1</v>
      </c>
      <c r="D2466" s="1">
        <v>1</v>
      </c>
      <c r="E2466" s="1">
        <v>1</v>
      </c>
      <c r="F2466" s="1">
        <v>1</v>
      </c>
      <c r="G2466" s="1">
        <v>1</v>
      </c>
      <c r="H2466" s="1">
        <v>1</v>
      </c>
      <c r="I2466" s="1">
        <v>1</v>
      </c>
    </row>
    <row r="2467" spans="1:9" x14ac:dyDescent="0.35">
      <c r="A2467" s="1">
        <v>2465</v>
      </c>
      <c r="B2467" s="1">
        <v>0</v>
      </c>
      <c r="C2467" s="1">
        <v>1</v>
      </c>
      <c r="D2467" s="1">
        <v>1</v>
      </c>
      <c r="E2467" s="1">
        <v>1</v>
      </c>
      <c r="F2467" s="1">
        <v>1</v>
      </c>
      <c r="G2467" s="1">
        <v>1</v>
      </c>
      <c r="H2467" s="1">
        <v>1</v>
      </c>
      <c r="I2467" s="1">
        <v>1</v>
      </c>
    </row>
    <row r="2468" spans="1:9" x14ac:dyDescent="0.35">
      <c r="A2468" s="1">
        <v>2466</v>
      </c>
      <c r="B2468" s="1">
        <v>0</v>
      </c>
      <c r="C2468" s="1">
        <v>1</v>
      </c>
      <c r="D2468" s="1">
        <v>1</v>
      </c>
      <c r="E2468" s="1">
        <v>1</v>
      </c>
      <c r="F2468" s="1">
        <v>1</v>
      </c>
      <c r="G2468" s="1">
        <v>1</v>
      </c>
      <c r="H2468" s="1">
        <v>1</v>
      </c>
      <c r="I2468" s="1">
        <v>1</v>
      </c>
    </row>
    <row r="2469" spans="1:9" x14ac:dyDescent="0.35">
      <c r="A2469" s="1">
        <v>2467</v>
      </c>
      <c r="B2469" s="1">
        <v>1</v>
      </c>
      <c r="C2469" s="1">
        <v>1</v>
      </c>
      <c r="D2469" s="1">
        <v>1</v>
      </c>
      <c r="E2469" s="1">
        <v>1</v>
      </c>
      <c r="F2469" s="1">
        <v>1</v>
      </c>
      <c r="G2469" s="1">
        <v>1</v>
      </c>
      <c r="H2469" s="1">
        <v>1</v>
      </c>
      <c r="I2469" s="1">
        <v>1</v>
      </c>
    </row>
    <row r="2470" spans="1:9" x14ac:dyDescent="0.35">
      <c r="A2470" s="1">
        <v>2468</v>
      </c>
      <c r="B2470" s="1">
        <v>1</v>
      </c>
      <c r="C2470" s="1">
        <v>1</v>
      </c>
      <c r="D2470" s="1">
        <v>1</v>
      </c>
      <c r="E2470" s="1">
        <v>1</v>
      </c>
      <c r="F2470" s="1">
        <v>1</v>
      </c>
      <c r="G2470" s="1">
        <v>1</v>
      </c>
      <c r="H2470" s="1">
        <v>1</v>
      </c>
      <c r="I2470" s="1">
        <v>1</v>
      </c>
    </row>
    <row r="2471" spans="1:9" x14ac:dyDescent="0.35">
      <c r="A2471" s="1">
        <v>2469</v>
      </c>
      <c r="B2471" s="1">
        <v>1</v>
      </c>
      <c r="C2471" s="1">
        <v>1</v>
      </c>
      <c r="D2471" s="1">
        <v>1</v>
      </c>
      <c r="E2471" s="1">
        <v>1</v>
      </c>
      <c r="F2471" s="1">
        <v>1</v>
      </c>
      <c r="G2471" s="1">
        <v>1</v>
      </c>
      <c r="H2471" s="1">
        <v>1</v>
      </c>
      <c r="I2471" s="1">
        <v>1</v>
      </c>
    </row>
    <row r="2472" spans="1:9" x14ac:dyDescent="0.35">
      <c r="A2472" s="1">
        <v>2470</v>
      </c>
      <c r="B2472" s="1">
        <v>1</v>
      </c>
      <c r="C2472" s="1">
        <v>1</v>
      </c>
      <c r="D2472" s="1">
        <v>1</v>
      </c>
      <c r="E2472" s="1">
        <v>1</v>
      </c>
      <c r="F2472" s="1">
        <v>1</v>
      </c>
      <c r="G2472" s="1">
        <v>1</v>
      </c>
      <c r="H2472" s="1">
        <v>1</v>
      </c>
      <c r="I2472" s="1">
        <v>1</v>
      </c>
    </row>
    <row r="2473" spans="1:9" x14ac:dyDescent="0.35">
      <c r="A2473" s="1">
        <v>2471</v>
      </c>
      <c r="B2473" s="1">
        <v>1</v>
      </c>
      <c r="C2473" s="1">
        <v>1</v>
      </c>
      <c r="D2473" s="1">
        <v>1</v>
      </c>
      <c r="E2473" s="1">
        <v>1</v>
      </c>
      <c r="F2473" s="1">
        <v>1</v>
      </c>
      <c r="G2473" s="1">
        <v>1</v>
      </c>
      <c r="H2473" s="1">
        <v>1</v>
      </c>
      <c r="I2473" s="1">
        <v>1</v>
      </c>
    </row>
    <row r="2474" spans="1:9" x14ac:dyDescent="0.35">
      <c r="A2474" s="1">
        <v>2472</v>
      </c>
      <c r="B2474" s="1">
        <v>1</v>
      </c>
      <c r="C2474" s="1">
        <v>1</v>
      </c>
      <c r="D2474" s="1">
        <v>1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</row>
    <row r="2475" spans="1:9" x14ac:dyDescent="0.35">
      <c r="A2475" s="1">
        <v>2473</v>
      </c>
      <c r="B2475" s="1">
        <v>1</v>
      </c>
      <c r="C2475" s="1">
        <v>1</v>
      </c>
      <c r="D2475" s="1">
        <v>1</v>
      </c>
      <c r="E2475" s="1">
        <v>1</v>
      </c>
      <c r="F2475" s="1">
        <v>1</v>
      </c>
      <c r="G2475" s="1">
        <v>1</v>
      </c>
      <c r="H2475" s="1">
        <v>1</v>
      </c>
      <c r="I2475" s="1">
        <v>1</v>
      </c>
    </row>
    <row r="2476" spans="1:9" x14ac:dyDescent="0.35">
      <c r="A2476" s="1">
        <v>2474</v>
      </c>
      <c r="B2476" s="1">
        <v>1</v>
      </c>
      <c r="C2476" s="1">
        <v>1</v>
      </c>
      <c r="D2476" s="1">
        <v>1</v>
      </c>
      <c r="E2476" s="1">
        <v>1</v>
      </c>
      <c r="F2476" s="1">
        <v>1</v>
      </c>
      <c r="G2476" s="1">
        <v>1</v>
      </c>
      <c r="H2476" s="1">
        <v>1</v>
      </c>
      <c r="I2476" s="1">
        <v>1</v>
      </c>
    </row>
    <row r="2477" spans="1:9" x14ac:dyDescent="0.35">
      <c r="A2477" s="1">
        <v>2475</v>
      </c>
      <c r="B2477" s="1">
        <v>1</v>
      </c>
      <c r="C2477" s="1">
        <v>1</v>
      </c>
      <c r="D2477" s="1">
        <v>1</v>
      </c>
      <c r="E2477" s="1">
        <v>1</v>
      </c>
      <c r="F2477" s="1">
        <v>1</v>
      </c>
      <c r="G2477" s="1">
        <v>1</v>
      </c>
      <c r="H2477" s="1">
        <v>1</v>
      </c>
      <c r="I2477" s="1">
        <v>1</v>
      </c>
    </row>
    <row r="2478" spans="1:9" x14ac:dyDescent="0.35">
      <c r="A2478" s="1">
        <v>2476</v>
      </c>
      <c r="B2478" s="1">
        <v>1</v>
      </c>
      <c r="C2478" s="1">
        <v>1</v>
      </c>
      <c r="D2478" s="1">
        <v>1</v>
      </c>
      <c r="E2478" s="1">
        <v>1</v>
      </c>
      <c r="F2478" s="1">
        <v>1</v>
      </c>
      <c r="G2478" s="1">
        <v>1</v>
      </c>
      <c r="H2478" s="1">
        <v>1</v>
      </c>
      <c r="I2478" s="1">
        <v>1</v>
      </c>
    </row>
    <row r="2479" spans="1:9" x14ac:dyDescent="0.35">
      <c r="A2479" s="1">
        <v>2477</v>
      </c>
      <c r="B2479" s="1">
        <v>1</v>
      </c>
      <c r="C2479" s="1">
        <v>1</v>
      </c>
      <c r="D2479" s="1">
        <v>1</v>
      </c>
      <c r="E2479" s="1">
        <v>1</v>
      </c>
      <c r="F2479" s="1">
        <v>1</v>
      </c>
      <c r="G2479" s="1">
        <v>1</v>
      </c>
      <c r="H2479" s="1">
        <v>1</v>
      </c>
      <c r="I2479" s="1">
        <v>1</v>
      </c>
    </row>
    <row r="2480" spans="1:9" x14ac:dyDescent="0.35">
      <c r="A2480" s="1">
        <v>2478</v>
      </c>
      <c r="B2480" s="1">
        <v>1</v>
      </c>
      <c r="C2480" s="1">
        <v>1</v>
      </c>
      <c r="D2480" s="1">
        <v>1</v>
      </c>
      <c r="E2480" s="1">
        <v>1</v>
      </c>
      <c r="F2480" s="1">
        <v>1</v>
      </c>
      <c r="G2480" s="1">
        <v>1</v>
      </c>
      <c r="H2480" s="1">
        <v>1</v>
      </c>
      <c r="I2480" s="1">
        <v>1</v>
      </c>
    </row>
    <row r="2481" spans="1:9" x14ac:dyDescent="0.35">
      <c r="A2481" s="1">
        <v>2479</v>
      </c>
      <c r="B2481" s="1">
        <v>1</v>
      </c>
      <c r="C2481" s="1">
        <v>0</v>
      </c>
      <c r="D2481" s="1">
        <v>1</v>
      </c>
      <c r="E2481" s="1">
        <v>1</v>
      </c>
      <c r="F2481" s="1">
        <v>1</v>
      </c>
      <c r="G2481" s="1">
        <v>1</v>
      </c>
      <c r="H2481" s="1">
        <v>1</v>
      </c>
      <c r="I2481" s="1">
        <v>1</v>
      </c>
    </row>
    <row r="2482" spans="1:9" x14ac:dyDescent="0.35">
      <c r="A2482" s="1">
        <v>2480</v>
      </c>
      <c r="B2482" s="1">
        <v>1</v>
      </c>
      <c r="C2482" s="1">
        <v>0</v>
      </c>
      <c r="D2482" s="1">
        <v>1</v>
      </c>
      <c r="E2482" s="1">
        <v>1</v>
      </c>
      <c r="F2482" s="1">
        <v>1</v>
      </c>
      <c r="G2482" s="1">
        <v>1</v>
      </c>
      <c r="H2482" s="1">
        <v>1</v>
      </c>
      <c r="I2482" s="1">
        <v>1</v>
      </c>
    </row>
    <row r="2483" spans="1:9" x14ac:dyDescent="0.35">
      <c r="A2483" s="1">
        <v>2481</v>
      </c>
      <c r="B2483" s="1">
        <v>1</v>
      </c>
      <c r="C2483" s="1">
        <v>0</v>
      </c>
      <c r="D2483" s="1">
        <v>1</v>
      </c>
      <c r="E2483" s="1">
        <v>1</v>
      </c>
      <c r="F2483" s="1">
        <v>1</v>
      </c>
      <c r="G2483" s="1">
        <v>1</v>
      </c>
      <c r="H2483" s="1">
        <v>1</v>
      </c>
      <c r="I2483" s="1">
        <v>1</v>
      </c>
    </row>
    <row r="2484" spans="1:9" x14ac:dyDescent="0.35">
      <c r="A2484" s="1">
        <v>2482</v>
      </c>
      <c r="B2484" s="1">
        <v>1</v>
      </c>
      <c r="C2484" s="1">
        <v>1</v>
      </c>
      <c r="D2484" s="1">
        <v>1</v>
      </c>
      <c r="E2484" s="1">
        <v>1</v>
      </c>
      <c r="F2484" s="1">
        <v>1</v>
      </c>
      <c r="G2484" s="1">
        <v>1</v>
      </c>
      <c r="H2484" s="1">
        <v>0</v>
      </c>
      <c r="I2484" s="1">
        <v>0</v>
      </c>
    </row>
    <row r="2485" spans="1:9" x14ac:dyDescent="0.35">
      <c r="A2485" s="1">
        <v>2483</v>
      </c>
      <c r="B2485" s="1">
        <v>1</v>
      </c>
      <c r="C2485" s="1">
        <v>1</v>
      </c>
      <c r="D2485" s="1">
        <v>0</v>
      </c>
      <c r="E2485" s="1">
        <v>1</v>
      </c>
      <c r="F2485" s="1">
        <v>1</v>
      </c>
      <c r="G2485" s="1">
        <v>0</v>
      </c>
      <c r="H2485" s="1">
        <v>0</v>
      </c>
      <c r="I2485" s="1">
        <v>0</v>
      </c>
    </row>
    <row r="2486" spans="1:9" x14ac:dyDescent="0.35">
      <c r="A2486" s="1">
        <v>2484</v>
      </c>
      <c r="B2486" s="1">
        <v>1</v>
      </c>
      <c r="C2486" s="1">
        <v>1</v>
      </c>
      <c r="D2486" s="1">
        <v>0</v>
      </c>
      <c r="E2486" s="1">
        <v>0</v>
      </c>
      <c r="F2486" s="1">
        <v>1</v>
      </c>
      <c r="G2486" s="1">
        <v>0</v>
      </c>
      <c r="H2486" s="1">
        <v>0</v>
      </c>
      <c r="I2486" s="1">
        <v>0</v>
      </c>
    </row>
    <row r="2487" spans="1:9" x14ac:dyDescent="0.35">
      <c r="A2487" s="1">
        <v>2485</v>
      </c>
      <c r="B2487" s="1">
        <v>1</v>
      </c>
      <c r="C2487" s="1">
        <v>1</v>
      </c>
      <c r="D2487" s="1">
        <v>0</v>
      </c>
      <c r="E2487" s="1">
        <v>0</v>
      </c>
      <c r="F2487" s="1">
        <v>1</v>
      </c>
      <c r="G2487" s="1">
        <v>0</v>
      </c>
      <c r="H2487" s="1">
        <v>0</v>
      </c>
      <c r="I2487" s="1">
        <v>0</v>
      </c>
    </row>
    <row r="2488" spans="1:9" x14ac:dyDescent="0.35">
      <c r="A2488" s="1">
        <v>2486</v>
      </c>
      <c r="B2488" s="1">
        <v>1</v>
      </c>
      <c r="C2488" s="1">
        <v>1</v>
      </c>
      <c r="D2488" s="1">
        <v>1</v>
      </c>
      <c r="E2488" s="1">
        <v>1</v>
      </c>
      <c r="F2488" s="1">
        <v>1</v>
      </c>
      <c r="G2488" s="1">
        <v>0</v>
      </c>
      <c r="H2488" s="1">
        <v>0</v>
      </c>
      <c r="I2488" s="1">
        <v>0</v>
      </c>
    </row>
    <row r="2489" spans="1:9" x14ac:dyDescent="0.35">
      <c r="A2489" s="1">
        <v>2487</v>
      </c>
      <c r="B2489" s="1">
        <v>1</v>
      </c>
      <c r="C2489" s="1">
        <v>1</v>
      </c>
      <c r="D2489" s="1">
        <v>1</v>
      </c>
      <c r="E2489" s="1">
        <v>1</v>
      </c>
      <c r="F2489" s="1">
        <v>1</v>
      </c>
      <c r="G2489" s="1">
        <v>1</v>
      </c>
      <c r="H2489" s="1">
        <v>1</v>
      </c>
      <c r="I2489" s="1">
        <v>0</v>
      </c>
    </row>
    <row r="2490" spans="1:9" x14ac:dyDescent="0.35">
      <c r="A2490" s="1">
        <v>2488</v>
      </c>
      <c r="B2490" s="1">
        <v>0</v>
      </c>
      <c r="C2490" s="1">
        <v>1</v>
      </c>
      <c r="D2490" s="1">
        <v>1</v>
      </c>
      <c r="E2490" s="1">
        <v>1</v>
      </c>
      <c r="F2490" s="1">
        <v>1</v>
      </c>
      <c r="G2490" s="1">
        <v>1</v>
      </c>
      <c r="H2490" s="1">
        <v>1</v>
      </c>
      <c r="I2490" s="1">
        <v>1</v>
      </c>
    </row>
    <row r="2491" spans="1:9" x14ac:dyDescent="0.35">
      <c r="A2491" s="1">
        <v>2489</v>
      </c>
      <c r="B2491" s="1">
        <v>0</v>
      </c>
      <c r="C2491" s="1">
        <v>1</v>
      </c>
      <c r="D2491" s="1">
        <v>1</v>
      </c>
      <c r="E2491" s="1">
        <v>1</v>
      </c>
      <c r="F2491" s="1">
        <v>1</v>
      </c>
      <c r="G2491" s="1">
        <v>1</v>
      </c>
      <c r="H2491" s="1">
        <v>1</v>
      </c>
      <c r="I2491" s="1">
        <v>1</v>
      </c>
    </row>
    <row r="2492" spans="1:9" x14ac:dyDescent="0.35">
      <c r="A2492" s="1">
        <v>2490</v>
      </c>
      <c r="B2492" s="1">
        <v>0</v>
      </c>
      <c r="C2492" s="1">
        <v>1</v>
      </c>
      <c r="D2492" s="1">
        <v>1</v>
      </c>
      <c r="E2492" s="1">
        <v>1</v>
      </c>
      <c r="F2492" s="1">
        <v>1</v>
      </c>
      <c r="G2492" s="1">
        <v>1</v>
      </c>
      <c r="H2492" s="1">
        <v>1</v>
      </c>
      <c r="I2492" s="1">
        <v>1</v>
      </c>
    </row>
    <row r="2493" spans="1:9" x14ac:dyDescent="0.35">
      <c r="A2493" s="1">
        <v>2491</v>
      </c>
      <c r="B2493" s="1">
        <v>1</v>
      </c>
      <c r="C2493" s="1">
        <v>1</v>
      </c>
      <c r="D2493" s="1">
        <v>1</v>
      </c>
      <c r="E2493" s="1">
        <v>1</v>
      </c>
      <c r="F2493" s="1">
        <v>1</v>
      </c>
      <c r="G2493" s="1">
        <v>1</v>
      </c>
      <c r="H2493" s="1">
        <v>1</v>
      </c>
      <c r="I2493" s="1">
        <v>1</v>
      </c>
    </row>
    <row r="2494" spans="1:9" x14ac:dyDescent="0.35">
      <c r="A2494" s="1">
        <v>2492</v>
      </c>
      <c r="B2494" s="1">
        <v>1</v>
      </c>
      <c r="C2494" s="1">
        <v>1</v>
      </c>
      <c r="D2494" s="1">
        <v>1</v>
      </c>
      <c r="E2494" s="1">
        <v>1</v>
      </c>
      <c r="F2494" s="1">
        <v>1</v>
      </c>
      <c r="G2494" s="1">
        <v>1</v>
      </c>
      <c r="H2494" s="1">
        <v>1</v>
      </c>
      <c r="I2494" s="1">
        <v>1</v>
      </c>
    </row>
    <row r="2495" spans="1:9" x14ac:dyDescent="0.35">
      <c r="A2495" s="1">
        <v>2493</v>
      </c>
      <c r="B2495" s="1">
        <v>1</v>
      </c>
      <c r="C2495" s="1">
        <v>1</v>
      </c>
      <c r="D2495" s="1">
        <v>1</v>
      </c>
      <c r="E2495" s="1">
        <v>1</v>
      </c>
      <c r="F2495" s="1">
        <v>1</v>
      </c>
      <c r="G2495" s="1">
        <v>1</v>
      </c>
      <c r="H2495" s="1">
        <v>1</v>
      </c>
      <c r="I2495" s="1">
        <v>1</v>
      </c>
    </row>
    <row r="2496" spans="1:9" x14ac:dyDescent="0.35">
      <c r="A2496" s="1">
        <v>2494</v>
      </c>
      <c r="B2496" s="1">
        <v>1</v>
      </c>
      <c r="C2496" s="1">
        <v>1</v>
      </c>
      <c r="D2496" s="1">
        <v>1</v>
      </c>
      <c r="E2496" s="1">
        <v>1</v>
      </c>
      <c r="F2496" s="1">
        <v>1</v>
      </c>
      <c r="G2496" s="1">
        <v>1</v>
      </c>
      <c r="H2496" s="1">
        <v>1</v>
      </c>
      <c r="I2496" s="1">
        <v>1</v>
      </c>
    </row>
    <row r="2497" spans="1:9" x14ac:dyDescent="0.35">
      <c r="A2497" s="1">
        <v>2495</v>
      </c>
      <c r="B2497" s="1">
        <v>1</v>
      </c>
      <c r="C2497" s="1">
        <v>1</v>
      </c>
      <c r="D2497" s="1">
        <v>1</v>
      </c>
      <c r="E2497" s="1">
        <v>1</v>
      </c>
      <c r="F2497" s="1">
        <v>1</v>
      </c>
      <c r="G2497" s="1">
        <v>1</v>
      </c>
      <c r="H2497" s="1">
        <v>1</v>
      </c>
      <c r="I2497" s="1">
        <v>1</v>
      </c>
    </row>
    <row r="2498" spans="1:9" x14ac:dyDescent="0.35">
      <c r="A2498" s="1">
        <v>2496</v>
      </c>
      <c r="B2498" s="1">
        <v>1</v>
      </c>
      <c r="C2498" s="1">
        <v>1</v>
      </c>
      <c r="D2498" s="1">
        <v>1</v>
      </c>
      <c r="E2498" s="1">
        <v>1</v>
      </c>
      <c r="F2498" s="1">
        <v>1</v>
      </c>
      <c r="G2498" s="1">
        <v>1</v>
      </c>
      <c r="H2498" s="1">
        <v>1</v>
      </c>
      <c r="I2498" s="1">
        <v>1</v>
      </c>
    </row>
    <row r="2499" spans="1:9" x14ac:dyDescent="0.35">
      <c r="A2499" s="1">
        <v>2497</v>
      </c>
      <c r="B2499" s="1">
        <v>1</v>
      </c>
      <c r="C2499" s="1">
        <v>1</v>
      </c>
      <c r="D2499" s="1">
        <v>1</v>
      </c>
      <c r="E2499" s="1">
        <v>1</v>
      </c>
      <c r="F2499" s="1">
        <v>1</v>
      </c>
      <c r="G2499" s="1">
        <v>1</v>
      </c>
      <c r="H2499" s="1">
        <v>1</v>
      </c>
      <c r="I2499" s="1">
        <v>1</v>
      </c>
    </row>
    <row r="2500" spans="1:9" x14ac:dyDescent="0.35">
      <c r="A2500" s="1">
        <v>2498</v>
      </c>
      <c r="B2500" s="1">
        <v>1</v>
      </c>
      <c r="C2500" s="1">
        <v>1</v>
      </c>
      <c r="D2500" s="1">
        <v>1</v>
      </c>
      <c r="E2500" s="1">
        <v>1</v>
      </c>
      <c r="F2500" s="1">
        <v>1</v>
      </c>
      <c r="G2500" s="1">
        <v>1</v>
      </c>
      <c r="H2500" s="1">
        <v>1</v>
      </c>
      <c r="I2500" s="1">
        <v>1</v>
      </c>
    </row>
    <row r="2501" spans="1:9" x14ac:dyDescent="0.35">
      <c r="A2501" s="1">
        <v>2499</v>
      </c>
      <c r="B2501" s="1">
        <v>1</v>
      </c>
      <c r="C2501" s="1">
        <v>1</v>
      </c>
      <c r="D2501" s="1">
        <v>1</v>
      </c>
      <c r="E2501" s="1">
        <v>1</v>
      </c>
      <c r="F2501" s="1">
        <v>1</v>
      </c>
      <c r="G2501" s="1">
        <v>1</v>
      </c>
      <c r="H2501" s="1">
        <v>1</v>
      </c>
      <c r="I2501" s="1">
        <v>1</v>
      </c>
    </row>
    <row r="2502" spans="1:9" x14ac:dyDescent="0.35">
      <c r="A2502" s="1">
        <v>2500</v>
      </c>
      <c r="B2502" s="1">
        <v>1</v>
      </c>
      <c r="C2502" s="1">
        <v>1</v>
      </c>
      <c r="D2502" s="1">
        <v>1</v>
      </c>
      <c r="E2502" s="1">
        <v>1</v>
      </c>
      <c r="F2502" s="1">
        <v>1</v>
      </c>
      <c r="G2502" s="1">
        <v>1</v>
      </c>
      <c r="H2502" s="1">
        <v>1</v>
      </c>
      <c r="I2502" s="1">
        <v>1</v>
      </c>
    </row>
    <row r="2503" spans="1:9" x14ac:dyDescent="0.35">
      <c r="A2503" s="1">
        <v>2501</v>
      </c>
      <c r="B2503" s="1">
        <v>1</v>
      </c>
      <c r="C2503" s="1">
        <v>1</v>
      </c>
      <c r="D2503" s="1">
        <v>1</v>
      </c>
      <c r="E2503" s="1">
        <v>1</v>
      </c>
      <c r="F2503" s="1">
        <v>1</v>
      </c>
      <c r="G2503" s="1">
        <v>1</v>
      </c>
      <c r="H2503" s="1">
        <v>1</v>
      </c>
      <c r="I2503" s="1">
        <v>1</v>
      </c>
    </row>
    <row r="2504" spans="1:9" x14ac:dyDescent="0.35">
      <c r="A2504" s="1">
        <v>2502</v>
      </c>
      <c r="B2504" s="1">
        <v>1</v>
      </c>
      <c r="C2504" s="1">
        <v>1</v>
      </c>
      <c r="D2504" s="1">
        <v>1</v>
      </c>
      <c r="E2504" s="1">
        <v>1</v>
      </c>
      <c r="F2504" s="1">
        <v>1</v>
      </c>
      <c r="G2504" s="1">
        <v>1</v>
      </c>
      <c r="H2504" s="1">
        <v>1</v>
      </c>
      <c r="I2504" s="1">
        <v>1</v>
      </c>
    </row>
    <row r="2505" spans="1:9" x14ac:dyDescent="0.35">
      <c r="A2505" s="1">
        <v>2503</v>
      </c>
      <c r="B2505" s="1">
        <v>1</v>
      </c>
      <c r="C2505" s="1">
        <v>0</v>
      </c>
      <c r="D2505" s="1">
        <v>1</v>
      </c>
      <c r="E2505" s="1">
        <v>1</v>
      </c>
      <c r="F2505" s="1">
        <v>1</v>
      </c>
      <c r="G2505" s="1">
        <v>1</v>
      </c>
      <c r="H2505" s="1">
        <v>1</v>
      </c>
      <c r="I2505" s="1">
        <v>1</v>
      </c>
    </row>
    <row r="2506" spans="1:9" x14ac:dyDescent="0.35">
      <c r="A2506" s="1">
        <v>2504</v>
      </c>
      <c r="B2506" s="1">
        <v>1</v>
      </c>
      <c r="C2506" s="1">
        <v>0</v>
      </c>
      <c r="D2506" s="1">
        <v>1</v>
      </c>
      <c r="E2506" s="1">
        <v>1</v>
      </c>
      <c r="F2506" s="1">
        <v>1</v>
      </c>
      <c r="G2506" s="1">
        <v>1</v>
      </c>
      <c r="H2506" s="1">
        <v>1</v>
      </c>
      <c r="I2506" s="1">
        <v>1</v>
      </c>
    </row>
    <row r="2507" spans="1:9" x14ac:dyDescent="0.35">
      <c r="A2507" s="1">
        <v>2505</v>
      </c>
      <c r="B2507" s="1">
        <v>1</v>
      </c>
      <c r="C2507" s="1">
        <v>0</v>
      </c>
      <c r="D2507" s="1">
        <v>1</v>
      </c>
      <c r="E2507" s="1">
        <v>1</v>
      </c>
      <c r="F2507" s="1">
        <v>1</v>
      </c>
      <c r="G2507" s="1">
        <v>1</v>
      </c>
      <c r="H2507" s="1">
        <v>1</v>
      </c>
      <c r="I2507" s="1">
        <v>1</v>
      </c>
    </row>
    <row r="2508" spans="1:9" x14ac:dyDescent="0.35">
      <c r="A2508" s="1">
        <v>2506</v>
      </c>
      <c r="B2508" s="1">
        <v>1</v>
      </c>
      <c r="C2508" s="1">
        <v>1</v>
      </c>
      <c r="D2508" s="1">
        <v>1</v>
      </c>
      <c r="E2508" s="1">
        <v>1</v>
      </c>
      <c r="F2508" s="1">
        <v>1</v>
      </c>
      <c r="G2508" s="1">
        <v>1</v>
      </c>
      <c r="H2508" s="1">
        <v>0</v>
      </c>
      <c r="I2508" s="1">
        <v>0</v>
      </c>
    </row>
    <row r="2509" spans="1:9" x14ac:dyDescent="0.35">
      <c r="A2509" s="1">
        <v>2507</v>
      </c>
      <c r="B2509" s="1">
        <v>1</v>
      </c>
      <c r="C2509" s="1">
        <v>1</v>
      </c>
      <c r="D2509" s="1">
        <v>0</v>
      </c>
      <c r="E2509" s="1">
        <v>1</v>
      </c>
      <c r="F2509" s="1">
        <v>1</v>
      </c>
      <c r="G2509" s="1">
        <v>0</v>
      </c>
      <c r="H2509" s="1">
        <v>0</v>
      </c>
      <c r="I2509" s="1">
        <v>0</v>
      </c>
    </row>
    <row r="2510" spans="1:9" x14ac:dyDescent="0.35">
      <c r="A2510" s="1">
        <v>2508</v>
      </c>
      <c r="B2510" s="1">
        <v>1</v>
      </c>
      <c r="C2510" s="1">
        <v>1</v>
      </c>
      <c r="D2510" s="1">
        <v>0</v>
      </c>
      <c r="E2510" s="1">
        <v>0</v>
      </c>
      <c r="F2510" s="1">
        <v>1</v>
      </c>
      <c r="G2510" s="1">
        <v>0</v>
      </c>
      <c r="H2510" s="1">
        <v>0</v>
      </c>
      <c r="I2510" s="1">
        <v>0</v>
      </c>
    </row>
    <row r="2511" spans="1:9" x14ac:dyDescent="0.35">
      <c r="A2511" s="1">
        <v>2509</v>
      </c>
      <c r="B2511" s="1">
        <v>1</v>
      </c>
      <c r="C2511" s="1">
        <v>1</v>
      </c>
      <c r="D2511" s="1">
        <v>0</v>
      </c>
      <c r="E2511" s="1">
        <v>0</v>
      </c>
      <c r="F2511" s="1">
        <v>1</v>
      </c>
      <c r="G2511" s="1">
        <v>0</v>
      </c>
      <c r="H2511" s="1">
        <v>0</v>
      </c>
      <c r="I2511" s="1">
        <v>0</v>
      </c>
    </row>
    <row r="2512" spans="1:9" x14ac:dyDescent="0.35">
      <c r="A2512" s="1">
        <v>2510</v>
      </c>
      <c r="B2512" s="1">
        <v>1</v>
      </c>
      <c r="C2512" s="1">
        <v>1</v>
      </c>
      <c r="D2512" s="1">
        <v>1</v>
      </c>
      <c r="E2512" s="1">
        <v>1</v>
      </c>
      <c r="F2512" s="1">
        <v>1</v>
      </c>
      <c r="G2512" s="1">
        <v>0</v>
      </c>
      <c r="H2512" s="1">
        <v>0</v>
      </c>
      <c r="I2512" s="1">
        <v>0</v>
      </c>
    </row>
    <row r="2513" spans="1:9" x14ac:dyDescent="0.35">
      <c r="A2513" s="1">
        <v>2511</v>
      </c>
      <c r="B2513" s="1">
        <v>1</v>
      </c>
      <c r="C2513" s="1">
        <v>1</v>
      </c>
      <c r="D2513" s="1">
        <v>1</v>
      </c>
      <c r="E2513" s="1">
        <v>1</v>
      </c>
      <c r="F2513" s="1">
        <v>1</v>
      </c>
      <c r="G2513" s="1">
        <v>1</v>
      </c>
      <c r="H2513" s="1">
        <v>1</v>
      </c>
      <c r="I2513" s="1">
        <v>0</v>
      </c>
    </row>
    <row r="2514" spans="1:9" x14ac:dyDescent="0.35">
      <c r="A2514" s="1">
        <v>2512</v>
      </c>
      <c r="B2514" s="1">
        <v>0</v>
      </c>
      <c r="C2514" s="1">
        <v>1</v>
      </c>
      <c r="D2514" s="1">
        <v>1</v>
      </c>
      <c r="E2514" s="1">
        <v>1</v>
      </c>
      <c r="F2514" s="1">
        <v>1</v>
      </c>
      <c r="G2514" s="1">
        <v>1</v>
      </c>
      <c r="H2514" s="1">
        <v>1</v>
      </c>
      <c r="I2514" s="1">
        <v>1</v>
      </c>
    </row>
    <row r="2515" spans="1:9" x14ac:dyDescent="0.35">
      <c r="A2515" s="1">
        <v>2513</v>
      </c>
      <c r="B2515" s="1">
        <v>0</v>
      </c>
      <c r="C2515" s="1">
        <v>1</v>
      </c>
      <c r="D2515" s="1">
        <v>1</v>
      </c>
      <c r="E2515" s="1">
        <v>1</v>
      </c>
      <c r="F2515" s="1">
        <v>1</v>
      </c>
      <c r="G2515" s="1">
        <v>1</v>
      </c>
      <c r="H2515" s="1">
        <v>1</v>
      </c>
      <c r="I2515" s="1">
        <v>1</v>
      </c>
    </row>
    <row r="2516" spans="1:9" x14ac:dyDescent="0.35">
      <c r="A2516" s="1">
        <v>2514</v>
      </c>
      <c r="B2516" s="1">
        <v>0</v>
      </c>
      <c r="C2516" s="1">
        <v>1</v>
      </c>
      <c r="D2516" s="1">
        <v>1</v>
      </c>
      <c r="E2516" s="1">
        <v>1</v>
      </c>
      <c r="F2516" s="1">
        <v>1</v>
      </c>
      <c r="G2516" s="1">
        <v>1</v>
      </c>
      <c r="H2516" s="1">
        <v>1</v>
      </c>
      <c r="I2516" s="1">
        <v>1</v>
      </c>
    </row>
    <row r="2517" spans="1:9" x14ac:dyDescent="0.35">
      <c r="A2517" s="1">
        <v>2515</v>
      </c>
      <c r="B2517" s="1">
        <v>1</v>
      </c>
      <c r="C2517" s="1">
        <v>1</v>
      </c>
      <c r="D2517" s="1">
        <v>1</v>
      </c>
      <c r="E2517" s="1">
        <v>1</v>
      </c>
      <c r="F2517" s="1">
        <v>1</v>
      </c>
      <c r="G2517" s="1">
        <v>1</v>
      </c>
      <c r="H2517" s="1">
        <v>1</v>
      </c>
      <c r="I2517" s="1">
        <v>1</v>
      </c>
    </row>
    <row r="2518" spans="1:9" x14ac:dyDescent="0.35">
      <c r="A2518" s="1">
        <v>2516</v>
      </c>
      <c r="B2518" s="1">
        <v>1</v>
      </c>
      <c r="C2518" s="1">
        <v>1</v>
      </c>
      <c r="D2518" s="1">
        <v>1</v>
      </c>
      <c r="E2518" s="1">
        <v>1</v>
      </c>
      <c r="F2518" s="1">
        <v>1</v>
      </c>
      <c r="G2518" s="1">
        <v>1</v>
      </c>
      <c r="H2518" s="1">
        <v>1</v>
      </c>
      <c r="I2518" s="1">
        <v>1</v>
      </c>
    </row>
    <row r="2519" spans="1:9" x14ac:dyDescent="0.35">
      <c r="A2519" s="1">
        <v>2517</v>
      </c>
      <c r="B2519" s="1">
        <v>1</v>
      </c>
      <c r="C2519" s="1">
        <v>1</v>
      </c>
      <c r="D2519" s="1">
        <v>1</v>
      </c>
      <c r="E2519" s="1">
        <v>1</v>
      </c>
      <c r="F2519" s="1">
        <v>1</v>
      </c>
      <c r="G2519" s="1">
        <v>1</v>
      </c>
      <c r="H2519" s="1">
        <v>1</v>
      </c>
      <c r="I2519" s="1">
        <v>1</v>
      </c>
    </row>
    <row r="2520" spans="1:9" x14ac:dyDescent="0.35">
      <c r="A2520" s="1">
        <v>2518</v>
      </c>
      <c r="B2520" s="1">
        <v>1</v>
      </c>
      <c r="C2520" s="1">
        <v>1</v>
      </c>
      <c r="D2520" s="1">
        <v>1</v>
      </c>
      <c r="E2520" s="1">
        <v>1</v>
      </c>
      <c r="F2520" s="1">
        <v>1</v>
      </c>
      <c r="G2520" s="1">
        <v>1</v>
      </c>
      <c r="H2520" s="1">
        <v>1</v>
      </c>
      <c r="I2520" s="1">
        <v>1</v>
      </c>
    </row>
    <row r="2521" spans="1:9" x14ac:dyDescent="0.35">
      <c r="A2521" s="1">
        <v>2519</v>
      </c>
      <c r="B2521" s="1">
        <v>1</v>
      </c>
      <c r="C2521" s="1">
        <v>1</v>
      </c>
      <c r="D2521" s="1">
        <v>1</v>
      </c>
      <c r="E2521" s="1">
        <v>1</v>
      </c>
      <c r="F2521" s="1">
        <v>1</v>
      </c>
      <c r="G2521" s="1">
        <v>1</v>
      </c>
      <c r="H2521" s="1">
        <v>1</v>
      </c>
      <c r="I2521" s="1">
        <v>1</v>
      </c>
    </row>
    <row r="2522" spans="1:9" x14ac:dyDescent="0.35">
      <c r="A2522" s="1">
        <v>2520</v>
      </c>
      <c r="B2522" s="1">
        <v>1</v>
      </c>
      <c r="C2522" s="1">
        <v>1</v>
      </c>
      <c r="D2522" s="1">
        <v>1</v>
      </c>
      <c r="E2522" s="1">
        <v>1</v>
      </c>
      <c r="F2522" s="1">
        <v>1</v>
      </c>
      <c r="G2522" s="1">
        <v>1</v>
      </c>
      <c r="H2522" s="1">
        <v>1</v>
      </c>
      <c r="I2522" s="1">
        <v>1</v>
      </c>
    </row>
    <row r="2523" spans="1:9" x14ac:dyDescent="0.35">
      <c r="A2523" s="1">
        <v>2521</v>
      </c>
      <c r="B2523" s="1">
        <v>1</v>
      </c>
      <c r="C2523" s="1">
        <v>1</v>
      </c>
      <c r="D2523" s="1">
        <v>1</v>
      </c>
      <c r="E2523" s="1">
        <v>1</v>
      </c>
      <c r="F2523" s="1">
        <v>1</v>
      </c>
      <c r="G2523" s="1">
        <v>1</v>
      </c>
      <c r="H2523" s="1">
        <v>1</v>
      </c>
      <c r="I2523" s="1">
        <v>1</v>
      </c>
    </row>
    <row r="2524" spans="1:9" x14ac:dyDescent="0.35">
      <c r="A2524" s="1">
        <v>2522</v>
      </c>
      <c r="B2524" s="1">
        <v>1</v>
      </c>
      <c r="C2524" s="1">
        <v>1</v>
      </c>
      <c r="D2524" s="1">
        <v>1</v>
      </c>
      <c r="E2524" s="1">
        <v>1</v>
      </c>
      <c r="F2524" s="1">
        <v>1</v>
      </c>
      <c r="G2524" s="1">
        <v>1</v>
      </c>
      <c r="H2524" s="1">
        <v>1</v>
      </c>
      <c r="I2524" s="1">
        <v>1</v>
      </c>
    </row>
    <row r="2525" spans="1:9" x14ac:dyDescent="0.35">
      <c r="A2525" s="1">
        <v>2523</v>
      </c>
      <c r="B2525" s="1">
        <v>1</v>
      </c>
      <c r="C2525" s="1">
        <v>1</v>
      </c>
      <c r="D2525" s="1">
        <v>1</v>
      </c>
      <c r="E2525" s="1">
        <v>1</v>
      </c>
      <c r="F2525" s="1">
        <v>1</v>
      </c>
      <c r="G2525" s="1">
        <v>1</v>
      </c>
      <c r="H2525" s="1">
        <v>1</v>
      </c>
      <c r="I2525" s="1">
        <v>1</v>
      </c>
    </row>
    <row r="2526" spans="1:9" x14ac:dyDescent="0.35">
      <c r="A2526" s="1">
        <v>2524</v>
      </c>
      <c r="B2526" s="1">
        <v>1</v>
      </c>
      <c r="C2526" s="1">
        <v>1</v>
      </c>
      <c r="D2526" s="1">
        <v>1</v>
      </c>
      <c r="E2526" s="1">
        <v>1</v>
      </c>
      <c r="F2526" s="1">
        <v>1</v>
      </c>
      <c r="G2526" s="1">
        <v>1</v>
      </c>
      <c r="H2526" s="1">
        <v>1</v>
      </c>
      <c r="I2526" s="1">
        <v>1</v>
      </c>
    </row>
    <row r="2527" spans="1:9" x14ac:dyDescent="0.35">
      <c r="A2527" s="1">
        <v>2525</v>
      </c>
      <c r="B2527" s="1">
        <v>1</v>
      </c>
      <c r="C2527" s="1">
        <v>1</v>
      </c>
      <c r="D2527" s="1">
        <v>1</v>
      </c>
      <c r="E2527" s="1">
        <v>1</v>
      </c>
      <c r="F2527" s="1">
        <v>1</v>
      </c>
      <c r="G2527" s="1">
        <v>1</v>
      </c>
      <c r="H2527" s="1">
        <v>1</v>
      </c>
      <c r="I2527" s="1">
        <v>1</v>
      </c>
    </row>
    <row r="2528" spans="1:9" x14ac:dyDescent="0.35">
      <c r="A2528" s="1">
        <v>2526</v>
      </c>
      <c r="B2528" s="1">
        <v>1</v>
      </c>
      <c r="C2528" s="1">
        <v>1</v>
      </c>
      <c r="D2528" s="1">
        <v>1</v>
      </c>
      <c r="E2528" s="1">
        <v>1</v>
      </c>
      <c r="F2528" s="1">
        <v>1</v>
      </c>
      <c r="G2528" s="1">
        <v>1</v>
      </c>
      <c r="H2528" s="1">
        <v>1</v>
      </c>
      <c r="I2528" s="1">
        <v>1</v>
      </c>
    </row>
    <row r="2529" spans="1:9" x14ac:dyDescent="0.35">
      <c r="A2529" s="1">
        <v>2527</v>
      </c>
      <c r="B2529" s="1">
        <v>1</v>
      </c>
      <c r="C2529" s="1">
        <v>0</v>
      </c>
      <c r="D2529" s="1">
        <v>1</v>
      </c>
      <c r="E2529" s="1">
        <v>1</v>
      </c>
      <c r="F2529" s="1">
        <v>1</v>
      </c>
      <c r="G2529" s="1">
        <v>1</v>
      </c>
      <c r="H2529" s="1">
        <v>1</v>
      </c>
      <c r="I2529" s="1">
        <v>1</v>
      </c>
    </row>
    <row r="2530" spans="1:9" x14ac:dyDescent="0.35">
      <c r="A2530" s="1">
        <v>2528</v>
      </c>
      <c r="B2530" s="1">
        <v>1</v>
      </c>
      <c r="C2530" s="1">
        <v>0</v>
      </c>
      <c r="D2530" s="1">
        <v>1</v>
      </c>
      <c r="E2530" s="1">
        <v>1</v>
      </c>
      <c r="F2530" s="1">
        <v>1</v>
      </c>
      <c r="G2530" s="1">
        <v>1</v>
      </c>
      <c r="H2530" s="1">
        <v>1</v>
      </c>
      <c r="I2530" s="1">
        <v>1</v>
      </c>
    </row>
    <row r="2531" spans="1:9" x14ac:dyDescent="0.35">
      <c r="A2531" s="1">
        <v>2529</v>
      </c>
      <c r="B2531" s="1">
        <v>1</v>
      </c>
      <c r="C2531" s="1">
        <v>0</v>
      </c>
      <c r="D2531" s="1">
        <v>1</v>
      </c>
      <c r="E2531" s="1">
        <v>1</v>
      </c>
      <c r="F2531" s="1">
        <v>1</v>
      </c>
      <c r="G2531" s="1">
        <v>1</v>
      </c>
      <c r="H2531" s="1">
        <v>1</v>
      </c>
      <c r="I2531" s="1">
        <v>1</v>
      </c>
    </row>
    <row r="2532" spans="1:9" x14ac:dyDescent="0.35">
      <c r="A2532" s="1">
        <v>2530</v>
      </c>
      <c r="B2532" s="1">
        <v>1</v>
      </c>
      <c r="C2532" s="1">
        <v>1</v>
      </c>
      <c r="D2532" s="1">
        <v>1</v>
      </c>
      <c r="E2532" s="1">
        <v>1</v>
      </c>
      <c r="F2532" s="1">
        <v>1</v>
      </c>
      <c r="G2532" s="1">
        <v>1</v>
      </c>
      <c r="H2532" s="1">
        <v>0</v>
      </c>
      <c r="I2532" s="1">
        <v>0</v>
      </c>
    </row>
    <row r="2533" spans="1:9" x14ac:dyDescent="0.35">
      <c r="A2533" s="1">
        <v>2531</v>
      </c>
      <c r="B2533" s="1">
        <v>1</v>
      </c>
      <c r="C2533" s="1">
        <v>1</v>
      </c>
      <c r="D2533" s="1">
        <v>0</v>
      </c>
      <c r="E2533" s="1">
        <v>1</v>
      </c>
      <c r="F2533" s="1">
        <v>1</v>
      </c>
      <c r="G2533" s="1">
        <v>0</v>
      </c>
      <c r="H2533" s="1">
        <v>0</v>
      </c>
      <c r="I2533" s="1">
        <v>0</v>
      </c>
    </row>
    <row r="2534" spans="1:9" x14ac:dyDescent="0.35">
      <c r="A2534" s="1">
        <v>2532</v>
      </c>
      <c r="B2534" s="1">
        <v>1</v>
      </c>
      <c r="C2534" s="1">
        <v>1</v>
      </c>
      <c r="D2534" s="1">
        <v>0</v>
      </c>
      <c r="E2534" s="1">
        <v>0</v>
      </c>
      <c r="F2534" s="1">
        <v>1</v>
      </c>
      <c r="G2534" s="1">
        <v>0</v>
      </c>
      <c r="H2534" s="1">
        <v>0</v>
      </c>
      <c r="I2534" s="1">
        <v>0</v>
      </c>
    </row>
    <row r="2535" spans="1:9" x14ac:dyDescent="0.35">
      <c r="A2535" s="1">
        <v>2533</v>
      </c>
      <c r="B2535" s="1">
        <v>1</v>
      </c>
      <c r="C2535" s="1">
        <v>1</v>
      </c>
      <c r="D2535" s="1">
        <v>0</v>
      </c>
      <c r="E2535" s="1">
        <v>0</v>
      </c>
      <c r="F2535" s="1">
        <v>1</v>
      </c>
      <c r="G2535" s="1">
        <v>0</v>
      </c>
      <c r="H2535" s="1">
        <v>0</v>
      </c>
      <c r="I2535" s="1">
        <v>0</v>
      </c>
    </row>
    <row r="2536" spans="1:9" x14ac:dyDescent="0.35">
      <c r="A2536" s="1">
        <v>2534</v>
      </c>
      <c r="B2536" s="1">
        <v>1</v>
      </c>
      <c r="C2536" s="1">
        <v>1</v>
      </c>
      <c r="D2536" s="1">
        <v>1</v>
      </c>
      <c r="E2536" s="1">
        <v>1</v>
      </c>
      <c r="F2536" s="1">
        <v>1</v>
      </c>
      <c r="G2536" s="1">
        <v>0</v>
      </c>
      <c r="H2536" s="1">
        <v>0</v>
      </c>
      <c r="I2536" s="1">
        <v>0</v>
      </c>
    </row>
    <row r="2537" spans="1:9" x14ac:dyDescent="0.35">
      <c r="A2537" s="1">
        <v>2535</v>
      </c>
      <c r="B2537" s="1">
        <v>1</v>
      </c>
      <c r="C2537" s="1">
        <v>1</v>
      </c>
      <c r="D2537" s="1">
        <v>1</v>
      </c>
      <c r="E2537" s="1">
        <v>1</v>
      </c>
      <c r="F2537" s="1">
        <v>1</v>
      </c>
      <c r="G2537" s="1">
        <v>1</v>
      </c>
      <c r="H2537" s="1">
        <v>1</v>
      </c>
      <c r="I2537" s="1">
        <v>0</v>
      </c>
    </row>
    <row r="2538" spans="1:9" x14ac:dyDescent="0.35">
      <c r="A2538" s="1">
        <v>2536</v>
      </c>
      <c r="B2538" s="1">
        <v>0</v>
      </c>
      <c r="C2538" s="1">
        <v>1</v>
      </c>
      <c r="D2538" s="1">
        <v>1</v>
      </c>
      <c r="E2538" s="1">
        <v>1</v>
      </c>
      <c r="F2538" s="1">
        <v>1</v>
      </c>
      <c r="G2538" s="1">
        <v>1</v>
      </c>
      <c r="H2538" s="1">
        <v>1</v>
      </c>
      <c r="I2538" s="1">
        <v>1</v>
      </c>
    </row>
    <row r="2539" spans="1:9" x14ac:dyDescent="0.35">
      <c r="A2539" s="1">
        <v>2537</v>
      </c>
      <c r="B2539" s="1">
        <v>0</v>
      </c>
      <c r="C2539" s="1">
        <v>1</v>
      </c>
      <c r="D2539" s="1">
        <v>1</v>
      </c>
      <c r="E2539" s="1">
        <v>1</v>
      </c>
      <c r="F2539" s="1">
        <v>1</v>
      </c>
      <c r="G2539" s="1">
        <v>1</v>
      </c>
      <c r="H2539" s="1">
        <v>1</v>
      </c>
      <c r="I2539" s="1">
        <v>1</v>
      </c>
    </row>
    <row r="2540" spans="1:9" x14ac:dyDescent="0.35">
      <c r="A2540" s="1">
        <v>2538</v>
      </c>
      <c r="B2540" s="1">
        <v>0</v>
      </c>
      <c r="C2540" s="1">
        <v>1</v>
      </c>
      <c r="D2540" s="1">
        <v>1</v>
      </c>
      <c r="E2540" s="1">
        <v>1</v>
      </c>
      <c r="F2540" s="1">
        <v>1</v>
      </c>
      <c r="G2540" s="1">
        <v>1</v>
      </c>
      <c r="H2540" s="1">
        <v>1</v>
      </c>
      <c r="I2540" s="1">
        <v>1</v>
      </c>
    </row>
    <row r="2541" spans="1:9" x14ac:dyDescent="0.35">
      <c r="A2541" s="1">
        <v>2539</v>
      </c>
      <c r="B2541" s="1">
        <v>1</v>
      </c>
      <c r="C2541" s="1">
        <v>1</v>
      </c>
      <c r="D2541" s="1">
        <v>1</v>
      </c>
      <c r="E2541" s="1">
        <v>1</v>
      </c>
      <c r="F2541" s="1">
        <v>1</v>
      </c>
      <c r="G2541" s="1">
        <v>1</v>
      </c>
      <c r="H2541" s="1">
        <v>1</v>
      </c>
      <c r="I2541" s="1">
        <v>1</v>
      </c>
    </row>
    <row r="2542" spans="1:9" x14ac:dyDescent="0.35">
      <c r="A2542" s="1">
        <v>2540</v>
      </c>
      <c r="B2542" s="1">
        <v>1</v>
      </c>
      <c r="C2542" s="1">
        <v>1</v>
      </c>
      <c r="D2542" s="1">
        <v>1</v>
      </c>
      <c r="E2542" s="1">
        <v>1</v>
      </c>
      <c r="F2542" s="1">
        <v>1</v>
      </c>
      <c r="G2542" s="1">
        <v>1</v>
      </c>
      <c r="H2542" s="1">
        <v>1</v>
      </c>
      <c r="I2542" s="1">
        <v>1</v>
      </c>
    </row>
    <row r="2543" spans="1:9" x14ac:dyDescent="0.35">
      <c r="A2543" s="1">
        <v>2541</v>
      </c>
      <c r="B2543" s="1">
        <v>1</v>
      </c>
      <c r="C2543" s="1">
        <v>1</v>
      </c>
      <c r="D2543" s="1">
        <v>1</v>
      </c>
      <c r="E2543" s="1">
        <v>1</v>
      </c>
      <c r="F2543" s="1">
        <v>1</v>
      </c>
      <c r="G2543" s="1">
        <v>1</v>
      </c>
      <c r="H2543" s="1">
        <v>1</v>
      </c>
      <c r="I2543" s="1">
        <v>1</v>
      </c>
    </row>
    <row r="2544" spans="1:9" x14ac:dyDescent="0.35">
      <c r="A2544" s="1">
        <v>2542</v>
      </c>
      <c r="B2544" s="1">
        <v>1</v>
      </c>
      <c r="C2544" s="1">
        <v>1</v>
      </c>
      <c r="D2544" s="1">
        <v>1</v>
      </c>
      <c r="E2544" s="1">
        <v>1</v>
      </c>
      <c r="F2544" s="1">
        <v>1</v>
      </c>
      <c r="G2544" s="1">
        <v>1</v>
      </c>
      <c r="H2544" s="1">
        <v>1</v>
      </c>
      <c r="I2544" s="1">
        <v>1</v>
      </c>
    </row>
    <row r="2545" spans="1:9" x14ac:dyDescent="0.35">
      <c r="A2545" s="1">
        <v>2543</v>
      </c>
      <c r="B2545" s="1">
        <v>1</v>
      </c>
      <c r="C2545" s="1">
        <v>1</v>
      </c>
      <c r="D2545" s="1">
        <v>1</v>
      </c>
      <c r="E2545" s="1">
        <v>1</v>
      </c>
      <c r="F2545" s="1">
        <v>1</v>
      </c>
      <c r="G2545" s="1">
        <v>1</v>
      </c>
      <c r="H2545" s="1">
        <v>1</v>
      </c>
      <c r="I2545" s="1">
        <v>1</v>
      </c>
    </row>
    <row r="2546" spans="1:9" x14ac:dyDescent="0.35">
      <c r="A2546" s="1">
        <v>2544</v>
      </c>
      <c r="B2546" s="1">
        <v>1</v>
      </c>
      <c r="C2546" s="1">
        <v>1</v>
      </c>
      <c r="D2546" s="1">
        <v>1</v>
      </c>
      <c r="E2546" s="1">
        <v>1</v>
      </c>
      <c r="F2546" s="1">
        <v>1</v>
      </c>
      <c r="G2546" s="1">
        <v>1</v>
      </c>
      <c r="H2546" s="1">
        <v>1</v>
      </c>
      <c r="I2546" s="1">
        <v>1</v>
      </c>
    </row>
    <row r="2547" spans="1:9" x14ac:dyDescent="0.35">
      <c r="A2547" s="1">
        <v>2545</v>
      </c>
      <c r="B2547" s="1">
        <v>1</v>
      </c>
      <c r="C2547" s="1">
        <v>1</v>
      </c>
      <c r="D2547" s="1">
        <v>1</v>
      </c>
      <c r="E2547" s="1">
        <v>1</v>
      </c>
      <c r="F2547" s="1">
        <v>1</v>
      </c>
      <c r="G2547" s="1">
        <v>1</v>
      </c>
      <c r="H2547" s="1">
        <v>1</v>
      </c>
      <c r="I2547" s="1">
        <v>1</v>
      </c>
    </row>
    <row r="2548" spans="1:9" x14ac:dyDescent="0.35">
      <c r="A2548" s="1">
        <v>2546</v>
      </c>
      <c r="B2548" s="1">
        <v>1</v>
      </c>
      <c r="C2548" s="1">
        <v>1</v>
      </c>
      <c r="D2548" s="1">
        <v>1</v>
      </c>
      <c r="E2548" s="1">
        <v>1</v>
      </c>
      <c r="F2548" s="1">
        <v>1</v>
      </c>
      <c r="G2548" s="1">
        <v>1</v>
      </c>
      <c r="H2548" s="1">
        <v>1</v>
      </c>
      <c r="I2548" s="1">
        <v>1</v>
      </c>
    </row>
    <row r="2549" spans="1:9" x14ac:dyDescent="0.35">
      <c r="A2549" s="1">
        <v>2547</v>
      </c>
      <c r="B2549" s="1">
        <v>1</v>
      </c>
      <c r="C2549" s="1">
        <v>1</v>
      </c>
      <c r="D2549" s="1">
        <v>1</v>
      </c>
      <c r="E2549" s="1">
        <v>1</v>
      </c>
      <c r="F2549" s="1">
        <v>1</v>
      </c>
      <c r="G2549" s="1">
        <v>1</v>
      </c>
      <c r="H2549" s="1">
        <v>1</v>
      </c>
      <c r="I2549" s="1">
        <v>1</v>
      </c>
    </row>
    <row r="2550" spans="1:9" x14ac:dyDescent="0.35">
      <c r="A2550" s="1">
        <v>2548</v>
      </c>
      <c r="B2550" s="1">
        <v>1</v>
      </c>
      <c r="C2550" s="1">
        <v>1</v>
      </c>
      <c r="D2550" s="1">
        <v>1</v>
      </c>
      <c r="E2550" s="1">
        <v>1</v>
      </c>
      <c r="F2550" s="1">
        <v>1</v>
      </c>
      <c r="G2550" s="1">
        <v>1</v>
      </c>
      <c r="H2550" s="1">
        <v>1</v>
      </c>
      <c r="I2550" s="1">
        <v>1</v>
      </c>
    </row>
    <row r="2551" spans="1:9" x14ac:dyDescent="0.35">
      <c r="A2551" s="1">
        <v>2549</v>
      </c>
      <c r="B2551" s="1">
        <v>1</v>
      </c>
      <c r="C2551" s="1">
        <v>1</v>
      </c>
      <c r="D2551" s="1">
        <v>1</v>
      </c>
      <c r="E2551" s="1">
        <v>1</v>
      </c>
      <c r="F2551" s="1">
        <v>1</v>
      </c>
      <c r="G2551" s="1">
        <v>1</v>
      </c>
      <c r="H2551" s="1">
        <v>1</v>
      </c>
      <c r="I2551" s="1">
        <v>1</v>
      </c>
    </row>
    <row r="2552" spans="1:9" x14ac:dyDescent="0.35">
      <c r="A2552" s="1">
        <v>2550</v>
      </c>
      <c r="B2552" s="1">
        <v>1</v>
      </c>
      <c r="C2552" s="1">
        <v>1</v>
      </c>
      <c r="D2552" s="1">
        <v>1</v>
      </c>
      <c r="E2552" s="1">
        <v>1</v>
      </c>
      <c r="F2552" s="1">
        <v>1</v>
      </c>
      <c r="G2552" s="1">
        <v>1</v>
      </c>
      <c r="H2552" s="1">
        <v>1</v>
      </c>
      <c r="I2552" s="1">
        <v>1</v>
      </c>
    </row>
    <row r="2553" spans="1:9" x14ac:dyDescent="0.35">
      <c r="A2553" s="1">
        <v>2551</v>
      </c>
      <c r="B2553" s="1">
        <v>1</v>
      </c>
      <c r="C2553" s="1">
        <v>0</v>
      </c>
      <c r="D2553" s="1">
        <v>1</v>
      </c>
      <c r="E2553" s="1">
        <v>1</v>
      </c>
      <c r="F2553" s="1">
        <v>1</v>
      </c>
      <c r="G2553" s="1">
        <v>1</v>
      </c>
      <c r="H2553" s="1">
        <v>1</v>
      </c>
      <c r="I2553" s="1">
        <v>1</v>
      </c>
    </row>
    <row r="2554" spans="1:9" x14ac:dyDescent="0.35">
      <c r="A2554" s="1">
        <v>2552</v>
      </c>
      <c r="B2554" s="1">
        <v>1</v>
      </c>
      <c r="C2554" s="1">
        <v>0</v>
      </c>
      <c r="D2554" s="1">
        <v>1</v>
      </c>
      <c r="E2554" s="1">
        <v>1</v>
      </c>
      <c r="F2554" s="1">
        <v>1</v>
      </c>
      <c r="G2554" s="1">
        <v>1</v>
      </c>
      <c r="H2554" s="1">
        <v>1</v>
      </c>
      <c r="I2554" s="1">
        <v>1</v>
      </c>
    </row>
    <row r="2555" spans="1:9" x14ac:dyDescent="0.35">
      <c r="A2555" s="1">
        <v>2553</v>
      </c>
      <c r="B2555" s="1">
        <v>1</v>
      </c>
      <c r="C2555" s="1">
        <v>0</v>
      </c>
      <c r="D2555" s="1">
        <v>1</v>
      </c>
      <c r="E2555" s="1">
        <v>1</v>
      </c>
      <c r="F2555" s="1">
        <v>1</v>
      </c>
      <c r="G2555" s="1">
        <v>1</v>
      </c>
      <c r="H2555" s="1">
        <v>1</v>
      </c>
      <c r="I2555" s="1">
        <v>1</v>
      </c>
    </row>
    <row r="2556" spans="1:9" x14ac:dyDescent="0.35">
      <c r="A2556" s="1">
        <v>2554</v>
      </c>
      <c r="B2556" s="1">
        <v>1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0</v>
      </c>
      <c r="I2556" s="1">
        <v>0</v>
      </c>
    </row>
    <row r="2557" spans="1:9" x14ac:dyDescent="0.35">
      <c r="A2557" s="1">
        <v>2555</v>
      </c>
      <c r="B2557" s="1">
        <v>1</v>
      </c>
      <c r="C2557" s="1">
        <v>1</v>
      </c>
      <c r="D2557" s="1">
        <v>0</v>
      </c>
      <c r="E2557" s="1">
        <v>1</v>
      </c>
      <c r="F2557" s="1">
        <v>1</v>
      </c>
      <c r="G2557" s="1">
        <v>0</v>
      </c>
      <c r="H2557" s="1">
        <v>0</v>
      </c>
      <c r="I2557" s="1">
        <v>0</v>
      </c>
    </row>
    <row r="2558" spans="1:9" x14ac:dyDescent="0.35">
      <c r="A2558" s="1">
        <v>2556</v>
      </c>
      <c r="B2558" s="1">
        <v>1</v>
      </c>
      <c r="C2558" s="1">
        <v>1</v>
      </c>
      <c r="D2558" s="1">
        <v>0</v>
      </c>
      <c r="E2558" s="1">
        <v>0</v>
      </c>
      <c r="F2558" s="1">
        <v>1</v>
      </c>
      <c r="G2558" s="1">
        <v>0</v>
      </c>
      <c r="H2558" s="1">
        <v>0</v>
      </c>
      <c r="I2558" s="1">
        <v>0</v>
      </c>
    </row>
    <row r="2559" spans="1:9" x14ac:dyDescent="0.35">
      <c r="A2559" s="1">
        <v>2557</v>
      </c>
      <c r="B2559" s="1">
        <v>1</v>
      </c>
      <c r="C2559" s="1">
        <v>1</v>
      </c>
      <c r="D2559" s="1">
        <v>0</v>
      </c>
      <c r="E2559" s="1">
        <v>0</v>
      </c>
      <c r="F2559" s="1">
        <v>1</v>
      </c>
      <c r="G2559" s="1">
        <v>0</v>
      </c>
      <c r="H2559" s="1">
        <v>0</v>
      </c>
      <c r="I2559" s="1">
        <v>0</v>
      </c>
    </row>
    <row r="2560" spans="1:9" x14ac:dyDescent="0.35">
      <c r="A2560" s="1">
        <v>2558</v>
      </c>
      <c r="B2560" s="1">
        <v>1</v>
      </c>
      <c r="C2560" s="1">
        <v>1</v>
      </c>
      <c r="D2560" s="1">
        <v>1</v>
      </c>
      <c r="E2560" s="1">
        <v>1</v>
      </c>
      <c r="F2560" s="1">
        <v>1</v>
      </c>
      <c r="G2560" s="1">
        <v>0</v>
      </c>
      <c r="H2560" s="1">
        <v>0</v>
      </c>
      <c r="I2560" s="1">
        <v>0</v>
      </c>
    </row>
    <row r="2561" spans="1:9" x14ac:dyDescent="0.35">
      <c r="A2561" s="1">
        <v>2559</v>
      </c>
      <c r="B2561" s="1">
        <v>1</v>
      </c>
      <c r="C2561" s="1">
        <v>1</v>
      </c>
      <c r="D2561" s="1">
        <v>1</v>
      </c>
      <c r="E2561" s="1">
        <v>1</v>
      </c>
      <c r="F2561" s="1">
        <v>1</v>
      </c>
      <c r="G2561" s="1">
        <v>1</v>
      </c>
      <c r="H2561" s="1">
        <v>1</v>
      </c>
      <c r="I2561" s="1">
        <v>0</v>
      </c>
    </row>
    <row r="2562" spans="1:9" x14ac:dyDescent="0.35">
      <c r="A2562" s="1">
        <v>2560</v>
      </c>
      <c r="B2562" s="1">
        <v>0</v>
      </c>
      <c r="C2562" s="1">
        <v>1</v>
      </c>
      <c r="D2562" s="1">
        <v>1</v>
      </c>
      <c r="E2562" s="1">
        <v>1</v>
      </c>
      <c r="F2562" s="1">
        <v>1</v>
      </c>
      <c r="G2562" s="1">
        <v>1</v>
      </c>
      <c r="H2562" s="1">
        <v>1</v>
      </c>
      <c r="I2562" s="1">
        <v>1</v>
      </c>
    </row>
    <row r="2563" spans="1:9" x14ac:dyDescent="0.35">
      <c r="A2563" s="1">
        <v>2561</v>
      </c>
      <c r="B2563" s="1">
        <v>0</v>
      </c>
      <c r="C2563" s="1">
        <v>1</v>
      </c>
      <c r="D2563" s="1">
        <v>1</v>
      </c>
      <c r="E2563" s="1">
        <v>1</v>
      </c>
      <c r="F2563" s="1">
        <v>1</v>
      </c>
      <c r="G2563" s="1">
        <v>1</v>
      </c>
      <c r="H2563" s="1">
        <v>1</v>
      </c>
      <c r="I2563" s="1">
        <v>1</v>
      </c>
    </row>
    <row r="2564" spans="1:9" x14ac:dyDescent="0.35">
      <c r="A2564" s="1">
        <v>2562</v>
      </c>
      <c r="B2564" s="1">
        <v>0</v>
      </c>
      <c r="C2564" s="1">
        <v>1</v>
      </c>
      <c r="D2564" s="1">
        <v>1</v>
      </c>
      <c r="E2564" s="1">
        <v>1</v>
      </c>
      <c r="F2564" s="1">
        <v>1</v>
      </c>
      <c r="G2564" s="1">
        <v>1</v>
      </c>
      <c r="H2564" s="1">
        <v>1</v>
      </c>
      <c r="I2564" s="1">
        <v>1</v>
      </c>
    </row>
    <row r="2565" spans="1:9" x14ac:dyDescent="0.35">
      <c r="A2565" s="1">
        <v>2563</v>
      </c>
      <c r="B2565" s="1">
        <v>1</v>
      </c>
      <c r="C2565" s="1">
        <v>1</v>
      </c>
      <c r="D2565" s="1">
        <v>1</v>
      </c>
      <c r="E2565" s="1">
        <v>1</v>
      </c>
      <c r="F2565" s="1">
        <v>1</v>
      </c>
      <c r="G2565" s="1">
        <v>1</v>
      </c>
      <c r="H2565" s="1">
        <v>1</v>
      </c>
      <c r="I2565" s="1">
        <v>1</v>
      </c>
    </row>
    <row r="2566" spans="1:9" x14ac:dyDescent="0.35">
      <c r="A2566" s="1">
        <v>2564</v>
      </c>
      <c r="B2566" s="1">
        <v>1</v>
      </c>
      <c r="C2566" s="1">
        <v>1</v>
      </c>
      <c r="D2566" s="1">
        <v>1</v>
      </c>
      <c r="E2566" s="1">
        <v>1</v>
      </c>
      <c r="F2566" s="1">
        <v>1</v>
      </c>
      <c r="G2566" s="1">
        <v>1</v>
      </c>
      <c r="H2566" s="1">
        <v>1</v>
      </c>
      <c r="I2566" s="1">
        <v>1</v>
      </c>
    </row>
    <row r="2567" spans="1:9" x14ac:dyDescent="0.35">
      <c r="A2567" s="1">
        <v>2565</v>
      </c>
      <c r="B2567" s="1">
        <v>1</v>
      </c>
      <c r="C2567" s="1">
        <v>1</v>
      </c>
      <c r="D2567" s="1">
        <v>1</v>
      </c>
      <c r="E2567" s="1">
        <v>1</v>
      </c>
      <c r="F2567" s="1">
        <v>1</v>
      </c>
      <c r="G2567" s="1">
        <v>1</v>
      </c>
      <c r="H2567" s="1">
        <v>1</v>
      </c>
      <c r="I2567" s="1">
        <v>1</v>
      </c>
    </row>
    <row r="2568" spans="1:9" x14ac:dyDescent="0.35">
      <c r="A2568" s="1">
        <v>2566</v>
      </c>
      <c r="B2568" s="1">
        <v>1</v>
      </c>
      <c r="C2568" s="1">
        <v>1</v>
      </c>
      <c r="D2568" s="1">
        <v>1</v>
      </c>
      <c r="E2568" s="1">
        <v>1</v>
      </c>
      <c r="F2568" s="1">
        <v>1</v>
      </c>
      <c r="G2568" s="1">
        <v>1</v>
      </c>
      <c r="H2568" s="1">
        <v>1</v>
      </c>
      <c r="I2568" s="1">
        <v>1</v>
      </c>
    </row>
    <row r="2569" spans="1:9" x14ac:dyDescent="0.35">
      <c r="A2569" s="1">
        <v>2567</v>
      </c>
      <c r="B2569" s="1">
        <v>1</v>
      </c>
      <c r="C2569" s="1">
        <v>1</v>
      </c>
      <c r="D2569" s="1">
        <v>1</v>
      </c>
      <c r="E2569" s="1">
        <v>1</v>
      </c>
      <c r="F2569" s="1">
        <v>1</v>
      </c>
      <c r="G2569" s="1">
        <v>1</v>
      </c>
      <c r="H2569" s="1">
        <v>1</v>
      </c>
      <c r="I2569" s="1">
        <v>1</v>
      </c>
    </row>
    <row r="2570" spans="1:9" x14ac:dyDescent="0.35">
      <c r="A2570" s="1">
        <v>2568</v>
      </c>
      <c r="B2570" s="1">
        <v>1</v>
      </c>
      <c r="C2570" s="1">
        <v>1</v>
      </c>
      <c r="D2570" s="1">
        <v>1</v>
      </c>
      <c r="E2570" s="1">
        <v>1</v>
      </c>
      <c r="F2570" s="1">
        <v>1</v>
      </c>
      <c r="G2570" s="1">
        <v>1</v>
      </c>
      <c r="H2570" s="1">
        <v>1</v>
      </c>
      <c r="I2570" s="1">
        <v>1</v>
      </c>
    </row>
    <row r="2571" spans="1:9" x14ac:dyDescent="0.35">
      <c r="A2571" s="1">
        <v>2569</v>
      </c>
      <c r="B2571" s="1">
        <v>1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1</v>
      </c>
    </row>
    <row r="2572" spans="1:9" x14ac:dyDescent="0.35">
      <c r="A2572" s="1">
        <v>2570</v>
      </c>
      <c r="B2572" s="1">
        <v>1</v>
      </c>
      <c r="C2572" s="1">
        <v>1</v>
      </c>
      <c r="D2572" s="1">
        <v>1</v>
      </c>
      <c r="E2572" s="1">
        <v>1</v>
      </c>
      <c r="F2572" s="1">
        <v>1</v>
      </c>
      <c r="G2572" s="1">
        <v>1</v>
      </c>
      <c r="H2572" s="1">
        <v>1</v>
      </c>
      <c r="I2572" s="1">
        <v>1</v>
      </c>
    </row>
    <row r="2573" spans="1:9" x14ac:dyDescent="0.35">
      <c r="A2573" s="1">
        <v>2571</v>
      </c>
      <c r="B2573" s="1">
        <v>1</v>
      </c>
      <c r="C2573" s="1">
        <v>1</v>
      </c>
      <c r="D2573" s="1">
        <v>1</v>
      </c>
      <c r="E2573" s="1">
        <v>1</v>
      </c>
      <c r="F2573" s="1">
        <v>1</v>
      </c>
      <c r="G2573" s="1">
        <v>1</v>
      </c>
      <c r="H2573" s="1">
        <v>1</v>
      </c>
      <c r="I2573" s="1">
        <v>1</v>
      </c>
    </row>
    <row r="2574" spans="1:9" x14ac:dyDescent="0.35">
      <c r="A2574" s="1">
        <v>2572</v>
      </c>
      <c r="B2574" s="1">
        <v>1</v>
      </c>
      <c r="C2574" s="1">
        <v>1</v>
      </c>
      <c r="D2574" s="1">
        <v>1</v>
      </c>
      <c r="E2574" s="1">
        <v>1</v>
      </c>
      <c r="F2574" s="1">
        <v>1</v>
      </c>
      <c r="G2574" s="1">
        <v>1</v>
      </c>
      <c r="H2574" s="1">
        <v>1</v>
      </c>
      <c r="I2574" s="1">
        <v>1</v>
      </c>
    </row>
    <row r="2575" spans="1:9" x14ac:dyDescent="0.35">
      <c r="A2575" s="1">
        <v>2573</v>
      </c>
      <c r="B2575" s="1">
        <v>1</v>
      </c>
      <c r="C2575" s="1">
        <v>1</v>
      </c>
      <c r="D2575" s="1">
        <v>1</v>
      </c>
      <c r="E2575" s="1">
        <v>1</v>
      </c>
      <c r="F2575" s="1">
        <v>1</v>
      </c>
      <c r="G2575" s="1">
        <v>1</v>
      </c>
      <c r="H2575" s="1">
        <v>1</v>
      </c>
      <c r="I2575" s="1">
        <v>1</v>
      </c>
    </row>
    <row r="2576" spans="1:9" x14ac:dyDescent="0.35">
      <c r="A2576" s="1">
        <v>2574</v>
      </c>
      <c r="B2576" s="1">
        <v>1</v>
      </c>
      <c r="C2576" s="1">
        <v>1</v>
      </c>
      <c r="D2576" s="1">
        <v>1</v>
      </c>
      <c r="E2576" s="1">
        <v>1</v>
      </c>
      <c r="F2576" s="1">
        <v>1</v>
      </c>
      <c r="G2576" s="1">
        <v>1</v>
      </c>
      <c r="H2576" s="1">
        <v>1</v>
      </c>
      <c r="I2576" s="1">
        <v>1</v>
      </c>
    </row>
    <row r="2577" spans="1:9" x14ac:dyDescent="0.35">
      <c r="A2577" s="1">
        <v>2575</v>
      </c>
      <c r="B2577" s="1">
        <v>1</v>
      </c>
      <c r="C2577" s="1">
        <v>0</v>
      </c>
      <c r="D2577" s="1">
        <v>1</v>
      </c>
      <c r="E2577" s="1">
        <v>1</v>
      </c>
      <c r="F2577" s="1">
        <v>1</v>
      </c>
      <c r="G2577" s="1">
        <v>1</v>
      </c>
      <c r="H2577" s="1">
        <v>1</v>
      </c>
      <c r="I2577" s="1">
        <v>1</v>
      </c>
    </row>
    <row r="2578" spans="1:9" x14ac:dyDescent="0.35">
      <c r="A2578" s="1">
        <v>2576</v>
      </c>
      <c r="B2578" s="1">
        <v>1</v>
      </c>
      <c r="C2578" s="1">
        <v>0</v>
      </c>
      <c r="D2578" s="1">
        <v>1</v>
      </c>
      <c r="E2578" s="1">
        <v>1</v>
      </c>
      <c r="F2578" s="1">
        <v>1</v>
      </c>
      <c r="G2578" s="1">
        <v>1</v>
      </c>
      <c r="H2578" s="1">
        <v>1</v>
      </c>
      <c r="I2578" s="1">
        <v>1</v>
      </c>
    </row>
    <row r="2579" spans="1:9" x14ac:dyDescent="0.35">
      <c r="A2579" s="1">
        <v>2577</v>
      </c>
      <c r="B2579" s="1">
        <v>1</v>
      </c>
      <c r="C2579" s="1">
        <v>0</v>
      </c>
      <c r="D2579" s="1">
        <v>1</v>
      </c>
      <c r="E2579" s="1">
        <v>1</v>
      </c>
      <c r="F2579" s="1">
        <v>1</v>
      </c>
      <c r="G2579" s="1">
        <v>1</v>
      </c>
      <c r="H2579" s="1">
        <v>1</v>
      </c>
      <c r="I2579" s="1">
        <v>1</v>
      </c>
    </row>
    <row r="2580" spans="1:9" x14ac:dyDescent="0.35">
      <c r="A2580" s="1">
        <v>2578</v>
      </c>
      <c r="B2580" s="1">
        <v>1</v>
      </c>
      <c r="C2580" s="1">
        <v>1</v>
      </c>
      <c r="D2580" s="1">
        <v>1</v>
      </c>
      <c r="E2580" s="1">
        <v>1</v>
      </c>
      <c r="F2580" s="1">
        <v>1</v>
      </c>
      <c r="G2580" s="1">
        <v>1</v>
      </c>
      <c r="H2580" s="1">
        <v>0</v>
      </c>
      <c r="I2580" s="1">
        <v>0</v>
      </c>
    </row>
    <row r="2581" spans="1:9" x14ac:dyDescent="0.35">
      <c r="A2581" s="1">
        <v>2579</v>
      </c>
      <c r="B2581" s="1">
        <v>1</v>
      </c>
      <c r="C2581" s="1">
        <v>1</v>
      </c>
      <c r="D2581" s="1">
        <v>0</v>
      </c>
      <c r="E2581" s="1">
        <v>1</v>
      </c>
      <c r="F2581" s="1">
        <v>1</v>
      </c>
      <c r="G2581" s="1">
        <v>0</v>
      </c>
      <c r="H2581" s="1">
        <v>0</v>
      </c>
      <c r="I2581" s="1">
        <v>0</v>
      </c>
    </row>
    <row r="2582" spans="1:9" x14ac:dyDescent="0.35">
      <c r="A2582" s="1">
        <v>2580</v>
      </c>
      <c r="B2582" s="1">
        <v>1</v>
      </c>
      <c r="C2582" s="1">
        <v>1</v>
      </c>
      <c r="D2582" s="1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</row>
    <row r="2583" spans="1:9" x14ac:dyDescent="0.35">
      <c r="A2583" s="1">
        <v>2581</v>
      </c>
      <c r="B2583" s="1">
        <v>1</v>
      </c>
      <c r="C2583" s="1">
        <v>1</v>
      </c>
      <c r="D2583" s="1">
        <v>0</v>
      </c>
      <c r="E2583" s="1">
        <v>0</v>
      </c>
      <c r="F2583" s="1">
        <v>1</v>
      </c>
      <c r="G2583" s="1">
        <v>0</v>
      </c>
      <c r="H2583" s="1">
        <v>0</v>
      </c>
      <c r="I2583" s="1">
        <v>0</v>
      </c>
    </row>
    <row r="2584" spans="1:9" x14ac:dyDescent="0.35">
      <c r="A2584" s="1">
        <v>2582</v>
      </c>
      <c r="B2584" s="1">
        <v>1</v>
      </c>
      <c r="C2584" s="1">
        <v>1</v>
      </c>
      <c r="D2584" s="1">
        <v>1</v>
      </c>
      <c r="E2584" s="1">
        <v>1</v>
      </c>
      <c r="F2584" s="1">
        <v>1</v>
      </c>
      <c r="G2584" s="1">
        <v>0</v>
      </c>
      <c r="H2584" s="1">
        <v>0</v>
      </c>
      <c r="I2584" s="1">
        <v>0</v>
      </c>
    </row>
    <row r="2585" spans="1:9" x14ac:dyDescent="0.35">
      <c r="A2585" s="1">
        <v>2583</v>
      </c>
      <c r="B2585" s="1">
        <v>1</v>
      </c>
      <c r="C2585" s="1">
        <v>1</v>
      </c>
      <c r="D2585" s="1">
        <v>1</v>
      </c>
      <c r="E2585" s="1">
        <v>1</v>
      </c>
      <c r="F2585" s="1">
        <v>1</v>
      </c>
      <c r="G2585" s="1">
        <v>1</v>
      </c>
      <c r="H2585" s="1">
        <v>1</v>
      </c>
      <c r="I2585" s="1">
        <v>0</v>
      </c>
    </row>
    <row r="2586" spans="1:9" x14ac:dyDescent="0.35">
      <c r="A2586" s="1">
        <v>2584</v>
      </c>
      <c r="B2586" s="1">
        <v>0</v>
      </c>
      <c r="C2586" s="1">
        <v>1</v>
      </c>
      <c r="D2586" s="1">
        <v>1</v>
      </c>
      <c r="E2586" s="1">
        <v>1</v>
      </c>
      <c r="F2586" s="1">
        <v>1</v>
      </c>
      <c r="G2586" s="1">
        <v>1</v>
      </c>
      <c r="H2586" s="1">
        <v>1</v>
      </c>
      <c r="I2586" s="1">
        <v>1</v>
      </c>
    </row>
    <row r="2587" spans="1:9" x14ac:dyDescent="0.35">
      <c r="A2587" s="1">
        <v>2585</v>
      </c>
      <c r="B2587" s="1">
        <v>0</v>
      </c>
      <c r="C2587" s="1">
        <v>1</v>
      </c>
      <c r="D2587" s="1">
        <v>1</v>
      </c>
      <c r="E2587" s="1">
        <v>1</v>
      </c>
      <c r="F2587" s="1">
        <v>1</v>
      </c>
      <c r="G2587" s="1">
        <v>1</v>
      </c>
      <c r="H2587" s="1">
        <v>1</v>
      </c>
      <c r="I2587" s="1">
        <v>1</v>
      </c>
    </row>
    <row r="2588" spans="1:9" x14ac:dyDescent="0.35">
      <c r="A2588" s="1">
        <v>2586</v>
      </c>
      <c r="B2588" s="1">
        <v>0</v>
      </c>
      <c r="C2588" s="1">
        <v>1</v>
      </c>
      <c r="D2588" s="1">
        <v>1</v>
      </c>
      <c r="E2588" s="1">
        <v>1</v>
      </c>
      <c r="F2588" s="1">
        <v>1</v>
      </c>
      <c r="G2588" s="1">
        <v>1</v>
      </c>
      <c r="H2588" s="1">
        <v>1</v>
      </c>
      <c r="I2588" s="1">
        <v>1</v>
      </c>
    </row>
    <row r="2589" spans="1:9" x14ac:dyDescent="0.35">
      <c r="A2589" s="1">
        <v>2587</v>
      </c>
      <c r="B2589" s="1">
        <v>1</v>
      </c>
      <c r="C2589" s="1">
        <v>1</v>
      </c>
      <c r="D2589" s="1">
        <v>1</v>
      </c>
      <c r="E2589" s="1">
        <v>1</v>
      </c>
      <c r="F2589" s="1">
        <v>1</v>
      </c>
      <c r="G2589" s="1">
        <v>1</v>
      </c>
      <c r="H2589" s="1">
        <v>1</v>
      </c>
      <c r="I2589" s="1">
        <v>1</v>
      </c>
    </row>
    <row r="2590" spans="1:9" x14ac:dyDescent="0.35">
      <c r="A2590" s="1">
        <v>2588</v>
      </c>
      <c r="B2590" s="1">
        <v>1</v>
      </c>
      <c r="C2590" s="1">
        <v>1</v>
      </c>
      <c r="D2590" s="1">
        <v>1</v>
      </c>
      <c r="E2590" s="1">
        <v>1</v>
      </c>
      <c r="F2590" s="1">
        <v>1</v>
      </c>
      <c r="G2590" s="1">
        <v>1</v>
      </c>
      <c r="H2590" s="1">
        <v>1</v>
      </c>
      <c r="I2590" s="1">
        <v>1</v>
      </c>
    </row>
    <row r="2591" spans="1:9" x14ac:dyDescent="0.35">
      <c r="A2591" s="1">
        <v>2589</v>
      </c>
      <c r="B2591" s="1">
        <v>1</v>
      </c>
      <c r="C2591" s="1">
        <v>1</v>
      </c>
      <c r="D2591" s="1">
        <v>1</v>
      </c>
      <c r="E2591" s="1">
        <v>1</v>
      </c>
      <c r="F2591" s="1">
        <v>1</v>
      </c>
      <c r="G2591" s="1">
        <v>1</v>
      </c>
      <c r="H2591" s="1">
        <v>1</v>
      </c>
      <c r="I2591" s="1">
        <v>1</v>
      </c>
    </row>
    <row r="2592" spans="1:9" x14ac:dyDescent="0.35">
      <c r="A2592" s="1">
        <v>2590</v>
      </c>
      <c r="B2592" s="1">
        <v>1</v>
      </c>
      <c r="C2592" s="1">
        <v>1</v>
      </c>
      <c r="D2592" s="1">
        <v>1</v>
      </c>
      <c r="E2592" s="1">
        <v>1</v>
      </c>
      <c r="F2592" s="1">
        <v>1</v>
      </c>
      <c r="G2592" s="1">
        <v>1</v>
      </c>
      <c r="H2592" s="1">
        <v>1</v>
      </c>
      <c r="I2592" s="1">
        <v>1</v>
      </c>
    </row>
    <row r="2593" spans="1:9" x14ac:dyDescent="0.35">
      <c r="A2593" s="1">
        <v>2591</v>
      </c>
      <c r="B2593" s="1">
        <v>1</v>
      </c>
      <c r="C2593" s="1">
        <v>1</v>
      </c>
      <c r="D2593" s="1">
        <v>1</v>
      </c>
      <c r="E2593" s="1">
        <v>1</v>
      </c>
      <c r="F2593" s="1">
        <v>1</v>
      </c>
      <c r="G2593" s="1">
        <v>1</v>
      </c>
      <c r="H2593" s="1">
        <v>1</v>
      </c>
      <c r="I2593" s="1">
        <v>1</v>
      </c>
    </row>
    <row r="2594" spans="1:9" x14ac:dyDescent="0.35">
      <c r="A2594" s="1">
        <v>2592</v>
      </c>
      <c r="B2594" s="1">
        <v>1</v>
      </c>
      <c r="C2594" s="1">
        <v>1</v>
      </c>
      <c r="D2594" s="1">
        <v>1</v>
      </c>
      <c r="E2594" s="1">
        <v>1</v>
      </c>
      <c r="F2594" s="1">
        <v>1</v>
      </c>
      <c r="G2594" s="1">
        <v>1</v>
      </c>
      <c r="H2594" s="1">
        <v>1</v>
      </c>
      <c r="I2594" s="1">
        <v>1</v>
      </c>
    </row>
    <row r="2595" spans="1:9" x14ac:dyDescent="0.35">
      <c r="A2595" s="1">
        <v>2593</v>
      </c>
      <c r="B2595" s="1">
        <v>1</v>
      </c>
      <c r="C2595" s="1">
        <v>1</v>
      </c>
      <c r="D2595" s="1">
        <v>1</v>
      </c>
      <c r="E2595" s="1">
        <v>1</v>
      </c>
      <c r="F2595" s="1">
        <v>1</v>
      </c>
      <c r="G2595" s="1">
        <v>1</v>
      </c>
      <c r="H2595" s="1">
        <v>1</v>
      </c>
      <c r="I2595" s="1">
        <v>1</v>
      </c>
    </row>
    <row r="2596" spans="1:9" x14ac:dyDescent="0.35">
      <c r="A2596" s="1">
        <v>2594</v>
      </c>
      <c r="B2596" s="1">
        <v>1</v>
      </c>
      <c r="C2596" s="1">
        <v>1</v>
      </c>
      <c r="D2596" s="1">
        <v>1</v>
      </c>
      <c r="E2596" s="1">
        <v>1</v>
      </c>
      <c r="F2596" s="1">
        <v>1</v>
      </c>
      <c r="G2596" s="1">
        <v>1</v>
      </c>
      <c r="H2596" s="1">
        <v>1</v>
      </c>
      <c r="I2596" s="1">
        <v>1</v>
      </c>
    </row>
    <row r="2597" spans="1:9" x14ac:dyDescent="0.35">
      <c r="A2597" s="1">
        <v>2595</v>
      </c>
      <c r="B2597" s="1">
        <v>1</v>
      </c>
      <c r="C2597" s="1">
        <v>1</v>
      </c>
      <c r="D2597" s="1">
        <v>1</v>
      </c>
      <c r="E2597" s="1">
        <v>1</v>
      </c>
      <c r="F2597" s="1">
        <v>1</v>
      </c>
      <c r="G2597" s="1">
        <v>1</v>
      </c>
      <c r="H2597" s="1">
        <v>1</v>
      </c>
      <c r="I2597" s="1">
        <v>1</v>
      </c>
    </row>
    <row r="2598" spans="1:9" x14ac:dyDescent="0.35">
      <c r="A2598" s="1">
        <v>2596</v>
      </c>
      <c r="B2598" s="1">
        <v>1</v>
      </c>
      <c r="C2598" s="1">
        <v>1</v>
      </c>
      <c r="D2598" s="1">
        <v>1</v>
      </c>
      <c r="E2598" s="1">
        <v>1</v>
      </c>
      <c r="F2598" s="1">
        <v>1</v>
      </c>
      <c r="G2598" s="1">
        <v>1</v>
      </c>
      <c r="H2598" s="1">
        <v>1</v>
      </c>
      <c r="I2598" s="1">
        <v>1</v>
      </c>
    </row>
    <row r="2599" spans="1:9" x14ac:dyDescent="0.35">
      <c r="A2599" s="1">
        <v>2597</v>
      </c>
      <c r="B2599" s="1">
        <v>1</v>
      </c>
      <c r="C2599" s="1">
        <v>1</v>
      </c>
      <c r="D2599" s="1">
        <v>1</v>
      </c>
      <c r="E2599" s="1">
        <v>1</v>
      </c>
      <c r="F2599" s="1">
        <v>1</v>
      </c>
      <c r="G2599" s="1">
        <v>1</v>
      </c>
      <c r="H2599" s="1">
        <v>1</v>
      </c>
      <c r="I2599" s="1">
        <v>1</v>
      </c>
    </row>
    <row r="2600" spans="1:9" x14ac:dyDescent="0.35">
      <c r="A2600" s="1">
        <v>2598</v>
      </c>
      <c r="B2600" s="1">
        <v>1</v>
      </c>
      <c r="C2600" s="1">
        <v>1</v>
      </c>
      <c r="D2600" s="1">
        <v>1</v>
      </c>
      <c r="E2600" s="1">
        <v>1</v>
      </c>
      <c r="F2600" s="1">
        <v>1</v>
      </c>
      <c r="G2600" s="1">
        <v>1</v>
      </c>
      <c r="H2600" s="1">
        <v>1</v>
      </c>
      <c r="I2600" s="1">
        <v>1</v>
      </c>
    </row>
    <row r="2601" spans="1:9" x14ac:dyDescent="0.35">
      <c r="A2601" s="1">
        <v>2599</v>
      </c>
      <c r="B2601" s="1">
        <v>1</v>
      </c>
      <c r="C2601" s="1">
        <v>0</v>
      </c>
      <c r="D2601" s="1">
        <v>1</v>
      </c>
      <c r="E2601" s="1">
        <v>1</v>
      </c>
      <c r="F2601" s="1">
        <v>1</v>
      </c>
      <c r="G2601" s="1">
        <v>1</v>
      </c>
      <c r="H2601" s="1">
        <v>1</v>
      </c>
      <c r="I2601" s="1">
        <v>1</v>
      </c>
    </row>
    <row r="2602" spans="1:9" x14ac:dyDescent="0.35">
      <c r="A2602" s="1">
        <v>2600</v>
      </c>
      <c r="B2602" s="1">
        <v>1</v>
      </c>
      <c r="C2602" s="1">
        <v>0</v>
      </c>
      <c r="D2602" s="1">
        <v>1</v>
      </c>
      <c r="E2602" s="1">
        <v>1</v>
      </c>
      <c r="F2602" s="1">
        <v>1</v>
      </c>
      <c r="G2602" s="1">
        <v>1</v>
      </c>
      <c r="H2602" s="1">
        <v>1</v>
      </c>
      <c r="I2602" s="1">
        <v>1</v>
      </c>
    </row>
    <row r="2603" spans="1:9" x14ac:dyDescent="0.35">
      <c r="A2603" s="1">
        <v>2601</v>
      </c>
      <c r="B2603" s="1">
        <v>1</v>
      </c>
      <c r="C2603" s="1">
        <v>0</v>
      </c>
      <c r="D2603" s="1">
        <v>1</v>
      </c>
      <c r="E2603" s="1">
        <v>1</v>
      </c>
      <c r="F2603" s="1">
        <v>1</v>
      </c>
      <c r="G2603" s="1">
        <v>1</v>
      </c>
      <c r="H2603" s="1">
        <v>1</v>
      </c>
      <c r="I2603" s="1">
        <v>1</v>
      </c>
    </row>
    <row r="2604" spans="1:9" x14ac:dyDescent="0.35">
      <c r="A2604" s="1">
        <v>2602</v>
      </c>
      <c r="B2604" s="1">
        <v>1</v>
      </c>
      <c r="C2604" s="1">
        <v>1</v>
      </c>
      <c r="D2604" s="1">
        <v>1</v>
      </c>
      <c r="E2604" s="1">
        <v>1</v>
      </c>
      <c r="F2604" s="1">
        <v>1</v>
      </c>
      <c r="G2604" s="1">
        <v>1</v>
      </c>
      <c r="H2604" s="1">
        <v>0</v>
      </c>
      <c r="I2604" s="1">
        <v>0</v>
      </c>
    </row>
    <row r="2605" spans="1:9" x14ac:dyDescent="0.35">
      <c r="A2605" s="1">
        <v>2603</v>
      </c>
      <c r="B2605" s="1">
        <v>1</v>
      </c>
      <c r="C2605" s="1">
        <v>1</v>
      </c>
      <c r="D2605" s="1">
        <v>0</v>
      </c>
      <c r="E2605" s="1">
        <v>1</v>
      </c>
      <c r="F2605" s="1">
        <v>1</v>
      </c>
      <c r="G2605" s="1">
        <v>0</v>
      </c>
      <c r="H2605" s="1">
        <v>0</v>
      </c>
      <c r="I2605" s="1">
        <v>0</v>
      </c>
    </row>
    <row r="2606" spans="1:9" x14ac:dyDescent="0.35">
      <c r="A2606" s="1">
        <v>2604</v>
      </c>
      <c r="B2606" s="1">
        <v>1</v>
      </c>
      <c r="C2606" s="1">
        <v>1</v>
      </c>
      <c r="D2606" s="1">
        <v>0</v>
      </c>
      <c r="E2606" s="1">
        <v>0</v>
      </c>
      <c r="F2606" s="1">
        <v>1</v>
      </c>
      <c r="G2606" s="1">
        <v>0</v>
      </c>
      <c r="H2606" s="1">
        <v>0</v>
      </c>
      <c r="I2606" s="1">
        <v>0</v>
      </c>
    </row>
    <row r="2607" spans="1:9" x14ac:dyDescent="0.35">
      <c r="A2607" s="1">
        <v>2605</v>
      </c>
      <c r="B2607" s="1">
        <v>1</v>
      </c>
      <c r="C2607" s="1">
        <v>1</v>
      </c>
      <c r="D2607" s="1">
        <v>0</v>
      </c>
      <c r="E2607" s="1">
        <v>0</v>
      </c>
      <c r="F2607" s="1">
        <v>1</v>
      </c>
      <c r="G2607" s="1">
        <v>0</v>
      </c>
      <c r="H2607" s="1">
        <v>0</v>
      </c>
      <c r="I2607" s="1">
        <v>0</v>
      </c>
    </row>
    <row r="2608" spans="1:9" x14ac:dyDescent="0.35">
      <c r="A2608" s="1">
        <v>2606</v>
      </c>
      <c r="B2608" s="1">
        <v>1</v>
      </c>
      <c r="C2608" s="1">
        <v>1</v>
      </c>
      <c r="D2608" s="1">
        <v>1</v>
      </c>
      <c r="E2608" s="1">
        <v>1</v>
      </c>
      <c r="F2608" s="1">
        <v>1</v>
      </c>
      <c r="G2608" s="1">
        <v>0</v>
      </c>
      <c r="H2608" s="1">
        <v>0</v>
      </c>
      <c r="I2608" s="1">
        <v>0</v>
      </c>
    </row>
    <row r="2609" spans="1:9" x14ac:dyDescent="0.35">
      <c r="A2609" s="1">
        <v>2607</v>
      </c>
      <c r="B2609" s="1">
        <v>1</v>
      </c>
      <c r="C2609" s="1">
        <v>1</v>
      </c>
      <c r="D2609" s="1">
        <v>1</v>
      </c>
      <c r="E2609" s="1">
        <v>1</v>
      </c>
      <c r="F2609" s="1">
        <v>1</v>
      </c>
      <c r="G2609" s="1">
        <v>1</v>
      </c>
      <c r="H2609" s="1">
        <v>1</v>
      </c>
      <c r="I2609" s="1">
        <v>0</v>
      </c>
    </row>
    <row r="2610" spans="1:9" x14ac:dyDescent="0.35">
      <c r="A2610" s="1">
        <v>2608</v>
      </c>
      <c r="B2610" s="1">
        <v>0</v>
      </c>
      <c r="C2610" s="1">
        <v>1</v>
      </c>
      <c r="D2610" s="1">
        <v>1</v>
      </c>
      <c r="E2610" s="1">
        <v>1</v>
      </c>
      <c r="F2610" s="1">
        <v>1</v>
      </c>
      <c r="G2610" s="1">
        <v>1</v>
      </c>
      <c r="H2610" s="1">
        <v>1</v>
      </c>
      <c r="I2610" s="1">
        <v>1</v>
      </c>
    </row>
    <row r="2611" spans="1:9" x14ac:dyDescent="0.35">
      <c r="A2611" s="1">
        <v>2609</v>
      </c>
      <c r="B2611" s="1">
        <v>0</v>
      </c>
      <c r="C2611" s="1">
        <v>1</v>
      </c>
      <c r="D2611" s="1">
        <v>1</v>
      </c>
      <c r="E2611" s="1">
        <v>1</v>
      </c>
      <c r="F2611" s="1">
        <v>1</v>
      </c>
      <c r="G2611" s="1">
        <v>1</v>
      </c>
      <c r="H2611" s="1">
        <v>1</v>
      </c>
      <c r="I2611" s="1">
        <v>1</v>
      </c>
    </row>
    <row r="2612" spans="1:9" x14ac:dyDescent="0.35">
      <c r="A2612" s="1">
        <v>2610</v>
      </c>
      <c r="B2612" s="1">
        <v>0</v>
      </c>
      <c r="C2612" s="1">
        <v>1</v>
      </c>
      <c r="D2612" s="1">
        <v>1</v>
      </c>
      <c r="E2612" s="1">
        <v>1</v>
      </c>
      <c r="F2612" s="1">
        <v>1</v>
      </c>
      <c r="G2612" s="1">
        <v>1</v>
      </c>
      <c r="H2612" s="1">
        <v>1</v>
      </c>
      <c r="I2612" s="1">
        <v>1</v>
      </c>
    </row>
    <row r="2613" spans="1:9" x14ac:dyDescent="0.35">
      <c r="A2613" s="1">
        <v>2611</v>
      </c>
      <c r="B2613" s="1">
        <v>1</v>
      </c>
      <c r="C2613" s="1">
        <v>1</v>
      </c>
      <c r="D2613" s="1">
        <v>1</v>
      </c>
      <c r="E2613" s="1">
        <v>1</v>
      </c>
      <c r="F2613" s="1">
        <v>1</v>
      </c>
      <c r="G2613" s="1">
        <v>1</v>
      </c>
      <c r="H2613" s="1">
        <v>1</v>
      </c>
      <c r="I2613" s="1">
        <v>1</v>
      </c>
    </row>
    <row r="2614" spans="1:9" x14ac:dyDescent="0.35">
      <c r="A2614" s="1">
        <v>2612</v>
      </c>
      <c r="B2614" s="1">
        <v>1</v>
      </c>
      <c r="C2614" s="1">
        <v>1</v>
      </c>
      <c r="D2614" s="1">
        <v>1</v>
      </c>
      <c r="E2614" s="1">
        <v>1</v>
      </c>
      <c r="F2614" s="1">
        <v>1</v>
      </c>
      <c r="G2614" s="1">
        <v>1</v>
      </c>
      <c r="H2614" s="1">
        <v>1</v>
      </c>
      <c r="I2614" s="1">
        <v>1</v>
      </c>
    </row>
    <row r="2615" spans="1:9" x14ac:dyDescent="0.35">
      <c r="A2615" s="1">
        <v>2613</v>
      </c>
      <c r="B2615" s="1">
        <v>1</v>
      </c>
      <c r="C2615" s="1">
        <v>1</v>
      </c>
      <c r="D2615" s="1">
        <v>1</v>
      </c>
      <c r="E2615" s="1">
        <v>1</v>
      </c>
      <c r="F2615" s="1">
        <v>1</v>
      </c>
      <c r="G2615" s="1">
        <v>1</v>
      </c>
      <c r="H2615" s="1">
        <v>1</v>
      </c>
      <c r="I2615" s="1">
        <v>1</v>
      </c>
    </row>
    <row r="2616" spans="1:9" x14ac:dyDescent="0.35">
      <c r="A2616" s="1">
        <v>2614</v>
      </c>
      <c r="B2616" s="1">
        <v>1</v>
      </c>
      <c r="C2616" s="1">
        <v>1</v>
      </c>
      <c r="D2616" s="1">
        <v>1</v>
      </c>
      <c r="E2616" s="1">
        <v>1</v>
      </c>
      <c r="F2616" s="1">
        <v>1</v>
      </c>
      <c r="G2616" s="1">
        <v>1</v>
      </c>
      <c r="H2616" s="1">
        <v>1</v>
      </c>
      <c r="I2616" s="1">
        <v>1</v>
      </c>
    </row>
    <row r="2617" spans="1:9" x14ac:dyDescent="0.35">
      <c r="A2617" s="1">
        <v>2615</v>
      </c>
      <c r="B2617" s="1">
        <v>1</v>
      </c>
      <c r="C2617" s="1">
        <v>1</v>
      </c>
      <c r="D2617" s="1">
        <v>1</v>
      </c>
      <c r="E2617" s="1">
        <v>1</v>
      </c>
      <c r="F2617" s="1">
        <v>1</v>
      </c>
      <c r="G2617" s="1">
        <v>1</v>
      </c>
      <c r="H2617" s="1">
        <v>1</v>
      </c>
      <c r="I2617" s="1">
        <v>1</v>
      </c>
    </row>
    <row r="2618" spans="1:9" x14ac:dyDescent="0.35">
      <c r="A2618" s="1">
        <v>2616</v>
      </c>
      <c r="B2618" s="1">
        <v>1</v>
      </c>
      <c r="C2618" s="1">
        <v>1</v>
      </c>
      <c r="D2618" s="1">
        <v>1</v>
      </c>
      <c r="E2618" s="1">
        <v>1</v>
      </c>
      <c r="F2618" s="1">
        <v>1</v>
      </c>
      <c r="G2618" s="1">
        <v>1</v>
      </c>
      <c r="H2618" s="1">
        <v>1</v>
      </c>
      <c r="I2618" s="1">
        <v>1</v>
      </c>
    </row>
    <row r="2619" spans="1:9" x14ac:dyDescent="0.35">
      <c r="A2619" s="1">
        <v>2617</v>
      </c>
      <c r="B2619" s="1">
        <v>1</v>
      </c>
      <c r="C2619" s="1">
        <v>1</v>
      </c>
      <c r="D2619" s="1">
        <v>1</v>
      </c>
      <c r="E2619" s="1">
        <v>1</v>
      </c>
      <c r="F2619" s="1">
        <v>1</v>
      </c>
      <c r="G2619" s="1">
        <v>1</v>
      </c>
      <c r="H2619" s="1">
        <v>1</v>
      </c>
      <c r="I2619" s="1">
        <v>1</v>
      </c>
    </row>
    <row r="2620" spans="1:9" x14ac:dyDescent="0.35">
      <c r="A2620" s="1">
        <v>2618</v>
      </c>
      <c r="B2620" s="1">
        <v>1</v>
      </c>
      <c r="C2620" s="1">
        <v>1</v>
      </c>
      <c r="D2620" s="1">
        <v>1</v>
      </c>
      <c r="E2620" s="1">
        <v>1</v>
      </c>
      <c r="F2620" s="1">
        <v>1</v>
      </c>
      <c r="G2620" s="1">
        <v>1</v>
      </c>
      <c r="H2620" s="1">
        <v>1</v>
      </c>
      <c r="I2620" s="1">
        <v>1</v>
      </c>
    </row>
    <row r="2621" spans="1:9" x14ac:dyDescent="0.35">
      <c r="A2621" s="1">
        <v>2619</v>
      </c>
      <c r="B2621" s="1">
        <v>1</v>
      </c>
      <c r="C2621" s="1">
        <v>1</v>
      </c>
      <c r="D2621" s="1">
        <v>1</v>
      </c>
      <c r="E2621" s="1">
        <v>1</v>
      </c>
      <c r="F2621" s="1">
        <v>1</v>
      </c>
      <c r="G2621" s="1">
        <v>1</v>
      </c>
      <c r="H2621" s="1">
        <v>1</v>
      </c>
      <c r="I2621" s="1">
        <v>1</v>
      </c>
    </row>
    <row r="2622" spans="1:9" x14ac:dyDescent="0.35">
      <c r="A2622" s="1">
        <v>2620</v>
      </c>
      <c r="B2622" s="1">
        <v>1</v>
      </c>
      <c r="C2622" s="1">
        <v>1</v>
      </c>
      <c r="D2622" s="1">
        <v>1</v>
      </c>
      <c r="E2622" s="1">
        <v>1</v>
      </c>
      <c r="F2622" s="1">
        <v>1</v>
      </c>
      <c r="G2622" s="1">
        <v>1</v>
      </c>
      <c r="H2622" s="1">
        <v>1</v>
      </c>
      <c r="I2622" s="1">
        <v>1</v>
      </c>
    </row>
    <row r="2623" spans="1:9" x14ac:dyDescent="0.35">
      <c r="A2623" s="1">
        <v>2621</v>
      </c>
      <c r="B2623" s="1">
        <v>1</v>
      </c>
      <c r="C2623" s="1">
        <v>1</v>
      </c>
      <c r="D2623" s="1">
        <v>1</v>
      </c>
      <c r="E2623" s="1">
        <v>1</v>
      </c>
      <c r="F2623" s="1">
        <v>1</v>
      </c>
      <c r="G2623" s="1">
        <v>1</v>
      </c>
      <c r="H2623" s="1">
        <v>1</v>
      </c>
      <c r="I2623" s="1">
        <v>1</v>
      </c>
    </row>
    <row r="2624" spans="1:9" x14ac:dyDescent="0.35">
      <c r="A2624" s="1">
        <v>2622</v>
      </c>
      <c r="B2624" s="1">
        <v>1</v>
      </c>
      <c r="C2624" s="1">
        <v>1</v>
      </c>
      <c r="D2624" s="1">
        <v>1</v>
      </c>
      <c r="E2624" s="1">
        <v>1</v>
      </c>
      <c r="F2624" s="1">
        <v>1</v>
      </c>
      <c r="G2624" s="1">
        <v>1</v>
      </c>
      <c r="H2624" s="1">
        <v>1</v>
      </c>
      <c r="I2624" s="1">
        <v>1</v>
      </c>
    </row>
    <row r="2625" spans="1:9" x14ac:dyDescent="0.35">
      <c r="A2625" s="1">
        <v>2623</v>
      </c>
      <c r="B2625" s="1">
        <v>1</v>
      </c>
      <c r="C2625" s="1">
        <v>0</v>
      </c>
      <c r="D2625" s="1">
        <v>1</v>
      </c>
      <c r="E2625" s="1">
        <v>1</v>
      </c>
      <c r="F2625" s="1">
        <v>1</v>
      </c>
      <c r="G2625" s="1">
        <v>1</v>
      </c>
      <c r="H2625" s="1">
        <v>1</v>
      </c>
      <c r="I2625" s="1">
        <v>1</v>
      </c>
    </row>
    <row r="2626" spans="1:9" x14ac:dyDescent="0.35">
      <c r="A2626" s="1">
        <v>2624</v>
      </c>
      <c r="B2626" s="1">
        <v>1</v>
      </c>
      <c r="C2626" s="1">
        <v>0</v>
      </c>
      <c r="D2626" s="1">
        <v>1</v>
      </c>
      <c r="E2626" s="1">
        <v>1</v>
      </c>
      <c r="F2626" s="1">
        <v>1</v>
      </c>
      <c r="G2626" s="1">
        <v>1</v>
      </c>
      <c r="H2626" s="1">
        <v>1</v>
      </c>
      <c r="I2626" s="1">
        <v>1</v>
      </c>
    </row>
    <row r="2627" spans="1:9" x14ac:dyDescent="0.35">
      <c r="A2627" s="1">
        <v>2625</v>
      </c>
      <c r="B2627" s="1">
        <v>1</v>
      </c>
      <c r="C2627" s="1">
        <v>0</v>
      </c>
      <c r="D2627" s="1">
        <v>1</v>
      </c>
      <c r="E2627" s="1">
        <v>1</v>
      </c>
      <c r="F2627" s="1">
        <v>1</v>
      </c>
      <c r="G2627" s="1">
        <v>1</v>
      </c>
      <c r="H2627" s="1">
        <v>1</v>
      </c>
      <c r="I2627" s="1">
        <v>1</v>
      </c>
    </row>
    <row r="2628" spans="1:9" x14ac:dyDescent="0.35">
      <c r="A2628" s="1">
        <v>2626</v>
      </c>
      <c r="B2628" s="1">
        <v>1</v>
      </c>
      <c r="C2628" s="1">
        <v>1</v>
      </c>
      <c r="D2628" s="1">
        <v>1</v>
      </c>
      <c r="E2628" s="1">
        <v>1</v>
      </c>
      <c r="F2628" s="1">
        <v>1</v>
      </c>
      <c r="G2628" s="1">
        <v>1</v>
      </c>
      <c r="H2628" s="1">
        <v>0</v>
      </c>
      <c r="I2628" s="1">
        <v>0</v>
      </c>
    </row>
    <row r="2629" spans="1:9" x14ac:dyDescent="0.35">
      <c r="A2629" s="1">
        <v>2627</v>
      </c>
      <c r="B2629" s="1">
        <v>1</v>
      </c>
      <c r="C2629" s="1">
        <v>1</v>
      </c>
      <c r="D2629" s="1">
        <v>0</v>
      </c>
      <c r="E2629" s="1">
        <v>1</v>
      </c>
      <c r="F2629" s="1">
        <v>1</v>
      </c>
      <c r="G2629" s="1">
        <v>0</v>
      </c>
      <c r="H2629" s="1">
        <v>0</v>
      </c>
      <c r="I2629" s="1">
        <v>0</v>
      </c>
    </row>
    <row r="2630" spans="1:9" x14ac:dyDescent="0.35">
      <c r="A2630" s="1">
        <v>2628</v>
      </c>
      <c r="B2630" s="1">
        <v>1</v>
      </c>
      <c r="C2630" s="1">
        <v>1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</row>
    <row r="2631" spans="1:9" x14ac:dyDescent="0.35">
      <c r="A2631" s="1">
        <v>2629</v>
      </c>
      <c r="B2631" s="1">
        <v>1</v>
      </c>
      <c r="C2631" s="1">
        <v>1</v>
      </c>
      <c r="D2631" s="1">
        <v>0</v>
      </c>
      <c r="E2631" s="1">
        <v>0</v>
      </c>
      <c r="F2631" s="1">
        <v>1</v>
      </c>
      <c r="G2631" s="1">
        <v>0</v>
      </c>
      <c r="H2631" s="1">
        <v>0</v>
      </c>
      <c r="I2631" s="1">
        <v>0</v>
      </c>
    </row>
    <row r="2632" spans="1:9" x14ac:dyDescent="0.35">
      <c r="A2632" s="1">
        <v>2630</v>
      </c>
      <c r="B2632" s="1">
        <v>1</v>
      </c>
      <c r="C2632" s="1">
        <v>1</v>
      </c>
      <c r="D2632" s="1">
        <v>1</v>
      </c>
      <c r="E2632" s="1">
        <v>1</v>
      </c>
      <c r="F2632" s="1">
        <v>1</v>
      </c>
      <c r="G2632" s="1">
        <v>0</v>
      </c>
      <c r="H2632" s="1">
        <v>0</v>
      </c>
      <c r="I2632" s="1">
        <v>0</v>
      </c>
    </row>
    <row r="2633" spans="1:9" x14ac:dyDescent="0.35">
      <c r="A2633" s="1">
        <v>2631</v>
      </c>
      <c r="B2633" s="1">
        <v>1</v>
      </c>
      <c r="C2633" s="1">
        <v>1</v>
      </c>
      <c r="D2633" s="1">
        <v>1</v>
      </c>
      <c r="E2633" s="1">
        <v>1</v>
      </c>
      <c r="F2633" s="1">
        <v>1</v>
      </c>
      <c r="G2633" s="1">
        <v>1</v>
      </c>
      <c r="H2633" s="1">
        <v>1</v>
      </c>
      <c r="I2633" s="1">
        <v>0</v>
      </c>
    </row>
    <row r="2634" spans="1:9" x14ac:dyDescent="0.35">
      <c r="A2634" s="1">
        <v>2632</v>
      </c>
      <c r="B2634" s="1">
        <v>0</v>
      </c>
      <c r="C2634" s="1">
        <v>1</v>
      </c>
      <c r="D2634" s="1">
        <v>1</v>
      </c>
      <c r="E2634" s="1">
        <v>1</v>
      </c>
      <c r="F2634" s="1">
        <v>1</v>
      </c>
      <c r="G2634" s="1">
        <v>1</v>
      </c>
      <c r="H2634" s="1">
        <v>1</v>
      </c>
      <c r="I2634" s="1">
        <v>1</v>
      </c>
    </row>
    <row r="2635" spans="1:9" x14ac:dyDescent="0.35">
      <c r="A2635" s="1">
        <v>2633</v>
      </c>
      <c r="B2635" s="1">
        <v>0</v>
      </c>
      <c r="C2635" s="1">
        <v>1</v>
      </c>
      <c r="D2635" s="1">
        <v>1</v>
      </c>
      <c r="E2635" s="1">
        <v>1</v>
      </c>
      <c r="F2635" s="1">
        <v>1</v>
      </c>
      <c r="G2635" s="1">
        <v>1</v>
      </c>
      <c r="H2635" s="1">
        <v>1</v>
      </c>
      <c r="I2635" s="1">
        <v>1</v>
      </c>
    </row>
    <row r="2636" spans="1:9" x14ac:dyDescent="0.35">
      <c r="A2636" s="1">
        <v>2634</v>
      </c>
      <c r="B2636" s="1">
        <v>0</v>
      </c>
      <c r="C2636" s="1">
        <v>1</v>
      </c>
      <c r="D2636" s="1">
        <v>1</v>
      </c>
      <c r="E2636" s="1">
        <v>1</v>
      </c>
      <c r="F2636" s="1">
        <v>1</v>
      </c>
      <c r="G2636" s="1">
        <v>1</v>
      </c>
      <c r="H2636" s="1">
        <v>1</v>
      </c>
      <c r="I2636" s="1">
        <v>1</v>
      </c>
    </row>
    <row r="2637" spans="1:9" x14ac:dyDescent="0.35">
      <c r="A2637" s="1">
        <v>2635</v>
      </c>
      <c r="B2637" s="1">
        <v>1</v>
      </c>
      <c r="C2637" s="1">
        <v>1</v>
      </c>
      <c r="D2637" s="1">
        <v>1</v>
      </c>
      <c r="E2637" s="1">
        <v>1</v>
      </c>
      <c r="F2637" s="1">
        <v>1</v>
      </c>
      <c r="G2637" s="1">
        <v>1</v>
      </c>
      <c r="H2637" s="1">
        <v>1</v>
      </c>
      <c r="I2637" s="1">
        <v>1</v>
      </c>
    </row>
    <row r="2638" spans="1:9" x14ac:dyDescent="0.35">
      <c r="A2638" s="1">
        <v>2636</v>
      </c>
      <c r="B2638" s="1">
        <v>1</v>
      </c>
      <c r="C2638" s="1">
        <v>1</v>
      </c>
      <c r="D2638" s="1">
        <v>1</v>
      </c>
      <c r="E2638" s="1">
        <v>1</v>
      </c>
      <c r="F2638" s="1">
        <v>1</v>
      </c>
      <c r="G2638" s="1">
        <v>1</v>
      </c>
      <c r="H2638" s="1">
        <v>1</v>
      </c>
      <c r="I2638" s="1">
        <v>1</v>
      </c>
    </row>
    <row r="2639" spans="1:9" x14ac:dyDescent="0.35">
      <c r="A2639" s="1">
        <v>2637</v>
      </c>
      <c r="B2639" s="1">
        <v>1</v>
      </c>
      <c r="C2639" s="1">
        <v>1</v>
      </c>
      <c r="D2639" s="1">
        <v>1</v>
      </c>
      <c r="E2639" s="1">
        <v>1</v>
      </c>
      <c r="F2639" s="1">
        <v>1</v>
      </c>
      <c r="G2639" s="1">
        <v>1</v>
      </c>
      <c r="H2639" s="1">
        <v>1</v>
      </c>
      <c r="I2639" s="1">
        <v>1</v>
      </c>
    </row>
    <row r="2640" spans="1:9" x14ac:dyDescent="0.35">
      <c r="A2640" s="1">
        <v>2638</v>
      </c>
      <c r="B2640" s="1">
        <v>1</v>
      </c>
      <c r="C2640" s="1">
        <v>1</v>
      </c>
      <c r="D2640" s="1">
        <v>1</v>
      </c>
      <c r="E2640" s="1">
        <v>1</v>
      </c>
      <c r="F2640" s="1">
        <v>1</v>
      </c>
      <c r="G2640" s="1">
        <v>1</v>
      </c>
      <c r="H2640" s="1">
        <v>1</v>
      </c>
      <c r="I2640" s="1">
        <v>1</v>
      </c>
    </row>
    <row r="2641" spans="1:9" x14ac:dyDescent="0.35">
      <c r="A2641" s="1">
        <v>2639</v>
      </c>
      <c r="B2641" s="1">
        <v>1</v>
      </c>
      <c r="C2641" s="1">
        <v>1</v>
      </c>
      <c r="D2641" s="1">
        <v>1</v>
      </c>
      <c r="E2641" s="1">
        <v>1</v>
      </c>
      <c r="F2641" s="1">
        <v>1</v>
      </c>
      <c r="G2641" s="1">
        <v>1</v>
      </c>
      <c r="H2641" s="1">
        <v>1</v>
      </c>
      <c r="I2641" s="1">
        <v>1</v>
      </c>
    </row>
    <row r="2642" spans="1:9" x14ac:dyDescent="0.35">
      <c r="A2642" s="1">
        <v>2640</v>
      </c>
      <c r="B2642" s="1">
        <v>1</v>
      </c>
      <c r="C2642" s="1">
        <v>1</v>
      </c>
      <c r="D2642" s="1">
        <v>1</v>
      </c>
      <c r="E2642" s="1">
        <v>1</v>
      </c>
      <c r="F2642" s="1">
        <v>1</v>
      </c>
      <c r="G2642" s="1">
        <v>1</v>
      </c>
      <c r="H2642" s="1">
        <v>1</v>
      </c>
      <c r="I2642" s="1">
        <v>1</v>
      </c>
    </row>
    <row r="2643" spans="1:9" x14ac:dyDescent="0.35">
      <c r="A2643" s="1">
        <v>2641</v>
      </c>
      <c r="B2643" s="1">
        <v>1</v>
      </c>
      <c r="C2643" s="1">
        <v>1</v>
      </c>
      <c r="D2643" s="1">
        <v>1</v>
      </c>
      <c r="E2643" s="1">
        <v>1</v>
      </c>
      <c r="F2643" s="1">
        <v>1</v>
      </c>
      <c r="G2643" s="1">
        <v>1</v>
      </c>
      <c r="H2643" s="1">
        <v>1</v>
      </c>
      <c r="I2643" s="1">
        <v>1</v>
      </c>
    </row>
    <row r="2644" spans="1:9" x14ac:dyDescent="0.35">
      <c r="A2644" s="1">
        <v>2642</v>
      </c>
      <c r="B2644" s="1">
        <v>1</v>
      </c>
      <c r="C2644" s="1">
        <v>1</v>
      </c>
      <c r="D2644" s="1">
        <v>1</v>
      </c>
      <c r="E2644" s="1">
        <v>1</v>
      </c>
      <c r="F2644" s="1">
        <v>1</v>
      </c>
      <c r="G2644" s="1">
        <v>1</v>
      </c>
      <c r="H2644" s="1">
        <v>1</v>
      </c>
      <c r="I2644" s="1">
        <v>1</v>
      </c>
    </row>
    <row r="2645" spans="1:9" x14ac:dyDescent="0.35">
      <c r="A2645" s="1">
        <v>2643</v>
      </c>
      <c r="B2645" s="1">
        <v>1</v>
      </c>
      <c r="C2645" s="1">
        <v>1</v>
      </c>
      <c r="D2645" s="1">
        <v>1</v>
      </c>
      <c r="E2645" s="1">
        <v>1</v>
      </c>
      <c r="F2645" s="1">
        <v>1</v>
      </c>
      <c r="G2645" s="1">
        <v>1</v>
      </c>
      <c r="H2645" s="1">
        <v>1</v>
      </c>
      <c r="I2645" s="1">
        <v>1</v>
      </c>
    </row>
    <row r="2646" spans="1:9" x14ac:dyDescent="0.35">
      <c r="A2646" s="1">
        <v>2644</v>
      </c>
      <c r="B2646" s="1">
        <v>1</v>
      </c>
      <c r="C2646" s="1">
        <v>1</v>
      </c>
      <c r="D2646" s="1">
        <v>1</v>
      </c>
      <c r="E2646" s="1">
        <v>1</v>
      </c>
      <c r="F2646" s="1">
        <v>1</v>
      </c>
      <c r="G2646" s="1">
        <v>1</v>
      </c>
      <c r="H2646" s="1">
        <v>1</v>
      </c>
      <c r="I2646" s="1">
        <v>1</v>
      </c>
    </row>
    <row r="2647" spans="1:9" x14ac:dyDescent="0.35">
      <c r="A2647" s="1">
        <v>2645</v>
      </c>
      <c r="B2647" s="1">
        <v>1</v>
      </c>
      <c r="C2647" s="1">
        <v>1</v>
      </c>
      <c r="D2647" s="1">
        <v>1</v>
      </c>
      <c r="E2647" s="1">
        <v>1</v>
      </c>
      <c r="F2647" s="1">
        <v>1</v>
      </c>
      <c r="G2647" s="1">
        <v>1</v>
      </c>
      <c r="H2647" s="1">
        <v>1</v>
      </c>
      <c r="I2647" s="1">
        <v>1</v>
      </c>
    </row>
    <row r="2648" spans="1:9" x14ac:dyDescent="0.35">
      <c r="A2648" s="1">
        <v>2646</v>
      </c>
      <c r="B2648" s="1">
        <v>1</v>
      </c>
      <c r="C2648" s="1">
        <v>1</v>
      </c>
      <c r="D2648" s="1">
        <v>1</v>
      </c>
      <c r="E2648" s="1">
        <v>1</v>
      </c>
      <c r="F2648" s="1">
        <v>1</v>
      </c>
      <c r="G2648" s="1">
        <v>1</v>
      </c>
      <c r="H2648" s="1">
        <v>1</v>
      </c>
      <c r="I2648" s="1">
        <v>1</v>
      </c>
    </row>
    <row r="2649" spans="1:9" x14ac:dyDescent="0.35">
      <c r="A2649" s="1">
        <v>2647</v>
      </c>
      <c r="B2649" s="1">
        <v>1</v>
      </c>
      <c r="C2649" s="1">
        <v>0</v>
      </c>
      <c r="D2649" s="1">
        <v>1</v>
      </c>
      <c r="E2649" s="1">
        <v>1</v>
      </c>
      <c r="F2649" s="1">
        <v>1</v>
      </c>
      <c r="G2649" s="1">
        <v>1</v>
      </c>
      <c r="H2649" s="1">
        <v>1</v>
      </c>
      <c r="I2649" s="1">
        <v>1</v>
      </c>
    </row>
    <row r="2650" spans="1:9" x14ac:dyDescent="0.35">
      <c r="A2650" s="1">
        <v>2648</v>
      </c>
      <c r="B2650" s="1">
        <v>1</v>
      </c>
      <c r="C2650" s="1">
        <v>0</v>
      </c>
      <c r="D2650" s="1">
        <v>1</v>
      </c>
      <c r="E2650" s="1">
        <v>1</v>
      </c>
      <c r="F2650" s="1">
        <v>1</v>
      </c>
      <c r="G2650" s="1">
        <v>1</v>
      </c>
      <c r="H2650" s="1">
        <v>1</v>
      </c>
      <c r="I2650" s="1">
        <v>1</v>
      </c>
    </row>
    <row r="2651" spans="1:9" x14ac:dyDescent="0.35">
      <c r="A2651" s="1">
        <v>2649</v>
      </c>
      <c r="B2651" s="1">
        <v>1</v>
      </c>
      <c r="C2651" s="1">
        <v>0</v>
      </c>
      <c r="D2651" s="1">
        <v>1</v>
      </c>
      <c r="E2651" s="1">
        <v>1</v>
      </c>
      <c r="F2651" s="1">
        <v>1</v>
      </c>
      <c r="G2651" s="1">
        <v>1</v>
      </c>
      <c r="H2651" s="1">
        <v>1</v>
      </c>
      <c r="I2651" s="1">
        <v>1</v>
      </c>
    </row>
    <row r="2652" spans="1:9" x14ac:dyDescent="0.35">
      <c r="A2652" s="1">
        <v>2650</v>
      </c>
      <c r="B2652" s="1">
        <v>1</v>
      </c>
      <c r="C2652" s="1">
        <v>1</v>
      </c>
      <c r="D2652" s="1">
        <v>1</v>
      </c>
      <c r="E2652" s="1">
        <v>1</v>
      </c>
      <c r="F2652" s="1">
        <v>1</v>
      </c>
      <c r="G2652" s="1">
        <v>1</v>
      </c>
      <c r="H2652" s="1">
        <v>0</v>
      </c>
      <c r="I2652" s="1">
        <v>0</v>
      </c>
    </row>
    <row r="2653" spans="1:9" x14ac:dyDescent="0.35">
      <c r="A2653" s="1">
        <v>2651</v>
      </c>
      <c r="B2653" s="1">
        <v>1</v>
      </c>
      <c r="C2653" s="1">
        <v>1</v>
      </c>
      <c r="D2653" s="1">
        <v>0</v>
      </c>
      <c r="E2653" s="1">
        <v>1</v>
      </c>
      <c r="F2653" s="1">
        <v>1</v>
      </c>
      <c r="G2653" s="1">
        <v>0</v>
      </c>
      <c r="H2653" s="1">
        <v>0</v>
      </c>
      <c r="I2653" s="1">
        <v>0</v>
      </c>
    </row>
    <row r="2654" spans="1:9" x14ac:dyDescent="0.35">
      <c r="A2654" s="1">
        <v>2652</v>
      </c>
      <c r="B2654" s="1">
        <v>1</v>
      </c>
      <c r="C2654" s="1">
        <v>1</v>
      </c>
      <c r="D2654" s="1">
        <v>0</v>
      </c>
      <c r="E2654" s="1">
        <v>0</v>
      </c>
      <c r="F2654" s="1">
        <v>1</v>
      </c>
      <c r="G2654" s="1">
        <v>0</v>
      </c>
      <c r="H2654" s="1">
        <v>0</v>
      </c>
      <c r="I2654" s="1">
        <v>0</v>
      </c>
    </row>
    <row r="2655" spans="1:9" x14ac:dyDescent="0.35">
      <c r="A2655" s="1">
        <v>2653</v>
      </c>
      <c r="B2655" s="1">
        <v>1</v>
      </c>
      <c r="C2655" s="1">
        <v>1</v>
      </c>
      <c r="D2655" s="1">
        <v>0</v>
      </c>
      <c r="E2655" s="1">
        <v>0</v>
      </c>
      <c r="F2655" s="1">
        <v>1</v>
      </c>
      <c r="G2655" s="1">
        <v>0</v>
      </c>
      <c r="H2655" s="1">
        <v>0</v>
      </c>
      <c r="I2655" s="1">
        <v>0</v>
      </c>
    </row>
    <row r="2656" spans="1:9" x14ac:dyDescent="0.35">
      <c r="A2656" s="1">
        <v>2654</v>
      </c>
      <c r="B2656" s="1">
        <v>1</v>
      </c>
      <c r="C2656" s="1">
        <v>1</v>
      </c>
      <c r="D2656" s="1">
        <v>1</v>
      </c>
      <c r="E2656" s="1">
        <v>1</v>
      </c>
      <c r="F2656" s="1">
        <v>1</v>
      </c>
      <c r="G2656" s="1">
        <v>0</v>
      </c>
      <c r="H2656" s="1">
        <v>0</v>
      </c>
      <c r="I2656" s="1">
        <v>0</v>
      </c>
    </row>
    <row r="2657" spans="1:9" x14ac:dyDescent="0.35">
      <c r="A2657" s="1">
        <v>2655</v>
      </c>
      <c r="B2657" s="1">
        <v>1</v>
      </c>
      <c r="C2657" s="1">
        <v>1</v>
      </c>
      <c r="D2657" s="1">
        <v>1</v>
      </c>
      <c r="E2657" s="1">
        <v>1</v>
      </c>
      <c r="F2657" s="1">
        <v>1</v>
      </c>
      <c r="G2657" s="1">
        <v>1</v>
      </c>
      <c r="H2657" s="1">
        <v>1</v>
      </c>
      <c r="I2657" s="1">
        <v>0</v>
      </c>
    </row>
    <row r="2658" spans="1:9" x14ac:dyDescent="0.35">
      <c r="A2658" s="1">
        <v>2656</v>
      </c>
      <c r="B2658" s="1">
        <v>0</v>
      </c>
      <c r="C2658" s="1">
        <v>1</v>
      </c>
      <c r="D2658" s="1">
        <v>1</v>
      </c>
      <c r="E2658" s="1">
        <v>1</v>
      </c>
      <c r="F2658" s="1">
        <v>1</v>
      </c>
      <c r="G2658" s="1">
        <v>1</v>
      </c>
      <c r="H2658" s="1">
        <v>1</v>
      </c>
      <c r="I2658" s="1">
        <v>1</v>
      </c>
    </row>
    <row r="2659" spans="1:9" x14ac:dyDescent="0.35">
      <c r="A2659" s="1">
        <v>2657</v>
      </c>
      <c r="B2659" s="1">
        <v>0</v>
      </c>
      <c r="C2659" s="1">
        <v>1</v>
      </c>
      <c r="D2659" s="1">
        <v>1</v>
      </c>
      <c r="E2659" s="1">
        <v>1</v>
      </c>
      <c r="F2659" s="1">
        <v>1</v>
      </c>
      <c r="G2659" s="1">
        <v>1</v>
      </c>
      <c r="H2659" s="1">
        <v>1</v>
      </c>
      <c r="I2659" s="1">
        <v>1</v>
      </c>
    </row>
    <row r="2660" spans="1:9" x14ac:dyDescent="0.35">
      <c r="A2660" s="1">
        <v>2658</v>
      </c>
      <c r="B2660" s="1">
        <v>0</v>
      </c>
      <c r="C2660" s="1">
        <v>1</v>
      </c>
      <c r="D2660" s="1">
        <v>1</v>
      </c>
      <c r="E2660" s="1">
        <v>1</v>
      </c>
      <c r="F2660" s="1">
        <v>1</v>
      </c>
      <c r="G2660" s="1">
        <v>1</v>
      </c>
      <c r="H2660" s="1">
        <v>1</v>
      </c>
      <c r="I2660" s="1">
        <v>1</v>
      </c>
    </row>
    <row r="2661" spans="1:9" x14ac:dyDescent="0.35">
      <c r="A2661" s="1">
        <v>2659</v>
      </c>
      <c r="B2661" s="1">
        <v>1</v>
      </c>
      <c r="C2661" s="1">
        <v>1</v>
      </c>
      <c r="D2661" s="1">
        <v>1</v>
      </c>
      <c r="E2661" s="1">
        <v>1</v>
      </c>
      <c r="F2661" s="1">
        <v>1</v>
      </c>
      <c r="G2661" s="1">
        <v>1</v>
      </c>
      <c r="H2661" s="1">
        <v>1</v>
      </c>
      <c r="I2661" s="1">
        <v>1</v>
      </c>
    </row>
    <row r="2662" spans="1:9" x14ac:dyDescent="0.35">
      <c r="A2662" s="1">
        <v>2660</v>
      </c>
      <c r="B2662" s="1">
        <v>1</v>
      </c>
      <c r="C2662" s="1">
        <v>1</v>
      </c>
      <c r="D2662" s="1">
        <v>1</v>
      </c>
      <c r="E2662" s="1">
        <v>1</v>
      </c>
      <c r="F2662" s="1">
        <v>1</v>
      </c>
      <c r="G2662" s="1">
        <v>1</v>
      </c>
      <c r="H2662" s="1">
        <v>1</v>
      </c>
      <c r="I2662" s="1">
        <v>1</v>
      </c>
    </row>
    <row r="2663" spans="1:9" x14ac:dyDescent="0.35">
      <c r="A2663" s="1">
        <v>2661</v>
      </c>
      <c r="B2663" s="1">
        <v>1</v>
      </c>
      <c r="C2663" s="1">
        <v>1</v>
      </c>
      <c r="D2663" s="1">
        <v>1</v>
      </c>
      <c r="E2663" s="1">
        <v>1</v>
      </c>
      <c r="F2663" s="1">
        <v>1</v>
      </c>
      <c r="G2663" s="1">
        <v>1</v>
      </c>
      <c r="H2663" s="1">
        <v>1</v>
      </c>
      <c r="I2663" s="1">
        <v>1</v>
      </c>
    </row>
    <row r="2664" spans="1:9" x14ac:dyDescent="0.35">
      <c r="A2664" s="1">
        <v>2662</v>
      </c>
      <c r="B2664" s="1">
        <v>1</v>
      </c>
      <c r="C2664" s="1">
        <v>1</v>
      </c>
      <c r="D2664" s="1">
        <v>1</v>
      </c>
      <c r="E2664" s="1">
        <v>1</v>
      </c>
      <c r="F2664" s="1">
        <v>1</v>
      </c>
      <c r="G2664" s="1">
        <v>1</v>
      </c>
      <c r="H2664" s="1">
        <v>1</v>
      </c>
      <c r="I2664" s="1">
        <v>1</v>
      </c>
    </row>
    <row r="2665" spans="1:9" x14ac:dyDescent="0.35">
      <c r="A2665" s="1">
        <v>2663</v>
      </c>
      <c r="B2665" s="1">
        <v>1</v>
      </c>
      <c r="C2665" s="1">
        <v>1</v>
      </c>
      <c r="D2665" s="1">
        <v>1</v>
      </c>
      <c r="E2665" s="1">
        <v>1</v>
      </c>
      <c r="F2665" s="1">
        <v>1</v>
      </c>
      <c r="G2665" s="1">
        <v>1</v>
      </c>
      <c r="H2665" s="1">
        <v>1</v>
      </c>
      <c r="I2665" s="1">
        <v>1</v>
      </c>
    </row>
    <row r="2666" spans="1:9" x14ac:dyDescent="0.35">
      <c r="A2666" s="1">
        <v>2664</v>
      </c>
      <c r="B2666" s="1">
        <v>1</v>
      </c>
      <c r="C2666" s="1">
        <v>1</v>
      </c>
      <c r="D2666" s="1">
        <v>1</v>
      </c>
      <c r="E2666" s="1">
        <v>1</v>
      </c>
      <c r="F2666" s="1">
        <v>1</v>
      </c>
      <c r="G2666" s="1">
        <v>1</v>
      </c>
      <c r="H2666" s="1">
        <v>1</v>
      </c>
      <c r="I2666" s="1">
        <v>1</v>
      </c>
    </row>
    <row r="2667" spans="1:9" x14ac:dyDescent="0.35">
      <c r="A2667" s="1">
        <v>2665</v>
      </c>
      <c r="B2667" s="1">
        <v>1</v>
      </c>
      <c r="C2667" s="1">
        <v>1</v>
      </c>
      <c r="D2667" s="1">
        <v>1</v>
      </c>
      <c r="E2667" s="1">
        <v>1</v>
      </c>
      <c r="F2667" s="1">
        <v>1</v>
      </c>
      <c r="G2667" s="1">
        <v>1</v>
      </c>
      <c r="H2667" s="1">
        <v>1</v>
      </c>
      <c r="I2667" s="1">
        <v>1</v>
      </c>
    </row>
    <row r="2668" spans="1:9" x14ac:dyDescent="0.35">
      <c r="A2668" s="1">
        <v>2666</v>
      </c>
      <c r="B2668" s="1">
        <v>1</v>
      </c>
      <c r="C2668" s="1">
        <v>1</v>
      </c>
      <c r="D2668" s="1">
        <v>1</v>
      </c>
      <c r="E2668" s="1">
        <v>1</v>
      </c>
      <c r="F2668" s="1">
        <v>1</v>
      </c>
      <c r="G2668" s="1">
        <v>1</v>
      </c>
      <c r="H2668" s="1">
        <v>1</v>
      </c>
      <c r="I2668" s="1">
        <v>1</v>
      </c>
    </row>
    <row r="2669" spans="1:9" x14ac:dyDescent="0.35">
      <c r="A2669" s="1">
        <v>2667</v>
      </c>
      <c r="B2669" s="1">
        <v>1</v>
      </c>
      <c r="C2669" s="1">
        <v>1</v>
      </c>
      <c r="D2669" s="1">
        <v>1</v>
      </c>
      <c r="E2669" s="1">
        <v>1</v>
      </c>
      <c r="F2669" s="1">
        <v>1</v>
      </c>
      <c r="G2669" s="1">
        <v>1</v>
      </c>
      <c r="H2669" s="1">
        <v>1</v>
      </c>
      <c r="I2669" s="1">
        <v>1</v>
      </c>
    </row>
    <row r="2670" spans="1:9" x14ac:dyDescent="0.35">
      <c r="A2670" s="1">
        <v>2668</v>
      </c>
      <c r="B2670" s="1">
        <v>1</v>
      </c>
      <c r="C2670" s="1">
        <v>1</v>
      </c>
      <c r="D2670" s="1">
        <v>1</v>
      </c>
      <c r="E2670" s="1">
        <v>1</v>
      </c>
      <c r="F2670" s="1">
        <v>1</v>
      </c>
      <c r="G2670" s="1">
        <v>1</v>
      </c>
      <c r="H2670" s="1">
        <v>1</v>
      </c>
      <c r="I2670" s="1">
        <v>1</v>
      </c>
    </row>
    <row r="2671" spans="1:9" x14ac:dyDescent="0.35">
      <c r="A2671" s="1">
        <v>2669</v>
      </c>
      <c r="B2671" s="1">
        <v>1</v>
      </c>
      <c r="C2671" s="1">
        <v>1</v>
      </c>
      <c r="D2671" s="1">
        <v>1</v>
      </c>
      <c r="E2671" s="1">
        <v>1</v>
      </c>
      <c r="F2671" s="1">
        <v>1</v>
      </c>
      <c r="G2671" s="1">
        <v>1</v>
      </c>
      <c r="H2671" s="1">
        <v>1</v>
      </c>
      <c r="I2671" s="1">
        <v>1</v>
      </c>
    </row>
    <row r="2672" spans="1:9" x14ac:dyDescent="0.35">
      <c r="A2672" s="1">
        <v>2670</v>
      </c>
      <c r="B2672" s="1">
        <v>1</v>
      </c>
      <c r="C2672" s="1">
        <v>1</v>
      </c>
      <c r="D2672" s="1">
        <v>1</v>
      </c>
      <c r="E2672" s="1">
        <v>1</v>
      </c>
      <c r="F2672" s="1">
        <v>1</v>
      </c>
      <c r="G2672" s="1">
        <v>1</v>
      </c>
      <c r="H2672" s="1">
        <v>1</v>
      </c>
      <c r="I2672" s="1">
        <v>1</v>
      </c>
    </row>
    <row r="2673" spans="1:9" x14ac:dyDescent="0.35">
      <c r="A2673" s="1">
        <v>2671</v>
      </c>
      <c r="B2673" s="1">
        <v>1</v>
      </c>
      <c r="C2673" s="1">
        <v>0</v>
      </c>
      <c r="D2673" s="1">
        <v>1</v>
      </c>
      <c r="E2673" s="1">
        <v>1</v>
      </c>
      <c r="F2673" s="1">
        <v>1</v>
      </c>
      <c r="G2673" s="1">
        <v>1</v>
      </c>
      <c r="H2673" s="1">
        <v>1</v>
      </c>
      <c r="I2673" s="1">
        <v>1</v>
      </c>
    </row>
    <row r="2674" spans="1:9" x14ac:dyDescent="0.35">
      <c r="A2674" s="1">
        <v>2672</v>
      </c>
      <c r="B2674" s="1">
        <v>1</v>
      </c>
      <c r="C2674" s="1">
        <v>0</v>
      </c>
      <c r="D2674" s="1">
        <v>1</v>
      </c>
      <c r="E2674" s="1">
        <v>1</v>
      </c>
      <c r="F2674" s="1">
        <v>1</v>
      </c>
      <c r="G2674" s="1">
        <v>1</v>
      </c>
      <c r="H2674" s="1">
        <v>1</v>
      </c>
      <c r="I2674" s="1">
        <v>1</v>
      </c>
    </row>
    <row r="2675" spans="1:9" x14ac:dyDescent="0.35">
      <c r="A2675" s="1">
        <v>2673</v>
      </c>
      <c r="B2675" s="1">
        <v>1</v>
      </c>
      <c r="C2675" s="1">
        <v>0</v>
      </c>
      <c r="D2675" s="1">
        <v>1</v>
      </c>
      <c r="E2675" s="1">
        <v>1</v>
      </c>
      <c r="F2675" s="1">
        <v>1</v>
      </c>
      <c r="G2675" s="1">
        <v>1</v>
      </c>
      <c r="H2675" s="1">
        <v>1</v>
      </c>
      <c r="I2675" s="1">
        <v>1</v>
      </c>
    </row>
    <row r="2676" spans="1:9" x14ac:dyDescent="0.35">
      <c r="A2676" s="1">
        <v>2674</v>
      </c>
      <c r="B2676" s="1">
        <v>1</v>
      </c>
      <c r="C2676" s="1">
        <v>1</v>
      </c>
      <c r="D2676" s="1">
        <v>1</v>
      </c>
      <c r="E2676" s="1">
        <v>1</v>
      </c>
      <c r="F2676" s="1">
        <v>1</v>
      </c>
      <c r="G2676" s="1">
        <v>1</v>
      </c>
      <c r="H2676" s="1">
        <v>0</v>
      </c>
      <c r="I2676" s="1">
        <v>0</v>
      </c>
    </row>
    <row r="2677" spans="1:9" x14ac:dyDescent="0.35">
      <c r="A2677" s="1">
        <v>2675</v>
      </c>
      <c r="B2677" s="1">
        <v>1</v>
      </c>
      <c r="C2677" s="1">
        <v>1</v>
      </c>
      <c r="D2677" s="1">
        <v>0</v>
      </c>
      <c r="E2677" s="1">
        <v>1</v>
      </c>
      <c r="F2677" s="1">
        <v>1</v>
      </c>
      <c r="G2677" s="1">
        <v>0</v>
      </c>
      <c r="H2677" s="1">
        <v>0</v>
      </c>
      <c r="I2677" s="1">
        <v>0</v>
      </c>
    </row>
    <row r="2678" spans="1:9" x14ac:dyDescent="0.35">
      <c r="A2678" s="1">
        <v>2676</v>
      </c>
      <c r="B2678" s="1">
        <v>1</v>
      </c>
      <c r="C2678" s="1">
        <v>1</v>
      </c>
      <c r="D2678" s="1">
        <v>0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</row>
    <row r="2679" spans="1:9" x14ac:dyDescent="0.35">
      <c r="A2679" s="1">
        <v>2677</v>
      </c>
      <c r="B2679" s="1">
        <v>1</v>
      </c>
      <c r="C2679" s="1">
        <v>1</v>
      </c>
      <c r="D2679" s="1">
        <v>0</v>
      </c>
      <c r="E2679" s="1">
        <v>0</v>
      </c>
      <c r="F2679" s="1">
        <v>1</v>
      </c>
      <c r="G2679" s="1">
        <v>0</v>
      </c>
      <c r="H2679" s="1">
        <v>0</v>
      </c>
      <c r="I2679" s="1">
        <v>0</v>
      </c>
    </row>
    <row r="2680" spans="1:9" x14ac:dyDescent="0.35">
      <c r="A2680" s="1">
        <v>2678</v>
      </c>
      <c r="B2680" s="1">
        <v>1</v>
      </c>
      <c r="C2680" s="1">
        <v>1</v>
      </c>
      <c r="D2680" s="1">
        <v>1</v>
      </c>
      <c r="E2680" s="1">
        <v>1</v>
      </c>
      <c r="F2680" s="1">
        <v>1</v>
      </c>
      <c r="G2680" s="1">
        <v>0</v>
      </c>
      <c r="H2680" s="1">
        <v>0</v>
      </c>
      <c r="I2680" s="1">
        <v>0</v>
      </c>
    </row>
    <row r="2681" spans="1:9" x14ac:dyDescent="0.35">
      <c r="A2681" s="1">
        <v>2679</v>
      </c>
      <c r="B2681" s="1">
        <v>1</v>
      </c>
      <c r="C2681" s="1">
        <v>1</v>
      </c>
      <c r="D2681" s="1">
        <v>1</v>
      </c>
      <c r="E2681" s="1">
        <v>1</v>
      </c>
      <c r="F2681" s="1">
        <v>1</v>
      </c>
      <c r="G2681" s="1">
        <v>1</v>
      </c>
      <c r="H2681" s="1">
        <v>1</v>
      </c>
      <c r="I2681" s="1">
        <v>0</v>
      </c>
    </row>
    <row r="2682" spans="1:9" x14ac:dyDescent="0.35">
      <c r="A2682" s="1">
        <v>2680</v>
      </c>
      <c r="B2682" s="1">
        <v>0</v>
      </c>
      <c r="C2682" s="1">
        <v>1</v>
      </c>
      <c r="D2682" s="1">
        <v>1</v>
      </c>
      <c r="E2682" s="1">
        <v>1</v>
      </c>
      <c r="F2682" s="1">
        <v>1</v>
      </c>
      <c r="G2682" s="1">
        <v>1</v>
      </c>
      <c r="H2682" s="1">
        <v>1</v>
      </c>
      <c r="I2682" s="1">
        <v>1</v>
      </c>
    </row>
    <row r="2683" spans="1:9" x14ac:dyDescent="0.35">
      <c r="A2683" s="1">
        <v>2681</v>
      </c>
      <c r="B2683" s="1">
        <v>0</v>
      </c>
      <c r="C2683" s="1">
        <v>1</v>
      </c>
      <c r="D2683" s="1">
        <v>1</v>
      </c>
      <c r="E2683" s="1">
        <v>1</v>
      </c>
      <c r="F2683" s="1">
        <v>1</v>
      </c>
      <c r="G2683" s="1">
        <v>1</v>
      </c>
      <c r="H2683" s="1">
        <v>1</v>
      </c>
      <c r="I2683" s="1">
        <v>1</v>
      </c>
    </row>
    <row r="2684" spans="1:9" x14ac:dyDescent="0.35">
      <c r="A2684" s="1">
        <v>2682</v>
      </c>
      <c r="B2684" s="1">
        <v>0</v>
      </c>
      <c r="C2684" s="1">
        <v>1</v>
      </c>
      <c r="D2684" s="1">
        <v>1</v>
      </c>
      <c r="E2684" s="1">
        <v>1</v>
      </c>
      <c r="F2684" s="1">
        <v>1</v>
      </c>
      <c r="G2684" s="1">
        <v>1</v>
      </c>
      <c r="H2684" s="1">
        <v>1</v>
      </c>
      <c r="I2684" s="1">
        <v>1</v>
      </c>
    </row>
    <row r="2685" spans="1:9" x14ac:dyDescent="0.35">
      <c r="A2685" s="1">
        <v>2683</v>
      </c>
      <c r="B2685" s="1">
        <v>1</v>
      </c>
      <c r="C2685" s="1">
        <v>1</v>
      </c>
      <c r="D2685" s="1">
        <v>1</v>
      </c>
      <c r="E2685" s="1">
        <v>1</v>
      </c>
      <c r="F2685" s="1">
        <v>1</v>
      </c>
      <c r="G2685" s="1">
        <v>1</v>
      </c>
      <c r="H2685" s="1">
        <v>1</v>
      </c>
      <c r="I2685" s="1">
        <v>1</v>
      </c>
    </row>
    <row r="2686" spans="1:9" x14ac:dyDescent="0.35">
      <c r="A2686" s="1">
        <v>2684</v>
      </c>
      <c r="B2686" s="1">
        <v>1</v>
      </c>
      <c r="C2686" s="1">
        <v>1</v>
      </c>
      <c r="D2686" s="1">
        <v>1</v>
      </c>
      <c r="E2686" s="1">
        <v>1</v>
      </c>
      <c r="F2686" s="1">
        <v>1</v>
      </c>
      <c r="G2686" s="1">
        <v>1</v>
      </c>
      <c r="H2686" s="1">
        <v>1</v>
      </c>
      <c r="I2686" s="1">
        <v>1</v>
      </c>
    </row>
    <row r="2687" spans="1:9" x14ac:dyDescent="0.35">
      <c r="A2687" s="1">
        <v>2685</v>
      </c>
      <c r="B2687" s="1">
        <v>1</v>
      </c>
      <c r="C2687" s="1">
        <v>1</v>
      </c>
      <c r="D2687" s="1">
        <v>1</v>
      </c>
      <c r="E2687" s="1">
        <v>1</v>
      </c>
      <c r="F2687" s="1">
        <v>1</v>
      </c>
      <c r="G2687" s="1">
        <v>1</v>
      </c>
      <c r="H2687" s="1">
        <v>1</v>
      </c>
      <c r="I2687" s="1">
        <v>1</v>
      </c>
    </row>
    <row r="2688" spans="1:9" x14ac:dyDescent="0.35">
      <c r="A2688" s="1">
        <v>2686</v>
      </c>
      <c r="B2688" s="1">
        <v>1</v>
      </c>
      <c r="C2688" s="1">
        <v>1</v>
      </c>
      <c r="D2688" s="1">
        <v>1</v>
      </c>
      <c r="E2688" s="1">
        <v>1</v>
      </c>
      <c r="F2688" s="1">
        <v>1</v>
      </c>
      <c r="G2688" s="1">
        <v>1</v>
      </c>
      <c r="H2688" s="1">
        <v>1</v>
      </c>
      <c r="I2688" s="1">
        <v>1</v>
      </c>
    </row>
    <row r="2689" spans="1:9" x14ac:dyDescent="0.35">
      <c r="A2689" s="1">
        <v>2687</v>
      </c>
      <c r="B2689" s="1">
        <v>1</v>
      </c>
      <c r="C2689" s="1">
        <v>1</v>
      </c>
      <c r="D2689" s="1">
        <v>1</v>
      </c>
      <c r="E2689" s="1">
        <v>1</v>
      </c>
      <c r="F2689" s="1">
        <v>1</v>
      </c>
      <c r="G2689" s="1">
        <v>1</v>
      </c>
      <c r="H2689" s="1">
        <v>1</v>
      </c>
      <c r="I2689" s="1">
        <v>1</v>
      </c>
    </row>
    <row r="2690" spans="1:9" x14ac:dyDescent="0.35">
      <c r="A2690" s="1">
        <v>2688</v>
      </c>
      <c r="B2690" s="1">
        <v>1</v>
      </c>
      <c r="C2690" s="1">
        <v>1</v>
      </c>
      <c r="D2690" s="1">
        <v>1</v>
      </c>
      <c r="E2690" s="1">
        <v>1</v>
      </c>
      <c r="F2690" s="1">
        <v>1</v>
      </c>
      <c r="G2690" s="1">
        <v>1</v>
      </c>
      <c r="H2690" s="1">
        <v>1</v>
      </c>
      <c r="I2690" s="1">
        <v>1</v>
      </c>
    </row>
    <row r="2691" spans="1:9" x14ac:dyDescent="0.35">
      <c r="A2691" s="1">
        <v>2689</v>
      </c>
      <c r="B2691" s="1">
        <v>1</v>
      </c>
      <c r="C2691" s="1">
        <v>1</v>
      </c>
      <c r="D2691" s="1">
        <v>1</v>
      </c>
      <c r="E2691" s="1">
        <v>1</v>
      </c>
      <c r="F2691" s="1">
        <v>1</v>
      </c>
      <c r="G2691" s="1">
        <v>1</v>
      </c>
      <c r="H2691" s="1">
        <v>1</v>
      </c>
      <c r="I2691" s="1">
        <v>1</v>
      </c>
    </row>
    <row r="2692" spans="1:9" x14ac:dyDescent="0.35">
      <c r="A2692" s="1">
        <v>2690</v>
      </c>
      <c r="B2692" s="1">
        <v>1</v>
      </c>
      <c r="C2692" s="1">
        <v>1</v>
      </c>
      <c r="D2692" s="1">
        <v>1</v>
      </c>
      <c r="E2692" s="1">
        <v>1</v>
      </c>
      <c r="F2692" s="1">
        <v>1</v>
      </c>
      <c r="G2692" s="1">
        <v>1</v>
      </c>
      <c r="H2692" s="1">
        <v>1</v>
      </c>
      <c r="I2692" s="1">
        <v>1</v>
      </c>
    </row>
    <row r="2693" spans="1:9" x14ac:dyDescent="0.35">
      <c r="A2693" s="1">
        <v>2691</v>
      </c>
      <c r="B2693" s="1">
        <v>1</v>
      </c>
      <c r="C2693" s="1">
        <v>1</v>
      </c>
      <c r="D2693" s="1">
        <v>1</v>
      </c>
      <c r="E2693" s="1">
        <v>1</v>
      </c>
      <c r="F2693" s="1">
        <v>1</v>
      </c>
      <c r="G2693" s="1">
        <v>1</v>
      </c>
      <c r="H2693" s="1">
        <v>1</v>
      </c>
      <c r="I2693" s="1">
        <v>1</v>
      </c>
    </row>
    <row r="2694" spans="1:9" x14ac:dyDescent="0.35">
      <c r="A2694" s="1">
        <v>2692</v>
      </c>
      <c r="B2694" s="1">
        <v>1</v>
      </c>
      <c r="C2694" s="1">
        <v>1</v>
      </c>
      <c r="D2694" s="1">
        <v>1</v>
      </c>
      <c r="E2694" s="1">
        <v>1</v>
      </c>
      <c r="F2694" s="1">
        <v>1</v>
      </c>
      <c r="G2694" s="1">
        <v>1</v>
      </c>
      <c r="H2694" s="1">
        <v>1</v>
      </c>
      <c r="I2694" s="1">
        <v>1</v>
      </c>
    </row>
    <row r="2695" spans="1:9" x14ac:dyDescent="0.35">
      <c r="A2695" s="1">
        <v>2693</v>
      </c>
      <c r="B2695" s="1">
        <v>1</v>
      </c>
      <c r="C2695" s="1">
        <v>1</v>
      </c>
      <c r="D2695" s="1">
        <v>1</v>
      </c>
      <c r="E2695" s="1">
        <v>1</v>
      </c>
      <c r="F2695" s="1">
        <v>1</v>
      </c>
      <c r="G2695" s="1">
        <v>1</v>
      </c>
      <c r="H2695" s="1">
        <v>1</v>
      </c>
      <c r="I2695" s="1">
        <v>1</v>
      </c>
    </row>
    <row r="2696" spans="1:9" x14ac:dyDescent="0.35">
      <c r="A2696" s="1">
        <v>2694</v>
      </c>
      <c r="B2696" s="1">
        <v>1</v>
      </c>
      <c r="C2696" s="1">
        <v>1</v>
      </c>
      <c r="D2696" s="1">
        <v>1</v>
      </c>
      <c r="E2696" s="1">
        <v>1</v>
      </c>
      <c r="F2696" s="1">
        <v>1</v>
      </c>
      <c r="G2696" s="1">
        <v>1</v>
      </c>
      <c r="H2696" s="1">
        <v>1</v>
      </c>
      <c r="I2696" s="1">
        <v>1</v>
      </c>
    </row>
    <row r="2697" spans="1:9" x14ac:dyDescent="0.35">
      <c r="A2697" s="1">
        <v>2695</v>
      </c>
      <c r="B2697" s="1">
        <v>1</v>
      </c>
      <c r="C2697" s="1">
        <v>0</v>
      </c>
      <c r="D2697" s="1">
        <v>1</v>
      </c>
      <c r="E2697" s="1">
        <v>1</v>
      </c>
      <c r="F2697" s="1">
        <v>1</v>
      </c>
      <c r="G2697" s="1">
        <v>1</v>
      </c>
      <c r="H2697" s="1">
        <v>1</v>
      </c>
      <c r="I2697" s="1">
        <v>1</v>
      </c>
    </row>
    <row r="2698" spans="1:9" x14ac:dyDescent="0.35">
      <c r="A2698" s="1">
        <v>2696</v>
      </c>
      <c r="B2698" s="1">
        <v>1</v>
      </c>
      <c r="C2698" s="1">
        <v>0</v>
      </c>
      <c r="D2698" s="1">
        <v>1</v>
      </c>
      <c r="E2698" s="1">
        <v>1</v>
      </c>
      <c r="F2698" s="1">
        <v>1</v>
      </c>
      <c r="G2698" s="1">
        <v>1</v>
      </c>
      <c r="H2698" s="1">
        <v>1</v>
      </c>
      <c r="I2698" s="1">
        <v>1</v>
      </c>
    </row>
    <row r="2699" spans="1:9" x14ac:dyDescent="0.35">
      <c r="A2699" s="1">
        <v>2697</v>
      </c>
      <c r="B2699" s="1">
        <v>1</v>
      </c>
      <c r="C2699" s="1">
        <v>0</v>
      </c>
      <c r="D2699" s="1">
        <v>1</v>
      </c>
      <c r="E2699" s="1">
        <v>1</v>
      </c>
      <c r="F2699" s="1">
        <v>1</v>
      </c>
      <c r="G2699" s="1">
        <v>1</v>
      </c>
      <c r="H2699" s="1">
        <v>1</v>
      </c>
      <c r="I2699" s="1">
        <v>1</v>
      </c>
    </row>
    <row r="2700" spans="1:9" x14ac:dyDescent="0.35">
      <c r="A2700" s="1">
        <v>2698</v>
      </c>
      <c r="B2700" s="1">
        <v>1</v>
      </c>
      <c r="C2700" s="1">
        <v>1</v>
      </c>
      <c r="D2700" s="1">
        <v>1</v>
      </c>
      <c r="E2700" s="1">
        <v>1</v>
      </c>
      <c r="F2700" s="1">
        <v>1</v>
      </c>
      <c r="G2700" s="1">
        <v>1</v>
      </c>
      <c r="H2700" s="1">
        <v>0</v>
      </c>
      <c r="I2700" s="1">
        <v>0</v>
      </c>
    </row>
    <row r="2701" spans="1:9" x14ac:dyDescent="0.35">
      <c r="A2701" s="1">
        <v>2699</v>
      </c>
      <c r="B2701" s="1">
        <v>1</v>
      </c>
      <c r="C2701" s="1">
        <v>1</v>
      </c>
      <c r="D2701" s="1">
        <v>0</v>
      </c>
      <c r="E2701" s="1">
        <v>1</v>
      </c>
      <c r="F2701" s="1">
        <v>1</v>
      </c>
      <c r="G2701" s="1">
        <v>0</v>
      </c>
      <c r="H2701" s="1">
        <v>0</v>
      </c>
      <c r="I2701" s="1">
        <v>0</v>
      </c>
    </row>
    <row r="2702" spans="1:9" x14ac:dyDescent="0.35">
      <c r="A2702" s="1">
        <v>2700</v>
      </c>
      <c r="B2702" s="1">
        <v>1</v>
      </c>
      <c r="C2702" s="1">
        <v>1</v>
      </c>
      <c r="D2702" s="1">
        <v>0</v>
      </c>
      <c r="E2702" s="1">
        <v>0</v>
      </c>
      <c r="F2702" s="1">
        <v>1</v>
      </c>
      <c r="G2702" s="1">
        <v>0</v>
      </c>
      <c r="H2702" s="1">
        <v>0</v>
      </c>
      <c r="I2702" s="1">
        <v>0</v>
      </c>
    </row>
    <row r="2703" spans="1:9" x14ac:dyDescent="0.35">
      <c r="A2703" s="1">
        <v>2701</v>
      </c>
      <c r="B2703" s="1">
        <v>1</v>
      </c>
      <c r="C2703" s="1">
        <v>1</v>
      </c>
      <c r="D2703" s="1">
        <v>0</v>
      </c>
      <c r="E2703" s="1">
        <v>0</v>
      </c>
      <c r="F2703" s="1">
        <v>1</v>
      </c>
      <c r="G2703" s="1">
        <v>0</v>
      </c>
      <c r="H2703" s="1">
        <v>0</v>
      </c>
      <c r="I2703" s="1">
        <v>0</v>
      </c>
    </row>
    <row r="2704" spans="1:9" x14ac:dyDescent="0.35">
      <c r="A2704" s="1">
        <v>2702</v>
      </c>
      <c r="B2704" s="1">
        <v>1</v>
      </c>
      <c r="C2704" s="1">
        <v>1</v>
      </c>
      <c r="D2704" s="1">
        <v>1</v>
      </c>
      <c r="E2704" s="1">
        <v>1</v>
      </c>
      <c r="F2704" s="1">
        <v>1</v>
      </c>
      <c r="G2704" s="1">
        <v>0</v>
      </c>
      <c r="H2704" s="1">
        <v>0</v>
      </c>
      <c r="I2704" s="1">
        <v>0</v>
      </c>
    </row>
    <row r="2705" spans="1:9" x14ac:dyDescent="0.35">
      <c r="A2705" s="1">
        <v>2703</v>
      </c>
      <c r="B2705" s="1">
        <v>1</v>
      </c>
      <c r="C2705" s="1">
        <v>1</v>
      </c>
      <c r="D2705" s="1">
        <v>1</v>
      </c>
      <c r="E2705" s="1">
        <v>1</v>
      </c>
      <c r="F2705" s="1">
        <v>1</v>
      </c>
      <c r="G2705" s="1">
        <v>1</v>
      </c>
      <c r="H2705" s="1">
        <v>1</v>
      </c>
      <c r="I2705" s="1">
        <v>0</v>
      </c>
    </row>
    <row r="2706" spans="1:9" x14ac:dyDescent="0.35">
      <c r="A2706" s="1">
        <v>2704</v>
      </c>
      <c r="B2706" s="1">
        <v>0</v>
      </c>
      <c r="C2706" s="1">
        <v>1</v>
      </c>
      <c r="D2706" s="1">
        <v>1</v>
      </c>
      <c r="E2706" s="1">
        <v>1</v>
      </c>
      <c r="F2706" s="1">
        <v>1</v>
      </c>
      <c r="G2706" s="1">
        <v>1</v>
      </c>
      <c r="H2706" s="1">
        <v>1</v>
      </c>
      <c r="I2706" s="1">
        <v>1</v>
      </c>
    </row>
    <row r="2707" spans="1:9" x14ac:dyDescent="0.35">
      <c r="A2707" s="1">
        <v>2705</v>
      </c>
      <c r="B2707" s="1">
        <v>0</v>
      </c>
      <c r="C2707" s="1">
        <v>1</v>
      </c>
      <c r="D2707" s="1">
        <v>1</v>
      </c>
      <c r="E2707" s="1">
        <v>1</v>
      </c>
      <c r="F2707" s="1">
        <v>1</v>
      </c>
      <c r="G2707" s="1">
        <v>1</v>
      </c>
      <c r="H2707" s="1">
        <v>1</v>
      </c>
      <c r="I2707" s="1">
        <v>1</v>
      </c>
    </row>
    <row r="2708" spans="1:9" x14ac:dyDescent="0.35">
      <c r="A2708" s="1">
        <v>2706</v>
      </c>
      <c r="B2708" s="1">
        <v>0</v>
      </c>
      <c r="C2708" s="1">
        <v>1</v>
      </c>
      <c r="D2708" s="1">
        <v>1</v>
      </c>
      <c r="E2708" s="1">
        <v>1</v>
      </c>
      <c r="F2708" s="1">
        <v>1</v>
      </c>
      <c r="G2708" s="1">
        <v>1</v>
      </c>
      <c r="H2708" s="1">
        <v>1</v>
      </c>
      <c r="I2708" s="1">
        <v>1</v>
      </c>
    </row>
    <row r="2709" spans="1:9" x14ac:dyDescent="0.35">
      <c r="A2709" s="1">
        <v>2707</v>
      </c>
      <c r="B2709" s="1">
        <v>1</v>
      </c>
      <c r="C2709" s="1">
        <v>1</v>
      </c>
      <c r="D2709" s="1">
        <v>1</v>
      </c>
      <c r="E2709" s="1">
        <v>1</v>
      </c>
      <c r="F2709" s="1">
        <v>1</v>
      </c>
      <c r="G2709" s="1">
        <v>1</v>
      </c>
      <c r="H2709" s="1">
        <v>1</v>
      </c>
      <c r="I2709" s="1">
        <v>1</v>
      </c>
    </row>
    <row r="2710" spans="1:9" x14ac:dyDescent="0.35">
      <c r="A2710" s="1">
        <v>2708</v>
      </c>
      <c r="B2710" s="1">
        <v>1</v>
      </c>
      <c r="C2710" s="1">
        <v>1</v>
      </c>
      <c r="D2710" s="1">
        <v>1</v>
      </c>
      <c r="E2710" s="1">
        <v>1</v>
      </c>
      <c r="F2710" s="1">
        <v>1</v>
      </c>
      <c r="G2710" s="1">
        <v>1</v>
      </c>
      <c r="H2710" s="1">
        <v>1</v>
      </c>
      <c r="I2710" s="1">
        <v>1</v>
      </c>
    </row>
    <row r="2711" spans="1:9" x14ac:dyDescent="0.35">
      <c r="A2711" s="1">
        <v>2709</v>
      </c>
      <c r="B2711" s="1">
        <v>1</v>
      </c>
      <c r="C2711" s="1">
        <v>1</v>
      </c>
      <c r="D2711" s="1">
        <v>1</v>
      </c>
      <c r="E2711" s="1">
        <v>1</v>
      </c>
      <c r="F2711" s="1">
        <v>1</v>
      </c>
      <c r="G2711" s="1">
        <v>1</v>
      </c>
      <c r="H2711" s="1">
        <v>1</v>
      </c>
      <c r="I2711" s="1">
        <v>1</v>
      </c>
    </row>
    <row r="2712" spans="1:9" x14ac:dyDescent="0.35">
      <c r="A2712" s="1">
        <v>2710</v>
      </c>
      <c r="B2712" s="1">
        <v>1</v>
      </c>
      <c r="C2712" s="1">
        <v>1</v>
      </c>
      <c r="D2712" s="1">
        <v>1</v>
      </c>
      <c r="E2712" s="1">
        <v>1</v>
      </c>
      <c r="F2712" s="1">
        <v>1</v>
      </c>
      <c r="G2712" s="1">
        <v>1</v>
      </c>
      <c r="H2712" s="1">
        <v>1</v>
      </c>
      <c r="I2712" s="1">
        <v>1</v>
      </c>
    </row>
    <row r="2713" spans="1:9" x14ac:dyDescent="0.35">
      <c r="A2713" s="1">
        <v>2711</v>
      </c>
      <c r="B2713" s="1">
        <v>1</v>
      </c>
      <c r="C2713" s="1">
        <v>1</v>
      </c>
      <c r="D2713" s="1">
        <v>1</v>
      </c>
      <c r="E2713" s="1">
        <v>1</v>
      </c>
      <c r="F2713" s="1">
        <v>1</v>
      </c>
      <c r="G2713" s="1">
        <v>1</v>
      </c>
      <c r="H2713" s="1">
        <v>1</v>
      </c>
      <c r="I2713" s="1">
        <v>1</v>
      </c>
    </row>
    <row r="2714" spans="1:9" x14ac:dyDescent="0.35">
      <c r="A2714" s="1">
        <v>2712</v>
      </c>
      <c r="B2714" s="1">
        <v>1</v>
      </c>
      <c r="C2714" s="1">
        <v>1</v>
      </c>
      <c r="D2714" s="1">
        <v>1</v>
      </c>
      <c r="E2714" s="1">
        <v>1</v>
      </c>
      <c r="F2714" s="1">
        <v>1</v>
      </c>
      <c r="G2714" s="1">
        <v>1</v>
      </c>
      <c r="H2714" s="1">
        <v>1</v>
      </c>
      <c r="I2714" s="1">
        <v>1</v>
      </c>
    </row>
    <row r="2715" spans="1:9" x14ac:dyDescent="0.35">
      <c r="A2715" s="1">
        <v>2713</v>
      </c>
      <c r="B2715" s="1">
        <v>1</v>
      </c>
      <c r="C2715" s="1">
        <v>1</v>
      </c>
      <c r="D2715" s="1">
        <v>1</v>
      </c>
      <c r="E2715" s="1">
        <v>1</v>
      </c>
      <c r="F2715" s="1">
        <v>1</v>
      </c>
      <c r="G2715" s="1">
        <v>1</v>
      </c>
      <c r="H2715" s="1">
        <v>1</v>
      </c>
      <c r="I2715" s="1">
        <v>1</v>
      </c>
    </row>
    <row r="2716" spans="1:9" x14ac:dyDescent="0.35">
      <c r="A2716" s="1">
        <v>2714</v>
      </c>
      <c r="B2716" s="1">
        <v>1</v>
      </c>
      <c r="C2716" s="1">
        <v>1</v>
      </c>
      <c r="D2716" s="1">
        <v>1</v>
      </c>
      <c r="E2716" s="1">
        <v>1</v>
      </c>
      <c r="F2716" s="1">
        <v>1</v>
      </c>
      <c r="G2716" s="1">
        <v>1</v>
      </c>
      <c r="H2716" s="1">
        <v>1</v>
      </c>
      <c r="I2716" s="1">
        <v>1</v>
      </c>
    </row>
    <row r="2717" spans="1:9" x14ac:dyDescent="0.35">
      <c r="A2717" s="1">
        <v>2715</v>
      </c>
      <c r="B2717" s="1">
        <v>1</v>
      </c>
      <c r="C2717" s="1">
        <v>1</v>
      </c>
      <c r="D2717" s="1">
        <v>1</v>
      </c>
      <c r="E2717" s="1">
        <v>1</v>
      </c>
      <c r="F2717" s="1">
        <v>1</v>
      </c>
      <c r="G2717" s="1">
        <v>1</v>
      </c>
      <c r="H2717" s="1">
        <v>1</v>
      </c>
      <c r="I2717" s="1">
        <v>1</v>
      </c>
    </row>
    <row r="2718" spans="1:9" x14ac:dyDescent="0.35">
      <c r="A2718" s="1">
        <v>2716</v>
      </c>
      <c r="B2718" s="1">
        <v>1</v>
      </c>
      <c r="C2718" s="1">
        <v>1</v>
      </c>
      <c r="D2718" s="1">
        <v>1</v>
      </c>
      <c r="E2718" s="1">
        <v>1</v>
      </c>
      <c r="F2718" s="1">
        <v>1</v>
      </c>
      <c r="G2718" s="1">
        <v>1</v>
      </c>
      <c r="H2718" s="1">
        <v>1</v>
      </c>
      <c r="I2718" s="1">
        <v>1</v>
      </c>
    </row>
    <row r="2719" spans="1:9" x14ac:dyDescent="0.35">
      <c r="A2719" s="1">
        <v>2717</v>
      </c>
      <c r="B2719" s="1">
        <v>1</v>
      </c>
      <c r="C2719" s="1">
        <v>1</v>
      </c>
      <c r="D2719" s="1">
        <v>1</v>
      </c>
      <c r="E2719" s="1">
        <v>1</v>
      </c>
      <c r="F2719" s="1">
        <v>1</v>
      </c>
      <c r="G2719" s="1">
        <v>1</v>
      </c>
      <c r="H2719" s="1">
        <v>1</v>
      </c>
      <c r="I2719" s="1">
        <v>1</v>
      </c>
    </row>
    <row r="2720" spans="1:9" x14ac:dyDescent="0.35">
      <c r="A2720" s="1">
        <v>2718</v>
      </c>
      <c r="B2720" s="1">
        <v>1</v>
      </c>
      <c r="C2720" s="1">
        <v>1</v>
      </c>
      <c r="D2720" s="1">
        <v>1</v>
      </c>
      <c r="E2720" s="1">
        <v>1</v>
      </c>
      <c r="F2720" s="1">
        <v>1</v>
      </c>
      <c r="G2720" s="1">
        <v>1</v>
      </c>
      <c r="H2720" s="1">
        <v>1</v>
      </c>
      <c r="I2720" s="1">
        <v>1</v>
      </c>
    </row>
    <row r="2721" spans="1:9" x14ac:dyDescent="0.35">
      <c r="A2721" s="1">
        <v>2719</v>
      </c>
      <c r="B2721" s="1">
        <v>1</v>
      </c>
      <c r="C2721" s="1">
        <v>0</v>
      </c>
      <c r="D2721" s="1">
        <v>1</v>
      </c>
      <c r="E2721" s="1">
        <v>1</v>
      </c>
      <c r="F2721" s="1">
        <v>1</v>
      </c>
      <c r="G2721" s="1">
        <v>1</v>
      </c>
      <c r="H2721" s="1">
        <v>1</v>
      </c>
      <c r="I2721" s="1">
        <v>1</v>
      </c>
    </row>
    <row r="2722" spans="1:9" x14ac:dyDescent="0.35">
      <c r="A2722" s="1">
        <v>2720</v>
      </c>
      <c r="B2722" s="1">
        <v>1</v>
      </c>
      <c r="C2722" s="1">
        <v>0</v>
      </c>
      <c r="D2722" s="1">
        <v>1</v>
      </c>
      <c r="E2722" s="1">
        <v>1</v>
      </c>
      <c r="F2722" s="1">
        <v>1</v>
      </c>
      <c r="G2722" s="1">
        <v>1</v>
      </c>
      <c r="H2722" s="1">
        <v>1</v>
      </c>
      <c r="I2722" s="1">
        <v>1</v>
      </c>
    </row>
    <row r="2723" spans="1:9" x14ac:dyDescent="0.35">
      <c r="A2723" s="1">
        <v>2721</v>
      </c>
      <c r="B2723" s="1">
        <v>1</v>
      </c>
      <c r="C2723" s="1">
        <v>0</v>
      </c>
      <c r="D2723" s="1">
        <v>1</v>
      </c>
      <c r="E2723" s="1">
        <v>1</v>
      </c>
      <c r="F2723" s="1">
        <v>1</v>
      </c>
      <c r="G2723" s="1">
        <v>1</v>
      </c>
      <c r="H2723" s="1">
        <v>1</v>
      </c>
      <c r="I2723" s="1">
        <v>1</v>
      </c>
    </row>
    <row r="2724" spans="1:9" x14ac:dyDescent="0.35">
      <c r="A2724" s="1">
        <v>2722</v>
      </c>
      <c r="B2724" s="1">
        <v>1</v>
      </c>
      <c r="C2724" s="1">
        <v>1</v>
      </c>
      <c r="D2724" s="1">
        <v>1</v>
      </c>
      <c r="E2724" s="1">
        <v>1</v>
      </c>
      <c r="F2724" s="1">
        <v>1</v>
      </c>
      <c r="G2724" s="1">
        <v>1</v>
      </c>
      <c r="H2724" s="1">
        <v>0</v>
      </c>
      <c r="I2724" s="1">
        <v>0</v>
      </c>
    </row>
    <row r="2725" spans="1:9" x14ac:dyDescent="0.35">
      <c r="A2725" s="1">
        <v>2723</v>
      </c>
      <c r="B2725" s="1">
        <v>1</v>
      </c>
      <c r="C2725" s="1">
        <v>1</v>
      </c>
      <c r="D2725" s="1">
        <v>0</v>
      </c>
      <c r="E2725" s="1">
        <v>1</v>
      </c>
      <c r="F2725" s="1">
        <v>1</v>
      </c>
      <c r="G2725" s="1">
        <v>0</v>
      </c>
      <c r="H2725" s="1">
        <v>0</v>
      </c>
      <c r="I2725" s="1">
        <v>0</v>
      </c>
    </row>
    <row r="2726" spans="1:9" x14ac:dyDescent="0.35">
      <c r="A2726" s="1">
        <v>2724</v>
      </c>
      <c r="B2726" s="1">
        <v>1</v>
      </c>
      <c r="C2726" s="1">
        <v>1</v>
      </c>
      <c r="D2726" s="1">
        <v>0</v>
      </c>
      <c r="E2726" s="1">
        <v>0</v>
      </c>
      <c r="F2726" s="1">
        <v>1</v>
      </c>
      <c r="G2726" s="1">
        <v>0</v>
      </c>
      <c r="H2726" s="1">
        <v>0</v>
      </c>
      <c r="I2726" s="1">
        <v>0</v>
      </c>
    </row>
    <row r="2727" spans="1:9" x14ac:dyDescent="0.35">
      <c r="A2727" s="1">
        <v>2725</v>
      </c>
      <c r="B2727" s="1">
        <v>1</v>
      </c>
      <c r="C2727" s="1">
        <v>1</v>
      </c>
      <c r="D2727" s="1">
        <v>0</v>
      </c>
      <c r="E2727" s="1">
        <v>0</v>
      </c>
      <c r="F2727" s="1">
        <v>1</v>
      </c>
      <c r="G2727" s="1">
        <v>0</v>
      </c>
      <c r="H2727" s="1">
        <v>0</v>
      </c>
      <c r="I2727" s="1">
        <v>0</v>
      </c>
    </row>
    <row r="2728" spans="1:9" x14ac:dyDescent="0.35">
      <c r="A2728" s="1">
        <v>2726</v>
      </c>
      <c r="B2728" s="1">
        <v>1</v>
      </c>
      <c r="C2728" s="1">
        <v>1</v>
      </c>
      <c r="D2728" s="1">
        <v>1</v>
      </c>
      <c r="E2728" s="1">
        <v>1</v>
      </c>
      <c r="F2728" s="1">
        <v>1</v>
      </c>
      <c r="G2728" s="1">
        <v>0</v>
      </c>
      <c r="H2728" s="1">
        <v>0</v>
      </c>
      <c r="I2728" s="1">
        <v>0</v>
      </c>
    </row>
    <row r="2729" spans="1:9" x14ac:dyDescent="0.35">
      <c r="A2729" s="1">
        <v>2727</v>
      </c>
      <c r="B2729" s="1">
        <v>1</v>
      </c>
      <c r="C2729" s="1">
        <v>1</v>
      </c>
      <c r="D2729" s="1">
        <v>1</v>
      </c>
      <c r="E2729" s="1">
        <v>1</v>
      </c>
      <c r="F2729" s="1">
        <v>1</v>
      </c>
      <c r="G2729" s="1">
        <v>1</v>
      </c>
      <c r="H2729" s="1">
        <v>1</v>
      </c>
      <c r="I2729" s="1">
        <v>0</v>
      </c>
    </row>
    <row r="2730" spans="1:9" x14ac:dyDescent="0.35">
      <c r="A2730" s="1">
        <v>2728</v>
      </c>
      <c r="B2730" s="1">
        <v>0</v>
      </c>
      <c r="C2730" s="1">
        <v>1</v>
      </c>
      <c r="D2730" s="1">
        <v>1</v>
      </c>
      <c r="E2730" s="1">
        <v>1</v>
      </c>
      <c r="F2730" s="1">
        <v>1</v>
      </c>
      <c r="G2730" s="1">
        <v>1</v>
      </c>
      <c r="H2730" s="1">
        <v>1</v>
      </c>
      <c r="I2730" s="1">
        <v>1</v>
      </c>
    </row>
    <row r="2731" spans="1:9" x14ac:dyDescent="0.35">
      <c r="A2731" s="1">
        <v>2729</v>
      </c>
      <c r="B2731" s="1">
        <v>0</v>
      </c>
      <c r="C2731" s="1">
        <v>1</v>
      </c>
      <c r="D2731" s="1">
        <v>1</v>
      </c>
      <c r="E2731" s="1">
        <v>1</v>
      </c>
      <c r="F2731" s="1">
        <v>1</v>
      </c>
      <c r="G2731" s="1">
        <v>1</v>
      </c>
      <c r="H2731" s="1">
        <v>1</v>
      </c>
      <c r="I2731" s="1">
        <v>1</v>
      </c>
    </row>
    <row r="2732" spans="1:9" x14ac:dyDescent="0.35">
      <c r="A2732" s="1">
        <v>2730</v>
      </c>
      <c r="B2732" s="1">
        <v>0</v>
      </c>
      <c r="C2732" s="1">
        <v>1</v>
      </c>
      <c r="D2732" s="1">
        <v>1</v>
      </c>
      <c r="E2732" s="1">
        <v>1</v>
      </c>
      <c r="F2732" s="1">
        <v>1</v>
      </c>
      <c r="G2732" s="1">
        <v>1</v>
      </c>
      <c r="H2732" s="1">
        <v>1</v>
      </c>
      <c r="I2732" s="1">
        <v>1</v>
      </c>
    </row>
    <row r="2733" spans="1:9" x14ac:dyDescent="0.35">
      <c r="A2733" s="1">
        <v>2731</v>
      </c>
      <c r="B2733" s="1">
        <v>1</v>
      </c>
      <c r="C2733" s="1">
        <v>1</v>
      </c>
      <c r="D2733" s="1">
        <v>1</v>
      </c>
      <c r="E2733" s="1">
        <v>1</v>
      </c>
      <c r="F2733" s="1">
        <v>1</v>
      </c>
      <c r="G2733" s="1">
        <v>1</v>
      </c>
      <c r="H2733" s="1">
        <v>1</v>
      </c>
      <c r="I2733" s="1">
        <v>1</v>
      </c>
    </row>
    <row r="2734" spans="1:9" x14ac:dyDescent="0.35">
      <c r="A2734" s="1">
        <v>2732</v>
      </c>
      <c r="B2734" s="1">
        <v>1</v>
      </c>
      <c r="C2734" s="1">
        <v>1</v>
      </c>
      <c r="D2734" s="1">
        <v>1</v>
      </c>
      <c r="E2734" s="1">
        <v>1</v>
      </c>
      <c r="F2734" s="1">
        <v>1</v>
      </c>
      <c r="G2734" s="1">
        <v>1</v>
      </c>
      <c r="H2734" s="1">
        <v>1</v>
      </c>
      <c r="I2734" s="1">
        <v>1</v>
      </c>
    </row>
    <row r="2735" spans="1:9" x14ac:dyDescent="0.35">
      <c r="A2735" s="1">
        <v>2733</v>
      </c>
      <c r="B2735" s="1">
        <v>1</v>
      </c>
      <c r="C2735" s="1">
        <v>1</v>
      </c>
      <c r="D2735" s="1">
        <v>1</v>
      </c>
      <c r="E2735" s="1">
        <v>1</v>
      </c>
      <c r="F2735" s="1">
        <v>1</v>
      </c>
      <c r="G2735" s="1">
        <v>1</v>
      </c>
      <c r="H2735" s="1">
        <v>1</v>
      </c>
      <c r="I2735" s="1">
        <v>1</v>
      </c>
    </row>
    <row r="2736" spans="1:9" x14ac:dyDescent="0.35">
      <c r="A2736" s="1">
        <v>2734</v>
      </c>
      <c r="B2736" s="1">
        <v>1</v>
      </c>
      <c r="C2736" s="1">
        <v>1</v>
      </c>
      <c r="D2736" s="1">
        <v>1</v>
      </c>
      <c r="E2736" s="1">
        <v>1</v>
      </c>
      <c r="F2736" s="1">
        <v>1</v>
      </c>
      <c r="G2736" s="1">
        <v>1</v>
      </c>
      <c r="H2736" s="1">
        <v>1</v>
      </c>
      <c r="I2736" s="1">
        <v>1</v>
      </c>
    </row>
    <row r="2737" spans="1:9" x14ac:dyDescent="0.35">
      <c r="A2737" s="1">
        <v>2735</v>
      </c>
      <c r="B2737" s="1">
        <v>1</v>
      </c>
      <c r="C2737" s="1">
        <v>1</v>
      </c>
      <c r="D2737" s="1">
        <v>1</v>
      </c>
      <c r="E2737" s="1">
        <v>1</v>
      </c>
      <c r="F2737" s="1">
        <v>1</v>
      </c>
      <c r="G2737" s="1">
        <v>1</v>
      </c>
      <c r="H2737" s="1">
        <v>1</v>
      </c>
      <c r="I2737" s="1">
        <v>1</v>
      </c>
    </row>
    <row r="2738" spans="1:9" x14ac:dyDescent="0.35">
      <c r="A2738" s="1">
        <v>2736</v>
      </c>
      <c r="B2738" s="1">
        <v>1</v>
      </c>
      <c r="C2738" s="1">
        <v>1</v>
      </c>
      <c r="D2738" s="1">
        <v>1</v>
      </c>
      <c r="E2738" s="1">
        <v>1</v>
      </c>
      <c r="F2738" s="1">
        <v>1</v>
      </c>
      <c r="G2738" s="1">
        <v>1</v>
      </c>
      <c r="H2738" s="1">
        <v>1</v>
      </c>
      <c r="I2738" s="1">
        <v>1</v>
      </c>
    </row>
    <row r="2739" spans="1:9" x14ac:dyDescent="0.35">
      <c r="A2739" s="1">
        <v>2737</v>
      </c>
      <c r="B2739" s="1">
        <v>1</v>
      </c>
      <c r="C2739" s="1">
        <v>1</v>
      </c>
      <c r="D2739" s="1">
        <v>1</v>
      </c>
      <c r="E2739" s="1">
        <v>1</v>
      </c>
      <c r="F2739" s="1">
        <v>1</v>
      </c>
      <c r="G2739" s="1">
        <v>1</v>
      </c>
      <c r="H2739" s="1">
        <v>1</v>
      </c>
      <c r="I2739" s="1">
        <v>1</v>
      </c>
    </row>
    <row r="2740" spans="1:9" x14ac:dyDescent="0.35">
      <c r="A2740" s="1">
        <v>2738</v>
      </c>
      <c r="B2740" s="1">
        <v>1</v>
      </c>
      <c r="C2740" s="1">
        <v>1</v>
      </c>
      <c r="D2740" s="1">
        <v>1</v>
      </c>
      <c r="E2740" s="1">
        <v>1</v>
      </c>
      <c r="F2740" s="1">
        <v>1</v>
      </c>
      <c r="G2740" s="1">
        <v>1</v>
      </c>
      <c r="H2740" s="1">
        <v>1</v>
      </c>
      <c r="I2740" s="1">
        <v>1</v>
      </c>
    </row>
    <row r="2741" spans="1:9" x14ac:dyDescent="0.35">
      <c r="A2741" s="1">
        <v>2739</v>
      </c>
      <c r="B2741" s="1">
        <v>1</v>
      </c>
      <c r="C2741" s="1">
        <v>1</v>
      </c>
      <c r="D2741" s="1">
        <v>1</v>
      </c>
      <c r="E2741" s="1">
        <v>1</v>
      </c>
      <c r="F2741" s="1">
        <v>1</v>
      </c>
      <c r="G2741" s="1">
        <v>1</v>
      </c>
      <c r="H2741" s="1">
        <v>1</v>
      </c>
      <c r="I2741" s="1">
        <v>1</v>
      </c>
    </row>
    <row r="2742" spans="1:9" x14ac:dyDescent="0.35">
      <c r="A2742" s="1">
        <v>2740</v>
      </c>
      <c r="B2742" s="1">
        <v>1</v>
      </c>
      <c r="C2742" s="1">
        <v>1</v>
      </c>
      <c r="D2742" s="1">
        <v>1</v>
      </c>
      <c r="E2742" s="1">
        <v>1</v>
      </c>
      <c r="F2742" s="1">
        <v>1</v>
      </c>
      <c r="G2742" s="1">
        <v>1</v>
      </c>
      <c r="H2742" s="1">
        <v>1</v>
      </c>
      <c r="I2742" s="1">
        <v>1</v>
      </c>
    </row>
    <row r="2743" spans="1:9" x14ac:dyDescent="0.35">
      <c r="A2743" s="1">
        <v>2741</v>
      </c>
      <c r="B2743" s="1">
        <v>1</v>
      </c>
      <c r="C2743" s="1">
        <v>1</v>
      </c>
      <c r="D2743" s="1">
        <v>1</v>
      </c>
      <c r="E2743" s="1">
        <v>1</v>
      </c>
      <c r="F2743" s="1">
        <v>1</v>
      </c>
      <c r="G2743" s="1">
        <v>1</v>
      </c>
      <c r="H2743" s="1">
        <v>1</v>
      </c>
      <c r="I2743" s="1">
        <v>1</v>
      </c>
    </row>
    <row r="2744" spans="1:9" x14ac:dyDescent="0.35">
      <c r="A2744" s="1">
        <v>2742</v>
      </c>
      <c r="B2744" s="1">
        <v>1</v>
      </c>
      <c r="C2744" s="1">
        <v>1</v>
      </c>
      <c r="D2744" s="1">
        <v>1</v>
      </c>
      <c r="E2744" s="1">
        <v>1</v>
      </c>
      <c r="F2744" s="1">
        <v>1</v>
      </c>
      <c r="G2744" s="1">
        <v>1</v>
      </c>
      <c r="H2744" s="1">
        <v>1</v>
      </c>
      <c r="I2744" s="1">
        <v>1</v>
      </c>
    </row>
    <row r="2745" spans="1:9" x14ac:dyDescent="0.35">
      <c r="A2745" s="1">
        <v>2743</v>
      </c>
      <c r="B2745" s="1">
        <v>1</v>
      </c>
      <c r="C2745" s="1">
        <v>0</v>
      </c>
      <c r="D2745" s="1">
        <v>1</v>
      </c>
      <c r="E2745" s="1">
        <v>1</v>
      </c>
      <c r="F2745" s="1">
        <v>1</v>
      </c>
      <c r="G2745" s="1">
        <v>1</v>
      </c>
      <c r="H2745" s="1">
        <v>1</v>
      </c>
      <c r="I2745" s="1">
        <v>1</v>
      </c>
    </row>
    <row r="2746" spans="1:9" x14ac:dyDescent="0.35">
      <c r="A2746" s="1">
        <v>2744</v>
      </c>
      <c r="B2746" s="1">
        <v>1</v>
      </c>
      <c r="C2746" s="1">
        <v>0</v>
      </c>
      <c r="D2746" s="1">
        <v>1</v>
      </c>
      <c r="E2746" s="1">
        <v>1</v>
      </c>
      <c r="F2746" s="1">
        <v>1</v>
      </c>
      <c r="G2746" s="1">
        <v>1</v>
      </c>
      <c r="H2746" s="1">
        <v>1</v>
      </c>
      <c r="I2746" s="1">
        <v>1</v>
      </c>
    </row>
    <row r="2747" spans="1:9" x14ac:dyDescent="0.35">
      <c r="A2747" s="1">
        <v>2745</v>
      </c>
      <c r="B2747" s="1">
        <v>1</v>
      </c>
      <c r="C2747" s="1">
        <v>0</v>
      </c>
      <c r="D2747" s="1">
        <v>1</v>
      </c>
      <c r="E2747" s="1">
        <v>1</v>
      </c>
      <c r="F2747" s="1">
        <v>1</v>
      </c>
      <c r="G2747" s="1">
        <v>1</v>
      </c>
      <c r="H2747" s="1">
        <v>1</v>
      </c>
      <c r="I2747" s="1">
        <v>1</v>
      </c>
    </row>
    <row r="2748" spans="1:9" x14ac:dyDescent="0.35">
      <c r="A2748" s="1">
        <v>2746</v>
      </c>
      <c r="B2748" s="1">
        <v>1</v>
      </c>
      <c r="C2748" s="1">
        <v>1</v>
      </c>
      <c r="D2748" s="1">
        <v>1</v>
      </c>
      <c r="E2748" s="1">
        <v>1</v>
      </c>
      <c r="F2748" s="1">
        <v>1</v>
      </c>
      <c r="G2748" s="1">
        <v>1</v>
      </c>
      <c r="H2748" s="1">
        <v>0</v>
      </c>
      <c r="I2748" s="1">
        <v>0</v>
      </c>
    </row>
    <row r="2749" spans="1:9" x14ac:dyDescent="0.35">
      <c r="A2749" s="1">
        <v>2747</v>
      </c>
      <c r="B2749" s="1">
        <v>1</v>
      </c>
      <c r="C2749" s="1">
        <v>1</v>
      </c>
      <c r="D2749" s="1">
        <v>0</v>
      </c>
      <c r="E2749" s="1">
        <v>1</v>
      </c>
      <c r="F2749" s="1">
        <v>1</v>
      </c>
      <c r="G2749" s="1">
        <v>0</v>
      </c>
      <c r="H2749" s="1">
        <v>0</v>
      </c>
      <c r="I2749" s="1">
        <v>0</v>
      </c>
    </row>
    <row r="2750" spans="1:9" x14ac:dyDescent="0.35">
      <c r="A2750" s="1">
        <v>2748</v>
      </c>
      <c r="B2750" s="1">
        <v>1</v>
      </c>
      <c r="C2750" s="1">
        <v>1</v>
      </c>
      <c r="D2750" s="1">
        <v>0</v>
      </c>
      <c r="E2750" s="1">
        <v>0</v>
      </c>
      <c r="F2750" s="1">
        <v>1</v>
      </c>
      <c r="G2750" s="1">
        <v>0</v>
      </c>
      <c r="H2750" s="1">
        <v>0</v>
      </c>
      <c r="I2750" s="1">
        <v>0</v>
      </c>
    </row>
    <row r="2751" spans="1:9" x14ac:dyDescent="0.35">
      <c r="A2751" s="1">
        <v>2749</v>
      </c>
      <c r="B2751" s="1">
        <v>1</v>
      </c>
      <c r="C2751" s="1">
        <v>1</v>
      </c>
      <c r="D2751" s="1">
        <v>0</v>
      </c>
      <c r="E2751" s="1">
        <v>0</v>
      </c>
      <c r="F2751" s="1">
        <v>1</v>
      </c>
      <c r="G2751" s="1">
        <v>0</v>
      </c>
      <c r="H2751" s="1">
        <v>0</v>
      </c>
      <c r="I2751" s="1">
        <v>0</v>
      </c>
    </row>
    <row r="2752" spans="1:9" x14ac:dyDescent="0.35">
      <c r="A2752" s="1">
        <v>2750</v>
      </c>
      <c r="B2752" s="1">
        <v>1</v>
      </c>
      <c r="C2752" s="1">
        <v>1</v>
      </c>
      <c r="D2752" s="1">
        <v>1</v>
      </c>
      <c r="E2752" s="1">
        <v>1</v>
      </c>
      <c r="F2752" s="1">
        <v>1</v>
      </c>
      <c r="G2752" s="1">
        <v>0</v>
      </c>
      <c r="H2752" s="1">
        <v>0</v>
      </c>
      <c r="I2752" s="1">
        <v>0</v>
      </c>
    </row>
    <row r="2753" spans="1:9" x14ac:dyDescent="0.35">
      <c r="A2753" s="1">
        <v>2751</v>
      </c>
      <c r="B2753" s="1">
        <v>1</v>
      </c>
      <c r="C2753" s="1">
        <v>1</v>
      </c>
      <c r="D2753" s="1">
        <v>1</v>
      </c>
      <c r="E2753" s="1">
        <v>1</v>
      </c>
      <c r="F2753" s="1">
        <v>1</v>
      </c>
      <c r="G2753" s="1">
        <v>1</v>
      </c>
      <c r="H2753" s="1">
        <v>1</v>
      </c>
      <c r="I2753" s="1">
        <v>0</v>
      </c>
    </row>
    <row r="2754" spans="1:9" x14ac:dyDescent="0.35">
      <c r="A2754" s="1">
        <v>2752</v>
      </c>
      <c r="B2754" s="1">
        <v>0</v>
      </c>
      <c r="C2754" s="1">
        <v>1</v>
      </c>
      <c r="D2754" s="1">
        <v>1</v>
      </c>
      <c r="E2754" s="1">
        <v>1</v>
      </c>
      <c r="F2754" s="1">
        <v>1</v>
      </c>
      <c r="G2754" s="1">
        <v>1</v>
      </c>
      <c r="H2754" s="1">
        <v>1</v>
      </c>
      <c r="I2754" s="1">
        <v>1</v>
      </c>
    </row>
    <row r="2755" spans="1:9" x14ac:dyDescent="0.35">
      <c r="A2755" s="1">
        <v>2753</v>
      </c>
      <c r="B2755" s="1">
        <v>0</v>
      </c>
      <c r="C2755" s="1">
        <v>1</v>
      </c>
      <c r="D2755" s="1">
        <v>1</v>
      </c>
      <c r="E2755" s="1">
        <v>1</v>
      </c>
      <c r="F2755" s="1">
        <v>1</v>
      </c>
      <c r="G2755" s="1">
        <v>1</v>
      </c>
      <c r="H2755" s="1">
        <v>1</v>
      </c>
      <c r="I2755" s="1">
        <v>1</v>
      </c>
    </row>
    <row r="2756" spans="1:9" x14ac:dyDescent="0.35">
      <c r="A2756" s="1">
        <v>2754</v>
      </c>
      <c r="B2756" s="1">
        <v>0</v>
      </c>
      <c r="C2756" s="1">
        <v>1</v>
      </c>
      <c r="D2756" s="1">
        <v>1</v>
      </c>
      <c r="E2756" s="1">
        <v>1</v>
      </c>
      <c r="F2756" s="1">
        <v>1</v>
      </c>
      <c r="G2756" s="1">
        <v>1</v>
      </c>
      <c r="H2756" s="1">
        <v>1</v>
      </c>
      <c r="I2756" s="1">
        <v>1</v>
      </c>
    </row>
    <row r="2757" spans="1:9" x14ac:dyDescent="0.35">
      <c r="A2757" s="1">
        <v>2755</v>
      </c>
      <c r="B2757" s="1">
        <v>1</v>
      </c>
      <c r="C2757" s="1">
        <v>1</v>
      </c>
      <c r="D2757" s="1">
        <v>1</v>
      </c>
      <c r="E2757" s="1">
        <v>1</v>
      </c>
      <c r="F2757" s="1">
        <v>1</v>
      </c>
      <c r="G2757" s="1">
        <v>1</v>
      </c>
      <c r="H2757" s="1">
        <v>1</v>
      </c>
      <c r="I2757" s="1">
        <v>1</v>
      </c>
    </row>
    <row r="2758" spans="1:9" x14ac:dyDescent="0.35">
      <c r="A2758" s="1">
        <v>2756</v>
      </c>
      <c r="B2758" s="1">
        <v>1</v>
      </c>
      <c r="C2758" s="1">
        <v>1</v>
      </c>
      <c r="D2758" s="1">
        <v>1</v>
      </c>
      <c r="E2758" s="1">
        <v>1</v>
      </c>
      <c r="F2758" s="1">
        <v>1</v>
      </c>
      <c r="G2758" s="1">
        <v>1</v>
      </c>
      <c r="H2758" s="1">
        <v>1</v>
      </c>
      <c r="I2758" s="1">
        <v>1</v>
      </c>
    </row>
    <row r="2759" spans="1:9" x14ac:dyDescent="0.35">
      <c r="A2759" s="1">
        <v>2757</v>
      </c>
      <c r="B2759" s="1">
        <v>1</v>
      </c>
      <c r="C2759" s="1">
        <v>1</v>
      </c>
      <c r="D2759" s="1">
        <v>1</v>
      </c>
      <c r="E2759" s="1">
        <v>1</v>
      </c>
      <c r="F2759" s="1">
        <v>1</v>
      </c>
      <c r="G2759" s="1">
        <v>1</v>
      </c>
      <c r="H2759" s="1">
        <v>1</v>
      </c>
      <c r="I2759" s="1">
        <v>1</v>
      </c>
    </row>
    <row r="2760" spans="1:9" x14ac:dyDescent="0.35">
      <c r="A2760" s="1">
        <v>2758</v>
      </c>
      <c r="B2760" s="1">
        <v>1</v>
      </c>
      <c r="C2760" s="1">
        <v>1</v>
      </c>
      <c r="D2760" s="1">
        <v>1</v>
      </c>
      <c r="E2760" s="1">
        <v>1</v>
      </c>
      <c r="F2760" s="1">
        <v>1</v>
      </c>
      <c r="G2760" s="1">
        <v>1</v>
      </c>
      <c r="H2760" s="1">
        <v>1</v>
      </c>
      <c r="I2760" s="1">
        <v>1</v>
      </c>
    </row>
    <row r="2761" spans="1:9" x14ac:dyDescent="0.35">
      <c r="A2761" s="1">
        <v>2759</v>
      </c>
      <c r="B2761" s="1">
        <v>1</v>
      </c>
      <c r="C2761" s="1">
        <v>1</v>
      </c>
      <c r="D2761" s="1">
        <v>1</v>
      </c>
      <c r="E2761" s="1">
        <v>1</v>
      </c>
      <c r="F2761" s="1">
        <v>1</v>
      </c>
      <c r="G2761" s="1">
        <v>1</v>
      </c>
      <c r="H2761" s="1">
        <v>1</v>
      </c>
      <c r="I2761" s="1">
        <v>1</v>
      </c>
    </row>
    <row r="2762" spans="1:9" x14ac:dyDescent="0.35">
      <c r="A2762" s="1">
        <v>2760</v>
      </c>
      <c r="B2762" s="1">
        <v>1</v>
      </c>
      <c r="C2762" s="1">
        <v>1</v>
      </c>
      <c r="D2762" s="1">
        <v>1</v>
      </c>
      <c r="E2762" s="1">
        <v>1</v>
      </c>
      <c r="F2762" s="1">
        <v>1</v>
      </c>
      <c r="G2762" s="1">
        <v>1</v>
      </c>
      <c r="H2762" s="1">
        <v>1</v>
      </c>
      <c r="I2762" s="1">
        <v>1</v>
      </c>
    </row>
    <row r="2763" spans="1:9" x14ac:dyDescent="0.35">
      <c r="A2763" s="1">
        <v>2761</v>
      </c>
      <c r="B2763" s="1">
        <v>1</v>
      </c>
      <c r="C2763" s="1">
        <v>1</v>
      </c>
      <c r="D2763" s="1">
        <v>1</v>
      </c>
      <c r="E2763" s="1">
        <v>1</v>
      </c>
      <c r="F2763" s="1">
        <v>1</v>
      </c>
      <c r="G2763" s="1">
        <v>1</v>
      </c>
      <c r="H2763" s="1">
        <v>1</v>
      </c>
      <c r="I2763" s="1">
        <v>1</v>
      </c>
    </row>
    <row r="2764" spans="1:9" x14ac:dyDescent="0.35">
      <c r="A2764" s="1">
        <v>2762</v>
      </c>
      <c r="B2764" s="1">
        <v>1</v>
      </c>
      <c r="C2764" s="1">
        <v>1</v>
      </c>
      <c r="D2764" s="1">
        <v>1</v>
      </c>
      <c r="E2764" s="1">
        <v>1</v>
      </c>
      <c r="F2764" s="1">
        <v>1</v>
      </c>
      <c r="G2764" s="1">
        <v>1</v>
      </c>
      <c r="H2764" s="1">
        <v>1</v>
      </c>
      <c r="I2764" s="1">
        <v>1</v>
      </c>
    </row>
    <row r="2765" spans="1:9" x14ac:dyDescent="0.35">
      <c r="A2765" s="1">
        <v>2763</v>
      </c>
      <c r="B2765" s="1">
        <v>1</v>
      </c>
      <c r="C2765" s="1">
        <v>1</v>
      </c>
      <c r="D2765" s="1">
        <v>1</v>
      </c>
      <c r="E2765" s="1">
        <v>1</v>
      </c>
      <c r="F2765" s="1">
        <v>1</v>
      </c>
      <c r="G2765" s="1">
        <v>1</v>
      </c>
      <c r="H2765" s="1">
        <v>1</v>
      </c>
      <c r="I2765" s="1">
        <v>1</v>
      </c>
    </row>
    <row r="2766" spans="1:9" x14ac:dyDescent="0.35">
      <c r="A2766" s="1">
        <v>2764</v>
      </c>
      <c r="B2766" s="1">
        <v>1</v>
      </c>
      <c r="C2766" s="1">
        <v>1</v>
      </c>
      <c r="D2766" s="1">
        <v>1</v>
      </c>
      <c r="E2766" s="1">
        <v>1</v>
      </c>
      <c r="F2766" s="1">
        <v>1</v>
      </c>
      <c r="G2766" s="1">
        <v>1</v>
      </c>
      <c r="H2766" s="1">
        <v>1</v>
      </c>
      <c r="I2766" s="1">
        <v>1</v>
      </c>
    </row>
    <row r="2767" spans="1:9" x14ac:dyDescent="0.35">
      <c r="A2767" s="1">
        <v>2765</v>
      </c>
      <c r="B2767" s="1">
        <v>1</v>
      </c>
      <c r="C2767" s="1">
        <v>1</v>
      </c>
      <c r="D2767" s="1">
        <v>1</v>
      </c>
      <c r="E2767" s="1">
        <v>1</v>
      </c>
      <c r="F2767" s="1">
        <v>1</v>
      </c>
      <c r="G2767" s="1">
        <v>1</v>
      </c>
      <c r="H2767" s="1">
        <v>1</v>
      </c>
      <c r="I2767" s="1">
        <v>1</v>
      </c>
    </row>
    <row r="2768" spans="1:9" x14ac:dyDescent="0.35">
      <c r="A2768" s="1">
        <v>2766</v>
      </c>
      <c r="B2768" s="1">
        <v>1</v>
      </c>
      <c r="C2768" s="1">
        <v>1</v>
      </c>
      <c r="D2768" s="1">
        <v>1</v>
      </c>
      <c r="E2768" s="1">
        <v>1</v>
      </c>
      <c r="F2768" s="1">
        <v>1</v>
      </c>
      <c r="G2768" s="1">
        <v>1</v>
      </c>
      <c r="H2768" s="1">
        <v>1</v>
      </c>
      <c r="I2768" s="1">
        <v>1</v>
      </c>
    </row>
    <row r="2769" spans="1:9" x14ac:dyDescent="0.35">
      <c r="A2769" s="1">
        <v>2767</v>
      </c>
      <c r="B2769" s="1">
        <v>1</v>
      </c>
      <c r="C2769" s="1">
        <v>0</v>
      </c>
      <c r="D2769" s="1">
        <v>1</v>
      </c>
      <c r="E2769" s="1">
        <v>1</v>
      </c>
      <c r="F2769" s="1">
        <v>1</v>
      </c>
      <c r="G2769" s="1">
        <v>1</v>
      </c>
      <c r="H2769" s="1">
        <v>1</v>
      </c>
      <c r="I2769" s="1">
        <v>1</v>
      </c>
    </row>
    <row r="2770" spans="1:9" x14ac:dyDescent="0.35">
      <c r="A2770" s="1">
        <v>2768</v>
      </c>
      <c r="B2770" s="1">
        <v>1</v>
      </c>
      <c r="C2770" s="1">
        <v>0</v>
      </c>
      <c r="D2770" s="1">
        <v>1</v>
      </c>
      <c r="E2770" s="1">
        <v>1</v>
      </c>
      <c r="F2770" s="1">
        <v>1</v>
      </c>
      <c r="G2770" s="1">
        <v>1</v>
      </c>
      <c r="H2770" s="1">
        <v>1</v>
      </c>
      <c r="I2770" s="1">
        <v>1</v>
      </c>
    </row>
    <row r="2771" spans="1:9" x14ac:dyDescent="0.35">
      <c r="A2771" s="1">
        <v>2769</v>
      </c>
      <c r="B2771" s="1">
        <v>1</v>
      </c>
      <c r="C2771" s="1">
        <v>0</v>
      </c>
      <c r="D2771" s="1">
        <v>1</v>
      </c>
      <c r="E2771" s="1">
        <v>1</v>
      </c>
      <c r="F2771" s="1">
        <v>1</v>
      </c>
      <c r="G2771" s="1">
        <v>1</v>
      </c>
      <c r="H2771" s="1">
        <v>1</v>
      </c>
      <c r="I2771" s="1">
        <v>1</v>
      </c>
    </row>
    <row r="2772" spans="1:9" x14ac:dyDescent="0.35">
      <c r="A2772" s="1">
        <v>2770</v>
      </c>
      <c r="B2772" s="1">
        <v>1</v>
      </c>
      <c r="C2772" s="1">
        <v>1</v>
      </c>
      <c r="D2772" s="1">
        <v>1</v>
      </c>
      <c r="E2772" s="1">
        <v>1</v>
      </c>
      <c r="F2772" s="1">
        <v>1</v>
      </c>
      <c r="G2772" s="1">
        <v>1</v>
      </c>
      <c r="H2772" s="1">
        <v>0</v>
      </c>
      <c r="I2772" s="1">
        <v>0</v>
      </c>
    </row>
    <row r="2773" spans="1:9" x14ac:dyDescent="0.35">
      <c r="A2773" s="1">
        <v>2771</v>
      </c>
      <c r="B2773" s="1">
        <v>1</v>
      </c>
      <c r="C2773" s="1">
        <v>1</v>
      </c>
      <c r="D2773" s="1">
        <v>0</v>
      </c>
      <c r="E2773" s="1">
        <v>1</v>
      </c>
      <c r="F2773" s="1">
        <v>1</v>
      </c>
      <c r="G2773" s="1">
        <v>0</v>
      </c>
      <c r="H2773" s="1">
        <v>0</v>
      </c>
      <c r="I2773" s="1">
        <v>0</v>
      </c>
    </row>
    <row r="2774" spans="1:9" x14ac:dyDescent="0.35">
      <c r="A2774" s="1">
        <v>2772</v>
      </c>
      <c r="B2774" s="1">
        <v>1</v>
      </c>
      <c r="C2774" s="1">
        <v>1</v>
      </c>
      <c r="D2774" s="1">
        <v>0</v>
      </c>
      <c r="E2774" s="1">
        <v>0</v>
      </c>
      <c r="F2774" s="1">
        <v>1</v>
      </c>
      <c r="G2774" s="1">
        <v>0</v>
      </c>
      <c r="H2774" s="1">
        <v>0</v>
      </c>
      <c r="I2774" s="1">
        <v>0</v>
      </c>
    </row>
    <row r="2775" spans="1:9" x14ac:dyDescent="0.35">
      <c r="A2775" s="1">
        <v>2773</v>
      </c>
      <c r="B2775" s="1">
        <v>1</v>
      </c>
      <c r="C2775" s="1">
        <v>1</v>
      </c>
      <c r="D2775" s="1">
        <v>0</v>
      </c>
      <c r="E2775" s="1">
        <v>0</v>
      </c>
      <c r="F2775" s="1">
        <v>1</v>
      </c>
      <c r="G2775" s="1">
        <v>0</v>
      </c>
      <c r="H2775" s="1">
        <v>0</v>
      </c>
      <c r="I2775" s="1">
        <v>0</v>
      </c>
    </row>
    <row r="2776" spans="1:9" x14ac:dyDescent="0.35">
      <c r="A2776" s="1">
        <v>2774</v>
      </c>
      <c r="B2776" s="1">
        <v>1</v>
      </c>
      <c r="C2776" s="1">
        <v>1</v>
      </c>
      <c r="D2776" s="1">
        <v>1</v>
      </c>
      <c r="E2776" s="1">
        <v>1</v>
      </c>
      <c r="F2776" s="1">
        <v>1</v>
      </c>
      <c r="G2776" s="1">
        <v>0</v>
      </c>
      <c r="H2776" s="1">
        <v>0</v>
      </c>
      <c r="I2776" s="1">
        <v>0</v>
      </c>
    </row>
    <row r="2777" spans="1:9" x14ac:dyDescent="0.35">
      <c r="A2777" s="1">
        <v>2775</v>
      </c>
      <c r="B2777" s="1">
        <v>1</v>
      </c>
      <c r="C2777" s="1">
        <v>1</v>
      </c>
      <c r="D2777" s="1">
        <v>1</v>
      </c>
      <c r="E2777" s="1">
        <v>1</v>
      </c>
      <c r="F2777" s="1">
        <v>1</v>
      </c>
      <c r="G2777" s="1">
        <v>1</v>
      </c>
      <c r="H2777" s="1">
        <v>1</v>
      </c>
      <c r="I2777" s="1">
        <v>0</v>
      </c>
    </row>
    <row r="2778" spans="1:9" x14ac:dyDescent="0.35">
      <c r="A2778" s="1">
        <v>2776</v>
      </c>
      <c r="B2778" s="1">
        <v>0</v>
      </c>
      <c r="C2778" s="1">
        <v>1</v>
      </c>
      <c r="D2778" s="1">
        <v>1</v>
      </c>
      <c r="E2778" s="1">
        <v>1</v>
      </c>
      <c r="F2778" s="1">
        <v>1</v>
      </c>
      <c r="G2778" s="1">
        <v>1</v>
      </c>
      <c r="H2778" s="1">
        <v>1</v>
      </c>
      <c r="I2778" s="1">
        <v>1</v>
      </c>
    </row>
    <row r="2779" spans="1:9" x14ac:dyDescent="0.35">
      <c r="A2779" s="1">
        <v>2777</v>
      </c>
      <c r="B2779" s="1">
        <v>0</v>
      </c>
      <c r="C2779" s="1">
        <v>1</v>
      </c>
      <c r="D2779" s="1">
        <v>1</v>
      </c>
      <c r="E2779" s="1">
        <v>1</v>
      </c>
      <c r="F2779" s="1">
        <v>1</v>
      </c>
      <c r="G2779" s="1">
        <v>1</v>
      </c>
      <c r="H2779" s="1">
        <v>1</v>
      </c>
      <c r="I2779" s="1">
        <v>1</v>
      </c>
    </row>
    <row r="2780" spans="1:9" x14ac:dyDescent="0.35">
      <c r="A2780" s="1">
        <v>2778</v>
      </c>
      <c r="B2780" s="1">
        <v>0</v>
      </c>
      <c r="C2780" s="1">
        <v>1</v>
      </c>
      <c r="D2780" s="1">
        <v>1</v>
      </c>
      <c r="E2780" s="1">
        <v>1</v>
      </c>
      <c r="F2780" s="1">
        <v>1</v>
      </c>
      <c r="G2780" s="1">
        <v>1</v>
      </c>
      <c r="H2780" s="1">
        <v>1</v>
      </c>
      <c r="I2780" s="1">
        <v>1</v>
      </c>
    </row>
    <row r="2781" spans="1:9" x14ac:dyDescent="0.35">
      <c r="A2781" s="1">
        <v>2779</v>
      </c>
      <c r="B2781" s="1">
        <v>1</v>
      </c>
      <c r="C2781" s="1">
        <v>1</v>
      </c>
      <c r="D2781" s="1">
        <v>1</v>
      </c>
      <c r="E2781" s="1">
        <v>1</v>
      </c>
      <c r="F2781" s="1">
        <v>1</v>
      </c>
      <c r="G2781" s="1">
        <v>1</v>
      </c>
      <c r="H2781" s="1">
        <v>1</v>
      </c>
      <c r="I2781" s="1">
        <v>1</v>
      </c>
    </row>
    <row r="2782" spans="1:9" x14ac:dyDescent="0.35">
      <c r="A2782" s="1">
        <v>2780</v>
      </c>
      <c r="B2782" s="1">
        <v>1</v>
      </c>
      <c r="C2782" s="1">
        <v>1</v>
      </c>
      <c r="D2782" s="1">
        <v>1</v>
      </c>
      <c r="E2782" s="1">
        <v>1</v>
      </c>
      <c r="F2782" s="1">
        <v>1</v>
      </c>
      <c r="G2782" s="1">
        <v>1</v>
      </c>
      <c r="H2782" s="1">
        <v>1</v>
      </c>
      <c r="I2782" s="1">
        <v>1</v>
      </c>
    </row>
    <row r="2783" spans="1:9" x14ac:dyDescent="0.35">
      <c r="A2783" s="1">
        <v>2781</v>
      </c>
      <c r="B2783" s="1">
        <v>1</v>
      </c>
      <c r="C2783" s="1">
        <v>1</v>
      </c>
      <c r="D2783" s="1">
        <v>1</v>
      </c>
      <c r="E2783" s="1">
        <v>1</v>
      </c>
      <c r="F2783" s="1">
        <v>1</v>
      </c>
      <c r="G2783" s="1">
        <v>1</v>
      </c>
      <c r="H2783" s="1">
        <v>1</v>
      </c>
      <c r="I2783" s="1">
        <v>1</v>
      </c>
    </row>
    <row r="2784" spans="1:9" x14ac:dyDescent="0.35">
      <c r="A2784" s="1">
        <v>2782</v>
      </c>
      <c r="B2784" s="1">
        <v>1</v>
      </c>
      <c r="C2784" s="1">
        <v>1</v>
      </c>
      <c r="D2784" s="1">
        <v>1</v>
      </c>
      <c r="E2784" s="1">
        <v>1</v>
      </c>
      <c r="F2784" s="1">
        <v>1</v>
      </c>
      <c r="G2784" s="1">
        <v>1</v>
      </c>
      <c r="H2784" s="1">
        <v>1</v>
      </c>
      <c r="I2784" s="1">
        <v>1</v>
      </c>
    </row>
    <row r="2785" spans="1:9" x14ac:dyDescent="0.35">
      <c r="A2785" s="1">
        <v>2783</v>
      </c>
      <c r="B2785" s="1">
        <v>1</v>
      </c>
      <c r="C2785" s="1">
        <v>1</v>
      </c>
      <c r="D2785" s="1">
        <v>1</v>
      </c>
      <c r="E2785" s="1">
        <v>1</v>
      </c>
      <c r="F2785" s="1">
        <v>1</v>
      </c>
      <c r="G2785" s="1">
        <v>1</v>
      </c>
      <c r="H2785" s="1">
        <v>1</v>
      </c>
      <c r="I2785" s="1">
        <v>1</v>
      </c>
    </row>
    <row r="2786" spans="1:9" x14ac:dyDescent="0.35">
      <c r="A2786" s="1">
        <v>2784</v>
      </c>
      <c r="B2786" s="1">
        <v>1</v>
      </c>
      <c r="C2786" s="1">
        <v>1</v>
      </c>
      <c r="D2786" s="1">
        <v>1</v>
      </c>
      <c r="E2786" s="1">
        <v>1</v>
      </c>
      <c r="F2786" s="1">
        <v>1</v>
      </c>
      <c r="G2786" s="1">
        <v>1</v>
      </c>
      <c r="H2786" s="1">
        <v>1</v>
      </c>
      <c r="I2786" s="1">
        <v>1</v>
      </c>
    </row>
    <row r="2787" spans="1:9" x14ac:dyDescent="0.35">
      <c r="A2787" s="1">
        <v>2785</v>
      </c>
      <c r="B2787" s="1">
        <v>1</v>
      </c>
      <c r="C2787" s="1">
        <v>1</v>
      </c>
      <c r="D2787" s="1">
        <v>1</v>
      </c>
      <c r="E2787" s="1">
        <v>1</v>
      </c>
      <c r="F2787" s="1">
        <v>1</v>
      </c>
      <c r="G2787" s="1">
        <v>1</v>
      </c>
      <c r="H2787" s="1">
        <v>1</v>
      </c>
      <c r="I2787" s="1">
        <v>1</v>
      </c>
    </row>
    <row r="2788" spans="1:9" x14ac:dyDescent="0.35">
      <c r="A2788" s="1">
        <v>2786</v>
      </c>
      <c r="B2788" s="1">
        <v>1</v>
      </c>
      <c r="C2788" s="1">
        <v>1</v>
      </c>
      <c r="D2788" s="1">
        <v>1</v>
      </c>
      <c r="E2788" s="1">
        <v>1</v>
      </c>
      <c r="F2788" s="1">
        <v>1</v>
      </c>
      <c r="G2788" s="1">
        <v>1</v>
      </c>
      <c r="H2788" s="1">
        <v>1</v>
      </c>
      <c r="I2788" s="1">
        <v>1</v>
      </c>
    </row>
    <row r="2789" spans="1:9" x14ac:dyDescent="0.35">
      <c r="A2789" s="1">
        <v>2787</v>
      </c>
      <c r="B2789" s="1">
        <v>1</v>
      </c>
      <c r="C2789" s="1">
        <v>1</v>
      </c>
      <c r="D2789" s="1">
        <v>1</v>
      </c>
      <c r="E2789" s="1">
        <v>1</v>
      </c>
      <c r="F2789" s="1">
        <v>1</v>
      </c>
      <c r="G2789" s="1">
        <v>1</v>
      </c>
      <c r="H2789" s="1">
        <v>1</v>
      </c>
      <c r="I2789" s="1">
        <v>1</v>
      </c>
    </row>
    <row r="2790" spans="1:9" x14ac:dyDescent="0.35">
      <c r="A2790" s="1">
        <v>2788</v>
      </c>
      <c r="B2790" s="1">
        <v>1</v>
      </c>
      <c r="C2790" s="1">
        <v>1</v>
      </c>
      <c r="D2790" s="1">
        <v>1</v>
      </c>
      <c r="E2790" s="1">
        <v>1</v>
      </c>
      <c r="F2790" s="1">
        <v>1</v>
      </c>
      <c r="G2790" s="1">
        <v>1</v>
      </c>
      <c r="H2790" s="1">
        <v>1</v>
      </c>
      <c r="I2790" s="1">
        <v>1</v>
      </c>
    </row>
    <row r="2791" spans="1:9" x14ac:dyDescent="0.35">
      <c r="A2791" s="1">
        <v>2789</v>
      </c>
      <c r="B2791" s="1">
        <v>1</v>
      </c>
      <c r="C2791" s="1">
        <v>1</v>
      </c>
      <c r="D2791" s="1">
        <v>1</v>
      </c>
      <c r="E2791" s="1">
        <v>1</v>
      </c>
      <c r="F2791" s="1">
        <v>1</v>
      </c>
      <c r="G2791" s="1">
        <v>1</v>
      </c>
      <c r="H2791" s="1">
        <v>1</v>
      </c>
      <c r="I2791" s="1">
        <v>1</v>
      </c>
    </row>
    <row r="2792" spans="1:9" x14ac:dyDescent="0.35">
      <c r="A2792" s="1">
        <v>2790</v>
      </c>
      <c r="B2792" s="1">
        <v>1</v>
      </c>
      <c r="C2792" s="1">
        <v>1</v>
      </c>
      <c r="D2792" s="1">
        <v>1</v>
      </c>
      <c r="E2792" s="1">
        <v>1</v>
      </c>
      <c r="F2792" s="1">
        <v>1</v>
      </c>
      <c r="G2792" s="1">
        <v>1</v>
      </c>
      <c r="H2792" s="1">
        <v>1</v>
      </c>
      <c r="I2792" s="1">
        <v>1</v>
      </c>
    </row>
    <row r="2793" spans="1:9" x14ac:dyDescent="0.35">
      <c r="A2793" s="1">
        <v>2791</v>
      </c>
      <c r="B2793" s="1">
        <v>1</v>
      </c>
      <c r="C2793" s="1">
        <v>0</v>
      </c>
      <c r="D2793" s="1">
        <v>1</v>
      </c>
      <c r="E2793" s="1">
        <v>1</v>
      </c>
      <c r="F2793" s="1">
        <v>1</v>
      </c>
      <c r="G2793" s="1">
        <v>1</v>
      </c>
      <c r="H2793" s="1">
        <v>1</v>
      </c>
      <c r="I2793" s="1">
        <v>1</v>
      </c>
    </row>
    <row r="2794" spans="1:9" x14ac:dyDescent="0.35">
      <c r="A2794" s="1">
        <v>2792</v>
      </c>
      <c r="B2794" s="1">
        <v>1</v>
      </c>
      <c r="C2794" s="1">
        <v>0</v>
      </c>
      <c r="D2794" s="1">
        <v>1</v>
      </c>
      <c r="E2794" s="1">
        <v>1</v>
      </c>
      <c r="F2794" s="1">
        <v>1</v>
      </c>
      <c r="G2794" s="1">
        <v>1</v>
      </c>
      <c r="H2794" s="1">
        <v>1</v>
      </c>
      <c r="I2794" s="1">
        <v>1</v>
      </c>
    </row>
    <row r="2795" spans="1:9" x14ac:dyDescent="0.35">
      <c r="A2795" s="1">
        <v>2793</v>
      </c>
      <c r="B2795" s="1">
        <v>1</v>
      </c>
      <c r="C2795" s="1">
        <v>0</v>
      </c>
      <c r="D2795" s="1">
        <v>1</v>
      </c>
      <c r="E2795" s="1">
        <v>1</v>
      </c>
      <c r="F2795" s="1">
        <v>1</v>
      </c>
      <c r="G2795" s="1">
        <v>1</v>
      </c>
      <c r="H2795" s="1">
        <v>1</v>
      </c>
      <c r="I2795" s="1">
        <v>1</v>
      </c>
    </row>
    <row r="2796" spans="1:9" x14ac:dyDescent="0.35">
      <c r="A2796" s="1">
        <v>2794</v>
      </c>
      <c r="B2796" s="1">
        <v>1</v>
      </c>
      <c r="C2796" s="1">
        <v>1</v>
      </c>
      <c r="D2796" s="1">
        <v>1</v>
      </c>
      <c r="E2796" s="1">
        <v>1</v>
      </c>
      <c r="F2796" s="1">
        <v>1</v>
      </c>
      <c r="G2796" s="1">
        <v>1</v>
      </c>
      <c r="H2796" s="1">
        <v>0</v>
      </c>
      <c r="I2796" s="1">
        <v>0</v>
      </c>
    </row>
    <row r="2797" spans="1:9" x14ac:dyDescent="0.35">
      <c r="A2797" s="1">
        <v>2795</v>
      </c>
      <c r="B2797" s="1">
        <v>1</v>
      </c>
      <c r="C2797" s="1">
        <v>1</v>
      </c>
      <c r="D2797" s="1">
        <v>0</v>
      </c>
      <c r="E2797" s="1">
        <v>1</v>
      </c>
      <c r="F2797" s="1">
        <v>1</v>
      </c>
      <c r="G2797" s="1">
        <v>0</v>
      </c>
      <c r="H2797" s="1">
        <v>0</v>
      </c>
      <c r="I2797" s="1">
        <v>0</v>
      </c>
    </row>
    <row r="2798" spans="1:9" x14ac:dyDescent="0.35">
      <c r="A2798" s="1">
        <v>2796</v>
      </c>
      <c r="B2798" s="1">
        <v>1</v>
      </c>
      <c r="C2798" s="1">
        <v>1</v>
      </c>
      <c r="D2798" s="1">
        <v>0</v>
      </c>
      <c r="E2798" s="1">
        <v>0</v>
      </c>
      <c r="F2798" s="1">
        <v>1</v>
      </c>
      <c r="G2798" s="1">
        <v>0</v>
      </c>
      <c r="H2798" s="1">
        <v>0</v>
      </c>
      <c r="I2798" s="1">
        <v>0</v>
      </c>
    </row>
    <row r="2799" spans="1:9" x14ac:dyDescent="0.35">
      <c r="A2799" s="1">
        <v>2797</v>
      </c>
      <c r="B2799" s="1">
        <v>1</v>
      </c>
      <c r="C2799" s="1">
        <v>1</v>
      </c>
      <c r="D2799" s="1">
        <v>0</v>
      </c>
      <c r="E2799" s="1">
        <v>0</v>
      </c>
      <c r="F2799" s="1">
        <v>1</v>
      </c>
      <c r="G2799" s="1">
        <v>0</v>
      </c>
      <c r="H2799" s="1">
        <v>0</v>
      </c>
      <c r="I2799" s="1">
        <v>0</v>
      </c>
    </row>
    <row r="2800" spans="1:9" x14ac:dyDescent="0.35">
      <c r="A2800" s="1">
        <v>2798</v>
      </c>
      <c r="B2800" s="1">
        <v>1</v>
      </c>
      <c r="C2800" s="1">
        <v>1</v>
      </c>
      <c r="D2800" s="1">
        <v>1</v>
      </c>
      <c r="E2800" s="1">
        <v>1</v>
      </c>
      <c r="F2800" s="1">
        <v>1</v>
      </c>
      <c r="G2800" s="1">
        <v>0</v>
      </c>
      <c r="H2800" s="1">
        <v>0</v>
      </c>
      <c r="I2800" s="1">
        <v>0</v>
      </c>
    </row>
    <row r="2801" spans="1:9" x14ac:dyDescent="0.35">
      <c r="A2801" s="1">
        <v>2799</v>
      </c>
      <c r="B2801" s="1">
        <v>1</v>
      </c>
      <c r="C2801" s="1">
        <v>1</v>
      </c>
      <c r="D2801" s="1">
        <v>1</v>
      </c>
      <c r="E2801" s="1">
        <v>1</v>
      </c>
      <c r="F2801" s="1">
        <v>1</v>
      </c>
      <c r="G2801" s="1">
        <v>1</v>
      </c>
      <c r="H2801" s="1">
        <v>1</v>
      </c>
      <c r="I2801" s="1">
        <v>0</v>
      </c>
    </row>
    <row r="2802" spans="1:9" x14ac:dyDescent="0.35">
      <c r="A2802" s="1">
        <v>2800</v>
      </c>
      <c r="B2802" s="1">
        <v>0</v>
      </c>
      <c r="C2802" s="1">
        <v>1</v>
      </c>
      <c r="D2802" s="1">
        <v>1</v>
      </c>
      <c r="E2802" s="1">
        <v>1</v>
      </c>
      <c r="F2802" s="1">
        <v>1</v>
      </c>
      <c r="G2802" s="1">
        <v>1</v>
      </c>
      <c r="H2802" s="1">
        <v>1</v>
      </c>
      <c r="I2802" s="1">
        <v>1</v>
      </c>
    </row>
    <row r="2803" spans="1:9" x14ac:dyDescent="0.35">
      <c r="A2803" s="1">
        <v>2801</v>
      </c>
      <c r="B2803" s="1">
        <v>0</v>
      </c>
      <c r="C2803" s="1">
        <v>1</v>
      </c>
      <c r="D2803" s="1">
        <v>1</v>
      </c>
      <c r="E2803" s="1">
        <v>1</v>
      </c>
      <c r="F2803" s="1">
        <v>1</v>
      </c>
      <c r="G2803" s="1">
        <v>1</v>
      </c>
      <c r="H2803" s="1">
        <v>1</v>
      </c>
      <c r="I2803" s="1">
        <v>1</v>
      </c>
    </row>
    <row r="2804" spans="1:9" x14ac:dyDescent="0.35">
      <c r="A2804" s="1">
        <v>2802</v>
      </c>
      <c r="B2804" s="1">
        <v>0</v>
      </c>
      <c r="C2804" s="1">
        <v>1</v>
      </c>
      <c r="D2804" s="1">
        <v>1</v>
      </c>
      <c r="E2804" s="1">
        <v>1</v>
      </c>
      <c r="F2804" s="1">
        <v>1</v>
      </c>
      <c r="G2804" s="1">
        <v>1</v>
      </c>
      <c r="H2804" s="1">
        <v>1</v>
      </c>
      <c r="I2804" s="1">
        <v>1</v>
      </c>
    </row>
    <row r="2805" spans="1:9" x14ac:dyDescent="0.35">
      <c r="A2805" s="1">
        <v>2803</v>
      </c>
      <c r="B2805" s="1">
        <v>1</v>
      </c>
      <c r="C2805" s="1">
        <v>1</v>
      </c>
      <c r="D2805" s="1">
        <v>1</v>
      </c>
      <c r="E2805" s="1">
        <v>1</v>
      </c>
      <c r="F2805" s="1">
        <v>1</v>
      </c>
      <c r="G2805" s="1">
        <v>1</v>
      </c>
      <c r="H2805" s="1">
        <v>1</v>
      </c>
      <c r="I2805" s="1">
        <v>1</v>
      </c>
    </row>
    <row r="2806" spans="1:9" x14ac:dyDescent="0.35">
      <c r="A2806" s="1">
        <v>2804</v>
      </c>
      <c r="B2806" s="1">
        <v>1</v>
      </c>
      <c r="C2806" s="1">
        <v>1</v>
      </c>
      <c r="D2806" s="1">
        <v>1</v>
      </c>
      <c r="E2806" s="1">
        <v>1</v>
      </c>
      <c r="F2806" s="1">
        <v>1</v>
      </c>
      <c r="G2806" s="1">
        <v>1</v>
      </c>
      <c r="H2806" s="1">
        <v>1</v>
      </c>
      <c r="I2806" s="1">
        <v>1</v>
      </c>
    </row>
    <row r="2807" spans="1:9" x14ac:dyDescent="0.35">
      <c r="A2807" s="1">
        <v>2805</v>
      </c>
      <c r="B2807" s="1">
        <v>1</v>
      </c>
      <c r="C2807" s="1">
        <v>1</v>
      </c>
      <c r="D2807" s="1">
        <v>1</v>
      </c>
      <c r="E2807" s="1">
        <v>1</v>
      </c>
      <c r="F2807" s="1">
        <v>1</v>
      </c>
      <c r="G2807" s="1">
        <v>1</v>
      </c>
      <c r="H2807" s="1">
        <v>1</v>
      </c>
      <c r="I2807" s="1">
        <v>1</v>
      </c>
    </row>
    <row r="2808" spans="1:9" x14ac:dyDescent="0.35">
      <c r="A2808" s="1">
        <v>2806</v>
      </c>
      <c r="B2808" s="1">
        <v>1</v>
      </c>
      <c r="C2808" s="1">
        <v>1</v>
      </c>
      <c r="D2808" s="1">
        <v>1</v>
      </c>
      <c r="E2808" s="1">
        <v>1</v>
      </c>
      <c r="F2808" s="1">
        <v>1</v>
      </c>
      <c r="G2808" s="1">
        <v>1</v>
      </c>
      <c r="H2808" s="1">
        <v>1</v>
      </c>
      <c r="I2808" s="1">
        <v>1</v>
      </c>
    </row>
    <row r="2809" spans="1:9" x14ac:dyDescent="0.35">
      <c r="A2809" s="1">
        <v>2807</v>
      </c>
      <c r="B2809" s="1">
        <v>1</v>
      </c>
      <c r="C2809" s="1">
        <v>1</v>
      </c>
      <c r="D2809" s="1">
        <v>1</v>
      </c>
      <c r="E2809" s="1">
        <v>1</v>
      </c>
      <c r="F2809" s="1">
        <v>1</v>
      </c>
      <c r="G2809" s="1">
        <v>1</v>
      </c>
      <c r="H2809" s="1">
        <v>1</v>
      </c>
      <c r="I2809" s="1">
        <v>1</v>
      </c>
    </row>
    <row r="2810" spans="1:9" x14ac:dyDescent="0.35">
      <c r="A2810" s="1">
        <v>2808</v>
      </c>
      <c r="B2810" s="1">
        <v>1</v>
      </c>
      <c r="C2810" s="1">
        <v>1</v>
      </c>
      <c r="D2810" s="1">
        <v>1</v>
      </c>
      <c r="E2810" s="1">
        <v>1</v>
      </c>
      <c r="F2810" s="1">
        <v>1</v>
      </c>
      <c r="G2810" s="1">
        <v>1</v>
      </c>
      <c r="H2810" s="1">
        <v>1</v>
      </c>
      <c r="I2810" s="1">
        <v>1</v>
      </c>
    </row>
    <row r="2811" spans="1:9" x14ac:dyDescent="0.35">
      <c r="A2811" s="1">
        <v>2809</v>
      </c>
      <c r="B2811" s="1">
        <v>1</v>
      </c>
      <c r="C2811" s="1">
        <v>1</v>
      </c>
      <c r="D2811" s="1">
        <v>1</v>
      </c>
      <c r="E2811" s="1">
        <v>1</v>
      </c>
      <c r="F2811" s="1">
        <v>1</v>
      </c>
      <c r="G2811" s="1">
        <v>1</v>
      </c>
      <c r="H2811" s="1">
        <v>1</v>
      </c>
      <c r="I2811" s="1">
        <v>1</v>
      </c>
    </row>
    <row r="2812" spans="1:9" x14ac:dyDescent="0.35">
      <c r="A2812" s="1">
        <v>2810</v>
      </c>
      <c r="B2812" s="1">
        <v>1</v>
      </c>
      <c r="C2812" s="1">
        <v>1</v>
      </c>
      <c r="D2812" s="1">
        <v>1</v>
      </c>
      <c r="E2812" s="1">
        <v>1</v>
      </c>
      <c r="F2812" s="1">
        <v>1</v>
      </c>
      <c r="G2812" s="1">
        <v>1</v>
      </c>
      <c r="H2812" s="1">
        <v>1</v>
      </c>
      <c r="I2812" s="1">
        <v>1</v>
      </c>
    </row>
    <row r="2813" spans="1:9" x14ac:dyDescent="0.35">
      <c r="A2813" s="1">
        <v>2811</v>
      </c>
      <c r="B2813" s="1">
        <v>1</v>
      </c>
      <c r="C2813" s="1">
        <v>1</v>
      </c>
      <c r="D2813" s="1">
        <v>1</v>
      </c>
      <c r="E2813" s="1">
        <v>1</v>
      </c>
      <c r="F2813" s="1">
        <v>1</v>
      </c>
      <c r="G2813" s="1">
        <v>1</v>
      </c>
      <c r="H2813" s="1">
        <v>1</v>
      </c>
      <c r="I2813" s="1">
        <v>1</v>
      </c>
    </row>
    <row r="2814" spans="1:9" x14ac:dyDescent="0.35">
      <c r="A2814" s="1">
        <v>2812</v>
      </c>
      <c r="B2814" s="1">
        <v>1</v>
      </c>
      <c r="C2814" s="1">
        <v>1</v>
      </c>
      <c r="D2814" s="1">
        <v>1</v>
      </c>
      <c r="E2814" s="1">
        <v>1</v>
      </c>
      <c r="F2814" s="1">
        <v>1</v>
      </c>
      <c r="G2814" s="1">
        <v>1</v>
      </c>
      <c r="H2814" s="1">
        <v>1</v>
      </c>
      <c r="I2814" s="1">
        <v>1</v>
      </c>
    </row>
    <row r="2815" spans="1:9" x14ac:dyDescent="0.35">
      <c r="A2815" s="1">
        <v>2813</v>
      </c>
      <c r="B2815" s="1">
        <v>1</v>
      </c>
      <c r="C2815" s="1">
        <v>1</v>
      </c>
      <c r="D2815" s="1">
        <v>1</v>
      </c>
      <c r="E2815" s="1">
        <v>1</v>
      </c>
      <c r="F2815" s="1">
        <v>1</v>
      </c>
      <c r="G2815" s="1">
        <v>1</v>
      </c>
      <c r="H2815" s="1">
        <v>1</v>
      </c>
      <c r="I2815" s="1">
        <v>1</v>
      </c>
    </row>
    <row r="2816" spans="1:9" x14ac:dyDescent="0.35">
      <c r="A2816" s="1">
        <v>2814</v>
      </c>
      <c r="B2816" s="1">
        <v>1</v>
      </c>
      <c r="C2816" s="1">
        <v>1</v>
      </c>
      <c r="D2816" s="1">
        <v>1</v>
      </c>
      <c r="E2816" s="1">
        <v>1</v>
      </c>
      <c r="F2816" s="1">
        <v>1</v>
      </c>
      <c r="G2816" s="1">
        <v>1</v>
      </c>
      <c r="H2816" s="1">
        <v>1</v>
      </c>
      <c r="I2816" s="1">
        <v>1</v>
      </c>
    </row>
    <row r="2817" spans="1:9" x14ac:dyDescent="0.35">
      <c r="A2817" s="1">
        <v>2815</v>
      </c>
      <c r="B2817" s="1">
        <v>1</v>
      </c>
      <c r="C2817" s="1">
        <v>0</v>
      </c>
      <c r="D2817" s="1">
        <v>1</v>
      </c>
      <c r="E2817" s="1">
        <v>1</v>
      </c>
      <c r="F2817" s="1">
        <v>1</v>
      </c>
      <c r="G2817" s="1">
        <v>1</v>
      </c>
      <c r="H2817" s="1">
        <v>1</v>
      </c>
      <c r="I2817" s="1">
        <v>1</v>
      </c>
    </row>
    <row r="2818" spans="1:9" x14ac:dyDescent="0.35">
      <c r="A2818" s="1">
        <v>2816</v>
      </c>
      <c r="B2818" s="1">
        <v>1</v>
      </c>
      <c r="C2818" s="1">
        <v>0</v>
      </c>
      <c r="D2818" s="1">
        <v>1</v>
      </c>
      <c r="E2818" s="1">
        <v>1</v>
      </c>
      <c r="F2818" s="1">
        <v>1</v>
      </c>
      <c r="G2818" s="1">
        <v>1</v>
      </c>
      <c r="H2818" s="1">
        <v>1</v>
      </c>
      <c r="I2818" s="1">
        <v>1</v>
      </c>
    </row>
    <row r="2819" spans="1:9" x14ac:dyDescent="0.35">
      <c r="A2819" s="1">
        <v>2817</v>
      </c>
      <c r="B2819" s="1">
        <v>1</v>
      </c>
      <c r="C2819" s="1">
        <v>0</v>
      </c>
      <c r="D2819" s="1">
        <v>1</v>
      </c>
      <c r="E2819" s="1">
        <v>1</v>
      </c>
      <c r="F2819" s="1">
        <v>1</v>
      </c>
      <c r="G2819" s="1">
        <v>1</v>
      </c>
      <c r="H2819" s="1">
        <v>1</v>
      </c>
      <c r="I2819" s="1">
        <v>1</v>
      </c>
    </row>
    <row r="2820" spans="1:9" x14ac:dyDescent="0.35">
      <c r="A2820" s="1">
        <v>2818</v>
      </c>
      <c r="B2820" s="1">
        <v>1</v>
      </c>
      <c r="C2820" s="1">
        <v>1</v>
      </c>
      <c r="D2820" s="1">
        <v>1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</row>
    <row r="2821" spans="1:9" x14ac:dyDescent="0.35">
      <c r="A2821" s="1">
        <v>2819</v>
      </c>
      <c r="B2821" s="1">
        <v>1</v>
      </c>
      <c r="C2821" s="1">
        <v>1</v>
      </c>
      <c r="D2821" s="1">
        <v>0</v>
      </c>
      <c r="E2821" s="1">
        <v>1</v>
      </c>
      <c r="F2821" s="1">
        <v>1</v>
      </c>
      <c r="G2821" s="1">
        <v>0</v>
      </c>
      <c r="H2821" s="1">
        <v>0</v>
      </c>
      <c r="I2821" s="1">
        <v>0</v>
      </c>
    </row>
    <row r="2822" spans="1:9" x14ac:dyDescent="0.35">
      <c r="A2822" s="1">
        <v>2820</v>
      </c>
      <c r="B2822" s="1">
        <v>1</v>
      </c>
      <c r="C2822" s="1">
        <v>1</v>
      </c>
      <c r="D2822" s="1">
        <v>0</v>
      </c>
      <c r="E2822" s="1">
        <v>0</v>
      </c>
      <c r="F2822" s="1">
        <v>1</v>
      </c>
      <c r="G2822" s="1">
        <v>0</v>
      </c>
      <c r="H2822" s="1">
        <v>0</v>
      </c>
      <c r="I2822" s="1">
        <v>0</v>
      </c>
    </row>
    <row r="2823" spans="1:9" x14ac:dyDescent="0.35">
      <c r="A2823" s="1">
        <v>2821</v>
      </c>
      <c r="B2823" s="1">
        <v>1</v>
      </c>
      <c r="C2823" s="1">
        <v>1</v>
      </c>
      <c r="D2823" s="1">
        <v>0</v>
      </c>
      <c r="E2823" s="1">
        <v>0</v>
      </c>
      <c r="F2823" s="1">
        <v>1</v>
      </c>
      <c r="G2823" s="1">
        <v>0</v>
      </c>
      <c r="H2823" s="1">
        <v>0</v>
      </c>
      <c r="I2823" s="1">
        <v>0</v>
      </c>
    </row>
    <row r="2824" spans="1:9" x14ac:dyDescent="0.35">
      <c r="A2824" s="1">
        <v>2822</v>
      </c>
      <c r="B2824" s="1">
        <v>1</v>
      </c>
      <c r="C2824" s="1">
        <v>1</v>
      </c>
      <c r="D2824" s="1">
        <v>1</v>
      </c>
      <c r="E2824" s="1">
        <v>1</v>
      </c>
      <c r="F2824" s="1">
        <v>1</v>
      </c>
      <c r="G2824" s="1">
        <v>0</v>
      </c>
      <c r="H2824" s="1">
        <v>0</v>
      </c>
      <c r="I2824" s="1">
        <v>0</v>
      </c>
    </row>
    <row r="2825" spans="1:9" x14ac:dyDescent="0.35">
      <c r="A2825" s="1">
        <v>2823</v>
      </c>
      <c r="B2825" s="1">
        <v>1</v>
      </c>
      <c r="C2825" s="1">
        <v>1</v>
      </c>
      <c r="D2825" s="1">
        <v>1</v>
      </c>
      <c r="E2825" s="1">
        <v>1</v>
      </c>
      <c r="F2825" s="1">
        <v>1</v>
      </c>
      <c r="G2825" s="1">
        <v>1</v>
      </c>
      <c r="H2825" s="1">
        <v>1</v>
      </c>
      <c r="I2825" s="1">
        <v>0</v>
      </c>
    </row>
    <row r="2826" spans="1:9" x14ac:dyDescent="0.35">
      <c r="A2826" s="1">
        <v>2824</v>
      </c>
      <c r="B2826" s="1">
        <v>0</v>
      </c>
      <c r="C2826" s="1">
        <v>1</v>
      </c>
      <c r="D2826" s="1">
        <v>1</v>
      </c>
      <c r="E2826" s="1">
        <v>1</v>
      </c>
      <c r="F2826" s="1">
        <v>1</v>
      </c>
      <c r="G2826" s="1">
        <v>1</v>
      </c>
      <c r="H2826" s="1">
        <v>1</v>
      </c>
      <c r="I2826" s="1">
        <v>1</v>
      </c>
    </row>
    <row r="2827" spans="1:9" x14ac:dyDescent="0.35">
      <c r="A2827" s="1">
        <v>2825</v>
      </c>
      <c r="B2827" s="1">
        <v>0</v>
      </c>
      <c r="C2827" s="1">
        <v>1</v>
      </c>
      <c r="D2827" s="1">
        <v>1</v>
      </c>
      <c r="E2827" s="1">
        <v>1</v>
      </c>
      <c r="F2827" s="1">
        <v>1</v>
      </c>
      <c r="G2827" s="1">
        <v>1</v>
      </c>
      <c r="H2827" s="1">
        <v>1</v>
      </c>
      <c r="I2827" s="1">
        <v>1</v>
      </c>
    </row>
    <row r="2828" spans="1:9" x14ac:dyDescent="0.35">
      <c r="A2828" s="1">
        <v>2826</v>
      </c>
      <c r="B2828" s="1">
        <v>0</v>
      </c>
      <c r="C2828" s="1">
        <v>1</v>
      </c>
      <c r="D2828" s="1">
        <v>1</v>
      </c>
      <c r="E2828" s="1">
        <v>1</v>
      </c>
      <c r="F2828" s="1">
        <v>1</v>
      </c>
      <c r="G2828" s="1">
        <v>1</v>
      </c>
      <c r="H2828" s="1">
        <v>1</v>
      </c>
      <c r="I2828" s="1">
        <v>1</v>
      </c>
    </row>
    <row r="2829" spans="1:9" x14ac:dyDescent="0.35">
      <c r="A2829" s="1">
        <v>2827</v>
      </c>
      <c r="B2829" s="1">
        <v>1</v>
      </c>
      <c r="C2829" s="1">
        <v>1</v>
      </c>
      <c r="D2829" s="1">
        <v>1</v>
      </c>
      <c r="E2829" s="1">
        <v>1</v>
      </c>
      <c r="F2829" s="1">
        <v>1</v>
      </c>
      <c r="G2829" s="1">
        <v>1</v>
      </c>
      <c r="H2829" s="1">
        <v>1</v>
      </c>
      <c r="I2829" s="1">
        <v>1</v>
      </c>
    </row>
    <row r="2830" spans="1:9" x14ac:dyDescent="0.35">
      <c r="A2830" s="1">
        <v>2828</v>
      </c>
      <c r="B2830" s="1">
        <v>1</v>
      </c>
      <c r="C2830" s="1">
        <v>1</v>
      </c>
      <c r="D2830" s="1">
        <v>1</v>
      </c>
      <c r="E2830" s="1">
        <v>1</v>
      </c>
      <c r="F2830" s="1">
        <v>1</v>
      </c>
      <c r="G2830" s="1">
        <v>1</v>
      </c>
      <c r="H2830" s="1">
        <v>1</v>
      </c>
      <c r="I2830" s="1">
        <v>1</v>
      </c>
    </row>
    <row r="2831" spans="1:9" x14ac:dyDescent="0.35">
      <c r="A2831" s="1">
        <v>2829</v>
      </c>
      <c r="B2831" s="1">
        <v>1</v>
      </c>
      <c r="C2831" s="1">
        <v>1</v>
      </c>
      <c r="D2831" s="1">
        <v>1</v>
      </c>
      <c r="E2831" s="1">
        <v>1</v>
      </c>
      <c r="F2831" s="1">
        <v>1</v>
      </c>
      <c r="G2831" s="1">
        <v>1</v>
      </c>
      <c r="H2831" s="1">
        <v>1</v>
      </c>
      <c r="I2831" s="1">
        <v>1</v>
      </c>
    </row>
    <row r="2832" spans="1:9" x14ac:dyDescent="0.35">
      <c r="A2832" s="1">
        <v>2830</v>
      </c>
      <c r="B2832" s="1">
        <v>1</v>
      </c>
      <c r="C2832" s="1">
        <v>1</v>
      </c>
      <c r="D2832" s="1">
        <v>1</v>
      </c>
      <c r="E2832" s="1">
        <v>1</v>
      </c>
      <c r="F2832" s="1">
        <v>1</v>
      </c>
      <c r="G2832" s="1">
        <v>1</v>
      </c>
      <c r="H2832" s="1">
        <v>1</v>
      </c>
      <c r="I2832" s="1">
        <v>1</v>
      </c>
    </row>
    <row r="2833" spans="1:9" x14ac:dyDescent="0.35">
      <c r="A2833" s="1">
        <v>2831</v>
      </c>
      <c r="B2833" s="1">
        <v>1</v>
      </c>
      <c r="C2833" s="1">
        <v>1</v>
      </c>
      <c r="D2833" s="1">
        <v>1</v>
      </c>
      <c r="E2833" s="1">
        <v>1</v>
      </c>
      <c r="F2833" s="1">
        <v>1</v>
      </c>
      <c r="G2833" s="1">
        <v>1</v>
      </c>
      <c r="H2833" s="1">
        <v>1</v>
      </c>
      <c r="I2833" s="1">
        <v>1</v>
      </c>
    </row>
    <row r="2834" spans="1:9" x14ac:dyDescent="0.35">
      <c r="A2834" s="1">
        <v>2832</v>
      </c>
      <c r="B2834" s="1">
        <v>1</v>
      </c>
      <c r="C2834" s="1">
        <v>1</v>
      </c>
      <c r="D2834" s="1">
        <v>1</v>
      </c>
      <c r="E2834" s="1">
        <v>1</v>
      </c>
      <c r="F2834" s="1">
        <v>1</v>
      </c>
      <c r="G2834" s="1">
        <v>1</v>
      </c>
      <c r="H2834" s="1">
        <v>1</v>
      </c>
      <c r="I2834" s="1">
        <v>1</v>
      </c>
    </row>
    <row r="2835" spans="1:9" x14ac:dyDescent="0.35">
      <c r="A2835" s="1">
        <v>2833</v>
      </c>
      <c r="B2835" s="1">
        <v>1</v>
      </c>
      <c r="C2835" s="1">
        <v>1</v>
      </c>
      <c r="D2835" s="1">
        <v>1</v>
      </c>
      <c r="E2835" s="1">
        <v>1</v>
      </c>
      <c r="F2835" s="1">
        <v>1</v>
      </c>
      <c r="G2835" s="1">
        <v>1</v>
      </c>
      <c r="H2835" s="1">
        <v>1</v>
      </c>
      <c r="I2835" s="1">
        <v>1</v>
      </c>
    </row>
    <row r="2836" spans="1:9" x14ac:dyDescent="0.35">
      <c r="A2836" s="1">
        <v>2834</v>
      </c>
      <c r="B2836" s="1">
        <v>1</v>
      </c>
      <c r="C2836" s="1">
        <v>1</v>
      </c>
      <c r="D2836" s="1">
        <v>1</v>
      </c>
      <c r="E2836" s="1">
        <v>1</v>
      </c>
      <c r="F2836" s="1">
        <v>1</v>
      </c>
      <c r="G2836" s="1">
        <v>1</v>
      </c>
      <c r="H2836" s="1">
        <v>1</v>
      </c>
      <c r="I2836" s="1">
        <v>1</v>
      </c>
    </row>
    <row r="2837" spans="1:9" x14ac:dyDescent="0.35">
      <c r="A2837" s="1">
        <v>2835</v>
      </c>
      <c r="B2837" s="1">
        <v>1</v>
      </c>
      <c r="C2837" s="1">
        <v>1</v>
      </c>
      <c r="D2837" s="1">
        <v>1</v>
      </c>
      <c r="E2837" s="1">
        <v>1</v>
      </c>
      <c r="F2837" s="1">
        <v>1</v>
      </c>
      <c r="G2837" s="1">
        <v>1</v>
      </c>
      <c r="H2837" s="1">
        <v>1</v>
      </c>
      <c r="I2837" s="1">
        <v>1</v>
      </c>
    </row>
    <row r="2838" spans="1:9" x14ac:dyDescent="0.35">
      <c r="A2838" s="1">
        <v>2836</v>
      </c>
      <c r="B2838" s="1">
        <v>1</v>
      </c>
      <c r="C2838" s="1">
        <v>1</v>
      </c>
      <c r="D2838" s="1">
        <v>1</v>
      </c>
      <c r="E2838" s="1">
        <v>1</v>
      </c>
      <c r="F2838" s="1">
        <v>1</v>
      </c>
      <c r="G2838" s="1">
        <v>1</v>
      </c>
      <c r="H2838" s="1">
        <v>1</v>
      </c>
      <c r="I2838" s="1">
        <v>1</v>
      </c>
    </row>
    <row r="2839" spans="1:9" x14ac:dyDescent="0.35">
      <c r="A2839" s="1">
        <v>2837</v>
      </c>
      <c r="B2839" s="1">
        <v>1</v>
      </c>
      <c r="C2839" s="1">
        <v>1</v>
      </c>
      <c r="D2839" s="1">
        <v>1</v>
      </c>
      <c r="E2839" s="1">
        <v>1</v>
      </c>
      <c r="F2839" s="1">
        <v>1</v>
      </c>
      <c r="G2839" s="1">
        <v>1</v>
      </c>
      <c r="H2839" s="1">
        <v>1</v>
      </c>
      <c r="I2839" s="1">
        <v>1</v>
      </c>
    </row>
    <row r="2840" spans="1:9" x14ac:dyDescent="0.35">
      <c r="A2840" s="1">
        <v>2838</v>
      </c>
      <c r="B2840" s="1">
        <v>1</v>
      </c>
      <c r="C2840" s="1">
        <v>1</v>
      </c>
      <c r="D2840" s="1">
        <v>1</v>
      </c>
      <c r="E2840" s="1">
        <v>1</v>
      </c>
      <c r="F2840" s="1">
        <v>1</v>
      </c>
      <c r="G2840" s="1">
        <v>1</v>
      </c>
      <c r="H2840" s="1">
        <v>1</v>
      </c>
      <c r="I2840" s="1">
        <v>1</v>
      </c>
    </row>
    <row r="2841" spans="1:9" x14ac:dyDescent="0.35">
      <c r="A2841" s="1">
        <v>2839</v>
      </c>
      <c r="B2841" s="1">
        <v>1</v>
      </c>
      <c r="C2841" s="1">
        <v>0</v>
      </c>
      <c r="D2841" s="1">
        <v>1</v>
      </c>
      <c r="E2841" s="1">
        <v>1</v>
      </c>
      <c r="F2841" s="1">
        <v>1</v>
      </c>
      <c r="G2841" s="1">
        <v>1</v>
      </c>
      <c r="H2841" s="1">
        <v>1</v>
      </c>
      <c r="I2841" s="1">
        <v>1</v>
      </c>
    </row>
    <row r="2842" spans="1:9" x14ac:dyDescent="0.35">
      <c r="A2842" s="1">
        <v>2840</v>
      </c>
      <c r="B2842" s="1">
        <v>1</v>
      </c>
      <c r="C2842" s="1">
        <v>0</v>
      </c>
      <c r="D2842" s="1">
        <v>1</v>
      </c>
      <c r="E2842" s="1">
        <v>1</v>
      </c>
      <c r="F2842" s="1">
        <v>1</v>
      </c>
      <c r="G2842" s="1">
        <v>1</v>
      </c>
      <c r="H2842" s="1">
        <v>1</v>
      </c>
      <c r="I2842" s="1">
        <v>1</v>
      </c>
    </row>
    <row r="2843" spans="1:9" x14ac:dyDescent="0.35">
      <c r="A2843" s="1">
        <v>2841</v>
      </c>
      <c r="B2843" s="1">
        <v>1</v>
      </c>
      <c r="C2843" s="1">
        <v>0</v>
      </c>
      <c r="D2843" s="1">
        <v>1</v>
      </c>
      <c r="E2843" s="1">
        <v>1</v>
      </c>
      <c r="F2843" s="1">
        <v>1</v>
      </c>
      <c r="G2843" s="1">
        <v>1</v>
      </c>
      <c r="H2843" s="1">
        <v>1</v>
      </c>
      <c r="I2843" s="1">
        <v>1</v>
      </c>
    </row>
    <row r="2844" spans="1:9" x14ac:dyDescent="0.35">
      <c r="A2844" s="1">
        <v>2842</v>
      </c>
      <c r="B2844" s="1">
        <v>1</v>
      </c>
      <c r="C2844" s="1">
        <v>1</v>
      </c>
      <c r="D2844" s="1">
        <v>1</v>
      </c>
      <c r="E2844" s="1">
        <v>1</v>
      </c>
      <c r="F2844" s="1">
        <v>1</v>
      </c>
      <c r="G2844" s="1">
        <v>1</v>
      </c>
      <c r="H2844" s="1">
        <v>0</v>
      </c>
      <c r="I2844" s="1">
        <v>0</v>
      </c>
    </row>
    <row r="2845" spans="1:9" x14ac:dyDescent="0.35">
      <c r="A2845" s="1">
        <v>2843</v>
      </c>
      <c r="B2845" s="1">
        <v>1</v>
      </c>
      <c r="C2845" s="1">
        <v>1</v>
      </c>
      <c r="D2845" s="1">
        <v>0</v>
      </c>
      <c r="E2845" s="1">
        <v>1</v>
      </c>
      <c r="F2845" s="1">
        <v>1</v>
      </c>
      <c r="G2845" s="1">
        <v>0</v>
      </c>
      <c r="H2845" s="1">
        <v>0</v>
      </c>
      <c r="I2845" s="1">
        <v>0</v>
      </c>
    </row>
    <row r="2846" spans="1:9" x14ac:dyDescent="0.35">
      <c r="A2846" s="1">
        <v>2844</v>
      </c>
      <c r="B2846" s="1">
        <v>1</v>
      </c>
      <c r="C2846" s="1">
        <v>1</v>
      </c>
      <c r="D2846" s="1">
        <v>0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</row>
    <row r="2847" spans="1:9" x14ac:dyDescent="0.35">
      <c r="A2847" s="1">
        <v>2845</v>
      </c>
      <c r="B2847" s="1">
        <v>1</v>
      </c>
      <c r="C2847" s="1">
        <v>1</v>
      </c>
      <c r="D2847" s="1">
        <v>0</v>
      </c>
      <c r="E2847" s="1">
        <v>0</v>
      </c>
      <c r="F2847" s="1">
        <v>1</v>
      </c>
      <c r="G2847" s="1">
        <v>0</v>
      </c>
      <c r="H2847" s="1">
        <v>0</v>
      </c>
      <c r="I2847" s="1">
        <v>0</v>
      </c>
    </row>
    <row r="2848" spans="1:9" x14ac:dyDescent="0.35">
      <c r="A2848" s="1">
        <v>2846</v>
      </c>
      <c r="B2848" s="1">
        <v>1</v>
      </c>
      <c r="C2848" s="1">
        <v>1</v>
      </c>
      <c r="D2848" s="1">
        <v>1</v>
      </c>
      <c r="E2848" s="1">
        <v>1</v>
      </c>
      <c r="F2848" s="1">
        <v>1</v>
      </c>
      <c r="G2848" s="1">
        <v>0</v>
      </c>
      <c r="H2848" s="1">
        <v>0</v>
      </c>
      <c r="I2848" s="1">
        <v>0</v>
      </c>
    </row>
    <row r="2849" spans="1:9" x14ac:dyDescent="0.35">
      <c r="A2849" s="1">
        <v>2847</v>
      </c>
      <c r="B2849" s="1">
        <v>1</v>
      </c>
      <c r="C2849" s="1">
        <v>1</v>
      </c>
      <c r="D2849" s="1">
        <v>1</v>
      </c>
      <c r="E2849" s="1">
        <v>1</v>
      </c>
      <c r="F2849" s="1">
        <v>1</v>
      </c>
      <c r="G2849" s="1">
        <v>1</v>
      </c>
      <c r="H2849" s="1">
        <v>1</v>
      </c>
      <c r="I2849" s="1">
        <v>0</v>
      </c>
    </row>
    <row r="2850" spans="1:9" x14ac:dyDescent="0.35">
      <c r="A2850" s="1">
        <v>2848</v>
      </c>
      <c r="B2850" s="1">
        <v>0</v>
      </c>
      <c r="C2850" s="1">
        <v>1</v>
      </c>
      <c r="D2850" s="1">
        <v>1</v>
      </c>
      <c r="E2850" s="1">
        <v>1</v>
      </c>
      <c r="F2850" s="1">
        <v>1</v>
      </c>
      <c r="G2850" s="1">
        <v>1</v>
      </c>
      <c r="H2850" s="1">
        <v>1</v>
      </c>
      <c r="I2850" s="1">
        <v>1</v>
      </c>
    </row>
    <row r="2851" spans="1:9" x14ac:dyDescent="0.35">
      <c r="A2851" s="1">
        <v>2849</v>
      </c>
      <c r="B2851" s="1">
        <v>0</v>
      </c>
      <c r="C2851" s="1">
        <v>1</v>
      </c>
      <c r="D2851" s="1">
        <v>1</v>
      </c>
      <c r="E2851" s="1">
        <v>1</v>
      </c>
      <c r="F2851" s="1">
        <v>1</v>
      </c>
      <c r="G2851" s="1">
        <v>1</v>
      </c>
      <c r="H2851" s="1">
        <v>1</v>
      </c>
      <c r="I2851" s="1">
        <v>1</v>
      </c>
    </row>
    <row r="2852" spans="1:9" x14ac:dyDescent="0.35">
      <c r="A2852" s="1">
        <v>2850</v>
      </c>
      <c r="B2852" s="1">
        <v>0</v>
      </c>
      <c r="C2852" s="1">
        <v>1</v>
      </c>
      <c r="D2852" s="1">
        <v>1</v>
      </c>
      <c r="E2852" s="1">
        <v>1</v>
      </c>
      <c r="F2852" s="1">
        <v>1</v>
      </c>
      <c r="G2852" s="1">
        <v>1</v>
      </c>
      <c r="H2852" s="1">
        <v>1</v>
      </c>
      <c r="I2852" s="1">
        <v>1</v>
      </c>
    </row>
    <row r="2853" spans="1:9" x14ac:dyDescent="0.35">
      <c r="A2853" s="1">
        <v>2851</v>
      </c>
      <c r="B2853" s="1">
        <v>1</v>
      </c>
      <c r="C2853" s="1">
        <v>1</v>
      </c>
      <c r="D2853" s="1">
        <v>1</v>
      </c>
      <c r="E2853" s="1">
        <v>1</v>
      </c>
      <c r="F2853" s="1">
        <v>1</v>
      </c>
      <c r="G2853" s="1">
        <v>1</v>
      </c>
      <c r="H2853" s="1">
        <v>1</v>
      </c>
      <c r="I2853" s="1">
        <v>1</v>
      </c>
    </row>
    <row r="2854" spans="1:9" x14ac:dyDescent="0.35">
      <c r="A2854" s="1">
        <v>2852</v>
      </c>
      <c r="B2854" s="1">
        <v>1</v>
      </c>
      <c r="C2854" s="1">
        <v>1</v>
      </c>
      <c r="D2854" s="1">
        <v>1</v>
      </c>
      <c r="E2854" s="1">
        <v>1</v>
      </c>
      <c r="F2854" s="1">
        <v>1</v>
      </c>
      <c r="G2854" s="1">
        <v>1</v>
      </c>
      <c r="H2854" s="1">
        <v>1</v>
      </c>
      <c r="I2854" s="1">
        <v>1</v>
      </c>
    </row>
    <row r="2855" spans="1:9" x14ac:dyDescent="0.35">
      <c r="A2855" s="1">
        <v>2853</v>
      </c>
      <c r="B2855" s="1">
        <v>1</v>
      </c>
      <c r="C2855" s="1">
        <v>1</v>
      </c>
      <c r="D2855" s="1">
        <v>1</v>
      </c>
      <c r="E2855" s="1">
        <v>1</v>
      </c>
      <c r="F2855" s="1">
        <v>1</v>
      </c>
      <c r="G2855" s="1">
        <v>1</v>
      </c>
      <c r="H2855" s="1">
        <v>1</v>
      </c>
      <c r="I2855" s="1">
        <v>1</v>
      </c>
    </row>
    <row r="2856" spans="1:9" x14ac:dyDescent="0.35">
      <c r="A2856" s="1">
        <v>2854</v>
      </c>
      <c r="B2856" s="1">
        <v>1</v>
      </c>
      <c r="C2856" s="1">
        <v>1</v>
      </c>
      <c r="D2856" s="1">
        <v>1</v>
      </c>
      <c r="E2856" s="1">
        <v>1</v>
      </c>
      <c r="F2856" s="1">
        <v>1</v>
      </c>
      <c r="G2856" s="1">
        <v>1</v>
      </c>
      <c r="H2856" s="1">
        <v>1</v>
      </c>
      <c r="I2856" s="1">
        <v>1</v>
      </c>
    </row>
    <row r="2857" spans="1:9" x14ac:dyDescent="0.35">
      <c r="A2857" s="1">
        <v>2855</v>
      </c>
      <c r="B2857" s="1">
        <v>1</v>
      </c>
      <c r="C2857" s="1">
        <v>1</v>
      </c>
      <c r="D2857" s="1">
        <v>1</v>
      </c>
      <c r="E2857" s="1">
        <v>1</v>
      </c>
      <c r="F2857" s="1">
        <v>1</v>
      </c>
      <c r="G2857" s="1">
        <v>1</v>
      </c>
      <c r="H2857" s="1">
        <v>1</v>
      </c>
      <c r="I2857" s="1">
        <v>1</v>
      </c>
    </row>
    <row r="2858" spans="1:9" x14ac:dyDescent="0.35">
      <c r="A2858" s="1">
        <v>2856</v>
      </c>
      <c r="B2858" s="1">
        <v>1</v>
      </c>
      <c r="C2858" s="1">
        <v>1</v>
      </c>
      <c r="D2858" s="1">
        <v>1</v>
      </c>
      <c r="E2858" s="1">
        <v>1</v>
      </c>
      <c r="F2858" s="1">
        <v>1</v>
      </c>
      <c r="G2858" s="1">
        <v>1</v>
      </c>
      <c r="H2858" s="1">
        <v>1</v>
      </c>
      <c r="I2858" s="1">
        <v>1</v>
      </c>
    </row>
    <row r="2859" spans="1:9" x14ac:dyDescent="0.35">
      <c r="A2859" s="1">
        <v>2857</v>
      </c>
      <c r="B2859" s="1">
        <v>1</v>
      </c>
      <c r="C2859" s="1">
        <v>1</v>
      </c>
      <c r="D2859" s="1">
        <v>1</v>
      </c>
      <c r="E2859" s="1">
        <v>1</v>
      </c>
      <c r="F2859" s="1">
        <v>1</v>
      </c>
      <c r="G2859" s="1">
        <v>1</v>
      </c>
      <c r="H2859" s="1">
        <v>1</v>
      </c>
      <c r="I2859" s="1">
        <v>1</v>
      </c>
    </row>
    <row r="2860" spans="1:9" x14ac:dyDescent="0.35">
      <c r="A2860" s="1">
        <v>2858</v>
      </c>
      <c r="B2860" s="1">
        <v>1</v>
      </c>
      <c r="C2860" s="1">
        <v>1</v>
      </c>
      <c r="D2860" s="1">
        <v>1</v>
      </c>
      <c r="E2860" s="1">
        <v>1</v>
      </c>
      <c r="F2860" s="1">
        <v>1</v>
      </c>
      <c r="G2860" s="1">
        <v>1</v>
      </c>
      <c r="H2860" s="1">
        <v>1</v>
      </c>
      <c r="I2860" s="1">
        <v>1</v>
      </c>
    </row>
    <row r="2861" spans="1:9" x14ac:dyDescent="0.35">
      <c r="A2861" s="1">
        <v>2859</v>
      </c>
      <c r="B2861" s="1">
        <v>1</v>
      </c>
      <c r="C2861" s="1">
        <v>1</v>
      </c>
      <c r="D2861" s="1">
        <v>1</v>
      </c>
      <c r="E2861" s="1">
        <v>1</v>
      </c>
      <c r="F2861" s="1">
        <v>1</v>
      </c>
      <c r="G2861" s="1">
        <v>1</v>
      </c>
      <c r="H2861" s="1">
        <v>1</v>
      </c>
      <c r="I2861" s="1">
        <v>1</v>
      </c>
    </row>
    <row r="2862" spans="1:9" x14ac:dyDescent="0.35">
      <c r="A2862" s="1">
        <v>2860</v>
      </c>
      <c r="B2862" s="1">
        <v>1</v>
      </c>
      <c r="C2862" s="1">
        <v>1</v>
      </c>
      <c r="D2862" s="1">
        <v>1</v>
      </c>
      <c r="E2862" s="1">
        <v>1</v>
      </c>
      <c r="F2862" s="1">
        <v>1</v>
      </c>
      <c r="G2862" s="1">
        <v>1</v>
      </c>
      <c r="H2862" s="1">
        <v>1</v>
      </c>
      <c r="I2862" s="1">
        <v>1</v>
      </c>
    </row>
    <row r="2863" spans="1:9" x14ac:dyDescent="0.35">
      <c r="A2863" s="1">
        <v>2861</v>
      </c>
      <c r="B2863" s="1">
        <v>1</v>
      </c>
      <c r="C2863" s="1">
        <v>1</v>
      </c>
      <c r="D2863" s="1">
        <v>1</v>
      </c>
      <c r="E2863" s="1">
        <v>1</v>
      </c>
      <c r="F2863" s="1">
        <v>1</v>
      </c>
      <c r="G2863" s="1">
        <v>1</v>
      </c>
      <c r="H2863" s="1">
        <v>1</v>
      </c>
      <c r="I2863" s="1">
        <v>1</v>
      </c>
    </row>
    <row r="2864" spans="1:9" x14ac:dyDescent="0.35">
      <c r="A2864" s="1">
        <v>2862</v>
      </c>
      <c r="B2864" s="1">
        <v>1</v>
      </c>
      <c r="C2864" s="1">
        <v>1</v>
      </c>
      <c r="D2864" s="1">
        <v>1</v>
      </c>
      <c r="E2864" s="1">
        <v>1</v>
      </c>
      <c r="F2864" s="1">
        <v>1</v>
      </c>
      <c r="G2864" s="1">
        <v>1</v>
      </c>
      <c r="H2864" s="1">
        <v>1</v>
      </c>
      <c r="I2864" s="1">
        <v>1</v>
      </c>
    </row>
    <row r="2865" spans="1:9" x14ac:dyDescent="0.35">
      <c r="A2865" s="1">
        <v>2863</v>
      </c>
      <c r="B2865" s="1">
        <v>1</v>
      </c>
      <c r="C2865" s="1">
        <v>0</v>
      </c>
      <c r="D2865" s="1">
        <v>1</v>
      </c>
      <c r="E2865" s="1">
        <v>1</v>
      </c>
      <c r="F2865" s="1">
        <v>1</v>
      </c>
      <c r="G2865" s="1">
        <v>1</v>
      </c>
      <c r="H2865" s="1">
        <v>1</v>
      </c>
      <c r="I2865" s="1">
        <v>1</v>
      </c>
    </row>
    <row r="2866" spans="1:9" x14ac:dyDescent="0.35">
      <c r="A2866" s="1">
        <v>2864</v>
      </c>
      <c r="B2866" s="1">
        <v>1</v>
      </c>
      <c r="C2866" s="1">
        <v>0</v>
      </c>
      <c r="D2866" s="1">
        <v>1</v>
      </c>
      <c r="E2866" s="1">
        <v>1</v>
      </c>
      <c r="F2866" s="1">
        <v>1</v>
      </c>
      <c r="G2866" s="1">
        <v>1</v>
      </c>
      <c r="H2866" s="1">
        <v>1</v>
      </c>
      <c r="I2866" s="1">
        <v>1</v>
      </c>
    </row>
    <row r="2867" spans="1:9" x14ac:dyDescent="0.35">
      <c r="A2867" s="1">
        <v>2865</v>
      </c>
      <c r="B2867" s="1">
        <v>1</v>
      </c>
      <c r="C2867" s="1">
        <v>0</v>
      </c>
      <c r="D2867" s="1">
        <v>1</v>
      </c>
      <c r="E2867" s="1">
        <v>1</v>
      </c>
      <c r="F2867" s="1">
        <v>1</v>
      </c>
      <c r="G2867" s="1">
        <v>1</v>
      </c>
      <c r="H2867" s="1">
        <v>1</v>
      </c>
      <c r="I2867" s="1">
        <v>1</v>
      </c>
    </row>
    <row r="2868" spans="1:9" x14ac:dyDescent="0.35">
      <c r="A2868" s="1">
        <v>2866</v>
      </c>
      <c r="B2868" s="1">
        <v>1</v>
      </c>
      <c r="C2868" s="1">
        <v>1</v>
      </c>
      <c r="D2868" s="1">
        <v>1</v>
      </c>
      <c r="E2868" s="1">
        <v>1</v>
      </c>
      <c r="F2868" s="1">
        <v>1</v>
      </c>
      <c r="G2868" s="1">
        <v>1</v>
      </c>
      <c r="H2868" s="1">
        <v>0</v>
      </c>
      <c r="I2868" s="1">
        <v>0</v>
      </c>
    </row>
    <row r="2869" spans="1:9" x14ac:dyDescent="0.35">
      <c r="A2869" s="1">
        <v>2867</v>
      </c>
      <c r="B2869" s="1">
        <v>1</v>
      </c>
      <c r="C2869" s="1">
        <v>1</v>
      </c>
      <c r="D2869" s="1">
        <v>0</v>
      </c>
      <c r="E2869" s="1">
        <v>1</v>
      </c>
      <c r="F2869" s="1">
        <v>1</v>
      </c>
      <c r="G2869" s="1">
        <v>0</v>
      </c>
      <c r="H2869" s="1">
        <v>0</v>
      </c>
      <c r="I2869" s="1">
        <v>0</v>
      </c>
    </row>
    <row r="2870" spans="1:9" x14ac:dyDescent="0.35">
      <c r="A2870" s="1">
        <v>2868</v>
      </c>
      <c r="B2870" s="1">
        <v>1</v>
      </c>
      <c r="C2870" s="1">
        <v>1</v>
      </c>
      <c r="D2870" s="1">
        <v>0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</row>
    <row r="2871" spans="1:9" x14ac:dyDescent="0.35">
      <c r="A2871" s="1">
        <v>2869</v>
      </c>
      <c r="B2871" s="1">
        <v>1</v>
      </c>
      <c r="C2871" s="1">
        <v>1</v>
      </c>
      <c r="D2871" s="1">
        <v>0</v>
      </c>
      <c r="E2871" s="1">
        <v>0</v>
      </c>
      <c r="F2871" s="1">
        <v>1</v>
      </c>
      <c r="G2871" s="1">
        <v>0</v>
      </c>
      <c r="H2871" s="1">
        <v>0</v>
      </c>
      <c r="I2871" s="1">
        <v>0</v>
      </c>
    </row>
    <row r="2872" spans="1:9" x14ac:dyDescent="0.35">
      <c r="A2872" s="1">
        <v>2870</v>
      </c>
      <c r="B2872" s="1">
        <v>1</v>
      </c>
      <c r="C2872" s="1">
        <v>1</v>
      </c>
      <c r="D2872" s="1">
        <v>1</v>
      </c>
      <c r="E2872" s="1">
        <v>1</v>
      </c>
      <c r="F2872" s="1">
        <v>1</v>
      </c>
      <c r="G2872" s="1">
        <v>0</v>
      </c>
      <c r="H2872" s="1">
        <v>0</v>
      </c>
      <c r="I2872" s="1">
        <v>0</v>
      </c>
    </row>
    <row r="2873" spans="1:9" x14ac:dyDescent="0.35">
      <c r="A2873" s="1">
        <v>2871</v>
      </c>
      <c r="B2873" s="1">
        <v>1</v>
      </c>
      <c r="C2873" s="1">
        <v>1</v>
      </c>
      <c r="D2873" s="1">
        <v>1</v>
      </c>
      <c r="E2873" s="1">
        <v>1</v>
      </c>
      <c r="F2873" s="1">
        <v>1</v>
      </c>
      <c r="G2873" s="1">
        <v>1</v>
      </c>
      <c r="H2873" s="1">
        <v>1</v>
      </c>
      <c r="I2873" s="1">
        <v>0</v>
      </c>
    </row>
    <row r="2874" spans="1:9" x14ac:dyDescent="0.35">
      <c r="A2874" s="1">
        <v>2872</v>
      </c>
      <c r="B2874" s="1">
        <v>0</v>
      </c>
      <c r="C2874" s="1">
        <v>1</v>
      </c>
      <c r="D2874" s="1">
        <v>1</v>
      </c>
      <c r="E2874" s="1">
        <v>1</v>
      </c>
      <c r="F2874" s="1">
        <v>1</v>
      </c>
      <c r="G2874" s="1">
        <v>1</v>
      </c>
      <c r="H2874" s="1">
        <v>1</v>
      </c>
      <c r="I2874" s="1">
        <v>1</v>
      </c>
    </row>
    <row r="2875" spans="1:9" x14ac:dyDescent="0.35">
      <c r="A2875" s="1">
        <v>2873</v>
      </c>
      <c r="B2875" s="1">
        <v>0</v>
      </c>
      <c r="C2875" s="1">
        <v>1</v>
      </c>
      <c r="D2875" s="1">
        <v>1</v>
      </c>
      <c r="E2875" s="1">
        <v>1</v>
      </c>
      <c r="F2875" s="1">
        <v>1</v>
      </c>
      <c r="G2875" s="1">
        <v>1</v>
      </c>
      <c r="H2875" s="1">
        <v>1</v>
      </c>
      <c r="I2875" s="1">
        <v>1</v>
      </c>
    </row>
    <row r="2876" spans="1:9" x14ac:dyDescent="0.35">
      <c r="A2876" s="1">
        <v>2874</v>
      </c>
      <c r="B2876" s="1">
        <v>0</v>
      </c>
      <c r="C2876" s="1">
        <v>1</v>
      </c>
      <c r="D2876" s="1">
        <v>1</v>
      </c>
      <c r="E2876" s="1">
        <v>1</v>
      </c>
      <c r="F2876" s="1">
        <v>1</v>
      </c>
      <c r="G2876" s="1">
        <v>1</v>
      </c>
      <c r="H2876" s="1">
        <v>1</v>
      </c>
      <c r="I2876" s="1">
        <v>1</v>
      </c>
    </row>
    <row r="2877" spans="1:9" x14ac:dyDescent="0.35">
      <c r="A2877" s="1">
        <v>2875</v>
      </c>
      <c r="B2877" s="1">
        <v>1</v>
      </c>
      <c r="C2877" s="1">
        <v>1</v>
      </c>
      <c r="D2877" s="1">
        <v>1</v>
      </c>
      <c r="E2877" s="1">
        <v>1</v>
      </c>
      <c r="F2877" s="1">
        <v>1</v>
      </c>
      <c r="G2877" s="1">
        <v>1</v>
      </c>
      <c r="H2877" s="1">
        <v>1</v>
      </c>
      <c r="I2877" s="1">
        <v>1</v>
      </c>
    </row>
    <row r="2878" spans="1:9" x14ac:dyDescent="0.35">
      <c r="A2878" s="1">
        <v>2876</v>
      </c>
      <c r="B2878" s="1">
        <v>1</v>
      </c>
      <c r="C2878" s="1">
        <v>1</v>
      </c>
      <c r="D2878" s="1">
        <v>1</v>
      </c>
      <c r="E2878" s="1">
        <v>1</v>
      </c>
      <c r="F2878" s="1">
        <v>1</v>
      </c>
      <c r="G2878" s="1">
        <v>1</v>
      </c>
      <c r="H2878" s="1">
        <v>1</v>
      </c>
      <c r="I2878" s="1">
        <v>1</v>
      </c>
    </row>
    <row r="2879" spans="1:9" x14ac:dyDescent="0.35">
      <c r="A2879" s="1">
        <v>2877</v>
      </c>
      <c r="B2879" s="1">
        <v>1</v>
      </c>
      <c r="C2879" s="1">
        <v>1</v>
      </c>
      <c r="D2879" s="1">
        <v>1</v>
      </c>
      <c r="E2879" s="1">
        <v>1</v>
      </c>
      <c r="F2879" s="1">
        <v>1</v>
      </c>
      <c r="G2879" s="1">
        <v>1</v>
      </c>
      <c r="H2879" s="1">
        <v>1</v>
      </c>
      <c r="I2879" s="1">
        <v>1</v>
      </c>
    </row>
    <row r="2880" spans="1:9" x14ac:dyDescent="0.35">
      <c r="A2880" s="1">
        <v>2878</v>
      </c>
      <c r="B2880" s="1">
        <v>1</v>
      </c>
      <c r="C2880" s="1">
        <v>1</v>
      </c>
      <c r="D2880" s="1">
        <v>1</v>
      </c>
      <c r="E2880" s="1">
        <v>1</v>
      </c>
      <c r="F2880" s="1">
        <v>1</v>
      </c>
      <c r="G2880" s="1">
        <v>1</v>
      </c>
      <c r="H2880" s="1">
        <v>1</v>
      </c>
      <c r="I2880" s="1">
        <v>1</v>
      </c>
    </row>
    <row r="2881" spans="1:9" x14ac:dyDescent="0.35">
      <c r="A2881" s="1">
        <v>2879</v>
      </c>
      <c r="B2881" s="1">
        <v>1</v>
      </c>
      <c r="C2881" s="1">
        <v>1</v>
      </c>
      <c r="D2881" s="1">
        <v>1</v>
      </c>
      <c r="E2881" s="1">
        <v>1</v>
      </c>
      <c r="F2881" s="1">
        <v>1</v>
      </c>
      <c r="G2881" s="1">
        <v>1</v>
      </c>
      <c r="H2881" s="1">
        <v>1</v>
      </c>
      <c r="I2881" s="1">
        <v>1</v>
      </c>
    </row>
    <row r="2882" spans="1:9" x14ac:dyDescent="0.35">
      <c r="A2882" s="1">
        <v>2880</v>
      </c>
      <c r="B2882" s="1">
        <v>1</v>
      </c>
      <c r="C2882" s="1">
        <v>1</v>
      </c>
      <c r="D2882" s="1">
        <v>1</v>
      </c>
      <c r="E2882" s="1">
        <v>1</v>
      </c>
      <c r="F2882" s="1">
        <v>1</v>
      </c>
      <c r="G2882" s="1">
        <v>1</v>
      </c>
      <c r="H2882" s="1">
        <v>1</v>
      </c>
      <c r="I2882" s="1">
        <v>1</v>
      </c>
    </row>
    <row r="2883" spans="1:9" x14ac:dyDescent="0.35">
      <c r="A2883" s="1">
        <v>2881</v>
      </c>
      <c r="B2883" s="1">
        <v>1</v>
      </c>
      <c r="C2883" s="1">
        <v>1</v>
      </c>
      <c r="D2883" s="1">
        <v>1</v>
      </c>
      <c r="E2883" s="1">
        <v>1</v>
      </c>
      <c r="F2883" s="1">
        <v>1</v>
      </c>
      <c r="G2883" s="1">
        <v>1</v>
      </c>
      <c r="H2883" s="1">
        <v>1</v>
      </c>
      <c r="I2883" s="1">
        <v>1</v>
      </c>
    </row>
    <row r="2884" spans="1:9" x14ac:dyDescent="0.35">
      <c r="A2884" s="1">
        <v>2882</v>
      </c>
      <c r="B2884" s="1">
        <v>1</v>
      </c>
      <c r="C2884" s="1">
        <v>1</v>
      </c>
      <c r="D2884" s="1">
        <v>1</v>
      </c>
      <c r="E2884" s="1">
        <v>1</v>
      </c>
      <c r="F2884" s="1">
        <v>1</v>
      </c>
      <c r="G2884" s="1">
        <v>1</v>
      </c>
      <c r="H2884" s="1">
        <v>1</v>
      </c>
      <c r="I2884" s="1">
        <v>1</v>
      </c>
    </row>
    <row r="2885" spans="1:9" x14ac:dyDescent="0.35">
      <c r="A2885" s="1">
        <v>2883</v>
      </c>
      <c r="B2885" s="1">
        <v>1</v>
      </c>
      <c r="C2885" s="1">
        <v>1</v>
      </c>
      <c r="D2885" s="1">
        <v>1</v>
      </c>
      <c r="E2885" s="1">
        <v>1</v>
      </c>
      <c r="F2885" s="1">
        <v>1</v>
      </c>
      <c r="G2885" s="1">
        <v>1</v>
      </c>
      <c r="H2885" s="1">
        <v>1</v>
      </c>
      <c r="I2885" s="1">
        <v>1</v>
      </c>
    </row>
    <row r="2886" spans="1:9" x14ac:dyDescent="0.35">
      <c r="A2886" s="1">
        <v>2884</v>
      </c>
      <c r="B2886" s="1">
        <v>1</v>
      </c>
      <c r="C2886" s="1">
        <v>1</v>
      </c>
      <c r="D2886" s="1">
        <v>1</v>
      </c>
      <c r="E2886" s="1">
        <v>1</v>
      </c>
      <c r="F2886" s="1">
        <v>1</v>
      </c>
      <c r="G2886" s="1">
        <v>1</v>
      </c>
      <c r="H2886" s="1">
        <v>1</v>
      </c>
      <c r="I2886" s="1">
        <v>1</v>
      </c>
    </row>
    <row r="2887" spans="1:9" x14ac:dyDescent="0.35">
      <c r="A2887" s="1">
        <v>2885</v>
      </c>
      <c r="B2887" s="1">
        <v>1</v>
      </c>
      <c r="C2887" s="1">
        <v>1</v>
      </c>
      <c r="D2887" s="1">
        <v>1</v>
      </c>
      <c r="E2887" s="1">
        <v>1</v>
      </c>
      <c r="F2887" s="1">
        <v>1</v>
      </c>
      <c r="G2887" s="1">
        <v>1</v>
      </c>
      <c r="H2887" s="1">
        <v>1</v>
      </c>
      <c r="I2887" s="1">
        <v>1</v>
      </c>
    </row>
    <row r="2888" spans="1:9" x14ac:dyDescent="0.35">
      <c r="A2888" s="1">
        <v>2886</v>
      </c>
      <c r="B2888" s="1">
        <v>1</v>
      </c>
      <c r="C2888" s="1">
        <v>1</v>
      </c>
      <c r="D2888" s="1">
        <v>1</v>
      </c>
      <c r="E2888" s="1">
        <v>1</v>
      </c>
      <c r="F2888" s="1">
        <v>1</v>
      </c>
      <c r="G2888" s="1">
        <v>1</v>
      </c>
      <c r="H2888" s="1">
        <v>1</v>
      </c>
      <c r="I2888" s="1">
        <v>1</v>
      </c>
    </row>
    <row r="2889" spans="1:9" x14ac:dyDescent="0.35">
      <c r="A2889" s="1">
        <v>2887</v>
      </c>
      <c r="B2889" s="1">
        <v>1</v>
      </c>
      <c r="C2889" s="1">
        <v>0</v>
      </c>
      <c r="D2889" s="1">
        <v>1</v>
      </c>
      <c r="E2889" s="1">
        <v>1</v>
      </c>
      <c r="F2889" s="1">
        <v>1</v>
      </c>
      <c r="G2889" s="1">
        <v>1</v>
      </c>
      <c r="H2889" s="1">
        <v>1</v>
      </c>
      <c r="I2889" s="1">
        <v>1</v>
      </c>
    </row>
    <row r="2890" spans="1:9" x14ac:dyDescent="0.35">
      <c r="A2890" s="1">
        <v>2888</v>
      </c>
      <c r="B2890" s="1">
        <v>1</v>
      </c>
      <c r="C2890" s="1">
        <v>0</v>
      </c>
      <c r="D2890" s="1">
        <v>1</v>
      </c>
      <c r="E2890" s="1">
        <v>1</v>
      </c>
      <c r="F2890" s="1">
        <v>1</v>
      </c>
      <c r="G2890" s="1">
        <v>1</v>
      </c>
      <c r="H2890" s="1">
        <v>1</v>
      </c>
      <c r="I2890" s="1">
        <v>1</v>
      </c>
    </row>
    <row r="2891" spans="1:9" x14ac:dyDescent="0.35">
      <c r="A2891" s="1">
        <v>2889</v>
      </c>
      <c r="B2891" s="1">
        <v>1</v>
      </c>
      <c r="C2891" s="1">
        <v>0</v>
      </c>
      <c r="D2891" s="1">
        <v>1</v>
      </c>
      <c r="E2891" s="1">
        <v>1</v>
      </c>
      <c r="F2891" s="1">
        <v>1</v>
      </c>
      <c r="G2891" s="1">
        <v>1</v>
      </c>
      <c r="H2891" s="1">
        <v>1</v>
      </c>
      <c r="I2891" s="1">
        <v>1</v>
      </c>
    </row>
    <row r="2892" spans="1:9" x14ac:dyDescent="0.35">
      <c r="A2892" s="1">
        <v>2890</v>
      </c>
      <c r="B2892" s="1">
        <v>1</v>
      </c>
      <c r="C2892" s="1">
        <v>1</v>
      </c>
      <c r="D2892" s="1">
        <v>1</v>
      </c>
      <c r="E2892" s="1">
        <v>1</v>
      </c>
      <c r="F2892" s="1">
        <v>1</v>
      </c>
      <c r="G2892" s="1">
        <v>1</v>
      </c>
      <c r="H2892" s="1">
        <v>0</v>
      </c>
      <c r="I2892" s="1">
        <v>0</v>
      </c>
    </row>
    <row r="2893" spans="1:9" x14ac:dyDescent="0.35">
      <c r="A2893" s="1">
        <v>2891</v>
      </c>
      <c r="B2893" s="1">
        <v>1</v>
      </c>
      <c r="C2893" s="1">
        <v>1</v>
      </c>
      <c r="D2893" s="1">
        <v>0</v>
      </c>
      <c r="E2893" s="1">
        <v>1</v>
      </c>
      <c r="F2893" s="1">
        <v>1</v>
      </c>
      <c r="G2893" s="1">
        <v>0</v>
      </c>
      <c r="H2893" s="1">
        <v>0</v>
      </c>
      <c r="I2893" s="1">
        <v>0</v>
      </c>
    </row>
    <row r="2894" spans="1:9" x14ac:dyDescent="0.35">
      <c r="A2894" s="1">
        <v>2892</v>
      </c>
      <c r="B2894" s="1">
        <v>1</v>
      </c>
      <c r="C2894" s="1">
        <v>1</v>
      </c>
      <c r="D2894" s="1">
        <v>0</v>
      </c>
      <c r="E2894" s="1">
        <v>0</v>
      </c>
      <c r="F2894" s="1">
        <v>1</v>
      </c>
      <c r="G2894" s="1">
        <v>0</v>
      </c>
      <c r="H2894" s="1">
        <v>0</v>
      </c>
      <c r="I2894" s="1">
        <v>0</v>
      </c>
    </row>
    <row r="2895" spans="1:9" x14ac:dyDescent="0.35">
      <c r="A2895" s="1">
        <v>2893</v>
      </c>
      <c r="B2895" s="1">
        <v>1</v>
      </c>
      <c r="C2895" s="1">
        <v>1</v>
      </c>
      <c r="D2895" s="1">
        <v>0</v>
      </c>
      <c r="E2895" s="1">
        <v>0</v>
      </c>
      <c r="F2895" s="1">
        <v>1</v>
      </c>
      <c r="G2895" s="1">
        <v>0</v>
      </c>
      <c r="H2895" s="1">
        <v>0</v>
      </c>
      <c r="I2895" s="1">
        <v>0</v>
      </c>
    </row>
    <row r="2896" spans="1:9" x14ac:dyDescent="0.35">
      <c r="A2896" s="1">
        <v>2894</v>
      </c>
      <c r="B2896" s="1">
        <v>1</v>
      </c>
      <c r="C2896" s="1">
        <v>1</v>
      </c>
      <c r="D2896" s="1">
        <v>1</v>
      </c>
      <c r="E2896" s="1">
        <v>1</v>
      </c>
      <c r="F2896" s="1">
        <v>1</v>
      </c>
      <c r="G2896" s="1">
        <v>0</v>
      </c>
      <c r="H2896" s="1">
        <v>0</v>
      </c>
      <c r="I2896" s="1">
        <v>0</v>
      </c>
    </row>
    <row r="2897" spans="1:9" x14ac:dyDescent="0.35">
      <c r="A2897" s="1">
        <v>2895</v>
      </c>
      <c r="B2897" s="1">
        <v>1</v>
      </c>
      <c r="C2897" s="1">
        <v>1</v>
      </c>
      <c r="D2897" s="1">
        <v>1</v>
      </c>
      <c r="E2897" s="1">
        <v>1</v>
      </c>
      <c r="F2897" s="1">
        <v>1</v>
      </c>
      <c r="G2897" s="1">
        <v>1</v>
      </c>
      <c r="H2897" s="1">
        <v>1</v>
      </c>
      <c r="I2897" s="1">
        <v>0</v>
      </c>
    </row>
    <row r="2898" spans="1:9" x14ac:dyDescent="0.35">
      <c r="A2898" s="1">
        <v>2896</v>
      </c>
      <c r="B2898" s="1">
        <v>0</v>
      </c>
      <c r="C2898" s="1">
        <v>1</v>
      </c>
      <c r="D2898" s="1">
        <v>1</v>
      </c>
      <c r="E2898" s="1">
        <v>1</v>
      </c>
      <c r="F2898" s="1">
        <v>1</v>
      </c>
      <c r="G2898" s="1">
        <v>1</v>
      </c>
      <c r="H2898" s="1">
        <v>1</v>
      </c>
      <c r="I2898" s="1">
        <v>1</v>
      </c>
    </row>
    <row r="2899" spans="1:9" x14ac:dyDescent="0.35">
      <c r="A2899" s="1">
        <v>2897</v>
      </c>
      <c r="B2899" s="1">
        <v>0</v>
      </c>
      <c r="C2899" s="1">
        <v>1</v>
      </c>
      <c r="D2899" s="1">
        <v>1</v>
      </c>
      <c r="E2899" s="1">
        <v>1</v>
      </c>
      <c r="F2899" s="1">
        <v>1</v>
      </c>
      <c r="G2899" s="1">
        <v>1</v>
      </c>
      <c r="H2899" s="1">
        <v>1</v>
      </c>
      <c r="I2899" s="1">
        <v>1</v>
      </c>
    </row>
    <row r="2900" spans="1:9" x14ac:dyDescent="0.35">
      <c r="A2900" s="1">
        <v>2898</v>
      </c>
      <c r="B2900" s="1">
        <v>0</v>
      </c>
      <c r="C2900" s="1">
        <v>1</v>
      </c>
      <c r="D2900" s="1">
        <v>1</v>
      </c>
      <c r="E2900" s="1">
        <v>1</v>
      </c>
      <c r="F2900" s="1">
        <v>1</v>
      </c>
      <c r="G2900" s="1">
        <v>1</v>
      </c>
      <c r="H2900" s="1">
        <v>1</v>
      </c>
      <c r="I2900" s="1">
        <v>1</v>
      </c>
    </row>
    <row r="2901" spans="1:9" x14ac:dyDescent="0.35">
      <c r="A2901" s="1">
        <v>2899</v>
      </c>
      <c r="B2901" s="1">
        <v>1</v>
      </c>
      <c r="C2901" s="1">
        <v>1</v>
      </c>
      <c r="D2901" s="1">
        <v>1</v>
      </c>
      <c r="E2901" s="1">
        <v>1</v>
      </c>
      <c r="F2901" s="1">
        <v>1</v>
      </c>
      <c r="G2901" s="1">
        <v>1</v>
      </c>
      <c r="H2901" s="1">
        <v>1</v>
      </c>
      <c r="I2901" s="1">
        <v>1</v>
      </c>
    </row>
    <row r="2902" spans="1:9" x14ac:dyDescent="0.35">
      <c r="A2902" s="1">
        <v>2900</v>
      </c>
      <c r="B2902" s="1">
        <v>1</v>
      </c>
      <c r="C2902" s="1">
        <v>1</v>
      </c>
      <c r="D2902" s="1">
        <v>1</v>
      </c>
      <c r="E2902" s="1">
        <v>1</v>
      </c>
      <c r="F2902" s="1">
        <v>1</v>
      </c>
      <c r="G2902" s="1">
        <v>1</v>
      </c>
      <c r="H2902" s="1">
        <v>1</v>
      </c>
      <c r="I2902" s="1">
        <v>1</v>
      </c>
    </row>
    <row r="2903" spans="1:9" x14ac:dyDescent="0.35">
      <c r="A2903" s="1">
        <v>2901</v>
      </c>
      <c r="B2903" s="1">
        <v>1</v>
      </c>
      <c r="C2903" s="1">
        <v>1</v>
      </c>
      <c r="D2903" s="1">
        <v>1</v>
      </c>
      <c r="E2903" s="1">
        <v>1</v>
      </c>
      <c r="F2903" s="1">
        <v>1</v>
      </c>
      <c r="G2903" s="1">
        <v>1</v>
      </c>
      <c r="H2903" s="1">
        <v>1</v>
      </c>
      <c r="I2903" s="1">
        <v>1</v>
      </c>
    </row>
    <row r="2904" spans="1:9" x14ac:dyDescent="0.35">
      <c r="A2904" s="1">
        <v>2902</v>
      </c>
      <c r="B2904" s="1">
        <v>1</v>
      </c>
      <c r="C2904" s="1">
        <v>1</v>
      </c>
      <c r="D2904" s="1">
        <v>1</v>
      </c>
      <c r="E2904" s="1">
        <v>1</v>
      </c>
      <c r="F2904" s="1">
        <v>1</v>
      </c>
      <c r="G2904" s="1">
        <v>1</v>
      </c>
      <c r="H2904" s="1">
        <v>1</v>
      </c>
      <c r="I2904" s="1">
        <v>1</v>
      </c>
    </row>
    <row r="2905" spans="1:9" x14ac:dyDescent="0.35">
      <c r="A2905" s="1">
        <v>2903</v>
      </c>
      <c r="B2905" s="1">
        <v>1</v>
      </c>
      <c r="C2905" s="1">
        <v>1</v>
      </c>
      <c r="D2905" s="1">
        <v>1</v>
      </c>
      <c r="E2905" s="1">
        <v>1</v>
      </c>
      <c r="F2905" s="1">
        <v>1</v>
      </c>
      <c r="G2905" s="1">
        <v>1</v>
      </c>
      <c r="H2905" s="1">
        <v>1</v>
      </c>
      <c r="I2905" s="1">
        <v>1</v>
      </c>
    </row>
    <row r="2906" spans="1:9" x14ac:dyDescent="0.35">
      <c r="A2906" s="1">
        <v>2904</v>
      </c>
      <c r="B2906" s="1">
        <v>1</v>
      </c>
      <c r="C2906" s="1">
        <v>1</v>
      </c>
      <c r="D2906" s="1">
        <v>1</v>
      </c>
      <c r="E2906" s="1">
        <v>1</v>
      </c>
      <c r="F2906" s="1">
        <v>1</v>
      </c>
      <c r="G2906" s="1">
        <v>1</v>
      </c>
      <c r="H2906" s="1">
        <v>1</v>
      </c>
      <c r="I2906" s="1">
        <v>1</v>
      </c>
    </row>
    <row r="2907" spans="1:9" x14ac:dyDescent="0.35">
      <c r="A2907" s="1">
        <v>2905</v>
      </c>
      <c r="B2907" s="1">
        <v>1</v>
      </c>
      <c r="C2907" s="1">
        <v>1</v>
      </c>
      <c r="D2907" s="1">
        <v>1</v>
      </c>
      <c r="E2907" s="1">
        <v>1</v>
      </c>
      <c r="F2907" s="1">
        <v>1</v>
      </c>
      <c r="G2907" s="1">
        <v>1</v>
      </c>
      <c r="H2907" s="1">
        <v>1</v>
      </c>
      <c r="I2907" s="1">
        <v>1</v>
      </c>
    </row>
    <row r="2908" spans="1:9" x14ac:dyDescent="0.35">
      <c r="A2908" s="1">
        <v>2906</v>
      </c>
      <c r="B2908" s="1">
        <v>1</v>
      </c>
      <c r="C2908" s="1">
        <v>1</v>
      </c>
      <c r="D2908" s="1">
        <v>1</v>
      </c>
      <c r="E2908" s="1">
        <v>1</v>
      </c>
      <c r="F2908" s="1">
        <v>1</v>
      </c>
      <c r="G2908" s="1">
        <v>1</v>
      </c>
      <c r="H2908" s="1">
        <v>1</v>
      </c>
      <c r="I2908" s="1">
        <v>1</v>
      </c>
    </row>
    <row r="2909" spans="1:9" x14ac:dyDescent="0.35">
      <c r="A2909" s="1">
        <v>2907</v>
      </c>
      <c r="B2909" s="1">
        <v>1</v>
      </c>
      <c r="C2909" s="1">
        <v>1</v>
      </c>
      <c r="D2909" s="1">
        <v>1</v>
      </c>
      <c r="E2909" s="1">
        <v>1</v>
      </c>
      <c r="F2909" s="1">
        <v>1</v>
      </c>
      <c r="G2909" s="1">
        <v>1</v>
      </c>
      <c r="H2909" s="1">
        <v>1</v>
      </c>
      <c r="I2909" s="1">
        <v>1</v>
      </c>
    </row>
    <row r="2910" spans="1:9" x14ac:dyDescent="0.35">
      <c r="A2910" s="1">
        <v>2908</v>
      </c>
      <c r="B2910" s="1">
        <v>1</v>
      </c>
      <c r="C2910" s="1">
        <v>1</v>
      </c>
      <c r="D2910" s="1">
        <v>1</v>
      </c>
      <c r="E2910" s="1">
        <v>1</v>
      </c>
      <c r="F2910" s="1">
        <v>1</v>
      </c>
      <c r="G2910" s="1">
        <v>1</v>
      </c>
      <c r="H2910" s="1">
        <v>1</v>
      </c>
      <c r="I2910" s="1">
        <v>1</v>
      </c>
    </row>
    <row r="2911" spans="1:9" x14ac:dyDescent="0.35">
      <c r="A2911" s="1">
        <v>2909</v>
      </c>
      <c r="B2911" s="1">
        <v>1</v>
      </c>
      <c r="C2911" s="1">
        <v>1</v>
      </c>
      <c r="D2911" s="1">
        <v>1</v>
      </c>
      <c r="E2911" s="1">
        <v>1</v>
      </c>
      <c r="F2911" s="1">
        <v>1</v>
      </c>
      <c r="G2911" s="1">
        <v>1</v>
      </c>
      <c r="H2911" s="1">
        <v>1</v>
      </c>
      <c r="I2911" s="1">
        <v>1</v>
      </c>
    </row>
    <row r="2912" spans="1:9" x14ac:dyDescent="0.35">
      <c r="A2912" s="1">
        <v>2910</v>
      </c>
      <c r="B2912" s="1">
        <v>1</v>
      </c>
      <c r="C2912" s="1">
        <v>1</v>
      </c>
      <c r="D2912" s="1">
        <v>1</v>
      </c>
      <c r="E2912" s="1">
        <v>1</v>
      </c>
      <c r="F2912" s="1">
        <v>1</v>
      </c>
      <c r="G2912" s="1">
        <v>1</v>
      </c>
      <c r="H2912" s="1">
        <v>1</v>
      </c>
      <c r="I2912" s="1">
        <v>1</v>
      </c>
    </row>
    <row r="2913" spans="1:9" x14ac:dyDescent="0.35">
      <c r="A2913" s="1">
        <v>2911</v>
      </c>
      <c r="B2913" s="1">
        <v>1</v>
      </c>
      <c r="C2913" s="1">
        <v>0</v>
      </c>
      <c r="D2913" s="1">
        <v>1</v>
      </c>
      <c r="E2913" s="1">
        <v>1</v>
      </c>
      <c r="F2913" s="1">
        <v>1</v>
      </c>
      <c r="G2913" s="1">
        <v>1</v>
      </c>
      <c r="H2913" s="1">
        <v>1</v>
      </c>
      <c r="I2913" s="1">
        <v>1</v>
      </c>
    </row>
    <row r="2914" spans="1:9" x14ac:dyDescent="0.35">
      <c r="A2914" s="1">
        <v>2912</v>
      </c>
      <c r="B2914" s="1">
        <v>1</v>
      </c>
      <c r="C2914" s="1">
        <v>0</v>
      </c>
      <c r="D2914" s="1">
        <v>1</v>
      </c>
      <c r="E2914" s="1">
        <v>1</v>
      </c>
      <c r="F2914" s="1">
        <v>1</v>
      </c>
      <c r="G2914" s="1">
        <v>1</v>
      </c>
      <c r="H2914" s="1">
        <v>1</v>
      </c>
      <c r="I2914" s="1">
        <v>1</v>
      </c>
    </row>
    <row r="2915" spans="1:9" x14ac:dyDescent="0.35">
      <c r="A2915" s="1">
        <v>2913</v>
      </c>
      <c r="B2915" s="1">
        <v>1</v>
      </c>
      <c r="C2915" s="1">
        <v>0</v>
      </c>
      <c r="D2915" s="1">
        <v>1</v>
      </c>
      <c r="E2915" s="1">
        <v>1</v>
      </c>
      <c r="F2915" s="1">
        <v>1</v>
      </c>
      <c r="G2915" s="1">
        <v>1</v>
      </c>
      <c r="H2915" s="1">
        <v>1</v>
      </c>
      <c r="I2915" s="1">
        <v>1</v>
      </c>
    </row>
    <row r="2916" spans="1:9" x14ac:dyDescent="0.35">
      <c r="A2916" s="1">
        <v>2914</v>
      </c>
      <c r="B2916" s="1">
        <v>1</v>
      </c>
      <c r="C2916" s="1">
        <v>1</v>
      </c>
      <c r="D2916" s="1">
        <v>1</v>
      </c>
      <c r="E2916" s="1">
        <v>1</v>
      </c>
      <c r="F2916" s="1">
        <v>1</v>
      </c>
      <c r="G2916" s="1">
        <v>1</v>
      </c>
      <c r="H2916" s="1">
        <v>0</v>
      </c>
      <c r="I2916" s="1">
        <v>0</v>
      </c>
    </row>
    <row r="2917" spans="1:9" x14ac:dyDescent="0.35">
      <c r="A2917" s="1">
        <v>2915</v>
      </c>
      <c r="B2917" s="1">
        <v>1</v>
      </c>
      <c r="C2917" s="1">
        <v>1</v>
      </c>
      <c r="D2917" s="1">
        <v>0</v>
      </c>
      <c r="E2917" s="1">
        <v>1</v>
      </c>
      <c r="F2917" s="1">
        <v>1</v>
      </c>
      <c r="G2917" s="1">
        <v>0</v>
      </c>
      <c r="H2917" s="1">
        <v>0</v>
      </c>
      <c r="I2917" s="1">
        <v>0</v>
      </c>
    </row>
    <row r="2918" spans="1:9" x14ac:dyDescent="0.35">
      <c r="A2918" s="1">
        <v>2916</v>
      </c>
      <c r="B2918" s="1">
        <v>1</v>
      </c>
      <c r="C2918" s="1">
        <v>1</v>
      </c>
      <c r="D2918" s="1">
        <v>0</v>
      </c>
      <c r="E2918" s="1">
        <v>0</v>
      </c>
      <c r="F2918" s="1">
        <v>1</v>
      </c>
      <c r="G2918" s="1">
        <v>0</v>
      </c>
      <c r="H2918" s="1">
        <v>0</v>
      </c>
      <c r="I2918" s="1">
        <v>0</v>
      </c>
    </row>
    <row r="2919" spans="1:9" x14ac:dyDescent="0.35">
      <c r="A2919" s="1">
        <v>2917</v>
      </c>
      <c r="B2919" s="1">
        <v>1</v>
      </c>
      <c r="C2919" s="1">
        <v>1</v>
      </c>
      <c r="D2919" s="1">
        <v>0</v>
      </c>
      <c r="E2919" s="1">
        <v>0</v>
      </c>
      <c r="F2919" s="1">
        <v>1</v>
      </c>
      <c r="G2919" s="1">
        <v>0</v>
      </c>
      <c r="H2919" s="1">
        <v>0</v>
      </c>
      <c r="I2919" s="1">
        <v>0</v>
      </c>
    </row>
    <row r="2920" spans="1:9" x14ac:dyDescent="0.35">
      <c r="A2920" s="1">
        <v>2918</v>
      </c>
      <c r="B2920" s="1">
        <v>1</v>
      </c>
      <c r="C2920" s="1">
        <v>1</v>
      </c>
      <c r="D2920" s="1">
        <v>1</v>
      </c>
      <c r="E2920" s="1">
        <v>1</v>
      </c>
      <c r="F2920" s="1">
        <v>1</v>
      </c>
      <c r="G2920" s="1">
        <v>0</v>
      </c>
      <c r="H2920" s="1">
        <v>0</v>
      </c>
      <c r="I2920" s="1">
        <v>0</v>
      </c>
    </row>
    <row r="2921" spans="1:9" x14ac:dyDescent="0.35">
      <c r="A2921" s="1">
        <v>2919</v>
      </c>
      <c r="B2921" s="1">
        <v>1</v>
      </c>
      <c r="C2921" s="1">
        <v>1</v>
      </c>
      <c r="D2921" s="1">
        <v>1</v>
      </c>
      <c r="E2921" s="1">
        <v>1</v>
      </c>
      <c r="F2921" s="1">
        <v>1</v>
      </c>
      <c r="G2921" s="1">
        <v>1</v>
      </c>
      <c r="H2921" s="1">
        <v>1</v>
      </c>
      <c r="I2921" s="1">
        <v>0</v>
      </c>
    </row>
    <row r="2922" spans="1:9" x14ac:dyDescent="0.35">
      <c r="A2922" s="1">
        <v>2920</v>
      </c>
      <c r="B2922" s="1">
        <v>0</v>
      </c>
      <c r="C2922" s="1">
        <v>1</v>
      </c>
      <c r="D2922" s="1">
        <v>1</v>
      </c>
      <c r="E2922" s="1">
        <v>1</v>
      </c>
      <c r="F2922" s="1">
        <v>1</v>
      </c>
      <c r="G2922" s="1">
        <v>1</v>
      </c>
      <c r="H2922" s="1">
        <v>1</v>
      </c>
      <c r="I2922" s="1">
        <v>1</v>
      </c>
    </row>
    <row r="2923" spans="1:9" x14ac:dyDescent="0.35">
      <c r="A2923" s="1">
        <v>2921</v>
      </c>
      <c r="B2923" s="1">
        <v>0</v>
      </c>
      <c r="C2923" s="1">
        <v>1</v>
      </c>
      <c r="D2923" s="1">
        <v>1</v>
      </c>
      <c r="E2923" s="1">
        <v>1</v>
      </c>
      <c r="F2923" s="1">
        <v>1</v>
      </c>
      <c r="G2923" s="1">
        <v>1</v>
      </c>
      <c r="H2923" s="1">
        <v>1</v>
      </c>
      <c r="I2923" s="1">
        <v>1</v>
      </c>
    </row>
    <row r="2924" spans="1:9" x14ac:dyDescent="0.35">
      <c r="A2924" s="1">
        <v>2922</v>
      </c>
      <c r="B2924" s="1">
        <v>0</v>
      </c>
      <c r="C2924" s="1">
        <v>1</v>
      </c>
      <c r="D2924" s="1">
        <v>1</v>
      </c>
      <c r="E2924" s="1">
        <v>1</v>
      </c>
      <c r="F2924" s="1">
        <v>1</v>
      </c>
      <c r="G2924" s="1">
        <v>1</v>
      </c>
      <c r="H2924" s="1">
        <v>1</v>
      </c>
      <c r="I2924" s="1">
        <v>1</v>
      </c>
    </row>
    <row r="2925" spans="1:9" x14ac:dyDescent="0.35">
      <c r="A2925" s="1">
        <v>2923</v>
      </c>
      <c r="B2925" s="1">
        <v>1</v>
      </c>
      <c r="C2925" s="1">
        <v>1</v>
      </c>
      <c r="D2925" s="1">
        <v>1</v>
      </c>
      <c r="E2925" s="1">
        <v>1</v>
      </c>
      <c r="F2925" s="1">
        <v>1</v>
      </c>
      <c r="G2925" s="1">
        <v>1</v>
      </c>
      <c r="H2925" s="1">
        <v>1</v>
      </c>
      <c r="I2925" s="1">
        <v>1</v>
      </c>
    </row>
    <row r="2926" spans="1:9" x14ac:dyDescent="0.35">
      <c r="A2926" s="1">
        <v>2924</v>
      </c>
      <c r="B2926" s="1">
        <v>1</v>
      </c>
      <c r="C2926" s="1">
        <v>1</v>
      </c>
      <c r="D2926" s="1">
        <v>1</v>
      </c>
      <c r="E2926" s="1">
        <v>1</v>
      </c>
      <c r="F2926" s="1">
        <v>1</v>
      </c>
      <c r="G2926" s="1">
        <v>1</v>
      </c>
      <c r="H2926" s="1">
        <v>1</v>
      </c>
      <c r="I2926" s="1">
        <v>1</v>
      </c>
    </row>
    <row r="2927" spans="1:9" x14ac:dyDescent="0.35">
      <c r="A2927" s="1">
        <v>2925</v>
      </c>
      <c r="B2927" s="1">
        <v>1</v>
      </c>
      <c r="C2927" s="1">
        <v>1</v>
      </c>
      <c r="D2927" s="1">
        <v>1</v>
      </c>
      <c r="E2927" s="1">
        <v>1</v>
      </c>
      <c r="F2927" s="1">
        <v>1</v>
      </c>
      <c r="G2927" s="1">
        <v>1</v>
      </c>
      <c r="H2927" s="1">
        <v>1</v>
      </c>
      <c r="I2927" s="1">
        <v>1</v>
      </c>
    </row>
    <row r="2928" spans="1:9" x14ac:dyDescent="0.35">
      <c r="A2928" s="1">
        <v>2926</v>
      </c>
      <c r="B2928" s="1">
        <v>1</v>
      </c>
      <c r="C2928" s="1">
        <v>1</v>
      </c>
      <c r="D2928" s="1">
        <v>1</v>
      </c>
      <c r="E2928" s="1">
        <v>1</v>
      </c>
      <c r="F2928" s="1">
        <v>1</v>
      </c>
      <c r="G2928" s="1">
        <v>1</v>
      </c>
      <c r="H2928" s="1">
        <v>1</v>
      </c>
      <c r="I2928" s="1">
        <v>1</v>
      </c>
    </row>
    <row r="2929" spans="1:9" x14ac:dyDescent="0.35">
      <c r="A2929" s="1">
        <v>2927</v>
      </c>
      <c r="B2929" s="1">
        <v>1</v>
      </c>
      <c r="C2929" s="1">
        <v>1</v>
      </c>
      <c r="D2929" s="1">
        <v>1</v>
      </c>
      <c r="E2929" s="1">
        <v>1</v>
      </c>
      <c r="F2929" s="1">
        <v>1</v>
      </c>
      <c r="G2929" s="1">
        <v>1</v>
      </c>
      <c r="H2929" s="1">
        <v>1</v>
      </c>
      <c r="I2929" s="1">
        <v>1</v>
      </c>
    </row>
    <row r="2930" spans="1:9" x14ac:dyDescent="0.35">
      <c r="A2930" s="1">
        <v>2928</v>
      </c>
      <c r="B2930" s="1">
        <v>1</v>
      </c>
      <c r="C2930" s="1">
        <v>1</v>
      </c>
      <c r="D2930" s="1">
        <v>1</v>
      </c>
      <c r="E2930" s="1">
        <v>1</v>
      </c>
      <c r="F2930" s="1">
        <v>1</v>
      </c>
      <c r="G2930" s="1">
        <v>1</v>
      </c>
      <c r="H2930" s="1">
        <v>1</v>
      </c>
      <c r="I2930" s="1">
        <v>1</v>
      </c>
    </row>
    <row r="2931" spans="1:9" x14ac:dyDescent="0.35">
      <c r="A2931" s="1">
        <v>2929</v>
      </c>
      <c r="B2931" s="1">
        <v>1</v>
      </c>
      <c r="C2931" s="1">
        <v>1</v>
      </c>
      <c r="D2931" s="1">
        <v>1</v>
      </c>
      <c r="E2931" s="1">
        <v>1</v>
      </c>
      <c r="F2931" s="1">
        <v>1</v>
      </c>
      <c r="G2931" s="1">
        <v>1</v>
      </c>
      <c r="H2931" s="1">
        <v>1</v>
      </c>
      <c r="I2931" s="1">
        <v>1</v>
      </c>
    </row>
    <row r="2932" spans="1:9" x14ac:dyDescent="0.35">
      <c r="A2932" s="1">
        <v>2930</v>
      </c>
      <c r="B2932" s="1">
        <v>1</v>
      </c>
      <c r="C2932" s="1">
        <v>1</v>
      </c>
      <c r="D2932" s="1">
        <v>1</v>
      </c>
      <c r="E2932" s="1">
        <v>1</v>
      </c>
      <c r="F2932" s="1">
        <v>1</v>
      </c>
      <c r="G2932" s="1">
        <v>1</v>
      </c>
      <c r="H2932" s="1">
        <v>1</v>
      </c>
      <c r="I2932" s="1">
        <v>1</v>
      </c>
    </row>
    <row r="2933" spans="1:9" x14ac:dyDescent="0.35">
      <c r="A2933" s="1">
        <v>2931</v>
      </c>
      <c r="B2933" s="1">
        <v>1</v>
      </c>
      <c r="C2933" s="1">
        <v>1</v>
      </c>
      <c r="D2933" s="1">
        <v>1</v>
      </c>
      <c r="E2933" s="1">
        <v>1</v>
      </c>
      <c r="F2933" s="1">
        <v>1</v>
      </c>
      <c r="G2933" s="1">
        <v>1</v>
      </c>
      <c r="H2933" s="1">
        <v>1</v>
      </c>
      <c r="I2933" s="1">
        <v>1</v>
      </c>
    </row>
    <row r="2934" spans="1:9" x14ac:dyDescent="0.35">
      <c r="A2934" s="1">
        <v>2932</v>
      </c>
      <c r="B2934" s="1">
        <v>1</v>
      </c>
      <c r="C2934" s="1">
        <v>1</v>
      </c>
      <c r="D2934" s="1">
        <v>1</v>
      </c>
      <c r="E2934" s="1">
        <v>1</v>
      </c>
      <c r="F2934" s="1">
        <v>1</v>
      </c>
      <c r="G2934" s="1">
        <v>1</v>
      </c>
      <c r="H2934" s="1">
        <v>1</v>
      </c>
      <c r="I2934" s="1">
        <v>1</v>
      </c>
    </row>
    <row r="2935" spans="1:9" x14ac:dyDescent="0.35">
      <c r="A2935" s="1">
        <v>2933</v>
      </c>
      <c r="B2935" s="1">
        <v>1</v>
      </c>
      <c r="C2935" s="1">
        <v>1</v>
      </c>
      <c r="D2935" s="1">
        <v>1</v>
      </c>
      <c r="E2935" s="1">
        <v>1</v>
      </c>
      <c r="F2935" s="1">
        <v>1</v>
      </c>
      <c r="G2935" s="1">
        <v>1</v>
      </c>
      <c r="H2935" s="1">
        <v>1</v>
      </c>
      <c r="I2935" s="1">
        <v>1</v>
      </c>
    </row>
    <row r="2936" spans="1:9" x14ac:dyDescent="0.35">
      <c r="A2936" s="1">
        <v>2934</v>
      </c>
      <c r="B2936" s="1">
        <v>1</v>
      </c>
      <c r="C2936" s="1">
        <v>1</v>
      </c>
      <c r="D2936" s="1">
        <v>1</v>
      </c>
      <c r="E2936" s="1">
        <v>1</v>
      </c>
      <c r="F2936" s="1">
        <v>1</v>
      </c>
      <c r="G2936" s="1">
        <v>1</v>
      </c>
      <c r="H2936" s="1">
        <v>1</v>
      </c>
      <c r="I2936" s="1">
        <v>1</v>
      </c>
    </row>
    <row r="2937" spans="1:9" x14ac:dyDescent="0.35">
      <c r="A2937" s="1">
        <v>2935</v>
      </c>
      <c r="B2937" s="1">
        <v>1</v>
      </c>
      <c r="C2937" s="1">
        <v>0</v>
      </c>
      <c r="D2937" s="1">
        <v>1</v>
      </c>
      <c r="E2937" s="1">
        <v>1</v>
      </c>
      <c r="F2937" s="1">
        <v>1</v>
      </c>
      <c r="G2937" s="1">
        <v>1</v>
      </c>
      <c r="H2937" s="1">
        <v>1</v>
      </c>
      <c r="I2937" s="1">
        <v>1</v>
      </c>
    </row>
    <row r="2938" spans="1:9" x14ac:dyDescent="0.35">
      <c r="A2938" s="1">
        <v>2936</v>
      </c>
      <c r="B2938" s="1">
        <v>1</v>
      </c>
      <c r="C2938" s="1">
        <v>0</v>
      </c>
      <c r="D2938" s="1">
        <v>1</v>
      </c>
      <c r="E2938" s="1">
        <v>1</v>
      </c>
      <c r="F2938" s="1">
        <v>1</v>
      </c>
      <c r="G2938" s="1">
        <v>1</v>
      </c>
      <c r="H2938" s="1">
        <v>1</v>
      </c>
      <c r="I2938" s="1">
        <v>1</v>
      </c>
    </row>
    <row r="2939" spans="1:9" x14ac:dyDescent="0.35">
      <c r="A2939" s="1">
        <v>2937</v>
      </c>
      <c r="B2939" s="1">
        <v>1</v>
      </c>
      <c r="C2939" s="1">
        <v>0</v>
      </c>
      <c r="D2939" s="1">
        <v>1</v>
      </c>
      <c r="E2939" s="1">
        <v>1</v>
      </c>
      <c r="F2939" s="1">
        <v>1</v>
      </c>
      <c r="G2939" s="1">
        <v>1</v>
      </c>
      <c r="H2939" s="1">
        <v>1</v>
      </c>
      <c r="I2939" s="1">
        <v>1</v>
      </c>
    </row>
    <row r="2940" spans="1:9" x14ac:dyDescent="0.35">
      <c r="A2940" s="1">
        <v>2938</v>
      </c>
      <c r="B2940" s="1">
        <v>1</v>
      </c>
      <c r="C2940" s="1">
        <v>1</v>
      </c>
      <c r="D2940" s="1">
        <v>1</v>
      </c>
      <c r="E2940" s="1">
        <v>1</v>
      </c>
      <c r="F2940" s="1">
        <v>1</v>
      </c>
      <c r="G2940" s="1">
        <v>1</v>
      </c>
      <c r="H2940" s="1">
        <v>0</v>
      </c>
      <c r="I2940" s="1">
        <v>0</v>
      </c>
    </row>
    <row r="2941" spans="1:9" x14ac:dyDescent="0.35">
      <c r="A2941" s="1">
        <v>2939</v>
      </c>
      <c r="B2941" s="1">
        <v>1</v>
      </c>
      <c r="C2941" s="1">
        <v>1</v>
      </c>
      <c r="D2941" s="1">
        <v>0</v>
      </c>
      <c r="E2941" s="1">
        <v>1</v>
      </c>
      <c r="F2941" s="1">
        <v>1</v>
      </c>
      <c r="G2941" s="1">
        <v>0</v>
      </c>
      <c r="H2941" s="1">
        <v>0</v>
      </c>
      <c r="I2941" s="1">
        <v>0</v>
      </c>
    </row>
    <row r="2942" spans="1:9" x14ac:dyDescent="0.35">
      <c r="A2942" s="1">
        <v>2940</v>
      </c>
      <c r="B2942" s="1">
        <v>1</v>
      </c>
      <c r="C2942" s="1">
        <v>1</v>
      </c>
      <c r="D2942" s="1">
        <v>0</v>
      </c>
      <c r="E2942" s="1">
        <v>0</v>
      </c>
      <c r="F2942" s="1">
        <v>1</v>
      </c>
      <c r="G2942" s="1">
        <v>0</v>
      </c>
      <c r="H2942" s="1">
        <v>0</v>
      </c>
      <c r="I2942" s="1">
        <v>0</v>
      </c>
    </row>
    <row r="2943" spans="1:9" x14ac:dyDescent="0.35">
      <c r="A2943" s="1">
        <v>2941</v>
      </c>
      <c r="B2943" s="1">
        <v>1</v>
      </c>
      <c r="C2943" s="1">
        <v>1</v>
      </c>
      <c r="D2943" s="1">
        <v>0</v>
      </c>
      <c r="E2943" s="1">
        <v>0</v>
      </c>
      <c r="F2943" s="1">
        <v>1</v>
      </c>
      <c r="G2943" s="1">
        <v>0</v>
      </c>
      <c r="H2943" s="1">
        <v>0</v>
      </c>
      <c r="I2943" s="1">
        <v>0</v>
      </c>
    </row>
    <row r="2944" spans="1:9" x14ac:dyDescent="0.35">
      <c r="A2944" s="1">
        <v>2942</v>
      </c>
      <c r="B2944" s="1">
        <v>1</v>
      </c>
      <c r="C2944" s="1">
        <v>1</v>
      </c>
      <c r="D2944" s="1">
        <v>1</v>
      </c>
      <c r="E2944" s="1">
        <v>1</v>
      </c>
      <c r="F2944" s="1">
        <v>1</v>
      </c>
      <c r="G2944" s="1">
        <v>0</v>
      </c>
      <c r="H2944" s="1">
        <v>0</v>
      </c>
      <c r="I2944" s="1">
        <v>0</v>
      </c>
    </row>
    <row r="2945" spans="1:9" x14ac:dyDescent="0.35">
      <c r="A2945" s="1">
        <v>2943</v>
      </c>
      <c r="B2945" s="1">
        <v>1</v>
      </c>
      <c r="C2945" s="1">
        <v>1</v>
      </c>
      <c r="D2945" s="1">
        <v>1</v>
      </c>
      <c r="E2945" s="1">
        <v>1</v>
      </c>
      <c r="F2945" s="1">
        <v>1</v>
      </c>
      <c r="G2945" s="1">
        <v>1</v>
      </c>
      <c r="H2945" s="1">
        <v>1</v>
      </c>
      <c r="I2945" s="1">
        <v>0</v>
      </c>
    </row>
    <row r="2946" spans="1:9" x14ac:dyDescent="0.35">
      <c r="A2946" s="1">
        <v>2944</v>
      </c>
      <c r="B2946" s="1">
        <v>0</v>
      </c>
      <c r="C2946" s="1">
        <v>1</v>
      </c>
      <c r="D2946" s="1">
        <v>1</v>
      </c>
      <c r="E2946" s="1">
        <v>1</v>
      </c>
      <c r="F2946" s="1">
        <v>1</v>
      </c>
      <c r="G2946" s="1">
        <v>1</v>
      </c>
      <c r="H2946" s="1">
        <v>1</v>
      </c>
      <c r="I2946" s="1">
        <v>1</v>
      </c>
    </row>
    <row r="2947" spans="1:9" x14ac:dyDescent="0.35">
      <c r="A2947" s="1">
        <v>2945</v>
      </c>
      <c r="B2947" s="1">
        <v>0</v>
      </c>
      <c r="C2947" s="1">
        <v>1</v>
      </c>
      <c r="D2947" s="1">
        <v>1</v>
      </c>
      <c r="E2947" s="1">
        <v>1</v>
      </c>
      <c r="F2947" s="1">
        <v>1</v>
      </c>
      <c r="G2947" s="1">
        <v>1</v>
      </c>
      <c r="H2947" s="1">
        <v>1</v>
      </c>
      <c r="I2947" s="1">
        <v>1</v>
      </c>
    </row>
    <row r="2948" spans="1:9" x14ac:dyDescent="0.35">
      <c r="A2948" s="1">
        <v>2946</v>
      </c>
      <c r="B2948" s="1">
        <v>0</v>
      </c>
      <c r="C2948" s="1">
        <v>1</v>
      </c>
      <c r="D2948" s="1">
        <v>1</v>
      </c>
      <c r="E2948" s="1">
        <v>1</v>
      </c>
      <c r="F2948" s="1">
        <v>1</v>
      </c>
      <c r="G2948" s="1">
        <v>1</v>
      </c>
      <c r="H2948" s="1">
        <v>1</v>
      </c>
      <c r="I2948" s="1">
        <v>1</v>
      </c>
    </row>
    <row r="2949" spans="1:9" x14ac:dyDescent="0.35">
      <c r="A2949" s="1">
        <v>2947</v>
      </c>
      <c r="B2949" s="1">
        <v>1</v>
      </c>
      <c r="C2949" s="1">
        <v>1</v>
      </c>
      <c r="D2949" s="1">
        <v>1</v>
      </c>
      <c r="E2949" s="1">
        <v>1</v>
      </c>
      <c r="F2949" s="1">
        <v>1</v>
      </c>
      <c r="G2949" s="1">
        <v>1</v>
      </c>
      <c r="H2949" s="1">
        <v>1</v>
      </c>
      <c r="I2949" s="1">
        <v>1</v>
      </c>
    </row>
    <row r="2950" spans="1:9" x14ac:dyDescent="0.35">
      <c r="A2950" s="1">
        <v>2948</v>
      </c>
      <c r="B2950" s="1">
        <v>1</v>
      </c>
      <c r="C2950" s="1">
        <v>1</v>
      </c>
      <c r="D2950" s="1">
        <v>1</v>
      </c>
      <c r="E2950" s="1">
        <v>1</v>
      </c>
      <c r="F2950" s="1">
        <v>1</v>
      </c>
      <c r="G2950" s="1">
        <v>1</v>
      </c>
      <c r="H2950" s="1">
        <v>1</v>
      </c>
      <c r="I2950" s="1">
        <v>1</v>
      </c>
    </row>
    <row r="2951" spans="1:9" x14ac:dyDescent="0.35">
      <c r="A2951" s="1">
        <v>2949</v>
      </c>
      <c r="B2951" s="1">
        <v>1</v>
      </c>
      <c r="C2951" s="1">
        <v>1</v>
      </c>
      <c r="D2951" s="1">
        <v>1</v>
      </c>
      <c r="E2951" s="1">
        <v>1</v>
      </c>
      <c r="F2951" s="1">
        <v>1</v>
      </c>
      <c r="G2951" s="1">
        <v>1</v>
      </c>
      <c r="H2951" s="1">
        <v>1</v>
      </c>
      <c r="I2951" s="1">
        <v>1</v>
      </c>
    </row>
    <row r="2952" spans="1:9" x14ac:dyDescent="0.35">
      <c r="A2952" s="1">
        <v>2950</v>
      </c>
      <c r="B2952" s="1">
        <v>1</v>
      </c>
      <c r="C2952" s="1">
        <v>1</v>
      </c>
      <c r="D2952" s="1">
        <v>1</v>
      </c>
      <c r="E2952" s="1">
        <v>1</v>
      </c>
      <c r="F2952" s="1">
        <v>1</v>
      </c>
      <c r="G2952" s="1">
        <v>1</v>
      </c>
      <c r="H2952" s="1">
        <v>1</v>
      </c>
      <c r="I2952" s="1">
        <v>1</v>
      </c>
    </row>
    <row r="2953" spans="1:9" x14ac:dyDescent="0.35">
      <c r="A2953" s="1">
        <v>2951</v>
      </c>
      <c r="B2953" s="1">
        <v>1</v>
      </c>
      <c r="C2953" s="1">
        <v>1</v>
      </c>
      <c r="D2953" s="1">
        <v>1</v>
      </c>
      <c r="E2953" s="1">
        <v>1</v>
      </c>
      <c r="F2953" s="1">
        <v>1</v>
      </c>
      <c r="G2953" s="1">
        <v>1</v>
      </c>
      <c r="H2953" s="1">
        <v>1</v>
      </c>
      <c r="I2953" s="1">
        <v>1</v>
      </c>
    </row>
    <row r="2954" spans="1:9" x14ac:dyDescent="0.35">
      <c r="A2954" s="1">
        <v>2952</v>
      </c>
      <c r="B2954" s="1">
        <v>1</v>
      </c>
      <c r="C2954" s="1">
        <v>1</v>
      </c>
      <c r="D2954" s="1">
        <v>1</v>
      </c>
      <c r="E2954" s="1">
        <v>1</v>
      </c>
      <c r="F2954" s="1">
        <v>1</v>
      </c>
      <c r="G2954" s="1">
        <v>1</v>
      </c>
      <c r="H2954" s="1">
        <v>1</v>
      </c>
      <c r="I2954" s="1">
        <v>1</v>
      </c>
    </row>
    <row r="2955" spans="1:9" x14ac:dyDescent="0.35">
      <c r="A2955" s="1">
        <v>2953</v>
      </c>
      <c r="B2955" s="1">
        <v>1</v>
      </c>
      <c r="C2955" s="1">
        <v>1</v>
      </c>
      <c r="D2955" s="1">
        <v>1</v>
      </c>
      <c r="E2955" s="1">
        <v>1</v>
      </c>
      <c r="F2955" s="1">
        <v>1</v>
      </c>
      <c r="G2955" s="1">
        <v>1</v>
      </c>
      <c r="H2955" s="1">
        <v>1</v>
      </c>
      <c r="I2955" s="1">
        <v>1</v>
      </c>
    </row>
    <row r="2956" spans="1:9" x14ac:dyDescent="0.35">
      <c r="A2956" s="1">
        <v>2954</v>
      </c>
      <c r="B2956" s="1">
        <v>1</v>
      </c>
      <c r="C2956" s="1">
        <v>1</v>
      </c>
      <c r="D2956" s="1">
        <v>1</v>
      </c>
      <c r="E2956" s="1">
        <v>1</v>
      </c>
      <c r="F2956" s="1">
        <v>1</v>
      </c>
      <c r="G2956" s="1">
        <v>1</v>
      </c>
      <c r="H2956" s="1">
        <v>1</v>
      </c>
      <c r="I2956" s="1">
        <v>1</v>
      </c>
    </row>
    <row r="2957" spans="1:9" x14ac:dyDescent="0.35">
      <c r="A2957" s="1">
        <v>2955</v>
      </c>
      <c r="B2957" s="1">
        <v>1</v>
      </c>
      <c r="C2957" s="1">
        <v>1</v>
      </c>
      <c r="D2957" s="1">
        <v>1</v>
      </c>
      <c r="E2957" s="1">
        <v>1</v>
      </c>
      <c r="F2957" s="1">
        <v>1</v>
      </c>
      <c r="G2957" s="1">
        <v>1</v>
      </c>
      <c r="H2957" s="1">
        <v>1</v>
      </c>
      <c r="I2957" s="1">
        <v>1</v>
      </c>
    </row>
    <row r="2958" spans="1:9" x14ac:dyDescent="0.35">
      <c r="A2958" s="1">
        <v>2956</v>
      </c>
      <c r="B2958" s="1">
        <v>1</v>
      </c>
      <c r="C2958" s="1">
        <v>1</v>
      </c>
      <c r="D2958" s="1">
        <v>1</v>
      </c>
      <c r="E2958" s="1">
        <v>1</v>
      </c>
      <c r="F2958" s="1">
        <v>1</v>
      </c>
      <c r="G2958" s="1">
        <v>1</v>
      </c>
      <c r="H2958" s="1">
        <v>1</v>
      </c>
      <c r="I2958" s="1">
        <v>1</v>
      </c>
    </row>
    <row r="2959" spans="1:9" x14ac:dyDescent="0.35">
      <c r="A2959" s="1">
        <v>2957</v>
      </c>
      <c r="B2959" s="1">
        <v>1</v>
      </c>
      <c r="C2959" s="1">
        <v>1</v>
      </c>
      <c r="D2959" s="1">
        <v>1</v>
      </c>
      <c r="E2959" s="1">
        <v>1</v>
      </c>
      <c r="F2959" s="1">
        <v>1</v>
      </c>
      <c r="G2959" s="1">
        <v>1</v>
      </c>
      <c r="H2959" s="1">
        <v>1</v>
      </c>
      <c r="I2959" s="1">
        <v>1</v>
      </c>
    </row>
    <row r="2960" spans="1:9" x14ac:dyDescent="0.35">
      <c r="A2960" s="1">
        <v>2958</v>
      </c>
      <c r="B2960" s="1">
        <v>1</v>
      </c>
      <c r="C2960" s="1">
        <v>1</v>
      </c>
      <c r="D2960" s="1">
        <v>1</v>
      </c>
      <c r="E2960" s="1">
        <v>1</v>
      </c>
      <c r="F2960" s="1">
        <v>1</v>
      </c>
      <c r="G2960" s="1">
        <v>1</v>
      </c>
      <c r="H2960" s="1">
        <v>1</v>
      </c>
      <c r="I2960" s="1">
        <v>1</v>
      </c>
    </row>
    <row r="2961" spans="1:9" x14ac:dyDescent="0.35">
      <c r="A2961" s="1">
        <v>2959</v>
      </c>
      <c r="B2961" s="1">
        <v>1</v>
      </c>
      <c r="C2961" s="1">
        <v>0</v>
      </c>
      <c r="D2961" s="1">
        <v>1</v>
      </c>
      <c r="E2961" s="1">
        <v>1</v>
      </c>
      <c r="F2961" s="1">
        <v>1</v>
      </c>
      <c r="G2961" s="1">
        <v>1</v>
      </c>
      <c r="H2961" s="1">
        <v>1</v>
      </c>
      <c r="I2961" s="1">
        <v>1</v>
      </c>
    </row>
    <row r="2962" spans="1:9" x14ac:dyDescent="0.35">
      <c r="A2962" s="1">
        <v>2960</v>
      </c>
      <c r="B2962" s="1">
        <v>1</v>
      </c>
      <c r="C2962" s="1">
        <v>0</v>
      </c>
      <c r="D2962" s="1">
        <v>1</v>
      </c>
      <c r="E2962" s="1">
        <v>1</v>
      </c>
      <c r="F2962" s="1">
        <v>1</v>
      </c>
      <c r="G2962" s="1">
        <v>1</v>
      </c>
      <c r="H2962" s="1">
        <v>1</v>
      </c>
      <c r="I2962" s="1">
        <v>1</v>
      </c>
    </row>
    <row r="2963" spans="1:9" x14ac:dyDescent="0.35">
      <c r="A2963" s="1">
        <v>2961</v>
      </c>
      <c r="B2963" s="1">
        <v>1</v>
      </c>
      <c r="C2963" s="1">
        <v>0</v>
      </c>
      <c r="D2963" s="1">
        <v>1</v>
      </c>
      <c r="E2963" s="1">
        <v>1</v>
      </c>
      <c r="F2963" s="1">
        <v>1</v>
      </c>
      <c r="G2963" s="1">
        <v>1</v>
      </c>
      <c r="H2963" s="1">
        <v>1</v>
      </c>
      <c r="I2963" s="1">
        <v>1</v>
      </c>
    </row>
    <row r="2964" spans="1:9" x14ac:dyDescent="0.35">
      <c r="A2964" s="1">
        <v>2962</v>
      </c>
      <c r="B2964" s="1">
        <v>1</v>
      </c>
      <c r="C2964" s="1">
        <v>1</v>
      </c>
      <c r="D2964" s="1">
        <v>1</v>
      </c>
      <c r="E2964" s="1">
        <v>1</v>
      </c>
      <c r="F2964" s="1">
        <v>1</v>
      </c>
      <c r="G2964" s="1">
        <v>1</v>
      </c>
      <c r="H2964" s="1">
        <v>0</v>
      </c>
      <c r="I2964" s="1">
        <v>0</v>
      </c>
    </row>
    <row r="2965" spans="1:9" x14ac:dyDescent="0.35">
      <c r="A2965" s="1">
        <v>2963</v>
      </c>
      <c r="B2965" s="1">
        <v>1</v>
      </c>
      <c r="C2965" s="1">
        <v>1</v>
      </c>
      <c r="D2965" s="1">
        <v>0</v>
      </c>
      <c r="E2965" s="1">
        <v>1</v>
      </c>
      <c r="F2965" s="1">
        <v>1</v>
      </c>
      <c r="G2965" s="1">
        <v>0</v>
      </c>
      <c r="H2965" s="1">
        <v>0</v>
      </c>
      <c r="I2965" s="1">
        <v>0</v>
      </c>
    </row>
    <row r="2966" spans="1:9" x14ac:dyDescent="0.35">
      <c r="A2966" s="1">
        <v>2964</v>
      </c>
      <c r="B2966" s="1">
        <v>1</v>
      </c>
      <c r="C2966" s="1">
        <v>1</v>
      </c>
      <c r="D2966" s="1">
        <v>0</v>
      </c>
      <c r="E2966" s="1">
        <v>0</v>
      </c>
      <c r="F2966" s="1">
        <v>1</v>
      </c>
      <c r="G2966" s="1">
        <v>0</v>
      </c>
      <c r="H2966" s="1">
        <v>0</v>
      </c>
      <c r="I2966" s="1">
        <v>0</v>
      </c>
    </row>
    <row r="2967" spans="1:9" x14ac:dyDescent="0.35">
      <c r="A2967" s="1">
        <v>2965</v>
      </c>
      <c r="B2967" s="1">
        <v>1</v>
      </c>
      <c r="C2967" s="1">
        <v>1</v>
      </c>
      <c r="D2967" s="1">
        <v>0</v>
      </c>
      <c r="E2967" s="1">
        <v>0</v>
      </c>
      <c r="F2967" s="1">
        <v>1</v>
      </c>
      <c r="G2967" s="1">
        <v>0</v>
      </c>
      <c r="H2967" s="1">
        <v>0</v>
      </c>
      <c r="I2967" s="1">
        <v>0</v>
      </c>
    </row>
    <row r="2968" spans="1:9" x14ac:dyDescent="0.35">
      <c r="A2968" s="1">
        <v>2966</v>
      </c>
      <c r="B2968" s="1">
        <v>1</v>
      </c>
      <c r="C2968" s="1">
        <v>1</v>
      </c>
      <c r="D2968" s="1">
        <v>1</v>
      </c>
      <c r="E2968" s="1">
        <v>1</v>
      </c>
      <c r="F2968" s="1">
        <v>1</v>
      </c>
      <c r="G2968" s="1">
        <v>0</v>
      </c>
      <c r="H2968" s="1">
        <v>0</v>
      </c>
      <c r="I2968" s="1">
        <v>0</v>
      </c>
    </row>
    <row r="2969" spans="1:9" x14ac:dyDescent="0.35">
      <c r="A2969" s="1">
        <v>2967</v>
      </c>
      <c r="B2969" s="1">
        <v>1</v>
      </c>
      <c r="C2969" s="1">
        <v>1</v>
      </c>
      <c r="D2969" s="1">
        <v>1</v>
      </c>
      <c r="E2969" s="1">
        <v>1</v>
      </c>
      <c r="F2969" s="1">
        <v>1</v>
      </c>
      <c r="G2969" s="1">
        <v>1</v>
      </c>
      <c r="H2969" s="1">
        <v>1</v>
      </c>
      <c r="I2969" s="1">
        <v>0</v>
      </c>
    </row>
    <row r="2970" spans="1:9" x14ac:dyDescent="0.35">
      <c r="A2970" s="1">
        <v>2968</v>
      </c>
      <c r="B2970" s="1">
        <v>0</v>
      </c>
      <c r="C2970" s="1">
        <v>1</v>
      </c>
      <c r="D2970" s="1">
        <v>1</v>
      </c>
      <c r="E2970" s="1">
        <v>1</v>
      </c>
      <c r="F2970" s="1">
        <v>1</v>
      </c>
      <c r="G2970" s="1">
        <v>1</v>
      </c>
      <c r="H2970" s="1">
        <v>1</v>
      </c>
      <c r="I2970" s="1">
        <v>1</v>
      </c>
    </row>
    <row r="2971" spans="1:9" x14ac:dyDescent="0.35">
      <c r="A2971" s="1">
        <v>2969</v>
      </c>
      <c r="B2971" s="1">
        <v>0</v>
      </c>
      <c r="C2971" s="1">
        <v>1</v>
      </c>
      <c r="D2971" s="1">
        <v>1</v>
      </c>
      <c r="E2971" s="1">
        <v>1</v>
      </c>
      <c r="F2971" s="1">
        <v>1</v>
      </c>
      <c r="G2971" s="1">
        <v>1</v>
      </c>
      <c r="H2971" s="1">
        <v>1</v>
      </c>
      <c r="I2971" s="1">
        <v>1</v>
      </c>
    </row>
    <row r="2972" spans="1:9" x14ac:dyDescent="0.35">
      <c r="A2972" s="1">
        <v>2970</v>
      </c>
      <c r="B2972" s="1">
        <v>0</v>
      </c>
      <c r="C2972" s="1">
        <v>1</v>
      </c>
      <c r="D2972" s="1">
        <v>1</v>
      </c>
      <c r="E2972" s="1">
        <v>1</v>
      </c>
      <c r="F2972" s="1">
        <v>1</v>
      </c>
      <c r="G2972" s="1">
        <v>1</v>
      </c>
      <c r="H2972" s="1">
        <v>1</v>
      </c>
      <c r="I2972" s="1">
        <v>1</v>
      </c>
    </row>
    <row r="2973" spans="1:9" x14ac:dyDescent="0.35">
      <c r="A2973" s="1">
        <v>2971</v>
      </c>
      <c r="B2973" s="1">
        <v>1</v>
      </c>
      <c r="C2973" s="1">
        <v>1</v>
      </c>
      <c r="D2973" s="1">
        <v>1</v>
      </c>
      <c r="E2973" s="1">
        <v>1</v>
      </c>
      <c r="F2973" s="1">
        <v>1</v>
      </c>
      <c r="G2973" s="1">
        <v>1</v>
      </c>
      <c r="H2973" s="1">
        <v>1</v>
      </c>
      <c r="I2973" s="1">
        <v>1</v>
      </c>
    </row>
    <row r="2974" spans="1:9" x14ac:dyDescent="0.35">
      <c r="A2974" s="1">
        <v>2972</v>
      </c>
      <c r="B2974" s="1">
        <v>1</v>
      </c>
      <c r="C2974" s="1">
        <v>1</v>
      </c>
      <c r="D2974" s="1">
        <v>1</v>
      </c>
      <c r="E2974" s="1">
        <v>1</v>
      </c>
      <c r="F2974" s="1">
        <v>1</v>
      </c>
      <c r="G2974" s="1">
        <v>1</v>
      </c>
      <c r="H2974" s="1">
        <v>1</v>
      </c>
      <c r="I2974" s="1">
        <v>1</v>
      </c>
    </row>
    <row r="2975" spans="1:9" x14ac:dyDescent="0.35">
      <c r="A2975" s="1">
        <v>2973</v>
      </c>
      <c r="B2975" s="1">
        <v>1</v>
      </c>
      <c r="C2975" s="1">
        <v>1</v>
      </c>
      <c r="D2975" s="1">
        <v>1</v>
      </c>
      <c r="E2975" s="1">
        <v>1</v>
      </c>
      <c r="F2975" s="1">
        <v>1</v>
      </c>
      <c r="G2975" s="1">
        <v>1</v>
      </c>
      <c r="H2975" s="1">
        <v>1</v>
      </c>
      <c r="I2975" s="1">
        <v>1</v>
      </c>
    </row>
    <row r="2976" spans="1:9" x14ac:dyDescent="0.35">
      <c r="A2976" s="1">
        <v>2974</v>
      </c>
      <c r="B2976" s="1">
        <v>1</v>
      </c>
      <c r="C2976" s="1">
        <v>1</v>
      </c>
      <c r="D2976" s="1">
        <v>1</v>
      </c>
      <c r="E2976" s="1">
        <v>1</v>
      </c>
      <c r="F2976" s="1">
        <v>1</v>
      </c>
      <c r="G2976" s="1">
        <v>1</v>
      </c>
      <c r="H2976" s="1">
        <v>1</v>
      </c>
      <c r="I2976" s="1">
        <v>1</v>
      </c>
    </row>
    <row r="2977" spans="1:9" x14ac:dyDescent="0.35">
      <c r="A2977" s="1">
        <v>2975</v>
      </c>
      <c r="B2977" s="1">
        <v>1</v>
      </c>
      <c r="C2977" s="1">
        <v>1</v>
      </c>
      <c r="D2977" s="1">
        <v>1</v>
      </c>
      <c r="E2977" s="1">
        <v>1</v>
      </c>
      <c r="F2977" s="1">
        <v>1</v>
      </c>
      <c r="G2977" s="1">
        <v>1</v>
      </c>
      <c r="H2977" s="1">
        <v>1</v>
      </c>
      <c r="I2977" s="1">
        <v>1</v>
      </c>
    </row>
    <row r="2978" spans="1:9" x14ac:dyDescent="0.35">
      <c r="A2978" s="1">
        <v>2976</v>
      </c>
      <c r="B2978" s="1">
        <v>1</v>
      </c>
      <c r="C2978" s="1">
        <v>1</v>
      </c>
      <c r="D2978" s="1">
        <v>1</v>
      </c>
      <c r="E2978" s="1">
        <v>1</v>
      </c>
      <c r="F2978" s="1">
        <v>1</v>
      </c>
      <c r="G2978" s="1">
        <v>1</v>
      </c>
      <c r="H2978" s="1">
        <v>1</v>
      </c>
      <c r="I2978" s="1">
        <v>1</v>
      </c>
    </row>
    <row r="2979" spans="1:9" x14ac:dyDescent="0.35">
      <c r="A2979" s="1">
        <v>2977</v>
      </c>
      <c r="B2979" s="1">
        <v>1</v>
      </c>
      <c r="C2979" s="1">
        <v>1</v>
      </c>
      <c r="D2979" s="1">
        <v>1</v>
      </c>
      <c r="E2979" s="1">
        <v>1</v>
      </c>
      <c r="F2979" s="1">
        <v>1</v>
      </c>
      <c r="G2979" s="1">
        <v>1</v>
      </c>
      <c r="H2979" s="1">
        <v>1</v>
      </c>
      <c r="I2979" s="1">
        <v>1</v>
      </c>
    </row>
    <row r="2980" spans="1:9" x14ac:dyDescent="0.35">
      <c r="A2980" s="1">
        <v>2978</v>
      </c>
      <c r="B2980" s="1">
        <v>1</v>
      </c>
      <c r="C2980" s="1">
        <v>1</v>
      </c>
      <c r="D2980" s="1">
        <v>1</v>
      </c>
      <c r="E2980" s="1">
        <v>1</v>
      </c>
      <c r="F2980" s="1">
        <v>1</v>
      </c>
      <c r="G2980" s="1">
        <v>1</v>
      </c>
      <c r="H2980" s="1">
        <v>1</v>
      </c>
      <c r="I2980" s="1">
        <v>1</v>
      </c>
    </row>
    <row r="2981" spans="1:9" x14ac:dyDescent="0.35">
      <c r="A2981" s="1">
        <v>2979</v>
      </c>
      <c r="B2981" s="1">
        <v>1</v>
      </c>
      <c r="C2981" s="1">
        <v>1</v>
      </c>
      <c r="D2981" s="1">
        <v>1</v>
      </c>
      <c r="E2981" s="1">
        <v>1</v>
      </c>
      <c r="F2981" s="1">
        <v>1</v>
      </c>
      <c r="G2981" s="1">
        <v>1</v>
      </c>
      <c r="H2981" s="1">
        <v>1</v>
      </c>
      <c r="I2981" s="1">
        <v>1</v>
      </c>
    </row>
    <row r="2982" spans="1:9" x14ac:dyDescent="0.35">
      <c r="A2982" s="1">
        <v>2980</v>
      </c>
      <c r="B2982" s="1">
        <v>1</v>
      </c>
      <c r="C2982" s="1">
        <v>1</v>
      </c>
      <c r="D2982" s="1">
        <v>1</v>
      </c>
      <c r="E2982" s="1">
        <v>1</v>
      </c>
      <c r="F2982" s="1">
        <v>1</v>
      </c>
      <c r="G2982" s="1">
        <v>1</v>
      </c>
      <c r="H2982" s="1">
        <v>1</v>
      </c>
      <c r="I2982" s="1">
        <v>1</v>
      </c>
    </row>
    <row r="2983" spans="1:9" x14ac:dyDescent="0.35">
      <c r="A2983" s="1">
        <v>2981</v>
      </c>
      <c r="B2983" s="1">
        <v>1</v>
      </c>
      <c r="C2983" s="1">
        <v>1</v>
      </c>
      <c r="D2983" s="1">
        <v>1</v>
      </c>
      <c r="E2983" s="1">
        <v>1</v>
      </c>
      <c r="F2983" s="1">
        <v>1</v>
      </c>
      <c r="G2983" s="1">
        <v>1</v>
      </c>
      <c r="H2983" s="1">
        <v>1</v>
      </c>
      <c r="I2983" s="1">
        <v>1</v>
      </c>
    </row>
    <row r="2984" spans="1:9" x14ac:dyDescent="0.35">
      <c r="A2984" s="1">
        <v>2982</v>
      </c>
      <c r="B2984" s="1">
        <v>1</v>
      </c>
      <c r="C2984" s="1">
        <v>1</v>
      </c>
      <c r="D2984" s="1">
        <v>1</v>
      </c>
      <c r="E2984" s="1">
        <v>1</v>
      </c>
      <c r="F2984" s="1">
        <v>1</v>
      </c>
      <c r="G2984" s="1">
        <v>1</v>
      </c>
      <c r="H2984" s="1">
        <v>1</v>
      </c>
      <c r="I2984" s="1">
        <v>1</v>
      </c>
    </row>
    <row r="2985" spans="1:9" x14ac:dyDescent="0.35">
      <c r="A2985" s="1">
        <v>2983</v>
      </c>
      <c r="B2985" s="1">
        <v>1</v>
      </c>
      <c r="C2985" s="1">
        <v>0</v>
      </c>
      <c r="D2985" s="1">
        <v>1</v>
      </c>
      <c r="E2985" s="1">
        <v>1</v>
      </c>
      <c r="F2985" s="1">
        <v>1</v>
      </c>
      <c r="G2985" s="1">
        <v>1</v>
      </c>
      <c r="H2985" s="1">
        <v>1</v>
      </c>
      <c r="I2985" s="1">
        <v>1</v>
      </c>
    </row>
    <row r="2986" spans="1:9" x14ac:dyDescent="0.35">
      <c r="A2986" s="1">
        <v>2984</v>
      </c>
      <c r="B2986" s="1">
        <v>1</v>
      </c>
      <c r="C2986" s="1">
        <v>0</v>
      </c>
      <c r="D2986" s="1">
        <v>1</v>
      </c>
      <c r="E2986" s="1">
        <v>1</v>
      </c>
      <c r="F2986" s="1">
        <v>1</v>
      </c>
      <c r="G2986" s="1">
        <v>1</v>
      </c>
      <c r="H2986" s="1">
        <v>1</v>
      </c>
      <c r="I2986" s="1">
        <v>1</v>
      </c>
    </row>
    <row r="2987" spans="1:9" x14ac:dyDescent="0.35">
      <c r="A2987" s="1">
        <v>2985</v>
      </c>
      <c r="B2987" s="1">
        <v>1</v>
      </c>
      <c r="C2987" s="1">
        <v>0</v>
      </c>
      <c r="D2987" s="1">
        <v>1</v>
      </c>
      <c r="E2987" s="1">
        <v>1</v>
      </c>
      <c r="F2987" s="1">
        <v>1</v>
      </c>
      <c r="G2987" s="1">
        <v>1</v>
      </c>
      <c r="H2987" s="1">
        <v>1</v>
      </c>
      <c r="I2987" s="1">
        <v>1</v>
      </c>
    </row>
    <row r="2988" spans="1:9" x14ac:dyDescent="0.35">
      <c r="A2988" s="1">
        <v>2986</v>
      </c>
      <c r="B2988" s="1">
        <v>1</v>
      </c>
      <c r="C2988" s="1">
        <v>1</v>
      </c>
      <c r="D2988" s="1">
        <v>1</v>
      </c>
      <c r="E2988" s="1">
        <v>1</v>
      </c>
      <c r="F2988" s="1">
        <v>1</v>
      </c>
      <c r="G2988" s="1">
        <v>1</v>
      </c>
      <c r="H2988" s="1">
        <v>0</v>
      </c>
      <c r="I2988" s="1">
        <v>0</v>
      </c>
    </row>
    <row r="2989" spans="1:9" x14ac:dyDescent="0.35">
      <c r="A2989" s="1">
        <v>2987</v>
      </c>
      <c r="B2989" s="1">
        <v>1</v>
      </c>
      <c r="C2989" s="1">
        <v>1</v>
      </c>
      <c r="D2989" s="1">
        <v>0</v>
      </c>
      <c r="E2989" s="1">
        <v>1</v>
      </c>
      <c r="F2989" s="1">
        <v>1</v>
      </c>
      <c r="G2989" s="1">
        <v>0</v>
      </c>
      <c r="H2989" s="1">
        <v>0</v>
      </c>
      <c r="I2989" s="1">
        <v>0</v>
      </c>
    </row>
    <row r="2990" spans="1:9" x14ac:dyDescent="0.35">
      <c r="A2990" s="1">
        <v>2988</v>
      </c>
      <c r="B2990" s="1">
        <v>1</v>
      </c>
      <c r="C2990" s="1">
        <v>1</v>
      </c>
      <c r="D2990" s="1">
        <v>0</v>
      </c>
      <c r="E2990" s="1">
        <v>0</v>
      </c>
      <c r="F2990" s="1">
        <v>1</v>
      </c>
      <c r="G2990" s="1">
        <v>0</v>
      </c>
      <c r="H2990" s="1">
        <v>0</v>
      </c>
      <c r="I2990" s="1">
        <v>0</v>
      </c>
    </row>
    <row r="2991" spans="1:9" x14ac:dyDescent="0.35">
      <c r="A2991" s="1">
        <v>2989</v>
      </c>
      <c r="B2991" s="1">
        <v>1</v>
      </c>
      <c r="C2991" s="1">
        <v>1</v>
      </c>
      <c r="D2991" s="1">
        <v>0</v>
      </c>
      <c r="E2991" s="1">
        <v>0</v>
      </c>
      <c r="F2991" s="1">
        <v>1</v>
      </c>
      <c r="G2991" s="1">
        <v>0</v>
      </c>
      <c r="H2991" s="1">
        <v>0</v>
      </c>
      <c r="I2991" s="1">
        <v>0</v>
      </c>
    </row>
    <row r="2992" spans="1:9" x14ac:dyDescent="0.35">
      <c r="A2992" s="1">
        <v>2990</v>
      </c>
      <c r="B2992" s="1">
        <v>1</v>
      </c>
      <c r="C2992" s="1">
        <v>1</v>
      </c>
      <c r="D2992" s="1">
        <v>1</v>
      </c>
      <c r="E2992" s="1">
        <v>1</v>
      </c>
      <c r="F2992" s="1">
        <v>1</v>
      </c>
      <c r="G2992" s="1">
        <v>0</v>
      </c>
      <c r="H2992" s="1">
        <v>0</v>
      </c>
      <c r="I2992" s="1">
        <v>0</v>
      </c>
    </row>
    <row r="2993" spans="1:9" x14ac:dyDescent="0.35">
      <c r="A2993" s="1">
        <v>2991</v>
      </c>
      <c r="B2993" s="1">
        <v>1</v>
      </c>
      <c r="C2993" s="1">
        <v>1</v>
      </c>
      <c r="D2993" s="1">
        <v>1</v>
      </c>
      <c r="E2993" s="1">
        <v>1</v>
      </c>
      <c r="F2993" s="1">
        <v>1</v>
      </c>
      <c r="G2993" s="1">
        <v>1</v>
      </c>
      <c r="H2993" s="1">
        <v>1</v>
      </c>
      <c r="I2993" s="1">
        <v>0</v>
      </c>
    </row>
    <row r="2994" spans="1:9" x14ac:dyDescent="0.35">
      <c r="A2994" s="1">
        <v>2992</v>
      </c>
      <c r="B2994" s="1">
        <v>0</v>
      </c>
      <c r="C2994" s="1">
        <v>1</v>
      </c>
      <c r="D2994" s="1">
        <v>1</v>
      </c>
      <c r="E2994" s="1">
        <v>1</v>
      </c>
      <c r="F2994" s="1">
        <v>1</v>
      </c>
      <c r="G2994" s="1">
        <v>1</v>
      </c>
      <c r="H2994" s="1">
        <v>1</v>
      </c>
      <c r="I2994" s="1">
        <v>1</v>
      </c>
    </row>
    <row r="2995" spans="1:9" x14ac:dyDescent="0.35">
      <c r="A2995" s="1">
        <v>2993</v>
      </c>
      <c r="B2995" s="1">
        <v>0</v>
      </c>
      <c r="C2995" s="1">
        <v>1</v>
      </c>
      <c r="D2995" s="1">
        <v>1</v>
      </c>
      <c r="E2995" s="1">
        <v>1</v>
      </c>
      <c r="F2995" s="1">
        <v>1</v>
      </c>
      <c r="G2995" s="1">
        <v>1</v>
      </c>
      <c r="H2995" s="1">
        <v>1</v>
      </c>
      <c r="I2995" s="1">
        <v>1</v>
      </c>
    </row>
    <row r="2996" spans="1:9" x14ac:dyDescent="0.35">
      <c r="A2996" s="1">
        <v>2994</v>
      </c>
      <c r="B2996" s="1">
        <v>0</v>
      </c>
      <c r="C2996" s="1">
        <v>1</v>
      </c>
      <c r="D2996" s="1">
        <v>1</v>
      </c>
      <c r="E2996" s="1">
        <v>1</v>
      </c>
      <c r="F2996" s="1">
        <v>1</v>
      </c>
      <c r="G2996" s="1">
        <v>1</v>
      </c>
      <c r="H2996" s="1">
        <v>1</v>
      </c>
      <c r="I2996" s="1">
        <v>1</v>
      </c>
    </row>
    <row r="2997" spans="1:9" x14ac:dyDescent="0.35">
      <c r="A2997" s="1">
        <v>2995</v>
      </c>
      <c r="B2997" s="1">
        <v>1</v>
      </c>
      <c r="C2997" s="1">
        <v>1</v>
      </c>
      <c r="D2997" s="1">
        <v>1</v>
      </c>
      <c r="E2997" s="1">
        <v>1</v>
      </c>
      <c r="F2997" s="1">
        <v>1</v>
      </c>
      <c r="G2997" s="1">
        <v>1</v>
      </c>
      <c r="H2997" s="1">
        <v>1</v>
      </c>
      <c r="I2997" s="1">
        <v>1</v>
      </c>
    </row>
    <row r="2998" spans="1:9" x14ac:dyDescent="0.35">
      <c r="A2998" s="1">
        <v>2996</v>
      </c>
      <c r="B2998" s="1">
        <v>1</v>
      </c>
      <c r="C2998" s="1">
        <v>1</v>
      </c>
      <c r="D2998" s="1">
        <v>1</v>
      </c>
      <c r="E2998" s="1">
        <v>1</v>
      </c>
      <c r="F2998" s="1">
        <v>1</v>
      </c>
      <c r="G2998" s="1">
        <v>1</v>
      </c>
      <c r="H2998" s="1">
        <v>1</v>
      </c>
      <c r="I2998" s="1">
        <v>1</v>
      </c>
    </row>
    <row r="2999" spans="1:9" x14ac:dyDescent="0.35">
      <c r="A2999" s="1">
        <v>2997</v>
      </c>
      <c r="B2999" s="1">
        <v>1</v>
      </c>
      <c r="C2999" s="1">
        <v>1</v>
      </c>
      <c r="D2999" s="1">
        <v>1</v>
      </c>
      <c r="E2999" s="1">
        <v>1</v>
      </c>
      <c r="F2999" s="1">
        <v>1</v>
      </c>
      <c r="G2999" s="1">
        <v>1</v>
      </c>
      <c r="H2999" s="1">
        <v>1</v>
      </c>
      <c r="I2999" s="1">
        <v>1</v>
      </c>
    </row>
    <row r="3000" spans="1:9" x14ac:dyDescent="0.35">
      <c r="A3000" s="1">
        <v>2998</v>
      </c>
      <c r="B3000" s="1">
        <v>1</v>
      </c>
      <c r="C3000" s="1">
        <v>1</v>
      </c>
      <c r="D3000" s="1">
        <v>1</v>
      </c>
      <c r="E3000" s="1">
        <v>1</v>
      </c>
      <c r="F3000" s="1">
        <v>1</v>
      </c>
      <c r="G3000" s="1">
        <v>1</v>
      </c>
      <c r="H3000" s="1">
        <v>1</v>
      </c>
      <c r="I3000" s="1">
        <v>1</v>
      </c>
    </row>
    <row r="3001" spans="1:9" x14ac:dyDescent="0.35">
      <c r="A3001" s="1">
        <v>2999</v>
      </c>
      <c r="B3001" s="1">
        <v>1</v>
      </c>
      <c r="C3001" s="1">
        <v>1</v>
      </c>
      <c r="D3001" s="1">
        <v>1</v>
      </c>
      <c r="E3001" s="1">
        <v>1</v>
      </c>
      <c r="F3001" s="1">
        <v>1</v>
      </c>
      <c r="G3001" s="1">
        <v>1</v>
      </c>
      <c r="H3001" s="1">
        <v>1</v>
      </c>
      <c r="I3001" s="1">
        <v>1</v>
      </c>
    </row>
    <row r="3002" spans="1:9" x14ac:dyDescent="0.35">
      <c r="A3002" s="1">
        <v>3000</v>
      </c>
      <c r="B3002" s="1">
        <v>1</v>
      </c>
      <c r="C3002" s="1">
        <v>1</v>
      </c>
      <c r="D3002" s="1">
        <v>1</v>
      </c>
      <c r="E3002" s="1">
        <v>1</v>
      </c>
      <c r="F3002" s="1">
        <v>1</v>
      </c>
      <c r="G3002" s="1">
        <v>1</v>
      </c>
      <c r="H3002" s="1">
        <v>1</v>
      </c>
      <c r="I3002" s="1">
        <v>1</v>
      </c>
    </row>
    <row r="3003" spans="1:9" x14ac:dyDescent="0.35">
      <c r="A3003" s="1">
        <v>3001</v>
      </c>
      <c r="B3003" s="1">
        <v>1</v>
      </c>
      <c r="C3003" s="1">
        <v>1</v>
      </c>
      <c r="D3003" s="1">
        <v>1</v>
      </c>
      <c r="E3003" s="1">
        <v>1</v>
      </c>
      <c r="F3003" s="1">
        <v>1</v>
      </c>
      <c r="G3003" s="1">
        <v>1</v>
      </c>
      <c r="H3003" s="1">
        <v>1</v>
      </c>
      <c r="I3003" s="1">
        <v>1</v>
      </c>
    </row>
    <row r="3004" spans="1:9" x14ac:dyDescent="0.35">
      <c r="A3004" s="1">
        <v>3002</v>
      </c>
      <c r="B3004" s="1">
        <v>1</v>
      </c>
      <c r="C3004" s="1">
        <v>1</v>
      </c>
      <c r="D3004" s="1">
        <v>1</v>
      </c>
      <c r="E3004" s="1">
        <v>1</v>
      </c>
      <c r="F3004" s="1">
        <v>1</v>
      </c>
      <c r="G3004" s="1">
        <v>1</v>
      </c>
      <c r="H3004" s="1">
        <v>1</v>
      </c>
      <c r="I3004" s="1">
        <v>1</v>
      </c>
    </row>
    <row r="3005" spans="1:9" x14ac:dyDescent="0.35">
      <c r="A3005" s="1">
        <v>3003</v>
      </c>
      <c r="B3005" s="1">
        <v>1</v>
      </c>
      <c r="C3005" s="1">
        <v>1</v>
      </c>
      <c r="D3005" s="1">
        <v>1</v>
      </c>
      <c r="E3005" s="1">
        <v>1</v>
      </c>
      <c r="F3005" s="1">
        <v>1</v>
      </c>
      <c r="G3005" s="1">
        <v>1</v>
      </c>
      <c r="H3005" s="1">
        <v>1</v>
      </c>
      <c r="I3005" s="1">
        <v>1</v>
      </c>
    </row>
    <row r="3006" spans="1:9" x14ac:dyDescent="0.35">
      <c r="A3006" s="1">
        <v>3004</v>
      </c>
      <c r="B3006" s="1">
        <v>1</v>
      </c>
      <c r="C3006" s="1">
        <v>1</v>
      </c>
      <c r="D3006" s="1">
        <v>1</v>
      </c>
      <c r="E3006" s="1">
        <v>1</v>
      </c>
      <c r="F3006" s="1">
        <v>1</v>
      </c>
      <c r="G3006" s="1">
        <v>1</v>
      </c>
      <c r="H3006" s="1">
        <v>1</v>
      </c>
      <c r="I3006" s="1">
        <v>1</v>
      </c>
    </row>
    <row r="3007" spans="1:9" x14ac:dyDescent="0.35">
      <c r="A3007" s="1">
        <v>3005</v>
      </c>
      <c r="B3007" s="1">
        <v>1</v>
      </c>
      <c r="C3007" s="1">
        <v>1</v>
      </c>
      <c r="D3007" s="1">
        <v>1</v>
      </c>
      <c r="E3007" s="1">
        <v>1</v>
      </c>
      <c r="F3007" s="1">
        <v>1</v>
      </c>
      <c r="G3007" s="1">
        <v>1</v>
      </c>
      <c r="H3007" s="1">
        <v>1</v>
      </c>
      <c r="I3007" s="1">
        <v>1</v>
      </c>
    </row>
    <row r="3008" spans="1:9" x14ac:dyDescent="0.35">
      <c r="A3008" s="1">
        <v>3006</v>
      </c>
      <c r="B3008" s="1">
        <v>1</v>
      </c>
      <c r="C3008" s="1">
        <v>1</v>
      </c>
      <c r="D3008" s="1">
        <v>1</v>
      </c>
      <c r="E3008" s="1">
        <v>1</v>
      </c>
      <c r="F3008" s="1">
        <v>1</v>
      </c>
      <c r="G3008" s="1">
        <v>1</v>
      </c>
      <c r="H3008" s="1">
        <v>1</v>
      </c>
      <c r="I3008" s="1">
        <v>1</v>
      </c>
    </row>
    <row r="3009" spans="1:9" x14ac:dyDescent="0.35">
      <c r="A3009" s="1">
        <v>3007</v>
      </c>
      <c r="B3009" s="1">
        <v>1</v>
      </c>
      <c r="C3009" s="1">
        <v>0</v>
      </c>
      <c r="D3009" s="1">
        <v>1</v>
      </c>
      <c r="E3009" s="1">
        <v>1</v>
      </c>
      <c r="F3009" s="1">
        <v>1</v>
      </c>
      <c r="G3009" s="1">
        <v>1</v>
      </c>
      <c r="H3009" s="1">
        <v>1</v>
      </c>
      <c r="I3009" s="1">
        <v>1</v>
      </c>
    </row>
    <row r="3010" spans="1:9" x14ac:dyDescent="0.35">
      <c r="A3010" s="1">
        <v>3008</v>
      </c>
      <c r="B3010" s="1">
        <v>1</v>
      </c>
      <c r="C3010" s="1">
        <v>0</v>
      </c>
      <c r="D3010" s="1">
        <v>1</v>
      </c>
      <c r="E3010" s="1">
        <v>1</v>
      </c>
      <c r="F3010" s="1">
        <v>1</v>
      </c>
      <c r="G3010" s="1">
        <v>1</v>
      </c>
      <c r="H3010" s="1">
        <v>1</v>
      </c>
      <c r="I3010" s="1">
        <v>1</v>
      </c>
    </row>
    <row r="3011" spans="1:9" x14ac:dyDescent="0.35">
      <c r="A3011" s="1">
        <v>3009</v>
      </c>
      <c r="B3011" s="1">
        <v>1</v>
      </c>
      <c r="C3011" s="1">
        <v>0</v>
      </c>
      <c r="D3011" s="1">
        <v>1</v>
      </c>
      <c r="E3011" s="1">
        <v>1</v>
      </c>
      <c r="F3011" s="1">
        <v>1</v>
      </c>
      <c r="G3011" s="1">
        <v>1</v>
      </c>
      <c r="H3011" s="1">
        <v>1</v>
      </c>
      <c r="I3011" s="1">
        <v>1</v>
      </c>
    </row>
    <row r="3012" spans="1:9" x14ac:dyDescent="0.35">
      <c r="A3012" s="1">
        <v>3010</v>
      </c>
      <c r="B3012" s="1">
        <v>1</v>
      </c>
      <c r="C3012" s="1">
        <v>1</v>
      </c>
      <c r="D3012" s="1">
        <v>1</v>
      </c>
      <c r="E3012" s="1">
        <v>1</v>
      </c>
      <c r="F3012" s="1">
        <v>1</v>
      </c>
      <c r="G3012" s="1">
        <v>1</v>
      </c>
      <c r="H3012" s="1">
        <v>0</v>
      </c>
      <c r="I3012" s="1">
        <v>0</v>
      </c>
    </row>
    <row r="3013" spans="1:9" x14ac:dyDescent="0.35">
      <c r="A3013" s="1">
        <v>3011</v>
      </c>
      <c r="B3013" s="1">
        <v>1</v>
      </c>
      <c r="C3013" s="1">
        <v>1</v>
      </c>
      <c r="D3013" s="1">
        <v>0</v>
      </c>
      <c r="E3013" s="1">
        <v>1</v>
      </c>
      <c r="F3013" s="1">
        <v>1</v>
      </c>
      <c r="G3013" s="1">
        <v>0</v>
      </c>
      <c r="H3013" s="1">
        <v>0</v>
      </c>
      <c r="I3013" s="1">
        <v>0</v>
      </c>
    </row>
    <row r="3014" spans="1:9" x14ac:dyDescent="0.35">
      <c r="A3014" s="1">
        <v>3012</v>
      </c>
      <c r="B3014" s="1">
        <v>1</v>
      </c>
      <c r="C3014" s="1">
        <v>1</v>
      </c>
      <c r="D3014" s="1">
        <v>0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</row>
    <row r="3015" spans="1:9" x14ac:dyDescent="0.35">
      <c r="A3015" s="1">
        <v>3013</v>
      </c>
      <c r="B3015" s="1">
        <v>1</v>
      </c>
      <c r="C3015" s="1">
        <v>1</v>
      </c>
      <c r="D3015" s="1">
        <v>0</v>
      </c>
      <c r="E3015" s="1">
        <v>0</v>
      </c>
      <c r="F3015" s="1">
        <v>1</v>
      </c>
      <c r="G3015" s="1">
        <v>0</v>
      </c>
      <c r="H3015" s="1">
        <v>0</v>
      </c>
      <c r="I3015" s="1">
        <v>0</v>
      </c>
    </row>
    <row r="3016" spans="1:9" x14ac:dyDescent="0.35">
      <c r="A3016" s="1">
        <v>3014</v>
      </c>
      <c r="B3016" s="1">
        <v>1</v>
      </c>
      <c r="C3016" s="1">
        <v>1</v>
      </c>
      <c r="D3016" s="1">
        <v>1</v>
      </c>
      <c r="E3016" s="1">
        <v>1</v>
      </c>
      <c r="F3016" s="1">
        <v>1</v>
      </c>
      <c r="G3016" s="1">
        <v>0</v>
      </c>
      <c r="H3016" s="1">
        <v>0</v>
      </c>
      <c r="I3016" s="1">
        <v>0</v>
      </c>
    </row>
    <row r="3017" spans="1:9" x14ac:dyDescent="0.35">
      <c r="A3017" s="1">
        <v>3015</v>
      </c>
      <c r="B3017" s="1">
        <v>1</v>
      </c>
      <c r="C3017" s="1">
        <v>1</v>
      </c>
      <c r="D3017" s="1">
        <v>1</v>
      </c>
      <c r="E3017" s="1">
        <v>1</v>
      </c>
      <c r="F3017" s="1">
        <v>1</v>
      </c>
      <c r="G3017" s="1">
        <v>1</v>
      </c>
      <c r="H3017" s="1">
        <v>1</v>
      </c>
      <c r="I3017" s="1">
        <v>0</v>
      </c>
    </row>
    <row r="3018" spans="1:9" x14ac:dyDescent="0.35">
      <c r="A3018" s="1">
        <v>3016</v>
      </c>
      <c r="B3018" s="1">
        <v>0</v>
      </c>
      <c r="C3018" s="1">
        <v>1</v>
      </c>
      <c r="D3018" s="1">
        <v>1</v>
      </c>
      <c r="E3018" s="1">
        <v>1</v>
      </c>
      <c r="F3018" s="1">
        <v>1</v>
      </c>
      <c r="G3018" s="1">
        <v>1</v>
      </c>
      <c r="H3018" s="1">
        <v>1</v>
      </c>
      <c r="I3018" s="1">
        <v>1</v>
      </c>
    </row>
    <row r="3019" spans="1:9" x14ac:dyDescent="0.35">
      <c r="A3019" s="1">
        <v>3017</v>
      </c>
      <c r="B3019" s="1">
        <v>0</v>
      </c>
      <c r="C3019" s="1">
        <v>1</v>
      </c>
      <c r="D3019" s="1">
        <v>1</v>
      </c>
      <c r="E3019" s="1">
        <v>1</v>
      </c>
      <c r="F3019" s="1">
        <v>1</v>
      </c>
      <c r="G3019" s="1">
        <v>1</v>
      </c>
      <c r="H3019" s="1">
        <v>1</v>
      </c>
      <c r="I3019" s="1">
        <v>1</v>
      </c>
    </row>
    <row r="3020" spans="1:9" x14ac:dyDescent="0.35">
      <c r="A3020" s="1">
        <v>3018</v>
      </c>
      <c r="B3020" s="1">
        <v>0</v>
      </c>
      <c r="C3020" s="1">
        <v>1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</row>
    <row r="3021" spans="1:9" x14ac:dyDescent="0.35">
      <c r="A3021" s="1">
        <v>3019</v>
      </c>
      <c r="B3021" s="1">
        <v>1</v>
      </c>
      <c r="C3021" s="1">
        <v>1</v>
      </c>
      <c r="D3021" s="1">
        <v>1</v>
      </c>
      <c r="E3021" s="1">
        <v>1</v>
      </c>
      <c r="F3021" s="1">
        <v>1</v>
      </c>
      <c r="G3021" s="1">
        <v>1</v>
      </c>
      <c r="H3021" s="1">
        <v>1</v>
      </c>
      <c r="I3021" s="1">
        <v>1</v>
      </c>
    </row>
    <row r="3022" spans="1:9" x14ac:dyDescent="0.35">
      <c r="A3022" s="1">
        <v>3020</v>
      </c>
      <c r="B3022" s="1">
        <v>1</v>
      </c>
      <c r="C3022" s="1">
        <v>1</v>
      </c>
      <c r="D3022" s="1">
        <v>1</v>
      </c>
      <c r="E3022" s="1">
        <v>1</v>
      </c>
      <c r="F3022" s="1">
        <v>1</v>
      </c>
      <c r="G3022" s="1">
        <v>1</v>
      </c>
      <c r="H3022" s="1">
        <v>1</v>
      </c>
      <c r="I3022" s="1">
        <v>1</v>
      </c>
    </row>
    <row r="3023" spans="1:9" x14ac:dyDescent="0.35">
      <c r="A3023" s="1">
        <v>3021</v>
      </c>
      <c r="B3023" s="1">
        <v>1</v>
      </c>
      <c r="C3023" s="1">
        <v>1</v>
      </c>
      <c r="D3023" s="1">
        <v>1</v>
      </c>
      <c r="E3023" s="1">
        <v>1</v>
      </c>
      <c r="F3023" s="1">
        <v>1</v>
      </c>
      <c r="G3023" s="1">
        <v>1</v>
      </c>
      <c r="H3023" s="1">
        <v>1</v>
      </c>
      <c r="I3023" s="1">
        <v>1</v>
      </c>
    </row>
    <row r="3024" spans="1:9" x14ac:dyDescent="0.35">
      <c r="A3024" s="1">
        <v>3022</v>
      </c>
      <c r="B3024" s="1">
        <v>1</v>
      </c>
      <c r="C3024" s="1">
        <v>1</v>
      </c>
      <c r="D3024" s="1">
        <v>1</v>
      </c>
      <c r="E3024" s="1">
        <v>1</v>
      </c>
      <c r="F3024" s="1">
        <v>1</v>
      </c>
      <c r="G3024" s="1">
        <v>1</v>
      </c>
      <c r="H3024" s="1">
        <v>1</v>
      </c>
      <c r="I3024" s="1">
        <v>1</v>
      </c>
    </row>
    <row r="3025" spans="1:9" x14ac:dyDescent="0.35">
      <c r="A3025" s="1">
        <v>3023</v>
      </c>
      <c r="B3025" s="1">
        <v>1</v>
      </c>
      <c r="C3025" s="1">
        <v>1</v>
      </c>
      <c r="D3025" s="1">
        <v>1</v>
      </c>
      <c r="E3025" s="1">
        <v>1</v>
      </c>
      <c r="F3025" s="1">
        <v>1</v>
      </c>
      <c r="G3025" s="1">
        <v>1</v>
      </c>
      <c r="H3025" s="1">
        <v>1</v>
      </c>
      <c r="I3025" s="1">
        <v>1</v>
      </c>
    </row>
    <row r="3026" spans="1:9" x14ac:dyDescent="0.35">
      <c r="A3026" s="1">
        <v>3024</v>
      </c>
      <c r="B3026" s="1">
        <v>1</v>
      </c>
      <c r="C3026" s="1">
        <v>1</v>
      </c>
      <c r="D3026" s="1">
        <v>1</v>
      </c>
      <c r="E3026" s="1">
        <v>1</v>
      </c>
      <c r="F3026" s="1">
        <v>1</v>
      </c>
      <c r="G3026" s="1">
        <v>1</v>
      </c>
      <c r="H3026" s="1">
        <v>1</v>
      </c>
      <c r="I3026" s="1">
        <v>1</v>
      </c>
    </row>
    <row r="3027" spans="1:9" x14ac:dyDescent="0.35">
      <c r="A3027" s="1">
        <v>3025</v>
      </c>
      <c r="B3027" s="1">
        <v>1</v>
      </c>
      <c r="C3027" s="1">
        <v>1</v>
      </c>
      <c r="D3027" s="1">
        <v>1</v>
      </c>
      <c r="E3027" s="1">
        <v>1</v>
      </c>
      <c r="F3027" s="1">
        <v>1</v>
      </c>
      <c r="G3027" s="1">
        <v>1</v>
      </c>
      <c r="H3027" s="1">
        <v>1</v>
      </c>
      <c r="I3027" s="1">
        <v>1</v>
      </c>
    </row>
    <row r="3028" spans="1:9" x14ac:dyDescent="0.35">
      <c r="A3028" s="1">
        <v>3026</v>
      </c>
      <c r="B3028" s="1">
        <v>1</v>
      </c>
      <c r="C3028" s="1">
        <v>1</v>
      </c>
      <c r="D3028" s="1">
        <v>1</v>
      </c>
      <c r="E3028" s="1">
        <v>1</v>
      </c>
      <c r="F3028" s="1">
        <v>1</v>
      </c>
      <c r="G3028" s="1">
        <v>1</v>
      </c>
      <c r="H3028" s="1">
        <v>1</v>
      </c>
      <c r="I3028" s="1">
        <v>1</v>
      </c>
    </row>
    <row r="3029" spans="1:9" x14ac:dyDescent="0.35">
      <c r="A3029" s="1">
        <v>3027</v>
      </c>
      <c r="B3029" s="1">
        <v>1</v>
      </c>
      <c r="C3029" s="1">
        <v>1</v>
      </c>
      <c r="D3029" s="1">
        <v>1</v>
      </c>
      <c r="E3029" s="1">
        <v>1</v>
      </c>
      <c r="F3029" s="1">
        <v>1</v>
      </c>
      <c r="G3029" s="1">
        <v>1</v>
      </c>
      <c r="H3029" s="1">
        <v>1</v>
      </c>
      <c r="I3029" s="1">
        <v>1</v>
      </c>
    </row>
    <row r="3030" spans="1:9" x14ac:dyDescent="0.35">
      <c r="A3030" s="1">
        <v>3028</v>
      </c>
      <c r="B3030" s="1">
        <v>1</v>
      </c>
      <c r="C3030" s="1">
        <v>1</v>
      </c>
      <c r="D3030" s="1">
        <v>1</v>
      </c>
      <c r="E3030" s="1">
        <v>1</v>
      </c>
      <c r="F3030" s="1">
        <v>1</v>
      </c>
      <c r="G3030" s="1">
        <v>1</v>
      </c>
      <c r="H3030" s="1">
        <v>1</v>
      </c>
      <c r="I3030" s="1">
        <v>1</v>
      </c>
    </row>
    <row r="3031" spans="1:9" x14ac:dyDescent="0.35">
      <c r="A3031" s="1">
        <v>3029</v>
      </c>
      <c r="B3031" s="1">
        <v>1</v>
      </c>
      <c r="C3031" s="1">
        <v>1</v>
      </c>
      <c r="D3031" s="1">
        <v>1</v>
      </c>
      <c r="E3031" s="1">
        <v>1</v>
      </c>
      <c r="F3031" s="1">
        <v>1</v>
      </c>
      <c r="G3031" s="1">
        <v>1</v>
      </c>
      <c r="H3031" s="1">
        <v>1</v>
      </c>
      <c r="I3031" s="1">
        <v>1</v>
      </c>
    </row>
    <row r="3032" spans="1:9" x14ac:dyDescent="0.35">
      <c r="A3032" s="1">
        <v>3030</v>
      </c>
      <c r="B3032" s="1">
        <v>1</v>
      </c>
      <c r="C3032" s="1">
        <v>1</v>
      </c>
      <c r="D3032" s="1">
        <v>1</v>
      </c>
      <c r="E3032" s="1">
        <v>1</v>
      </c>
      <c r="F3032" s="1">
        <v>1</v>
      </c>
      <c r="G3032" s="1">
        <v>1</v>
      </c>
      <c r="H3032" s="1">
        <v>1</v>
      </c>
      <c r="I3032" s="1">
        <v>1</v>
      </c>
    </row>
    <row r="3033" spans="1:9" x14ac:dyDescent="0.35">
      <c r="A3033" s="1">
        <v>3031</v>
      </c>
      <c r="B3033" s="1">
        <v>1</v>
      </c>
      <c r="C3033" s="1">
        <v>0</v>
      </c>
      <c r="D3033" s="1">
        <v>1</v>
      </c>
      <c r="E3033" s="1">
        <v>1</v>
      </c>
      <c r="F3033" s="1">
        <v>1</v>
      </c>
      <c r="G3033" s="1">
        <v>1</v>
      </c>
      <c r="H3033" s="1">
        <v>1</v>
      </c>
      <c r="I3033" s="1">
        <v>1</v>
      </c>
    </row>
    <row r="3034" spans="1:9" x14ac:dyDescent="0.35">
      <c r="A3034" s="1">
        <v>3032</v>
      </c>
      <c r="B3034" s="1">
        <v>1</v>
      </c>
      <c r="C3034" s="1">
        <v>0</v>
      </c>
      <c r="D3034" s="1">
        <v>1</v>
      </c>
      <c r="E3034" s="1">
        <v>1</v>
      </c>
      <c r="F3034" s="1">
        <v>1</v>
      </c>
      <c r="G3034" s="1">
        <v>1</v>
      </c>
      <c r="H3034" s="1">
        <v>1</v>
      </c>
      <c r="I3034" s="1">
        <v>1</v>
      </c>
    </row>
    <row r="3035" spans="1:9" x14ac:dyDescent="0.35">
      <c r="A3035" s="1">
        <v>3033</v>
      </c>
      <c r="B3035" s="1">
        <v>1</v>
      </c>
      <c r="C3035" s="1">
        <v>0</v>
      </c>
      <c r="D3035" s="1">
        <v>1</v>
      </c>
      <c r="E3035" s="1">
        <v>1</v>
      </c>
      <c r="F3035" s="1">
        <v>1</v>
      </c>
      <c r="G3035" s="1">
        <v>1</v>
      </c>
      <c r="H3035" s="1">
        <v>1</v>
      </c>
      <c r="I3035" s="1">
        <v>1</v>
      </c>
    </row>
    <row r="3036" spans="1:9" x14ac:dyDescent="0.35">
      <c r="A3036" s="1">
        <v>3034</v>
      </c>
      <c r="B3036" s="1">
        <v>1</v>
      </c>
      <c r="C3036" s="1">
        <v>1</v>
      </c>
      <c r="D3036" s="1">
        <v>1</v>
      </c>
      <c r="E3036" s="1">
        <v>1</v>
      </c>
      <c r="F3036" s="1">
        <v>1</v>
      </c>
      <c r="G3036" s="1">
        <v>1</v>
      </c>
      <c r="H3036" s="1">
        <v>0</v>
      </c>
      <c r="I3036" s="1">
        <v>0</v>
      </c>
    </row>
    <row r="3037" spans="1:9" x14ac:dyDescent="0.35">
      <c r="A3037" s="1">
        <v>3035</v>
      </c>
      <c r="B3037" s="1">
        <v>1</v>
      </c>
      <c r="C3037" s="1">
        <v>1</v>
      </c>
      <c r="D3037" s="1">
        <v>0</v>
      </c>
      <c r="E3037" s="1">
        <v>1</v>
      </c>
      <c r="F3037" s="1">
        <v>1</v>
      </c>
      <c r="G3037" s="1">
        <v>0</v>
      </c>
      <c r="H3037" s="1">
        <v>0</v>
      </c>
      <c r="I3037" s="1">
        <v>0</v>
      </c>
    </row>
    <row r="3038" spans="1:9" x14ac:dyDescent="0.35">
      <c r="A3038" s="1">
        <v>3036</v>
      </c>
      <c r="B3038" s="1">
        <v>1</v>
      </c>
      <c r="C3038" s="1">
        <v>1</v>
      </c>
      <c r="D3038" s="1">
        <v>0</v>
      </c>
      <c r="E3038" s="1">
        <v>0</v>
      </c>
      <c r="F3038" s="1">
        <v>1</v>
      </c>
      <c r="G3038" s="1">
        <v>0</v>
      </c>
      <c r="H3038" s="1">
        <v>0</v>
      </c>
      <c r="I3038" s="1">
        <v>0</v>
      </c>
    </row>
    <row r="3039" spans="1:9" x14ac:dyDescent="0.35">
      <c r="A3039" s="1">
        <v>3037</v>
      </c>
      <c r="B3039" s="1">
        <v>1</v>
      </c>
      <c r="C3039" s="1">
        <v>1</v>
      </c>
      <c r="D3039" s="1">
        <v>0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</row>
    <row r="3040" spans="1:9" x14ac:dyDescent="0.35">
      <c r="A3040" s="1">
        <v>3038</v>
      </c>
      <c r="B3040" s="1">
        <v>1</v>
      </c>
      <c r="C3040" s="1">
        <v>1</v>
      </c>
      <c r="D3040" s="1">
        <v>1</v>
      </c>
      <c r="E3040" s="1">
        <v>1</v>
      </c>
      <c r="F3040" s="1">
        <v>1</v>
      </c>
      <c r="G3040" s="1">
        <v>0</v>
      </c>
      <c r="H3040" s="1">
        <v>0</v>
      </c>
      <c r="I3040" s="1">
        <v>0</v>
      </c>
    </row>
    <row r="3041" spans="1:9" x14ac:dyDescent="0.35">
      <c r="A3041" s="1">
        <v>3039</v>
      </c>
      <c r="B3041" s="1">
        <v>1</v>
      </c>
      <c r="C3041" s="1">
        <v>1</v>
      </c>
      <c r="D3041" s="1">
        <v>1</v>
      </c>
      <c r="E3041" s="1">
        <v>1</v>
      </c>
      <c r="F3041" s="1">
        <v>1</v>
      </c>
      <c r="G3041" s="1">
        <v>1</v>
      </c>
      <c r="H3041" s="1">
        <v>1</v>
      </c>
      <c r="I3041" s="1">
        <v>0</v>
      </c>
    </row>
    <row r="3042" spans="1:9" x14ac:dyDescent="0.35">
      <c r="A3042" s="1">
        <v>3040</v>
      </c>
      <c r="B3042" s="1">
        <v>0</v>
      </c>
      <c r="C3042" s="1">
        <v>1</v>
      </c>
      <c r="D3042" s="1">
        <v>1</v>
      </c>
      <c r="E3042" s="1">
        <v>1</v>
      </c>
      <c r="F3042" s="1">
        <v>1</v>
      </c>
      <c r="G3042" s="1">
        <v>1</v>
      </c>
      <c r="H3042" s="1">
        <v>1</v>
      </c>
      <c r="I3042" s="1">
        <v>1</v>
      </c>
    </row>
    <row r="3043" spans="1:9" x14ac:dyDescent="0.35">
      <c r="A3043" s="1">
        <v>3041</v>
      </c>
      <c r="B3043" s="1">
        <v>0</v>
      </c>
      <c r="C3043" s="1">
        <v>1</v>
      </c>
      <c r="D3043" s="1">
        <v>1</v>
      </c>
      <c r="E3043" s="1">
        <v>1</v>
      </c>
      <c r="F3043" s="1">
        <v>1</v>
      </c>
      <c r="G3043" s="1">
        <v>1</v>
      </c>
      <c r="H3043" s="1">
        <v>1</v>
      </c>
      <c r="I3043" s="1">
        <v>1</v>
      </c>
    </row>
    <row r="3044" spans="1:9" x14ac:dyDescent="0.35">
      <c r="A3044" s="1">
        <v>3042</v>
      </c>
      <c r="B3044" s="1">
        <v>0</v>
      </c>
      <c r="C3044" s="1">
        <v>1</v>
      </c>
      <c r="D3044" s="1">
        <v>1</v>
      </c>
      <c r="E3044" s="1">
        <v>1</v>
      </c>
      <c r="F3044" s="1">
        <v>1</v>
      </c>
      <c r="G3044" s="1">
        <v>1</v>
      </c>
      <c r="H3044" s="1">
        <v>1</v>
      </c>
      <c r="I3044" s="1">
        <v>1</v>
      </c>
    </row>
    <row r="3045" spans="1:9" x14ac:dyDescent="0.35">
      <c r="A3045" s="1">
        <v>3043</v>
      </c>
      <c r="B3045" s="1">
        <v>1</v>
      </c>
      <c r="C3045" s="1">
        <v>1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1">
        <v>1</v>
      </c>
    </row>
    <row r="3046" spans="1:9" x14ac:dyDescent="0.35">
      <c r="A3046" s="1">
        <v>3044</v>
      </c>
      <c r="B3046" s="1">
        <v>1</v>
      </c>
      <c r="C3046" s="1">
        <v>1</v>
      </c>
      <c r="D3046" s="1">
        <v>1</v>
      </c>
      <c r="E3046" s="1">
        <v>1</v>
      </c>
      <c r="F3046" s="1">
        <v>1</v>
      </c>
      <c r="G3046" s="1">
        <v>1</v>
      </c>
      <c r="H3046" s="1">
        <v>1</v>
      </c>
      <c r="I3046" s="1">
        <v>1</v>
      </c>
    </row>
    <row r="3047" spans="1:9" x14ac:dyDescent="0.35">
      <c r="A3047" s="1">
        <v>3045</v>
      </c>
      <c r="B3047" s="1">
        <v>1</v>
      </c>
      <c r="C3047" s="1">
        <v>1</v>
      </c>
      <c r="D3047" s="1">
        <v>1</v>
      </c>
      <c r="E3047" s="1">
        <v>1</v>
      </c>
      <c r="F3047" s="1">
        <v>1</v>
      </c>
      <c r="G3047" s="1">
        <v>1</v>
      </c>
      <c r="H3047" s="1">
        <v>1</v>
      </c>
      <c r="I3047" s="1">
        <v>1</v>
      </c>
    </row>
    <row r="3048" spans="1:9" x14ac:dyDescent="0.35">
      <c r="A3048" s="1">
        <v>3046</v>
      </c>
      <c r="B3048" s="1">
        <v>1</v>
      </c>
      <c r="C3048" s="1">
        <v>1</v>
      </c>
      <c r="D3048" s="1">
        <v>1</v>
      </c>
      <c r="E3048" s="1">
        <v>1</v>
      </c>
      <c r="F3048" s="1">
        <v>1</v>
      </c>
      <c r="G3048" s="1">
        <v>1</v>
      </c>
      <c r="H3048" s="1">
        <v>1</v>
      </c>
      <c r="I3048" s="1">
        <v>1</v>
      </c>
    </row>
    <row r="3049" spans="1:9" x14ac:dyDescent="0.35">
      <c r="A3049" s="1">
        <v>3047</v>
      </c>
      <c r="B3049" s="1">
        <v>1</v>
      </c>
      <c r="C3049" s="1">
        <v>1</v>
      </c>
      <c r="D3049" s="1">
        <v>1</v>
      </c>
      <c r="E3049" s="1">
        <v>1</v>
      </c>
      <c r="F3049" s="1">
        <v>1</v>
      </c>
      <c r="G3049" s="1">
        <v>1</v>
      </c>
      <c r="H3049" s="1">
        <v>1</v>
      </c>
      <c r="I3049" s="1">
        <v>1</v>
      </c>
    </row>
    <row r="3050" spans="1:9" x14ac:dyDescent="0.35">
      <c r="A3050" s="1">
        <v>3048</v>
      </c>
      <c r="B3050" s="1">
        <v>1</v>
      </c>
      <c r="C3050" s="1">
        <v>1</v>
      </c>
      <c r="D3050" s="1">
        <v>1</v>
      </c>
      <c r="E3050" s="1">
        <v>1</v>
      </c>
      <c r="F3050" s="1">
        <v>1</v>
      </c>
      <c r="G3050" s="1">
        <v>1</v>
      </c>
      <c r="H3050" s="1">
        <v>1</v>
      </c>
      <c r="I3050" s="1">
        <v>1</v>
      </c>
    </row>
    <row r="3051" spans="1:9" x14ac:dyDescent="0.35">
      <c r="A3051" s="1">
        <v>3049</v>
      </c>
      <c r="B3051" s="1">
        <v>1</v>
      </c>
      <c r="C3051" s="1">
        <v>1</v>
      </c>
      <c r="D3051" s="1">
        <v>1</v>
      </c>
      <c r="E3051" s="1">
        <v>1</v>
      </c>
      <c r="F3051" s="1">
        <v>1</v>
      </c>
      <c r="G3051" s="1">
        <v>1</v>
      </c>
      <c r="H3051" s="1">
        <v>1</v>
      </c>
      <c r="I3051" s="1">
        <v>1</v>
      </c>
    </row>
    <row r="3052" spans="1:9" x14ac:dyDescent="0.35">
      <c r="A3052" s="1">
        <v>3050</v>
      </c>
      <c r="B3052" s="1">
        <v>1</v>
      </c>
      <c r="C3052" s="1">
        <v>1</v>
      </c>
      <c r="D3052" s="1">
        <v>1</v>
      </c>
      <c r="E3052" s="1">
        <v>1</v>
      </c>
      <c r="F3052" s="1">
        <v>1</v>
      </c>
      <c r="G3052" s="1">
        <v>1</v>
      </c>
      <c r="H3052" s="1">
        <v>1</v>
      </c>
      <c r="I3052" s="1">
        <v>1</v>
      </c>
    </row>
    <row r="3053" spans="1:9" x14ac:dyDescent="0.35">
      <c r="A3053" s="1">
        <v>3051</v>
      </c>
      <c r="B3053" s="1">
        <v>1</v>
      </c>
      <c r="C3053" s="1">
        <v>1</v>
      </c>
      <c r="D3053" s="1">
        <v>1</v>
      </c>
      <c r="E3053" s="1">
        <v>1</v>
      </c>
      <c r="F3053" s="1">
        <v>1</v>
      </c>
      <c r="G3053" s="1">
        <v>1</v>
      </c>
      <c r="H3053" s="1">
        <v>1</v>
      </c>
      <c r="I3053" s="1">
        <v>1</v>
      </c>
    </row>
    <row r="3054" spans="1:9" x14ac:dyDescent="0.35">
      <c r="A3054" s="1">
        <v>3052</v>
      </c>
      <c r="B3054" s="1">
        <v>1</v>
      </c>
      <c r="C3054" s="1">
        <v>1</v>
      </c>
      <c r="D3054" s="1">
        <v>1</v>
      </c>
      <c r="E3054" s="1">
        <v>1</v>
      </c>
      <c r="F3054" s="1">
        <v>1</v>
      </c>
      <c r="G3054" s="1">
        <v>1</v>
      </c>
      <c r="H3054" s="1">
        <v>1</v>
      </c>
      <c r="I3054" s="1">
        <v>1</v>
      </c>
    </row>
    <row r="3055" spans="1:9" x14ac:dyDescent="0.35">
      <c r="A3055" s="1">
        <v>3053</v>
      </c>
      <c r="B3055" s="1">
        <v>1</v>
      </c>
      <c r="C3055" s="1">
        <v>1</v>
      </c>
      <c r="D3055" s="1">
        <v>1</v>
      </c>
      <c r="E3055" s="1">
        <v>1</v>
      </c>
      <c r="F3055" s="1">
        <v>1</v>
      </c>
      <c r="G3055" s="1">
        <v>1</v>
      </c>
      <c r="H3055" s="1">
        <v>1</v>
      </c>
      <c r="I3055" s="1">
        <v>1</v>
      </c>
    </row>
    <row r="3056" spans="1:9" x14ac:dyDescent="0.35">
      <c r="A3056" s="1">
        <v>3054</v>
      </c>
      <c r="B3056" s="1">
        <v>1</v>
      </c>
      <c r="C3056" s="1">
        <v>1</v>
      </c>
      <c r="D3056" s="1">
        <v>1</v>
      </c>
      <c r="E3056" s="1">
        <v>1</v>
      </c>
      <c r="F3056" s="1">
        <v>1</v>
      </c>
      <c r="G3056" s="1">
        <v>1</v>
      </c>
      <c r="H3056" s="1">
        <v>1</v>
      </c>
      <c r="I3056" s="1">
        <v>1</v>
      </c>
    </row>
    <row r="3057" spans="1:9" x14ac:dyDescent="0.35">
      <c r="A3057" s="1">
        <v>3055</v>
      </c>
      <c r="B3057" s="1">
        <v>1</v>
      </c>
      <c r="C3057" s="1">
        <v>0</v>
      </c>
      <c r="D3057" s="1">
        <v>1</v>
      </c>
      <c r="E3057" s="1">
        <v>1</v>
      </c>
      <c r="F3057" s="1">
        <v>1</v>
      </c>
      <c r="G3057" s="1">
        <v>1</v>
      </c>
      <c r="H3057" s="1">
        <v>1</v>
      </c>
      <c r="I3057" s="1">
        <v>1</v>
      </c>
    </row>
    <row r="3058" spans="1:9" x14ac:dyDescent="0.35">
      <c r="A3058" s="1">
        <v>3056</v>
      </c>
      <c r="B3058" s="1">
        <v>1</v>
      </c>
      <c r="C3058" s="1">
        <v>0</v>
      </c>
      <c r="D3058" s="1">
        <v>1</v>
      </c>
      <c r="E3058" s="1">
        <v>1</v>
      </c>
      <c r="F3058" s="1">
        <v>1</v>
      </c>
      <c r="G3058" s="1">
        <v>1</v>
      </c>
      <c r="H3058" s="1">
        <v>1</v>
      </c>
      <c r="I3058" s="1">
        <v>1</v>
      </c>
    </row>
    <row r="3059" spans="1:9" x14ac:dyDescent="0.35">
      <c r="A3059" s="1">
        <v>3057</v>
      </c>
      <c r="B3059" s="1">
        <v>1</v>
      </c>
      <c r="C3059" s="1">
        <v>0</v>
      </c>
      <c r="D3059" s="1">
        <v>1</v>
      </c>
      <c r="E3059" s="1">
        <v>1</v>
      </c>
      <c r="F3059" s="1">
        <v>1</v>
      </c>
      <c r="G3059" s="1">
        <v>1</v>
      </c>
      <c r="H3059" s="1">
        <v>1</v>
      </c>
      <c r="I3059" s="1">
        <v>1</v>
      </c>
    </row>
    <row r="3060" spans="1:9" x14ac:dyDescent="0.35">
      <c r="A3060" s="1">
        <v>3058</v>
      </c>
      <c r="B3060" s="1">
        <v>1</v>
      </c>
      <c r="C3060" s="1">
        <v>1</v>
      </c>
      <c r="D3060" s="1">
        <v>1</v>
      </c>
      <c r="E3060" s="1">
        <v>1</v>
      </c>
      <c r="F3060" s="1">
        <v>1</v>
      </c>
      <c r="G3060" s="1">
        <v>1</v>
      </c>
      <c r="H3060" s="1">
        <v>0</v>
      </c>
      <c r="I3060" s="1">
        <v>0</v>
      </c>
    </row>
    <row r="3061" spans="1:9" x14ac:dyDescent="0.35">
      <c r="A3061" s="1">
        <v>3059</v>
      </c>
      <c r="B3061" s="1">
        <v>1</v>
      </c>
      <c r="C3061" s="1">
        <v>1</v>
      </c>
      <c r="D3061" s="1">
        <v>0</v>
      </c>
      <c r="E3061" s="1">
        <v>1</v>
      </c>
      <c r="F3061" s="1">
        <v>1</v>
      </c>
      <c r="G3061" s="1">
        <v>0</v>
      </c>
      <c r="H3061" s="1">
        <v>0</v>
      </c>
      <c r="I3061" s="1">
        <v>0</v>
      </c>
    </row>
    <row r="3062" spans="1:9" x14ac:dyDescent="0.35">
      <c r="A3062" s="1">
        <v>3060</v>
      </c>
      <c r="B3062" s="1">
        <v>1</v>
      </c>
      <c r="C3062" s="1">
        <v>1</v>
      </c>
      <c r="D3062" s="1">
        <v>0</v>
      </c>
      <c r="E3062" s="1">
        <v>0</v>
      </c>
      <c r="F3062" s="1">
        <v>1</v>
      </c>
      <c r="G3062" s="1">
        <v>0</v>
      </c>
      <c r="H3062" s="1">
        <v>0</v>
      </c>
      <c r="I3062" s="1">
        <v>0</v>
      </c>
    </row>
    <row r="3063" spans="1:9" x14ac:dyDescent="0.35">
      <c r="A3063" s="1">
        <v>3061</v>
      </c>
      <c r="B3063" s="1">
        <v>1</v>
      </c>
      <c r="C3063" s="1">
        <v>1</v>
      </c>
      <c r="D3063" s="1">
        <v>0</v>
      </c>
      <c r="E3063" s="1">
        <v>0</v>
      </c>
      <c r="F3063" s="1">
        <v>1</v>
      </c>
      <c r="G3063" s="1">
        <v>0</v>
      </c>
      <c r="H3063" s="1">
        <v>0</v>
      </c>
      <c r="I3063" s="1">
        <v>0</v>
      </c>
    </row>
    <row r="3064" spans="1:9" x14ac:dyDescent="0.35">
      <c r="A3064" s="1">
        <v>3062</v>
      </c>
      <c r="B3064" s="1">
        <v>1</v>
      </c>
      <c r="C3064" s="1">
        <v>1</v>
      </c>
      <c r="D3064" s="1">
        <v>1</v>
      </c>
      <c r="E3064" s="1">
        <v>1</v>
      </c>
      <c r="F3064" s="1">
        <v>1</v>
      </c>
      <c r="G3064" s="1">
        <v>0</v>
      </c>
      <c r="H3064" s="1">
        <v>0</v>
      </c>
      <c r="I3064" s="1">
        <v>0</v>
      </c>
    </row>
    <row r="3065" spans="1:9" x14ac:dyDescent="0.35">
      <c r="A3065" s="1">
        <v>3063</v>
      </c>
      <c r="B3065" s="1">
        <v>1</v>
      </c>
      <c r="C3065" s="1">
        <v>1</v>
      </c>
      <c r="D3065" s="1">
        <v>1</v>
      </c>
      <c r="E3065" s="1">
        <v>1</v>
      </c>
      <c r="F3065" s="1">
        <v>1</v>
      </c>
      <c r="G3065" s="1">
        <v>1</v>
      </c>
      <c r="H3065" s="1">
        <v>1</v>
      </c>
      <c r="I3065" s="1">
        <v>0</v>
      </c>
    </row>
    <row r="3066" spans="1:9" x14ac:dyDescent="0.35">
      <c r="A3066" s="1">
        <v>3064</v>
      </c>
      <c r="B3066" s="1">
        <v>0</v>
      </c>
      <c r="C3066" s="1">
        <v>1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</row>
    <row r="3067" spans="1:9" x14ac:dyDescent="0.35">
      <c r="A3067" s="1">
        <v>3065</v>
      </c>
      <c r="B3067" s="1">
        <v>0</v>
      </c>
      <c r="C3067" s="1">
        <v>1</v>
      </c>
      <c r="D3067" s="1">
        <v>1</v>
      </c>
      <c r="E3067" s="1">
        <v>1</v>
      </c>
      <c r="F3067" s="1">
        <v>1</v>
      </c>
      <c r="G3067" s="1">
        <v>1</v>
      </c>
      <c r="H3067" s="1">
        <v>1</v>
      </c>
      <c r="I3067" s="1">
        <v>1</v>
      </c>
    </row>
    <row r="3068" spans="1:9" x14ac:dyDescent="0.35">
      <c r="A3068" s="1">
        <v>3066</v>
      </c>
      <c r="B3068" s="1">
        <v>0</v>
      </c>
      <c r="C3068" s="1">
        <v>1</v>
      </c>
      <c r="D3068" s="1">
        <v>1</v>
      </c>
      <c r="E3068" s="1">
        <v>1</v>
      </c>
      <c r="F3068" s="1">
        <v>1</v>
      </c>
      <c r="G3068" s="1">
        <v>1</v>
      </c>
      <c r="H3068" s="1">
        <v>1</v>
      </c>
      <c r="I3068" s="1">
        <v>1</v>
      </c>
    </row>
    <row r="3069" spans="1:9" x14ac:dyDescent="0.35">
      <c r="A3069" s="1">
        <v>3067</v>
      </c>
      <c r="B3069" s="1">
        <v>1</v>
      </c>
      <c r="C3069" s="1">
        <v>1</v>
      </c>
      <c r="D3069" s="1">
        <v>1</v>
      </c>
      <c r="E3069" s="1">
        <v>1</v>
      </c>
      <c r="F3069" s="1">
        <v>1</v>
      </c>
      <c r="G3069" s="1">
        <v>1</v>
      </c>
      <c r="H3069" s="1">
        <v>1</v>
      </c>
      <c r="I3069" s="1">
        <v>1</v>
      </c>
    </row>
    <row r="3070" spans="1:9" x14ac:dyDescent="0.35">
      <c r="A3070" s="1">
        <v>3068</v>
      </c>
      <c r="B3070" s="1">
        <v>1</v>
      </c>
      <c r="C3070" s="1">
        <v>1</v>
      </c>
      <c r="D3070" s="1">
        <v>1</v>
      </c>
      <c r="E3070" s="1">
        <v>1</v>
      </c>
      <c r="F3070" s="1">
        <v>1</v>
      </c>
      <c r="G3070" s="1">
        <v>1</v>
      </c>
      <c r="H3070" s="1">
        <v>1</v>
      </c>
      <c r="I3070" s="1">
        <v>1</v>
      </c>
    </row>
    <row r="3071" spans="1:9" x14ac:dyDescent="0.35">
      <c r="A3071" s="1">
        <v>3069</v>
      </c>
      <c r="B3071" s="1">
        <v>1</v>
      </c>
      <c r="C3071" s="1">
        <v>1</v>
      </c>
      <c r="D3071" s="1">
        <v>1</v>
      </c>
      <c r="E3071" s="1">
        <v>1</v>
      </c>
      <c r="F3071" s="1">
        <v>1</v>
      </c>
      <c r="G3071" s="1">
        <v>1</v>
      </c>
      <c r="H3071" s="1">
        <v>1</v>
      </c>
      <c r="I3071" s="1">
        <v>1</v>
      </c>
    </row>
    <row r="3072" spans="1:9" x14ac:dyDescent="0.35">
      <c r="A3072" s="1">
        <v>3070</v>
      </c>
      <c r="B3072" s="1">
        <v>1</v>
      </c>
      <c r="C3072" s="1">
        <v>1</v>
      </c>
      <c r="D3072" s="1">
        <v>1</v>
      </c>
      <c r="E3072" s="1">
        <v>1</v>
      </c>
      <c r="F3072" s="1">
        <v>1</v>
      </c>
      <c r="G3072" s="1">
        <v>1</v>
      </c>
      <c r="H3072" s="1">
        <v>1</v>
      </c>
      <c r="I3072" s="1">
        <v>1</v>
      </c>
    </row>
    <row r="3073" spans="1:9" x14ac:dyDescent="0.35">
      <c r="A3073" s="1">
        <v>3071</v>
      </c>
      <c r="B3073" s="1">
        <v>1</v>
      </c>
      <c r="C3073" s="1">
        <v>1</v>
      </c>
      <c r="D3073" s="1">
        <v>1</v>
      </c>
      <c r="E3073" s="1">
        <v>1</v>
      </c>
      <c r="F3073" s="1">
        <v>1</v>
      </c>
      <c r="G3073" s="1">
        <v>1</v>
      </c>
      <c r="H3073" s="1">
        <v>1</v>
      </c>
      <c r="I3073" s="1">
        <v>1</v>
      </c>
    </row>
    <row r="3074" spans="1:9" x14ac:dyDescent="0.35">
      <c r="A3074" s="1">
        <v>3072</v>
      </c>
      <c r="B3074" s="1">
        <v>1</v>
      </c>
      <c r="C3074" s="1">
        <v>1</v>
      </c>
      <c r="D3074" s="1">
        <v>1</v>
      </c>
      <c r="E3074" s="1">
        <v>1</v>
      </c>
      <c r="F3074" s="1">
        <v>1</v>
      </c>
      <c r="G3074" s="1">
        <v>1</v>
      </c>
      <c r="H3074" s="1">
        <v>1</v>
      </c>
      <c r="I3074" s="1">
        <v>1</v>
      </c>
    </row>
    <row r="3075" spans="1:9" x14ac:dyDescent="0.35">
      <c r="A3075" s="1">
        <v>3073</v>
      </c>
      <c r="B3075" s="1">
        <v>1</v>
      </c>
      <c r="C3075" s="1">
        <v>1</v>
      </c>
      <c r="D3075" s="1">
        <v>1</v>
      </c>
      <c r="E3075" s="1">
        <v>1</v>
      </c>
      <c r="F3075" s="1">
        <v>1</v>
      </c>
      <c r="G3075" s="1">
        <v>1</v>
      </c>
      <c r="H3075" s="1">
        <v>1</v>
      </c>
      <c r="I3075" s="1">
        <v>1</v>
      </c>
    </row>
    <row r="3076" spans="1:9" x14ac:dyDescent="0.35">
      <c r="A3076" s="1">
        <v>3074</v>
      </c>
      <c r="B3076" s="1">
        <v>1</v>
      </c>
      <c r="C3076" s="1">
        <v>1</v>
      </c>
      <c r="D3076" s="1">
        <v>1</v>
      </c>
      <c r="E3076" s="1">
        <v>1</v>
      </c>
      <c r="F3076" s="1">
        <v>1</v>
      </c>
      <c r="G3076" s="1">
        <v>1</v>
      </c>
      <c r="H3076" s="1">
        <v>1</v>
      </c>
      <c r="I3076" s="1">
        <v>1</v>
      </c>
    </row>
    <row r="3077" spans="1:9" x14ac:dyDescent="0.35">
      <c r="A3077" s="1">
        <v>3075</v>
      </c>
      <c r="B3077" s="1">
        <v>1</v>
      </c>
      <c r="C3077" s="1">
        <v>1</v>
      </c>
      <c r="D3077" s="1">
        <v>1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</row>
    <row r="3078" spans="1:9" x14ac:dyDescent="0.35">
      <c r="A3078" s="1">
        <v>3076</v>
      </c>
      <c r="B3078" s="1">
        <v>1</v>
      </c>
      <c r="C3078" s="1">
        <v>1</v>
      </c>
      <c r="D3078" s="1">
        <v>1</v>
      </c>
      <c r="E3078" s="1">
        <v>1</v>
      </c>
      <c r="F3078" s="1">
        <v>1</v>
      </c>
      <c r="G3078" s="1">
        <v>1</v>
      </c>
      <c r="H3078" s="1">
        <v>1</v>
      </c>
      <c r="I3078" s="1">
        <v>1</v>
      </c>
    </row>
    <row r="3079" spans="1:9" x14ac:dyDescent="0.35">
      <c r="A3079" s="1">
        <v>3077</v>
      </c>
      <c r="B3079" s="1">
        <v>1</v>
      </c>
      <c r="C3079" s="1">
        <v>1</v>
      </c>
      <c r="D3079" s="1">
        <v>1</v>
      </c>
      <c r="E3079" s="1">
        <v>1</v>
      </c>
      <c r="F3079" s="1">
        <v>1</v>
      </c>
      <c r="G3079" s="1">
        <v>1</v>
      </c>
      <c r="H3079" s="1">
        <v>1</v>
      </c>
      <c r="I3079" s="1">
        <v>1</v>
      </c>
    </row>
    <row r="3080" spans="1:9" x14ac:dyDescent="0.35">
      <c r="A3080" s="1">
        <v>3078</v>
      </c>
      <c r="B3080" s="1">
        <v>1</v>
      </c>
      <c r="C3080" s="1">
        <v>1</v>
      </c>
      <c r="D3080" s="1">
        <v>1</v>
      </c>
      <c r="E3080" s="1">
        <v>1</v>
      </c>
      <c r="F3080" s="1">
        <v>1</v>
      </c>
      <c r="G3080" s="1">
        <v>1</v>
      </c>
      <c r="H3080" s="1">
        <v>1</v>
      </c>
      <c r="I3080" s="1">
        <v>1</v>
      </c>
    </row>
    <row r="3081" spans="1:9" x14ac:dyDescent="0.35">
      <c r="A3081" s="1">
        <v>3079</v>
      </c>
      <c r="B3081" s="1">
        <v>1</v>
      </c>
      <c r="C3081" s="1">
        <v>0</v>
      </c>
      <c r="D3081" s="1">
        <v>1</v>
      </c>
      <c r="E3081" s="1">
        <v>1</v>
      </c>
      <c r="F3081" s="1">
        <v>1</v>
      </c>
      <c r="G3081" s="1">
        <v>1</v>
      </c>
      <c r="H3081" s="1">
        <v>1</v>
      </c>
      <c r="I3081" s="1">
        <v>1</v>
      </c>
    </row>
    <row r="3082" spans="1:9" x14ac:dyDescent="0.35">
      <c r="A3082" s="1">
        <v>3080</v>
      </c>
      <c r="B3082" s="1">
        <v>1</v>
      </c>
      <c r="C3082" s="1">
        <v>0</v>
      </c>
      <c r="D3082" s="1">
        <v>1</v>
      </c>
      <c r="E3082" s="1">
        <v>1</v>
      </c>
      <c r="F3082" s="1">
        <v>1</v>
      </c>
      <c r="G3082" s="1">
        <v>1</v>
      </c>
      <c r="H3082" s="1">
        <v>1</v>
      </c>
      <c r="I3082" s="1">
        <v>1</v>
      </c>
    </row>
    <row r="3083" spans="1:9" x14ac:dyDescent="0.35">
      <c r="A3083" s="1">
        <v>3081</v>
      </c>
      <c r="B3083" s="1">
        <v>1</v>
      </c>
      <c r="C3083" s="1">
        <v>0</v>
      </c>
      <c r="D3083" s="1">
        <v>1</v>
      </c>
      <c r="E3083" s="1">
        <v>1</v>
      </c>
      <c r="F3083" s="1">
        <v>1</v>
      </c>
      <c r="G3083" s="1">
        <v>1</v>
      </c>
      <c r="H3083" s="1">
        <v>1</v>
      </c>
      <c r="I3083" s="1">
        <v>1</v>
      </c>
    </row>
    <row r="3084" spans="1:9" x14ac:dyDescent="0.35">
      <c r="A3084" s="1">
        <v>3082</v>
      </c>
      <c r="B3084" s="1">
        <v>1</v>
      </c>
      <c r="C3084" s="1">
        <v>1</v>
      </c>
      <c r="D3084" s="1">
        <v>1</v>
      </c>
      <c r="E3084" s="1">
        <v>1</v>
      </c>
      <c r="F3084" s="1">
        <v>1</v>
      </c>
      <c r="G3084" s="1">
        <v>1</v>
      </c>
      <c r="H3084" s="1">
        <v>0</v>
      </c>
      <c r="I3084" s="1">
        <v>0</v>
      </c>
    </row>
    <row r="3085" spans="1:9" x14ac:dyDescent="0.35">
      <c r="A3085" s="1">
        <v>3083</v>
      </c>
      <c r="B3085" s="1">
        <v>1</v>
      </c>
      <c r="C3085" s="1">
        <v>1</v>
      </c>
      <c r="D3085" s="1">
        <v>0</v>
      </c>
      <c r="E3085" s="1">
        <v>1</v>
      </c>
      <c r="F3085" s="1">
        <v>1</v>
      </c>
      <c r="G3085" s="1">
        <v>0</v>
      </c>
      <c r="H3085" s="1">
        <v>0</v>
      </c>
      <c r="I3085" s="1">
        <v>0</v>
      </c>
    </row>
    <row r="3086" spans="1:9" x14ac:dyDescent="0.35">
      <c r="A3086" s="1">
        <v>3084</v>
      </c>
      <c r="B3086" s="1">
        <v>1</v>
      </c>
      <c r="C3086" s="1">
        <v>1</v>
      </c>
      <c r="D3086" s="1">
        <v>0</v>
      </c>
      <c r="E3086" s="1">
        <v>0</v>
      </c>
      <c r="F3086" s="1">
        <v>1</v>
      </c>
      <c r="G3086" s="1">
        <v>0</v>
      </c>
      <c r="H3086" s="1">
        <v>0</v>
      </c>
      <c r="I3086" s="1">
        <v>0</v>
      </c>
    </row>
    <row r="3087" spans="1:9" x14ac:dyDescent="0.35">
      <c r="A3087" s="1">
        <v>3085</v>
      </c>
      <c r="B3087" s="1">
        <v>1</v>
      </c>
      <c r="C3087" s="1">
        <v>1</v>
      </c>
      <c r="D3087" s="1">
        <v>0</v>
      </c>
      <c r="E3087" s="1">
        <v>0</v>
      </c>
      <c r="F3087" s="1">
        <v>1</v>
      </c>
      <c r="G3087" s="1">
        <v>0</v>
      </c>
      <c r="H3087" s="1">
        <v>0</v>
      </c>
      <c r="I3087" s="1">
        <v>0</v>
      </c>
    </row>
    <row r="3088" spans="1:9" x14ac:dyDescent="0.35">
      <c r="A3088" s="1">
        <v>3086</v>
      </c>
      <c r="B3088" s="1">
        <v>1</v>
      </c>
      <c r="C3088" s="1">
        <v>1</v>
      </c>
      <c r="D3088" s="1">
        <v>1</v>
      </c>
      <c r="E3088" s="1">
        <v>1</v>
      </c>
      <c r="F3088" s="1">
        <v>1</v>
      </c>
      <c r="G3088" s="1">
        <v>0</v>
      </c>
      <c r="H3088" s="1">
        <v>0</v>
      </c>
      <c r="I3088" s="1">
        <v>0</v>
      </c>
    </row>
    <row r="3089" spans="1:9" x14ac:dyDescent="0.35">
      <c r="A3089" s="1">
        <v>3087</v>
      </c>
      <c r="B3089" s="1">
        <v>1</v>
      </c>
      <c r="C3089" s="1">
        <v>1</v>
      </c>
      <c r="D3089" s="1">
        <v>1</v>
      </c>
      <c r="E3089" s="1">
        <v>1</v>
      </c>
      <c r="F3089" s="1">
        <v>1</v>
      </c>
      <c r="G3089" s="1">
        <v>1</v>
      </c>
      <c r="H3089" s="1">
        <v>1</v>
      </c>
      <c r="I3089" s="1">
        <v>0</v>
      </c>
    </row>
    <row r="3090" spans="1:9" x14ac:dyDescent="0.35">
      <c r="A3090" s="1">
        <v>3088</v>
      </c>
      <c r="B3090" s="1">
        <v>0</v>
      </c>
      <c r="C3090" s="1">
        <v>1</v>
      </c>
      <c r="D3090" s="1">
        <v>1</v>
      </c>
      <c r="E3090" s="1">
        <v>1</v>
      </c>
      <c r="F3090" s="1">
        <v>1</v>
      </c>
      <c r="G3090" s="1">
        <v>1</v>
      </c>
      <c r="H3090" s="1">
        <v>1</v>
      </c>
      <c r="I3090" s="1">
        <v>1</v>
      </c>
    </row>
    <row r="3091" spans="1:9" x14ac:dyDescent="0.35">
      <c r="A3091" s="1">
        <v>3089</v>
      </c>
      <c r="B3091" s="1">
        <v>0</v>
      </c>
      <c r="C3091" s="1">
        <v>1</v>
      </c>
      <c r="D3091" s="1">
        <v>1</v>
      </c>
      <c r="E3091" s="1">
        <v>1</v>
      </c>
      <c r="F3091" s="1">
        <v>1</v>
      </c>
      <c r="G3091" s="1">
        <v>1</v>
      </c>
      <c r="H3091" s="1">
        <v>1</v>
      </c>
      <c r="I3091" s="1">
        <v>1</v>
      </c>
    </row>
    <row r="3092" spans="1:9" x14ac:dyDescent="0.35">
      <c r="A3092" s="1">
        <v>3090</v>
      </c>
      <c r="B3092" s="1">
        <v>0</v>
      </c>
      <c r="C3092" s="1">
        <v>1</v>
      </c>
      <c r="D3092" s="1">
        <v>1</v>
      </c>
      <c r="E3092" s="1">
        <v>1</v>
      </c>
      <c r="F3092" s="1">
        <v>1</v>
      </c>
      <c r="G3092" s="1">
        <v>1</v>
      </c>
      <c r="H3092" s="1">
        <v>1</v>
      </c>
      <c r="I3092" s="1">
        <v>1</v>
      </c>
    </row>
    <row r="3093" spans="1:9" x14ac:dyDescent="0.35">
      <c r="A3093" s="1">
        <v>3091</v>
      </c>
      <c r="B3093" s="1">
        <v>1</v>
      </c>
      <c r="C3093" s="1">
        <v>1</v>
      </c>
      <c r="D3093" s="1">
        <v>1</v>
      </c>
      <c r="E3093" s="1">
        <v>1</v>
      </c>
      <c r="F3093" s="1">
        <v>1</v>
      </c>
      <c r="G3093" s="1">
        <v>1</v>
      </c>
      <c r="H3093" s="1">
        <v>1</v>
      </c>
      <c r="I3093" s="1">
        <v>1</v>
      </c>
    </row>
    <row r="3094" spans="1:9" x14ac:dyDescent="0.35">
      <c r="A3094" s="1">
        <v>3092</v>
      </c>
      <c r="B3094" s="1">
        <v>1</v>
      </c>
      <c r="C3094" s="1">
        <v>1</v>
      </c>
      <c r="D3094" s="1">
        <v>1</v>
      </c>
      <c r="E3094" s="1">
        <v>1</v>
      </c>
      <c r="F3094" s="1">
        <v>1</v>
      </c>
      <c r="G3094" s="1">
        <v>1</v>
      </c>
      <c r="H3094" s="1">
        <v>1</v>
      </c>
      <c r="I3094" s="1">
        <v>1</v>
      </c>
    </row>
    <row r="3095" spans="1:9" x14ac:dyDescent="0.35">
      <c r="A3095" s="1">
        <v>3093</v>
      </c>
      <c r="B3095" s="1">
        <v>1</v>
      </c>
      <c r="C3095" s="1">
        <v>1</v>
      </c>
      <c r="D3095" s="1">
        <v>1</v>
      </c>
      <c r="E3095" s="1">
        <v>1</v>
      </c>
      <c r="F3095" s="1">
        <v>1</v>
      </c>
      <c r="G3095" s="1">
        <v>1</v>
      </c>
      <c r="H3095" s="1">
        <v>1</v>
      </c>
      <c r="I3095" s="1">
        <v>1</v>
      </c>
    </row>
    <row r="3096" spans="1:9" x14ac:dyDescent="0.35">
      <c r="A3096" s="1">
        <v>3094</v>
      </c>
      <c r="B3096" s="1">
        <v>1</v>
      </c>
      <c r="C3096" s="1">
        <v>1</v>
      </c>
      <c r="D3096" s="1">
        <v>1</v>
      </c>
      <c r="E3096" s="1">
        <v>1</v>
      </c>
      <c r="F3096" s="1">
        <v>1</v>
      </c>
      <c r="G3096" s="1">
        <v>1</v>
      </c>
      <c r="H3096" s="1">
        <v>1</v>
      </c>
      <c r="I3096" s="1">
        <v>1</v>
      </c>
    </row>
    <row r="3097" spans="1:9" x14ac:dyDescent="0.35">
      <c r="A3097" s="1">
        <v>3095</v>
      </c>
      <c r="B3097" s="1">
        <v>1</v>
      </c>
      <c r="C3097" s="1">
        <v>1</v>
      </c>
      <c r="D3097" s="1">
        <v>1</v>
      </c>
      <c r="E3097" s="1">
        <v>1</v>
      </c>
      <c r="F3097" s="1">
        <v>1</v>
      </c>
      <c r="G3097" s="1">
        <v>1</v>
      </c>
      <c r="H3097" s="1">
        <v>1</v>
      </c>
      <c r="I3097" s="1">
        <v>1</v>
      </c>
    </row>
    <row r="3098" spans="1:9" x14ac:dyDescent="0.35">
      <c r="A3098" s="1">
        <v>3096</v>
      </c>
      <c r="B3098" s="1">
        <v>1</v>
      </c>
      <c r="C3098" s="1">
        <v>1</v>
      </c>
      <c r="D3098" s="1">
        <v>1</v>
      </c>
      <c r="E3098" s="1">
        <v>1</v>
      </c>
      <c r="F3098" s="1">
        <v>1</v>
      </c>
      <c r="G3098" s="1">
        <v>1</v>
      </c>
      <c r="H3098" s="1">
        <v>1</v>
      </c>
      <c r="I3098" s="1">
        <v>1</v>
      </c>
    </row>
    <row r="3099" spans="1:9" x14ac:dyDescent="0.35">
      <c r="A3099" s="1">
        <v>3097</v>
      </c>
      <c r="B3099" s="1">
        <v>1</v>
      </c>
      <c r="C3099" s="1">
        <v>1</v>
      </c>
      <c r="D3099" s="1">
        <v>1</v>
      </c>
      <c r="E3099" s="1">
        <v>1</v>
      </c>
      <c r="F3099" s="1">
        <v>1</v>
      </c>
      <c r="G3099" s="1">
        <v>1</v>
      </c>
      <c r="H3099" s="1">
        <v>1</v>
      </c>
      <c r="I3099" s="1">
        <v>1</v>
      </c>
    </row>
    <row r="3100" spans="1:9" x14ac:dyDescent="0.35">
      <c r="A3100" s="1">
        <v>3098</v>
      </c>
      <c r="B3100" s="1">
        <v>1</v>
      </c>
      <c r="C3100" s="1">
        <v>1</v>
      </c>
      <c r="D3100" s="1">
        <v>1</v>
      </c>
      <c r="E3100" s="1">
        <v>1</v>
      </c>
      <c r="F3100" s="1">
        <v>1</v>
      </c>
      <c r="G3100" s="1">
        <v>1</v>
      </c>
      <c r="H3100" s="1">
        <v>1</v>
      </c>
      <c r="I3100" s="1">
        <v>1</v>
      </c>
    </row>
    <row r="3101" spans="1:9" x14ac:dyDescent="0.35">
      <c r="A3101" s="1">
        <v>3099</v>
      </c>
      <c r="B3101" s="1">
        <v>1</v>
      </c>
      <c r="C3101" s="1">
        <v>1</v>
      </c>
      <c r="D3101" s="1">
        <v>1</v>
      </c>
      <c r="E3101" s="1">
        <v>1</v>
      </c>
      <c r="F3101" s="1">
        <v>1</v>
      </c>
      <c r="G3101" s="1">
        <v>1</v>
      </c>
      <c r="H3101" s="1">
        <v>1</v>
      </c>
      <c r="I3101" s="1">
        <v>1</v>
      </c>
    </row>
    <row r="3102" spans="1:9" x14ac:dyDescent="0.35">
      <c r="A3102" s="1">
        <v>3100</v>
      </c>
      <c r="B3102" s="1">
        <v>1</v>
      </c>
      <c r="C3102" s="1">
        <v>1</v>
      </c>
      <c r="D3102" s="1">
        <v>1</v>
      </c>
      <c r="E3102" s="1">
        <v>1</v>
      </c>
      <c r="F3102" s="1">
        <v>1</v>
      </c>
      <c r="G3102" s="1">
        <v>1</v>
      </c>
      <c r="H3102" s="1">
        <v>1</v>
      </c>
      <c r="I3102" s="1">
        <v>1</v>
      </c>
    </row>
    <row r="3103" spans="1:9" x14ac:dyDescent="0.35">
      <c r="A3103" s="1">
        <v>3101</v>
      </c>
      <c r="B3103" s="1">
        <v>1</v>
      </c>
      <c r="C3103" s="1">
        <v>1</v>
      </c>
      <c r="D3103" s="1">
        <v>1</v>
      </c>
      <c r="E3103" s="1">
        <v>1</v>
      </c>
      <c r="F3103" s="1">
        <v>1</v>
      </c>
      <c r="G3103" s="1">
        <v>1</v>
      </c>
      <c r="H3103" s="1">
        <v>1</v>
      </c>
      <c r="I3103" s="1">
        <v>1</v>
      </c>
    </row>
    <row r="3104" spans="1:9" x14ac:dyDescent="0.35">
      <c r="A3104" s="1">
        <v>3102</v>
      </c>
      <c r="B3104" s="1">
        <v>1</v>
      </c>
      <c r="C3104" s="1">
        <v>1</v>
      </c>
      <c r="D3104" s="1">
        <v>1</v>
      </c>
      <c r="E3104" s="1">
        <v>1</v>
      </c>
      <c r="F3104" s="1">
        <v>1</v>
      </c>
      <c r="G3104" s="1">
        <v>1</v>
      </c>
      <c r="H3104" s="1">
        <v>1</v>
      </c>
      <c r="I3104" s="1">
        <v>1</v>
      </c>
    </row>
    <row r="3105" spans="1:9" x14ac:dyDescent="0.35">
      <c r="A3105" s="1">
        <v>3103</v>
      </c>
      <c r="B3105" s="1">
        <v>1</v>
      </c>
      <c r="C3105" s="1">
        <v>0</v>
      </c>
      <c r="D3105" s="1">
        <v>1</v>
      </c>
      <c r="E3105" s="1">
        <v>1</v>
      </c>
      <c r="F3105" s="1">
        <v>1</v>
      </c>
      <c r="G3105" s="1">
        <v>1</v>
      </c>
      <c r="H3105" s="1">
        <v>1</v>
      </c>
      <c r="I3105" s="1">
        <v>1</v>
      </c>
    </row>
    <row r="3106" spans="1:9" x14ac:dyDescent="0.35">
      <c r="A3106" s="1">
        <v>3104</v>
      </c>
      <c r="B3106" s="1">
        <v>1</v>
      </c>
      <c r="C3106" s="1">
        <v>0</v>
      </c>
      <c r="D3106" s="1">
        <v>1</v>
      </c>
      <c r="E3106" s="1">
        <v>1</v>
      </c>
      <c r="F3106" s="1">
        <v>1</v>
      </c>
      <c r="G3106" s="1">
        <v>1</v>
      </c>
      <c r="H3106" s="1">
        <v>1</v>
      </c>
      <c r="I3106" s="1">
        <v>1</v>
      </c>
    </row>
    <row r="3107" spans="1:9" x14ac:dyDescent="0.35">
      <c r="A3107" s="1">
        <v>3105</v>
      </c>
      <c r="B3107" s="1">
        <v>1</v>
      </c>
      <c r="C3107" s="1">
        <v>0</v>
      </c>
      <c r="D3107" s="1">
        <v>1</v>
      </c>
      <c r="E3107" s="1">
        <v>1</v>
      </c>
      <c r="F3107" s="1">
        <v>1</v>
      </c>
      <c r="G3107" s="1">
        <v>1</v>
      </c>
      <c r="H3107" s="1">
        <v>1</v>
      </c>
      <c r="I3107" s="1">
        <v>1</v>
      </c>
    </row>
    <row r="3108" spans="1:9" x14ac:dyDescent="0.35">
      <c r="A3108" s="1">
        <v>3106</v>
      </c>
      <c r="B3108" s="1">
        <v>1</v>
      </c>
      <c r="C3108" s="1">
        <v>1</v>
      </c>
      <c r="D3108" s="1">
        <v>1</v>
      </c>
      <c r="E3108" s="1">
        <v>1</v>
      </c>
      <c r="F3108" s="1">
        <v>1</v>
      </c>
      <c r="G3108" s="1">
        <v>1</v>
      </c>
      <c r="H3108" s="1">
        <v>0</v>
      </c>
      <c r="I3108" s="1">
        <v>0</v>
      </c>
    </row>
    <row r="3109" spans="1:9" x14ac:dyDescent="0.35">
      <c r="A3109" s="1">
        <v>3107</v>
      </c>
      <c r="B3109" s="1">
        <v>1</v>
      </c>
      <c r="C3109" s="1">
        <v>1</v>
      </c>
      <c r="D3109" s="1">
        <v>0</v>
      </c>
      <c r="E3109" s="1">
        <v>1</v>
      </c>
      <c r="F3109" s="1">
        <v>1</v>
      </c>
      <c r="G3109" s="1">
        <v>0</v>
      </c>
      <c r="H3109" s="1">
        <v>0</v>
      </c>
      <c r="I3109" s="1">
        <v>0</v>
      </c>
    </row>
    <row r="3110" spans="1:9" x14ac:dyDescent="0.35">
      <c r="A3110" s="1">
        <v>3108</v>
      </c>
      <c r="B3110" s="1">
        <v>1</v>
      </c>
      <c r="C3110" s="1">
        <v>1</v>
      </c>
      <c r="D3110" s="1">
        <v>0</v>
      </c>
      <c r="E3110" s="1">
        <v>0</v>
      </c>
      <c r="F3110" s="1">
        <v>1</v>
      </c>
      <c r="G3110" s="1">
        <v>0</v>
      </c>
      <c r="H3110" s="1">
        <v>0</v>
      </c>
      <c r="I3110" s="1">
        <v>0</v>
      </c>
    </row>
    <row r="3111" spans="1:9" x14ac:dyDescent="0.35">
      <c r="A3111" s="1">
        <v>3109</v>
      </c>
      <c r="B3111" s="1">
        <v>1</v>
      </c>
      <c r="C3111" s="1">
        <v>1</v>
      </c>
      <c r="D3111" s="1">
        <v>0</v>
      </c>
      <c r="E3111" s="1">
        <v>0</v>
      </c>
      <c r="F3111" s="1">
        <v>1</v>
      </c>
      <c r="G3111" s="1">
        <v>0</v>
      </c>
      <c r="H3111" s="1">
        <v>0</v>
      </c>
      <c r="I3111" s="1">
        <v>0</v>
      </c>
    </row>
    <row r="3112" spans="1:9" x14ac:dyDescent="0.35">
      <c r="A3112" s="1">
        <v>3110</v>
      </c>
      <c r="B3112" s="1">
        <v>1</v>
      </c>
      <c r="C3112" s="1">
        <v>1</v>
      </c>
      <c r="D3112" s="1">
        <v>1</v>
      </c>
      <c r="E3112" s="1">
        <v>1</v>
      </c>
      <c r="F3112" s="1">
        <v>1</v>
      </c>
      <c r="G3112" s="1">
        <v>0</v>
      </c>
      <c r="H3112" s="1">
        <v>0</v>
      </c>
      <c r="I3112" s="1">
        <v>0</v>
      </c>
    </row>
    <row r="3113" spans="1:9" x14ac:dyDescent="0.35">
      <c r="A3113" s="1">
        <v>3111</v>
      </c>
      <c r="B3113" s="1">
        <v>1</v>
      </c>
      <c r="C3113" s="1">
        <v>1</v>
      </c>
      <c r="D3113" s="1">
        <v>1</v>
      </c>
      <c r="E3113" s="1">
        <v>1</v>
      </c>
      <c r="F3113" s="1">
        <v>1</v>
      </c>
      <c r="G3113" s="1">
        <v>1</v>
      </c>
      <c r="H3113" s="1">
        <v>1</v>
      </c>
      <c r="I3113" s="1">
        <v>0</v>
      </c>
    </row>
    <row r="3114" spans="1:9" x14ac:dyDescent="0.35">
      <c r="A3114" s="1">
        <v>3112</v>
      </c>
      <c r="B3114" s="1">
        <v>0</v>
      </c>
      <c r="C3114" s="1">
        <v>1</v>
      </c>
      <c r="D3114" s="1">
        <v>1</v>
      </c>
      <c r="E3114" s="1">
        <v>1</v>
      </c>
      <c r="F3114" s="1">
        <v>1</v>
      </c>
      <c r="G3114" s="1">
        <v>1</v>
      </c>
      <c r="H3114" s="1">
        <v>1</v>
      </c>
      <c r="I3114" s="1">
        <v>1</v>
      </c>
    </row>
    <row r="3115" spans="1:9" x14ac:dyDescent="0.35">
      <c r="A3115" s="1">
        <v>3113</v>
      </c>
      <c r="B3115" s="1">
        <v>0</v>
      </c>
      <c r="C3115" s="1">
        <v>1</v>
      </c>
      <c r="D3115" s="1">
        <v>1</v>
      </c>
      <c r="E3115" s="1">
        <v>1</v>
      </c>
      <c r="F3115" s="1">
        <v>1</v>
      </c>
      <c r="G3115" s="1">
        <v>1</v>
      </c>
      <c r="H3115" s="1">
        <v>1</v>
      </c>
      <c r="I3115" s="1">
        <v>1</v>
      </c>
    </row>
    <row r="3116" spans="1:9" x14ac:dyDescent="0.35">
      <c r="A3116" s="1">
        <v>3114</v>
      </c>
      <c r="B3116" s="1">
        <v>0</v>
      </c>
      <c r="C3116" s="1">
        <v>1</v>
      </c>
      <c r="D3116" s="1">
        <v>1</v>
      </c>
      <c r="E3116" s="1">
        <v>1</v>
      </c>
      <c r="F3116" s="1">
        <v>1</v>
      </c>
      <c r="G3116" s="1">
        <v>1</v>
      </c>
      <c r="H3116" s="1">
        <v>1</v>
      </c>
      <c r="I3116" s="1">
        <v>1</v>
      </c>
    </row>
    <row r="3117" spans="1:9" x14ac:dyDescent="0.35">
      <c r="A3117" s="1">
        <v>3115</v>
      </c>
      <c r="B3117" s="1">
        <v>1</v>
      </c>
      <c r="C3117" s="1">
        <v>1</v>
      </c>
      <c r="D3117" s="1">
        <v>1</v>
      </c>
      <c r="E3117" s="1">
        <v>1</v>
      </c>
      <c r="F3117" s="1">
        <v>1</v>
      </c>
      <c r="G3117" s="1">
        <v>1</v>
      </c>
      <c r="H3117" s="1">
        <v>1</v>
      </c>
      <c r="I3117" s="1">
        <v>1</v>
      </c>
    </row>
    <row r="3118" spans="1:9" x14ac:dyDescent="0.35">
      <c r="A3118" s="1">
        <v>3116</v>
      </c>
      <c r="B3118" s="1">
        <v>1</v>
      </c>
      <c r="C3118" s="1">
        <v>1</v>
      </c>
      <c r="D3118" s="1">
        <v>1</v>
      </c>
      <c r="E3118" s="1">
        <v>1</v>
      </c>
      <c r="F3118" s="1">
        <v>1</v>
      </c>
      <c r="G3118" s="1">
        <v>1</v>
      </c>
      <c r="H3118" s="1">
        <v>1</v>
      </c>
      <c r="I3118" s="1">
        <v>1</v>
      </c>
    </row>
    <row r="3119" spans="1:9" x14ac:dyDescent="0.35">
      <c r="A3119" s="1">
        <v>3117</v>
      </c>
      <c r="B3119" s="1">
        <v>1</v>
      </c>
      <c r="C3119" s="1">
        <v>1</v>
      </c>
      <c r="D3119" s="1">
        <v>1</v>
      </c>
      <c r="E3119" s="1">
        <v>1</v>
      </c>
      <c r="F3119" s="1">
        <v>1</v>
      </c>
      <c r="G3119" s="1">
        <v>1</v>
      </c>
      <c r="H3119" s="1">
        <v>1</v>
      </c>
      <c r="I3119" s="1">
        <v>1</v>
      </c>
    </row>
    <row r="3120" spans="1:9" x14ac:dyDescent="0.35">
      <c r="A3120" s="1">
        <v>3118</v>
      </c>
      <c r="B3120" s="1">
        <v>1</v>
      </c>
      <c r="C3120" s="1">
        <v>1</v>
      </c>
      <c r="D3120" s="1">
        <v>1</v>
      </c>
      <c r="E3120" s="1">
        <v>1</v>
      </c>
      <c r="F3120" s="1">
        <v>1</v>
      </c>
      <c r="G3120" s="1">
        <v>1</v>
      </c>
      <c r="H3120" s="1">
        <v>1</v>
      </c>
      <c r="I3120" s="1">
        <v>1</v>
      </c>
    </row>
    <row r="3121" spans="1:9" x14ac:dyDescent="0.35">
      <c r="A3121" s="1">
        <v>3119</v>
      </c>
      <c r="B3121" s="1">
        <v>1</v>
      </c>
      <c r="C3121" s="1">
        <v>1</v>
      </c>
      <c r="D3121" s="1">
        <v>1</v>
      </c>
      <c r="E3121" s="1">
        <v>1</v>
      </c>
      <c r="F3121" s="1">
        <v>1</v>
      </c>
      <c r="G3121" s="1">
        <v>1</v>
      </c>
      <c r="H3121" s="1">
        <v>1</v>
      </c>
      <c r="I3121" s="1">
        <v>1</v>
      </c>
    </row>
    <row r="3122" spans="1:9" x14ac:dyDescent="0.35">
      <c r="A3122" s="1">
        <v>3120</v>
      </c>
      <c r="B3122" s="1">
        <v>1</v>
      </c>
      <c r="C3122" s="1">
        <v>1</v>
      </c>
      <c r="D3122" s="1">
        <v>1</v>
      </c>
      <c r="E3122" s="1">
        <v>1</v>
      </c>
      <c r="F3122" s="1">
        <v>1</v>
      </c>
      <c r="G3122" s="1">
        <v>1</v>
      </c>
      <c r="H3122" s="1">
        <v>1</v>
      </c>
      <c r="I3122" s="1">
        <v>1</v>
      </c>
    </row>
    <row r="3123" spans="1:9" x14ac:dyDescent="0.35">
      <c r="A3123" s="1">
        <v>3121</v>
      </c>
      <c r="B3123" s="1">
        <v>1</v>
      </c>
      <c r="C3123" s="1">
        <v>1</v>
      </c>
      <c r="D3123" s="1">
        <v>1</v>
      </c>
      <c r="E3123" s="1">
        <v>1</v>
      </c>
      <c r="F3123" s="1">
        <v>1</v>
      </c>
      <c r="G3123" s="1">
        <v>1</v>
      </c>
      <c r="H3123" s="1">
        <v>1</v>
      </c>
      <c r="I3123" s="1">
        <v>1</v>
      </c>
    </row>
    <row r="3124" spans="1:9" x14ac:dyDescent="0.35">
      <c r="A3124" s="1">
        <v>3122</v>
      </c>
      <c r="B3124" s="1">
        <v>1</v>
      </c>
      <c r="C3124" s="1">
        <v>1</v>
      </c>
      <c r="D3124" s="1">
        <v>1</v>
      </c>
      <c r="E3124" s="1">
        <v>1</v>
      </c>
      <c r="F3124" s="1">
        <v>1</v>
      </c>
      <c r="G3124" s="1">
        <v>1</v>
      </c>
      <c r="H3124" s="1">
        <v>1</v>
      </c>
      <c r="I3124" s="1">
        <v>1</v>
      </c>
    </row>
    <row r="3125" spans="1:9" x14ac:dyDescent="0.35">
      <c r="A3125" s="1">
        <v>3123</v>
      </c>
      <c r="B3125" s="1">
        <v>1</v>
      </c>
      <c r="C3125" s="1">
        <v>1</v>
      </c>
      <c r="D3125" s="1">
        <v>1</v>
      </c>
      <c r="E3125" s="1">
        <v>1</v>
      </c>
      <c r="F3125" s="1">
        <v>1</v>
      </c>
      <c r="G3125" s="1">
        <v>1</v>
      </c>
      <c r="H3125" s="1">
        <v>1</v>
      </c>
      <c r="I3125" s="1">
        <v>1</v>
      </c>
    </row>
    <row r="3126" spans="1:9" x14ac:dyDescent="0.35">
      <c r="A3126" s="1">
        <v>3124</v>
      </c>
      <c r="B3126" s="1">
        <v>1</v>
      </c>
      <c r="C3126" s="1">
        <v>1</v>
      </c>
      <c r="D3126" s="1">
        <v>1</v>
      </c>
      <c r="E3126" s="1">
        <v>1</v>
      </c>
      <c r="F3126" s="1">
        <v>1</v>
      </c>
      <c r="G3126" s="1">
        <v>1</v>
      </c>
      <c r="H3126" s="1">
        <v>1</v>
      </c>
      <c r="I3126" s="1">
        <v>1</v>
      </c>
    </row>
    <row r="3127" spans="1:9" x14ac:dyDescent="0.35">
      <c r="A3127" s="1">
        <v>3125</v>
      </c>
      <c r="B3127" s="1">
        <v>1</v>
      </c>
      <c r="C3127" s="1">
        <v>1</v>
      </c>
      <c r="D3127" s="1">
        <v>1</v>
      </c>
      <c r="E3127" s="1">
        <v>1</v>
      </c>
      <c r="F3127" s="1">
        <v>1</v>
      </c>
      <c r="G3127" s="1">
        <v>1</v>
      </c>
      <c r="H3127" s="1">
        <v>1</v>
      </c>
      <c r="I3127" s="1">
        <v>1</v>
      </c>
    </row>
    <row r="3128" spans="1:9" x14ac:dyDescent="0.35">
      <c r="A3128" s="1">
        <v>3126</v>
      </c>
      <c r="B3128" s="1">
        <v>1</v>
      </c>
      <c r="C3128" s="1">
        <v>1</v>
      </c>
      <c r="D3128" s="1">
        <v>1</v>
      </c>
      <c r="E3128" s="1">
        <v>1</v>
      </c>
      <c r="F3128" s="1">
        <v>1</v>
      </c>
      <c r="G3128" s="1">
        <v>1</v>
      </c>
      <c r="H3128" s="1">
        <v>1</v>
      </c>
      <c r="I3128" s="1">
        <v>1</v>
      </c>
    </row>
    <row r="3129" spans="1:9" x14ac:dyDescent="0.35">
      <c r="A3129" s="1">
        <v>3127</v>
      </c>
      <c r="B3129" s="1">
        <v>1</v>
      </c>
      <c r="C3129" s="1">
        <v>0</v>
      </c>
      <c r="D3129" s="1">
        <v>1</v>
      </c>
      <c r="E3129" s="1">
        <v>1</v>
      </c>
      <c r="F3129" s="1">
        <v>1</v>
      </c>
      <c r="G3129" s="1">
        <v>1</v>
      </c>
      <c r="H3129" s="1">
        <v>1</v>
      </c>
      <c r="I3129" s="1">
        <v>1</v>
      </c>
    </row>
    <row r="3130" spans="1:9" x14ac:dyDescent="0.35">
      <c r="A3130" s="1">
        <v>3128</v>
      </c>
      <c r="B3130" s="1">
        <v>1</v>
      </c>
      <c r="C3130" s="1">
        <v>0</v>
      </c>
      <c r="D3130" s="1">
        <v>1</v>
      </c>
      <c r="E3130" s="1">
        <v>1</v>
      </c>
      <c r="F3130" s="1">
        <v>1</v>
      </c>
      <c r="G3130" s="1">
        <v>1</v>
      </c>
      <c r="H3130" s="1">
        <v>1</v>
      </c>
      <c r="I3130" s="1">
        <v>1</v>
      </c>
    </row>
    <row r="3131" spans="1:9" x14ac:dyDescent="0.35">
      <c r="A3131" s="1">
        <v>3129</v>
      </c>
      <c r="B3131" s="1">
        <v>1</v>
      </c>
      <c r="C3131" s="1">
        <v>0</v>
      </c>
      <c r="D3131" s="1">
        <v>1</v>
      </c>
      <c r="E3131" s="1">
        <v>1</v>
      </c>
      <c r="F3131" s="1">
        <v>1</v>
      </c>
      <c r="G3131" s="1">
        <v>1</v>
      </c>
      <c r="H3131" s="1">
        <v>1</v>
      </c>
      <c r="I3131" s="1">
        <v>1</v>
      </c>
    </row>
    <row r="3132" spans="1:9" x14ac:dyDescent="0.35">
      <c r="A3132" s="1">
        <v>3130</v>
      </c>
      <c r="B3132" s="1">
        <v>1</v>
      </c>
      <c r="C3132" s="1">
        <v>1</v>
      </c>
      <c r="D3132" s="1">
        <v>1</v>
      </c>
      <c r="E3132" s="1">
        <v>1</v>
      </c>
      <c r="F3132" s="1">
        <v>1</v>
      </c>
      <c r="G3132" s="1">
        <v>1</v>
      </c>
      <c r="H3132" s="1">
        <v>0</v>
      </c>
      <c r="I3132" s="1">
        <v>0</v>
      </c>
    </row>
    <row r="3133" spans="1:9" x14ac:dyDescent="0.35">
      <c r="A3133" s="1">
        <v>3131</v>
      </c>
      <c r="B3133" s="1">
        <v>1</v>
      </c>
      <c r="C3133" s="1">
        <v>1</v>
      </c>
      <c r="D3133" s="1">
        <v>0</v>
      </c>
      <c r="E3133" s="1">
        <v>1</v>
      </c>
      <c r="F3133" s="1">
        <v>1</v>
      </c>
      <c r="G3133" s="1">
        <v>0</v>
      </c>
      <c r="H3133" s="1">
        <v>0</v>
      </c>
      <c r="I3133" s="1">
        <v>0</v>
      </c>
    </row>
    <row r="3134" spans="1:9" x14ac:dyDescent="0.35">
      <c r="A3134" s="1">
        <v>3132</v>
      </c>
      <c r="B3134" s="1">
        <v>1</v>
      </c>
      <c r="C3134" s="1">
        <v>1</v>
      </c>
      <c r="D3134" s="1">
        <v>0</v>
      </c>
      <c r="E3134" s="1">
        <v>0</v>
      </c>
      <c r="F3134" s="1">
        <v>1</v>
      </c>
      <c r="G3134" s="1">
        <v>0</v>
      </c>
      <c r="H3134" s="1">
        <v>0</v>
      </c>
      <c r="I3134" s="1">
        <v>0</v>
      </c>
    </row>
    <row r="3135" spans="1:9" x14ac:dyDescent="0.35">
      <c r="A3135" s="1">
        <v>3133</v>
      </c>
      <c r="B3135" s="1">
        <v>1</v>
      </c>
      <c r="C3135" s="1">
        <v>1</v>
      </c>
      <c r="D3135" s="1">
        <v>0</v>
      </c>
      <c r="E3135" s="1">
        <v>0</v>
      </c>
      <c r="F3135" s="1">
        <v>1</v>
      </c>
      <c r="G3135" s="1">
        <v>0</v>
      </c>
      <c r="H3135" s="1">
        <v>0</v>
      </c>
      <c r="I3135" s="1">
        <v>0</v>
      </c>
    </row>
    <row r="3136" spans="1:9" x14ac:dyDescent="0.35">
      <c r="A3136" s="1">
        <v>3134</v>
      </c>
      <c r="B3136" s="1">
        <v>1</v>
      </c>
      <c r="C3136" s="1">
        <v>1</v>
      </c>
      <c r="D3136" s="1">
        <v>1</v>
      </c>
      <c r="E3136" s="1">
        <v>1</v>
      </c>
      <c r="F3136" s="1">
        <v>1</v>
      </c>
      <c r="G3136" s="1">
        <v>0</v>
      </c>
      <c r="H3136" s="1">
        <v>0</v>
      </c>
      <c r="I3136" s="1">
        <v>0</v>
      </c>
    </row>
    <row r="3137" spans="1:9" x14ac:dyDescent="0.35">
      <c r="A3137" s="1">
        <v>3135</v>
      </c>
      <c r="B3137" s="1">
        <v>1</v>
      </c>
      <c r="C3137" s="1">
        <v>1</v>
      </c>
      <c r="D3137" s="1">
        <v>1</v>
      </c>
      <c r="E3137" s="1">
        <v>1</v>
      </c>
      <c r="F3137" s="1">
        <v>1</v>
      </c>
      <c r="G3137" s="1">
        <v>1</v>
      </c>
      <c r="H3137" s="1">
        <v>1</v>
      </c>
      <c r="I3137" s="1">
        <v>0</v>
      </c>
    </row>
    <row r="3138" spans="1:9" x14ac:dyDescent="0.35">
      <c r="A3138" s="1">
        <v>3136</v>
      </c>
      <c r="B3138" s="1">
        <v>0</v>
      </c>
      <c r="C3138" s="1">
        <v>1</v>
      </c>
      <c r="D3138" s="1">
        <v>1</v>
      </c>
      <c r="E3138" s="1">
        <v>1</v>
      </c>
      <c r="F3138" s="1">
        <v>1</v>
      </c>
      <c r="G3138" s="1">
        <v>1</v>
      </c>
      <c r="H3138" s="1">
        <v>1</v>
      </c>
      <c r="I3138" s="1">
        <v>1</v>
      </c>
    </row>
    <row r="3139" spans="1:9" x14ac:dyDescent="0.35">
      <c r="A3139" s="1">
        <v>3137</v>
      </c>
      <c r="B3139" s="1">
        <v>0</v>
      </c>
      <c r="C3139" s="1">
        <v>1</v>
      </c>
      <c r="D3139" s="1">
        <v>1</v>
      </c>
      <c r="E3139" s="1">
        <v>1</v>
      </c>
      <c r="F3139" s="1">
        <v>1</v>
      </c>
      <c r="G3139" s="1">
        <v>1</v>
      </c>
      <c r="H3139" s="1">
        <v>1</v>
      </c>
      <c r="I3139" s="1">
        <v>1</v>
      </c>
    </row>
    <row r="3140" spans="1:9" x14ac:dyDescent="0.35">
      <c r="A3140" s="1">
        <v>3138</v>
      </c>
      <c r="B3140" s="1">
        <v>0</v>
      </c>
      <c r="C3140" s="1">
        <v>1</v>
      </c>
      <c r="D3140" s="1">
        <v>1</v>
      </c>
      <c r="E3140" s="1">
        <v>1</v>
      </c>
      <c r="F3140" s="1">
        <v>1</v>
      </c>
      <c r="G3140" s="1">
        <v>1</v>
      </c>
      <c r="H3140" s="1">
        <v>1</v>
      </c>
      <c r="I3140" s="1">
        <v>1</v>
      </c>
    </row>
    <row r="3141" spans="1:9" x14ac:dyDescent="0.35">
      <c r="A3141" s="1">
        <v>3139</v>
      </c>
      <c r="B3141" s="1">
        <v>1</v>
      </c>
      <c r="C3141" s="1">
        <v>1</v>
      </c>
      <c r="D3141" s="1">
        <v>1</v>
      </c>
      <c r="E3141" s="1">
        <v>1</v>
      </c>
      <c r="F3141" s="1">
        <v>1</v>
      </c>
      <c r="G3141" s="1">
        <v>1</v>
      </c>
      <c r="H3141" s="1">
        <v>1</v>
      </c>
      <c r="I3141" s="1">
        <v>1</v>
      </c>
    </row>
    <row r="3142" spans="1:9" x14ac:dyDescent="0.35">
      <c r="A3142" s="1">
        <v>3140</v>
      </c>
      <c r="B3142" s="1">
        <v>1</v>
      </c>
      <c r="C3142" s="1">
        <v>1</v>
      </c>
      <c r="D3142" s="1">
        <v>1</v>
      </c>
      <c r="E3142" s="1">
        <v>1</v>
      </c>
      <c r="F3142" s="1">
        <v>1</v>
      </c>
      <c r="G3142" s="1">
        <v>1</v>
      </c>
      <c r="H3142" s="1">
        <v>1</v>
      </c>
      <c r="I3142" s="1">
        <v>1</v>
      </c>
    </row>
    <row r="3143" spans="1:9" x14ac:dyDescent="0.35">
      <c r="A3143" s="1">
        <v>3141</v>
      </c>
      <c r="B3143" s="1">
        <v>1</v>
      </c>
      <c r="C3143" s="1">
        <v>1</v>
      </c>
      <c r="D3143" s="1">
        <v>1</v>
      </c>
      <c r="E3143" s="1">
        <v>1</v>
      </c>
      <c r="F3143" s="1">
        <v>1</v>
      </c>
      <c r="G3143" s="1">
        <v>1</v>
      </c>
      <c r="H3143" s="1">
        <v>1</v>
      </c>
      <c r="I3143" s="1">
        <v>1</v>
      </c>
    </row>
    <row r="3144" spans="1:9" x14ac:dyDescent="0.35">
      <c r="A3144" s="1">
        <v>3142</v>
      </c>
      <c r="B3144" s="1">
        <v>1</v>
      </c>
      <c r="C3144" s="1">
        <v>1</v>
      </c>
      <c r="D3144" s="1">
        <v>1</v>
      </c>
      <c r="E3144" s="1">
        <v>1</v>
      </c>
      <c r="F3144" s="1">
        <v>1</v>
      </c>
      <c r="G3144" s="1">
        <v>1</v>
      </c>
      <c r="H3144" s="1">
        <v>1</v>
      </c>
      <c r="I3144" s="1">
        <v>1</v>
      </c>
    </row>
    <row r="3145" spans="1:9" x14ac:dyDescent="0.35">
      <c r="A3145" s="1">
        <v>3143</v>
      </c>
      <c r="B3145" s="1">
        <v>1</v>
      </c>
      <c r="C3145" s="1">
        <v>1</v>
      </c>
      <c r="D3145" s="1">
        <v>1</v>
      </c>
      <c r="E3145" s="1">
        <v>1</v>
      </c>
      <c r="F3145" s="1">
        <v>1</v>
      </c>
      <c r="G3145" s="1">
        <v>1</v>
      </c>
      <c r="H3145" s="1">
        <v>1</v>
      </c>
      <c r="I3145" s="1">
        <v>1</v>
      </c>
    </row>
    <row r="3146" spans="1:9" x14ac:dyDescent="0.35">
      <c r="A3146" s="1">
        <v>3144</v>
      </c>
      <c r="B3146" s="1">
        <v>1</v>
      </c>
      <c r="C3146" s="1">
        <v>1</v>
      </c>
      <c r="D3146" s="1">
        <v>1</v>
      </c>
      <c r="E3146" s="1">
        <v>1</v>
      </c>
      <c r="F3146" s="1">
        <v>1</v>
      </c>
      <c r="G3146" s="1">
        <v>1</v>
      </c>
      <c r="H3146" s="1">
        <v>1</v>
      </c>
      <c r="I3146" s="1">
        <v>1</v>
      </c>
    </row>
    <row r="3147" spans="1:9" x14ac:dyDescent="0.35">
      <c r="A3147" s="1">
        <v>3145</v>
      </c>
      <c r="B3147" s="1">
        <v>1</v>
      </c>
      <c r="C3147" s="1">
        <v>1</v>
      </c>
      <c r="D3147" s="1">
        <v>1</v>
      </c>
      <c r="E3147" s="1">
        <v>1</v>
      </c>
      <c r="F3147" s="1">
        <v>1</v>
      </c>
      <c r="G3147" s="1">
        <v>1</v>
      </c>
      <c r="H3147" s="1">
        <v>1</v>
      </c>
      <c r="I3147" s="1">
        <v>1</v>
      </c>
    </row>
    <row r="3148" spans="1:9" x14ac:dyDescent="0.35">
      <c r="A3148" s="1">
        <v>3146</v>
      </c>
      <c r="B3148" s="1">
        <v>1</v>
      </c>
      <c r="C3148" s="1">
        <v>1</v>
      </c>
      <c r="D3148" s="1">
        <v>1</v>
      </c>
      <c r="E3148" s="1">
        <v>1</v>
      </c>
      <c r="F3148" s="1">
        <v>1</v>
      </c>
      <c r="G3148" s="1">
        <v>1</v>
      </c>
      <c r="H3148" s="1">
        <v>1</v>
      </c>
      <c r="I3148" s="1">
        <v>1</v>
      </c>
    </row>
    <row r="3149" spans="1:9" x14ac:dyDescent="0.35">
      <c r="A3149" s="1">
        <v>3147</v>
      </c>
      <c r="B3149" s="1">
        <v>1</v>
      </c>
      <c r="C3149" s="1">
        <v>1</v>
      </c>
      <c r="D3149" s="1">
        <v>1</v>
      </c>
      <c r="E3149" s="1">
        <v>1</v>
      </c>
      <c r="F3149" s="1">
        <v>1</v>
      </c>
      <c r="G3149" s="1">
        <v>1</v>
      </c>
      <c r="H3149" s="1">
        <v>1</v>
      </c>
      <c r="I3149" s="1">
        <v>1</v>
      </c>
    </row>
    <row r="3150" spans="1:9" x14ac:dyDescent="0.35">
      <c r="A3150" s="1">
        <v>3148</v>
      </c>
      <c r="B3150" s="1">
        <v>1</v>
      </c>
      <c r="C3150" s="1">
        <v>1</v>
      </c>
      <c r="D3150" s="1">
        <v>1</v>
      </c>
      <c r="E3150" s="1">
        <v>1</v>
      </c>
      <c r="F3150" s="1">
        <v>1</v>
      </c>
      <c r="G3150" s="1">
        <v>1</v>
      </c>
      <c r="H3150" s="1">
        <v>1</v>
      </c>
      <c r="I3150" s="1">
        <v>1</v>
      </c>
    </row>
    <row r="3151" spans="1:9" x14ac:dyDescent="0.35">
      <c r="A3151" s="1">
        <v>3149</v>
      </c>
      <c r="B3151" s="1">
        <v>1</v>
      </c>
      <c r="C3151" s="1">
        <v>1</v>
      </c>
      <c r="D3151" s="1">
        <v>1</v>
      </c>
      <c r="E3151" s="1">
        <v>1</v>
      </c>
      <c r="F3151" s="1">
        <v>1</v>
      </c>
      <c r="G3151" s="1">
        <v>1</v>
      </c>
      <c r="H3151" s="1">
        <v>1</v>
      </c>
      <c r="I3151" s="1">
        <v>1</v>
      </c>
    </row>
    <row r="3152" spans="1:9" x14ac:dyDescent="0.35">
      <c r="A3152" s="1">
        <v>3150</v>
      </c>
      <c r="B3152" s="1">
        <v>1</v>
      </c>
      <c r="C3152" s="1">
        <v>1</v>
      </c>
      <c r="D3152" s="1">
        <v>1</v>
      </c>
      <c r="E3152" s="1">
        <v>1</v>
      </c>
      <c r="F3152" s="1">
        <v>1</v>
      </c>
      <c r="G3152" s="1">
        <v>1</v>
      </c>
      <c r="H3152" s="1">
        <v>1</v>
      </c>
      <c r="I3152" s="1">
        <v>1</v>
      </c>
    </row>
    <row r="3153" spans="1:9" x14ac:dyDescent="0.35">
      <c r="A3153" s="1">
        <v>3151</v>
      </c>
      <c r="B3153" s="1">
        <v>1</v>
      </c>
      <c r="C3153" s="1">
        <v>0</v>
      </c>
      <c r="D3153" s="1">
        <v>1</v>
      </c>
      <c r="E3153" s="1">
        <v>1</v>
      </c>
      <c r="F3153" s="1">
        <v>1</v>
      </c>
      <c r="G3153" s="1">
        <v>1</v>
      </c>
      <c r="H3153" s="1">
        <v>1</v>
      </c>
      <c r="I3153" s="1">
        <v>1</v>
      </c>
    </row>
    <row r="3154" spans="1:9" x14ac:dyDescent="0.35">
      <c r="A3154" s="1">
        <v>3152</v>
      </c>
      <c r="B3154" s="1">
        <v>1</v>
      </c>
      <c r="C3154" s="1">
        <v>0</v>
      </c>
      <c r="D3154" s="1">
        <v>1</v>
      </c>
      <c r="E3154" s="1">
        <v>1</v>
      </c>
      <c r="F3154" s="1">
        <v>1</v>
      </c>
      <c r="G3154" s="1">
        <v>1</v>
      </c>
      <c r="H3154" s="1">
        <v>1</v>
      </c>
      <c r="I3154" s="1">
        <v>1</v>
      </c>
    </row>
    <row r="3155" spans="1:9" x14ac:dyDescent="0.35">
      <c r="A3155" s="1">
        <v>3153</v>
      </c>
      <c r="B3155" s="1">
        <v>1</v>
      </c>
      <c r="C3155" s="1">
        <v>0</v>
      </c>
      <c r="D3155" s="1">
        <v>1</v>
      </c>
      <c r="E3155" s="1">
        <v>1</v>
      </c>
      <c r="F3155" s="1">
        <v>1</v>
      </c>
      <c r="G3155" s="1">
        <v>1</v>
      </c>
      <c r="H3155" s="1">
        <v>1</v>
      </c>
      <c r="I3155" s="1">
        <v>1</v>
      </c>
    </row>
    <row r="3156" spans="1:9" x14ac:dyDescent="0.35">
      <c r="A3156" s="1">
        <v>3154</v>
      </c>
      <c r="B3156" s="1">
        <v>1</v>
      </c>
      <c r="C3156" s="1">
        <v>1</v>
      </c>
      <c r="D3156" s="1">
        <v>1</v>
      </c>
      <c r="E3156" s="1">
        <v>1</v>
      </c>
      <c r="F3156" s="1">
        <v>1</v>
      </c>
      <c r="G3156" s="1">
        <v>1</v>
      </c>
      <c r="H3156" s="1">
        <v>0</v>
      </c>
      <c r="I3156" s="1">
        <v>0</v>
      </c>
    </row>
    <row r="3157" spans="1:9" x14ac:dyDescent="0.35">
      <c r="A3157" s="1">
        <v>3155</v>
      </c>
      <c r="B3157" s="1">
        <v>1</v>
      </c>
      <c r="C3157" s="1">
        <v>1</v>
      </c>
      <c r="D3157" s="1">
        <v>0</v>
      </c>
      <c r="E3157" s="1">
        <v>1</v>
      </c>
      <c r="F3157" s="1">
        <v>1</v>
      </c>
      <c r="G3157" s="1">
        <v>0</v>
      </c>
      <c r="H3157" s="1">
        <v>0</v>
      </c>
      <c r="I3157" s="1">
        <v>0</v>
      </c>
    </row>
    <row r="3158" spans="1:9" x14ac:dyDescent="0.35">
      <c r="A3158" s="1">
        <v>3156</v>
      </c>
      <c r="B3158" s="1">
        <v>1</v>
      </c>
      <c r="C3158" s="1">
        <v>1</v>
      </c>
      <c r="D3158" s="1">
        <v>0</v>
      </c>
      <c r="E3158" s="1">
        <v>0</v>
      </c>
      <c r="F3158" s="1">
        <v>1</v>
      </c>
      <c r="G3158" s="1">
        <v>0</v>
      </c>
      <c r="H3158" s="1">
        <v>0</v>
      </c>
      <c r="I3158" s="1">
        <v>0</v>
      </c>
    </row>
    <row r="3159" spans="1:9" x14ac:dyDescent="0.35">
      <c r="A3159" s="1">
        <v>3157</v>
      </c>
      <c r="B3159" s="1">
        <v>1</v>
      </c>
      <c r="C3159" s="1">
        <v>1</v>
      </c>
      <c r="D3159" s="1">
        <v>0</v>
      </c>
      <c r="E3159" s="1">
        <v>0</v>
      </c>
      <c r="F3159" s="1">
        <v>1</v>
      </c>
      <c r="G3159" s="1">
        <v>0</v>
      </c>
      <c r="H3159" s="1">
        <v>0</v>
      </c>
      <c r="I3159" s="1">
        <v>0</v>
      </c>
    </row>
    <row r="3160" spans="1:9" x14ac:dyDescent="0.35">
      <c r="A3160" s="1">
        <v>3158</v>
      </c>
      <c r="B3160" s="1">
        <v>1</v>
      </c>
      <c r="C3160" s="1">
        <v>1</v>
      </c>
      <c r="D3160" s="1">
        <v>1</v>
      </c>
      <c r="E3160" s="1">
        <v>1</v>
      </c>
      <c r="F3160" s="1">
        <v>1</v>
      </c>
      <c r="G3160" s="1">
        <v>0</v>
      </c>
      <c r="H3160" s="1">
        <v>0</v>
      </c>
      <c r="I3160" s="1">
        <v>0</v>
      </c>
    </row>
    <row r="3161" spans="1:9" x14ac:dyDescent="0.35">
      <c r="A3161" s="1">
        <v>3159</v>
      </c>
      <c r="B3161" s="1">
        <v>1</v>
      </c>
      <c r="C3161" s="1">
        <v>1</v>
      </c>
      <c r="D3161" s="1">
        <v>1</v>
      </c>
      <c r="E3161" s="1">
        <v>1</v>
      </c>
      <c r="F3161" s="1">
        <v>1</v>
      </c>
      <c r="G3161" s="1">
        <v>1</v>
      </c>
      <c r="H3161" s="1">
        <v>1</v>
      </c>
      <c r="I3161" s="1">
        <v>0</v>
      </c>
    </row>
    <row r="3162" spans="1:9" x14ac:dyDescent="0.35">
      <c r="A3162" s="1">
        <v>3160</v>
      </c>
      <c r="B3162" s="1">
        <v>0</v>
      </c>
      <c r="C3162" s="1">
        <v>1</v>
      </c>
      <c r="D3162" s="1">
        <v>1</v>
      </c>
      <c r="E3162" s="1">
        <v>1</v>
      </c>
      <c r="F3162" s="1">
        <v>1</v>
      </c>
      <c r="G3162" s="1">
        <v>1</v>
      </c>
      <c r="H3162" s="1">
        <v>1</v>
      </c>
      <c r="I3162" s="1">
        <v>1</v>
      </c>
    </row>
    <row r="3163" spans="1:9" x14ac:dyDescent="0.35">
      <c r="A3163" s="1">
        <v>3161</v>
      </c>
      <c r="B3163" s="1">
        <v>0</v>
      </c>
      <c r="C3163" s="1">
        <v>1</v>
      </c>
      <c r="D3163" s="1">
        <v>1</v>
      </c>
      <c r="E3163" s="1">
        <v>1</v>
      </c>
      <c r="F3163" s="1">
        <v>1</v>
      </c>
      <c r="G3163" s="1">
        <v>1</v>
      </c>
      <c r="H3163" s="1">
        <v>1</v>
      </c>
      <c r="I3163" s="1">
        <v>1</v>
      </c>
    </row>
    <row r="3164" spans="1:9" x14ac:dyDescent="0.35">
      <c r="A3164" s="1">
        <v>3162</v>
      </c>
      <c r="B3164" s="1">
        <v>0</v>
      </c>
      <c r="C3164" s="1">
        <v>1</v>
      </c>
      <c r="D3164" s="1">
        <v>1</v>
      </c>
      <c r="E3164" s="1">
        <v>1</v>
      </c>
      <c r="F3164" s="1">
        <v>1</v>
      </c>
      <c r="G3164" s="1">
        <v>1</v>
      </c>
      <c r="H3164" s="1">
        <v>1</v>
      </c>
      <c r="I3164" s="1">
        <v>1</v>
      </c>
    </row>
    <row r="3165" spans="1:9" x14ac:dyDescent="0.35">
      <c r="A3165" s="1">
        <v>3163</v>
      </c>
      <c r="B3165" s="1">
        <v>1</v>
      </c>
      <c r="C3165" s="1">
        <v>1</v>
      </c>
      <c r="D3165" s="1">
        <v>1</v>
      </c>
      <c r="E3165" s="1">
        <v>1</v>
      </c>
      <c r="F3165" s="1">
        <v>1</v>
      </c>
      <c r="G3165" s="1">
        <v>1</v>
      </c>
      <c r="H3165" s="1">
        <v>1</v>
      </c>
      <c r="I3165" s="1">
        <v>1</v>
      </c>
    </row>
    <row r="3166" spans="1:9" x14ac:dyDescent="0.35">
      <c r="A3166" s="1">
        <v>3164</v>
      </c>
      <c r="B3166" s="1">
        <v>1</v>
      </c>
      <c r="C3166" s="1">
        <v>1</v>
      </c>
      <c r="D3166" s="1">
        <v>1</v>
      </c>
      <c r="E3166" s="1">
        <v>1</v>
      </c>
      <c r="F3166" s="1">
        <v>1</v>
      </c>
      <c r="G3166" s="1">
        <v>1</v>
      </c>
      <c r="H3166" s="1">
        <v>1</v>
      </c>
      <c r="I3166" s="1">
        <v>1</v>
      </c>
    </row>
    <row r="3167" spans="1:9" x14ac:dyDescent="0.35">
      <c r="A3167" s="1">
        <v>3165</v>
      </c>
      <c r="B3167" s="1">
        <v>1</v>
      </c>
      <c r="C3167" s="1">
        <v>1</v>
      </c>
      <c r="D3167" s="1">
        <v>1</v>
      </c>
      <c r="E3167" s="1">
        <v>1</v>
      </c>
      <c r="F3167" s="1">
        <v>1</v>
      </c>
      <c r="G3167" s="1">
        <v>1</v>
      </c>
      <c r="H3167" s="1">
        <v>1</v>
      </c>
      <c r="I3167" s="1">
        <v>1</v>
      </c>
    </row>
    <row r="3168" spans="1:9" x14ac:dyDescent="0.35">
      <c r="A3168" s="1">
        <v>3166</v>
      </c>
      <c r="B3168" s="1">
        <v>1</v>
      </c>
      <c r="C3168" s="1">
        <v>1</v>
      </c>
      <c r="D3168" s="1">
        <v>1</v>
      </c>
      <c r="E3168" s="1">
        <v>1</v>
      </c>
      <c r="F3168" s="1">
        <v>1</v>
      </c>
      <c r="G3168" s="1">
        <v>1</v>
      </c>
      <c r="H3168" s="1">
        <v>1</v>
      </c>
      <c r="I3168" s="1">
        <v>1</v>
      </c>
    </row>
    <row r="3169" spans="1:9" x14ac:dyDescent="0.35">
      <c r="A3169" s="1">
        <v>3167</v>
      </c>
      <c r="B3169" s="1">
        <v>1</v>
      </c>
      <c r="C3169" s="1">
        <v>1</v>
      </c>
      <c r="D3169" s="1">
        <v>1</v>
      </c>
      <c r="E3169" s="1">
        <v>1</v>
      </c>
      <c r="F3169" s="1">
        <v>1</v>
      </c>
      <c r="G3169" s="1">
        <v>1</v>
      </c>
      <c r="H3169" s="1">
        <v>1</v>
      </c>
      <c r="I3169" s="1">
        <v>1</v>
      </c>
    </row>
    <row r="3170" spans="1:9" x14ac:dyDescent="0.35">
      <c r="A3170" s="1">
        <v>3168</v>
      </c>
      <c r="B3170" s="1">
        <v>1</v>
      </c>
      <c r="C3170" s="1">
        <v>1</v>
      </c>
      <c r="D3170" s="1">
        <v>1</v>
      </c>
      <c r="E3170" s="1">
        <v>1</v>
      </c>
      <c r="F3170" s="1">
        <v>1</v>
      </c>
      <c r="G3170" s="1">
        <v>1</v>
      </c>
      <c r="H3170" s="1">
        <v>1</v>
      </c>
      <c r="I3170" s="1">
        <v>1</v>
      </c>
    </row>
    <row r="3171" spans="1:9" x14ac:dyDescent="0.35">
      <c r="A3171" s="1">
        <v>3169</v>
      </c>
      <c r="B3171" s="1">
        <v>1</v>
      </c>
      <c r="C3171" s="1">
        <v>1</v>
      </c>
      <c r="D3171" s="1">
        <v>1</v>
      </c>
      <c r="E3171" s="1">
        <v>1</v>
      </c>
      <c r="F3171" s="1">
        <v>1</v>
      </c>
      <c r="G3171" s="1">
        <v>1</v>
      </c>
      <c r="H3171" s="1">
        <v>1</v>
      </c>
      <c r="I3171" s="1">
        <v>1</v>
      </c>
    </row>
    <row r="3172" spans="1:9" x14ac:dyDescent="0.35">
      <c r="A3172" s="1">
        <v>3170</v>
      </c>
      <c r="B3172" s="1">
        <v>1</v>
      </c>
      <c r="C3172" s="1">
        <v>1</v>
      </c>
      <c r="D3172" s="1">
        <v>1</v>
      </c>
      <c r="E3172" s="1">
        <v>1</v>
      </c>
      <c r="F3172" s="1">
        <v>1</v>
      </c>
      <c r="G3172" s="1">
        <v>1</v>
      </c>
      <c r="H3172" s="1">
        <v>1</v>
      </c>
      <c r="I3172" s="1">
        <v>1</v>
      </c>
    </row>
    <row r="3173" spans="1:9" x14ac:dyDescent="0.35">
      <c r="A3173" s="1">
        <v>3171</v>
      </c>
      <c r="B3173" s="1">
        <v>1</v>
      </c>
      <c r="C3173" s="1">
        <v>1</v>
      </c>
      <c r="D3173" s="1">
        <v>1</v>
      </c>
      <c r="E3173" s="1">
        <v>1</v>
      </c>
      <c r="F3173" s="1">
        <v>1</v>
      </c>
      <c r="G3173" s="1">
        <v>1</v>
      </c>
      <c r="H3173" s="1">
        <v>1</v>
      </c>
      <c r="I3173" s="1">
        <v>1</v>
      </c>
    </row>
    <row r="3174" spans="1:9" x14ac:dyDescent="0.35">
      <c r="A3174" s="1">
        <v>3172</v>
      </c>
      <c r="B3174" s="1">
        <v>1</v>
      </c>
      <c r="C3174" s="1">
        <v>1</v>
      </c>
      <c r="D3174" s="1">
        <v>1</v>
      </c>
      <c r="E3174" s="1">
        <v>1</v>
      </c>
      <c r="F3174" s="1">
        <v>1</v>
      </c>
      <c r="G3174" s="1">
        <v>1</v>
      </c>
      <c r="H3174" s="1">
        <v>1</v>
      </c>
      <c r="I3174" s="1">
        <v>1</v>
      </c>
    </row>
    <row r="3175" spans="1:9" x14ac:dyDescent="0.35">
      <c r="A3175" s="1">
        <v>3173</v>
      </c>
      <c r="B3175" s="1">
        <v>1</v>
      </c>
      <c r="C3175" s="1">
        <v>1</v>
      </c>
      <c r="D3175" s="1">
        <v>1</v>
      </c>
      <c r="E3175" s="1">
        <v>1</v>
      </c>
      <c r="F3175" s="1">
        <v>1</v>
      </c>
      <c r="G3175" s="1">
        <v>1</v>
      </c>
      <c r="H3175" s="1">
        <v>1</v>
      </c>
      <c r="I3175" s="1">
        <v>1</v>
      </c>
    </row>
    <row r="3176" spans="1:9" x14ac:dyDescent="0.35">
      <c r="A3176" s="1">
        <v>3174</v>
      </c>
      <c r="B3176" s="1">
        <v>1</v>
      </c>
      <c r="C3176" s="1">
        <v>1</v>
      </c>
      <c r="D3176" s="1">
        <v>1</v>
      </c>
      <c r="E3176" s="1">
        <v>1</v>
      </c>
      <c r="F3176" s="1">
        <v>1</v>
      </c>
      <c r="G3176" s="1">
        <v>1</v>
      </c>
      <c r="H3176" s="1">
        <v>1</v>
      </c>
      <c r="I3176" s="1">
        <v>1</v>
      </c>
    </row>
    <row r="3177" spans="1:9" x14ac:dyDescent="0.35">
      <c r="A3177" s="1">
        <v>3175</v>
      </c>
      <c r="B3177" s="1">
        <v>1</v>
      </c>
      <c r="C3177" s="1">
        <v>0</v>
      </c>
      <c r="D3177" s="1">
        <v>1</v>
      </c>
      <c r="E3177" s="1">
        <v>1</v>
      </c>
      <c r="F3177" s="1">
        <v>1</v>
      </c>
      <c r="G3177" s="1">
        <v>1</v>
      </c>
      <c r="H3177" s="1">
        <v>1</v>
      </c>
      <c r="I3177" s="1">
        <v>1</v>
      </c>
    </row>
    <row r="3178" spans="1:9" x14ac:dyDescent="0.35">
      <c r="A3178" s="1">
        <v>3176</v>
      </c>
      <c r="B3178" s="1">
        <v>1</v>
      </c>
      <c r="C3178" s="1">
        <v>0</v>
      </c>
      <c r="D3178" s="1">
        <v>1</v>
      </c>
      <c r="E3178" s="1">
        <v>1</v>
      </c>
      <c r="F3178" s="1">
        <v>1</v>
      </c>
      <c r="G3178" s="1">
        <v>1</v>
      </c>
      <c r="H3178" s="1">
        <v>1</v>
      </c>
      <c r="I3178" s="1">
        <v>1</v>
      </c>
    </row>
    <row r="3179" spans="1:9" x14ac:dyDescent="0.35">
      <c r="A3179" s="1">
        <v>3177</v>
      </c>
      <c r="B3179" s="1">
        <v>1</v>
      </c>
      <c r="C3179" s="1">
        <v>0</v>
      </c>
      <c r="D3179" s="1">
        <v>1</v>
      </c>
      <c r="E3179" s="1">
        <v>1</v>
      </c>
      <c r="F3179" s="1">
        <v>1</v>
      </c>
      <c r="G3179" s="1">
        <v>1</v>
      </c>
      <c r="H3179" s="1">
        <v>1</v>
      </c>
      <c r="I3179" s="1">
        <v>1</v>
      </c>
    </row>
    <row r="3180" spans="1:9" x14ac:dyDescent="0.35">
      <c r="A3180" s="1">
        <v>3178</v>
      </c>
      <c r="B3180" s="1">
        <v>1</v>
      </c>
      <c r="C3180" s="1">
        <v>1</v>
      </c>
      <c r="D3180" s="1">
        <v>1</v>
      </c>
      <c r="E3180" s="1">
        <v>1</v>
      </c>
      <c r="F3180" s="1">
        <v>1</v>
      </c>
      <c r="G3180" s="1">
        <v>1</v>
      </c>
      <c r="H3180" s="1">
        <v>0</v>
      </c>
      <c r="I3180" s="1">
        <v>0</v>
      </c>
    </row>
    <row r="3181" spans="1:9" x14ac:dyDescent="0.35">
      <c r="A3181" s="1">
        <v>3179</v>
      </c>
      <c r="B3181" s="1">
        <v>1</v>
      </c>
      <c r="C3181" s="1">
        <v>1</v>
      </c>
      <c r="D3181" s="1">
        <v>0</v>
      </c>
      <c r="E3181" s="1">
        <v>1</v>
      </c>
      <c r="F3181" s="1">
        <v>1</v>
      </c>
      <c r="G3181" s="1">
        <v>0</v>
      </c>
      <c r="H3181" s="1">
        <v>0</v>
      </c>
      <c r="I3181" s="1">
        <v>0</v>
      </c>
    </row>
    <row r="3182" spans="1:9" x14ac:dyDescent="0.35">
      <c r="A3182" s="1">
        <v>3180</v>
      </c>
      <c r="B3182" s="1">
        <v>1</v>
      </c>
      <c r="C3182" s="1">
        <v>1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</row>
    <row r="3183" spans="1:9" x14ac:dyDescent="0.35">
      <c r="A3183" s="1">
        <v>3181</v>
      </c>
      <c r="B3183" s="1">
        <v>1</v>
      </c>
      <c r="C3183" s="1">
        <v>1</v>
      </c>
      <c r="D3183" s="1">
        <v>0</v>
      </c>
      <c r="E3183" s="1">
        <v>0</v>
      </c>
      <c r="F3183" s="1">
        <v>1</v>
      </c>
      <c r="G3183" s="1">
        <v>0</v>
      </c>
      <c r="H3183" s="1">
        <v>0</v>
      </c>
      <c r="I3183" s="1">
        <v>0</v>
      </c>
    </row>
    <row r="3184" spans="1:9" x14ac:dyDescent="0.35">
      <c r="A3184" s="1">
        <v>3182</v>
      </c>
      <c r="B3184" s="1">
        <v>1</v>
      </c>
      <c r="C3184" s="1">
        <v>1</v>
      </c>
      <c r="D3184" s="1">
        <v>1</v>
      </c>
      <c r="E3184" s="1">
        <v>1</v>
      </c>
      <c r="F3184" s="1">
        <v>1</v>
      </c>
      <c r="G3184" s="1">
        <v>0</v>
      </c>
      <c r="H3184" s="1">
        <v>0</v>
      </c>
      <c r="I3184" s="1">
        <v>0</v>
      </c>
    </row>
    <row r="3185" spans="1:9" x14ac:dyDescent="0.35">
      <c r="A3185" s="1">
        <v>3183</v>
      </c>
      <c r="B3185" s="1">
        <v>1</v>
      </c>
      <c r="C3185" s="1">
        <v>1</v>
      </c>
      <c r="D3185" s="1">
        <v>1</v>
      </c>
      <c r="E3185" s="1">
        <v>1</v>
      </c>
      <c r="F3185" s="1">
        <v>1</v>
      </c>
      <c r="G3185" s="1">
        <v>1</v>
      </c>
      <c r="H3185" s="1">
        <v>1</v>
      </c>
      <c r="I3185" s="1">
        <v>0</v>
      </c>
    </row>
    <row r="3186" spans="1:9" x14ac:dyDescent="0.35">
      <c r="A3186" s="1">
        <v>3184</v>
      </c>
      <c r="B3186" s="1">
        <v>0</v>
      </c>
      <c r="C3186" s="1">
        <v>1</v>
      </c>
      <c r="D3186" s="1">
        <v>1</v>
      </c>
      <c r="E3186" s="1">
        <v>1</v>
      </c>
      <c r="F3186" s="1">
        <v>1</v>
      </c>
      <c r="G3186" s="1">
        <v>1</v>
      </c>
      <c r="H3186" s="1">
        <v>1</v>
      </c>
      <c r="I3186" s="1">
        <v>1</v>
      </c>
    </row>
    <row r="3187" spans="1:9" x14ac:dyDescent="0.35">
      <c r="A3187" s="1">
        <v>3185</v>
      </c>
      <c r="B3187" s="1">
        <v>0</v>
      </c>
      <c r="C3187" s="1">
        <v>1</v>
      </c>
      <c r="D3187" s="1">
        <v>1</v>
      </c>
      <c r="E3187" s="1">
        <v>1</v>
      </c>
      <c r="F3187" s="1">
        <v>1</v>
      </c>
      <c r="G3187" s="1">
        <v>1</v>
      </c>
      <c r="H3187" s="1">
        <v>1</v>
      </c>
      <c r="I3187" s="1">
        <v>1</v>
      </c>
    </row>
    <row r="3188" spans="1:9" x14ac:dyDescent="0.35">
      <c r="A3188" s="1">
        <v>3186</v>
      </c>
      <c r="B3188" s="1">
        <v>0</v>
      </c>
      <c r="C3188" s="1">
        <v>1</v>
      </c>
      <c r="D3188" s="1">
        <v>1</v>
      </c>
      <c r="E3188" s="1">
        <v>1</v>
      </c>
      <c r="F3188" s="1">
        <v>1</v>
      </c>
      <c r="G3188" s="1">
        <v>1</v>
      </c>
      <c r="H3188" s="1">
        <v>1</v>
      </c>
      <c r="I3188" s="1">
        <v>1</v>
      </c>
    </row>
    <row r="3189" spans="1:9" x14ac:dyDescent="0.35">
      <c r="A3189" s="1">
        <v>3187</v>
      </c>
      <c r="B3189" s="1">
        <v>1</v>
      </c>
      <c r="C3189" s="1">
        <v>1</v>
      </c>
      <c r="D3189" s="1">
        <v>1</v>
      </c>
      <c r="E3189" s="1">
        <v>1</v>
      </c>
      <c r="F3189" s="1">
        <v>1</v>
      </c>
      <c r="G3189" s="1">
        <v>1</v>
      </c>
      <c r="H3189" s="1">
        <v>1</v>
      </c>
      <c r="I3189" s="1">
        <v>1</v>
      </c>
    </row>
    <row r="3190" spans="1:9" x14ac:dyDescent="0.35">
      <c r="A3190" s="1">
        <v>3188</v>
      </c>
      <c r="B3190" s="1">
        <v>1</v>
      </c>
      <c r="C3190" s="1">
        <v>1</v>
      </c>
      <c r="D3190" s="1">
        <v>1</v>
      </c>
      <c r="E3190" s="1">
        <v>1</v>
      </c>
      <c r="F3190" s="1">
        <v>1</v>
      </c>
      <c r="G3190" s="1">
        <v>1</v>
      </c>
      <c r="H3190" s="1">
        <v>1</v>
      </c>
      <c r="I3190" s="1">
        <v>1</v>
      </c>
    </row>
    <row r="3191" spans="1:9" x14ac:dyDescent="0.35">
      <c r="A3191" s="1">
        <v>3189</v>
      </c>
      <c r="B3191" s="1">
        <v>1</v>
      </c>
      <c r="C3191" s="1">
        <v>1</v>
      </c>
      <c r="D3191" s="1">
        <v>1</v>
      </c>
      <c r="E3191" s="1">
        <v>1</v>
      </c>
      <c r="F3191" s="1">
        <v>1</v>
      </c>
      <c r="G3191" s="1">
        <v>1</v>
      </c>
      <c r="H3191" s="1">
        <v>1</v>
      </c>
      <c r="I3191" s="1">
        <v>1</v>
      </c>
    </row>
    <row r="3192" spans="1:9" x14ac:dyDescent="0.35">
      <c r="A3192" s="1">
        <v>3190</v>
      </c>
      <c r="B3192" s="1">
        <v>1</v>
      </c>
      <c r="C3192" s="1">
        <v>1</v>
      </c>
      <c r="D3192" s="1">
        <v>1</v>
      </c>
      <c r="E3192" s="1">
        <v>1</v>
      </c>
      <c r="F3192" s="1">
        <v>1</v>
      </c>
      <c r="G3192" s="1">
        <v>1</v>
      </c>
      <c r="H3192" s="1">
        <v>1</v>
      </c>
      <c r="I3192" s="1">
        <v>1</v>
      </c>
    </row>
    <row r="3193" spans="1:9" x14ac:dyDescent="0.35">
      <c r="A3193" s="1">
        <v>3191</v>
      </c>
      <c r="B3193" s="1">
        <v>1</v>
      </c>
      <c r="C3193" s="1">
        <v>1</v>
      </c>
      <c r="D3193" s="1">
        <v>1</v>
      </c>
      <c r="E3193" s="1">
        <v>1</v>
      </c>
      <c r="F3193" s="1">
        <v>1</v>
      </c>
      <c r="G3193" s="1">
        <v>1</v>
      </c>
      <c r="H3193" s="1">
        <v>1</v>
      </c>
      <c r="I3193" s="1">
        <v>1</v>
      </c>
    </row>
    <row r="3194" spans="1:9" x14ac:dyDescent="0.35">
      <c r="A3194" s="1">
        <v>3192</v>
      </c>
      <c r="B3194" s="1">
        <v>1</v>
      </c>
      <c r="C3194" s="1">
        <v>1</v>
      </c>
      <c r="D3194" s="1">
        <v>1</v>
      </c>
      <c r="E3194" s="1">
        <v>1</v>
      </c>
      <c r="F3194" s="1">
        <v>1</v>
      </c>
      <c r="G3194" s="1">
        <v>1</v>
      </c>
      <c r="H3194" s="1">
        <v>1</v>
      </c>
      <c r="I3194" s="1">
        <v>1</v>
      </c>
    </row>
    <row r="3195" spans="1:9" x14ac:dyDescent="0.35">
      <c r="A3195" s="1">
        <v>3193</v>
      </c>
      <c r="B3195" s="1">
        <v>1</v>
      </c>
      <c r="C3195" s="1">
        <v>1</v>
      </c>
      <c r="D3195" s="1">
        <v>1</v>
      </c>
      <c r="E3195" s="1">
        <v>1</v>
      </c>
      <c r="F3195" s="1">
        <v>1</v>
      </c>
      <c r="G3195" s="1">
        <v>1</v>
      </c>
      <c r="H3195" s="1">
        <v>1</v>
      </c>
      <c r="I3195" s="1">
        <v>1</v>
      </c>
    </row>
    <row r="3196" spans="1:9" x14ac:dyDescent="0.35">
      <c r="A3196" s="1">
        <v>3194</v>
      </c>
      <c r="B3196" s="1">
        <v>1</v>
      </c>
      <c r="C3196" s="1">
        <v>1</v>
      </c>
      <c r="D3196" s="1">
        <v>1</v>
      </c>
      <c r="E3196" s="1">
        <v>1</v>
      </c>
      <c r="F3196" s="1">
        <v>1</v>
      </c>
      <c r="G3196" s="1">
        <v>1</v>
      </c>
      <c r="H3196" s="1">
        <v>1</v>
      </c>
      <c r="I3196" s="1">
        <v>1</v>
      </c>
    </row>
    <row r="3197" spans="1:9" x14ac:dyDescent="0.35">
      <c r="A3197" s="1">
        <v>3195</v>
      </c>
      <c r="B3197" s="1">
        <v>1</v>
      </c>
      <c r="C3197" s="1">
        <v>1</v>
      </c>
      <c r="D3197" s="1">
        <v>1</v>
      </c>
      <c r="E3197" s="1">
        <v>1</v>
      </c>
      <c r="F3197" s="1">
        <v>1</v>
      </c>
      <c r="G3197" s="1">
        <v>1</v>
      </c>
      <c r="H3197" s="1">
        <v>1</v>
      </c>
      <c r="I3197" s="1">
        <v>1</v>
      </c>
    </row>
    <row r="3198" spans="1:9" x14ac:dyDescent="0.35">
      <c r="A3198" s="1">
        <v>3196</v>
      </c>
      <c r="B3198" s="1">
        <v>1</v>
      </c>
      <c r="C3198" s="1">
        <v>1</v>
      </c>
      <c r="D3198" s="1">
        <v>1</v>
      </c>
      <c r="E3198" s="1">
        <v>1</v>
      </c>
      <c r="F3198" s="1">
        <v>1</v>
      </c>
      <c r="G3198" s="1">
        <v>1</v>
      </c>
      <c r="H3198" s="1">
        <v>1</v>
      </c>
      <c r="I3198" s="1">
        <v>1</v>
      </c>
    </row>
    <row r="3199" spans="1:9" x14ac:dyDescent="0.35">
      <c r="A3199" s="1">
        <v>3197</v>
      </c>
      <c r="B3199" s="1">
        <v>1</v>
      </c>
      <c r="C3199" s="1">
        <v>1</v>
      </c>
      <c r="D3199" s="1">
        <v>1</v>
      </c>
      <c r="E3199" s="1">
        <v>1</v>
      </c>
      <c r="F3199" s="1">
        <v>1</v>
      </c>
      <c r="G3199" s="1">
        <v>1</v>
      </c>
      <c r="H3199" s="1">
        <v>1</v>
      </c>
      <c r="I3199" s="1">
        <v>1</v>
      </c>
    </row>
    <row r="3200" spans="1:9" x14ac:dyDescent="0.35">
      <c r="A3200" s="1">
        <v>3198</v>
      </c>
      <c r="B3200" s="1">
        <v>1</v>
      </c>
      <c r="C3200" s="1">
        <v>1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1</v>
      </c>
    </row>
    <row r="3201" spans="1:9" x14ac:dyDescent="0.35">
      <c r="A3201" s="1">
        <v>3199</v>
      </c>
      <c r="B3201" s="1">
        <v>1</v>
      </c>
      <c r="C3201" s="1">
        <v>0</v>
      </c>
      <c r="D3201" s="1">
        <v>1</v>
      </c>
      <c r="E3201" s="1">
        <v>1</v>
      </c>
      <c r="F3201" s="1">
        <v>1</v>
      </c>
      <c r="G3201" s="1">
        <v>1</v>
      </c>
      <c r="H3201" s="1">
        <v>1</v>
      </c>
      <c r="I3201" s="1">
        <v>1</v>
      </c>
    </row>
    <row r="3202" spans="1:9" x14ac:dyDescent="0.35">
      <c r="A3202" s="1">
        <v>3200</v>
      </c>
      <c r="B3202" s="1">
        <v>1</v>
      </c>
      <c r="C3202" s="1">
        <v>0</v>
      </c>
      <c r="D3202" s="1">
        <v>1</v>
      </c>
      <c r="E3202" s="1">
        <v>1</v>
      </c>
      <c r="F3202" s="1">
        <v>1</v>
      </c>
      <c r="G3202" s="1">
        <v>1</v>
      </c>
      <c r="H3202" s="1">
        <v>1</v>
      </c>
      <c r="I3202" s="1">
        <v>1</v>
      </c>
    </row>
    <row r="3203" spans="1:9" x14ac:dyDescent="0.35">
      <c r="A3203" s="1">
        <v>3201</v>
      </c>
      <c r="B3203" s="1">
        <v>1</v>
      </c>
      <c r="C3203" s="1">
        <v>0</v>
      </c>
      <c r="D3203" s="1">
        <v>1</v>
      </c>
      <c r="E3203" s="1">
        <v>1</v>
      </c>
      <c r="F3203" s="1">
        <v>1</v>
      </c>
      <c r="G3203" s="1">
        <v>1</v>
      </c>
      <c r="H3203" s="1">
        <v>1</v>
      </c>
      <c r="I3203" s="1">
        <v>1</v>
      </c>
    </row>
    <row r="3204" spans="1:9" x14ac:dyDescent="0.35">
      <c r="A3204" s="1">
        <v>3202</v>
      </c>
      <c r="B3204" s="1">
        <v>1</v>
      </c>
      <c r="C3204" s="1">
        <v>1</v>
      </c>
      <c r="D3204" s="1">
        <v>1</v>
      </c>
      <c r="E3204" s="1">
        <v>1</v>
      </c>
      <c r="F3204" s="1">
        <v>1</v>
      </c>
      <c r="G3204" s="1">
        <v>1</v>
      </c>
      <c r="H3204" s="1">
        <v>0</v>
      </c>
      <c r="I3204" s="1">
        <v>0</v>
      </c>
    </row>
    <row r="3205" spans="1:9" x14ac:dyDescent="0.35">
      <c r="A3205" s="1">
        <v>3203</v>
      </c>
      <c r="B3205" s="1">
        <v>1</v>
      </c>
      <c r="C3205" s="1">
        <v>1</v>
      </c>
      <c r="D3205" s="1">
        <v>0</v>
      </c>
      <c r="E3205" s="1">
        <v>1</v>
      </c>
      <c r="F3205" s="1">
        <v>1</v>
      </c>
      <c r="G3205" s="1">
        <v>0</v>
      </c>
      <c r="H3205" s="1">
        <v>0</v>
      </c>
      <c r="I3205" s="1">
        <v>0</v>
      </c>
    </row>
    <row r="3206" spans="1:9" x14ac:dyDescent="0.35">
      <c r="A3206" s="1">
        <v>3204</v>
      </c>
      <c r="B3206" s="1">
        <v>1</v>
      </c>
      <c r="C3206" s="1">
        <v>1</v>
      </c>
      <c r="D3206" s="1">
        <v>0</v>
      </c>
      <c r="E3206" s="1">
        <v>0</v>
      </c>
      <c r="F3206" s="1">
        <v>1</v>
      </c>
      <c r="G3206" s="1">
        <v>0</v>
      </c>
      <c r="H3206" s="1">
        <v>0</v>
      </c>
      <c r="I3206" s="1">
        <v>0</v>
      </c>
    </row>
    <row r="3207" spans="1:9" x14ac:dyDescent="0.35">
      <c r="A3207" s="1">
        <v>3205</v>
      </c>
      <c r="B3207" s="1">
        <v>1</v>
      </c>
      <c r="C3207" s="1">
        <v>1</v>
      </c>
      <c r="D3207" s="1">
        <v>0</v>
      </c>
      <c r="E3207" s="1">
        <v>0</v>
      </c>
      <c r="F3207" s="1">
        <v>1</v>
      </c>
      <c r="G3207" s="1">
        <v>0</v>
      </c>
      <c r="H3207" s="1">
        <v>0</v>
      </c>
      <c r="I3207" s="1">
        <v>0</v>
      </c>
    </row>
    <row r="3208" spans="1:9" x14ac:dyDescent="0.35">
      <c r="A3208" s="1">
        <v>3206</v>
      </c>
      <c r="B3208" s="1">
        <v>1</v>
      </c>
      <c r="C3208" s="1">
        <v>1</v>
      </c>
      <c r="D3208" s="1">
        <v>1</v>
      </c>
      <c r="E3208" s="1">
        <v>1</v>
      </c>
      <c r="F3208" s="1">
        <v>1</v>
      </c>
      <c r="G3208" s="1">
        <v>0</v>
      </c>
      <c r="H3208" s="1">
        <v>0</v>
      </c>
      <c r="I3208" s="1">
        <v>0</v>
      </c>
    </row>
    <row r="3209" spans="1:9" x14ac:dyDescent="0.35">
      <c r="A3209" s="1">
        <v>3207</v>
      </c>
      <c r="B3209" s="1">
        <v>1</v>
      </c>
      <c r="C3209" s="1">
        <v>1</v>
      </c>
      <c r="D3209" s="1">
        <v>1</v>
      </c>
      <c r="E3209" s="1">
        <v>1</v>
      </c>
      <c r="F3209" s="1">
        <v>1</v>
      </c>
      <c r="G3209" s="1">
        <v>1</v>
      </c>
      <c r="H3209" s="1">
        <v>1</v>
      </c>
      <c r="I3209" s="1">
        <v>0</v>
      </c>
    </row>
    <row r="3210" spans="1:9" x14ac:dyDescent="0.35">
      <c r="A3210" s="1">
        <v>3208</v>
      </c>
      <c r="B3210" s="1">
        <v>0</v>
      </c>
      <c r="C3210" s="1">
        <v>1</v>
      </c>
      <c r="D3210" s="1">
        <v>1</v>
      </c>
      <c r="E3210" s="1">
        <v>1</v>
      </c>
      <c r="F3210" s="1">
        <v>1</v>
      </c>
      <c r="G3210" s="1">
        <v>1</v>
      </c>
      <c r="H3210" s="1">
        <v>1</v>
      </c>
      <c r="I3210" s="1">
        <v>1</v>
      </c>
    </row>
    <row r="3211" spans="1:9" x14ac:dyDescent="0.35">
      <c r="A3211" s="1">
        <v>3209</v>
      </c>
      <c r="B3211" s="1">
        <v>0</v>
      </c>
      <c r="C3211" s="1">
        <v>1</v>
      </c>
      <c r="D3211" s="1">
        <v>1</v>
      </c>
      <c r="E3211" s="1">
        <v>1</v>
      </c>
      <c r="F3211" s="1">
        <v>1</v>
      </c>
      <c r="G3211" s="1">
        <v>1</v>
      </c>
      <c r="H3211" s="1">
        <v>1</v>
      </c>
      <c r="I3211" s="1">
        <v>1</v>
      </c>
    </row>
    <row r="3212" spans="1:9" x14ac:dyDescent="0.35">
      <c r="A3212" s="1">
        <v>3210</v>
      </c>
      <c r="B3212" s="1">
        <v>0</v>
      </c>
      <c r="C3212" s="1">
        <v>1</v>
      </c>
      <c r="D3212" s="1">
        <v>1</v>
      </c>
      <c r="E3212" s="1">
        <v>1</v>
      </c>
      <c r="F3212" s="1">
        <v>1</v>
      </c>
      <c r="G3212" s="1">
        <v>1</v>
      </c>
      <c r="H3212" s="1">
        <v>1</v>
      </c>
      <c r="I3212" s="1">
        <v>1</v>
      </c>
    </row>
    <row r="3213" spans="1:9" x14ac:dyDescent="0.35">
      <c r="A3213" s="1">
        <v>3211</v>
      </c>
      <c r="B3213" s="1">
        <v>1</v>
      </c>
      <c r="C3213" s="1">
        <v>1</v>
      </c>
      <c r="D3213" s="1">
        <v>1</v>
      </c>
      <c r="E3213" s="1">
        <v>1</v>
      </c>
      <c r="F3213" s="1">
        <v>1</v>
      </c>
      <c r="G3213" s="1">
        <v>1</v>
      </c>
      <c r="H3213" s="1">
        <v>1</v>
      </c>
      <c r="I3213" s="1">
        <v>1</v>
      </c>
    </row>
    <row r="3214" spans="1:9" x14ac:dyDescent="0.35">
      <c r="A3214" s="1">
        <v>3212</v>
      </c>
      <c r="B3214" s="1">
        <v>1</v>
      </c>
      <c r="C3214" s="1">
        <v>1</v>
      </c>
      <c r="D3214" s="1">
        <v>1</v>
      </c>
      <c r="E3214" s="1">
        <v>1</v>
      </c>
      <c r="F3214" s="1">
        <v>1</v>
      </c>
      <c r="G3214" s="1">
        <v>1</v>
      </c>
      <c r="H3214" s="1">
        <v>1</v>
      </c>
      <c r="I3214" s="1">
        <v>1</v>
      </c>
    </row>
    <row r="3215" spans="1:9" x14ac:dyDescent="0.35">
      <c r="A3215" s="1">
        <v>3213</v>
      </c>
      <c r="B3215" s="1">
        <v>1</v>
      </c>
      <c r="C3215" s="1">
        <v>1</v>
      </c>
      <c r="D3215" s="1">
        <v>1</v>
      </c>
      <c r="E3215" s="1">
        <v>1</v>
      </c>
      <c r="F3215" s="1">
        <v>1</v>
      </c>
      <c r="G3215" s="1">
        <v>1</v>
      </c>
      <c r="H3215" s="1">
        <v>1</v>
      </c>
      <c r="I3215" s="1">
        <v>1</v>
      </c>
    </row>
    <row r="3216" spans="1:9" x14ac:dyDescent="0.35">
      <c r="A3216" s="1">
        <v>3214</v>
      </c>
      <c r="B3216" s="1">
        <v>1</v>
      </c>
      <c r="C3216" s="1">
        <v>1</v>
      </c>
      <c r="D3216" s="1">
        <v>1</v>
      </c>
      <c r="E3216" s="1">
        <v>1</v>
      </c>
      <c r="F3216" s="1">
        <v>1</v>
      </c>
      <c r="G3216" s="1">
        <v>1</v>
      </c>
      <c r="H3216" s="1">
        <v>1</v>
      </c>
      <c r="I3216" s="1">
        <v>1</v>
      </c>
    </row>
    <row r="3217" spans="1:9" x14ac:dyDescent="0.35">
      <c r="A3217" s="1">
        <v>3215</v>
      </c>
      <c r="B3217" s="1">
        <v>1</v>
      </c>
      <c r="C3217" s="1">
        <v>1</v>
      </c>
      <c r="D3217" s="1">
        <v>1</v>
      </c>
      <c r="E3217" s="1">
        <v>1</v>
      </c>
      <c r="F3217" s="1">
        <v>1</v>
      </c>
      <c r="G3217" s="1">
        <v>1</v>
      </c>
      <c r="H3217" s="1">
        <v>1</v>
      </c>
      <c r="I3217" s="1">
        <v>1</v>
      </c>
    </row>
    <row r="3218" spans="1:9" x14ac:dyDescent="0.35">
      <c r="A3218" s="1">
        <v>3216</v>
      </c>
      <c r="B3218" s="1">
        <v>1</v>
      </c>
      <c r="C3218" s="1">
        <v>1</v>
      </c>
      <c r="D3218" s="1">
        <v>1</v>
      </c>
      <c r="E3218" s="1">
        <v>1</v>
      </c>
      <c r="F3218" s="1">
        <v>1</v>
      </c>
      <c r="G3218" s="1">
        <v>1</v>
      </c>
      <c r="H3218" s="1">
        <v>1</v>
      </c>
      <c r="I3218" s="1">
        <v>1</v>
      </c>
    </row>
    <row r="3219" spans="1:9" x14ac:dyDescent="0.35">
      <c r="A3219" s="1">
        <v>3217</v>
      </c>
      <c r="B3219" s="1">
        <v>1</v>
      </c>
      <c r="C3219" s="1">
        <v>1</v>
      </c>
      <c r="D3219" s="1">
        <v>1</v>
      </c>
      <c r="E3219" s="1">
        <v>1</v>
      </c>
      <c r="F3219" s="1">
        <v>1</v>
      </c>
      <c r="G3219" s="1">
        <v>1</v>
      </c>
      <c r="H3219" s="1">
        <v>1</v>
      </c>
      <c r="I3219" s="1">
        <v>1</v>
      </c>
    </row>
    <row r="3220" spans="1:9" x14ac:dyDescent="0.35">
      <c r="A3220" s="1">
        <v>3218</v>
      </c>
      <c r="B3220" s="1">
        <v>1</v>
      </c>
      <c r="C3220" s="1">
        <v>1</v>
      </c>
      <c r="D3220" s="1">
        <v>1</v>
      </c>
      <c r="E3220" s="1">
        <v>1</v>
      </c>
      <c r="F3220" s="1">
        <v>1</v>
      </c>
      <c r="G3220" s="1">
        <v>1</v>
      </c>
      <c r="H3220" s="1">
        <v>1</v>
      </c>
      <c r="I3220" s="1">
        <v>1</v>
      </c>
    </row>
    <row r="3221" spans="1:9" x14ac:dyDescent="0.35">
      <c r="A3221" s="1">
        <v>3219</v>
      </c>
      <c r="B3221" s="1">
        <v>1</v>
      </c>
      <c r="C3221" s="1">
        <v>1</v>
      </c>
      <c r="D3221" s="1">
        <v>1</v>
      </c>
      <c r="E3221" s="1">
        <v>1</v>
      </c>
      <c r="F3221" s="1">
        <v>1</v>
      </c>
      <c r="G3221" s="1">
        <v>1</v>
      </c>
      <c r="H3221" s="1">
        <v>1</v>
      </c>
      <c r="I3221" s="1">
        <v>1</v>
      </c>
    </row>
    <row r="3222" spans="1:9" x14ac:dyDescent="0.35">
      <c r="A3222" s="1">
        <v>3220</v>
      </c>
      <c r="B3222" s="1">
        <v>1</v>
      </c>
      <c r="C3222" s="1">
        <v>1</v>
      </c>
      <c r="D3222" s="1">
        <v>1</v>
      </c>
      <c r="E3222" s="1">
        <v>1</v>
      </c>
      <c r="F3222" s="1">
        <v>1</v>
      </c>
      <c r="G3222" s="1">
        <v>1</v>
      </c>
      <c r="H3222" s="1">
        <v>1</v>
      </c>
      <c r="I3222" s="1">
        <v>1</v>
      </c>
    </row>
    <row r="3223" spans="1:9" x14ac:dyDescent="0.35">
      <c r="A3223" s="1">
        <v>3221</v>
      </c>
      <c r="B3223" s="1">
        <v>1</v>
      </c>
      <c r="C3223" s="1">
        <v>1</v>
      </c>
      <c r="D3223" s="1">
        <v>1</v>
      </c>
      <c r="E3223" s="1">
        <v>1</v>
      </c>
      <c r="F3223" s="1">
        <v>1</v>
      </c>
      <c r="G3223" s="1">
        <v>1</v>
      </c>
      <c r="H3223" s="1">
        <v>1</v>
      </c>
      <c r="I3223" s="1">
        <v>1</v>
      </c>
    </row>
    <row r="3224" spans="1:9" x14ac:dyDescent="0.35">
      <c r="A3224" s="1">
        <v>3222</v>
      </c>
      <c r="B3224" s="1">
        <v>1</v>
      </c>
      <c r="C3224" s="1">
        <v>1</v>
      </c>
      <c r="D3224" s="1">
        <v>1</v>
      </c>
      <c r="E3224" s="1">
        <v>1</v>
      </c>
      <c r="F3224" s="1">
        <v>1</v>
      </c>
      <c r="G3224" s="1">
        <v>1</v>
      </c>
      <c r="H3224" s="1">
        <v>1</v>
      </c>
      <c r="I3224" s="1">
        <v>1</v>
      </c>
    </row>
    <row r="3225" spans="1:9" x14ac:dyDescent="0.35">
      <c r="A3225" s="1">
        <v>3223</v>
      </c>
      <c r="B3225" s="1">
        <v>1</v>
      </c>
      <c r="C3225" s="1">
        <v>0</v>
      </c>
      <c r="D3225" s="1">
        <v>1</v>
      </c>
      <c r="E3225" s="1">
        <v>1</v>
      </c>
      <c r="F3225" s="1">
        <v>1</v>
      </c>
      <c r="G3225" s="1">
        <v>1</v>
      </c>
      <c r="H3225" s="1">
        <v>1</v>
      </c>
      <c r="I3225" s="1">
        <v>1</v>
      </c>
    </row>
    <row r="3226" spans="1:9" x14ac:dyDescent="0.35">
      <c r="A3226" s="1">
        <v>3224</v>
      </c>
      <c r="B3226" s="1">
        <v>1</v>
      </c>
      <c r="C3226" s="1">
        <v>0</v>
      </c>
      <c r="D3226" s="1">
        <v>1</v>
      </c>
      <c r="E3226" s="1">
        <v>1</v>
      </c>
      <c r="F3226" s="1">
        <v>1</v>
      </c>
      <c r="G3226" s="1">
        <v>1</v>
      </c>
      <c r="H3226" s="1">
        <v>1</v>
      </c>
      <c r="I3226" s="1">
        <v>1</v>
      </c>
    </row>
    <row r="3227" spans="1:9" x14ac:dyDescent="0.35">
      <c r="A3227" s="1">
        <v>3225</v>
      </c>
      <c r="B3227" s="1">
        <v>1</v>
      </c>
      <c r="C3227" s="1">
        <v>0</v>
      </c>
      <c r="D3227" s="1">
        <v>1</v>
      </c>
      <c r="E3227" s="1">
        <v>1</v>
      </c>
      <c r="F3227" s="1">
        <v>1</v>
      </c>
      <c r="G3227" s="1">
        <v>1</v>
      </c>
      <c r="H3227" s="1">
        <v>1</v>
      </c>
      <c r="I3227" s="1">
        <v>1</v>
      </c>
    </row>
    <row r="3228" spans="1:9" x14ac:dyDescent="0.35">
      <c r="A3228" s="1">
        <v>3226</v>
      </c>
      <c r="B3228" s="1">
        <v>1</v>
      </c>
      <c r="C3228" s="1">
        <v>1</v>
      </c>
      <c r="D3228" s="1">
        <v>1</v>
      </c>
      <c r="E3228" s="1">
        <v>1</v>
      </c>
      <c r="F3228" s="1">
        <v>1</v>
      </c>
      <c r="G3228" s="1">
        <v>1</v>
      </c>
      <c r="H3228" s="1">
        <v>0</v>
      </c>
      <c r="I3228" s="1">
        <v>0</v>
      </c>
    </row>
    <row r="3229" spans="1:9" x14ac:dyDescent="0.35">
      <c r="A3229" s="1">
        <v>3227</v>
      </c>
      <c r="B3229" s="1">
        <v>1</v>
      </c>
      <c r="C3229" s="1">
        <v>1</v>
      </c>
      <c r="D3229" s="1">
        <v>0</v>
      </c>
      <c r="E3229" s="1">
        <v>1</v>
      </c>
      <c r="F3229" s="1">
        <v>1</v>
      </c>
      <c r="G3229" s="1">
        <v>0</v>
      </c>
      <c r="H3229" s="1">
        <v>0</v>
      </c>
      <c r="I3229" s="1">
        <v>0</v>
      </c>
    </row>
    <row r="3230" spans="1:9" x14ac:dyDescent="0.35">
      <c r="A3230" s="1">
        <v>3228</v>
      </c>
      <c r="B3230" s="1">
        <v>1</v>
      </c>
      <c r="C3230" s="1">
        <v>1</v>
      </c>
      <c r="D3230" s="1">
        <v>0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</row>
    <row r="3231" spans="1:9" x14ac:dyDescent="0.35">
      <c r="A3231" s="1">
        <v>3229</v>
      </c>
      <c r="B3231" s="1">
        <v>1</v>
      </c>
      <c r="C3231" s="1">
        <v>1</v>
      </c>
      <c r="D3231" s="1">
        <v>0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</row>
    <row r="3232" spans="1:9" x14ac:dyDescent="0.35">
      <c r="A3232" s="1">
        <v>3230</v>
      </c>
      <c r="B3232" s="1">
        <v>1</v>
      </c>
      <c r="C3232" s="1">
        <v>1</v>
      </c>
      <c r="D3232" s="1">
        <v>1</v>
      </c>
      <c r="E3232" s="1">
        <v>1</v>
      </c>
      <c r="F3232" s="1">
        <v>1</v>
      </c>
      <c r="G3232" s="1">
        <v>0</v>
      </c>
      <c r="H3232" s="1">
        <v>0</v>
      </c>
      <c r="I3232" s="1">
        <v>0</v>
      </c>
    </row>
    <row r="3233" spans="1:9" x14ac:dyDescent="0.35">
      <c r="A3233" s="1">
        <v>3231</v>
      </c>
      <c r="B3233" s="1">
        <v>1</v>
      </c>
      <c r="C3233" s="1">
        <v>1</v>
      </c>
      <c r="D3233" s="1">
        <v>1</v>
      </c>
      <c r="E3233" s="1">
        <v>1</v>
      </c>
      <c r="F3233" s="1">
        <v>1</v>
      </c>
      <c r="G3233" s="1">
        <v>1</v>
      </c>
      <c r="H3233" s="1">
        <v>1</v>
      </c>
      <c r="I3233" s="1">
        <v>0</v>
      </c>
    </row>
    <row r="3234" spans="1:9" x14ac:dyDescent="0.35">
      <c r="A3234" s="1">
        <v>3232</v>
      </c>
      <c r="B3234" s="1">
        <v>0</v>
      </c>
      <c r="C3234" s="1">
        <v>1</v>
      </c>
      <c r="D3234" s="1">
        <v>1</v>
      </c>
      <c r="E3234" s="1">
        <v>1</v>
      </c>
      <c r="F3234" s="1">
        <v>1</v>
      </c>
      <c r="G3234" s="1">
        <v>1</v>
      </c>
      <c r="H3234" s="1">
        <v>1</v>
      </c>
      <c r="I3234" s="1">
        <v>1</v>
      </c>
    </row>
    <row r="3235" spans="1:9" x14ac:dyDescent="0.35">
      <c r="A3235" s="1">
        <v>3233</v>
      </c>
      <c r="B3235" s="1">
        <v>0</v>
      </c>
      <c r="C3235" s="1">
        <v>1</v>
      </c>
      <c r="D3235" s="1">
        <v>1</v>
      </c>
      <c r="E3235" s="1">
        <v>1</v>
      </c>
      <c r="F3235" s="1">
        <v>1</v>
      </c>
      <c r="G3235" s="1">
        <v>1</v>
      </c>
      <c r="H3235" s="1">
        <v>1</v>
      </c>
      <c r="I3235" s="1">
        <v>1</v>
      </c>
    </row>
    <row r="3236" spans="1:9" x14ac:dyDescent="0.35">
      <c r="A3236" s="1">
        <v>3234</v>
      </c>
      <c r="B3236" s="1">
        <v>0</v>
      </c>
      <c r="C3236" s="1">
        <v>1</v>
      </c>
      <c r="D3236" s="1">
        <v>1</v>
      </c>
      <c r="E3236" s="1">
        <v>1</v>
      </c>
      <c r="F3236" s="1">
        <v>1</v>
      </c>
      <c r="G3236" s="1">
        <v>1</v>
      </c>
      <c r="H3236" s="1">
        <v>1</v>
      </c>
      <c r="I3236" s="1">
        <v>1</v>
      </c>
    </row>
    <row r="3237" spans="1:9" x14ac:dyDescent="0.35">
      <c r="A3237" s="1">
        <v>3235</v>
      </c>
      <c r="B3237" s="1">
        <v>1</v>
      </c>
      <c r="C3237" s="1">
        <v>1</v>
      </c>
      <c r="D3237" s="1">
        <v>1</v>
      </c>
      <c r="E3237" s="1">
        <v>1</v>
      </c>
      <c r="F3237" s="1">
        <v>1</v>
      </c>
      <c r="G3237" s="1">
        <v>1</v>
      </c>
      <c r="H3237" s="1">
        <v>1</v>
      </c>
      <c r="I3237" s="1">
        <v>1</v>
      </c>
    </row>
    <row r="3238" spans="1:9" x14ac:dyDescent="0.35">
      <c r="A3238" s="1">
        <v>3236</v>
      </c>
      <c r="B3238" s="1">
        <v>1</v>
      </c>
      <c r="C3238" s="1">
        <v>1</v>
      </c>
      <c r="D3238" s="1">
        <v>1</v>
      </c>
      <c r="E3238" s="1">
        <v>1</v>
      </c>
      <c r="F3238" s="1">
        <v>1</v>
      </c>
      <c r="G3238" s="1">
        <v>1</v>
      </c>
      <c r="H3238" s="1">
        <v>1</v>
      </c>
      <c r="I3238" s="1">
        <v>1</v>
      </c>
    </row>
    <row r="3239" spans="1:9" x14ac:dyDescent="0.35">
      <c r="A3239" s="1">
        <v>3237</v>
      </c>
      <c r="B3239" s="1">
        <v>1</v>
      </c>
      <c r="C3239" s="1">
        <v>1</v>
      </c>
      <c r="D3239" s="1">
        <v>1</v>
      </c>
      <c r="E3239" s="1">
        <v>1</v>
      </c>
      <c r="F3239" s="1">
        <v>1</v>
      </c>
      <c r="G3239" s="1">
        <v>1</v>
      </c>
      <c r="H3239" s="1">
        <v>1</v>
      </c>
      <c r="I3239" s="1">
        <v>1</v>
      </c>
    </row>
    <row r="3240" spans="1:9" x14ac:dyDescent="0.35">
      <c r="A3240" s="1">
        <v>3238</v>
      </c>
      <c r="B3240" s="1">
        <v>1</v>
      </c>
      <c r="C3240" s="1">
        <v>1</v>
      </c>
      <c r="D3240" s="1">
        <v>1</v>
      </c>
      <c r="E3240" s="1">
        <v>1</v>
      </c>
      <c r="F3240" s="1">
        <v>1</v>
      </c>
      <c r="G3240" s="1">
        <v>1</v>
      </c>
      <c r="H3240" s="1">
        <v>1</v>
      </c>
      <c r="I3240" s="1">
        <v>1</v>
      </c>
    </row>
    <row r="3241" spans="1:9" x14ac:dyDescent="0.35">
      <c r="A3241" s="1">
        <v>3239</v>
      </c>
      <c r="B3241" s="1">
        <v>1</v>
      </c>
      <c r="C3241" s="1">
        <v>1</v>
      </c>
      <c r="D3241" s="1">
        <v>1</v>
      </c>
      <c r="E3241" s="1">
        <v>1</v>
      </c>
      <c r="F3241" s="1">
        <v>1</v>
      </c>
      <c r="G3241" s="1">
        <v>1</v>
      </c>
      <c r="H3241" s="1">
        <v>1</v>
      </c>
      <c r="I3241" s="1">
        <v>1</v>
      </c>
    </row>
    <row r="3242" spans="1:9" x14ac:dyDescent="0.35">
      <c r="A3242" s="1">
        <v>3240</v>
      </c>
      <c r="B3242" s="1">
        <v>1</v>
      </c>
      <c r="C3242" s="1">
        <v>1</v>
      </c>
      <c r="D3242" s="1">
        <v>1</v>
      </c>
      <c r="E3242" s="1">
        <v>1</v>
      </c>
      <c r="F3242" s="1">
        <v>1</v>
      </c>
      <c r="G3242" s="1">
        <v>1</v>
      </c>
      <c r="H3242" s="1">
        <v>1</v>
      </c>
      <c r="I3242" s="1">
        <v>1</v>
      </c>
    </row>
    <row r="3243" spans="1:9" x14ac:dyDescent="0.35">
      <c r="A3243" s="1">
        <v>3241</v>
      </c>
      <c r="B3243" s="1">
        <v>1</v>
      </c>
      <c r="C3243" s="1">
        <v>1</v>
      </c>
      <c r="D3243" s="1">
        <v>1</v>
      </c>
      <c r="E3243" s="1">
        <v>1</v>
      </c>
      <c r="F3243" s="1">
        <v>1</v>
      </c>
      <c r="G3243" s="1">
        <v>1</v>
      </c>
      <c r="H3243" s="1">
        <v>1</v>
      </c>
      <c r="I3243" s="1">
        <v>1</v>
      </c>
    </row>
    <row r="3244" spans="1:9" x14ac:dyDescent="0.35">
      <c r="A3244" s="1">
        <v>3242</v>
      </c>
      <c r="B3244" s="1">
        <v>1</v>
      </c>
      <c r="C3244" s="1">
        <v>1</v>
      </c>
      <c r="D3244" s="1">
        <v>1</v>
      </c>
      <c r="E3244" s="1">
        <v>1</v>
      </c>
      <c r="F3244" s="1">
        <v>1</v>
      </c>
      <c r="G3244" s="1">
        <v>1</v>
      </c>
      <c r="H3244" s="1">
        <v>1</v>
      </c>
      <c r="I3244" s="1">
        <v>1</v>
      </c>
    </row>
    <row r="3245" spans="1:9" x14ac:dyDescent="0.35">
      <c r="A3245" s="1">
        <v>3243</v>
      </c>
      <c r="B3245" s="1">
        <v>1</v>
      </c>
      <c r="C3245" s="1">
        <v>1</v>
      </c>
      <c r="D3245" s="1">
        <v>1</v>
      </c>
      <c r="E3245" s="1">
        <v>1</v>
      </c>
      <c r="F3245" s="1">
        <v>1</v>
      </c>
      <c r="G3245" s="1">
        <v>1</v>
      </c>
      <c r="H3245" s="1">
        <v>1</v>
      </c>
      <c r="I3245" s="1">
        <v>1</v>
      </c>
    </row>
    <row r="3246" spans="1:9" x14ac:dyDescent="0.35">
      <c r="A3246" s="1">
        <v>3244</v>
      </c>
      <c r="B3246" s="1">
        <v>1</v>
      </c>
      <c r="C3246" s="1">
        <v>1</v>
      </c>
      <c r="D3246" s="1">
        <v>1</v>
      </c>
      <c r="E3246" s="1">
        <v>1</v>
      </c>
      <c r="F3246" s="1">
        <v>1</v>
      </c>
      <c r="G3246" s="1">
        <v>1</v>
      </c>
      <c r="H3246" s="1">
        <v>1</v>
      </c>
      <c r="I3246" s="1">
        <v>1</v>
      </c>
    </row>
    <row r="3247" spans="1:9" x14ac:dyDescent="0.35">
      <c r="A3247" s="1">
        <v>3245</v>
      </c>
      <c r="B3247" s="1">
        <v>1</v>
      </c>
      <c r="C3247" s="1">
        <v>1</v>
      </c>
      <c r="D3247" s="1">
        <v>1</v>
      </c>
      <c r="E3247" s="1">
        <v>1</v>
      </c>
      <c r="F3247" s="1">
        <v>1</v>
      </c>
      <c r="G3247" s="1">
        <v>1</v>
      </c>
      <c r="H3247" s="1">
        <v>1</v>
      </c>
      <c r="I3247" s="1">
        <v>1</v>
      </c>
    </row>
    <row r="3248" spans="1:9" x14ac:dyDescent="0.35">
      <c r="A3248" s="1">
        <v>3246</v>
      </c>
      <c r="B3248" s="1">
        <v>1</v>
      </c>
      <c r="C3248" s="1">
        <v>1</v>
      </c>
      <c r="D3248" s="1">
        <v>1</v>
      </c>
      <c r="E3248" s="1">
        <v>1</v>
      </c>
      <c r="F3248" s="1">
        <v>1</v>
      </c>
      <c r="G3248" s="1">
        <v>1</v>
      </c>
      <c r="H3248" s="1">
        <v>1</v>
      </c>
      <c r="I3248" s="1">
        <v>1</v>
      </c>
    </row>
    <row r="3249" spans="1:9" x14ac:dyDescent="0.35">
      <c r="A3249" s="1">
        <v>3247</v>
      </c>
      <c r="B3249" s="1">
        <v>1</v>
      </c>
      <c r="C3249" s="1">
        <v>0</v>
      </c>
      <c r="D3249" s="1">
        <v>1</v>
      </c>
      <c r="E3249" s="1">
        <v>1</v>
      </c>
      <c r="F3249" s="1">
        <v>1</v>
      </c>
      <c r="G3249" s="1">
        <v>1</v>
      </c>
      <c r="H3249" s="1">
        <v>1</v>
      </c>
      <c r="I3249" s="1">
        <v>1</v>
      </c>
    </row>
    <row r="3250" spans="1:9" x14ac:dyDescent="0.35">
      <c r="A3250" s="1">
        <v>3248</v>
      </c>
      <c r="B3250" s="1">
        <v>1</v>
      </c>
      <c r="C3250" s="1">
        <v>0</v>
      </c>
      <c r="D3250" s="1">
        <v>1</v>
      </c>
      <c r="E3250" s="1">
        <v>1</v>
      </c>
      <c r="F3250" s="1">
        <v>1</v>
      </c>
      <c r="G3250" s="1">
        <v>1</v>
      </c>
      <c r="H3250" s="1">
        <v>1</v>
      </c>
      <c r="I3250" s="1">
        <v>1</v>
      </c>
    </row>
    <row r="3251" spans="1:9" x14ac:dyDescent="0.35">
      <c r="A3251" s="1">
        <v>3249</v>
      </c>
      <c r="B3251" s="1">
        <v>1</v>
      </c>
      <c r="C3251" s="1">
        <v>0</v>
      </c>
      <c r="D3251" s="1">
        <v>1</v>
      </c>
      <c r="E3251" s="1">
        <v>1</v>
      </c>
      <c r="F3251" s="1">
        <v>1</v>
      </c>
      <c r="G3251" s="1">
        <v>1</v>
      </c>
      <c r="H3251" s="1">
        <v>1</v>
      </c>
      <c r="I3251" s="1">
        <v>1</v>
      </c>
    </row>
    <row r="3252" spans="1:9" x14ac:dyDescent="0.35">
      <c r="A3252" s="1">
        <v>3250</v>
      </c>
      <c r="B3252" s="1">
        <v>1</v>
      </c>
      <c r="C3252" s="1">
        <v>1</v>
      </c>
      <c r="D3252" s="1">
        <v>1</v>
      </c>
      <c r="E3252" s="1">
        <v>1</v>
      </c>
      <c r="F3252" s="1">
        <v>1</v>
      </c>
      <c r="G3252" s="1">
        <v>1</v>
      </c>
      <c r="H3252" s="1">
        <v>0</v>
      </c>
      <c r="I3252" s="1">
        <v>0</v>
      </c>
    </row>
    <row r="3253" spans="1:9" x14ac:dyDescent="0.35">
      <c r="A3253" s="1">
        <v>3251</v>
      </c>
      <c r="B3253" s="1">
        <v>1</v>
      </c>
      <c r="C3253" s="1">
        <v>1</v>
      </c>
      <c r="D3253" s="1">
        <v>0</v>
      </c>
      <c r="E3253" s="1">
        <v>1</v>
      </c>
      <c r="F3253" s="1">
        <v>1</v>
      </c>
      <c r="G3253" s="1">
        <v>0</v>
      </c>
      <c r="H3253" s="1">
        <v>0</v>
      </c>
      <c r="I3253" s="1">
        <v>0</v>
      </c>
    </row>
    <row r="3254" spans="1:9" x14ac:dyDescent="0.35">
      <c r="A3254" s="1">
        <v>3252</v>
      </c>
      <c r="B3254" s="1">
        <v>1</v>
      </c>
      <c r="C3254" s="1">
        <v>1</v>
      </c>
      <c r="D3254" s="1">
        <v>0</v>
      </c>
      <c r="E3254" s="1">
        <v>0</v>
      </c>
      <c r="F3254" s="1">
        <v>1</v>
      </c>
      <c r="G3254" s="1">
        <v>0</v>
      </c>
      <c r="H3254" s="1">
        <v>0</v>
      </c>
      <c r="I3254" s="1">
        <v>0</v>
      </c>
    </row>
    <row r="3255" spans="1:9" x14ac:dyDescent="0.35">
      <c r="A3255" s="1">
        <v>3253</v>
      </c>
      <c r="B3255" s="1">
        <v>1</v>
      </c>
      <c r="C3255" s="1">
        <v>1</v>
      </c>
      <c r="D3255" s="1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</row>
    <row r="3256" spans="1:9" x14ac:dyDescent="0.35">
      <c r="A3256" s="1">
        <v>3254</v>
      </c>
      <c r="B3256" s="1">
        <v>1</v>
      </c>
      <c r="C3256" s="1">
        <v>1</v>
      </c>
      <c r="D3256" s="1">
        <v>1</v>
      </c>
      <c r="E3256" s="1">
        <v>1</v>
      </c>
      <c r="F3256" s="1">
        <v>1</v>
      </c>
      <c r="G3256" s="1">
        <v>0</v>
      </c>
      <c r="H3256" s="1">
        <v>0</v>
      </c>
      <c r="I3256" s="1">
        <v>0</v>
      </c>
    </row>
    <row r="3257" spans="1:9" x14ac:dyDescent="0.35">
      <c r="A3257" s="1">
        <v>3255</v>
      </c>
      <c r="B3257" s="1">
        <v>1</v>
      </c>
      <c r="C3257" s="1">
        <v>1</v>
      </c>
      <c r="D3257" s="1">
        <v>1</v>
      </c>
      <c r="E3257" s="1">
        <v>1</v>
      </c>
      <c r="F3257" s="1">
        <v>1</v>
      </c>
      <c r="G3257" s="1">
        <v>1</v>
      </c>
      <c r="H3257" s="1">
        <v>1</v>
      </c>
      <c r="I3257" s="1">
        <v>0</v>
      </c>
    </row>
    <row r="3258" spans="1:9" x14ac:dyDescent="0.35">
      <c r="A3258" s="1">
        <v>3256</v>
      </c>
      <c r="B3258" s="1">
        <v>0</v>
      </c>
      <c r="C3258" s="1">
        <v>1</v>
      </c>
      <c r="D3258" s="1">
        <v>1</v>
      </c>
      <c r="E3258" s="1">
        <v>1</v>
      </c>
      <c r="F3258" s="1">
        <v>1</v>
      </c>
      <c r="G3258" s="1">
        <v>1</v>
      </c>
      <c r="H3258" s="1">
        <v>1</v>
      </c>
      <c r="I3258" s="1">
        <v>1</v>
      </c>
    </row>
    <row r="3259" spans="1:9" x14ac:dyDescent="0.35">
      <c r="A3259" s="1">
        <v>3257</v>
      </c>
      <c r="B3259" s="1">
        <v>0</v>
      </c>
      <c r="C3259" s="1">
        <v>1</v>
      </c>
      <c r="D3259" s="1">
        <v>1</v>
      </c>
      <c r="E3259" s="1">
        <v>1</v>
      </c>
      <c r="F3259" s="1">
        <v>1</v>
      </c>
      <c r="G3259" s="1">
        <v>1</v>
      </c>
      <c r="H3259" s="1">
        <v>1</v>
      </c>
      <c r="I3259" s="1">
        <v>1</v>
      </c>
    </row>
    <row r="3260" spans="1:9" x14ac:dyDescent="0.35">
      <c r="A3260" s="1">
        <v>3258</v>
      </c>
      <c r="B3260" s="1">
        <v>0</v>
      </c>
      <c r="C3260" s="1">
        <v>1</v>
      </c>
      <c r="D3260" s="1">
        <v>1</v>
      </c>
      <c r="E3260" s="1">
        <v>1</v>
      </c>
      <c r="F3260" s="1">
        <v>1</v>
      </c>
      <c r="G3260" s="1">
        <v>1</v>
      </c>
      <c r="H3260" s="1">
        <v>1</v>
      </c>
      <c r="I3260" s="1">
        <v>1</v>
      </c>
    </row>
    <row r="3261" spans="1:9" x14ac:dyDescent="0.35">
      <c r="A3261" s="1">
        <v>3259</v>
      </c>
      <c r="B3261" s="1">
        <v>1</v>
      </c>
      <c r="C3261" s="1">
        <v>1</v>
      </c>
      <c r="D3261" s="1">
        <v>1</v>
      </c>
      <c r="E3261" s="1">
        <v>1</v>
      </c>
      <c r="F3261" s="1">
        <v>1</v>
      </c>
      <c r="G3261" s="1">
        <v>1</v>
      </c>
      <c r="H3261" s="1">
        <v>1</v>
      </c>
      <c r="I3261" s="1">
        <v>1</v>
      </c>
    </row>
    <row r="3262" spans="1:9" x14ac:dyDescent="0.35">
      <c r="A3262" s="1">
        <v>3260</v>
      </c>
      <c r="B3262" s="1">
        <v>1</v>
      </c>
      <c r="C3262" s="1">
        <v>1</v>
      </c>
      <c r="D3262" s="1">
        <v>1</v>
      </c>
      <c r="E3262" s="1">
        <v>1</v>
      </c>
      <c r="F3262" s="1">
        <v>1</v>
      </c>
      <c r="G3262" s="1">
        <v>1</v>
      </c>
      <c r="H3262" s="1">
        <v>1</v>
      </c>
      <c r="I3262" s="1">
        <v>1</v>
      </c>
    </row>
    <row r="3263" spans="1:9" x14ac:dyDescent="0.35">
      <c r="A3263" s="1">
        <v>3261</v>
      </c>
      <c r="B3263" s="1">
        <v>1</v>
      </c>
      <c r="C3263" s="1">
        <v>1</v>
      </c>
      <c r="D3263" s="1">
        <v>1</v>
      </c>
      <c r="E3263" s="1">
        <v>1</v>
      </c>
      <c r="F3263" s="1">
        <v>1</v>
      </c>
      <c r="G3263" s="1">
        <v>1</v>
      </c>
      <c r="H3263" s="1">
        <v>1</v>
      </c>
      <c r="I3263" s="1">
        <v>1</v>
      </c>
    </row>
    <row r="3264" spans="1:9" x14ac:dyDescent="0.35">
      <c r="A3264" s="1">
        <v>3262</v>
      </c>
      <c r="B3264" s="1">
        <v>1</v>
      </c>
      <c r="C3264" s="1">
        <v>1</v>
      </c>
      <c r="D3264" s="1">
        <v>1</v>
      </c>
      <c r="E3264" s="1">
        <v>1</v>
      </c>
      <c r="F3264" s="1">
        <v>1</v>
      </c>
      <c r="G3264" s="1">
        <v>1</v>
      </c>
      <c r="H3264" s="1">
        <v>1</v>
      </c>
      <c r="I3264" s="1">
        <v>1</v>
      </c>
    </row>
    <row r="3265" spans="1:9" x14ac:dyDescent="0.35">
      <c r="A3265" s="1">
        <v>3263</v>
      </c>
      <c r="B3265" s="1">
        <v>1</v>
      </c>
      <c r="C3265" s="1">
        <v>1</v>
      </c>
      <c r="D3265" s="1">
        <v>1</v>
      </c>
      <c r="E3265" s="1">
        <v>1</v>
      </c>
      <c r="F3265" s="1">
        <v>1</v>
      </c>
      <c r="G3265" s="1">
        <v>1</v>
      </c>
      <c r="H3265" s="1">
        <v>1</v>
      </c>
      <c r="I3265" s="1">
        <v>1</v>
      </c>
    </row>
    <row r="3266" spans="1:9" x14ac:dyDescent="0.35">
      <c r="A3266" s="1">
        <v>3264</v>
      </c>
      <c r="B3266" s="1">
        <v>1</v>
      </c>
      <c r="C3266" s="1">
        <v>1</v>
      </c>
      <c r="D3266" s="1">
        <v>1</v>
      </c>
      <c r="E3266" s="1">
        <v>1</v>
      </c>
      <c r="F3266" s="1">
        <v>1</v>
      </c>
      <c r="G3266" s="1">
        <v>1</v>
      </c>
      <c r="H3266" s="1">
        <v>1</v>
      </c>
      <c r="I3266" s="1">
        <v>1</v>
      </c>
    </row>
    <row r="3267" spans="1:9" x14ac:dyDescent="0.35">
      <c r="A3267" s="1">
        <v>3265</v>
      </c>
      <c r="B3267" s="1">
        <v>1</v>
      </c>
      <c r="C3267" s="1">
        <v>1</v>
      </c>
      <c r="D3267" s="1">
        <v>1</v>
      </c>
      <c r="E3267" s="1">
        <v>1</v>
      </c>
      <c r="F3267" s="1">
        <v>1</v>
      </c>
      <c r="G3267" s="1">
        <v>1</v>
      </c>
      <c r="H3267" s="1">
        <v>1</v>
      </c>
      <c r="I3267" s="1">
        <v>1</v>
      </c>
    </row>
    <row r="3268" spans="1:9" x14ac:dyDescent="0.35">
      <c r="A3268" s="1">
        <v>3266</v>
      </c>
      <c r="B3268" s="1">
        <v>1</v>
      </c>
      <c r="C3268" s="1">
        <v>1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  <c r="I3268" s="1">
        <v>1</v>
      </c>
    </row>
    <row r="3269" spans="1:9" x14ac:dyDescent="0.35">
      <c r="A3269" s="1">
        <v>3267</v>
      </c>
      <c r="B3269" s="1">
        <v>1</v>
      </c>
      <c r="C3269" s="1">
        <v>1</v>
      </c>
      <c r="D3269" s="1">
        <v>1</v>
      </c>
      <c r="E3269" s="1">
        <v>1</v>
      </c>
      <c r="F3269" s="1">
        <v>1</v>
      </c>
      <c r="G3269" s="1">
        <v>1</v>
      </c>
      <c r="H3269" s="1">
        <v>1</v>
      </c>
      <c r="I3269" s="1">
        <v>1</v>
      </c>
    </row>
    <row r="3270" spans="1:9" x14ac:dyDescent="0.35">
      <c r="A3270" s="1">
        <v>3268</v>
      </c>
      <c r="B3270" s="1">
        <v>1</v>
      </c>
      <c r="C3270" s="1">
        <v>1</v>
      </c>
      <c r="D3270" s="1">
        <v>1</v>
      </c>
      <c r="E3270" s="1">
        <v>1</v>
      </c>
      <c r="F3270" s="1">
        <v>1</v>
      </c>
      <c r="G3270" s="1">
        <v>1</v>
      </c>
      <c r="H3270" s="1">
        <v>1</v>
      </c>
      <c r="I3270" s="1">
        <v>1</v>
      </c>
    </row>
    <row r="3271" spans="1:9" x14ac:dyDescent="0.35">
      <c r="A3271" s="1">
        <v>3269</v>
      </c>
      <c r="B3271" s="1">
        <v>1</v>
      </c>
      <c r="C3271" s="1">
        <v>1</v>
      </c>
      <c r="D3271" s="1">
        <v>1</v>
      </c>
      <c r="E3271" s="1">
        <v>1</v>
      </c>
      <c r="F3271" s="1">
        <v>1</v>
      </c>
      <c r="G3271" s="1">
        <v>1</v>
      </c>
      <c r="H3271" s="1">
        <v>1</v>
      </c>
      <c r="I3271" s="1">
        <v>1</v>
      </c>
    </row>
    <row r="3272" spans="1:9" x14ac:dyDescent="0.35">
      <c r="A3272" s="1">
        <v>3270</v>
      </c>
      <c r="B3272" s="1">
        <v>1</v>
      </c>
      <c r="C3272" s="1">
        <v>1</v>
      </c>
      <c r="D3272" s="1">
        <v>1</v>
      </c>
      <c r="E3272" s="1">
        <v>1</v>
      </c>
      <c r="F3272" s="1">
        <v>1</v>
      </c>
      <c r="G3272" s="1">
        <v>1</v>
      </c>
      <c r="H3272" s="1">
        <v>1</v>
      </c>
      <c r="I3272" s="1">
        <v>1</v>
      </c>
    </row>
    <row r="3273" spans="1:9" x14ac:dyDescent="0.35">
      <c r="A3273" s="1">
        <v>3271</v>
      </c>
      <c r="B3273" s="1">
        <v>1</v>
      </c>
      <c r="C3273" s="1">
        <v>0</v>
      </c>
      <c r="D3273" s="1">
        <v>1</v>
      </c>
      <c r="E3273" s="1">
        <v>1</v>
      </c>
      <c r="F3273" s="1">
        <v>1</v>
      </c>
      <c r="G3273" s="1">
        <v>1</v>
      </c>
      <c r="H3273" s="1">
        <v>1</v>
      </c>
      <c r="I3273" s="1">
        <v>1</v>
      </c>
    </row>
    <row r="3274" spans="1:9" x14ac:dyDescent="0.35">
      <c r="A3274" s="1">
        <v>3272</v>
      </c>
      <c r="B3274" s="1">
        <v>1</v>
      </c>
      <c r="C3274" s="1">
        <v>0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</row>
    <row r="3275" spans="1:9" x14ac:dyDescent="0.35">
      <c r="A3275" s="1">
        <v>3273</v>
      </c>
      <c r="B3275" s="1">
        <v>1</v>
      </c>
      <c r="C3275" s="1">
        <v>0</v>
      </c>
      <c r="D3275" s="1">
        <v>1</v>
      </c>
      <c r="E3275" s="1">
        <v>1</v>
      </c>
      <c r="F3275" s="1">
        <v>1</v>
      </c>
      <c r="G3275" s="1">
        <v>1</v>
      </c>
      <c r="H3275" s="1">
        <v>1</v>
      </c>
      <c r="I3275" s="1">
        <v>1</v>
      </c>
    </row>
    <row r="3276" spans="1:9" x14ac:dyDescent="0.35">
      <c r="A3276" s="1">
        <v>3274</v>
      </c>
      <c r="B3276" s="1">
        <v>1</v>
      </c>
      <c r="C3276" s="1">
        <v>1</v>
      </c>
      <c r="D3276" s="1">
        <v>1</v>
      </c>
      <c r="E3276" s="1">
        <v>1</v>
      </c>
      <c r="F3276" s="1">
        <v>1</v>
      </c>
      <c r="G3276" s="1">
        <v>1</v>
      </c>
      <c r="H3276" s="1">
        <v>0</v>
      </c>
      <c r="I3276" s="1">
        <v>0</v>
      </c>
    </row>
    <row r="3277" spans="1:9" x14ac:dyDescent="0.35">
      <c r="A3277" s="1">
        <v>3275</v>
      </c>
      <c r="B3277" s="1">
        <v>1</v>
      </c>
      <c r="C3277" s="1">
        <v>1</v>
      </c>
      <c r="D3277" s="1">
        <v>0</v>
      </c>
      <c r="E3277" s="1">
        <v>1</v>
      </c>
      <c r="F3277" s="1">
        <v>1</v>
      </c>
      <c r="G3277" s="1">
        <v>0</v>
      </c>
      <c r="H3277" s="1">
        <v>0</v>
      </c>
      <c r="I3277" s="1">
        <v>0</v>
      </c>
    </row>
    <row r="3278" spans="1:9" x14ac:dyDescent="0.35">
      <c r="A3278" s="1">
        <v>3276</v>
      </c>
      <c r="B3278" s="1">
        <v>1</v>
      </c>
      <c r="C3278" s="1">
        <v>1</v>
      </c>
      <c r="D3278" s="1">
        <v>0</v>
      </c>
      <c r="E3278" s="1">
        <v>0</v>
      </c>
      <c r="F3278" s="1">
        <v>1</v>
      </c>
      <c r="G3278" s="1">
        <v>0</v>
      </c>
      <c r="H3278" s="1">
        <v>0</v>
      </c>
      <c r="I3278" s="1">
        <v>0</v>
      </c>
    </row>
    <row r="3279" spans="1:9" x14ac:dyDescent="0.35">
      <c r="A3279" s="1">
        <v>3277</v>
      </c>
      <c r="B3279" s="1">
        <v>1</v>
      </c>
      <c r="C3279" s="1">
        <v>1</v>
      </c>
      <c r="D3279" s="1">
        <v>0</v>
      </c>
      <c r="E3279" s="1">
        <v>0</v>
      </c>
      <c r="F3279" s="1">
        <v>1</v>
      </c>
      <c r="G3279" s="1">
        <v>0</v>
      </c>
      <c r="H3279" s="1">
        <v>0</v>
      </c>
      <c r="I3279" s="1">
        <v>0</v>
      </c>
    </row>
    <row r="3280" spans="1:9" x14ac:dyDescent="0.35">
      <c r="A3280" s="1">
        <v>3278</v>
      </c>
      <c r="B3280" s="1">
        <v>1</v>
      </c>
      <c r="C3280" s="1">
        <v>1</v>
      </c>
      <c r="D3280" s="1">
        <v>1</v>
      </c>
      <c r="E3280" s="1">
        <v>1</v>
      </c>
      <c r="F3280" s="1">
        <v>1</v>
      </c>
      <c r="G3280" s="1">
        <v>0</v>
      </c>
      <c r="H3280" s="1">
        <v>0</v>
      </c>
      <c r="I3280" s="1">
        <v>0</v>
      </c>
    </row>
    <row r="3281" spans="1:9" x14ac:dyDescent="0.35">
      <c r="A3281" s="1">
        <v>3279</v>
      </c>
      <c r="B3281" s="1">
        <v>1</v>
      </c>
      <c r="C3281" s="1">
        <v>1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0</v>
      </c>
    </row>
    <row r="3282" spans="1:9" x14ac:dyDescent="0.35">
      <c r="A3282" s="1">
        <v>3280</v>
      </c>
      <c r="B3282" s="1">
        <v>0</v>
      </c>
      <c r="C3282" s="1">
        <v>1</v>
      </c>
      <c r="D3282" s="1">
        <v>1</v>
      </c>
      <c r="E3282" s="1">
        <v>1</v>
      </c>
      <c r="F3282" s="1">
        <v>1</v>
      </c>
      <c r="G3282" s="1">
        <v>1</v>
      </c>
      <c r="H3282" s="1">
        <v>1</v>
      </c>
      <c r="I3282" s="1">
        <v>1</v>
      </c>
    </row>
    <row r="3283" spans="1:9" x14ac:dyDescent="0.35">
      <c r="A3283" s="1">
        <v>3281</v>
      </c>
      <c r="B3283" s="1">
        <v>0</v>
      </c>
      <c r="C3283" s="1">
        <v>1</v>
      </c>
      <c r="D3283" s="1">
        <v>1</v>
      </c>
      <c r="E3283" s="1">
        <v>1</v>
      </c>
      <c r="F3283" s="1">
        <v>1</v>
      </c>
      <c r="G3283" s="1">
        <v>1</v>
      </c>
      <c r="H3283" s="1">
        <v>1</v>
      </c>
      <c r="I3283" s="1">
        <v>1</v>
      </c>
    </row>
    <row r="3284" spans="1:9" x14ac:dyDescent="0.35">
      <c r="A3284" s="1">
        <v>3282</v>
      </c>
      <c r="B3284" s="1">
        <v>0</v>
      </c>
      <c r="C3284" s="1">
        <v>1</v>
      </c>
      <c r="D3284" s="1">
        <v>1</v>
      </c>
      <c r="E3284" s="1">
        <v>1</v>
      </c>
      <c r="F3284" s="1">
        <v>1</v>
      </c>
      <c r="G3284" s="1">
        <v>1</v>
      </c>
      <c r="H3284" s="1">
        <v>1</v>
      </c>
      <c r="I3284" s="1">
        <v>1</v>
      </c>
    </row>
    <row r="3285" spans="1:9" x14ac:dyDescent="0.35">
      <c r="A3285" s="1">
        <v>3283</v>
      </c>
      <c r="B3285" s="1">
        <v>1</v>
      </c>
      <c r="C3285" s="1">
        <v>1</v>
      </c>
      <c r="D3285" s="1">
        <v>1</v>
      </c>
      <c r="E3285" s="1">
        <v>1</v>
      </c>
      <c r="F3285" s="1">
        <v>1</v>
      </c>
      <c r="G3285" s="1">
        <v>1</v>
      </c>
      <c r="H3285" s="1">
        <v>1</v>
      </c>
      <c r="I3285" s="1">
        <v>1</v>
      </c>
    </row>
    <row r="3286" spans="1:9" x14ac:dyDescent="0.35">
      <c r="A3286" s="1">
        <v>3284</v>
      </c>
      <c r="B3286" s="1">
        <v>1</v>
      </c>
      <c r="C3286" s="1">
        <v>1</v>
      </c>
      <c r="D3286" s="1">
        <v>1</v>
      </c>
      <c r="E3286" s="1">
        <v>1</v>
      </c>
      <c r="F3286" s="1">
        <v>1</v>
      </c>
      <c r="G3286" s="1">
        <v>1</v>
      </c>
      <c r="H3286" s="1">
        <v>1</v>
      </c>
      <c r="I3286" s="1">
        <v>1</v>
      </c>
    </row>
    <row r="3287" spans="1:9" x14ac:dyDescent="0.35">
      <c r="A3287" s="1">
        <v>3285</v>
      </c>
      <c r="B3287" s="1">
        <v>1</v>
      </c>
      <c r="C3287" s="1">
        <v>1</v>
      </c>
      <c r="D3287" s="1">
        <v>1</v>
      </c>
      <c r="E3287" s="1">
        <v>1</v>
      </c>
      <c r="F3287" s="1">
        <v>1</v>
      </c>
      <c r="G3287" s="1">
        <v>1</v>
      </c>
      <c r="H3287" s="1">
        <v>1</v>
      </c>
      <c r="I3287" s="1">
        <v>1</v>
      </c>
    </row>
    <row r="3288" spans="1:9" x14ac:dyDescent="0.35">
      <c r="A3288" s="1">
        <v>3286</v>
      </c>
      <c r="B3288" s="1">
        <v>1</v>
      </c>
      <c r="C3288" s="1">
        <v>1</v>
      </c>
      <c r="D3288" s="1">
        <v>1</v>
      </c>
      <c r="E3288" s="1">
        <v>1</v>
      </c>
      <c r="F3288" s="1">
        <v>1</v>
      </c>
      <c r="G3288" s="1">
        <v>1</v>
      </c>
      <c r="H3288" s="1">
        <v>1</v>
      </c>
      <c r="I3288" s="1">
        <v>1</v>
      </c>
    </row>
    <row r="3289" spans="1:9" x14ac:dyDescent="0.35">
      <c r="A3289" s="1">
        <v>3287</v>
      </c>
      <c r="B3289" s="1">
        <v>1</v>
      </c>
      <c r="C3289" s="1">
        <v>1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</row>
    <row r="3290" spans="1:9" x14ac:dyDescent="0.35">
      <c r="A3290" s="1">
        <v>3288</v>
      </c>
      <c r="B3290" s="1">
        <v>1</v>
      </c>
      <c r="C3290" s="1">
        <v>1</v>
      </c>
      <c r="D3290" s="1">
        <v>1</v>
      </c>
      <c r="E3290" s="1">
        <v>1</v>
      </c>
      <c r="F3290" s="1">
        <v>1</v>
      </c>
      <c r="G3290" s="1">
        <v>1</v>
      </c>
      <c r="H3290" s="1">
        <v>1</v>
      </c>
      <c r="I3290" s="1">
        <v>1</v>
      </c>
    </row>
    <row r="3291" spans="1:9" x14ac:dyDescent="0.35">
      <c r="A3291" s="1">
        <v>3289</v>
      </c>
      <c r="B3291" s="1">
        <v>1</v>
      </c>
      <c r="C3291" s="1">
        <v>1</v>
      </c>
      <c r="D3291" s="1">
        <v>1</v>
      </c>
      <c r="E3291" s="1">
        <v>1</v>
      </c>
      <c r="F3291" s="1">
        <v>1</v>
      </c>
      <c r="G3291" s="1">
        <v>1</v>
      </c>
      <c r="H3291" s="1">
        <v>1</v>
      </c>
      <c r="I3291" s="1">
        <v>1</v>
      </c>
    </row>
    <row r="3292" spans="1:9" x14ac:dyDescent="0.35">
      <c r="A3292" s="1">
        <v>3290</v>
      </c>
      <c r="B3292" s="1">
        <v>1</v>
      </c>
      <c r="C3292" s="1">
        <v>1</v>
      </c>
      <c r="D3292" s="1">
        <v>1</v>
      </c>
      <c r="E3292" s="1">
        <v>1</v>
      </c>
      <c r="F3292" s="1">
        <v>1</v>
      </c>
      <c r="G3292" s="1">
        <v>1</v>
      </c>
      <c r="H3292" s="1">
        <v>1</v>
      </c>
      <c r="I3292" s="1">
        <v>1</v>
      </c>
    </row>
    <row r="3293" spans="1:9" x14ac:dyDescent="0.35">
      <c r="A3293" s="1">
        <v>3291</v>
      </c>
      <c r="B3293" s="1">
        <v>1</v>
      </c>
      <c r="C3293" s="1">
        <v>1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  <c r="I3293" s="1">
        <v>1</v>
      </c>
    </row>
    <row r="3294" spans="1:9" x14ac:dyDescent="0.35">
      <c r="A3294" s="1">
        <v>3292</v>
      </c>
      <c r="B3294" s="1">
        <v>1</v>
      </c>
      <c r="C3294" s="1">
        <v>1</v>
      </c>
      <c r="D3294" s="1">
        <v>1</v>
      </c>
      <c r="E3294" s="1">
        <v>1</v>
      </c>
      <c r="F3294" s="1">
        <v>1</v>
      </c>
      <c r="G3294" s="1">
        <v>1</v>
      </c>
      <c r="H3294" s="1">
        <v>1</v>
      </c>
      <c r="I3294" s="1">
        <v>1</v>
      </c>
    </row>
    <row r="3295" spans="1:9" x14ac:dyDescent="0.35">
      <c r="A3295" s="1">
        <v>3293</v>
      </c>
      <c r="B3295" s="1">
        <v>1</v>
      </c>
      <c r="C3295" s="1">
        <v>1</v>
      </c>
      <c r="D3295" s="1">
        <v>1</v>
      </c>
      <c r="E3295" s="1">
        <v>1</v>
      </c>
      <c r="F3295" s="1">
        <v>1</v>
      </c>
      <c r="G3295" s="1">
        <v>1</v>
      </c>
      <c r="H3295" s="1">
        <v>1</v>
      </c>
      <c r="I3295" s="1">
        <v>1</v>
      </c>
    </row>
    <row r="3296" spans="1:9" x14ac:dyDescent="0.35">
      <c r="A3296" s="1">
        <v>3294</v>
      </c>
      <c r="B3296" s="1">
        <v>1</v>
      </c>
      <c r="C3296" s="1">
        <v>1</v>
      </c>
      <c r="D3296" s="1">
        <v>1</v>
      </c>
      <c r="E3296" s="1">
        <v>1</v>
      </c>
      <c r="F3296" s="1">
        <v>1</v>
      </c>
      <c r="G3296" s="1">
        <v>1</v>
      </c>
      <c r="H3296" s="1">
        <v>1</v>
      </c>
      <c r="I3296" s="1">
        <v>1</v>
      </c>
    </row>
    <row r="3297" spans="1:9" x14ac:dyDescent="0.35">
      <c r="A3297" s="1">
        <v>3295</v>
      </c>
      <c r="B3297" s="1">
        <v>1</v>
      </c>
      <c r="C3297" s="1">
        <v>0</v>
      </c>
      <c r="D3297" s="1">
        <v>1</v>
      </c>
      <c r="E3297" s="1">
        <v>1</v>
      </c>
      <c r="F3297" s="1">
        <v>1</v>
      </c>
      <c r="G3297" s="1">
        <v>1</v>
      </c>
      <c r="H3297" s="1">
        <v>1</v>
      </c>
      <c r="I3297" s="1">
        <v>1</v>
      </c>
    </row>
    <row r="3298" spans="1:9" x14ac:dyDescent="0.35">
      <c r="A3298" s="1">
        <v>3296</v>
      </c>
      <c r="B3298" s="1">
        <v>1</v>
      </c>
      <c r="C3298" s="1">
        <v>0</v>
      </c>
      <c r="D3298" s="1">
        <v>1</v>
      </c>
      <c r="E3298" s="1">
        <v>1</v>
      </c>
      <c r="F3298" s="1">
        <v>1</v>
      </c>
      <c r="G3298" s="1">
        <v>1</v>
      </c>
      <c r="H3298" s="1">
        <v>1</v>
      </c>
      <c r="I3298" s="1">
        <v>1</v>
      </c>
    </row>
    <row r="3299" spans="1:9" x14ac:dyDescent="0.35">
      <c r="A3299" s="1">
        <v>3297</v>
      </c>
      <c r="B3299" s="1">
        <v>1</v>
      </c>
      <c r="C3299" s="1">
        <v>0</v>
      </c>
      <c r="D3299" s="1">
        <v>1</v>
      </c>
      <c r="E3299" s="1">
        <v>1</v>
      </c>
      <c r="F3299" s="1">
        <v>1</v>
      </c>
      <c r="G3299" s="1">
        <v>1</v>
      </c>
      <c r="H3299" s="1">
        <v>1</v>
      </c>
      <c r="I3299" s="1">
        <v>1</v>
      </c>
    </row>
    <row r="3300" spans="1:9" x14ac:dyDescent="0.35">
      <c r="A3300" s="1">
        <v>3298</v>
      </c>
      <c r="B3300" s="1">
        <v>1</v>
      </c>
      <c r="C3300" s="1">
        <v>1</v>
      </c>
      <c r="D3300" s="1">
        <v>1</v>
      </c>
      <c r="E3300" s="1">
        <v>1</v>
      </c>
      <c r="F3300" s="1">
        <v>1</v>
      </c>
      <c r="G3300" s="1">
        <v>1</v>
      </c>
      <c r="H3300" s="1">
        <v>0</v>
      </c>
      <c r="I3300" s="1">
        <v>0</v>
      </c>
    </row>
    <row r="3301" spans="1:9" x14ac:dyDescent="0.35">
      <c r="A3301" s="1">
        <v>3299</v>
      </c>
      <c r="B3301" s="1">
        <v>1</v>
      </c>
      <c r="C3301" s="1">
        <v>1</v>
      </c>
      <c r="D3301" s="1">
        <v>0</v>
      </c>
      <c r="E3301" s="1">
        <v>1</v>
      </c>
      <c r="F3301" s="1">
        <v>1</v>
      </c>
      <c r="G3301" s="1">
        <v>0</v>
      </c>
      <c r="H3301" s="1">
        <v>0</v>
      </c>
      <c r="I3301" s="1">
        <v>0</v>
      </c>
    </row>
    <row r="3302" spans="1:9" x14ac:dyDescent="0.35">
      <c r="A3302" s="1">
        <v>3300</v>
      </c>
      <c r="B3302" s="1">
        <v>1</v>
      </c>
      <c r="C3302" s="1">
        <v>1</v>
      </c>
      <c r="D3302" s="1">
        <v>0</v>
      </c>
      <c r="E3302" s="1">
        <v>0</v>
      </c>
      <c r="F3302" s="1">
        <v>1</v>
      </c>
      <c r="G3302" s="1">
        <v>0</v>
      </c>
      <c r="H3302" s="1">
        <v>0</v>
      </c>
      <c r="I3302" s="1">
        <v>0</v>
      </c>
    </row>
    <row r="3303" spans="1:9" x14ac:dyDescent="0.35">
      <c r="A3303" s="1">
        <v>3301</v>
      </c>
      <c r="B3303" s="1">
        <v>1</v>
      </c>
      <c r="C3303" s="1">
        <v>1</v>
      </c>
      <c r="D3303" s="1">
        <v>0</v>
      </c>
      <c r="E3303" s="1">
        <v>0</v>
      </c>
      <c r="F3303" s="1">
        <v>1</v>
      </c>
      <c r="G3303" s="1">
        <v>0</v>
      </c>
      <c r="H3303" s="1">
        <v>0</v>
      </c>
      <c r="I3303" s="1">
        <v>0</v>
      </c>
    </row>
    <row r="3304" spans="1:9" x14ac:dyDescent="0.35">
      <c r="A3304" s="1">
        <v>3302</v>
      </c>
      <c r="B3304" s="1">
        <v>1</v>
      </c>
      <c r="C3304" s="1">
        <v>1</v>
      </c>
      <c r="D3304" s="1">
        <v>1</v>
      </c>
      <c r="E3304" s="1">
        <v>1</v>
      </c>
      <c r="F3304" s="1">
        <v>1</v>
      </c>
      <c r="G3304" s="1">
        <v>0</v>
      </c>
      <c r="H3304" s="1">
        <v>0</v>
      </c>
      <c r="I3304" s="1">
        <v>0</v>
      </c>
    </row>
    <row r="3305" spans="1:9" x14ac:dyDescent="0.35">
      <c r="A3305" s="1">
        <v>3303</v>
      </c>
      <c r="B3305" s="1">
        <v>1</v>
      </c>
      <c r="C3305" s="1">
        <v>1</v>
      </c>
      <c r="D3305" s="1">
        <v>1</v>
      </c>
      <c r="E3305" s="1">
        <v>1</v>
      </c>
      <c r="F3305" s="1">
        <v>1</v>
      </c>
      <c r="G3305" s="1">
        <v>1</v>
      </c>
      <c r="H3305" s="1">
        <v>1</v>
      </c>
      <c r="I3305" s="1">
        <v>0</v>
      </c>
    </row>
    <row r="3306" spans="1:9" x14ac:dyDescent="0.35">
      <c r="A3306" s="1">
        <v>3304</v>
      </c>
      <c r="B3306" s="1">
        <v>0</v>
      </c>
      <c r="C3306" s="1">
        <v>1</v>
      </c>
      <c r="D3306" s="1">
        <v>1</v>
      </c>
      <c r="E3306" s="1">
        <v>1</v>
      </c>
      <c r="F3306" s="1">
        <v>1</v>
      </c>
      <c r="G3306" s="1">
        <v>1</v>
      </c>
      <c r="H3306" s="1">
        <v>1</v>
      </c>
      <c r="I3306" s="1">
        <v>1</v>
      </c>
    </row>
    <row r="3307" spans="1:9" x14ac:dyDescent="0.35">
      <c r="A3307" s="1">
        <v>3305</v>
      </c>
      <c r="B3307" s="1">
        <v>0</v>
      </c>
      <c r="C3307" s="1">
        <v>1</v>
      </c>
      <c r="D3307" s="1">
        <v>1</v>
      </c>
      <c r="E3307" s="1">
        <v>1</v>
      </c>
      <c r="F3307" s="1">
        <v>1</v>
      </c>
      <c r="G3307" s="1">
        <v>1</v>
      </c>
      <c r="H3307" s="1">
        <v>1</v>
      </c>
      <c r="I3307" s="1">
        <v>1</v>
      </c>
    </row>
    <row r="3308" spans="1:9" x14ac:dyDescent="0.35">
      <c r="A3308" s="1">
        <v>3306</v>
      </c>
      <c r="B3308" s="1">
        <v>0</v>
      </c>
      <c r="C3308" s="1">
        <v>1</v>
      </c>
      <c r="D3308" s="1">
        <v>1</v>
      </c>
      <c r="E3308" s="1">
        <v>1</v>
      </c>
      <c r="F3308" s="1">
        <v>1</v>
      </c>
      <c r="G3308" s="1">
        <v>1</v>
      </c>
      <c r="H3308" s="1">
        <v>1</v>
      </c>
      <c r="I3308" s="1">
        <v>1</v>
      </c>
    </row>
    <row r="3309" spans="1:9" x14ac:dyDescent="0.35">
      <c r="A3309" s="1">
        <v>3307</v>
      </c>
      <c r="B3309" s="1">
        <v>1</v>
      </c>
      <c r="C3309" s="1">
        <v>1</v>
      </c>
      <c r="D3309" s="1">
        <v>1</v>
      </c>
      <c r="E3309" s="1">
        <v>1</v>
      </c>
      <c r="F3309" s="1">
        <v>1</v>
      </c>
      <c r="G3309" s="1">
        <v>1</v>
      </c>
      <c r="H3309" s="1">
        <v>1</v>
      </c>
      <c r="I3309" s="1">
        <v>1</v>
      </c>
    </row>
    <row r="3310" spans="1:9" x14ac:dyDescent="0.35">
      <c r="A3310" s="1">
        <v>3308</v>
      </c>
      <c r="B3310" s="1">
        <v>1</v>
      </c>
      <c r="C3310" s="1">
        <v>1</v>
      </c>
      <c r="D3310" s="1">
        <v>1</v>
      </c>
      <c r="E3310" s="1">
        <v>1</v>
      </c>
      <c r="F3310" s="1">
        <v>1</v>
      </c>
      <c r="G3310" s="1">
        <v>1</v>
      </c>
      <c r="H3310" s="1">
        <v>1</v>
      </c>
      <c r="I3310" s="1">
        <v>1</v>
      </c>
    </row>
    <row r="3311" spans="1:9" x14ac:dyDescent="0.35">
      <c r="A3311" s="1">
        <v>3309</v>
      </c>
      <c r="B3311" s="1">
        <v>1</v>
      </c>
      <c r="C3311" s="1">
        <v>1</v>
      </c>
      <c r="D3311" s="1">
        <v>1</v>
      </c>
      <c r="E3311" s="1">
        <v>1</v>
      </c>
      <c r="F3311" s="1">
        <v>1</v>
      </c>
      <c r="G3311" s="1">
        <v>1</v>
      </c>
      <c r="H3311" s="1">
        <v>1</v>
      </c>
      <c r="I3311" s="1">
        <v>1</v>
      </c>
    </row>
    <row r="3312" spans="1:9" x14ac:dyDescent="0.35">
      <c r="A3312" s="1">
        <v>3310</v>
      </c>
      <c r="B3312" s="1">
        <v>1</v>
      </c>
      <c r="C3312" s="1">
        <v>1</v>
      </c>
      <c r="D3312" s="1">
        <v>1</v>
      </c>
      <c r="E3312" s="1">
        <v>1</v>
      </c>
      <c r="F3312" s="1">
        <v>1</v>
      </c>
      <c r="G3312" s="1">
        <v>1</v>
      </c>
      <c r="H3312" s="1">
        <v>1</v>
      </c>
      <c r="I3312" s="1">
        <v>1</v>
      </c>
    </row>
    <row r="3313" spans="1:9" x14ac:dyDescent="0.35">
      <c r="A3313" s="1">
        <v>3311</v>
      </c>
      <c r="B3313" s="1">
        <v>1</v>
      </c>
      <c r="C3313" s="1">
        <v>1</v>
      </c>
      <c r="D3313" s="1">
        <v>1</v>
      </c>
      <c r="E3313" s="1">
        <v>1</v>
      </c>
      <c r="F3313" s="1">
        <v>1</v>
      </c>
      <c r="G3313" s="1">
        <v>1</v>
      </c>
      <c r="H3313" s="1">
        <v>1</v>
      </c>
      <c r="I3313" s="1">
        <v>1</v>
      </c>
    </row>
    <row r="3314" spans="1:9" x14ac:dyDescent="0.35">
      <c r="A3314" s="1">
        <v>3312</v>
      </c>
      <c r="B3314" s="1">
        <v>1</v>
      </c>
      <c r="C3314" s="1">
        <v>1</v>
      </c>
      <c r="D3314" s="1">
        <v>1</v>
      </c>
      <c r="E3314" s="1">
        <v>1</v>
      </c>
      <c r="F3314" s="1">
        <v>1</v>
      </c>
      <c r="G3314" s="1">
        <v>1</v>
      </c>
      <c r="H3314" s="1">
        <v>1</v>
      </c>
      <c r="I3314" s="1">
        <v>1</v>
      </c>
    </row>
    <row r="3315" spans="1:9" x14ac:dyDescent="0.35">
      <c r="A3315" s="1">
        <v>3313</v>
      </c>
      <c r="B3315" s="1">
        <v>1</v>
      </c>
      <c r="C3315" s="1">
        <v>1</v>
      </c>
      <c r="D3315" s="1">
        <v>1</v>
      </c>
      <c r="E3315" s="1">
        <v>1</v>
      </c>
      <c r="F3315" s="1">
        <v>1</v>
      </c>
      <c r="G3315" s="1">
        <v>1</v>
      </c>
      <c r="H3315" s="1">
        <v>1</v>
      </c>
      <c r="I3315" s="1">
        <v>1</v>
      </c>
    </row>
    <row r="3316" spans="1:9" x14ac:dyDescent="0.35">
      <c r="A3316" s="1">
        <v>3314</v>
      </c>
      <c r="B3316" s="1">
        <v>1</v>
      </c>
      <c r="C3316" s="1">
        <v>1</v>
      </c>
      <c r="D3316" s="1">
        <v>1</v>
      </c>
      <c r="E3316" s="1">
        <v>1</v>
      </c>
      <c r="F3316" s="1">
        <v>1</v>
      </c>
      <c r="G3316" s="1">
        <v>1</v>
      </c>
      <c r="H3316" s="1">
        <v>1</v>
      </c>
      <c r="I3316" s="1">
        <v>1</v>
      </c>
    </row>
    <row r="3317" spans="1:9" x14ac:dyDescent="0.35">
      <c r="A3317" s="1">
        <v>3315</v>
      </c>
      <c r="B3317" s="1">
        <v>1</v>
      </c>
      <c r="C3317" s="1">
        <v>1</v>
      </c>
      <c r="D3317" s="1">
        <v>1</v>
      </c>
      <c r="E3317" s="1">
        <v>1</v>
      </c>
      <c r="F3317" s="1">
        <v>1</v>
      </c>
      <c r="G3317" s="1">
        <v>1</v>
      </c>
      <c r="H3317" s="1">
        <v>1</v>
      </c>
      <c r="I3317" s="1">
        <v>1</v>
      </c>
    </row>
    <row r="3318" spans="1:9" x14ac:dyDescent="0.35">
      <c r="A3318" s="1">
        <v>3316</v>
      </c>
      <c r="B3318" s="1">
        <v>1</v>
      </c>
      <c r="C3318" s="1">
        <v>1</v>
      </c>
      <c r="D3318" s="1">
        <v>1</v>
      </c>
      <c r="E3318" s="1">
        <v>1</v>
      </c>
      <c r="F3318" s="1">
        <v>1</v>
      </c>
      <c r="G3318" s="1">
        <v>1</v>
      </c>
      <c r="H3318" s="1">
        <v>1</v>
      </c>
      <c r="I3318" s="1">
        <v>1</v>
      </c>
    </row>
    <row r="3319" spans="1:9" x14ac:dyDescent="0.35">
      <c r="A3319" s="1">
        <v>3317</v>
      </c>
      <c r="B3319" s="1">
        <v>1</v>
      </c>
      <c r="C3319" s="1">
        <v>1</v>
      </c>
      <c r="D3319" s="1">
        <v>1</v>
      </c>
      <c r="E3319" s="1">
        <v>1</v>
      </c>
      <c r="F3319" s="1">
        <v>1</v>
      </c>
      <c r="G3319" s="1">
        <v>1</v>
      </c>
      <c r="H3319" s="1">
        <v>1</v>
      </c>
      <c r="I3319" s="1">
        <v>1</v>
      </c>
    </row>
    <row r="3320" spans="1:9" x14ac:dyDescent="0.35">
      <c r="A3320" s="1">
        <v>3318</v>
      </c>
      <c r="B3320" s="1">
        <v>1</v>
      </c>
      <c r="C3320" s="1">
        <v>1</v>
      </c>
      <c r="D3320" s="1">
        <v>1</v>
      </c>
      <c r="E3320" s="1">
        <v>1</v>
      </c>
      <c r="F3320" s="1">
        <v>1</v>
      </c>
      <c r="G3320" s="1">
        <v>1</v>
      </c>
      <c r="H3320" s="1">
        <v>1</v>
      </c>
      <c r="I3320" s="1">
        <v>1</v>
      </c>
    </row>
    <row r="3321" spans="1:9" x14ac:dyDescent="0.35">
      <c r="A3321" s="1">
        <v>3319</v>
      </c>
      <c r="B3321" s="1">
        <v>1</v>
      </c>
      <c r="C3321" s="1">
        <v>0</v>
      </c>
      <c r="D3321" s="1">
        <v>1</v>
      </c>
      <c r="E3321" s="1">
        <v>1</v>
      </c>
      <c r="F3321" s="1">
        <v>1</v>
      </c>
      <c r="G3321" s="1">
        <v>1</v>
      </c>
      <c r="H3321" s="1">
        <v>1</v>
      </c>
      <c r="I3321" s="1">
        <v>1</v>
      </c>
    </row>
    <row r="3322" spans="1:9" x14ac:dyDescent="0.35">
      <c r="A3322" s="1">
        <v>3320</v>
      </c>
      <c r="B3322" s="1">
        <v>1</v>
      </c>
      <c r="C3322" s="1">
        <v>0</v>
      </c>
      <c r="D3322" s="1">
        <v>1</v>
      </c>
      <c r="E3322" s="1">
        <v>1</v>
      </c>
      <c r="F3322" s="1">
        <v>1</v>
      </c>
      <c r="G3322" s="1">
        <v>1</v>
      </c>
      <c r="H3322" s="1">
        <v>1</v>
      </c>
      <c r="I3322" s="1">
        <v>1</v>
      </c>
    </row>
    <row r="3323" spans="1:9" x14ac:dyDescent="0.35">
      <c r="A3323" s="1">
        <v>3321</v>
      </c>
      <c r="B3323" s="1">
        <v>1</v>
      </c>
      <c r="C3323" s="1">
        <v>0</v>
      </c>
      <c r="D3323" s="1">
        <v>1</v>
      </c>
      <c r="E3323" s="1">
        <v>1</v>
      </c>
      <c r="F3323" s="1">
        <v>1</v>
      </c>
      <c r="G3323" s="1">
        <v>1</v>
      </c>
      <c r="H3323" s="1">
        <v>1</v>
      </c>
      <c r="I3323" s="1">
        <v>1</v>
      </c>
    </row>
    <row r="3324" spans="1:9" x14ac:dyDescent="0.35">
      <c r="A3324" s="1">
        <v>3322</v>
      </c>
      <c r="B3324" s="1">
        <v>1</v>
      </c>
      <c r="C3324" s="1">
        <v>1</v>
      </c>
      <c r="D3324" s="1">
        <v>1</v>
      </c>
      <c r="E3324" s="1">
        <v>1</v>
      </c>
      <c r="F3324" s="1">
        <v>1</v>
      </c>
      <c r="G3324" s="1">
        <v>1</v>
      </c>
      <c r="H3324" s="1">
        <v>0</v>
      </c>
      <c r="I3324" s="1">
        <v>0</v>
      </c>
    </row>
    <row r="3325" spans="1:9" x14ac:dyDescent="0.35">
      <c r="A3325" s="1">
        <v>3323</v>
      </c>
      <c r="B3325" s="1">
        <v>1</v>
      </c>
      <c r="C3325" s="1">
        <v>1</v>
      </c>
      <c r="D3325" s="1">
        <v>0</v>
      </c>
      <c r="E3325" s="1">
        <v>1</v>
      </c>
      <c r="F3325" s="1">
        <v>1</v>
      </c>
      <c r="G3325" s="1">
        <v>0</v>
      </c>
      <c r="H3325" s="1">
        <v>0</v>
      </c>
      <c r="I3325" s="1">
        <v>0</v>
      </c>
    </row>
    <row r="3326" spans="1:9" x14ac:dyDescent="0.35">
      <c r="A3326" s="1">
        <v>3324</v>
      </c>
      <c r="B3326" s="1">
        <v>1</v>
      </c>
      <c r="C3326" s="1">
        <v>1</v>
      </c>
      <c r="D3326" s="1">
        <v>0</v>
      </c>
      <c r="E3326" s="1">
        <v>0</v>
      </c>
      <c r="F3326" s="1">
        <v>1</v>
      </c>
      <c r="G3326" s="1">
        <v>0</v>
      </c>
      <c r="H3326" s="1">
        <v>0</v>
      </c>
      <c r="I3326" s="1">
        <v>0</v>
      </c>
    </row>
    <row r="3327" spans="1:9" x14ac:dyDescent="0.35">
      <c r="A3327" s="1">
        <v>3325</v>
      </c>
      <c r="B3327" s="1">
        <v>1</v>
      </c>
      <c r="C3327" s="1">
        <v>1</v>
      </c>
      <c r="D3327" s="1">
        <v>0</v>
      </c>
      <c r="E3327" s="1">
        <v>0</v>
      </c>
      <c r="F3327" s="1">
        <v>1</v>
      </c>
      <c r="G3327" s="1">
        <v>0</v>
      </c>
      <c r="H3327" s="1">
        <v>0</v>
      </c>
      <c r="I3327" s="1">
        <v>0</v>
      </c>
    </row>
    <row r="3328" spans="1:9" x14ac:dyDescent="0.35">
      <c r="A3328" s="1">
        <v>3326</v>
      </c>
      <c r="B3328" s="1">
        <v>1</v>
      </c>
      <c r="C3328" s="1">
        <v>1</v>
      </c>
      <c r="D3328" s="1">
        <v>1</v>
      </c>
      <c r="E3328" s="1">
        <v>1</v>
      </c>
      <c r="F3328" s="1">
        <v>1</v>
      </c>
      <c r="G3328" s="1">
        <v>0</v>
      </c>
      <c r="H3328" s="1">
        <v>0</v>
      </c>
      <c r="I3328" s="1">
        <v>0</v>
      </c>
    </row>
    <row r="3329" spans="1:9" x14ac:dyDescent="0.35">
      <c r="A3329" s="1">
        <v>3327</v>
      </c>
      <c r="B3329" s="1">
        <v>1</v>
      </c>
      <c r="C3329" s="1">
        <v>1</v>
      </c>
      <c r="D3329" s="1">
        <v>1</v>
      </c>
      <c r="E3329" s="1">
        <v>1</v>
      </c>
      <c r="F3329" s="1">
        <v>1</v>
      </c>
      <c r="G3329" s="1">
        <v>1</v>
      </c>
      <c r="H3329" s="1">
        <v>1</v>
      </c>
      <c r="I3329" s="1">
        <v>0</v>
      </c>
    </row>
    <row r="3330" spans="1:9" x14ac:dyDescent="0.35">
      <c r="A3330" s="1">
        <v>3328</v>
      </c>
      <c r="B3330" s="1">
        <v>0</v>
      </c>
      <c r="C3330" s="1">
        <v>1</v>
      </c>
      <c r="D3330" s="1">
        <v>1</v>
      </c>
      <c r="E3330" s="1">
        <v>1</v>
      </c>
      <c r="F3330" s="1">
        <v>1</v>
      </c>
      <c r="G3330" s="1">
        <v>1</v>
      </c>
      <c r="H3330" s="1">
        <v>1</v>
      </c>
      <c r="I3330" s="1">
        <v>1</v>
      </c>
    </row>
    <row r="3331" spans="1:9" x14ac:dyDescent="0.35">
      <c r="A3331" s="1">
        <v>3329</v>
      </c>
      <c r="B3331" s="1">
        <v>0</v>
      </c>
      <c r="C3331" s="1">
        <v>1</v>
      </c>
      <c r="D3331" s="1">
        <v>1</v>
      </c>
      <c r="E3331" s="1">
        <v>1</v>
      </c>
      <c r="F3331" s="1">
        <v>1</v>
      </c>
      <c r="G3331" s="1">
        <v>1</v>
      </c>
      <c r="H3331" s="1">
        <v>1</v>
      </c>
      <c r="I3331" s="1">
        <v>1</v>
      </c>
    </row>
    <row r="3332" spans="1:9" x14ac:dyDescent="0.35">
      <c r="A3332" s="1">
        <v>3330</v>
      </c>
      <c r="B3332" s="1">
        <v>0</v>
      </c>
      <c r="C3332" s="1">
        <v>1</v>
      </c>
      <c r="D3332" s="1">
        <v>1</v>
      </c>
      <c r="E3332" s="1">
        <v>1</v>
      </c>
      <c r="F3332" s="1">
        <v>1</v>
      </c>
      <c r="G3332" s="1">
        <v>1</v>
      </c>
      <c r="H3332" s="1">
        <v>1</v>
      </c>
      <c r="I3332" s="1">
        <v>1</v>
      </c>
    </row>
    <row r="3333" spans="1:9" x14ac:dyDescent="0.35">
      <c r="A3333" s="1">
        <v>3331</v>
      </c>
      <c r="B3333" s="1">
        <v>1</v>
      </c>
      <c r="C3333" s="1">
        <v>1</v>
      </c>
      <c r="D3333" s="1">
        <v>1</v>
      </c>
      <c r="E3333" s="1">
        <v>1</v>
      </c>
      <c r="F3333" s="1">
        <v>1</v>
      </c>
      <c r="G3333" s="1">
        <v>1</v>
      </c>
      <c r="H3333" s="1">
        <v>1</v>
      </c>
      <c r="I3333" s="1">
        <v>1</v>
      </c>
    </row>
    <row r="3334" spans="1:9" x14ac:dyDescent="0.35">
      <c r="A3334" s="1">
        <v>3332</v>
      </c>
      <c r="B3334" s="1">
        <v>1</v>
      </c>
      <c r="C3334" s="1">
        <v>1</v>
      </c>
      <c r="D3334" s="1">
        <v>1</v>
      </c>
      <c r="E3334" s="1">
        <v>1</v>
      </c>
      <c r="F3334" s="1">
        <v>1</v>
      </c>
      <c r="G3334" s="1">
        <v>1</v>
      </c>
      <c r="H3334" s="1">
        <v>1</v>
      </c>
      <c r="I3334" s="1">
        <v>1</v>
      </c>
    </row>
    <row r="3335" spans="1:9" x14ac:dyDescent="0.35">
      <c r="A3335" s="1">
        <v>3333</v>
      </c>
      <c r="B3335" s="1">
        <v>1</v>
      </c>
      <c r="C3335" s="1">
        <v>1</v>
      </c>
      <c r="D3335" s="1">
        <v>1</v>
      </c>
      <c r="E3335" s="1">
        <v>1</v>
      </c>
      <c r="F3335" s="1">
        <v>1</v>
      </c>
      <c r="G3335" s="1">
        <v>1</v>
      </c>
      <c r="H3335" s="1">
        <v>1</v>
      </c>
      <c r="I3335" s="1">
        <v>1</v>
      </c>
    </row>
    <row r="3336" spans="1:9" x14ac:dyDescent="0.35">
      <c r="A3336" s="1">
        <v>3334</v>
      </c>
      <c r="B3336" s="1">
        <v>1</v>
      </c>
      <c r="C3336" s="1">
        <v>1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  <c r="I3336" s="1">
        <v>1</v>
      </c>
    </row>
    <row r="3337" spans="1:9" x14ac:dyDescent="0.35">
      <c r="A3337" s="1">
        <v>3335</v>
      </c>
      <c r="B3337" s="1">
        <v>1</v>
      </c>
      <c r="C3337" s="1">
        <v>1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</row>
    <row r="3338" spans="1:9" x14ac:dyDescent="0.35">
      <c r="A3338" s="1">
        <v>3336</v>
      </c>
      <c r="B3338" s="1">
        <v>1</v>
      </c>
      <c r="C3338" s="1">
        <v>1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  <c r="I3338" s="1">
        <v>1</v>
      </c>
    </row>
    <row r="3339" spans="1:9" x14ac:dyDescent="0.35">
      <c r="A3339" s="1">
        <v>3337</v>
      </c>
      <c r="B3339" s="1">
        <v>1</v>
      </c>
      <c r="C3339" s="1">
        <v>1</v>
      </c>
      <c r="D3339" s="1">
        <v>1</v>
      </c>
      <c r="E3339" s="1">
        <v>1</v>
      </c>
      <c r="F3339" s="1">
        <v>1</v>
      </c>
      <c r="G3339" s="1">
        <v>1</v>
      </c>
      <c r="H3339" s="1">
        <v>1</v>
      </c>
      <c r="I3339" s="1">
        <v>1</v>
      </c>
    </row>
    <row r="3340" spans="1:9" x14ac:dyDescent="0.35">
      <c r="A3340" s="1">
        <v>3338</v>
      </c>
      <c r="B3340" s="1">
        <v>1</v>
      </c>
      <c r="C3340" s="1">
        <v>1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  <c r="I3340" s="1">
        <v>1</v>
      </c>
    </row>
    <row r="3341" spans="1:9" x14ac:dyDescent="0.35">
      <c r="A3341" s="1">
        <v>3339</v>
      </c>
      <c r="B3341" s="1">
        <v>1</v>
      </c>
      <c r="C3341" s="1">
        <v>1</v>
      </c>
      <c r="D3341" s="1">
        <v>1</v>
      </c>
      <c r="E3341" s="1">
        <v>1</v>
      </c>
      <c r="F3341" s="1">
        <v>1</v>
      </c>
      <c r="G3341" s="1">
        <v>1</v>
      </c>
      <c r="H3341" s="1">
        <v>1</v>
      </c>
      <c r="I3341" s="1">
        <v>1</v>
      </c>
    </row>
    <row r="3342" spans="1:9" x14ac:dyDescent="0.35">
      <c r="A3342" s="1">
        <v>3340</v>
      </c>
      <c r="B3342" s="1">
        <v>1</v>
      </c>
      <c r="C3342" s="1">
        <v>1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1</v>
      </c>
    </row>
    <row r="3343" spans="1:9" x14ac:dyDescent="0.35">
      <c r="A3343" s="1">
        <v>3341</v>
      </c>
      <c r="B3343" s="1">
        <v>1</v>
      </c>
      <c r="C3343" s="1">
        <v>1</v>
      </c>
      <c r="D3343" s="1">
        <v>1</v>
      </c>
      <c r="E3343" s="1">
        <v>1</v>
      </c>
      <c r="F3343" s="1">
        <v>1</v>
      </c>
      <c r="G3343" s="1">
        <v>1</v>
      </c>
      <c r="H3343" s="1">
        <v>1</v>
      </c>
      <c r="I3343" s="1">
        <v>1</v>
      </c>
    </row>
    <row r="3344" spans="1:9" x14ac:dyDescent="0.35">
      <c r="A3344" s="1">
        <v>3342</v>
      </c>
      <c r="B3344" s="1">
        <v>1</v>
      </c>
      <c r="C3344" s="1">
        <v>1</v>
      </c>
      <c r="D3344" s="1">
        <v>1</v>
      </c>
      <c r="E3344" s="1">
        <v>1</v>
      </c>
      <c r="F3344" s="1">
        <v>1</v>
      </c>
      <c r="G3344" s="1">
        <v>1</v>
      </c>
      <c r="H3344" s="1">
        <v>1</v>
      </c>
      <c r="I3344" s="1">
        <v>1</v>
      </c>
    </row>
    <row r="3345" spans="1:9" x14ac:dyDescent="0.35">
      <c r="A3345" s="1">
        <v>3343</v>
      </c>
      <c r="B3345" s="1">
        <v>1</v>
      </c>
      <c r="C3345" s="1">
        <v>0</v>
      </c>
      <c r="D3345" s="1">
        <v>1</v>
      </c>
      <c r="E3345" s="1">
        <v>1</v>
      </c>
      <c r="F3345" s="1">
        <v>1</v>
      </c>
      <c r="G3345" s="1">
        <v>1</v>
      </c>
      <c r="H3345" s="1">
        <v>1</v>
      </c>
      <c r="I3345" s="1">
        <v>1</v>
      </c>
    </row>
    <row r="3346" spans="1:9" x14ac:dyDescent="0.35">
      <c r="A3346" s="1">
        <v>3344</v>
      </c>
      <c r="B3346" s="1">
        <v>1</v>
      </c>
      <c r="C3346" s="1">
        <v>0</v>
      </c>
      <c r="D3346" s="1">
        <v>1</v>
      </c>
      <c r="E3346" s="1">
        <v>1</v>
      </c>
      <c r="F3346" s="1">
        <v>1</v>
      </c>
      <c r="G3346" s="1">
        <v>1</v>
      </c>
      <c r="H3346" s="1">
        <v>1</v>
      </c>
      <c r="I3346" s="1">
        <v>1</v>
      </c>
    </row>
    <row r="3347" spans="1:9" x14ac:dyDescent="0.35">
      <c r="A3347" s="1">
        <v>3345</v>
      </c>
      <c r="B3347" s="1">
        <v>1</v>
      </c>
      <c r="C3347" s="1">
        <v>0</v>
      </c>
      <c r="D3347" s="1">
        <v>1</v>
      </c>
      <c r="E3347" s="1">
        <v>1</v>
      </c>
      <c r="F3347" s="1">
        <v>1</v>
      </c>
      <c r="G3347" s="1">
        <v>1</v>
      </c>
      <c r="H3347" s="1">
        <v>1</v>
      </c>
      <c r="I3347" s="1">
        <v>1</v>
      </c>
    </row>
    <row r="3348" spans="1:9" x14ac:dyDescent="0.35">
      <c r="A3348" s="1">
        <v>3346</v>
      </c>
      <c r="B3348" s="1">
        <v>1</v>
      </c>
      <c r="C3348" s="1">
        <v>1</v>
      </c>
      <c r="D3348" s="1">
        <v>1</v>
      </c>
      <c r="E3348" s="1">
        <v>1</v>
      </c>
      <c r="F3348" s="1">
        <v>1</v>
      </c>
      <c r="G3348" s="1">
        <v>1</v>
      </c>
      <c r="H3348" s="1">
        <v>0</v>
      </c>
      <c r="I3348" s="1">
        <v>0</v>
      </c>
    </row>
    <row r="3349" spans="1:9" x14ac:dyDescent="0.35">
      <c r="A3349" s="1">
        <v>3347</v>
      </c>
      <c r="B3349" s="1">
        <v>1</v>
      </c>
      <c r="C3349" s="1">
        <v>1</v>
      </c>
      <c r="D3349" s="1">
        <v>0</v>
      </c>
      <c r="E3349" s="1">
        <v>1</v>
      </c>
      <c r="F3349" s="1">
        <v>1</v>
      </c>
      <c r="G3349" s="1">
        <v>0</v>
      </c>
      <c r="H3349" s="1">
        <v>0</v>
      </c>
      <c r="I3349" s="1">
        <v>0</v>
      </c>
    </row>
    <row r="3350" spans="1:9" x14ac:dyDescent="0.35">
      <c r="A3350" s="1">
        <v>3348</v>
      </c>
      <c r="B3350" s="1">
        <v>1</v>
      </c>
      <c r="C3350" s="1">
        <v>1</v>
      </c>
      <c r="D3350" s="1">
        <v>0</v>
      </c>
      <c r="E3350" s="1">
        <v>0</v>
      </c>
      <c r="F3350" s="1">
        <v>1</v>
      </c>
      <c r="G3350" s="1">
        <v>0</v>
      </c>
      <c r="H3350" s="1">
        <v>0</v>
      </c>
      <c r="I3350" s="1">
        <v>0</v>
      </c>
    </row>
    <row r="3351" spans="1:9" x14ac:dyDescent="0.35">
      <c r="A3351" s="1">
        <v>3349</v>
      </c>
      <c r="B3351" s="1">
        <v>1</v>
      </c>
      <c r="C3351" s="1">
        <v>1</v>
      </c>
      <c r="D3351" s="1">
        <v>0</v>
      </c>
      <c r="E3351" s="1">
        <v>0</v>
      </c>
      <c r="F3351" s="1">
        <v>1</v>
      </c>
      <c r="G3351" s="1">
        <v>0</v>
      </c>
      <c r="H3351" s="1">
        <v>0</v>
      </c>
      <c r="I3351" s="1">
        <v>0</v>
      </c>
    </row>
    <row r="3352" spans="1:9" x14ac:dyDescent="0.35">
      <c r="A3352" s="1">
        <v>3350</v>
      </c>
      <c r="B3352" s="1">
        <v>1</v>
      </c>
      <c r="C3352" s="1">
        <v>1</v>
      </c>
      <c r="D3352" s="1">
        <v>1</v>
      </c>
      <c r="E3352" s="1">
        <v>1</v>
      </c>
      <c r="F3352" s="1">
        <v>1</v>
      </c>
      <c r="G3352" s="1">
        <v>0</v>
      </c>
      <c r="H3352" s="1">
        <v>0</v>
      </c>
      <c r="I3352" s="1">
        <v>0</v>
      </c>
    </row>
    <row r="3353" spans="1:9" x14ac:dyDescent="0.35">
      <c r="A3353" s="1">
        <v>3351</v>
      </c>
      <c r="B3353" s="1">
        <v>1</v>
      </c>
      <c r="C3353" s="1">
        <v>1</v>
      </c>
      <c r="D3353" s="1">
        <v>1</v>
      </c>
      <c r="E3353" s="1">
        <v>1</v>
      </c>
      <c r="F3353" s="1">
        <v>1</v>
      </c>
      <c r="G3353" s="1">
        <v>1</v>
      </c>
      <c r="H3353" s="1">
        <v>1</v>
      </c>
      <c r="I3353" s="1">
        <v>0</v>
      </c>
    </row>
    <row r="3354" spans="1:9" x14ac:dyDescent="0.35">
      <c r="A3354" s="1">
        <v>3352</v>
      </c>
      <c r="B3354" s="1">
        <v>0</v>
      </c>
      <c r="C3354" s="1">
        <v>1</v>
      </c>
      <c r="D3354" s="1">
        <v>1</v>
      </c>
      <c r="E3354" s="1">
        <v>1</v>
      </c>
      <c r="F3354" s="1">
        <v>1</v>
      </c>
      <c r="G3354" s="1">
        <v>1</v>
      </c>
      <c r="H3354" s="1">
        <v>1</v>
      </c>
      <c r="I3354" s="1">
        <v>1</v>
      </c>
    </row>
    <row r="3355" spans="1:9" x14ac:dyDescent="0.35">
      <c r="A3355" s="1">
        <v>3353</v>
      </c>
      <c r="B3355" s="1">
        <v>0</v>
      </c>
      <c r="C3355" s="1">
        <v>1</v>
      </c>
      <c r="D3355" s="1">
        <v>1</v>
      </c>
      <c r="E3355" s="1">
        <v>1</v>
      </c>
      <c r="F3355" s="1">
        <v>1</v>
      </c>
      <c r="G3355" s="1">
        <v>1</v>
      </c>
      <c r="H3355" s="1">
        <v>1</v>
      </c>
      <c r="I3355" s="1">
        <v>1</v>
      </c>
    </row>
    <row r="3356" spans="1:9" x14ac:dyDescent="0.35">
      <c r="A3356" s="1">
        <v>3354</v>
      </c>
      <c r="B3356" s="1">
        <v>0</v>
      </c>
      <c r="C3356" s="1">
        <v>1</v>
      </c>
      <c r="D3356" s="1">
        <v>1</v>
      </c>
      <c r="E3356" s="1">
        <v>1</v>
      </c>
      <c r="F3356" s="1">
        <v>1</v>
      </c>
      <c r="G3356" s="1">
        <v>1</v>
      </c>
      <c r="H3356" s="1">
        <v>1</v>
      </c>
      <c r="I3356" s="1">
        <v>1</v>
      </c>
    </row>
    <row r="3357" spans="1:9" x14ac:dyDescent="0.35">
      <c r="A3357" s="1">
        <v>3355</v>
      </c>
      <c r="B3357" s="1">
        <v>1</v>
      </c>
      <c r="C3357" s="1">
        <v>1</v>
      </c>
      <c r="D3357" s="1">
        <v>1</v>
      </c>
      <c r="E3357" s="1">
        <v>1</v>
      </c>
      <c r="F3357" s="1">
        <v>1</v>
      </c>
      <c r="G3357" s="1">
        <v>1</v>
      </c>
      <c r="H3357" s="1">
        <v>1</v>
      </c>
      <c r="I3357" s="1">
        <v>1</v>
      </c>
    </row>
    <row r="3358" spans="1:9" x14ac:dyDescent="0.35">
      <c r="A3358" s="1">
        <v>3356</v>
      </c>
      <c r="B3358" s="1">
        <v>1</v>
      </c>
      <c r="C3358" s="1">
        <v>1</v>
      </c>
      <c r="D3358" s="1">
        <v>1</v>
      </c>
      <c r="E3358" s="1">
        <v>1</v>
      </c>
      <c r="F3358" s="1">
        <v>1</v>
      </c>
      <c r="G3358" s="1">
        <v>1</v>
      </c>
      <c r="H3358" s="1">
        <v>1</v>
      </c>
      <c r="I3358" s="1">
        <v>1</v>
      </c>
    </row>
    <row r="3359" spans="1:9" x14ac:dyDescent="0.35">
      <c r="A3359" s="1">
        <v>3357</v>
      </c>
      <c r="B3359" s="1">
        <v>1</v>
      </c>
      <c r="C3359" s="1">
        <v>1</v>
      </c>
      <c r="D3359" s="1">
        <v>1</v>
      </c>
      <c r="E3359" s="1">
        <v>1</v>
      </c>
      <c r="F3359" s="1">
        <v>1</v>
      </c>
      <c r="G3359" s="1">
        <v>1</v>
      </c>
      <c r="H3359" s="1">
        <v>1</v>
      </c>
      <c r="I3359" s="1">
        <v>1</v>
      </c>
    </row>
    <row r="3360" spans="1:9" x14ac:dyDescent="0.35">
      <c r="A3360" s="1">
        <v>3358</v>
      </c>
      <c r="B3360" s="1">
        <v>1</v>
      </c>
      <c r="C3360" s="1">
        <v>1</v>
      </c>
      <c r="D3360" s="1">
        <v>1</v>
      </c>
      <c r="E3360" s="1">
        <v>1</v>
      </c>
      <c r="F3360" s="1">
        <v>1</v>
      </c>
      <c r="G3360" s="1">
        <v>1</v>
      </c>
      <c r="H3360" s="1">
        <v>1</v>
      </c>
      <c r="I3360" s="1">
        <v>1</v>
      </c>
    </row>
    <row r="3361" spans="1:9" x14ac:dyDescent="0.35">
      <c r="A3361" s="1">
        <v>3359</v>
      </c>
      <c r="B3361" s="1">
        <v>1</v>
      </c>
      <c r="C3361" s="1">
        <v>1</v>
      </c>
      <c r="D3361" s="1">
        <v>1</v>
      </c>
      <c r="E3361" s="1">
        <v>1</v>
      </c>
      <c r="F3361" s="1">
        <v>1</v>
      </c>
      <c r="G3361" s="1">
        <v>1</v>
      </c>
      <c r="H3361" s="1">
        <v>1</v>
      </c>
      <c r="I3361" s="1">
        <v>1</v>
      </c>
    </row>
    <row r="3362" spans="1:9" x14ac:dyDescent="0.35">
      <c r="A3362" s="1">
        <v>3360</v>
      </c>
      <c r="B3362" s="1">
        <v>1</v>
      </c>
      <c r="C3362" s="1">
        <v>1</v>
      </c>
      <c r="D3362" s="1">
        <v>1</v>
      </c>
      <c r="E3362" s="1">
        <v>1</v>
      </c>
      <c r="F3362" s="1">
        <v>1</v>
      </c>
      <c r="G3362" s="1">
        <v>1</v>
      </c>
      <c r="H3362" s="1">
        <v>1</v>
      </c>
      <c r="I3362" s="1">
        <v>1</v>
      </c>
    </row>
    <row r="3363" spans="1:9" x14ac:dyDescent="0.35">
      <c r="A3363" s="1">
        <v>3361</v>
      </c>
      <c r="B3363" s="1">
        <v>1</v>
      </c>
      <c r="C3363" s="1">
        <v>1</v>
      </c>
      <c r="D3363" s="1">
        <v>1</v>
      </c>
      <c r="E3363" s="1">
        <v>1</v>
      </c>
      <c r="F3363" s="1">
        <v>1</v>
      </c>
      <c r="G3363" s="1">
        <v>1</v>
      </c>
      <c r="H3363" s="1">
        <v>1</v>
      </c>
      <c r="I3363" s="1">
        <v>1</v>
      </c>
    </row>
    <row r="3364" spans="1:9" x14ac:dyDescent="0.35">
      <c r="A3364" s="1">
        <v>3362</v>
      </c>
      <c r="B3364" s="1">
        <v>1</v>
      </c>
      <c r="C3364" s="1">
        <v>1</v>
      </c>
      <c r="D3364" s="1">
        <v>1</v>
      </c>
      <c r="E3364" s="1">
        <v>1</v>
      </c>
      <c r="F3364" s="1">
        <v>1</v>
      </c>
      <c r="G3364" s="1">
        <v>1</v>
      </c>
      <c r="H3364" s="1">
        <v>1</v>
      </c>
      <c r="I3364" s="1">
        <v>1</v>
      </c>
    </row>
    <row r="3365" spans="1:9" x14ac:dyDescent="0.35">
      <c r="A3365" s="1">
        <v>3363</v>
      </c>
      <c r="B3365" s="1">
        <v>1</v>
      </c>
      <c r="C3365" s="1">
        <v>1</v>
      </c>
      <c r="D3365" s="1">
        <v>1</v>
      </c>
      <c r="E3365" s="1">
        <v>1</v>
      </c>
      <c r="F3365" s="1">
        <v>1</v>
      </c>
      <c r="G3365" s="1">
        <v>1</v>
      </c>
      <c r="H3365" s="1">
        <v>1</v>
      </c>
      <c r="I3365" s="1">
        <v>1</v>
      </c>
    </row>
    <row r="3366" spans="1:9" x14ac:dyDescent="0.35">
      <c r="A3366" s="1">
        <v>3364</v>
      </c>
      <c r="B3366" s="1">
        <v>1</v>
      </c>
      <c r="C3366" s="1">
        <v>1</v>
      </c>
      <c r="D3366" s="1">
        <v>1</v>
      </c>
      <c r="E3366" s="1">
        <v>1</v>
      </c>
      <c r="F3366" s="1">
        <v>1</v>
      </c>
      <c r="G3366" s="1">
        <v>1</v>
      </c>
      <c r="H3366" s="1">
        <v>1</v>
      </c>
      <c r="I3366" s="1">
        <v>1</v>
      </c>
    </row>
    <row r="3367" spans="1:9" x14ac:dyDescent="0.35">
      <c r="A3367" s="1">
        <v>3365</v>
      </c>
      <c r="B3367" s="1">
        <v>1</v>
      </c>
      <c r="C3367" s="1">
        <v>1</v>
      </c>
      <c r="D3367" s="1">
        <v>1</v>
      </c>
      <c r="E3367" s="1">
        <v>1</v>
      </c>
      <c r="F3367" s="1">
        <v>1</v>
      </c>
      <c r="G3367" s="1">
        <v>1</v>
      </c>
      <c r="H3367" s="1">
        <v>1</v>
      </c>
      <c r="I3367" s="1">
        <v>1</v>
      </c>
    </row>
    <row r="3368" spans="1:9" x14ac:dyDescent="0.35">
      <c r="A3368" s="1">
        <v>3366</v>
      </c>
      <c r="B3368" s="1">
        <v>1</v>
      </c>
      <c r="C3368" s="1">
        <v>1</v>
      </c>
      <c r="D3368" s="1">
        <v>1</v>
      </c>
      <c r="E3368" s="1">
        <v>1</v>
      </c>
      <c r="F3368" s="1">
        <v>1</v>
      </c>
      <c r="G3368" s="1">
        <v>1</v>
      </c>
      <c r="H3368" s="1">
        <v>1</v>
      </c>
      <c r="I3368" s="1">
        <v>1</v>
      </c>
    </row>
    <row r="3369" spans="1:9" x14ac:dyDescent="0.35">
      <c r="A3369" s="1">
        <v>3367</v>
      </c>
      <c r="B3369" s="1">
        <v>1</v>
      </c>
      <c r="C3369" s="1">
        <v>0</v>
      </c>
      <c r="D3369" s="1">
        <v>1</v>
      </c>
      <c r="E3369" s="1">
        <v>1</v>
      </c>
      <c r="F3369" s="1">
        <v>1</v>
      </c>
      <c r="G3369" s="1">
        <v>1</v>
      </c>
      <c r="H3369" s="1">
        <v>1</v>
      </c>
      <c r="I3369" s="1">
        <v>1</v>
      </c>
    </row>
    <row r="3370" spans="1:9" x14ac:dyDescent="0.35">
      <c r="A3370" s="1">
        <v>3368</v>
      </c>
      <c r="B3370" s="1">
        <v>1</v>
      </c>
      <c r="C3370" s="1">
        <v>0</v>
      </c>
      <c r="D3370" s="1">
        <v>1</v>
      </c>
      <c r="E3370" s="1">
        <v>1</v>
      </c>
      <c r="F3370" s="1">
        <v>1</v>
      </c>
      <c r="G3370" s="1">
        <v>1</v>
      </c>
      <c r="H3370" s="1">
        <v>1</v>
      </c>
      <c r="I3370" s="1">
        <v>1</v>
      </c>
    </row>
    <row r="3371" spans="1:9" x14ac:dyDescent="0.35">
      <c r="A3371" s="1">
        <v>3369</v>
      </c>
      <c r="B3371" s="1">
        <v>1</v>
      </c>
      <c r="C3371" s="1">
        <v>0</v>
      </c>
      <c r="D3371" s="1">
        <v>1</v>
      </c>
      <c r="E3371" s="1">
        <v>1</v>
      </c>
      <c r="F3371" s="1">
        <v>1</v>
      </c>
      <c r="G3371" s="1">
        <v>1</v>
      </c>
      <c r="H3371" s="1">
        <v>1</v>
      </c>
      <c r="I3371" s="1">
        <v>1</v>
      </c>
    </row>
    <row r="3372" spans="1:9" x14ac:dyDescent="0.35">
      <c r="A3372" s="1">
        <v>3370</v>
      </c>
      <c r="B3372" s="1">
        <v>1</v>
      </c>
      <c r="C3372" s="1">
        <v>1</v>
      </c>
      <c r="D3372" s="1">
        <v>1</v>
      </c>
      <c r="E3372" s="1">
        <v>1</v>
      </c>
      <c r="F3372" s="1">
        <v>1</v>
      </c>
      <c r="G3372" s="1">
        <v>1</v>
      </c>
      <c r="H3372" s="1">
        <v>0</v>
      </c>
      <c r="I3372" s="1">
        <v>0</v>
      </c>
    </row>
    <row r="3373" spans="1:9" x14ac:dyDescent="0.35">
      <c r="A3373" s="1">
        <v>3371</v>
      </c>
      <c r="B3373" s="1">
        <v>1</v>
      </c>
      <c r="C3373" s="1">
        <v>1</v>
      </c>
      <c r="D3373" s="1">
        <v>0</v>
      </c>
      <c r="E3373" s="1">
        <v>1</v>
      </c>
      <c r="F3373" s="1">
        <v>1</v>
      </c>
      <c r="G3373" s="1">
        <v>0</v>
      </c>
      <c r="H3373" s="1">
        <v>0</v>
      </c>
      <c r="I3373" s="1">
        <v>0</v>
      </c>
    </row>
    <row r="3374" spans="1:9" x14ac:dyDescent="0.35">
      <c r="A3374" s="1">
        <v>3372</v>
      </c>
      <c r="B3374" s="1">
        <v>1</v>
      </c>
      <c r="C3374" s="1">
        <v>1</v>
      </c>
      <c r="D3374" s="1">
        <v>0</v>
      </c>
      <c r="E3374" s="1">
        <v>0</v>
      </c>
      <c r="F3374" s="1">
        <v>1</v>
      </c>
      <c r="G3374" s="1">
        <v>0</v>
      </c>
      <c r="H3374" s="1">
        <v>0</v>
      </c>
      <c r="I3374" s="1">
        <v>0</v>
      </c>
    </row>
    <row r="3375" spans="1:9" x14ac:dyDescent="0.35">
      <c r="A3375" s="1">
        <v>3373</v>
      </c>
      <c r="B3375" s="1">
        <v>1</v>
      </c>
      <c r="C3375" s="1">
        <v>1</v>
      </c>
      <c r="D3375" s="1">
        <v>0</v>
      </c>
      <c r="E3375" s="1">
        <v>0</v>
      </c>
      <c r="F3375" s="1">
        <v>1</v>
      </c>
      <c r="G3375" s="1">
        <v>0</v>
      </c>
      <c r="H3375" s="1">
        <v>0</v>
      </c>
      <c r="I3375" s="1">
        <v>0</v>
      </c>
    </row>
    <row r="3376" spans="1:9" x14ac:dyDescent="0.35">
      <c r="A3376" s="1">
        <v>3374</v>
      </c>
      <c r="B3376" s="1">
        <v>1</v>
      </c>
      <c r="C3376" s="1">
        <v>1</v>
      </c>
      <c r="D3376" s="1">
        <v>1</v>
      </c>
      <c r="E3376" s="1">
        <v>1</v>
      </c>
      <c r="F3376" s="1">
        <v>1</v>
      </c>
      <c r="G3376" s="1">
        <v>0</v>
      </c>
      <c r="H3376" s="1">
        <v>0</v>
      </c>
      <c r="I3376" s="1">
        <v>0</v>
      </c>
    </row>
    <row r="3377" spans="1:9" x14ac:dyDescent="0.35">
      <c r="A3377" s="1">
        <v>3375</v>
      </c>
      <c r="B3377" s="1">
        <v>1</v>
      </c>
      <c r="C3377" s="1">
        <v>1</v>
      </c>
      <c r="D3377" s="1">
        <v>1</v>
      </c>
      <c r="E3377" s="1">
        <v>1</v>
      </c>
      <c r="F3377" s="1">
        <v>1</v>
      </c>
      <c r="G3377" s="1">
        <v>1</v>
      </c>
      <c r="H3377" s="1">
        <v>1</v>
      </c>
      <c r="I3377" s="1">
        <v>0</v>
      </c>
    </row>
    <row r="3378" spans="1:9" x14ac:dyDescent="0.35">
      <c r="A3378" s="1">
        <v>3376</v>
      </c>
      <c r="B3378" s="1">
        <v>0</v>
      </c>
      <c r="C3378" s="1">
        <v>1</v>
      </c>
      <c r="D3378" s="1">
        <v>1</v>
      </c>
      <c r="E3378" s="1">
        <v>1</v>
      </c>
      <c r="F3378" s="1">
        <v>1</v>
      </c>
      <c r="G3378" s="1">
        <v>1</v>
      </c>
      <c r="H3378" s="1">
        <v>1</v>
      </c>
      <c r="I3378" s="1">
        <v>1</v>
      </c>
    </row>
    <row r="3379" spans="1:9" x14ac:dyDescent="0.35">
      <c r="A3379" s="1">
        <v>3377</v>
      </c>
      <c r="B3379" s="1">
        <v>0</v>
      </c>
      <c r="C3379" s="1">
        <v>1</v>
      </c>
      <c r="D3379" s="1">
        <v>1</v>
      </c>
      <c r="E3379" s="1">
        <v>1</v>
      </c>
      <c r="F3379" s="1">
        <v>1</v>
      </c>
      <c r="G3379" s="1">
        <v>1</v>
      </c>
      <c r="H3379" s="1">
        <v>1</v>
      </c>
      <c r="I3379" s="1">
        <v>1</v>
      </c>
    </row>
    <row r="3380" spans="1:9" x14ac:dyDescent="0.35">
      <c r="A3380" s="1">
        <v>3378</v>
      </c>
      <c r="B3380" s="1">
        <v>0</v>
      </c>
      <c r="C3380" s="1">
        <v>1</v>
      </c>
      <c r="D3380" s="1">
        <v>1</v>
      </c>
      <c r="E3380" s="1">
        <v>1</v>
      </c>
      <c r="F3380" s="1">
        <v>1</v>
      </c>
      <c r="G3380" s="1">
        <v>1</v>
      </c>
      <c r="H3380" s="1">
        <v>1</v>
      </c>
      <c r="I3380" s="1">
        <v>1</v>
      </c>
    </row>
    <row r="3381" spans="1:9" x14ac:dyDescent="0.35">
      <c r="A3381" s="1">
        <v>3379</v>
      </c>
      <c r="B3381" s="1">
        <v>1</v>
      </c>
      <c r="C3381" s="1">
        <v>1</v>
      </c>
      <c r="D3381" s="1">
        <v>1</v>
      </c>
      <c r="E3381" s="1">
        <v>1</v>
      </c>
      <c r="F3381" s="1">
        <v>1</v>
      </c>
      <c r="G3381" s="1">
        <v>1</v>
      </c>
      <c r="H3381" s="1">
        <v>1</v>
      </c>
      <c r="I3381" s="1">
        <v>1</v>
      </c>
    </row>
    <row r="3382" spans="1:9" x14ac:dyDescent="0.35">
      <c r="A3382" s="1">
        <v>3380</v>
      </c>
      <c r="B3382" s="1">
        <v>1</v>
      </c>
      <c r="C3382" s="1">
        <v>1</v>
      </c>
      <c r="D3382" s="1">
        <v>1</v>
      </c>
      <c r="E3382" s="1">
        <v>1</v>
      </c>
      <c r="F3382" s="1">
        <v>1</v>
      </c>
      <c r="G3382" s="1">
        <v>1</v>
      </c>
      <c r="H3382" s="1">
        <v>1</v>
      </c>
      <c r="I3382" s="1">
        <v>1</v>
      </c>
    </row>
    <row r="3383" spans="1:9" x14ac:dyDescent="0.35">
      <c r="A3383" s="1">
        <v>3381</v>
      </c>
      <c r="B3383" s="1">
        <v>1</v>
      </c>
      <c r="C3383" s="1">
        <v>1</v>
      </c>
      <c r="D3383" s="1">
        <v>1</v>
      </c>
      <c r="E3383" s="1">
        <v>1</v>
      </c>
      <c r="F3383" s="1">
        <v>1</v>
      </c>
      <c r="G3383" s="1">
        <v>1</v>
      </c>
      <c r="H3383" s="1">
        <v>1</v>
      </c>
      <c r="I3383" s="1">
        <v>1</v>
      </c>
    </row>
    <row r="3384" spans="1:9" x14ac:dyDescent="0.35">
      <c r="A3384" s="1">
        <v>3382</v>
      </c>
      <c r="B3384" s="1">
        <v>1</v>
      </c>
      <c r="C3384" s="1">
        <v>1</v>
      </c>
      <c r="D3384" s="1">
        <v>1</v>
      </c>
      <c r="E3384" s="1">
        <v>1</v>
      </c>
      <c r="F3384" s="1">
        <v>1</v>
      </c>
      <c r="G3384" s="1">
        <v>1</v>
      </c>
      <c r="H3384" s="1">
        <v>1</v>
      </c>
      <c r="I3384" s="1">
        <v>1</v>
      </c>
    </row>
    <row r="3385" spans="1:9" x14ac:dyDescent="0.35">
      <c r="A3385" s="1">
        <v>3383</v>
      </c>
      <c r="B3385" s="1">
        <v>1</v>
      </c>
      <c r="C3385" s="1">
        <v>1</v>
      </c>
      <c r="D3385" s="1">
        <v>1</v>
      </c>
      <c r="E3385" s="1">
        <v>1</v>
      </c>
      <c r="F3385" s="1">
        <v>1</v>
      </c>
      <c r="G3385" s="1">
        <v>1</v>
      </c>
      <c r="H3385" s="1">
        <v>1</v>
      </c>
      <c r="I3385" s="1">
        <v>1</v>
      </c>
    </row>
    <row r="3386" spans="1:9" x14ac:dyDescent="0.35">
      <c r="A3386" s="1">
        <v>3384</v>
      </c>
      <c r="B3386" s="1">
        <v>1</v>
      </c>
      <c r="C3386" s="1">
        <v>1</v>
      </c>
      <c r="D3386" s="1">
        <v>1</v>
      </c>
      <c r="E3386" s="1">
        <v>1</v>
      </c>
      <c r="F3386" s="1">
        <v>1</v>
      </c>
      <c r="G3386" s="1">
        <v>1</v>
      </c>
      <c r="H3386" s="1">
        <v>1</v>
      </c>
      <c r="I3386" s="1">
        <v>1</v>
      </c>
    </row>
    <row r="3387" spans="1:9" x14ac:dyDescent="0.35">
      <c r="A3387" s="1">
        <v>3385</v>
      </c>
      <c r="B3387" s="1">
        <v>1</v>
      </c>
      <c r="C3387" s="1">
        <v>1</v>
      </c>
      <c r="D3387" s="1">
        <v>1</v>
      </c>
      <c r="E3387" s="1">
        <v>1</v>
      </c>
      <c r="F3387" s="1">
        <v>1</v>
      </c>
      <c r="G3387" s="1">
        <v>1</v>
      </c>
      <c r="H3387" s="1">
        <v>1</v>
      </c>
      <c r="I3387" s="1">
        <v>1</v>
      </c>
    </row>
    <row r="3388" spans="1:9" x14ac:dyDescent="0.35">
      <c r="A3388" s="1">
        <v>3386</v>
      </c>
      <c r="B3388" s="1">
        <v>1</v>
      </c>
      <c r="C3388" s="1">
        <v>1</v>
      </c>
      <c r="D3388" s="1">
        <v>1</v>
      </c>
      <c r="E3388" s="1">
        <v>1</v>
      </c>
      <c r="F3388" s="1">
        <v>1</v>
      </c>
      <c r="G3388" s="1">
        <v>1</v>
      </c>
      <c r="H3388" s="1">
        <v>1</v>
      </c>
      <c r="I3388" s="1">
        <v>1</v>
      </c>
    </row>
    <row r="3389" spans="1:9" x14ac:dyDescent="0.35">
      <c r="A3389" s="1">
        <v>3387</v>
      </c>
      <c r="B3389" s="1">
        <v>1</v>
      </c>
      <c r="C3389" s="1">
        <v>1</v>
      </c>
      <c r="D3389" s="1">
        <v>1</v>
      </c>
      <c r="E3389" s="1">
        <v>1</v>
      </c>
      <c r="F3389" s="1">
        <v>1</v>
      </c>
      <c r="G3389" s="1">
        <v>1</v>
      </c>
      <c r="H3389" s="1">
        <v>1</v>
      </c>
      <c r="I3389" s="1">
        <v>1</v>
      </c>
    </row>
    <row r="3390" spans="1:9" x14ac:dyDescent="0.35">
      <c r="A3390" s="1">
        <v>3388</v>
      </c>
      <c r="B3390" s="1">
        <v>1</v>
      </c>
      <c r="C3390" s="1">
        <v>1</v>
      </c>
      <c r="D3390" s="1">
        <v>1</v>
      </c>
      <c r="E3390" s="1">
        <v>1</v>
      </c>
      <c r="F3390" s="1">
        <v>1</v>
      </c>
      <c r="G3390" s="1">
        <v>1</v>
      </c>
      <c r="H3390" s="1">
        <v>1</v>
      </c>
      <c r="I3390" s="1">
        <v>1</v>
      </c>
    </row>
    <row r="3391" spans="1:9" x14ac:dyDescent="0.35">
      <c r="A3391" s="1">
        <v>3389</v>
      </c>
      <c r="B3391" s="1">
        <v>1</v>
      </c>
      <c r="C3391" s="1">
        <v>1</v>
      </c>
      <c r="D3391" s="1">
        <v>1</v>
      </c>
      <c r="E3391" s="1">
        <v>1</v>
      </c>
      <c r="F3391" s="1">
        <v>1</v>
      </c>
      <c r="G3391" s="1">
        <v>1</v>
      </c>
      <c r="H3391" s="1">
        <v>1</v>
      </c>
      <c r="I3391" s="1">
        <v>1</v>
      </c>
    </row>
    <row r="3392" spans="1:9" x14ac:dyDescent="0.35">
      <c r="A3392" s="1">
        <v>3390</v>
      </c>
      <c r="B3392" s="1">
        <v>1</v>
      </c>
      <c r="C3392" s="1">
        <v>1</v>
      </c>
      <c r="D3392" s="1">
        <v>1</v>
      </c>
      <c r="E3392" s="1">
        <v>1</v>
      </c>
      <c r="F3392" s="1">
        <v>1</v>
      </c>
      <c r="G3392" s="1">
        <v>1</v>
      </c>
      <c r="H3392" s="1">
        <v>1</v>
      </c>
      <c r="I3392" s="1">
        <v>1</v>
      </c>
    </row>
    <row r="3393" spans="1:9" x14ac:dyDescent="0.35">
      <c r="A3393" s="1">
        <v>3391</v>
      </c>
      <c r="B3393" s="1">
        <v>1</v>
      </c>
      <c r="C3393" s="1">
        <v>0</v>
      </c>
      <c r="D3393" s="1">
        <v>1</v>
      </c>
      <c r="E3393" s="1">
        <v>1</v>
      </c>
      <c r="F3393" s="1">
        <v>1</v>
      </c>
      <c r="G3393" s="1">
        <v>1</v>
      </c>
      <c r="H3393" s="1">
        <v>1</v>
      </c>
      <c r="I3393" s="1">
        <v>1</v>
      </c>
    </row>
    <row r="3394" spans="1:9" x14ac:dyDescent="0.35">
      <c r="A3394" s="1">
        <v>3392</v>
      </c>
      <c r="B3394" s="1">
        <v>1</v>
      </c>
      <c r="C3394" s="1">
        <v>0</v>
      </c>
      <c r="D3394" s="1">
        <v>1</v>
      </c>
      <c r="E3394" s="1">
        <v>1</v>
      </c>
      <c r="F3394" s="1">
        <v>1</v>
      </c>
      <c r="G3394" s="1">
        <v>1</v>
      </c>
      <c r="H3394" s="1">
        <v>1</v>
      </c>
      <c r="I3394" s="1">
        <v>1</v>
      </c>
    </row>
    <row r="3395" spans="1:9" x14ac:dyDescent="0.35">
      <c r="A3395" s="1">
        <v>3393</v>
      </c>
      <c r="B3395" s="1">
        <v>1</v>
      </c>
      <c r="C3395" s="1">
        <v>0</v>
      </c>
      <c r="D3395" s="1">
        <v>1</v>
      </c>
      <c r="E3395" s="1">
        <v>1</v>
      </c>
      <c r="F3395" s="1">
        <v>1</v>
      </c>
      <c r="G3395" s="1">
        <v>1</v>
      </c>
      <c r="H3395" s="1">
        <v>1</v>
      </c>
      <c r="I3395" s="1">
        <v>1</v>
      </c>
    </row>
    <row r="3396" spans="1:9" x14ac:dyDescent="0.35">
      <c r="A3396" s="1">
        <v>3394</v>
      </c>
      <c r="B3396" s="1">
        <v>1</v>
      </c>
      <c r="C3396" s="1">
        <v>1</v>
      </c>
      <c r="D3396" s="1">
        <v>1</v>
      </c>
      <c r="E3396" s="1">
        <v>1</v>
      </c>
      <c r="F3396" s="1">
        <v>1</v>
      </c>
      <c r="G3396" s="1">
        <v>1</v>
      </c>
      <c r="H3396" s="1">
        <v>0</v>
      </c>
      <c r="I3396" s="1">
        <v>0</v>
      </c>
    </row>
    <row r="3397" spans="1:9" x14ac:dyDescent="0.35">
      <c r="A3397" s="1">
        <v>3395</v>
      </c>
      <c r="B3397" s="1">
        <v>1</v>
      </c>
      <c r="C3397" s="1">
        <v>1</v>
      </c>
      <c r="D3397" s="1">
        <v>0</v>
      </c>
      <c r="E3397" s="1">
        <v>1</v>
      </c>
      <c r="F3397" s="1">
        <v>1</v>
      </c>
      <c r="G3397" s="1">
        <v>0</v>
      </c>
      <c r="H3397" s="1">
        <v>0</v>
      </c>
      <c r="I3397" s="1">
        <v>0</v>
      </c>
    </row>
    <row r="3398" spans="1:9" x14ac:dyDescent="0.35">
      <c r="A3398" s="1">
        <v>3396</v>
      </c>
      <c r="B3398" s="1">
        <v>1</v>
      </c>
      <c r="C3398" s="1">
        <v>1</v>
      </c>
      <c r="D3398" s="1">
        <v>0</v>
      </c>
      <c r="E3398" s="1">
        <v>0</v>
      </c>
      <c r="F3398" s="1">
        <v>1</v>
      </c>
      <c r="G3398" s="1">
        <v>0</v>
      </c>
      <c r="H3398" s="1">
        <v>0</v>
      </c>
      <c r="I3398" s="1">
        <v>0</v>
      </c>
    </row>
    <row r="3399" spans="1:9" x14ac:dyDescent="0.35">
      <c r="A3399" s="1">
        <v>3397</v>
      </c>
      <c r="B3399" s="1">
        <v>1</v>
      </c>
      <c r="C3399" s="1">
        <v>1</v>
      </c>
      <c r="D3399" s="1">
        <v>0</v>
      </c>
      <c r="E3399" s="1">
        <v>0</v>
      </c>
      <c r="F3399" s="1">
        <v>1</v>
      </c>
      <c r="G3399" s="1">
        <v>0</v>
      </c>
      <c r="H3399" s="1">
        <v>0</v>
      </c>
      <c r="I3399" s="1">
        <v>0</v>
      </c>
    </row>
    <row r="3400" spans="1:9" x14ac:dyDescent="0.35">
      <c r="A3400" s="1">
        <v>3398</v>
      </c>
      <c r="B3400" s="1">
        <v>1</v>
      </c>
      <c r="C3400" s="1">
        <v>1</v>
      </c>
      <c r="D3400" s="1">
        <v>1</v>
      </c>
      <c r="E3400" s="1">
        <v>1</v>
      </c>
      <c r="F3400" s="1">
        <v>1</v>
      </c>
      <c r="G3400" s="1">
        <v>0</v>
      </c>
      <c r="H3400" s="1">
        <v>0</v>
      </c>
      <c r="I3400" s="1">
        <v>0</v>
      </c>
    </row>
    <row r="3401" spans="1:9" x14ac:dyDescent="0.35">
      <c r="A3401" s="1">
        <v>3399</v>
      </c>
      <c r="B3401" s="1">
        <v>1</v>
      </c>
      <c r="C3401" s="1">
        <v>1</v>
      </c>
      <c r="D3401" s="1">
        <v>1</v>
      </c>
      <c r="E3401" s="1">
        <v>1</v>
      </c>
      <c r="F3401" s="1">
        <v>1</v>
      </c>
      <c r="G3401" s="1">
        <v>1</v>
      </c>
      <c r="H3401" s="1">
        <v>1</v>
      </c>
      <c r="I3401" s="1">
        <v>0</v>
      </c>
    </row>
    <row r="3402" spans="1:9" x14ac:dyDescent="0.35">
      <c r="A3402" s="1">
        <v>3400</v>
      </c>
      <c r="B3402" s="1">
        <v>0</v>
      </c>
      <c r="C3402" s="1">
        <v>1</v>
      </c>
      <c r="D3402" s="1">
        <v>1</v>
      </c>
      <c r="E3402" s="1">
        <v>1</v>
      </c>
      <c r="F3402" s="1">
        <v>1</v>
      </c>
      <c r="G3402" s="1">
        <v>1</v>
      </c>
      <c r="H3402" s="1">
        <v>1</v>
      </c>
      <c r="I3402" s="1">
        <v>1</v>
      </c>
    </row>
    <row r="3403" spans="1:9" x14ac:dyDescent="0.35">
      <c r="A3403" s="1">
        <v>3401</v>
      </c>
      <c r="B3403" s="1">
        <v>0</v>
      </c>
      <c r="C3403" s="1">
        <v>1</v>
      </c>
      <c r="D3403" s="1">
        <v>1</v>
      </c>
      <c r="E3403" s="1">
        <v>1</v>
      </c>
      <c r="F3403" s="1">
        <v>1</v>
      </c>
      <c r="G3403" s="1">
        <v>1</v>
      </c>
      <c r="H3403" s="1">
        <v>1</v>
      </c>
      <c r="I3403" s="1">
        <v>1</v>
      </c>
    </row>
    <row r="3404" spans="1:9" x14ac:dyDescent="0.35">
      <c r="A3404" s="1">
        <v>3402</v>
      </c>
      <c r="B3404" s="1">
        <v>0</v>
      </c>
      <c r="C3404" s="1">
        <v>1</v>
      </c>
      <c r="D3404" s="1">
        <v>1</v>
      </c>
      <c r="E3404" s="1">
        <v>1</v>
      </c>
      <c r="F3404" s="1">
        <v>1</v>
      </c>
      <c r="G3404" s="1">
        <v>1</v>
      </c>
      <c r="H3404" s="1">
        <v>1</v>
      </c>
      <c r="I3404" s="1">
        <v>1</v>
      </c>
    </row>
    <row r="3405" spans="1:9" x14ac:dyDescent="0.35">
      <c r="A3405" s="1">
        <v>3403</v>
      </c>
      <c r="B3405" s="1">
        <v>1</v>
      </c>
      <c r="C3405" s="1">
        <v>1</v>
      </c>
      <c r="D3405" s="1">
        <v>1</v>
      </c>
      <c r="E3405" s="1">
        <v>1</v>
      </c>
      <c r="F3405" s="1">
        <v>1</v>
      </c>
      <c r="G3405" s="1">
        <v>1</v>
      </c>
      <c r="H3405" s="1">
        <v>1</v>
      </c>
      <c r="I3405" s="1">
        <v>1</v>
      </c>
    </row>
    <row r="3406" spans="1:9" x14ac:dyDescent="0.35">
      <c r="A3406" s="1">
        <v>3404</v>
      </c>
      <c r="B3406" s="1">
        <v>1</v>
      </c>
      <c r="C3406" s="1">
        <v>1</v>
      </c>
      <c r="D3406" s="1">
        <v>1</v>
      </c>
      <c r="E3406" s="1">
        <v>1</v>
      </c>
      <c r="F3406" s="1">
        <v>1</v>
      </c>
      <c r="G3406" s="1">
        <v>1</v>
      </c>
      <c r="H3406" s="1">
        <v>1</v>
      </c>
      <c r="I3406" s="1">
        <v>1</v>
      </c>
    </row>
    <row r="3407" spans="1:9" x14ac:dyDescent="0.35">
      <c r="A3407" s="1">
        <v>3405</v>
      </c>
      <c r="B3407" s="1">
        <v>1</v>
      </c>
      <c r="C3407" s="1">
        <v>1</v>
      </c>
      <c r="D3407" s="1">
        <v>1</v>
      </c>
      <c r="E3407" s="1">
        <v>1</v>
      </c>
      <c r="F3407" s="1">
        <v>1</v>
      </c>
      <c r="G3407" s="1">
        <v>1</v>
      </c>
      <c r="H3407" s="1">
        <v>1</v>
      </c>
      <c r="I3407" s="1">
        <v>1</v>
      </c>
    </row>
    <row r="3408" spans="1:9" x14ac:dyDescent="0.35">
      <c r="A3408" s="1">
        <v>3406</v>
      </c>
      <c r="B3408" s="1">
        <v>1</v>
      </c>
      <c r="C3408" s="1">
        <v>1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1</v>
      </c>
    </row>
    <row r="3409" spans="1:9" x14ac:dyDescent="0.35">
      <c r="A3409" s="1">
        <v>3407</v>
      </c>
      <c r="B3409" s="1">
        <v>1</v>
      </c>
      <c r="C3409" s="1">
        <v>1</v>
      </c>
      <c r="D3409" s="1">
        <v>1</v>
      </c>
      <c r="E3409" s="1">
        <v>1</v>
      </c>
      <c r="F3409" s="1">
        <v>1</v>
      </c>
      <c r="G3409" s="1">
        <v>1</v>
      </c>
      <c r="H3409" s="1">
        <v>1</v>
      </c>
      <c r="I3409" s="1">
        <v>1</v>
      </c>
    </row>
    <row r="3410" spans="1:9" x14ac:dyDescent="0.35">
      <c r="A3410" s="1">
        <v>3408</v>
      </c>
      <c r="B3410" s="1">
        <v>1</v>
      </c>
      <c r="C3410" s="1">
        <v>1</v>
      </c>
      <c r="D3410" s="1">
        <v>1</v>
      </c>
      <c r="E3410" s="1">
        <v>1</v>
      </c>
      <c r="F3410" s="1">
        <v>1</v>
      </c>
      <c r="G3410" s="1">
        <v>1</v>
      </c>
      <c r="H3410" s="1">
        <v>1</v>
      </c>
      <c r="I3410" s="1">
        <v>1</v>
      </c>
    </row>
    <row r="3411" spans="1:9" x14ac:dyDescent="0.35">
      <c r="A3411" s="1">
        <v>3409</v>
      </c>
      <c r="B3411" s="1">
        <v>1</v>
      </c>
      <c r="C3411" s="1">
        <v>1</v>
      </c>
      <c r="D3411" s="1">
        <v>1</v>
      </c>
      <c r="E3411" s="1">
        <v>1</v>
      </c>
      <c r="F3411" s="1">
        <v>1</v>
      </c>
      <c r="G3411" s="1">
        <v>1</v>
      </c>
      <c r="H3411" s="1">
        <v>1</v>
      </c>
      <c r="I3411" s="1">
        <v>1</v>
      </c>
    </row>
    <row r="3412" spans="1:9" x14ac:dyDescent="0.35">
      <c r="A3412" s="1">
        <v>3410</v>
      </c>
      <c r="B3412" s="1">
        <v>1</v>
      </c>
      <c r="C3412" s="1">
        <v>1</v>
      </c>
      <c r="D3412" s="1">
        <v>1</v>
      </c>
      <c r="E3412" s="1">
        <v>1</v>
      </c>
      <c r="F3412" s="1">
        <v>1</v>
      </c>
      <c r="G3412" s="1">
        <v>1</v>
      </c>
      <c r="H3412" s="1">
        <v>1</v>
      </c>
      <c r="I3412" s="1">
        <v>1</v>
      </c>
    </row>
    <row r="3413" spans="1:9" x14ac:dyDescent="0.35">
      <c r="A3413" s="1">
        <v>3411</v>
      </c>
      <c r="B3413" s="1">
        <v>1</v>
      </c>
      <c r="C3413" s="1">
        <v>1</v>
      </c>
      <c r="D3413" s="1">
        <v>1</v>
      </c>
      <c r="E3413" s="1">
        <v>1</v>
      </c>
      <c r="F3413" s="1">
        <v>1</v>
      </c>
      <c r="G3413" s="1">
        <v>1</v>
      </c>
      <c r="H3413" s="1">
        <v>1</v>
      </c>
      <c r="I3413" s="1">
        <v>1</v>
      </c>
    </row>
    <row r="3414" spans="1:9" x14ac:dyDescent="0.35">
      <c r="A3414" s="1">
        <v>3412</v>
      </c>
      <c r="B3414" s="1">
        <v>1</v>
      </c>
      <c r="C3414" s="1">
        <v>1</v>
      </c>
      <c r="D3414" s="1">
        <v>1</v>
      </c>
      <c r="E3414" s="1">
        <v>1</v>
      </c>
      <c r="F3414" s="1">
        <v>1</v>
      </c>
      <c r="G3414" s="1">
        <v>1</v>
      </c>
      <c r="H3414" s="1">
        <v>1</v>
      </c>
      <c r="I3414" s="1">
        <v>1</v>
      </c>
    </row>
    <row r="3415" spans="1:9" x14ac:dyDescent="0.35">
      <c r="A3415" s="1">
        <v>3413</v>
      </c>
      <c r="B3415" s="1">
        <v>1</v>
      </c>
      <c r="C3415" s="1">
        <v>1</v>
      </c>
      <c r="D3415" s="1">
        <v>1</v>
      </c>
      <c r="E3415" s="1">
        <v>1</v>
      </c>
      <c r="F3415" s="1">
        <v>1</v>
      </c>
      <c r="G3415" s="1">
        <v>1</v>
      </c>
      <c r="H3415" s="1">
        <v>1</v>
      </c>
      <c r="I3415" s="1">
        <v>1</v>
      </c>
    </row>
    <row r="3416" spans="1:9" x14ac:dyDescent="0.35">
      <c r="A3416" s="1">
        <v>3414</v>
      </c>
      <c r="B3416" s="1">
        <v>1</v>
      </c>
      <c r="C3416" s="1">
        <v>1</v>
      </c>
      <c r="D3416" s="1">
        <v>1</v>
      </c>
      <c r="E3416" s="1">
        <v>1</v>
      </c>
      <c r="F3416" s="1">
        <v>1</v>
      </c>
      <c r="G3416" s="1">
        <v>1</v>
      </c>
      <c r="H3416" s="1">
        <v>1</v>
      </c>
      <c r="I3416" s="1">
        <v>1</v>
      </c>
    </row>
    <row r="3417" spans="1:9" x14ac:dyDescent="0.35">
      <c r="A3417" s="1">
        <v>3415</v>
      </c>
      <c r="B3417" s="1">
        <v>1</v>
      </c>
      <c r="C3417" s="1">
        <v>0</v>
      </c>
      <c r="D3417" s="1">
        <v>1</v>
      </c>
      <c r="E3417" s="1">
        <v>1</v>
      </c>
      <c r="F3417" s="1">
        <v>1</v>
      </c>
      <c r="G3417" s="1">
        <v>1</v>
      </c>
      <c r="H3417" s="1">
        <v>1</v>
      </c>
      <c r="I3417" s="1">
        <v>1</v>
      </c>
    </row>
    <row r="3418" spans="1:9" x14ac:dyDescent="0.35">
      <c r="A3418" s="1">
        <v>3416</v>
      </c>
      <c r="B3418" s="1">
        <v>1</v>
      </c>
      <c r="C3418" s="1">
        <v>0</v>
      </c>
      <c r="D3418" s="1">
        <v>1</v>
      </c>
      <c r="E3418" s="1">
        <v>1</v>
      </c>
      <c r="F3418" s="1">
        <v>1</v>
      </c>
      <c r="G3418" s="1">
        <v>1</v>
      </c>
      <c r="H3418" s="1">
        <v>1</v>
      </c>
      <c r="I3418" s="1">
        <v>1</v>
      </c>
    </row>
    <row r="3419" spans="1:9" x14ac:dyDescent="0.35">
      <c r="A3419" s="1">
        <v>3417</v>
      </c>
      <c r="B3419" s="1">
        <v>1</v>
      </c>
      <c r="C3419" s="1">
        <v>0</v>
      </c>
      <c r="D3419" s="1">
        <v>1</v>
      </c>
      <c r="E3419" s="1">
        <v>1</v>
      </c>
      <c r="F3419" s="1">
        <v>1</v>
      </c>
      <c r="G3419" s="1">
        <v>1</v>
      </c>
      <c r="H3419" s="1">
        <v>1</v>
      </c>
      <c r="I3419" s="1">
        <v>1</v>
      </c>
    </row>
    <row r="3420" spans="1:9" x14ac:dyDescent="0.35">
      <c r="A3420" s="1">
        <v>3418</v>
      </c>
      <c r="B3420" s="1">
        <v>1</v>
      </c>
      <c r="C3420" s="1">
        <v>1</v>
      </c>
      <c r="D3420" s="1">
        <v>1</v>
      </c>
      <c r="E3420" s="1">
        <v>1</v>
      </c>
      <c r="F3420" s="1">
        <v>1</v>
      </c>
      <c r="G3420" s="1">
        <v>1</v>
      </c>
      <c r="H3420" s="1">
        <v>0</v>
      </c>
      <c r="I3420" s="1">
        <v>0</v>
      </c>
    </row>
    <row r="3421" spans="1:9" x14ac:dyDescent="0.35">
      <c r="A3421" s="1">
        <v>3419</v>
      </c>
      <c r="B3421" s="1">
        <v>1</v>
      </c>
      <c r="C3421" s="1">
        <v>1</v>
      </c>
      <c r="D3421" s="1">
        <v>0</v>
      </c>
      <c r="E3421" s="1">
        <v>1</v>
      </c>
      <c r="F3421" s="1">
        <v>1</v>
      </c>
      <c r="G3421" s="1">
        <v>0</v>
      </c>
      <c r="H3421" s="1">
        <v>0</v>
      </c>
      <c r="I3421" s="1">
        <v>0</v>
      </c>
    </row>
    <row r="3422" spans="1:9" x14ac:dyDescent="0.35">
      <c r="A3422" s="1">
        <v>3420</v>
      </c>
      <c r="B3422" s="1">
        <v>1</v>
      </c>
      <c r="C3422" s="1">
        <v>1</v>
      </c>
      <c r="D3422" s="1">
        <v>0</v>
      </c>
      <c r="E3422" s="1">
        <v>0</v>
      </c>
      <c r="F3422" s="1">
        <v>1</v>
      </c>
      <c r="G3422" s="1">
        <v>0</v>
      </c>
      <c r="H3422" s="1">
        <v>0</v>
      </c>
      <c r="I3422" s="1">
        <v>0</v>
      </c>
    </row>
    <row r="3423" spans="1:9" x14ac:dyDescent="0.35">
      <c r="A3423" s="1">
        <v>3421</v>
      </c>
      <c r="B3423" s="1">
        <v>1</v>
      </c>
      <c r="C3423" s="1">
        <v>1</v>
      </c>
      <c r="D3423" s="1">
        <v>0</v>
      </c>
      <c r="E3423" s="1">
        <v>0</v>
      </c>
      <c r="F3423" s="1">
        <v>1</v>
      </c>
      <c r="G3423" s="1">
        <v>0</v>
      </c>
      <c r="H3423" s="1">
        <v>0</v>
      </c>
      <c r="I3423" s="1">
        <v>0</v>
      </c>
    </row>
    <row r="3424" spans="1:9" x14ac:dyDescent="0.35">
      <c r="A3424" s="1">
        <v>3422</v>
      </c>
      <c r="B3424" s="1">
        <v>1</v>
      </c>
      <c r="C3424" s="1">
        <v>1</v>
      </c>
      <c r="D3424" s="1">
        <v>1</v>
      </c>
      <c r="E3424" s="1">
        <v>1</v>
      </c>
      <c r="F3424" s="1">
        <v>1</v>
      </c>
      <c r="G3424" s="1">
        <v>0</v>
      </c>
      <c r="H3424" s="1">
        <v>0</v>
      </c>
      <c r="I3424" s="1">
        <v>0</v>
      </c>
    </row>
    <row r="3425" spans="1:9" x14ac:dyDescent="0.35">
      <c r="A3425" s="1">
        <v>3423</v>
      </c>
      <c r="B3425" s="1">
        <v>1</v>
      </c>
      <c r="C3425" s="1">
        <v>1</v>
      </c>
      <c r="D3425" s="1">
        <v>1</v>
      </c>
      <c r="E3425" s="1">
        <v>1</v>
      </c>
      <c r="F3425" s="1">
        <v>1</v>
      </c>
      <c r="G3425" s="1">
        <v>1</v>
      </c>
      <c r="H3425" s="1">
        <v>1</v>
      </c>
      <c r="I3425" s="1">
        <v>0</v>
      </c>
    </row>
    <row r="3426" spans="1:9" x14ac:dyDescent="0.35">
      <c r="A3426" s="1">
        <v>3424</v>
      </c>
      <c r="B3426" s="1">
        <v>0</v>
      </c>
      <c r="C3426" s="1">
        <v>1</v>
      </c>
      <c r="D3426" s="1">
        <v>1</v>
      </c>
      <c r="E3426" s="1">
        <v>1</v>
      </c>
      <c r="F3426" s="1">
        <v>1</v>
      </c>
      <c r="G3426" s="1">
        <v>1</v>
      </c>
      <c r="H3426" s="1">
        <v>1</v>
      </c>
      <c r="I3426" s="1">
        <v>1</v>
      </c>
    </row>
    <row r="3427" spans="1:9" x14ac:dyDescent="0.35">
      <c r="A3427" s="1">
        <v>3425</v>
      </c>
      <c r="B3427" s="1">
        <v>0</v>
      </c>
      <c r="C3427" s="1">
        <v>1</v>
      </c>
      <c r="D3427" s="1">
        <v>1</v>
      </c>
      <c r="E3427" s="1">
        <v>1</v>
      </c>
      <c r="F3427" s="1">
        <v>1</v>
      </c>
      <c r="G3427" s="1">
        <v>1</v>
      </c>
      <c r="H3427" s="1">
        <v>1</v>
      </c>
      <c r="I3427" s="1">
        <v>1</v>
      </c>
    </row>
    <row r="3428" spans="1:9" x14ac:dyDescent="0.35">
      <c r="A3428" s="1">
        <v>3426</v>
      </c>
      <c r="B3428" s="1">
        <v>0</v>
      </c>
      <c r="C3428" s="1">
        <v>1</v>
      </c>
      <c r="D3428" s="1">
        <v>1</v>
      </c>
      <c r="E3428" s="1">
        <v>1</v>
      </c>
      <c r="F3428" s="1">
        <v>1</v>
      </c>
      <c r="G3428" s="1">
        <v>1</v>
      </c>
      <c r="H3428" s="1">
        <v>1</v>
      </c>
      <c r="I3428" s="1">
        <v>1</v>
      </c>
    </row>
    <row r="3429" spans="1:9" x14ac:dyDescent="0.35">
      <c r="A3429" s="1">
        <v>3427</v>
      </c>
      <c r="B3429" s="1">
        <v>1</v>
      </c>
      <c r="C3429" s="1">
        <v>1</v>
      </c>
      <c r="D3429" s="1">
        <v>1</v>
      </c>
      <c r="E3429" s="1">
        <v>1</v>
      </c>
      <c r="F3429" s="1">
        <v>1</v>
      </c>
      <c r="G3429" s="1">
        <v>1</v>
      </c>
      <c r="H3429" s="1">
        <v>1</v>
      </c>
      <c r="I3429" s="1">
        <v>1</v>
      </c>
    </row>
    <row r="3430" spans="1:9" x14ac:dyDescent="0.35">
      <c r="A3430" s="1">
        <v>3428</v>
      </c>
      <c r="B3430" s="1">
        <v>1</v>
      </c>
      <c r="C3430" s="1">
        <v>1</v>
      </c>
      <c r="D3430" s="1">
        <v>1</v>
      </c>
      <c r="E3430" s="1">
        <v>1</v>
      </c>
      <c r="F3430" s="1">
        <v>1</v>
      </c>
      <c r="G3430" s="1">
        <v>1</v>
      </c>
      <c r="H3430" s="1">
        <v>1</v>
      </c>
      <c r="I3430" s="1">
        <v>1</v>
      </c>
    </row>
    <row r="3431" spans="1:9" x14ac:dyDescent="0.35">
      <c r="A3431" s="1">
        <v>3429</v>
      </c>
      <c r="B3431" s="1">
        <v>1</v>
      </c>
      <c r="C3431" s="1">
        <v>1</v>
      </c>
      <c r="D3431" s="1">
        <v>1</v>
      </c>
      <c r="E3431" s="1">
        <v>1</v>
      </c>
      <c r="F3431" s="1">
        <v>1</v>
      </c>
      <c r="G3431" s="1">
        <v>1</v>
      </c>
      <c r="H3431" s="1">
        <v>1</v>
      </c>
      <c r="I3431" s="1">
        <v>1</v>
      </c>
    </row>
    <row r="3432" spans="1:9" x14ac:dyDescent="0.35">
      <c r="A3432" s="1">
        <v>3430</v>
      </c>
      <c r="B3432" s="1">
        <v>1</v>
      </c>
      <c r="C3432" s="1">
        <v>1</v>
      </c>
      <c r="D3432" s="1">
        <v>1</v>
      </c>
      <c r="E3432" s="1">
        <v>1</v>
      </c>
      <c r="F3432" s="1">
        <v>1</v>
      </c>
      <c r="G3432" s="1">
        <v>1</v>
      </c>
      <c r="H3432" s="1">
        <v>1</v>
      </c>
      <c r="I3432" s="1">
        <v>1</v>
      </c>
    </row>
    <row r="3433" spans="1:9" x14ac:dyDescent="0.35">
      <c r="A3433" s="1">
        <v>3431</v>
      </c>
      <c r="B3433" s="1">
        <v>1</v>
      </c>
      <c r="C3433" s="1">
        <v>1</v>
      </c>
      <c r="D3433" s="1">
        <v>1</v>
      </c>
      <c r="E3433" s="1">
        <v>1</v>
      </c>
      <c r="F3433" s="1">
        <v>1</v>
      </c>
      <c r="G3433" s="1">
        <v>1</v>
      </c>
      <c r="H3433" s="1">
        <v>1</v>
      </c>
      <c r="I3433" s="1">
        <v>1</v>
      </c>
    </row>
    <row r="3434" spans="1:9" x14ac:dyDescent="0.35">
      <c r="A3434" s="1">
        <v>3432</v>
      </c>
      <c r="B3434" s="1">
        <v>1</v>
      </c>
      <c r="C3434" s="1">
        <v>1</v>
      </c>
      <c r="D3434" s="1">
        <v>1</v>
      </c>
      <c r="E3434" s="1">
        <v>1</v>
      </c>
      <c r="F3434" s="1">
        <v>1</v>
      </c>
      <c r="G3434" s="1">
        <v>1</v>
      </c>
      <c r="H3434" s="1">
        <v>1</v>
      </c>
      <c r="I3434" s="1">
        <v>1</v>
      </c>
    </row>
    <row r="3435" spans="1:9" x14ac:dyDescent="0.35">
      <c r="A3435" s="1">
        <v>3433</v>
      </c>
      <c r="B3435" s="1">
        <v>1</v>
      </c>
      <c r="C3435" s="1">
        <v>1</v>
      </c>
      <c r="D3435" s="1">
        <v>1</v>
      </c>
      <c r="E3435" s="1">
        <v>1</v>
      </c>
      <c r="F3435" s="1">
        <v>1</v>
      </c>
      <c r="G3435" s="1">
        <v>1</v>
      </c>
      <c r="H3435" s="1">
        <v>1</v>
      </c>
      <c r="I3435" s="1">
        <v>1</v>
      </c>
    </row>
    <row r="3436" spans="1:9" x14ac:dyDescent="0.35">
      <c r="A3436" s="1">
        <v>3434</v>
      </c>
      <c r="B3436" s="1">
        <v>1</v>
      </c>
      <c r="C3436" s="1">
        <v>1</v>
      </c>
      <c r="D3436" s="1">
        <v>1</v>
      </c>
      <c r="E3436" s="1">
        <v>1</v>
      </c>
      <c r="F3436" s="1">
        <v>1</v>
      </c>
      <c r="G3436" s="1">
        <v>1</v>
      </c>
      <c r="H3436" s="1">
        <v>1</v>
      </c>
      <c r="I3436" s="1">
        <v>1</v>
      </c>
    </row>
    <row r="3437" spans="1:9" x14ac:dyDescent="0.35">
      <c r="A3437" s="1">
        <v>3435</v>
      </c>
      <c r="B3437" s="1">
        <v>1</v>
      </c>
      <c r="C3437" s="1">
        <v>1</v>
      </c>
      <c r="D3437" s="1">
        <v>1</v>
      </c>
      <c r="E3437" s="1">
        <v>1</v>
      </c>
      <c r="F3437" s="1">
        <v>1</v>
      </c>
      <c r="G3437" s="1">
        <v>1</v>
      </c>
      <c r="H3437" s="1">
        <v>1</v>
      </c>
      <c r="I3437" s="1">
        <v>1</v>
      </c>
    </row>
    <row r="3438" spans="1:9" x14ac:dyDescent="0.35">
      <c r="A3438" s="1">
        <v>3436</v>
      </c>
      <c r="B3438" s="1">
        <v>1</v>
      </c>
      <c r="C3438" s="1">
        <v>1</v>
      </c>
      <c r="D3438" s="1">
        <v>1</v>
      </c>
      <c r="E3438" s="1">
        <v>1</v>
      </c>
      <c r="F3438" s="1">
        <v>1</v>
      </c>
      <c r="G3438" s="1">
        <v>1</v>
      </c>
      <c r="H3438" s="1">
        <v>1</v>
      </c>
      <c r="I3438" s="1">
        <v>1</v>
      </c>
    </row>
    <row r="3439" spans="1:9" x14ac:dyDescent="0.35">
      <c r="A3439" s="1">
        <v>3437</v>
      </c>
      <c r="B3439" s="1">
        <v>1</v>
      </c>
      <c r="C3439" s="1">
        <v>1</v>
      </c>
      <c r="D3439" s="1">
        <v>1</v>
      </c>
      <c r="E3439" s="1">
        <v>1</v>
      </c>
      <c r="F3439" s="1">
        <v>1</v>
      </c>
      <c r="G3439" s="1">
        <v>1</v>
      </c>
      <c r="H3439" s="1">
        <v>1</v>
      </c>
      <c r="I3439" s="1">
        <v>1</v>
      </c>
    </row>
    <row r="3440" spans="1:9" x14ac:dyDescent="0.35">
      <c r="A3440" s="1">
        <v>3438</v>
      </c>
      <c r="B3440" s="1">
        <v>1</v>
      </c>
      <c r="C3440" s="1">
        <v>1</v>
      </c>
      <c r="D3440" s="1">
        <v>1</v>
      </c>
      <c r="E3440" s="1">
        <v>1</v>
      </c>
      <c r="F3440" s="1">
        <v>1</v>
      </c>
      <c r="G3440" s="1">
        <v>1</v>
      </c>
      <c r="H3440" s="1">
        <v>1</v>
      </c>
      <c r="I3440" s="1">
        <v>1</v>
      </c>
    </row>
    <row r="3441" spans="1:9" x14ac:dyDescent="0.35">
      <c r="A3441" s="1">
        <v>3439</v>
      </c>
      <c r="B3441" s="1">
        <v>1</v>
      </c>
      <c r="C3441" s="1">
        <v>0</v>
      </c>
      <c r="D3441" s="1">
        <v>1</v>
      </c>
      <c r="E3441" s="1">
        <v>1</v>
      </c>
      <c r="F3441" s="1">
        <v>1</v>
      </c>
      <c r="G3441" s="1">
        <v>1</v>
      </c>
      <c r="H3441" s="1">
        <v>1</v>
      </c>
      <c r="I3441" s="1">
        <v>1</v>
      </c>
    </row>
    <row r="3442" spans="1:9" x14ac:dyDescent="0.35">
      <c r="A3442" s="1">
        <v>3440</v>
      </c>
      <c r="B3442" s="1">
        <v>1</v>
      </c>
      <c r="C3442" s="1">
        <v>0</v>
      </c>
      <c r="D3442" s="1">
        <v>1</v>
      </c>
      <c r="E3442" s="1">
        <v>1</v>
      </c>
      <c r="F3442" s="1">
        <v>1</v>
      </c>
      <c r="G3442" s="1">
        <v>1</v>
      </c>
      <c r="H3442" s="1">
        <v>1</v>
      </c>
      <c r="I3442" s="1">
        <v>1</v>
      </c>
    </row>
    <row r="3443" spans="1:9" x14ac:dyDescent="0.35">
      <c r="A3443" s="1">
        <v>3441</v>
      </c>
      <c r="B3443" s="1">
        <v>1</v>
      </c>
      <c r="C3443" s="1">
        <v>0</v>
      </c>
      <c r="D3443" s="1">
        <v>1</v>
      </c>
      <c r="E3443" s="1">
        <v>1</v>
      </c>
      <c r="F3443" s="1">
        <v>1</v>
      </c>
      <c r="G3443" s="1">
        <v>1</v>
      </c>
      <c r="H3443" s="1">
        <v>1</v>
      </c>
      <c r="I3443" s="1">
        <v>1</v>
      </c>
    </row>
    <row r="3444" spans="1:9" x14ac:dyDescent="0.35">
      <c r="A3444" s="1">
        <v>3442</v>
      </c>
      <c r="B3444" s="1">
        <v>1</v>
      </c>
      <c r="C3444" s="1">
        <v>1</v>
      </c>
      <c r="D3444" s="1">
        <v>1</v>
      </c>
      <c r="E3444" s="1">
        <v>1</v>
      </c>
      <c r="F3444" s="1">
        <v>1</v>
      </c>
      <c r="G3444" s="1">
        <v>1</v>
      </c>
      <c r="H3444" s="1">
        <v>0</v>
      </c>
      <c r="I3444" s="1">
        <v>0</v>
      </c>
    </row>
    <row r="3445" spans="1:9" x14ac:dyDescent="0.35">
      <c r="A3445" s="1">
        <v>3443</v>
      </c>
      <c r="B3445" s="1">
        <v>1</v>
      </c>
      <c r="C3445" s="1">
        <v>1</v>
      </c>
      <c r="D3445" s="1">
        <v>0</v>
      </c>
      <c r="E3445" s="1">
        <v>1</v>
      </c>
      <c r="F3445" s="1">
        <v>1</v>
      </c>
      <c r="G3445" s="1">
        <v>0</v>
      </c>
      <c r="H3445" s="1">
        <v>0</v>
      </c>
      <c r="I3445" s="1">
        <v>0</v>
      </c>
    </row>
    <row r="3446" spans="1:9" x14ac:dyDescent="0.35">
      <c r="A3446" s="1">
        <v>3444</v>
      </c>
      <c r="B3446" s="1">
        <v>1</v>
      </c>
      <c r="C3446" s="1">
        <v>1</v>
      </c>
      <c r="D3446" s="1">
        <v>0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</row>
    <row r="3447" spans="1:9" x14ac:dyDescent="0.35">
      <c r="A3447" s="1">
        <v>3445</v>
      </c>
      <c r="B3447" s="1">
        <v>1</v>
      </c>
      <c r="C3447" s="1">
        <v>1</v>
      </c>
      <c r="D3447" s="1">
        <v>0</v>
      </c>
      <c r="E3447" s="1">
        <v>0</v>
      </c>
      <c r="F3447" s="1">
        <v>1</v>
      </c>
      <c r="G3447" s="1">
        <v>0</v>
      </c>
      <c r="H3447" s="1">
        <v>0</v>
      </c>
      <c r="I3447" s="1">
        <v>0</v>
      </c>
    </row>
    <row r="3448" spans="1:9" x14ac:dyDescent="0.35">
      <c r="A3448" s="1">
        <v>3446</v>
      </c>
      <c r="B3448" s="1">
        <v>1</v>
      </c>
      <c r="C3448" s="1">
        <v>1</v>
      </c>
      <c r="D3448" s="1">
        <v>1</v>
      </c>
      <c r="E3448" s="1">
        <v>1</v>
      </c>
      <c r="F3448" s="1">
        <v>1</v>
      </c>
      <c r="G3448" s="1">
        <v>0</v>
      </c>
      <c r="H3448" s="1">
        <v>0</v>
      </c>
      <c r="I3448" s="1">
        <v>0</v>
      </c>
    </row>
    <row r="3449" spans="1:9" x14ac:dyDescent="0.35">
      <c r="A3449" s="1">
        <v>3447</v>
      </c>
      <c r="B3449" s="1">
        <v>1</v>
      </c>
      <c r="C3449" s="1">
        <v>1</v>
      </c>
      <c r="D3449" s="1">
        <v>1</v>
      </c>
      <c r="E3449" s="1">
        <v>1</v>
      </c>
      <c r="F3449" s="1">
        <v>1</v>
      </c>
      <c r="G3449" s="1">
        <v>1</v>
      </c>
      <c r="H3449" s="1">
        <v>1</v>
      </c>
      <c r="I3449" s="1">
        <v>0</v>
      </c>
    </row>
    <row r="3450" spans="1:9" x14ac:dyDescent="0.35">
      <c r="A3450" s="1">
        <v>3448</v>
      </c>
      <c r="B3450" s="1">
        <v>0</v>
      </c>
      <c r="C3450" s="1">
        <v>1</v>
      </c>
      <c r="D3450" s="1">
        <v>1</v>
      </c>
      <c r="E3450" s="1">
        <v>1</v>
      </c>
      <c r="F3450" s="1">
        <v>1</v>
      </c>
      <c r="G3450" s="1">
        <v>1</v>
      </c>
      <c r="H3450" s="1">
        <v>1</v>
      </c>
      <c r="I3450" s="1">
        <v>1</v>
      </c>
    </row>
    <row r="3451" spans="1:9" x14ac:dyDescent="0.35">
      <c r="A3451" s="1">
        <v>3449</v>
      </c>
      <c r="B3451" s="1">
        <v>0</v>
      </c>
      <c r="C3451" s="1">
        <v>1</v>
      </c>
      <c r="D3451" s="1">
        <v>1</v>
      </c>
      <c r="E3451" s="1">
        <v>1</v>
      </c>
      <c r="F3451" s="1">
        <v>1</v>
      </c>
      <c r="G3451" s="1">
        <v>1</v>
      </c>
      <c r="H3451" s="1">
        <v>1</v>
      </c>
      <c r="I3451" s="1">
        <v>1</v>
      </c>
    </row>
    <row r="3452" spans="1:9" x14ac:dyDescent="0.35">
      <c r="A3452" s="1">
        <v>3450</v>
      </c>
      <c r="B3452" s="1">
        <v>0</v>
      </c>
      <c r="C3452" s="1">
        <v>1</v>
      </c>
      <c r="D3452" s="1">
        <v>1</v>
      </c>
      <c r="E3452" s="1">
        <v>1</v>
      </c>
      <c r="F3452" s="1">
        <v>1</v>
      </c>
      <c r="G3452" s="1">
        <v>1</v>
      </c>
      <c r="H3452" s="1">
        <v>1</v>
      </c>
      <c r="I3452" s="1">
        <v>1</v>
      </c>
    </row>
    <row r="3453" spans="1:9" x14ac:dyDescent="0.35">
      <c r="A3453" s="1">
        <v>3451</v>
      </c>
      <c r="B3453" s="1">
        <v>1</v>
      </c>
      <c r="C3453" s="1">
        <v>1</v>
      </c>
      <c r="D3453" s="1">
        <v>1</v>
      </c>
      <c r="E3453" s="1">
        <v>1</v>
      </c>
      <c r="F3453" s="1">
        <v>1</v>
      </c>
      <c r="G3453" s="1">
        <v>1</v>
      </c>
      <c r="H3453" s="1">
        <v>1</v>
      </c>
      <c r="I3453" s="1">
        <v>1</v>
      </c>
    </row>
    <row r="3454" spans="1:9" x14ac:dyDescent="0.35">
      <c r="A3454" s="1">
        <v>3452</v>
      </c>
      <c r="B3454" s="1">
        <v>1</v>
      </c>
      <c r="C3454" s="1">
        <v>1</v>
      </c>
      <c r="D3454" s="1">
        <v>1</v>
      </c>
      <c r="E3454" s="1">
        <v>1</v>
      </c>
      <c r="F3454" s="1">
        <v>1</v>
      </c>
      <c r="G3454" s="1">
        <v>1</v>
      </c>
      <c r="H3454" s="1">
        <v>1</v>
      </c>
      <c r="I3454" s="1">
        <v>1</v>
      </c>
    </row>
    <row r="3455" spans="1:9" x14ac:dyDescent="0.35">
      <c r="A3455" s="1">
        <v>3453</v>
      </c>
      <c r="B3455" s="1">
        <v>1</v>
      </c>
      <c r="C3455" s="1">
        <v>1</v>
      </c>
      <c r="D3455" s="1">
        <v>1</v>
      </c>
      <c r="E3455" s="1">
        <v>1</v>
      </c>
      <c r="F3455" s="1">
        <v>1</v>
      </c>
      <c r="G3455" s="1">
        <v>1</v>
      </c>
      <c r="H3455" s="1">
        <v>1</v>
      </c>
      <c r="I3455" s="1">
        <v>1</v>
      </c>
    </row>
    <row r="3456" spans="1:9" x14ac:dyDescent="0.35">
      <c r="A3456" s="1">
        <v>3454</v>
      </c>
      <c r="B3456" s="1">
        <v>1</v>
      </c>
      <c r="C3456" s="1">
        <v>1</v>
      </c>
      <c r="D3456" s="1">
        <v>1</v>
      </c>
      <c r="E3456" s="1">
        <v>1</v>
      </c>
      <c r="F3456" s="1">
        <v>1</v>
      </c>
      <c r="G3456" s="1">
        <v>1</v>
      </c>
      <c r="H3456" s="1">
        <v>1</v>
      </c>
      <c r="I3456" s="1">
        <v>1</v>
      </c>
    </row>
    <row r="3457" spans="1:9" x14ac:dyDescent="0.35">
      <c r="A3457" s="1">
        <v>3455</v>
      </c>
      <c r="B3457" s="1">
        <v>1</v>
      </c>
      <c r="C3457" s="1">
        <v>1</v>
      </c>
      <c r="D3457" s="1">
        <v>1</v>
      </c>
      <c r="E3457" s="1">
        <v>1</v>
      </c>
      <c r="F3457" s="1">
        <v>1</v>
      </c>
      <c r="G3457" s="1">
        <v>1</v>
      </c>
      <c r="H3457" s="1">
        <v>1</v>
      </c>
      <c r="I3457" s="1">
        <v>1</v>
      </c>
    </row>
    <row r="3458" spans="1:9" x14ac:dyDescent="0.35">
      <c r="A3458" s="1">
        <v>3456</v>
      </c>
      <c r="B3458" s="1">
        <v>1</v>
      </c>
      <c r="C3458" s="1">
        <v>1</v>
      </c>
      <c r="D3458" s="1">
        <v>1</v>
      </c>
      <c r="E3458" s="1">
        <v>1</v>
      </c>
      <c r="F3458" s="1">
        <v>1</v>
      </c>
      <c r="G3458" s="1">
        <v>1</v>
      </c>
      <c r="H3458" s="1">
        <v>1</v>
      </c>
      <c r="I3458" s="1">
        <v>1</v>
      </c>
    </row>
    <row r="3459" spans="1:9" x14ac:dyDescent="0.35">
      <c r="A3459" s="1">
        <v>3457</v>
      </c>
      <c r="B3459" s="1">
        <v>1</v>
      </c>
      <c r="C3459" s="1">
        <v>1</v>
      </c>
      <c r="D3459" s="1">
        <v>1</v>
      </c>
      <c r="E3459" s="1">
        <v>1</v>
      </c>
      <c r="F3459" s="1">
        <v>1</v>
      </c>
      <c r="G3459" s="1">
        <v>1</v>
      </c>
      <c r="H3459" s="1">
        <v>1</v>
      </c>
      <c r="I3459" s="1">
        <v>1</v>
      </c>
    </row>
    <row r="3460" spans="1:9" x14ac:dyDescent="0.35">
      <c r="A3460" s="1">
        <v>3458</v>
      </c>
      <c r="B3460" s="1">
        <v>1</v>
      </c>
      <c r="C3460" s="1">
        <v>1</v>
      </c>
      <c r="D3460" s="1">
        <v>1</v>
      </c>
      <c r="E3460" s="1">
        <v>1</v>
      </c>
      <c r="F3460" s="1">
        <v>1</v>
      </c>
      <c r="G3460" s="1">
        <v>1</v>
      </c>
      <c r="H3460" s="1">
        <v>1</v>
      </c>
      <c r="I3460" s="1">
        <v>1</v>
      </c>
    </row>
    <row r="3461" spans="1:9" x14ac:dyDescent="0.35">
      <c r="A3461" s="1">
        <v>3459</v>
      </c>
      <c r="B3461" s="1">
        <v>1</v>
      </c>
      <c r="C3461" s="1">
        <v>1</v>
      </c>
      <c r="D3461" s="1">
        <v>1</v>
      </c>
      <c r="E3461" s="1">
        <v>1</v>
      </c>
      <c r="F3461" s="1">
        <v>1</v>
      </c>
      <c r="G3461" s="1">
        <v>1</v>
      </c>
      <c r="H3461" s="1">
        <v>1</v>
      </c>
      <c r="I3461" s="1">
        <v>1</v>
      </c>
    </row>
    <row r="3462" spans="1:9" x14ac:dyDescent="0.35">
      <c r="A3462" s="1">
        <v>3460</v>
      </c>
      <c r="B3462" s="1">
        <v>1</v>
      </c>
      <c r="C3462" s="1">
        <v>1</v>
      </c>
      <c r="D3462" s="1">
        <v>1</v>
      </c>
      <c r="E3462" s="1">
        <v>1</v>
      </c>
      <c r="F3462" s="1">
        <v>1</v>
      </c>
      <c r="G3462" s="1">
        <v>1</v>
      </c>
      <c r="H3462" s="1">
        <v>1</v>
      </c>
      <c r="I3462" s="1">
        <v>1</v>
      </c>
    </row>
    <row r="3463" spans="1:9" x14ac:dyDescent="0.35">
      <c r="A3463" s="1">
        <v>3461</v>
      </c>
      <c r="B3463" s="1">
        <v>1</v>
      </c>
      <c r="C3463" s="1">
        <v>1</v>
      </c>
      <c r="D3463" s="1">
        <v>1</v>
      </c>
      <c r="E3463" s="1">
        <v>1</v>
      </c>
      <c r="F3463" s="1">
        <v>1</v>
      </c>
      <c r="G3463" s="1">
        <v>1</v>
      </c>
      <c r="H3463" s="1">
        <v>1</v>
      </c>
      <c r="I3463" s="1">
        <v>1</v>
      </c>
    </row>
    <row r="3464" spans="1:9" x14ac:dyDescent="0.35">
      <c r="A3464" s="1">
        <v>3462</v>
      </c>
      <c r="B3464" s="1">
        <v>1</v>
      </c>
      <c r="C3464" s="1">
        <v>1</v>
      </c>
      <c r="D3464" s="1">
        <v>1</v>
      </c>
      <c r="E3464" s="1">
        <v>1</v>
      </c>
      <c r="F3464" s="1">
        <v>1</v>
      </c>
      <c r="G3464" s="1">
        <v>1</v>
      </c>
      <c r="H3464" s="1">
        <v>1</v>
      </c>
      <c r="I3464" s="1">
        <v>1</v>
      </c>
    </row>
    <row r="3465" spans="1:9" x14ac:dyDescent="0.35">
      <c r="A3465" s="1">
        <v>3463</v>
      </c>
      <c r="B3465" s="1">
        <v>1</v>
      </c>
      <c r="C3465" s="1">
        <v>0</v>
      </c>
      <c r="D3465" s="1">
        <v>1</v>
      </c>
      <c r="E3465" s="1">
        <v>1</v>
      </c>
      <c r="F3465" s="1">
        <v>1</v>
      </c>
      <c r="G3465" s="1">
        <v>1</v>
      </c>
      <c r="H3465" s="1">
        <v>1</v>
      </c>
      <c r="I3465" s="1">
        <v>1</v>
      </c>
    </row>
    <row r="3466" spans="1:9" x14ac:dyDescent="0.35">
      <c r="A3466" s="1">
        <v>3464</v>
      </c>
      <c r="B3466" s="1">
        <v>1</v>
      </c>
      <c r="C3466" s="1">
        <v>0</v>
      </c>
      <c r="D3466" s="1">
        <v>1</v>
      </c>
      <c r="E3466" s="1">
        <v>1</v>
      </c>
      <c r="F3466" s="1">
        <v>1</v>
      </c>
      <c r="G3466" s="1">
        <v>1</v>
      </c>
      <c r="H3466" s="1">
        <v>1</v>
      </c>
      <c r="I3466" s="1">
        <v>1</v>
      </c>
    </row>
    <row r="3467" spans="1:9" x14ac:dyDescent="0.35">
      <c r="A3467" s="1">
        <v>3465</v>
      </c>
      <c r="B3467" s="1">
        <v>1</v>
      </c>
      <c r="C3467" s="1">
        <v>0</v>
      </c>
      <c r="D3467" s="1">
        <v>1</v>
      </c>
      <c r="E3467" s="1">
        <v>1</v>
      </c>
      <c r="F3467" s="1">
        <v>1</v>
      </c>
      <c r="G3467" s="1">
        <v>1</v>
      </c>
      <c r="H3467" s="1">
        <v>1</v>
      </c>
      <c r="I3467" s="1">
        <v>1</v>
      </c>
    </row>
    <row r="3468" spans="1:9" x14ac:dyDescent="0.35">
      <c r="A3468" s="1">
        <v>3466</v>
      </c>
      <c r="B3468" s="1">
        <v>1</v>
      </c>
      <c r="C3468" s="1">
        <v>1</v>
      </c>
      <c r="D3468" s="1">
        <v>1</v>
      </c>
      <c r="E3468" s="1">
        <v>1</v>
      </c>
      <c r="F3468" s="1">
        <v>1</v>
      </c>
      <c r="G3468" s="1">
        <v>1</v>
      </c>
      <c r="H3468" s="1">
        <v>0</v>
      </c>
      <c r="I3468" s="1">
        <v>0</v>
      </c>
    </row>
    <row r="3469" spans="1:9" x14ac:dyDescent="0.35">
      <c r="A3469" s="1">
        <v>3467</v>
      </c>
      <c r="B3469" s="1">
        <v>1</v>
      </c>
      <c r="C3469" s="1">
        <v>1</v>
      </c>
      <c r="D3469" s="1">
        <v>0</v>
      </c>
      <c r="E3469" s="1">
        <v>1</v>
      </c>
      <c r="F3469" s="1">
        <v>1</v>
      </c>
      <c r="G3469" s="1">
        <v>0</v>
      </c>
      <c r="H3469" s="1">
        <v>0</v>
      </c>
      <c r="I3469" s="1">
        <v>0</v>
      </c>
    </row>
    <row r="3470" spans="1:9" x14ac:dyDescent="0.35">
      <c r="A3470" s="1">
        <v>3468</v>
      </c>
      <c r="B3470" s="1">
        <v>1</v>
      </c>
      <c r="C3470" s="1">
        <v>1</v>
      </c>
      <c r="D3470" s="1">
        <v>0</v>
      </c>
      <c r="E3470" s="1">
        <v>0</v>
      </c>
      <c r="F3470" s="1">
        <v>1</v>
      </c>
      <c r="G3470" s="1">
        <v>0</v>
      </c>
      <c r="H3470" s="1">
        <v>0</v>
      </c>
      <c r="I3470" s="1">
        <v>0</v>
      </c>
    </row>
    <row r="3471" spans="1:9" x14ac:dyDescent="0.35">
      <c r="A3471" s="1">
        <v>3469</v>
      </c>
      <c r="B3471" s="1">
        <v>1</v>
      </c>
      <c r="C3471" s="1">
        <v>1</v>
      </c>
      <c r="D3471" s="1">
        <v>0</v>
      </c>
      <c r="E3471" s="1">
        <v>0</v>
      </c>
      <c r="F3471" s="1">
        <v>1</v>
      </c>
      <c r="G3471" s="1">
        <v>0</v>
      </c>
      <c r="H3471" s="1">
        <v>0</v>
      </c>
      <c r="I3471" s="1">
        <v>0</v>
      </c>
    </row>
    <row r="3472" spans="1:9" x14ac:dyDescent="0.35">
      <c r="A3472" s="1">
        <v>3470</v>
      </c>
      <c r="B3472" s="1">
        <v>1</v>
      </c>
      <c r="C3472" s="1">
        <v>1</v>
      </c>
      <c r="D3472" s="1">
        <v>1</v>
      </c>
      <c r="E3472" s="1">
        <v>1</v>
      </c>
      <c r="F3472" s="1">
        <v>1</v>
      </c>
      <c r="G3472" s="1">
        <v>0</v>
      </c>
      <c r="H3472" s="1">
        <v>0</v>
      </c>
      <c r="I3472" s="1">
        <v>0</v>
      </c>
    </row>
    <row r="3473" spans="1:9" x14ac:dyDescent="0.35">
      <c r="A3473" s="1">
        <v>3471</v>
      </c>
      <c r="B3473" s="1">
        <v>1</v>
      </c>
      <c r="C3473" s="1">
        <v>1</v>
      </c>
      <c r="D3473" s="1">
        <v>1</v>
      </c>
      <c r="E3473" s="1">
        <v>1</v>
      </c>
      <c r="F3473" s="1">
        <v>1</v>
      </c>
      <c r="G3473" s="1">
        <v>1</v>
      </c>
      <c r="H3473" s="1">
        <v>1</v>
      </c>
      <c r="I3473" s="1">
        <v>0</v>
      </c>
    </row>
    <row r="3474" spans="1:9" x14ac:dyDescent="0.35">
      <c r="A3474" s="1">
        <v>3472</v>
      </c>
      <c r="B3474" s="1">
        <v>0</v>
      </c>
      <c r="C3474" s="1">
        <v>1</v>
      </c>
      <c r="D3474" s="1">
        <v>1</v>
      </c>
      <c r="E3474" s="1">
        <v>1</v>
      </c>
      <c r="F3474" s="1">
        <v>1</v>
      </c>
      <c r="G3474" s="1">
        <v>1</v>
      </c>
      <c r="H3474" s="1">
        <v>1</v>
      </c>
      <c r="I3474" s="1">
        <v>1</v>
      </c>
    </row>
    <row r="3475" spans="1:9" x14ac:dyDescent="0.35">
      <c r="A3475" s="1">
        <v>3473</v>
      </c>
      <c r="B3475" s="1">
        <v>0</v>
      </c>
      <c r="C3475" s="1">
        <v>1</v>
      </c>
      <c r="D3475" s="1">
        <v>1</v>
      </c>
      <c r="E3475" s="1">
        <v>1</v>
      </c>
      <c r="F3475" s="1">
        <v>1</v>
      </c>
      <c r="G3475" s="1">
        <v>1</v>
      </c>
      <c r="H3475" s="1">
        <v>1</v>
      </c>
      <c r="I3475" s="1">
        <v>1</v>
      </c>
    </row>
    <row r="3476" spans="1:9" x14ac:dyDescent="0.35">
      <c r="A3476" s="1">
        <v>3474</v>
      </c>
      <c r="B3476" s="1">
        <v>0</v>
      </c>
      <c r="C3476" s="1">
        <v>1</v>
      </c>
      <c r="D3476" s="1">
        <v>1</v>
      </c>
      <c r="E3476" s="1">
        <v>1</v>
      </c>
      <c r="F3476" s="1">
        <v>1</v>
      </c>
      <c r="G3476" s="1">
        <v>1</v>
      </c>
      <c r="H3476" s="1">
        <v>1</v>
      </c>
      <c r="I3476" s="1">
        <v>1</v>
      </c>
    </row>
    <row r="3477" spans="1:9" x14ac:dyDescent="0.35">
      <c r="A3477" s="1">
        <v>3475</v>
      </c>
      <c r="B3477" s="1">
        <v>1</v>
      </c>
      <c r="C3477" s="1">
        <v>1</v>
      </c>
      <c r="D3477" s="1">
        <v>1</v>
      </c>
      <c r="E3477" s="1">
        <v>1</v>
      </c>
      <c r="F3477" s="1">
        <v>1</v>
      </c>
      <c r="G3477" s="1">
        <v>1</v>
      </c>
      <c r="H3477" s="1">
        <v>1</v>
      </c>
      <c r="I3477" s="1">
        <v>1</v>
      </c>
    </row>
    <row r="3478" spans="1:9" x14ac:dyDescent="0.35">
      <c r="A3478" s="1">
        <v>3476</v>
      </c>
      <c r="B3478" s="1">
        <v>1</v>
      </c>
      <c r="C3478" s="1">
        <v>1</v>
      </c>
      <c r="D3478" s="1">
        <v>1</v>
      </c>
      <c r="E3478" s="1">
        <v>1</v>
      </c>
      <c r="F3478" s="1">
        <v>1</v>
      </c>
      <c r="G3478" s="1">
        <v>1</v>
      </c>
      <c r="H3478" s="1">
        <v>1</v>
      </c>
      <c r="I3478" s="1">
        <v>1</v>
      </c>
    </row>
    <row r="3479" spans="1:9" x14ac:dyDescent="0.35">
      <c r="A3479" s="1">
        <v>3477</v>
      </c>
      <c r="B3479" s="1">
        <v>1</v>
      </c>
      <c r="C3479" s="1">
        <v>1</v>
      </c>
      <c r="D3479" s="1">
        <v>1</v>
      </c>
      <c r="E3479" s="1">
        <v>1</v>
      </c>
      <c r="F3479" s="1">
        <v>1</v>
      </c>
      <c r="G3479" s="1">
        <v>1</v>
      </c>
      <c r="H3479" s="1">
        <v>1</v>
      </c>
      <c r="I3479" s="1">
        <v>1</v>
      </c>
    </row>
    <row r="3480" spans="1:9" x14ac:dyDescent="0.35">
      <c r="A3480" s="1">
        <v>3478</v>
      </c>
      <c r="B3480" s="1">
        <v>1</v>
      </c>
      <c r="C3480" s="1">
        <v>1</v>
      </c>
      <c r="D3480" s="1">
        <v>1</v>
      </c>
      <c r="E3480" s="1">
        <v>1</v>
      </c>
      <c r="F3480" s="1">
        <v>1</v>
      </c>
      <c r="G3480" s="1">
        <v>1</v>
      </c>
      <c r="H3480" s="1">
        <v>1</v>
      </c>
      <c r="I3480" s="1">
        <v>1</v>
      </c>
    </row>
    <row r="3481" spans="1:9" x14ac:dyDescent="0.35">
      <c r="A3481" s="1">
        <v>3479</v>
      </c>
      <c r="B3481" s="1">
        <v>1</v>
      </c>
      <c r="C3481" s="1">
        <v>1</v>
      </c>
      <c r="D3481" s="1">
        <v>1</v>
      </c>
      <c r="E3481" s="1">
        <v>1</v>
      </c>
      <c r="F3481" s="1">
        <v>1</v>
      </c>
      <c r="G3481" s="1">
        <v>1</v>
      </c>
      <c r="H3481" s="1">
        <v>1</v>
      </c>
      <c r="I3481" s="1">
        <v>1</v>
      </c>
    </row>
    <row r="3482" spans="1:9" x14ac:dyDescent="0.35">
      <c r="A3482" s="1">
        <v>3480</v>
      </c>
      <c r="B3482" s="1">
        <v>1</v>
      </c>
      <c r="C3482" s="1">
        <v>1</v>
      </c>
      <c r="D3482" s="1">
        <v>1</v>
      </c>
      <c r="E3482" s="1">
        <v>1</v>
      </c>
      <c r="F3482" s="1">
        <v>1</v>
      </c>
      <c r="G3482" s="1">
        <v>1</v>
      </c>
      <c r="H3482" s="1">
        <v>1</v>
      </c>
      <c r="I3482" s="1">
        <v>1</v>
      </c>
    </row>
    <row r="3483" spans="1:9" x14ac:dyDescent="0.35">
      <c r="A3483" s="1">
        <v>3481</v>
      </c>
      <c r="B3483" s="1">
        <v>1</v>
      </c>
      <c r="C3483" s="1">
        <v>1</v>
      </c>
      <c r="D3483" s="1">
        <v>1</v>
      </c>
      <c r="E3483" s="1">
        <v>1</v>
      </c>
      <c r="F3483" s="1">
        <v>1</v>
      </c>
      <c r="G3483" s="1">
        <v>1</v>
      </c>
      <c r="H3483" s="1">
        <v>1</v>
      </c>
      <c r="I3483" s="1">
        <v>1</v>
      </c>
    </row>
    <row r="3484" spans="1:9" x14ac:dyDescent="0.35">
      <c r="A3484" s="1">
        <v>3482</v>
      </c>
      <c r="B3484" s="1">
        <v>1</v>
      </c>
      <c r="C3484" s="1">
        <v>1</v>
      </c>
      <c r="D3484" s="1">
        <v>1</v>
      </c>
      <c r="E3484" s="1">
        <v>1</v>
      </c>
      <c r="F3484" s="1">
        <v>1</v>
      </c>
      <c r="G3484" s="1">
        <v>1</v>
      </c>
      <c r="H3484" s="1">
        <v>1</v>
      </c>
      <c r="I3484" s="1">
        <v>1</v>
      </c>
    </row>
    <row r="3485" spans="1:9" x14ac:dyDescent="0.35">
      <c r="A3485" s="1">
        <v>3483</v>
      </c>
      <c r="B3485" s="1">
        <v>1</v>
      </c>
      <c r="C3485" s="1">
        <v>1</v>
      </c>
      <c r="D3485" s="1">
        <v>1</v>
      </c>
      <c r="E3485" s="1">
        <v>1</v>
      </c>
      <c r="F3485" s="1">
        <v>1</v>
      </c>
      <c r="G3485" s="1">
        <v>1</v>
      </c>
      <c r="H3485" s="1">
        <v>1</v>
      </c>
      <c r="I3485" s="1">
        <v>1</v>
      </c>
    </row>
    <row r="3486" spans="1:9" x14ac:dyDescent="0.35">
      <c r="A3486" s="1">
        <v>3484</v>
      </c>
      <c r="B3486" s="1">
        <v>1</v>
      </c>
      <c r="C3486" s="1">
        <v>1</v>
      </c>
      <c r="D3486" s="1">
        <v>1</v>
      </c>
      <c r="E3486" s="1">
        <v>1</v>
      </c>
      <c r="F3486" s="1">
        <v>1</v>
      </c>
      <c r="G3486" s="1">
        <v>1</v>
      </c>
      <c r="H3486" s="1">
        <v>1</v>
      </c>
      <c r="I3486" s="1">
        <v>1</v>
      </c>
    </row>
    <row r="3487" spans="1:9" x14ac:dyDescent="0.35">
      <c r="A3487" s="1">
        <v>3485</v>
      </c>
      <c r="B3487" s="1">
        <v>1</v>
      </c>
      <c r="C3487" s="1">
        <v>1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</row>
    <row r="3488" spans="1:9" x14ac:dyDescent="0.35">
      <c r="A3488" s="1">
        <v>3486</v>
      </c>
      <c r="B3488" s="1">
        <v>1</v>
      </c>
      <c r="C3488" s="1">
        <v>1</v>
      </c>
      <c r="D3488" s="1">
        <v>1</v>
      </c>
      <c r="E3488" s="1">
        <v>1</v>
      </c>
      <c r="F3488" s="1">
        <v>1</v>
      </c>
      <c r="G3488" s="1">
        <v>1</v>
      </c>
      <c r="H3488" s="1">
        <v>1</v>
      </c>
      <c r="I3488" s="1">
        <v>1</v>
      </c>
    </row>
    <row r="3489" spans="1:9" x14ac:dyDescent="0.35">
      <c r="A3489" s="1">
        <v>3487</v>
      </c>
      <c r="B3489" s="1">
        <v>1</v>
      </c>
      <c r="C3489" s="1">
        <v>0</v>
      </c>
      <c r="D3489" s="1">
        <v>1</v>
      </c>
      <c r="E3489" s="1">
        <v>1</v>
      </c>
      <c r="F3489" s="1">
        <v>1</v>
      </c>
      <c r="G3489" s="1">
        <v>1</v>
      </c>
      <c r="H3489" s="1">
        <v>1</v>
      </c>
      <c r="I3489" s="1">
        <v>1</v>
      </c>
    </row>
    <row r="3490" spans="1:9" x14ac:dyDescent="0.35">
      <c r="A3490" s="1">
        <v>3488</v>
      </c>
      <c r="B3490" s="1">
        <v>1</v>
      </c>
      <c r="C3490" s="1">
        <v>0</v>
      </c>
      <c r="D3490" s="1">
        <v>1</v>
      </c>
      <c r="E3490" s="1">
        <v>1</v>
      </c>
      <c r="F3490" s="1">
        <v>1</v>
      </c>
      <c r="G3490" s="1">
        <v>1</v>
      </c>
      <c r="H3490" s="1">
        <v>1</v>
      </c>
      <c r="I3490" s="1">
        <v>1</v>
      </c>
    </row>
    <row r="3491" spans="1:9" x14ac:dyDescent="0.35">
      <c r="A3491" s="1">
        <v>3489</v>
      </c>
      <c r="B3491" s="1">
        <v>1</v>
      </c>
      <c r="C3491" s="1">
        <v>0</v>
      </c>
      <c r="D3491" s="1">
        <v>1</v>
      </c>
      <c r="E3491" s="1">
        <v>1</v>
      </c>
      <c r="F3491" s="1">
        <v>1</v>
      </c>
      <c r="G3491" s="1">
        <v>1</v>
      </c>
      <c r="H3491" s="1">
        <v>1</v>
      </c>
      <c r="I3491" s="1">
        <v>1</v>
      </c>
    </row>
    <row r="3492" spans="1:9" x14ac:dyDescent="0.35">
      <c r="A3492" s="1">
        <v>3490</v>
      </c>
      <c r="B3492" s="1">
        <v>1</v>
      </c>
      <c r="C3492" s="1">
        <v>1</v>
      </c>
      <c r="D3492" s="1">
        <v>1</v>
      </c>
      <c r="E3492" s="1">
        <v>1</v>
      </c>
      <c r="F3492" s="1">
        <v>1</v>
      </c>
      <c r="G3492" s="1">
        <v>1</v>
      </c>
      <c r="H3492" s="1">
        <v>0</v>
      </c>
      <c r="I3492" s="1">
        <v>0</v>
      </c>
    </row>
    <row r="3493" spans="1:9" x14ac:dyDescent="0.35">
      <c r="A3493" s="1">
        <v>3491</v>
      </c>
      <c r="B3493" s="1">
        <v>1</v>
      </c>
      <c r="C3493" s="1">
        <v>1</v>
      </c>
      <c r="D3493" s="1">
        <v>0</v>
      </c>
      <c r="E3493" s="1">
        <v>1</v>
      </c>
      <c r="F3493" s="1">
        <v>1</v>
      </c>
      <c r="G3493" s="1">
        <v>0</v>
      </c>
      <c r="H3493" s="1">
        <v>0</v>
      </c>
      <c r="I3493" s="1">
        <v>0</v>
      </c>
    </row>
    <row r="3494" spans="1:9" x14ac:dyDescent="0.35">
      <c r="A3494" s="1">
        <v>3492</v>
      </c>
      <c r="B3494" s="1">
        <v>1</v>
      </c>
      <c r="C3494" s="1">
        <v>1</v>
      </c>
      <c r="D3494" s="1">
        <v>0</v>
      </c>
      <c r="E3494" s="1">
        <v>0</v>
      </c>
      <c r="F3494" s="1">
        <v>1</v>
      </c>
      <c r="G3494" s="1">
        <v>0</v>
      </c>
      <c r="H3494" s="1">
        <v>0</v>
      </c>
      <c r="I3494" s="1">
        <v>0</v>
      </c>
    </row>
    <row r="3495" spans="1:9" x14ac:dyDescent="0.35">
      <c r="A3495" s="1">
        <v>3493</v>
      </c>
      <c r="B3495" s="1">
        <v>1</v>
      </c>
      <c r="C3495" s="1">
        <v>1</v>
      </c>
      <c r="D3495" s="1">
        <v>0</v>
      </c>
      <c r="E3495" s="1">
        <v>0</v>
      </c>
      <c r="F3495" s="1">
        <v>1</v>
      </c>
      <c r="G3495" s="1">
        <v>0</v>
      </c>
      <c r="H3495" s="1">
        <v>0</v>
      </c>
      <c r="I3495" s="1">
        <v>0</v>
      </c>
    </row>
    <row r="3496" spans="1:9" x14ac:dyDescent="0.35">
      <c r="A3496" s="1">
        <v>3494</v>
      </c>
      <c r="B3496" s="1">
        <v>1</v>
      </c>
      <c r="C3496" s="1">
        <v>1</v>
      </c>
      <c r="D3496" s="1">
        <v>1</v>
      </c>
      <c r="E3496" s="1">
        <v>1</v>
      </c>
      <c r="F3496" s="1">
        <v>1</v>
      </c>
      <c r="G3496" s="1">
        <v>0</v>
      </c>
      <c r="H3496" s="1">
        <v>0</v>
      </c>
      <c r="I3496" s="1">
        <v>0</v>
      </c>
    </row>
    <row r="3497" spans="1:9" x14ac:dyDescent="0.35">
      <c r="A3497" s="1">
        <v>3495</v>
      </c>
      <c r="B3497" s="1">
        <v>1</v>
      </c>
      <c r="C3497" s="1">
        <v>1</v>
      </c>
      <c r="D3497" s="1">
        <v>1</v>
      </c>
      <c r="E3497" s="1">
        <v>1</v>
      </c>
      <c r="F3497" s="1">
        <v>1</v>
      </c>
      <c r="G3497" s="1">
        <v>1</v>
      </c>
      <c r="H3497" s="1">
        <v>1</v>
      </c>
      <c r="I3497" s="1">
        <v>0</v>
      </c>
    </row>
    <row r="3498" spans="1:9" x14ac:dyDescent="0.35">
      <c r="A3498" s="1">
        <v>3496</v>
      </c>
      <c r="B3498" s="1">
        <v>0</v>
      </c>
      <c r="C3498" s="1">
        <v>1</v>
      </c>
      <c r="D3498" s="1">
        <v>1</v>
      </c>
      <c r="E3498" s="1">
        <v>1</v>
      </c>
      <c r="F3498" s="1">
        <v>1</v>
      </c>
      <c r="G3498" s="1">
        <v>1</v>
      </c>
      <c r="H3498" s="1">
        <v>1</v>
      </c>
      <c r="I3498" s="1">
        <v>1</v>
      </c>
    </row>
    <row r="3499" spans="1:9" x14ac:dyDescent="0.35">
      <c r="A3499" s="1">
        <v>3497</v>
      </c>
      <c r="B3499" s="1">
        <v>0</v>
      </c>
      <c r="C3499" s="1">
        <v>1</v>
      </c>
      <c r="D3499" s="1">
        <v>1</v>
      </c>
      <c r="E3499" s="1">
        <v>1</v>
      </c>
      <c r="F3499" s="1">
        <v>1</v>
      </c>
      <c r="G3499" s="1">
        <v>1</v>
      </c>
      <c r="H3499" s="1">
        <v>1</v>
      </c>
      <c r="I3499" s="1">
        <v>1</v>
      </c>
    </row>
    <row r="3500" spans="1:9" x14ac:dyDescent="0.35">
      <c r="A3500" s="1">
        <v>3498</v>
      </c>
      <c r="B3500" s="1">
        <v>0</v>
      </c>
      <c r="C3500" s="1">
        <v>1</v>
      </c>
      <c r="D3500" s="1">
        <v>1</v>
      </c>
      <c r="E3500" s="1">
        <v>1</v>
      </c>
      <c r="F3500" s="1">
        <v>1</v>
      </c>
      <c r="G3500" s="1">
        <v>1</v>
      </c>
      <c r="H3500" s="1">
        <v>1</v>
      </c>
      <c r="I3500" s="1">
        <v>1</v>
      </c>
    </row>
    <row r="3501" spans="1:9" x14ac:dyDescent="0.35">
      <c r="A3501" s="1">
        <v>3499</v>
      </c>
      <c r="B3501" s="1">
        <v>1</v>
      </c>
      <c r="C3501" s="1">
        <v>1</v>
      </c>
      <c r="D3501" s="1">
        <v>1</v>
      </c>
      <c r="E3501" s="1">
        <v>1</v>
      </c>
      <c r="F3501" s="1">
        <v>1</v>
      </c>
      <c r="G3501" s="1">
        <v>1</v>
      </c>
      <c r="H3501" s="1">
        <v>1</v>
      </c>
      <c r="I3501" s="1">
        <v>1</v>
      </c>
    </row>
    <row r="3502" spans="1:9" x14ac:dyDescent="0.35">
      <c r="A3502" s="1">
        <v>3500</v>
      </c>
      <c r="B3502" s="1">
        <v>1</v>
      </c>
      <c r="C3502" s="1">
        <v>1</v>
      </c>
      <c r="D3502" s="1">
        <v>1</v>
      </c>
      <c r="E3502" s="1">
        <v>1</v>
      </c>
      <c r="F3502" s="1">
        <v>1</v>
      </c>
      <c r="G3502" s="1">
        <v>1</v>
      </c>
      <c r="H3502" s="1">
        <v>1</v>
      </c>
      <c r="I3502" s="1">
        <v>1</v>
      </c>
    </row>
    <row r="3503" spans="1:9" x14ac:dyDescent="0.35">
      <c r="A3503" s="1">
        <v>3501</v>
      </c>
      <c r="B3503" s="1">
        <v>1</v>
      </c>
      <c r="C3503" s="1">
        <v>1</v>
      </c>
      <c r="D3503" s="1">
        <v>1</v>
      </c>
      <c r="E3503" s="1">
        <v>1</v>
      </c>
      <c r="F3503" s="1">
        <v>1</v>
      </c>
      <c r="G3503" s="1">
        <v>1</v>
      </c>
      <c r="H3503" s="1">
        <v>1</v>
      </c>
      <c r="I3503" s="1">
        <v>1</v>
      </c>
    </row>
    <row r="3504" spans="1:9" x14ac:dyDescent="0.35">
      <c r="A3504" s="1">
        <v>3502</v>
      </c>
      <c r="B3504" s="1">
        <v>1</v>
      </c>
      <c r="C3504" s="1">
        <v>1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1</v>
      </c>
    </row>
    <row r="3505" spans="1:9" x14ac:dyDescent="0.35">
      <c r="A3505" s="1">
        <v>3503</v>
      </c>
      <c r="B3505" s="1">
        <v>1</v>
      </c>
      <c r="C3505" s="1">
        <v>1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</row>
    <row r="3506" spans="1:9" x14ac:dyDescent="0.35">
      <c r="A3506" s="1">
        <v>3504</v>
      </c>
      <c r="B3506" s="1">
        <v>1</v>
      </c>
      <c r="C3506" s="1">
        <v>1</v>
      </c>
      <c r="D3506" s="1">
        <v>1</v>
      </c>
      <c r="E3506" s="1">
        <v>1</v>
      </c>
      <c r="F3506" s="1">
        <v>1</v>
      </c>
      <c r="G3506" s="1">
        <v>1</v>
      </c>
      <c r="H3506" s="1">
        <v>1</v>
      </c>
      <c r="I3506" s="1">
        <v>1</v>
      </c>
    </row>
    <row r="3507" spans="1:9" x14ac:dyDescent="0.35">
      <c r="A3507" s="1">
        <v>3505</v>
      </c>
      <c r="B3507" s="1">
        <v>1</v>
      </c>
      <c r="C3507" s="1">
        <v>1</v>
      </c>
      <c r="D3507" s="1">
        <v>1</v>
      </c>
      <c r="E3507" s="1">
        <v>1</v>
      </c>
      <c r="F3507" s="1">
        <v>1</v>
      </c>
      <c r="G3507" s="1">
        <v>1</v>
      </c>
      <c r="H3507" s="1">
        <v>1</v>
      </c>
      <c r="I3507" s="1">
        <v>1</v>
      </c>
    </row>
    <row r="3508" spans="1:9" x14ac:dyDescent="0.35">
      <c r="A3508" s="1">
        <v>3506</v>
      </c>
      <c r="B3508" s="1">
        <v>1</v>
      </c>
      <c r="C3508" s="1">
        <v>1</v>
      </c>
      <c r="D3508" s="1">
        <v>1</v>
      </c>
      <c r="E3508" s="1">
        <v>1</v>
      </c>
      <c r="F3508" s="1">
        <v>1</v>
      </c>
      <c r="G3508" s="1">
        <v>1</v>
      </c>
      <c r="H3508" s="1">
        <v>1</v>
      </c>
      <c r="I3508" s="1">
        <v>1</v>
      </c>
    </row>
    <row r="3509" spans="1:9" x14ac:dyDescent="0.35">
      <c r="A3509" s="1">
        <v>3507</v>
      </c>
      <c r="B3509" s="1">
        <v>1</v>
      </c>
      <c r="C3509" s="1">
        <v>1</v>
      </c>
      <c r="D3509" s="1">
        <v>1</v>
      </c>
      <c r="E3509" s="1">
        <v>1</v>
      </c>
      <c r="F3509" s="1">
        <v>1</v>
      </c>
      <c r="G3509" s="1">
        <v>1</v>
      </c>
      <c r="H3509" s="1">
        <v>1</v>
      </c>
      <c r="I3509" s="1">
        <v>1</v>
      </c>
    </row>
    <row r="3510" spans="1:9" x14ac:dyDescent="0.35">
      <c r="A3510" s="1">
        <v>3508</v>
      </c>
      <c r="B3510" s="1">
        <v>1</v>
      </c>
      <c r="C3510" s="1">
        <v>1</v>
      </c>
      <c r="D3510" s="1">
        <v>1</v>
      </c>
      <c r="E3510" s="1">
        <v>1</v>
      </c>
      <c r="F3510" s="1">
        <v>1</v>
      </c>
      <c r="G3510" s="1">
        <v>1</v>
      </c>
      <c r="H3510" s="1">
        <v>1</v>
      </c>
      <c r="I3510" s="1">
        <v>1</v>
      </c>
    </row>
    <row r="3511" spans="1:9" x14ac:dyDescent="0.35">
      <c r="A3511" s="1">
        <v>3509</v>
      </c>
      <c r="B3511" s="1">
        <v>1</v>
      </c>
      <c r="C3511" s="1">
        <v>1</v>
      </c>
      <c r="D3511" s="1">
        <v>1</v>
      </c>
      <c r="E3511" s="1">
        <v>1</v>
      </c>
      <c r="F3511" s="1">
        <v>1</v>
      </c>
      <c r="G3511" s="1">
        <v>1</v>
      </c>
      <c r="H3511" s="1">
        <v>1</v>
      </c>
      <c r="I3511" s="1">
        <v>1</v>
      </c>
    </row>
    <row r="3512" spans="1:9" x14ac:dyDescent="0.35">
      <c r="A3512" s="1">
        <v>3510</v>
      </c>
      <c r="B3512" s="1">
        <v>1</v>
      </c>
      <c r="C3512" s="1">
        <v>1</v>
      </c>
      <c r="D3512" s="1">
        <v>1</v>
      </c>
      <c r="E3512" s="1">
        <v>1</v>
      </c>
      <c r="F3512" s="1">
        <v>1</v>
      </c>
      <c r="G3512" s="1">
        <v>1</v>
      </c>
      <c r="H3512" s="1">
        <v>1</v>
      </c>
      <c r="I3512" s="1">
        <v>1</v>
      </c>
    </row>
    <row r="3513" spans="1:9" x14ac:dyDescent="0.35">
      <c r="A3513" s="1">
        <v>3511</v>
      </c>
      <c r="B3513" s="1">
        <v>1</v>
      </c>
      <c r="C3513" s="1">
        <v>0</v>
      </c>
      <c r="D3513" s="1">
        <v>1</v>
      </c>
      <c r="E3513" s="1">
        <v>1</v>
      </c>
      <c r="F3513" s="1">
        <v>1</v>
      </c>
      <c r="G3513" s="1">
        <v>1</v>
      </c>
      <c r="H3513" s="1">
        <v>1</v>
      </c>
      <c r="I3513" s="1">
        <v>1</v>
      </c>
    </row>
    <row r="3514" spans="1:9" x14ac:dyDescent="0.35">
      <c r="A3514" s="1">
        <v>3512</v>
      </c>
      <c r="B3514" s="1">
        <v>1</v>
      </c>
      <c r="C3514" s="1">
        <v>0</v>
      </c>
      <c r="D3514" s="1">
        <v>1</v>
      </c>
      <c r="E3514" s="1">
        <v>1</v>
      </c>
      <c r="F3514" s="1">
        <v>1</v>
      </c>
      <c r="G3514" s="1">
        <v>1</v>
      </c>
      <c r="H3514" s="1">
        <v>1</v>
      </c>
      <c r="I3514" s="1">
        <v>1</v>
      </c>
    </row>
    <row r="3515" spans="1:9" x14ac:dyDescent="0.35">
      <c r="A3515" s="1">
        <v>3513</v>
      </c>
      <c r="B3515" s="1">
        <v>1</v>
      </c>
      <c r="C3515" s="1">
        <v>0</v>
      </c>
      <c r="D3515" s="1">
        <v>1</v>
      </c>
      <c r="E3515" s="1">
        <v>1</v>
      </c>
      <c r="F3515" s="1">
        <v>1</v>
      </c>
      <c r="G3515" s="1">
        <v>1</v>
      </c>
      <c r="H3515" s="1">
        <v>1</v>
      </c>
      <c r="I3515" s="1">
        <v>1</v>
      </c>
    </row>
    <row r="3516" spans="1:9" x14ac:dyDescent="0.35">
      <c r="A3516" s="1">
        <v>3514</v>
      </c>
      <c r="B3516" s="1">
        <v>1</v>
      </c>
      <c r="C3516" s="1">
        <v>1</v>
      </c>
      <c r="D3516" s="1">
        <v>1</v>
      </c>
      <c r="E3516" s="1">
        <v>1</v>
      </c>
      <c r="F3516" s="1">
        <v>1</v>
      </c>
      <c r="G3516" s="1">
        <v>1</v>
      </c>
      <c r="H3516" s="1">
        <v>0</v>
      </c>
      <c r="I3516" s="1">
        <v>0</v>
      </c>
    </row>
    <row r="3517" spans="1:9" x14ac:dyDescent="0.35">
      <c r="A3517" s="1">
        <v>3515</v>
      </c>
      <c r="B3517" s="1">
        <v>1</v>
      </c>
      <c r="C3517" s="1">
        <v>1</v>
      </c>
      <c r="D3517" s="1">
        <v>0</v>
      </c>
      <c r="E3517" s="1">
        <v>1</v>
      </c>
      <c r="F3517" s="1">
        <v>1</v>
      </c>
      <c r="G3517" s="1">
        <v>0</v>
      </c>
      <c r="H3517" s="1">
        <v>0</v>
      </c>
      <c r="I3517" s="1">
        <v>0</v>
      </c>
    </row>
    <row r="3518" spans="1:9" x14ac:dyDescent="0.35">
      <c r="A3518" s="1">
        <v>3516</v>
      </c>
      <c r="B3518" s="1">
        <v>1</v>
      </c>
      <c r="C3518" s="1">
        <v>1</v>
      </c>
      <c r="D3518" s="1">
        <v>0</v>
      </c>
      <c r="E3518" s="1">
        <v>0</v>
      </c>
      <c r="F3518" s="1">
        <v>1</v>
      </c>
      <c r="G3518" s="1">
        <v>0</v>
      </c>
      <c r="H3518" s="1">
        <v>0</v>
      </c>
      <c r="I3518" s="1">
        <v>0</v>
      </c>
    </row>
    <row r="3519" spans="1:9" x14ac:dyDescent="0.35">
      <c r="A3519" s="1">
        <v>3517</v>
      </c>
      <c r="B3519" s="1">
        <v>1</v>
      </c>
      <c r="C3519" s="1">
        <v>1</v>
      </c>
      <c r="D3519" s="1">
        <v>0</v>
      </c>
      <c r="E3519" s="1">
        <v>0</v>
      </c>
      <c r="F3519" s="1">
        <v>1</v>
      </c>
      <c r="G3519" s="1">
        <v>0</v>
      </c>
      <c r="H3519" s="1">
        <v>0</v>
      </c>
      <c r="I3519" s="1">
        <v>0</v>
      </c>
    </row>
    <row r="3520" spans="1:9" x14ac:dyDescent="0.35">
      <c r="A3520" s="1">
        <v>3518</v>
      </c>
      <c r="B3520" s="1">
        <v>1</v>
      </c>
      <c r="C3520" s="1">
        <v>1</v>
      </c>
      <c r="D3520" s="1">
        <v>1</v>
      </c>
      <c r="E3520" s="1">
        <v>1</v>
      </c>
      <c r="F3520" s="1">
        <v>1</v>
      </c>
      <c r="G3520" s="1">
        <v>0</v>
      </c>
      <c r="H3520" s="1">
        <v>0</v>
      </c>
      <c r="I3520" s="1">
        <v>0</v>
      </c>
    </row>
    <row r="3521" spans="1:9" x14ac:dyDescent="0.35">
      <c r="A3521" s="1">
        <v>3519</v>
      </c>
      <c r="B3521" s="1">
        <v>1</v>
      </c>
      <c r="C3521" s="1">
        <v>1</v>
      </c>
      <c r="D3521" s="1">
        <v>1</v>
      </c>
      <c r="E3521" s="1">
        <v>1</v>
      </c>
      <c r="F3521" s="1">
        <v>1</v>
      </c>
      <c r="G3521" s="1">
        <v>1</v>
      </c>
      <c r="H3521" s="1">
        <v>1</v>
      </c>
      <c r="I3521" s="1">
        <v>0</v>
      </c>
    </row>
    <row r="3522" spans="1:9" x14ac:dyDescent="0.35">
      <c r="A3522" s="1">
        <v>3520</v>
      </c>
      <c r="B3522" s="1">
        <v>0</v>
      </c>
      <c r="C3522" s="1">
        <v>1</v>
      </c>
      <c r="D3522" s="1">
        <v>1</v>
      </c>
      <c r="E3522" s="1">
        <v>1</v>
      </c>
      <c r="F3522" s="1">
        <v>1</v>
      </c>
      <c r="G3522" s="1">
        <v>1</v>
      </c>
      <c r="H3522" s="1">
        <v>1</v>
      </c>
      <c r="I3522" s="1">
        <v>1</v>
      </c>
    </row>
    <row r="3523" spans="1:9" x14ac:dyDescent="0.35">
      <c r="A3523" s="1">
        <v>3521</v>
      </c>
      <c r="B3523" s="1">
        <v>0</v>
      </c>
      <c r="C3523" s="1">
        <v>1</v>
      </c>
      <c r="D3523" s="1">
        <v>1</v>
      </c>
      <c r="E3523" s="1">
        <v>1</v>
      </c>
      <c r="F3523" s="1">
        <v>1</v>
      </c>
      <c r="G3523" s="1">
        <v>1</v>
      </c>
      <c r="H3523" s="1">
        <v>1</v>
      </c>
      <c r="I3523" s="1">
        <v>1</v>
      </c>
    </row>
    <row r="3524" spans="1:9" x14ac:dyDescent="0.35">
      <c r="A3524" s="1">
        <v>3522</v>
      </c>
      <c r="B3524" s="1">
        <v>0</v>
      </c>
      <c r="C3524" s="1">
        <v>1</v>
      </c>
      <c r="D3524" s="1">
        <v>1</v>
      </c>
      <c r="E3524" s="1">
        <v>1</v>
      </c>
      <c r="F3524" s="1">
        <v>1</v>
      </c>
      <c r="G3524" s="1">
        <v>1</v>
      </c>
      <c r="H3524" s="1">
        <v>1</v>
      </c>
      <c r="I3524" s="1">
        <v>1</v>
      </c>
    </row>
    <row r="3525" spans="1:9" x14ac:dyDescent="0.35">
      <c r="A3525" s="1">
        <v>3523</v>
      </c>
      <c r="B3525" s="1">
        <v>1</v>
      </c>
      <c r="C3525" s="1">
        <v>1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</row>
    <row r="3526" spans="1:9" x14ac:dyDescent="0.35">
      <c r="A3526" s="1">
        <v>3524</v>
      </c>
      <c r="B3526" s="1">
        <v>1</v>
      </c>
      <c r="C3526" s="1">
        <v>1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</row>
    <row r="3527" spans="1:9" x14ac:dyDescent="0.35">
      <c r="A3527" s="1">
        <v>3525</v>
      </c>
      <c r="B3527" s="1">
        <v>1</v>
      </c>
      <c r="C3527" s="1">
        <v>1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</row>
    <row r="3528" spans="1:9" x14ac:dyDescent="0.35">
      <c r="A3528" s="1">
        <v>3526</v>
      </c>
      <c r="B3528" s="1">
        <v>1</v>
      </c>
      <c r="C3528" s="1">
        <v>1</v>
      </c>
      <c r="D3528" s="1">
        <v>1</v>
      </c>
      <c r="E3528" s="1">
        <v>1</v>
      </c>
      <c r="F3528" s="1">
        <v>1</v>
      </c>
      <c r="G3528" s="1">
        <v>1</v>
      </c>
      <c r="H3528" s="1">
        <v>1</v>
      </c>
      <c r="I3528" s="1">
        <v>1</v>
      </c>
    </row>
    <row r="3529" spans="1:9" x14ac:dyDescent="0.35">
      <c r="A3529" s="1">
        <v>3527</v>
      </c>
      <c r="B3529" s="1">
        <v>1</v>
      </c>
      <c r="C3529" s="1">
        <v>1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</row>
    <row r="3530" spans="1:9" x14ac:dyDescent="0.35">
      <c r="A3530" s="1">
        <v>3528</v>
      </c>
      <c r="B3530" s="1">
        <v>1</v>
      </c>
      <c r="C3530" s="1">
        <v>1</v>
      </c>
      <c r="D3530" s="1">
        <v>1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</row>
    <row r="3531" spans="1:9" x14ac:dyDescent="0.35">
      <c r="A3531" s="1">
        <v>3529</v>
      </c>
      <c r="B3531" s="1">
        <v>1</v>
      </c>
      <c r="C3531" s="1">
        <v>1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</row>
    <row r="3532" spans="1:9" x14ac:dyDescent="0.35">
      <c r="A3532" s="1">
        <v>3530</v>
      </c>
      <c r="B3532" s="1">
        <v>1</v>
      </c>
      <c r="C3532" s="1">
        <v>1</v>
      </c>
      <c r="D3532" s="1">
        <v>1</v>
      </c>
      <c r="E3532" s="1">
        <v>1</v>
      </c>
      <c r="F3532" s="1">
        <v>1</v>
      </c>
      <c r="G3532" s="1">
        <v>1</v>
      </c>
      <c r="H3532" s="1">
        <v>1</v>
      </c>
      <c r="I3532" s="1">
        <v>1</v>
      </c>
    </row>
    <row r="3533" spans="1:9" x14ac:dyDescent="0.35">
      <c r="A3533" s="1">
        <v>3531</v>
      </c>
      <c r="B3533" s="1">
        <v>1</v>
      </c>
      <c r="C3533" s="1">
        <v>1</v>
      </c>
      <c r="D3533" s="1">
        <v>1</v>
      </c>
      <c r="E3533" s="1">
        <v>1</v>
      </c>
      <c r="F3533" s="1">
        <v>1</v>
      </c>
      <c r="G3533" s="1">
        <v>1</v>
      </c>
      <c r="H3533" s="1">
        <v>1</v>
      </c>
      <c r="I3533" s="1">
        <v>1</v>
      </c>
    </row>
    <row r="3534" spans="1:9" x14ac:dyDescent="0.35">
      <c r="A3534" s="1">
        <v>3532</v>
      </c>
      <c r="B3534" s="1">
        <v>1</v>
      </c>
      <c r="C3534" s="1">
        <v>1</v>
      </c>
      <c r="D3534" s="1">
        <v>1</v>
      </c>
      <c r="E3534" s="1">
        <v>1</v>
      </c>
      <c r="F3534" s="1">
        <v>1</v>
      </c>
      <c r="G3534" s="1">
        <v>1</v>
      </c>
      <c r="H3534" s="1">
        <v>1</v>
      </c>
      <c r="I3534" s="1">
        <v>1</v>
      </c>
    </row>
    <row r="3535" spans="1:9" x14ac:dyDescent="0.35">
      <c r="A3535" s="1">
        <v>3533</v>
      </c>
      <c r="B3535" s="1">
        <v>1</v>
      </c>
      <c r="C3535" s="1">
        <v>1</v>
      </c>
      <c r="D3535" s="1">
        <v>1</v>
      </c>
      <c r="E3535" s="1">
        <v>1</v>
      </c>
      <c r="F3535" s="1">
        <v>1</v>
      </c>
      <c r="G3535" s="1">
        <v>1</v>
      </c>
      <c r="H3535" s="1">
        <v>1</v>
      </c>
      <c r="I3535" s="1">
        <v>1</v>
      </c>
    </row>
    <row r="3536" spans="1:9" x14ac:dyDescent="0.35">
      <c r="A3536" s="1">
        <v>3534</v>
      </c>
      <c r="B3536" s="1">
        <v>1</v>
      </c>
      <c r="C3536" s="1">
        <v>1</v>
      </c>
      <c r="D3536" s="1">
        <v>1</v>
      </c>
      <c r="E3536" s="1">
        <v>1</v>
      </c>
      <c r="F3536" s="1">
        <v>1</v>
      </c>
      <c r="G3536" s="1">
        <v>1</v>
      </c>
      <c r="H3536" s="1">
        <v>1</v>
      </c>
      <c r="I3536" s="1">
        <v>1</v>
      </c>
    </row>
    <row r="3537" spans="1:9" x14ac:dyDescent="0.35">
      <c r="A3537" s="1">
        <v>3535</v>
      </c>
      <c r="B3537" s="1">
        <v>1</v>
      </c>
      <c r="C3537" s="1">
        <v>0</v>
      </c>
      <c r="D3537" s="1">
        <v>1</v>
      </c>
      <c r="E3537" s="1">
        <v>1</v>
      </c>
      <c r="F3537" s="1">
        <v>1</v>
      </c>
      <c r="G3537" s="1">
        <v>1</v>
      </c>
      <c r="H3537" s="1">
        <v>1</v>
      </c>
      <c r="I3537" s="1">
        <v>1</v>
      </c>
    </row>
    <row r="3538" spans="1:9" x14ac:dyDescent="0.35">
      <c r="A3538" s="1">
        <v>3536</v>
      </c>
      <c r="B3538" s="1">
        <v>1</v>
      </c>
      <c r="C3538" s="1">
        <v>0</v>
      </c>
      <c r="D3538" s="1">
        <v>1</v>
      </c>
      <c r="E3538" s="1">
        <v>1</v>
      </c>
      <c r="F3538" s="1">
        <v>1</v>
      </c>
      <c r="G3538" s="1">
        <v>1</v>
      </c>
      <c r="H3538" s="1">
        <v>1</v>
      </c>
      <c r="I3538" s="1">
        <v>1</v>
      </c>
    </row>
    <row r="3539" spans="1:9" x14ac:dyDescent="0.35">
      <c r="A3539" s="1">
        <v>3537</v>
      </c>
      <c r="B3539" s="1">
        <v>1</v>
      </c>
      <c r="C3539" s="1">
        <v>0</v>
      </c>
      <c r="D3539" s="1">
        <v>1</v>
      </c>
      <c r="E3539" s="1">
        <v>1</v>
      </c>
      <c r="F3539" s="1">
        <v>1</v>
      </c>
      <c r="G3539" s="1">
        <v>1</v>
      </c>
      <c r="H3539" s="1">
        <v>1</v>
      </c>
      <c r="I3539" s="1">
        <v>1</v>
      </c>
    </row>
    <row r="3540" spans="1:9" x14ac:dyDescent="0.35">
      <c r="A3540" s="1">
        <v>3538</v>
      </c>
      <c r="B3540" s="1">
        <v>1</v>
      </c>
      <c r="C3540" s="1">
        <v>1</v>
      </c>
      <c r="D3540" s="1">
        <v>1</v>
      </c>
      <c r="E3540" s="1">
        <v>1</v>
      </c>
      <c r="F3540" s="1">
        <v>1</v>
      </c>
      <c r="G3540" s="1">
        <v>1</v>
      </c>
      <c r="H3540" s="1">
        <v>0</v>
      </c>
      <c r="I3540" s="1">
        <v>0</v>
      </c>
    </row>
    <row r="3541" spans="1:9" x14ac:dyDescent="0.35">
      <c r="A3541" s="1">
        <v>3539</v>
      </c>
      <c r="B3541" s="1">
        <v>1</v>
      </c>
      <c r="C3541" s="1">
        <v>1</v>
      </c>
      <c r="D3541" s="1">
        <v>0</v>
      </c>
      <c r="E3541" s="1">
        <v>1</v>
      </c>
      <c r="F3541" s="1">
        <v>1</v>
      </c>
      <c r="G3541" s="1">
        <v>0</v>
      </c>
      <c r="H3541" s="1">
        <v>0</v>
      </c>
      <c r="I3541" s="1">
        <v>0</v>
      </c>
    </row>
    <row r="3542" spans="1:9" x14ac:dyDescent="0.35">
      <c r="A3542" s="1">
        <v>3540</v>
      </c>
      <c r="B3542" s="1">
        <v>1</v>
      </c>
      <c r="C3542" s="1">
        <v>1</v>
      </c>
      <c r="D3542" s="1">
        <v>0</v>
      </c>
      <c r="E3542" s="1">
        <v>0</v>
      </c>
      <c r="F3542" s="1">
        <v>1</v>
      </c>
      <c r="G3542" s="1">
        <v>0</v>
      </c>
      <c r="H3542" s="1">
        <v>0</v>
      </c>
      <c r="I3542" s="1">
        <v>0</v>
      </c>
    </row>
    <row r="3543" spans="1:9" x14ac:dyDescent="0.35">
      <c r="A3543" s="1">
        <v>3541</v>
      </c>
      <c r="B3543" s="1">
        <v>1</v>
      </c>
      <c r="C3543" s="1">
        <v>1</v>
      </c>
      <c r="D3543" s="1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</row>
    <row r="3544" spans="1:9" x14ac:dyDescent="0.35">
      <c r="A3544" s="1">
        <v>3542</v>
      </c>
      <c r="B3544" s="1">
        <v>1</v>
      </c>
      <c r="C3544" s="1">
        <v>1</v>
      </c>
      <c r="D3544" s="1">
        <v>1</v>
      </c>
      <c r="E3544" s="1">
        <v>1</v>
      </c>
      <c r="F3544" s="1">
        <v>1</v>
      </c>
      <c r="G3544" s="1">
        <v>0</v>
      </c>
      <c r="H3544" s="1">
        <v>0</v>
      </c>
      <c r="I3544" s="1">
        <v>0</v>
      </c>
    </row>
    <row r="3545" spans="1:9" x14ac:dyDescent="0.35">
      <c r="A3545" s="1">
        <v>3543</v>
      </c>
      <c r="B3545" s="1">
        <v>1</v>
      </c>
      <c r="C3545" s="1">
        <v>1</v>
      </c>
      <c r="D3545" s="1">
        <v>1</v>
      </c>
      <c r="E3545" s="1">
        <v>1</v>
      </c>
      <c r="F3545" s="1">
        <v>1</v>
      </c>
      <c r="G3545" s="1">
        <v>1</v>
      </c>
      <c r="H3545" s="1">
        <v>1</v>
      </c>
      <c r="I3545" s="1">
        <v>0</v>
      </c>
    </row>
    <row r="3546" spans="1:9" x14ac:dyDescent="0.35">
      <c r="A3546" s="1">
        <v>3544</v>
      </c>
      <c r="B3546" s="1">
        <v>0</v>
      </c>
      <c r="C3546" s="1">
        <v>1</v>
      </c>
      <c r="D3546" s="1">
        <v>1</v>
      </c>
      <c r="E3546" s="1">
        <v>1</v>
      </c>
      <c r="F3546" s="1">
        <v>1</v>
      </c>
      <c r="G3546" s="1">
        <v>1</v>
      </c>
      <c r="H3546" s="1">
        <v>1</v>
      </c>
      <c r="I3546" s="1">
        <v>1</v>
      </c>
    </row>
    <row r="3547" spans="1:9" x14ac:dyDescent="0.35">
      <c r="A3547" s="1">
        <v>3545</v>
      </c>
      <c r="B3547" s="1">
        <v>0</v>
      </c>
      <c r="C3547" s="1">
        <v>1</v>
      </c>
      <c r="D3547" s="1">
        <v>1</v>
      </c>
      <c r="E3547" s="1">
        <v>1</v>
      </c>
      <c r="F3547" s="1">
        <v>1</v>
      </c>
      <c r="G3547" s="1">
        <v>1</v>
      </c>
      <c r="H3547" s="1">
        <v>1</v>
      </c>
      <c r="I3547" s="1">
        <v>1</v>
      </c>
    </row>
    <row r="3548" spans="1:9" x14ac:dyDescent="0.35">
      <c r="A3548" s="1">
        <v>3546</v>
      </c>
      <c r="B3548" s="1">
        <v>0</v>
      </c>
      <c r="C3548" s="1">
        <v>1</v>
      </c>
      <c r="D3548" s="1">
        <v>1</v>
      </c>
      <c r="E3548" s="1">
        <v>1</v>
      </c>
      <c r="F3548" s="1">
        <v>1</v>
      </c>
      <c r="G3548" s="1">
        <v>1</v>
      </c>
      <c r="H3548" s="1">
        <v>1</v>
      </c>
      <c r="I3548" s="1">
        <v>1</v>
      </c>
    </row>
    <row r="3549" spans="1:9" x14ac:dyDescent="0.35">
      <c r="A3549" s="1">
        <v>3547</v>
      </c>
      <c r="B3549" s="1">
        <v>1</v>
      </c>
      <c r="C3549" s="1">
        <v>1</v>
      </c>
      <c r="D3549" s="1">
        <v>1</v>
      </c>
      <c r="E3549" s="1">
        <v>1</v>
      </c>
      <c r="F3549" s="1">
        <v>1</v>
      </c>
      <c r="G3549" s="1">
        <v>1</v>
      </c>
      <c r="H3549" s="1">
        <v>1</v>
      </c>
      <c r="I3549" s="1">
        <v>1</v>
      </c>
    </row>
    <row r="3550" spans="1:9" x14ac:dyDescent="0.35">
      <c r="A3550" s="1">
        <v>3548</v>
      </c>
      <c r="B3550" s="1">
        <v>1</v>
      </c>
      <c r="C3550" s="1">
        <v>1</v>
      </c>
      <c r="D3550" s="1">
        <v>1</v>
      </c>
      <c r="E3550" s="1">
        <v>1</v>
      </c>
      <c r="F3550" s="1">
        <v>1</v>
      </c>
      <c r="G3550" s="1">
        <v>1</v>
      </c>
      <c r="H3550" s="1">
        <v>1</v>
      </c>
      <c r="I3550" s="1">
        <v>1</v>
      </c>
    </row>
    <row r="3551" spans="1:9" x14ac:dyDescent="0.35">
      <c r="A3551" s="1">
        <v>3549</v>
      </c>
      <c r="B3551" s="1">
        <v>1</v>
      </c>
      <c r="C3551" s="1">
        <v>1</v>
      </c>
      <c r="D3551" s="1">
        <v>1</v>
      </c>
      <c r="E3551" s="1">
        <v>1</v>
      </c>
      <c r="F3551" s="1">
        <v>1</v>
      </c>
      <c r="G3551" s="1">
        <v>1</v>
      </c>
      <c r="H3551" s="1">
        <v>1</v>
      </c>
      <c r="I3551" s="1">
        <v>1</v>
      </c>
    </row>
    <row r="3552" spans="1:9" x14ac:dyDescent="0.35">
      <c r="A3552" s="1">
        <v>3550</v>
      </c>
      <c r="B3552" s="1">
        <v>1</v>
      </c>
      <c r="C3552" s="1">
        <v>1</v>
      </c>
      <c r="D3552" s="1">
        <v>1</v>
      </c>
      <c r="E3552" s="1">
        <v>1</v>
      </c>
      <c r="F3552" s="1">
        <v>1</v>
      </c>
      <c r="G3552" s="1">
        <v>1</v>
      </c>
      <c r="H3552" s="1">
        <v>1</v>
      </c>
      <c r="I3552" s="1">
        <v>1</v>
      </c>
    </row>
    <row r="3553" spans="1:9" x14ac:dyDescent="0.35">
      <c r="A3553" s="1">
        <v>3551</v>
      </c>
      <c r="B3553" s="1">
        <v>1</v>
      </c>
      <c r="C3553" s="1">
        <v>1</v>
      </c>
      <c r="D3553" s="1">
        <v>1</v>
      </c>
      <c r="E3553" s="1">
        <v>1</v>
      </c>
      <c r="F3553" s="1">
        <v>1</v>
      </c>
      <c r="G3553" s="1">
        <v>1</v>
      </c>
      <c r="H3553" s="1">
        <v>1</v>
      </c>
      <c r="I3553" s="1">
        <v>1</v>
      </c>
    </row>
    <row r="3554" spans="1:9" x14ac:dyDescent="0.35">
      <c r="A3554" s="1">
        <v>3552</v>
      </c>
      <c r="B3554" s="1">
        <v>1</v>
      </c>
      <c r="C3554" s="1">
        <v>1</v>
      </c>
      <c r="D3554" s="1">
        <v>1</v>
      </c>
      <c r="E3554" s="1">
        <v>1</v>
      </c>
      <c r="F3554" s="1">
        <v>1</v>
      </c>
      <c r="G3554" s="1">
        <v>1</v>
      </c>
      <c r="H3554" s="1">
        <v>1</v>
      </c>
      <c r="I3554" s="1">
        <v>1</v>
      </c>
    </row>
    <row r="3555" spans="1:9" x14ac:dyDescent="0.35">
      <c r="A3555" s="1">
        <v>3553</v>
      </c>
      <c r="B3555" s="1">
        <v>1</v>
      </c>
      <c r="C3555" s="1">
        <v>1</v>
      </c>
      <c r="D3555" s="1">
        <v>1</v>
      </c>
      <c r="E3555" s="1">
        <v>1</v>
      </c>
      <c r="F3555" s="1">
        <v>1</v>
      </c>
      <c r="G3555" s="1">
        <v>1</v>
      </c>
      <c r="H3555" s="1">
        <v>1</v>
      </c>
      <c r="I3555" s="1">
        <v>1</v>
      </c>
    </row>
    <row r="3556" spans="1:9" x14ac:dyDescent="0.35">
      <c r="A3556" s="1">
        <v>3554</v>
      </c>
      <c r="B3556" s="1">
        <v>1</v>
      </c>
      <c r="C3556" s="1">
        <v>1</v>
      </c>
      <c r="D3556" s="1">
        <v>1</v>
      </c>
      <c r="E3556" s="1">
        <v>1</v>
      </c>
      <c r="F3556" s="1">
        <v>1</v>
      </c>
      <c r="G3556" s="1">
        <v>1</v>
      </c>
      <c r="H3556" s="1">
        <v>1</v>
      </c>
      <c r="I3556" s="1">
        <v>1</v>
      </c>
    </row>
    <row r="3557" spans="1:9" x14ac:dyDescent="0.35">
      <c r="A3557" s="1">
        <v>3555</v>
      </c>
      <c r="B3557" s="1">
        <v>1</v>
      </c>
      <c r="C3557" s="1">
        <v>1</v>
      </c>
      <c r="D3557" s="1">
        <v>1</v>
      </c>
      <c r="E3557" s="1">
        <v>1</v>
      </c>
      <c r="F3557" s="1">
        <v>1</v>
      </c>
      <c r="G3557" s="1">
        <v>1</v>
      </c>
      <c r="H3557" s="1">
        <v>1</v>
      </c>
      <c r="I3557" s="1">
        <v>1</v>
      </c>
    </row>
    <row r="3558" spans="1:9" x14ac:dyDescent="0.35">
      <c r="A3558" s="1">
        <v>3556</v>
      </c>
      <c r="B3558" s="1">
        <v>1</v>
      </c>
      <c r="C3558" s="1">
        <v>1</v>
      </c>
      <c r="D3558" s="1">
        <v>1</v>
      </c>
      <c r="E3558" s="1">
        <v>1</v>
      </c>
      <c r="F3558" s="1">
        <v>1</v>
      </c>
      <c r="G3558" s="1">
        <v>1</v>
      </c>
      <c r="H3558" s="1">
        <v>1</v>
      </c>
      <c r="I3558" s="1">
        <v>1</v>
      </c>
    </row>
    <row r="3559" spans="1:9" x14ac:dyDescent="0.35">
      <c r="A3559" s="1">
        <v>3557</v>
      </c>
      <c r="B3559" s="1">
        <v>1</v>
      </c>
      <c r="C3559" s="1">
        <v>1</v>
      </c>
      <c r="D3559" s="1">
        <v>1</v>
      </c>
      <c r="E3559" s="1">
        <v>1</v>
      </c>
      <c r="F3559" s="1">
        <v>1</v>
      </c>
      <c r="G3559" s="1">
        <v>1</v>
      </c>
      <c r="H3559" s="1">
        <v>1</v>
      </c>
      <c r="I3559" s="1">
        <v>1</v>
      </c>
    </row>
    <row r="3560" spans="1:9" x14ac:dyDescent="0.35">
      <c r="A3560" s="1">
        <v>3558</v>
      </c>
      <c r="B3560" s="1">
        <v>1</v>
      </c>
      <c r="C3560" s="1">
        <v>1</v>
      </c>
      <c r="D3560" s="1">
        <v>1</v>
      </c>
      <c r="E3560" s="1">
        <v>1</v>
      </c>
      <c r="F3560" s="1">
        <v>1</v>
      </c>
      <c r="G3560" s="1">
        <v>1</v>
      </c>
      <c r="H3560" s="1">
        <v>1</v>
      </c>
      <c r="I3560" s="1">
        <v>1</v>
      </c>
    </row>
    <row r="3561" spans="1:9" x14ac:dyDescent="0.35">
      <c r="A3561" s="1">
        <v>3559</v>
      </c>
      <c r="B3561" s="1">
        <v>1</v>
      </c>
      <c r="C3561" s="1">
        <v>0</v>
      </c>
      <c r="D3561" s="1">
        <v>1</v>
      </c>
      <c r="E3561" s="1">
        <v>1</v>
      </c>
      <c r="F3561" s="1">
        <v>1</v>
      </c>
      <c r="G3561" s="1">
        <v>1</v>
      </c>
      <c r="H3561" s="1">
        <v>1</v>
      </c>
      <c r="I3561" s="1">
        <v>1</v>
      </c>
    </row>
    <row r="3562" spans="1:9" x14ac:dyDescent="0.35">
      <c r="A3562" s="1">
        <v>3560</v>
      </c>
      <c r="B3562" s="1">
        <v>1</v>
      </c>
      <c r="C3562" s="1">
        <v>0</v>
      </c>
      <c r="D3562" s="1">
        <v>1</v>
      </c>
      <c r="E3562" s="1">
        <v>1</v>
      </c>
      <c r="F3562" s="1">
        <v>1</v>
      </c>
      <c r="G3562" s="1">
        <v>1</v>
      </c>
      <c r="H3562" s="1">
        <v>1</v>
      </c>
      <c r="I3562" s="1">
        <v>1</v>
      </c>
    </row>
    <row r="3563" spans="1:9" x14ac:dyDescent="0.35">
      <c r="A3563" s="1">
        <v>3561</v>
      </c>
      <c r="B3563" s="1">
        <v>1</v>
      </c>
      <c r="C3563" s="1">
        <v>0</v>
      </c>
      <c r="D3563" s="1">
        <v>1</v>
      </c>
      <c r="E3563" s="1">
        <v>1</v>
      </c>
      <c r="F3563" s="1">
        <v>1</v>
      </c>
      <c r="G3563" s="1">
        <v>1</v>
      </c>
      <c r="H3563" s="1">
        <v>1</v>
      </c>
      <c r="I3563" s="1">
        <v>1</v>
      </c>
    </row>
    <row r="3564" spans="1:9" x14ac:dyDescent="0.35">
      <c r="A3564" s="1">
        <v>3562</v>
      </c>
      <c r="B3564" s="1">
        <v>1</v>
      </c>
      <c r="C3564" s="1">
        <v>1</v>
      </c>
      <c r="D3564" s="1">
        <v>1</v>
      </c>
      <c r="E3564" s="1">
        <v>1</v>
      </c>
      <c r="F3564" s="1">
        <v>1</v>
      </c>
      <c r="G3564" s="1">
        <v>1</v>
      </c>
      <c r="H3564" s="1">
        <v>0</v>
      </c>
      <c r="I3564" s="1">
        <v>0</v>
      </c>
    </row>
    <row r="3565" spans="1:9" x14ac:dyDescent="0.35">
      <c r="A3565" s="1">
        <v>3563</v>
      </c>
      <c r="B3565" s="1">
        <v>1</v>
      </c>
      <c r="C3565" s="1">
        <v>1</v>
      </c>
      <c r="D3565" s="1">
        <v>0</v>
      </c>
      <c r="E3565" s="1">
        <v>1</v>
      </c>
      <c r="F3565" s="1">
        <v>1</v>
      </c>
      <c r="G3565" s="1">
        <v>0</v>
      </c>
      <c r="H3565" s="1">
        <v>0</v>
      </c>
      <c r="I3565" s="1">
        <v>0</v>
      </c>
    </row>
    <row r="3566" spans="1:9" x14ac:dyDescent="0.35">
      <c r="A3566" s="1">
        <v>3564</v>
      </c>
      <c r="B3566" s="1">
        <v>1</v>
      </c>
      <c r="C3566" s="1">
        <v>1</v>
      </c>
      <c r="D3566" s="1">
        <v>0</v>
      </c>
      <c r="E3566" s="1">
        <v>0</v>
      </c>
      <c r="F3566" s="1">
        <v>1</v>
      </c>
      <c r="G3566" s="1">
        <v>0</v>
      </c>
      <c r="H3566" s="1">
        <v>0</v>
      </c>
      <c r="I3566" s="1">
        <v>0</v>
      </c>
    </row>
    <row r="3567" spans="1:9" x14ac:dyDescent="0.35">
      <c r="A3567" s="1">
        <v>3565</v>
      </c>
      <c r="B3567" s="1">
        <v>1</v>
      </c>
      <c r="C3567" s="1">
        <v>1</v>
      </c>
      <c r="D3567" s="1">
        <v>0</v>
      </c>
      <c r="E3567" s="1">
        <v>0</v>
      </c>
      <c r="F3567" s="1">
        <v>1</v>
      </c>
      <c r="G3567" s="1">
        <v>0</v>
      </c>
      <c r="H3567" s="1">
        <v>0</v>
      </c>
      <c r="I3567" s="1">
        <v>0</v>
      </c>
    </row>
    <row r="3568" spans="1:9" x14ac:dyDescent="0.35">
      <c r="A3568" s="1">
        <v>3566</v>
      </c>
      <c r="B3568" s="1">
        <v>1</v>
      </c>
      <c r="C3568" s="1">
        <v>1</v>
      </c>
      <c r="D3568" s="1">
        <v>1</v>
      </c>
      <c r="E3568" s="1">
        <v>1</v>
      </c>
      <c r="F3568" s="1">
        <v>1</v>
      </c>
      <c r="G3568" s="1">
        <v>0</v>
      </c>
      <c r="H3568" s="1">
        <v>0</v>
      </c>
      <c r="I3568" s="1">
        <v>0</v>
      </c>
    </row>
    <row r="3569" spans="1:9" x14ac:dyDescent="0.35">
      <c r="A3569" s="1">
        <v>3567</v>
      </c>
      <c r="B3569" s="1">
        <v>1</v>
      </c>
      <c r="C3569" s="1">
        <v>1</v>
      </c>
      <c r="D3569" s="1">
        <v>1</v>
      </c>
      <c r="E3569" s="1">
        <v>1</v>
      </c>
      <c r="F3569" s="1">
        <v>1</v>
      </c>
      <c r="G3569" s="1">
        <v>1</v>
      </c>
      <c r="H3569" s="1">
        <v>1</v>
      </c>
      <c r="I3569" s="1">
        <v>0</v>
      </c>
    </row>
    <row r="3570" spans="1:9" x14ac:dyDescent="0.35">
      <c r="A3570" s="1">
        <v>3568</v>
      </c>
      <c r="B3570" s="1">
        <v>0</v>
      </c>
      <c r="C3570" s="1">
        <v>1</v>
      </c>
      <c r="D3570" s="1">
        <v>1</v>
      </c>
      <c r="E3570" s="1">
        <v>1</v>
      </c>
      <c r="F3570" s="1">
        <v>1</v>
      </c>
      <c r="G3570" s="1">
        <v>1</v>
      </c>
      <c r="H3570" s="1">
        <v>1</v>
      </c>
      <c r="I3570" s="1">
        <v>1</v>
      </c>
    </row>
    <row r="3571" spans="1:9" x14ac:dyDescent="0.35">
      <c r="A3571" s="1">
        <v>3569</v>
      </c>
      <c r="B3571" s="1">
        <v>0</v>
      </c>
      <c r="C3571" s="1">
        <v>1</v>
      </c>
      <c r="D3571" s="1">
        <v>1</v>
      </c>
      <c r="E3571" s="1">
        <v>1</v>
      </c>
      <c r="F3571" s="1">
        <v>1</v>
      </c>
      <c r="G3571" s="1">
        <v>1</v>
      </c>
      <c r="H3571" s="1">
        <v>1</v>
      </c>
      <c r="I3571" s="1">
        <v>1</v>
      </c>
    </row>
    <row r="3572" spans="1:9" x14ac:dyDescent="0.35">
      <c r="A3572" s="1">
        <v>3570</v>
      </c>
      <c r="B3572" s="1">
        <v>0</v>
      </c>
      <c r="C3572" s="1">
        <v>1</v>
      </c>
      <c r="D3572" s="1">
        <v>1</v>
      </c>
      <c r="E3572" s="1">
        <v>1</v>
      </c>
      <c r="F3572" s="1">
        <v>1</v>
      </c>
      <c r="G3572" s="1">
        <v>1</v>
      </c>
      <c r="H3572" s="1">
        <v>1</v>
      </c>
      <c r="I3572" s="1">
        <v>1</v>
      </c>
    </row>
    <row r="3573" spans="1:9" x14ac:dyDescent="0.35">
      <c r="A3573" s="1">
        <v>3571</v>
      </c>
      <c r="B3573" s="1">
        <v>1</v>
      </c>
      <c r="C3573" s="1">
        <v>1</v>
      </c>
      <c r="D3573" s="1">
        <v>1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</row>
    <row r="3574" spans="1:9" x14ac:dyDescent="0.35">
      <c r="A3574" s="1">
        <v>3572</v>
      </c>
      <c r="B3574" s="1">
        <v>1</v>
      </c>
      <c r="C3574" s="1">
        <v>1</v>
      </c>
      <c r="D3574" s="1">
        <v>1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</row>
    <row r="3575" spans="1:9" x14ac:dyDescent="0.35">
      <c r="A3575" s="1">
        <v>3573</v>
      </c>
      <c r="B3575" s="1">
        <v>1</v>
      </c>
      <c r="C3575" s="1">
        <v>1</v>
      </c>
      <c r="D3575" s="1">
        <v>1</v>
      </c>
      <c r="E3575" s="1">
        <v>1</v>
      </c>
      <c r="F3575" s="1">
        <v>1</v>
      </c>
      <c r="G3575" s="1">
        <v>1</v>
      </c>
      <c r="H3575" s="1">
        <v>1</v>
      </c>
      <c r="I3575" s="1">
        <v>1</v>
      </c>
    </row>
    <row r="3576" spans="1:9" x14ac:dyDescent="0.35">
      <c r="A3576" s="1">
        <v>3574</v>
      </c>
      <c r="B3576" s="1">
        <v>1</v>
      </c>
      <c r="C3576" s="1">
        <v>1</v>
      </c>
      <c r="D3576" s="1">
        <v>1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</row>
    <row r="3577" spans="1:9" x14ac:dyDescent="0.35">
      <c r="A3577" s="1">
        <v>3575</v>
      </c>
      <c r="B3577" s="1">
        <v>1</v>
      </c>
      <c r="C3577" s="1">
        <v>1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</row>
    <row r="3578" spans="1:9" x14ac:dyDescent="0.35">
      <c r="A3578" s="1">
        <v>3576</v>
      </c>
      <c r="B3578" s="1">
        <v>1</v>
      </c>
      <c r="C3578" s="1">
        <v>1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</row>
    <row r="3579" spans="1:9" x14ac:dyDescent="0.35">
      <c r="A3579" s="1">
        <v>3577</v>
      </c>
      <c r="B3579" s="1">
        <v>1</v>
      </c>
      <c r="C3579" s="1">
        <v>1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</row>
    <row r="3580" spans="1:9" x14ac:dyDescent="0.35">
      <c r="A3580" s="1">
        <v>3578</v>
      </c>
      <c r="B3580" s="1">
        <v>1</v>
      </c>
      <c r="C3580" s="1">
        <v>1</v>
      </c>
      <c r="D3580" s="1">
        <v>1</v>
      </c>
      <c r="E3580" s="1">
        <v>1</v>
      </c>
      <c r="F3580" s="1">
        <v>1</v>
      </c>
      <c r="G3580" s="1">
        <v>1</v>
      </c>
      <c r="H3580" s="1">
        <v>1</v>
      </c>
      <c r="I3580" s="1">
        <v>1</v>
      </c>
    </row>
    <row r="3581" spans="1:9" x14ac:dyDescent="0.35">
      <c r="A3581" s="1">
        <v>3579</v>
      </c>
      <c r="B3581" s="1">
        <v>1</v>
      </c>
      <c r="C3581" s="1">
        <v>1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</row>
    <row r="3582" spans="1:9" x14ac:dyDescent="0.35">
      <c r="A3582" s="1">
        <v>3580</v>
      </c>
      <c r="B3582" s="1">
        <v>1</v>
      </c>
      <c r="C3582" s="1">
        <v>1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</row>
    <row r="3583" spans="1:9" x14ac:dyDescent="0.35">
      <c r="A3583" s="1">
        <v>3581</v>
      </c>
      <c r="B3583" s="1">
        <v>1</v>
      </c>
      <c r="C3583" s="1">
        <v>1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</row>
    <row r="3584" spans="1:9" x14ac:dyDescent="0.35">
      <c r="A3584" s="1">
        <v>3582</v>
      </c>
      <c r="B3584" s="1">
        <v>1</v>
      </c>
      <c r="C3584" s="1">
        <v>1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1">
        <v>1</v>
      </c>
    </row>
    <row r="3585" spans="1:9" x14ac:dyDescent="0.35">
      <c r="A3585" s="1">
        <v>3583</v>
      </c>
      <c r="B3585" s="1">
        <v>1</v>
      </c>
      <c r="C3585" s="1">
        <v>0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1</v>
      </c>
    </row>
    <row r="3586" spans="1:9" x14ac:dyDescent="0.35">
      <c r="A3586" s="1">
        <v>3584</v>
      </c>
      <c r="B3586" s="1">
        <v>1</v>
      </c>
      <c r="C3586" s="1">
        <v>0</v>
      </c>
      <c r="D3586" s="1">
        <v>1</v>
      </c>
      <c r="E3586" s="1">
        <v>1</v>
      </c>
      <c r="F3586" s="1">
        <v>1</v>
      </c>
      <c r="G3586" s="1">
        <v>1</v>
      </c>
      <c r="H3586" s="1">
        <v>1</v>
      </c>
      <c r="I3586" s="1">
        <v>1</v>
      </c>
    </row>
    <row r="3587" spans="1:9" x14ac:dyDescent="0.35">
      <c r="A3587" s="1">
        <v>3585</v>
      </c>
      <c r="B3587" s="1">
        <v>1</v>
      </c>
      <c r="C3587" s="1">
        <v>0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</row>
    <row r="3588" spans="1:9" x14ac:dyDescent="0.35">
      <c r="A3588" s="1">
        <v>3586</v>
      </c>
      <c r="B3588" s="1">
        <v>1</v>
      </c>
      <c r="C3588" s="1">
        <v>1</v>
      </c>
      <c r="D3588" s="1">
        <v>1</v>
      </c>
      <c r="E3588" s="1">
        <v>1</v>
      </c>
      <c r="F3588" s="1">
        <v>1</v>
      </c>
      <c r="G3588" s="1">
        <v>1</v>
      </c>
      <c r="H3588" s="1">
        <v>0</v>
      </c>
      <c r="I3588" s="1">
        <v>0</v>
      </c>
    </row>
    <row r="3589" spans="1:9" x14ac:dyDescent="0.35">
      <c r="A3589" s="1">
        <v>3587</v>
      </c>
      <c r="B3589" s="1">
        <v>1</v>
      </c>
      <c r="C3589" s="1">
        <v>1</v>
      </c>
      <c r="D3589" s="1">
        <v>0</v>
      </c>
      <c r="E3589" s="1">
        <v>1</v>
      </c>
      <c r="F3589" s="1">
        <v>1</v>
      </c>
      <c r="G3589" s="1">
        <v>0</v>
      </c>
      <c r="H3589" s="1">
        <v>0</v>
      </c>
      <c r="I3589" s="1">
        <v>0</v>
      </c>
    </row>
    <row r="3590" spans="1:9" x14ac:dyDescent="0.35">
      <c r="A3590" s="1">
        <v>3588</v>
      </c>
      <c r="B3590" s="1">
        <v>1</v>
      </c>
      <c r="C3590" s="1">
        <v>1</v>
      </c>
      <c r="D3590" s="1">
        <v>0</v>
      </c>
      <c r="E3590" s="1">
        <v>0</v>
      </c>
      <c r="F3590" s="1">
        <v>1</v>
      </c>
      <c r="G3590" s="1">
        <v>0</v>
      </c>
      <c r="H3590" s="1">
        <v>0</v>
      </c>
      <c r="I3590" s="1">
        <v>0</v>
      </c>
    </row>
    <row r="3591" spans="1:9" x14ac:dyDescent="0.35">
      <c r="A3591" s="1">
        <v>3589</v>
      </c>
      <c r="B3591" s="1">
        <v>1</v>
      </c>
      <c r="C3591" s="1">
        <v>1</v>
      </c>
      <c r="D3591" s="1">
        <v>0</v>
      </c>
      <c r="E3591" s="1">
        <v>0</v>
      </c>
      <c r="F3591" s="1">
        <v>1</v>
      </c>
      <c r="G3591" s="1">
        <v>0</v>
      </c>
      <c r="H3591" s="1">
        <v>0</v>
      </c>
      <c r="I3591" s="1">
        <v>0</v>
      </c>
    </row>
    <row r="3592" spans="1:9" x14ac:dyDescent="0.35">
      <c r="A3592" s="1">
        <v>3590</v>
      </c>
      <c r="B3592" s="1">
        <v>1</v>
      </c>
      <c r="C3592" s="1">
        <v>1</v>
      </c>
      <c r="D3592" s="1">
        <v>1</v>
      </c>
      <c r="E3592" s="1">
        <v>1</v>
      </c>
      <c r="F3592" s="1">
        <v>1</v>
      </c>
      <c r="G3592" s="1">
        <v>0</v>
      </c>
      <c r="H3592" s="1">
        <v>0</v>
      </c>
      <c r="I3592" s="1">
        <v>0</v>
      </c>
    </row>
    <row r="3593" spans="1:9" x14ac:dyDescent="0.35">
      <c r="A3593" s="1">
        <v>3591</v>
      </c>
      <c r="B3593" s="1">
        <v>1</v>
      </c>
      <c r="C3593" s="1">
        <v>1</v>
      </c>
      <c r="D3593" s="1">
        <v>1</v>
      </c>
      <c r="E3593" s="1">
        <v>1</v>
      </c>
      <c r="F3593" s="1">
        <v>1</v>
      </c>
      <c r="G3593" s="1">
        <v>1</v>
      </c>
      <c r="H3593" s="1">
        <v>1</v>
      </c>
      <c r="I3593" s="1">
        <v>0</v>
      </c>
    </row>
    <row r="3594" spans="1:9" x14ac:dyDescent="0.35">
      <c r="A3594" s="1">
        <v>3592</v>
      </c>
      <c r="B3594" s="1">
        <v>0</v>
      </c>
      <c r="C3594" s="1">
        <v>1</v>
      </c>
      <c r="D3594" s="1">
        <v>1</v>
      </c>
      <c r="E3594" s="1">
        <v>1</v>
      </c>
      <c r="F3594" s="1">
        <v>1</v>
      </c>
      <c r="G3594" s="1">
        <v>1</v>
      </c>
      <c r="H3594" s="1">
        <v>1</v>
      </c>
      <c r="I3594" s="1">
        <v>1</v>
      </c>
    </row>
    <row r="3595" spans="1:9" x14ac:dyDescent="0.35">
      <c r="A3595" s="1">
        <v>3593</v>
      </c>
      <c r="B3595" s="1">
        <v>0</v>
      </c>
      <c r="C3595" s="1">
        <v>1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</row>
    <row r="3596" spans="1:9" x14ac:dyDescent="0.35">
      <c r="A3596" s="1">
        <v>3594</v>
      </c>
      <c r="B3596" s="1">
        <v>0</v>
      </c>
      <c r="C3596" s="1">
        <v>1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1</v>
      </c>
    </row>
    <row r="3597" spans="1:9" x14ac:dyDescent="0.35">
      <c r="A3597" s="1">
        <v>3595</v>
      </c>
      <c r="B3597" s="1">
        <v>1</v>
      </c>
      <c r="C3597" s="1">
        <v>1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</row>
    <row r="3598" spans="1:9" x14ac:dyDescent="0.35">
      <c r="A3598" s="1">
        <v>3596</v>
      </c>
      <c r="B3598" s="1">
        <v>1</v>
      </c>
      <c r="C3598" s="1">
        <v>1</v>
      </c>
      <c r="D3598" s="1">
        <v>1</v>
      </c>
      <c r="E3598" s="1">
        <v>1</v>
      </c>
      <c r="F3598" s="1">
        <v>1</v>
      </c>
      <c r="G3598" s="1">
        <v>1</v>
      </c>
      <c r="H3598" s="1">
        <v>1</v>
      </c>
      <c r="I3598" s="1">
        <v>1</v>
      </c>
    </row>
    <row r="3599" spans="1:9" x14ac:dyDescent="0.35">
      <c r="A3599" s="1">
        <v>3597</v>
      </c>
      <c r="B3599" s="1">
        <v>1</v>
      </c>
      <c r="C3599" s="1">
        <v>1</v>
      </c>
      <c r="D3599" s="1">
        <v>1</v>
      </c>
      <c r="E3599" s="1">
        <v>1</v>
      </c>
      <c r="F3599" s="1">
        <v>1</v>
      </c>
      <c r="G3599" s="1">
        <v>1</v>
      </c>
      <c r="H3599" s="1">
        <v>1</v>
      </c>
      <c r="I3599" s="1">
        <v>1</v>
      </c>
    </row>
    <row r="3600" spans="1:9" x14ac:dyDescent="0.35">
      <c r="A3600" s="1">
        <v>3598</v>
      </c>
      <c r="B3600" s="1">
        <v>1</v>
      </c>
      <c r="C3600" s="1">
        <v>1</v>
      </c>
      <c r="D3600" s="1">
        <v>1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</row>
    <row r="3601" spans="1:9" x14ac:dyDescent="0.35">
      <c r="A3601" s="1">
        <v>3599</v>
      </c>
      <c r="B3601" s="1">
        <v>1</v>
      </c>
      <c r="C3601" s="1">
        <v>1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</row>
    <row r="3602" spans="1:9" x14ac:dyDescent="0.35">
      <c r="A3602" s="1">
        <v>3600</v>
      </c>
      <c r="B3602" s="1">
        <v>1</v>
      </c>
      <c r="C3602" s="1">
        <v>1</v>
      </c>
      <c r="D3602" s="1">
        <v>1</v>
      </c>
      <c r="E3602" s="1">
        <v>1</v>
      </c>
      <c r="F3602" s="1">
        <v>1</v>
      </c>
      <c r="G3602" s="1">
        <v>1</v>
      </c>
      <c r="H3602" s="1">
        <v>1</v>
      </c>
      <c r="I3602" s="1">
        <v>1</v>
      </c>
    </row>
    <row r="3603" spans="1:9" x14ac:dyDescent="0.35">
      <c r="A3603" s="1">
        <v>3601</v>
      </c>
      <c r="B3603" s="1">
        <v>1</v>
      </c>
      <c r="C3603" s="1">
        <v>1</v>
      </c>
      <c r="D3603" s="1">
        <v>1</v>
      </c>
      <c r="E3603" s="1">
        <v>1</v>
      </c>
      <c r="F3603" s="1">
        <v>1</v>
      </c>
      <c r="G3603" s="1">
        <v>1</v>
      </c>
      <c r="H3603" s="1">
        <v>1</v>
      </c>
      <c r="I3603" s="1">
        <v>1</v>
      </c>
    </row>
    <row r="3604" spans="1:9" x14ac:dyDescent="0.35">
      <c r="A3604" s="1">
        <v>3602</v>
      </c>
      <c r="B3604" s="1">
        <v>1</v>
      </c>
      <c r="C3604" s="1">
        <v>1</v>
      </c>
      <c r="D3604" s="1">
        <v>1</v>
      </c>
      <c r="E3604" s="1">
        <v>1</v>
      </c>
      <c r="F3604" s="1">
        <v>1</v>
      </c>
      <c r="G3604" s="1">
        <v>1</v>
      </c>
      <c r="H3604" s="1">
        <v>1</v>
      </c>
      <c r="I3604" s="1">
        <v>1</v>
      </c>
    </row>
    <row r="3605" spans="1:9" x14ac:dyDescent="0.35">
      <c r="A3605" s="1">
        <v>3603</v>
      </c>
      <c r="B3605" s="1">
        <v>1</v>
      </c>
      <c r="C3605" s="1">
        <v>1</v>
      </c>
      <c r="D3605" s="1">
        <v>1</v>
      </c>
      <c r="E3605" s="1">
        <v>1</v>
      </c>
      <c r="F3605" s="1">
        <v>1</v>
      </c>
      <c r="G3605" s="1">
        <v>1</v>
      </c>
      <c r="H3605" s="1">
        <v>1</v>
      </c>
      <c r="I3605" s="1">
        <v>1</v>
      </c>
    </row>
    <row r="3606" spans="1:9" x14ac:dyDescent="0.35">
      <c r="A3606" s="1">
        <v>3604</v>
      </c>
      <c r="B3606" s="1">
        <v>1</v>
      </c>
      <c r="C3606" s="1">
        <v>1</v>
      </c>
      <c r="D3606" s="1">
        <v>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</row>
    <row r="3607" spans="1:9" x14ac:dyDescent="0.35">
      <c r="A3607" s="1">
        <v>3605</v>
      </c>
      <c r="B3607" s="1">
        <v>1</v>
      </c>
      <c r="C3607" s="1">
        <v>1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</row>
    <row r="3608" spans="1:9" x14ac:dyDescent="0.35">
      <c r="A3608" s="1">
        <v>3606</v>
      </c>
      <c r="B3608" s="1">
        <v>1</v>
      </c>
      <c r="C3608" s="1">
        <v>1</v>
      </c>
      <c r="D3608" s="1">
        <v>1</v>
      </c>
      <c r="E3608" s="1">
        <v>1</v>
      </c>
      <c r="F3608" s="1">
        <v>1</v>
      </c>
      <c r="G3608" s="1">
        <v>1</v>
      </c>
      <c r="H3608" s="1">
        <v>1</v>
      </c>
      <c r="I3608" s="1">
        <v>1</v>
      </c>
    </row>
    <row r="3609" spans="1:9" x14ac:dyDescent="0.35">
      <c r="A3609" s="1">
        <v>3607</v>
      </c>
      <c r="B3609" s="1">
        <v>1</v>
      </c>
      <c r="C3609" s="1">
        <v>0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</row>
    <row r="3610" spans="1:9" x14ac:dyDescent="0.35">
      <c r="A3610" s="1">
        <v>3608</v>
      </c>
      <c r="B3610" s="1">
        <v>1</v>
      </c>
      <c r="C3610" s="1">
        <v>0</v>
      </c>
      <c r="D3610" s="1">
        <v>1</v>
      </c>
      <c r="E3610" s="1">
        <v>1</v>
      </c>
      <c r="F3610" s="1">
        <v>1</v>
      </c>
      <c r="G3610" s="1">
        <v>1</v>
      </c>
      <c r="H3610" s="1">
        <v>1</v>
      </c>
      <c r="I3610" s="1">
        <v>1</v>
      </c>
    </row>
    <row r="3611" spans="1:9" x14ac:dyDescent="0.35">
      <c r="A3611" s="1">
        <v>3609</v>
      </c>
      <c r="B3611" s="1">
        <v>1</v>
      </c>
      <c r="C3611" s="1">
        <v>0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</row>
    <row r="3612" spans="1:9" x14ac:dyDescent="0.35">
      <c r="A3612" s="1">
        <v>3610</v>
      </c>
      <c r="B3612" s="1">
        <v>1</v>
      </c>
      <c r="C3612" s="1">
        <v>1</v>
      </c>
      <c r="D3612" s="1">
        <v>1</v>
      </c>
      <c r="E3612" s="1">
        <v>1</v>
      </c>
      <c r="F3612" s="1">
        <v>1</v>
      </c>
      <c r="G3612" s="1">
        <v>1</v>
      </c>
      <c r="H3612" s="1">
        <v>0</v>
      </c>
      <c r="I3612" s="1">
        <v>0</v>
      </c>
    </row>
    <row r="3613" spans="1:9" x14ac:dyDescent="0.35">
      <c r="A3613" s="1">
        <v>3611</v>
      </c>
      <c r="B3613" s="1">
        <v>1</v>
      </c>
      <c r="C3613" s="1">
        <v>1</v>
      </c>
      <c r="D3613" s="1">
        <v>0</v>
      </c>
      <c r="E3613" s="1">
        <v>1</v>
      </c>
      <c r="F3613" s="1">
        <v>1</v>
      </c>
      <c r="G3613" s="1">
        <v>0</v>
      </c>
      <c r="H3613" s="1">
        <v>0</v>
      </c>
      <c r="I3613" s="1">
        <v>0</v>
      </c>
    </row>
    <row r="3614" spans="1:9" x14ac:dyDescent="0.35">
      <c r="A3614" s="1">
        <v>3612</v>
      </c>
      <c r="B3614" s="1">
        <v>1</v>
      </c>
      <c r="C3614" s="1">
        <v>1</v>
      </c>
      <c r="D3614" s="1">
        <v>0</v>
      </c>
      <c r="E3614" s="1">
        <v>0</v>
      </c>
      <c r="F3614" s="1">
        <v>1</v>
      </c>
      <c r="G3614" s="1">
        <v>0</v>
      </c>
      <c r="H3614" s="1">
        <v>0</v>
      </c>
      <c r="I3614" s="1">
        <v>0</v>
      </c>
    </row>
    <row r="3615" spans="1:9" x14ac:dyDescent="0.35">
      <c r="A3615" s="1">
        <v>3613</v>
      </c>
      <c r="B3615" s="1">
        <v>1</v>
      </c>
      <c r="C3615" s="1">
        <v>1</v>
      </c>
      <c r="D3615" s="1">
        <v>0</v>
      </c>
      <c r="E3615" s="1">
        <v>0</v>
      </c>
      <c r="F3615" s="1">
        <v>1</v>
      </c>
      <c r="G3615" s="1">
        <v>0</v>
      </c>
      <c r="H3615" s="1">
        <v>0</v>
      </c>
      <c r="I3615" s="1">
        <v>0</v>
      </c>
    </row>
    <row r="3616" spans="1:9" x14ac:dyDescent="0.35">
      <c r="A3616" s="1">
        <v>3614</v>
      </c>
      <c r="B3616" s="1">
        <v>1</v>
      </c>
      <c r="C3616" s="1">
        <v>1</v>
      </c>
      <c r="D3616" s="1">
        <v>1</v>
      </c>
      <c r="E3616" s="1">
        <v>1</v>
      </c>
      <c r="F3616" s="1">
        <v>1</v>
      </c>
      <c r="G3616" s="1">
        <v>0</v>
      </c>
      <c r="H3616" s="1">
        <v>0</v>
      </c>
      <c r="I3616" s="1">
        <v>0</v>
      </c>
    </row>
    <row r="3617" spans="1:9" x14ac:dyDescent="0.35">
      <c r="A3617" s="1">
        <v>3615</v>
      </c>
      <c r="B3617" s="1">
        <v>1</v>
      </c>
      <c r="C3617" s="1">
        <v>1</v>
      </c>
      <c r="D3617" s="1">
        <v>1</v>
      </c>
      <c r="E3617" s="1">
        <v>1</v>
      </c>
      <c r="F3617" s="1">
        <v>1</v>
      </c>
      <c r="G3617" s="1">
        <v>1</v>
      </c>
      <c r="H3617" s="1">
        <v>1</v>
      </c>
      <c r="I3617" s="1">
        <v>0</v>
      </c>
    </row>
    <row r="3618" spans="1:9" x14ac:dyDescent="0.35">
      <c r="A3618" s="1">
        <v>3616</v>
      </c>
      <c r="B3618" s="1">
        <v>0</v>
      </c>
      <c r="C3618" s="1">
        <v>1</v>
      </c>
      <c r="D3618" s="1">
        <v>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</row>
    <row r="3619" spans="1:9" x14ac:dyDescent="0.35">
      <c r="A3619" s="1">
        <v>3617</v>
      </c>
      <c r="B3619" s="1">
        <v>0</v>
      </c>
      <c r="C3619" s="1">
        <v>1</v>
      </c>
      <c r="D3619" s="1">
        <v>1</v>
      </c>
      <c r="E3619" s="1">
        <v>1</v>
      </c>
      <c r="F3619" s="1">
        <v>1</v>
      </c>
      <c r="G3619" s="1">
        <v>1</v>
      </c>
      <c r="H3619" s="1">
        <v>1</v>
      </c>
      <c r="I3619" s="1">
        <v>1</v>
      </c>
    </row>
    <row r="3620" spans="1:9" x14ac:dyDescent="0.35">
      <c r="A3620" s="1">
        <v>3618</v>
      </c>
      <c r="B3620" s="1">
        <v>0</v>
      </c>
      <c r="C3620" s="1">
        <v>1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</row>
    <row r="3621" spans="1:9" x14ac:dyDescent="0.35">
      <c r="A3621" s="1">
        <v>3619</v>
      </c>
      <c r="B3621" s="1">
        <v>1</v>
      </c>
      <c r="C3621" s="1">
        <v>1</v>
      </c>
      <c r="D3621" s="1">
        <v>1</v>
      </c>
      <c r="E3621" s="1">
        <v>1</v>
      </c>
      <c r="F3621" s="1">
        <v>1</v>
      </c>
      <c r="G3621" s="1">
        <v>1</v>
      </c>
      <c r="H3621" s="1">
        <v>1</v>
      </c>
      <c r="I3621" s="1">
        <v>1</v>
      </c>
    </row>
    <row r="3622" spans="1:9" x14ac:dyDescent="0.35">
      <c r="A3622" s="1">
        <v>3620</v>
      </c>
      <c r="B3622" s="1">
        <v>1</v>
      </c>
      <c r="C3622" s="1">
        <v>1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</row>
    <row r="3623" spans="1:9" x14ac:dyDescent="0.35">
      <c r="A3623" s="1">
        <v>3621</v>
      </c>
      <c r="B3623" s="1">
        <v>1</v>
      </c>
      <c r="C3623" s="1">
        <v>1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</row>
    <row r="3624" spans="1:9" x14ac:dyDescent="0.35">
      <c r="A3624" s="1">
        <v>3622</v>
      </c>
      <c r="B3624" s="1">
        <v>1</v>
      </c>
      <c r="C3624" s="1">
        <v>1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1</v>
      </c>
    </row>
    <row r="3625" spans="1:9" x14ac:dyDescent="0.35">
      <c r="A3625" s="1">
        <v>3623</v>
      </c>
      <c r="B3625" s="1">
        <v>1</v>
      </c>
      <c r="C3625" s="1">
        <v>1</v>
      </c>
      <c r="D3625" s="1">
        <v>1</v>
      </c>
      <c r="E3625" s="1">
        <v>1</v>
      </c>
      <c r="F3625" s="1">
        <v>1</v>
      </c>
      <c r="G3625" s="1">
        <v>1</v>
      </c>
      <c r="H3625" s="1">
        <v>1</v>
      </c>
      <c r="I3625" s="1">
        <v>1</v>
      </c>
    </row>
    <row r="3626" spans="1:9" x14ac:dyDescent="0.35">
      <c r="A3626" s="1">
        <v>3624</v>
      </c>
      <c r="B3626" s="1">
        <v>1</v>
      </c>
      <c r="C3626" s="1">
        <v>1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1</v>
      </c>
    </row>
    <row r="3627" spans="1:9" x14ac:dyDescent="0.35">
      <c r="A3627" s="1">
        <v>3625</v>
      </c>
      <c r="B3627" s="1">
        <v>1</v>
      </c>
      <c r="C3627" s="1">
        <v>1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1</v>
      </c>
    </row>
    <row r="3628" spans="1:9" x14ac:dyDescent="0.35">
      <c r="A3628" s="1">
        <v>3626</v>
      </c>
      <c r="B3628" s="1">
        <v>1</v>
      </c>
      <c r="C3628" s="1">
        <v>1</v>
      </c>
      <c r="D3628" s="1">
        <v>1</v>
      </c>
      <c r="E3628" s="1">
        <v>1</v>
      </c>
      <c r="F3628" s="1">
        <v>1</v>
      </c>
      <c r="G3628" s="1">
        <v>1</v>
      </c>
      <c r="H3628" s="1">
        <v>1</v>
      </c>
      <c r="I3628" s="1">
        <v>1</v>
      </c>
    </row>
    <row r="3629" spans="1:9" x14ac:dyDescent="0.35">
      <c r="A3629" s="1">
        <v>3627</v>
      </c>
      <c r="B3629" s="1">
        <v>1</v>
      </c>
      <c r="C3629" s="1">
        <v>1</v>
      </c>
      <c r="D3629" s="1">
        <v>1</v>
      </c>
      <c r="E3629" s="1">
        <v>1</v>
      </c>
      <c r="F3629" s="1">
        <v>1</v>
      </c>
      <c r="G3629" s="1">
        <v>1</v>
      </c>
      <c r="H3629" s="1">
        <v>1</v>
      </c>
      <c r="I3629" s="1">
        <v>1</v>
      </c>
    </row>
    <row r="3630" spans="1:9" x14ac:dyDescent="0.35">
      <c r="A3630" s="1">
        <v>3628</v>
      </c>
      <c r="B3630" s="1">
        <v>1</v>
      </c>
      <c r="C3630" s="1">
        <v>1</v>
      </c>
      <c r="D3630" s="1">
        <v>1</v>
      </c>
      <c r="E3630" s="1">
        <v>1</v>
      </c>
      <c r="F3630" s="1">
        <v>1</v>
      </c>
      <c r="G3630" s="1">
        <v>1</v>
      </c>
      <c r="H3630" s="1">
        <v>1</v>
      </c>
      <c r="I3630" s="1">
        <v>1</v>
      </c>
    </row>
    <row r="3631" spans="1:9" x14ac:dyDescent="0.35">
      <c r="A3631" s="1">
        <v>3629</v>
      </c>
      <c r="B3631" s="1">
        <v>1</v>
      </c>
      <c r="C3631" s="1">
        <v>1</v>
      </c>
      <c r="D3631" s="1">
        <v>1</v>
      </c>
      <c r="E3631" s="1">
        <v>1</v>
      </c>
      <c r="F3631" s="1">
        <v>1</v>
      </c>
      <c r="G3631" s="1">
        <v>1</v>
      </c>
      <c r="H3631" s="1">
        <v>1</v>
      </c>
      <c r="I3631" s="1">
        <v>1</v>
      </c>
    </row>
    <row r="3632" spans="1:9" x14ac:dyDescent="0.35">
      <c r="A3632" s="1">
        <v>3630</v>
      </c>
      <c r="B3632" s="1">
        <v>1</v>
      </c>
      <c r="C3632" s="1">
        <v>1</v>
      </c>
      <c r="D3632" s="1">
        <v>1</v>
      </c>
      <c r="E3632" s="1">
        <v>1</v>
      </c>
      <c r="F3632" s="1">
        <v>1</v>
      </c>
      <c r="G3632" s="1">
        <v>1</v>
      </c>
      <c r="H3632" s="1">
        <v>1</v>
      </c>
      <c r="I3632" s="1">
        <v>1</v>
      </c>
    </row>
    <row r="3633" spans="1:9" x14ac:dyDescent="0.35">
      <c r="A3633" s="1">
        <v>3631</v>
      </c>
      <c r="B3633" s="1">
        <v>1</v>
      </c>
      <c r="C3633" s="1">
        <v>0</v>
      </c>
      <c r="D3633" s="1">
        <v>1</v>
      </c>
      <c r="E3633" s="1">
        <v>1</v>
      </c>
      <c r="F3633" s="1">
        <v>1</v>
      </c>
      <c r="G3633" s="1">
        <v>1</v>
      </c>
      <c r="H3633" s="1">
        <v>1</v>
      </c>
      <c r="I3633" s="1">
        <v>1</v>
      </c>
    </row>
    <row r="3634" spans="1:9" x14ac:dyDescent="0.35">
      <c r="A3634" s="1">
        <v>3632</v>
      </c>
      <c r="B3634" s="1">
        <v>1</v>
      </c>
      <c r="C3634" s="1">
        <v>0</v>
      </c>
      <c r="D3634" s="1">
        <v>1</v>
      </c>
      <c r="E3634" s="1">
        <v>1</v>
      </c>
      <c r="F3634" s="1">
        <v>1</v>
      </c>
      <c r="G3634" s="1">
        <v>1</v>
      </c>
      <c r="H3634" s="1">
        <v>1</v>
      </c>
      <c r="I3634" s="1">
        <v>1</v>
      </c>
    </row>
    <row r="3635" spans="1:9" x14ac:dyDescent="0.35">
      <c r="A3635" s="1">
        <v>3633</v>
      </c>
      <c r="B3635" s="1">
        <v>1</v>
      </c>
      <c r="C3635" s="1">
        <v>0</v>
      </c>
      <c r="D3635" s="1">
        <v>1</v>
      </c>
      <c r="E3635" s="1">
        <v>1</v>
      </c>
      <c r="F3635" s="1">
        <v>1</v>
      </c>
      <c r="G3635" s="1">
        <v>1</v>
      </c>
      <c r="H3635" s="1">
        <v>1</v>
      </c>
      <c r="I3635" s="1">
        <v>1</v>
      </c>
    </row>
    <row r="3636" spans="1:9" x14ac:dyDescent="0.35">
      <c r="A3636" s="1">
        <v>3634</v>
      </c>
      <c r="B3636" s="1">
        <v>1</v>
      </c>
      <c r="C3636" s="1">
        <v>1</v>
      </c>
      <c r="D3636" s="1">
        <v>1</v>
      </c>
      <c r="E3636" s="1">
        <v>1</v>
      </c>
      <c r="F3636" s="1">
        <v>1</v>
      </c>
      <c r="G3636" s="1">
        <v>1</v>
      </c>
      <c r="H3636" s="1">
        <v>0</v>
      </c>
      <c r="I3636" s="1">
        <v>0</v>
      </c>
    </row>
    <row r="3637" spans="1:9" x14ac:dyDescent="0.35">
      <c r="A3637" s="1">
        <v>3635</v>
      </c>
      <c r="B3637" s="1">
        <v>1</v>
      </c>
      <c r="C3637" s="1">
        <v>1</v>
      </c>
      <c r="D3637" s="1">
        <v>0</v>
      </c>
      <c r="E3637" s="1">
        <v>1</v>
      </c>
      <c r="F3637" s="1">
        <v>1</v>
      </c>
      <c r="G3637" s="1">
        <v>0</v>
      </c>
      <c r="H3637" s="1">
        <v>0</v>
      </c>
      <c r="I3637" s="1">
        <v>0</v>
      </c>
    </row>
    <row r="3638" spans="1:9" x14ac:dyDescent="0.35">
      <c r="A3638" s="1">
        <v>3636</v>
      </c>
      <c r="B3638" s="1">
        <v>1</v>
      </c>
      <c r="C3638" s="1">
        <v>1</v>
      </c>
      <c r="D3638" s="1">
        <v>0</v>
      </c>
      <c r="E3638" s="1">
        <v>0</v>
      </c>
      <c r="F3638" s="1">
        <v>1</v>
      </c>
      <c r="G3638" s="1">
        <v>0</v>
      </c>
      <c r="H3638" s="1">
        <v>0</v>
      </c>
      <c r="I3638" s="1">
        <v>0</v>
      </c>
    </row>
    <row r="3639" spans="1:9" x14ac:dyDescent="0.35">
      <c r="A3639" s="1">
        <v>3637</v>
      </c>
      <c r="B3639" s="1">
        <v>1</v>
      </c>
      <c r="C3639" s="1">
        <v>1</v>
      </c>
      <c r="D3639" s="1">
        <v>0</v>
      </c>
      <c r="E3639" s="1">
        <v>0</v>
      </c>
      <c r="F3639" s="1">
        <v>1</v>
      </c>
      <c r="G3639" s="1">
        <v>0</v>
      </c>
      <c r="H3639" s="1">
        <v>0</v>
      </c>
      <c r="I3639" s="1">
        <v>0</v>
      </c>
    </row>
    <row r="3640" spans="1:9" x14ac:dyDescent="0.35">
      <c r="A3640" s="1">
        <v>3638</v>
      </c>
      <c r="B3640" s="1">
        <v>1</v>
      </c>
      <c r="C3640" s="1">
        <v>1</v>
      </c>
      <c r="D3640" s="1">
        <v>1</v>
      </c>
      <c r="E3640" s="1">
        <v>1</v>
      </c>
      <c r="F3640" s="1">
        <v>1</v>
      </c>
      <c r="G3640" s="1">
        <v>0</v>
      </c>
      <c r="H3640" s="1">
        <v>0</v>
      </c>
      <c r="I3640" s="1">
        <v>0</v>
      </c>
    </row>
    <row r="3641" spans="1:9" x14ac:dyDescent="0.35">
      <c r="A3641" s="1">
        <v>3639</v>
      </c>
      <c r="B3641" s="1">
        <v>1</v>
      </c>
      <c r="C3641" s="1">
        <v>1</v>
      </c>
      <c r="D3641" s="1">
        <v>1</v>
      </c>
      <c r="E3641" s="1">
        <v>1</v>
      </c>
      <c r="F3641" s="1">
        <v>1</v>
      </c>
      <c r="G3641" s="1">
        <v>1</v>
      </c>
      <c r="H3641" s="1">
        <v>1</v>
      </c>
      <c r="I3641" s="1">
        <v>0</v>
      </c>
    </row>
    <row r="3642" spans="1:9" x14ac:dyDescent="0.35">
      <c r="A3642" s="1">
        <v>3640</v>
      </c>
      <c r="B3642" s="1">
        <v>0</v>
      </c>
      <c r="C3642" s="1">
        <v>1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</row>
    <row r="3643" spans="1:9" x14ac:dyDescent="0.35">
      <c r="A3643" s="1">
        <v>3641</v>
      </c>
      <c r="B3643" s="1">
        <v>0</v>
      </c>
      <c r="C3643" s="1">
        <v>1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</row>
    <row r="3644" spans="1:9" x14ac:dyDescent="0.35">
      <c r="A3644" s="1">
        <v>3642</v>
      </c>
      <c r="B3644" s="1">
        <v>0</v>
      </c>
      <c r="C3644" s="1">
        <v>1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</row>
    <row r="3645" spans="1:9" x14ac:dyDescent="0.35">
      <c r="A3645" s="1">
        <v>3643</v>
      </c>
      <c r="B3645" s="1">
        <v>1</v>
      </c>
      <c r="C3645" s="1">
        <v>1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</row>
    <row r="3646" spans="1:9" x14ac:dyDescent="0.35">
      <c r="A3646" s="1">
        <v>3644</v>
      </c>
      <c r="B3646" s="1">
        <v>1</v>
      </c>
      <c r="C3646" s="1">
        <v>1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</row>
    <row r="3647" spans="1:9" x14ac:dyDescent="0.35">
      <c r="A3647" s="1">
        <v>3645</v>
      </c>
      <c r="B3647" s="1">
        <v>1</v>
      </c>
      <c r="C3647" s="1">
        <v>1</v>
      </c>
      <c r="D3647" s="1">
        <v>1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</row>
    <row r="3648" spans="1:9" x14ac:dyDescent="0.35">
      <c r="A3648" s="1">
        <v>3646</v>
      </c>
      <c r="B3648" s="1">
        <v>1</v>
      </c>
      <c r="C3648" s="1">
        <v>1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</row>
    <row r="3649" spans="1:9" x14ac:dyDescent="0.35">
      <c r="A3649" s="1">
        <v>3647</v>
      </c>
      <c r="B3649" s="1">
        <v>1</v>
      </c>
      <c r="C3649" s="1">
        <v>1</v>
      </c>
      <c r="D3649" s="1">
        <v>1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</row>
    <row r="3650" spans="1:9" x14ac:dyDescent="0.35">
      <c r="A3650" s="1">
        <v>3648</v>
      </c>
      <c r="B3650" s="1">
        <v>1</v>
      </c>
      <c r="C3650" s="1">
        <v>1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</row>
    <row r="3651" spans="1:9" x14ac:dyDescent="0.35">
      <c r="A3651" s="1">
        <v>3649</v>
      </c>
      <c r="B3651" s="1">
        <v>1</v>
      </c>
      <c r="C3651" s="1">
        <v>1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</row>
    <row r="3652" spans="1:9" x14ac:dyDescent="0.35">
      <c r="A3652" s="1">
        <v>3650</v>
      </c>
      <c r="B3652" s="1">
        <v>1</v>
      </c>
      <c r="C3652" s="1">
        <v>1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</row>
    <row r="3653" spans="1:9" x14ac:dyDescent="0.35">
      <c r="A3653" s="1">
        <v>3651</v>
      </c>
      <c r="B3653" s="1">
        <v>1</v>
      </c>
      <c r="C3653" s="1">
        <v>1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</row>
    <row r="3654" spans="1:9" x14ac:dyDescent="0.35">
      <c r="A3654" s="1">
        <v>3652</v>
      </c>
      <c r="B3654" s="1">
        <v>1</v>
      </c>
      <c r="C3654" s="1">
        <v>1</v>
      </c>
      <c r="D3654" s="1">
        <v>1</v>
      </c>
      <c r="E3654" s="1">
        <v>1</v>
      </c>
      <c r="F3654" s="1">
        <v>1</v>
      </c>
      <c r="G3654" s="1">
        <v>1</v>
      </c>
      <c r="H3654" s="1">
        <v>1</v>
      </c>
      <c r="I3654" s="1">
        <v>1</v>
      </c>
    </row>
    <row r="3655" spans="1:9" x14ac:dyDescent="0.35">
      <c r="A3655" s="1">
        <v>3653</v>
      </c>
      <c r="B3655" s="1">
        <v>1</v>
      </c>
      <c r="C3655" s="1">
        <v>1</v>
      </c>
      <c r="D3655" s="1">
        <v>1</v>
      </c>
      <c r="E3655" s="1">
        <v>1</v>
      </c>
      <c r="F3655" s="1">
        <v>1</v>
      </c>
      <c r="G3655" s="1">
        <v>1</v>
      </c>
      <c r="H3655" s="1">
        <v>1</v>
      </c>
      <c r="I3655" s="1">
        <v>1</v>
      </c>
    </row>
    <row r="3656" spans="1:9" x14ac:dyDescent="0.35">
      <c r="A3656" s="1">
        <v>3654</v>
      </c>
      <c r="B3656" s="1">
        <v>1</v>
      </c>
      <c r="C3656" s="1">
        <v>1</v>
      </c>
      <c r="D3656" s="1">
        <v>1</v>
      </c>
      <c r="E3656" s="1">
        <v>1</v>
      </c>
      <c r="F3656" s="1">
        <v>1</v>
      </c>
      <c r="G3656" s="1">
        <v>1</v>
      </c>
      <c r="H3656" s="1">
        <v>1</v>
      </c>
      <c r="I3656" s="1">
        <v>1</v>
      </c>
    </row>
    <row r="3657" spans="1:9" x14ac:dyDescent="0.35">
      <c r="A3657" s="1">
        <v>3655</v>
      </c>
      <c r="B3657" s="1">
        <v>1</v>
      </c>
      <c r="C3657" s="1">
        <v>0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1</v>
      </c>
    </row>
    <row r="3658" spans="1:9" x14ac:dyDescent="0.35">
      <c r="A3658" s="1">
        <v>3656</v>
      </c>
      <c r="B3658" s="1">
        <v>1</v>
      </c>
      <c r="C3658" s="1">
        <v>0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</row>
    <row r="3659" spans="1:9" x14ac:dyDescent="0.35">
      <c r="A3659" s="1">
        <v>3657</v>
      </c>
      <c r="B3659" s="1">
        <v>1</v>
      </c>
      <c r="C3659" s="1">
        <v>0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1</v>
      </c>
    </row>
    <row r="3660" spans="1:9" x14ac:dyDescent="0.35">
      <c r="A3660" s="1">
        <v>3658</v>
      </c>
      <c r="B3660" s="1">
        <v>1</v>
      </c>
      <c r="C3660" s="1">
        <v>1</v>
      </c>
      <c r="D3660" s="1">
        <v>1</v>
      </c>
      <c r="E3660" s="1">
        <v>1</v>
      </c>
      <c r="F3660" s="1">
        <v>1</v>
      </c>
      <c r="G3660" s="1">
        <v>1</v>
      </c>
      <c r="H3660" s="1">
        <v>0</v>
      </c>
      <c r="I3660" s="1">
        <v>0</v>
      </c>
    </row>
    <row r="3661" spans="1:9" x14ac:dyDescent="0.35">
      <c r="A3661" s="1">
        <v>3659</v>
      </c>
      <c r="B3661" s="1">
        <v>1</v>
      </c>
      <c r="C3661" s="1">
        <v>1</v>
      </c>
      <c r="D3661" s="1">
        <v>0</v>
      </c>
      <c r="E3661" s="1">
        <v>1</v>
      </c>
      <c r="F3661" s="1">
        <v>1</v>
      </c>
      <c r="G3661" s="1">
        <v>0</v>
      </c>
      <c r="H3661" s="1">
        <v>0</v>
      </c>
      <c r="I3661" s="1">
        <v>0</v>
      </c>
    </row>
    <row r="3662" spans="1:9" x14ac:dyDescent="0.35">
      <c r="A3662" s="1">
        <v>3660</v>
      </c>
      <c r="B3662" s="1">
        <v>1</v>
      </c>
      <c r="C3662" s="1">
        <v>1</v>
      </c>
      <c r="D3662" s="1">
        <v>0</v>
      </c>
      <c r="E3662" s="1">
        <v>0</v>
      </c>
      <c r="F3662" s="1">
        <v>1</v>
      </c>
      <c r="G3662" s="1">
        <v>0</v>
      </c>
      <c r="H3662" s="1">
        <v>0</v>
      </c>
      <c r="I3662" s="1">
        <v>0</v>
      </c>
    </row>
    <row r="3663" spans="1:9" x14ac:dyDescent="0.35">
      <c r="A3663" s="1">
        <v>3661</v>
      </c>
      <c r="B3663" s="1">
        <v>1</v>
      </c>
      <c r="C3663" s="1">
        <v>1</v>
      </c>
      <c r="D3663" s="1">
        <v>0</v>
      </c>
      <c r="E3663" s="1">
        <v>0</v>
      </c>
      <c r="F3663" s="1">
        <v>1</v>
      </c>
      <c r="G3663" s="1">
        <v>0</v>
      </c>
      <c r="H3663" s="1">
        <v>0</v>
      </c>
      <c r="I3663" s="1">
        <v>0</v>
      </c>
    </row>
    <row r="3664" spans="1:9" x14ac:dyDescent="0.35">
      <c r="A3664" s="1">
        <v>3662</v>
      </c>
      <c r="B3664" s="1">
        <v>1</v>
      </c>
      <c r="C3664" s="1">
        <v>1</v>
      </c>
      <c r="D3664" s="1">
        <v>1</v>
      </c>
      <c r="E3664" s="1">
        <v>1</v>
      </c>
      <c r="F3664" s="1">
        <v>1</v>
      </c>
      <c r="G3664" s="1">
        <v>0</v>
      </c>
      <c r="H3664" s="1">
        <v>0</v>
      </c>
      <c r="I3664" s="1">
        <v>0</v>
      </c>
    </row>
    <row r="3665" spans="1:9" x14ac:dyDescent="0.35">
      <c r="A3665" s="1">
        <v>3663</v>
      </c>
      <c r="B3665" s="1">
        <v>1</v>
      </c>
      <c r="C3665" s="1">
        <v>1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0</v>
      </c>
    </row>
    <row r="3666" spans="1:9" x14ac:dyDescent="0.35">
      <c r="A3666" s="1">
        <v>3664</v>
      </c>
      <c r="B3666" s="1">
        <v>0</v>
      </c>
      <c r="C3666" s="1">
        <v>1</v>
      </c>
      <c r="D3666" s="1">
        <v>1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</row>
    <row r="3667" spans="1:9" x14ac:dyDescent="0.35">
      <c r="A3667" s="1">
        <v>3665</v>
      </c>
      <c r="B3667" s="1">
        <v>0</v>
      </c>
      <c r="C3667" s="1">
        <v>1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</row>
    <row r="3668" spans="1:9" x14ac:dyDescent="0.35">
      <c r="A3668" s="1">
        <v>3666</v>
      </c>
      <c r="B3668" s="1">
        <v>0</v>
      </c>
      <c r="C3668" s="1">
        <v>1</v>
      </c>
      <c r="D3668" s="1">
        <v>1</v>
      </c>
      <c r="E3668" s="1">
        <v>1</v>
      </c>
      <c r="F3668" s="1">
        <v>1</v>
      </c>
      <c r="G3668" s="1">
        <v>1</v>
      </c>
      <c r="H3668" s="1">
        <v>1</v>
      </c>
      <c r="I3668" s="1">
        <v>1</v>
      </c>
    </row>
    <row r="3669" spans="1:9" x14ac:dyDescent="0.35">
      <c r="A3669" s="1">
        <v>3667</v>
      </c>
      <c r="B3669" s="1">
        <v>1</v>
      </c>
      <c r="C3669" s="1">
        <v>1</v>
      </c>
      <c r="D3669" s="1">
        <v>1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</row>
    <row r="3670" spans="1:9" x14ac:dyDescent="0.35">
      <c r="A3670" s="1">
        <v>3668</v>
      </c>
      <c r="B3670" s="1">
        <v>1</v>
      </c>
      <c r="C3670" s="1">
        <v>1</v>
      </c>
      <c r="D3670" s="1">
        <v>1</v>
      </c>
      <c r="E3670" s="1">
        <v>1</v>
      </c>
      <c r="F3670" s="1">
        <v>1</v>
      </c>
      <c r="G3670" s="1">
        <v>1</v>
      </c>
      <c r="H3670" s="1">
        <v>1</v>
      </c>
      <c r="I3670" s="1">
        <v>1</v>
      </c>
    </row>
    <row r="3671" spans="1:9" x14ac:dyDescent="0.35">
      <c r="A3671" s="1">
        <v>3669</v>
      </c>
      <c r="B3671" s="1">
        <v>1</v>
      </c>
      <c r="C3671" s="1">
        <v>1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1</v>
      </c>
    </row>
    <row r="3672" spans="1:9" x14ac:dyDescent="0.35">
      <c r="A3672" s="1">
        <v>3670</v>
      </c>
      <c r="B3672" s="1">
        <v>1</v>
      </c>
      <c r="C3672" s="1">
        <v>1</v>
      </c>
      <c r="D3672" s="1">
        <v>1</v>
      </c>
      <c r="E3672" s="1">
        <v>1</v>
      </c>
      <c r="F3672" s="1">
        <v>1</v>
      </c>
      <c r="G3672" s="1">
        <v>1</v>
      </c>
      <c r="H3672" s="1">
        <v>1</v>
      </c>
      <c r="I3672" s="1">
        <v>1</v>
      </c>
    </row>
    <row r="3673" spans="1:9" x14ac:dyDescent="0.35">
      <c r="A3673" s="1">
        <v>3671</v>
      </c>
      <c r="B3673" s="1">
        <v>1</v>
      </c>
      <c r="C3673" s="1">
        <v>1</v>
      </c>
      <c r="D3673" s="1">
        <v>1</v>
      </c>
      <c r="E3673" s="1">
        <v>1</v>
      </c>
      <c r="F3673" s="1">
        <v>1</v>
      </c>
      <c r="G3673" s="1">
        <v>1</v>
      </c>
      <c r="H3673" s="1">
        <v>1</v>
      </c>
      <c r="I3673" s="1">
        <v>1</v>
      </c>
    </row>
    <row r="3674" spans="1:9" x14ac:dyDescent="0.35">
      <c r="A3674" s="1">
        <v>3672</v>
      </c>
      <c r="B3674" s="1">
        <v>1</v>
      </c>
      <c r="C3674" s="1">
        <v>1</v>
      </c>
      <c r="D3674" s="1">
        <v>1</v>
      </c>
      <c r="E3674" s="1">
        <v>1</v>
      </c>
      <c r="F3674" s="1">
        <v>1</v>
      </c>
      <c r="G3674" s="1">
        <v>1</v>
      </c>
      <c r="H3674" s="1">
        <v>1</v>
      </c>
      <c r="I3674" s="1">
        <v>1</v>
      </c>
    </row>
    <row r="3675" spans="1:9" x14ac:dyDescent="0.35">
      <c r="A3675" s="1">
        <v>3673</v>
      </c>
      <c r="B3675" s="1">
        <v>1</v>
      </c>
      <c r="C3675" s="1">
        <v>1</v>
      </c>
      <c r="D3675" s="1">
        <v>1</v>
      </c>
      <c r="E3675" s="1">
        <v>1</v>
      </c>
      <c r="F3675" s="1">
        <v>1</v>
      </c>
      <c r="G3675" s="1">
        <v>1</v>
      </c>
      <c r="H3675" s="1">
        <v>1</v>
      </c>
      <c r="I3675" s="1">
        <v>1</v>
      </c>
    </row>
    <row r="3676" spans="1:9" x14ac:dyDescent="0.35">
      <c r="A3676" s="1">
        <v>3674</v>
      </c>
      <c r="B3676" s="1">
        <v>1</v>
      </c>
      <c r="C3676" s="1">
        <v>1</v>
      </c>
      <c r="D3676" s="1">
        <v>1</v>
      </c>
      <c r="E3676" s="1">
        <v>1</v>
      </c>
      <c r="F3676" s="1">
        <v>1</v>
      </c>
      <c r="G3676" s="1">
        <v>1</v>
      </c>
      <c r="H3676" s="1">
        <v>1</v>
      </c>
      <c r="I3676" s="1">
        <v>1</v>
      </c>
    </row>
    <row r="3677" spans="1:9" x14ac:dyDescent="0.35">
      <c r="A3677" s="1">
        <v>3675</v>
      </c>
      <c r="B3677" s="1">
        <v>1</v>
      </c>
      <c r="C3677" s="1">
        <v>1</v>
      </c>
      <c r="D3677" s="1">
        <v>1</v>
      </c>
      <c r="E3677" s="1">
        <v>1</v>
      </c>
      <c r="F3677" s="1">
        <v>1</v>
      </c>
      <c r="G3677" s="1">
        <v>1</v>
      </c>
      <c r="H3677" s="1">
        <v>1</v>
      </c>
      <c r="I3677" s="1">
        <v>1</v>
      </c>
    </row>
    <row r="3678" spans="1:9" x14ac:dyDescent="0.35">
      <c r="A3678" s="1">
        <v>3676</v>
      </c>
      <c r="B3678" s="1">
        <v>1</v>
      </c>
      <c r="C3678" s="1">
        <v>1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</row>
    <row r="3679" spans="1:9" x14ac:dyDescent="0.35">
      <c r="A3679" s="1">
        <v>3677</v>
      </c>
      <c r="B3679" s="1">
        <v>1</v>
      </c>
      <c r="C3679" s="1">
        <v>1</v>
      </c>
      <c r="D3679" s="1">
        <v>1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</row>
    <row r="3680" spans="1:9" x14ac:dyDescent="0.35">
      <c r="A3680" s="1">
        <v>3678</v>
      </c>
      <c r="B3680" s="1">
        <v>1</v>
      </c>
      <c r="C3680" s="1">
        <v>1</v>
      </c>
      <c r="D3680" s="1">
        <v>1</v>
      </c>
      <c r="E3680" s="1">
        <v>1</v>
      </c>
      <c r="F3680" s="1">
        <v>1</v>
      </c>
      <c r="G3680" s="1">
        <v>1</v>
      </c>
      <c r="H3680" s="1">
        <v>1</v>
      </c>
      <c r="I3680" s="1">
        <v>1</v>
      </c>
    </row>
    <row r="3681" spans="1:9" x14ac:dyDescent="0.35">
      <c r="A3681" s="1">
        <v>3679</v>
      </c>
      <c r="B3681" s="1">
        <v>1</v>
      </c>
      <c r="C3681" s="1">
        <v>0</v>
      </c>
      <c r="D3681" s="1">
        <v>1</v>
      </c>
      <c r="E3681" s="1">
        <v>1</v>
      </c>
      <c r="F3681" s="1">
        <v>1</v>
      </c>
      <c r="G3681" s="1">
        <v>1</v>
      </c>
      <c r="H3681" s="1">
        <v>1</v>
      </c>
      <c r="I3681" s="1">
        <v>1</v>
      </c>
    </row>
    <row r="3682" spans="1:9" x14ac:dyDescent="0.35">
      <c r="A3682" s="1">
        <v>3680</v>
      </c>
      <c r="B3682" s="1">
        <v>1</v>
      </c>
      <c r="C3682" s="1">
        <v>0</v>
      </c>
      <c r="D3682" s="1">
        <v>1</v>
      </c>
      <c r="E3682" s="1">
        <v>1</v>
      </c>
      <c r="F3682" s="1">
        <v>1</v>
      </c>
      <c r="G3682" s="1">
        <v>1</v>
      </c>
      <c r="H3682" s="1">
        <v>1</v>
      </c>
      <c r="I3682" s="1">
        <v>1</v>
      </c>
    </row>
    <row r="3683" spans="1:9" x14ac:dyDescent="0.35">
      <c r="A3683" s="1">
        <v>3681</v>
      </c>
      <c r="B3683" s="1">
        <v>1</v>
      </c>
      <c r="C3683" s="1">
        <v>0</v>
      </c>
      <c r="D3683" s="1">
        <v>1</v>
      </c>
      <c r="E3683" s="1">
        <v>1</v>
      </c>
      <c r="F3683" s="1">
        <v>1</v>
      </c>
      <c r="G3683" s="1">
        <v>1</v>
      </c>
      <c r="H3683" s="1">
        <v>1</v>
      </c>
      <c r="I3683" s="1">
        <v>1</v>
      </c>
    </row>
    <row r="3684" spans="1:9" x14ac:dyDescent="0.35">
      <c r="A3684" s="1">
        <v>3682</v>
      </c>
      <c r="B3684" s="1">
        <v>1</v>
      </c>
      <c r="C3684" s="1">
        <v>1</v>
      </c>
      <c r="D3684" s="1">
        <v>1</v>
      </c>
      <c r="E3684" s="1">
        <v>1</v>
      </c>
      <c r="F3684" s="1">
        <v>1</v>
      </c>
      <c r="G3684" s="1">
        <v>1</v>
      </c>
      <c r="H3684" s="1">
        <v>0</v>
      </c>
      <c r="I3684" s="1">
        <v>0</v>
      </c>
    </row>
    <row r="3685" spans="1:9" x14ac:dyDescent="0.35">
      <c r="A3685" s="1">
        <v>3683</v>
      </c>
      <c r="B3685" s="1">
        <v>1</v>
      </c>
      <c r="C3685" s="1">
        <v>1</v>
      </c>
      <c r="D3685" s="1">
        <v>0</v>
      </c>
      <c r="E3685" s="1">
        <v>1</v>
      </c>
      <c r="F3685" s="1">
        <v>1</v>
      </c>
      <c r="G3685" s="1">
        <v>0</v>
      </c>
      <c r="H3685" s="1">
        <v>0</v>
      </c>
      <c r="I3685" s="1">
        <v>0</v>
      </c>
    </row>
    <row r="3686" spans="1:9" x14ac:dyDescent="0.35">
      <c r="A3686" s="1">
        <v>3684</v>
      </c>
      <c r="B3686" s="1">
        <v>1</v>
      </c>
      <c r="C3686" s="1">
        <v>1</v>
      </c>
      <c r="D3686" s="1">
        <v>0</v>
      </c>
      <c r="E3686" s="1">
        <v>0</v>
      </c>
      <c r="F3686" s="1">
        <v>1</v>
      </c>
      <c r="G3686" s="1">
        <v>0</v>
      </c>
      <c r="H3686" s="1">
        <v>0</v>
      </c>
      <c r="I3686" s="1">
        <v>0</v>
      </c>
    </row>
    <row r="3687" spans="1:9" x14ac:dyDescent="0.35">
      <c r="A3687" s="1">
        <v>3685</v>
      </c>
      <c r="B3687" s="1">
        <v>1</v>
      </c>
      <c r="C3687" s="1">
        <v>1</v>
      </c>
      <c r="D3687" s="1">
        <v>0</v>
      </c>
      <c r="E3687" s="1">
        <v>0</v>
      </c>
      <c r="F3687" s="1">
        <v>1</v>
      </c>
      <c r="G3687" s="1">
        <v>0</v>
      </c>
      <c r="H3687" s="1">
        <v>0</v>
      </c>
      <c r="I3687" s="1">
        <v>0</v>
      </c>
    </row>
    <row r="3688" spans="1:9" x14ac:dyDescent="0.35">
      <c r="A3688" s="1">
        <v>3686</v>
      </c>
      <c r="B3688" s="1">
        <v>1</v>
      </c>
      <c r="C3688" s="1">
        <v>1</v>
      </c>
      <c r="D3688" s="1">
        <v>1</v>
      </c>
      <c r="E3688" s="1">
        <v>1</v>
      </c>
      <c r="F3688" s="1">
        <v>1</v>
      </c>
      <c r="G3688" s="1">
        <v>0</v>
      </c>
      <c r="H3688" s="1">
        <v>0</v>
      </c>
      <c r="I3688" s="1">
        <v>0</v>
      </c>
    </row>
    <row r="3689" spans="1:9" x14ac:dyDescent="0.35">
      <c r="A3689" s="1">
        <v>3687</v>
      </c>
      <c r="B3689" s="1">
        <v>1</v>
      </c>
      <c r="C3689" s="1">
        <v>1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0</v>
      </c>
    </row>
    <row r="3690" spans="1:9" x14ac:dyDescent="0.35">
      <c r="A3690" s="1">
        <v>3688</v>
      </c>
      <c r="B3690" s="1">
        <v>0</v>
      </c>
      <c r="C3690" s="1">
        <v>1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</row>
    <row r="3691" spans="1:9" x14ac:dyDescent="0.35">
      <c r="A3691" s="1">
        <v>3689</v>
      </c>
      <c r="B3691" s="1">
        <v>0</v>
      </c>
      <c r="C3691" s="1">
        <v>1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</row>
    <row r="3692" spans="1:9" x14ac:dyDescent="0.35">
      <c r="A3692" s="1">
        <v>3690</v>
      </c>
      <c r="B3692" s="1">
        <v>0</v>
      </c>
      <c r="C3692" s="1">
        <v>1</v>
      </c>
      <c r="D3692" s="1">
        <v>1</v>
      </c>
      <c r="E3692" s="1">
        <v>1</v>
      </c>
      <c r="F3692" s="1">
        <v>1</v>
      </c>
      <c r="G3692" s="1">
        <v>1</v>
      </c>
      <c r="H3692" s="1">
        <v>1</v>
      </c>
      <c r="I3692" s="1">
        <v>1</v>
      </c>
    </row>
    <row r="3693" spans="1:9" x14ac:dyDescent="0.35">
      <c r="A3693" s="1">
        <v>3691</v>
      </c>
      <c r="B3693" s="1">
        <v>1</v>
      </c>
      <c r="C3693" s="1">
        <v>1</v>
      </c>
      <c r="D3693" s="1">
        <v>1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</row>
    <row r="3694" spans="1:9" x14ac:dyDescent="0.35">
      <c r="A3694" s="1">
        <v>3692</v>
      </c>
      <c r="B3694" s="1">
        <v>1</v>
      </c>
      <c r="C3694" s="1">
        <v>1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</row>
    <row r="3695" spans="1:9" x14ac:dyDescent="0.35">
      <c r="A3695" s="1">
        <v>3693</v>
      </c>
      <c r="B3695" s="1">
        <v>1</v>
      </c>
      <c r="C3695" s="1">
        <v>1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1</v>
      </c>
    </row>
    <row r="3696" spans="1:9" x14ac:dyDescent="0.35">
      <c r="A3696" s="1">
        <v>3694</v>
      </c>
      <c r="B3696" s="1">
        <v>1</v>
      </c>
      <c r="C3696" s="1">
        <v>1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</row>
    <row r="3697" spans="1:9" x14ac:dyDescent="0.35">
      <c r="A3697" s="1">
        <v>3695</v>
      </c>
      <c r="B3697" s="1">
        <v>1</v>
      </c>
      <c r="C3697" s="1">
        <v>1</v>
      </c>
      <c r="D3697" s="1">
        <v>1</v>
      </c>
      <c r="E3697" s="1">
        <v>1</v>
      </c>
      <c r="F3697" s="1">
        <v>1</v>
      </c>
      <c r="G3697" s="1">
        <v>1</v>
      </c>
      <c r="H3697" s="1">
        <v>1</v>
      </c>
      <c r="I3697" s="1">
        <v>1</v>
      </c>
    </row>
    <row r="3698" spans="1:9" x14ac:dyDescent="0.35">
      <c r="A3698" s="1">
        <v>3696</v>
      </c>
      <c r="B3698" s="1">
        <v>1</v>
      </c>
      <c r="C3698" s="1">
        <v>1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</row>
    <row r="3699" spans="1:9" x14ac:dyDescent="0.35">
      <c r="A3699" s="1">
        <v>3697</v>
      </c>
      <c r="B3699" s="1">
        <v>1</v>
      </c>
      <c r="C3699" s="1">
        <v>1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</row>
    <row r="3700" spans="1:9" x14ac:dyDescent="0.35">
      <c r="A3700" s="1">
        <v>3698</v>
      </c>
      <c r="B3700" s="1">
        <v>1</v>
      </c>
      <c r="C3700" s="1">
        <v>1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</row>
    <row r="3701" spans="1:9" x14ac:dyDescent="0.35">
      <c r="A3701" s="1">
        <v>3699</v>
      </c>
      <c r="B3701" s="1">
        <v>1</v>
      </c>
      <c r="C3701" s="1">
        <v>1</v>
      </c>
      <c r="D3701" s="1">
        <v>1</v>
      </c>
      <c r="E3701" s="1">
        <v>1</v>
      </c>
      <c r="F3701" s="1">
        <v>1</v>
      </c>
      <c r="G3701" s="1">
        <v>1</v>
      </c>
      <c r="H3701" s="1">
        <v>1</v>
      </c>
      <c r="I3701" s="1">
        <v>1</v>
      </c>
    </row>
    <row r="3702" spans="1:9" x14ac:dyDescent="0.35">
      <c r="A3702" s="1">
        <v>3700</v>
      </c>
      <c r="B3702" s="1">
        <v>1</v>
      </c>
      <c r="C3702" s="1">
        <v>1</v>
      </c>
      <c r="D3702" s="1">
        <v>1</v>
      </c>
      <c r="E3702" s="1">
        <v>1</v>
      </c>
      <c r="F3702" s="1">
        <v>1</v>
      </c>
      <c r="G3702" s="1">
        <v>1</v>
      </c>
      <c r="H3702" s="1">
        <v>1</v>
      </c>
      <c r="I3702" s="1">
        <v>1</v>
      </c>
    </row>
    <row r="3703" spans="1:9" x14ac:dyDescent="0.35">
      <c r="A3703" s="1">
        <v>3701</v>
      </c>
      <c r="B3703" s="1">
        <v>1</v>
      </c>
      <c r="C3703" s="1">
        <v>1</v>
      </c>
      <c r="D3703" s="1">
        <v>1</v>
      </c>
      <c r="E3703" s="1">
        <v>1</v>
      </c>
      <c r="F3703" s="1">
        <v>1</v>
      </c>
      <c r="G3703" s="1">
        <v>1</v>
      </c>
      <c r="H3703" s="1">
        <v>1</v>
      </c>
      <c r="I3703" s="1">
        <v>1</v>
      </c>
    </row>
    <row r="3704" spans="1:9" x14ac:dyDescent="0.35">
      <c r="A3704" s="1">
        <v>3702</v>
      </c>
      <c r="B3704" s="1">
        <v>1</v>
      </c>
      <c r="C3704" s="1">
        <v>1</v>
      </c>
      <c r="D3704" s="1">
        <v>1</v>
      </c>
      <c r="E3704" s="1">
        <v>1</v>
      </c>
      <c r="F3704" s="1">
        <v>1</v>
      </c>
      <c r="G3704" s="1">
        <v>1</v>
      </c>
      <c r="H3704" s="1">
        <v>1</v>
      </c>
      <c r="I3704" s="1">
        <v>1</v>
      </c>
    </row>
    <row r="3705" spans="1:9" x14ac:dyDescent="0.35">
      <c r="A3705" s="1">
        <v>3703</v>
      </c>
      <c r="B3705" s="1">
        <v>1</v>
      </c>
      <c r="C3705" s="1">
        <v>0</v>
      </c>
      <c r="D3705" s="1">
        <v>1</v>
      </c>
      <c r="E3705" s="1">
        <v>1</v>
      </c>
      <c r="F3705" s="1">
        <v>1</v>
      </c>
      <c r="G3705" s="1">
        <v>1</v>
      </c>
      <c r="H3705" s="1">
        <v>1</v>
      </c>
      <c r="I3705" s="1">
        <v>1</v>
      </c>
    </row>
    <row r="3706" spans="1:9" x14ac:dyDescent="0.35">
      <c r="A3706" s="1">
        <v>3704</v>
      </c>
      <c r="B3706" s="1">
        <v>1</v>
      </c>
      <c r="C3706" s="1">
        <v>0</v>
      </c>
      <c r="D3706" s="1">
        <v>1</v>
      </c>
      <c r="E3706" s="1">
        <v>1</v>
      </c>
      <c r="F3706" s="1">
        <v>1</v>
      </c>
      <c r="G3706" s="1">
        <v>1</v>
      </c>
      <c r="H3706" s="1">
        <v>1</v>
      </c>
      <c r="I3706" s="1">
        <v>1</v>
      </c>
    </row>
    <row r="3707" spans="1:9" x14ac:dyDescent="0.35">
      <c r="A3707" s="1">
        <v>3705</v>
      </c>
      <c r="B3707" s="1">
        <v>1</v>
      </c>
      <c r="C3707" s="1">
        <v>0</v>
      </c>
      <c r="D3707" s="1">
        <v>1</v>
      </c>
      <c r="E3707" s="1">
        <v>1</v>
      </c>
      <c r="F3707" s="1">
        <v>1</v>
      </c>
      <c r="G3707" s="1">
        <v>1</v>
      </c>
      <c r="H3707" s="1">
        <v>1</v>
      </c>
      <c r="I3707" s="1">
        <v>1</v>
      </c>
    </row>
    <row r="3708" spans="1:9" x14ac:dyDescent="0.35">
      <c r="A3708" s="1">
        <v>3706</v>
      </c>
      <c r="B3708" s="1">
        <v>1</v>
      </c>
      <c r="C3708" s="1">
        <v>1</v>
      </c>
      <c r="D3708" s="1">
        <v>1</v>
      </c>
      <c r="E3708" s="1">
        <v>1</v>
      </c>
      <c r="F3708" s="1">
        <v>1</v>
      </c>
      <c r="G3708" s="1">
        <v>1</v>
      </c>
      <c r="H3708" s="1">
        <v>0</v>
      </c>
      <c r="I3708" s="1">
        <v>0</v>
      </c>
    </row>
    <row r="3709" spans="1:9" x14ac:dyDescent="0.35">
      <c r="A3709" s="1">
        <v>3707</v>
      </c>
      <c r="B3709" s="1">
        <v>1</v>
      </c>
      <c r="C3709" s="1">
        <v>1</v>
      </c>
      <c r="D3709" s="1">
        <v>0</v>
      </c>
      <c r="E3709" s="1">
        <v>1</v>
      </c>
      <c r="F3709" s="1">
        <v>1</v>
      </c>
      <c r="G3709" s="1">
        <v>0</v>
      </c>
      <c r="H3709" s="1">
        <v>0</v>
      </c>
      <c r="I3709" s="1">
        <v>0</v>
      </c>
    </row>
    <row r="3710" spans="1:9" x14ac:dyDescent="0.35">
      <c r="A3710" s="1">
        <v>3708</v>
      </c>
      <c r="B3710" s="1">
        <v>1</v>
      </c>
      <c r="C3710" s="1">
        <v>1</v>
      </c>
      <c r="D3710" s="1">
        <v>0</v>
      </c>
      <c r="E3710" s="1">
        <v>0</v>
      </c>
      <c r="F3710" s="1">
        <v>1</v>
      </c>
      <c r="G3710" s="1">
        <v>0</v>
      </c>
      <c r="H3710" s="1">
        <v>0</v>
      </c>
      <c r="I3710" s="1">
        <v>0</v>
      </c>
    </row>
    <row r="3711" spans="1:9" x14ac:dyDescent="0.35">
      <c r="A3711" s="1">
        <v>3709</v>
      </c>
      <c r="B3711" s="1">
        <v>1</v>
      </c>
      <c r="C3711" s="1">
        <v>1</v>
      </c>
      <c r="D3711" s="1">
        <v>0</v>
      </c>
      <c r="E3711" s="1">
        <v>0</v>
      </c>
      <c r="F3711" s="1">
        <v>1</v>
      </c>
      <c r="G3711" s="1">
        <v>0</v>
      </c>
      <c r="H3711" s="1">
        <v>0</v>
      </c>
      <c r="I3711" s="1">
        <v>0</v>
      </c>
    </row>
    <row r="3712" spans="1:9" x14ac:dyDescent="0.35">
      <c r="A3712" s="1">
        <v>3710</v>
      </c>
      <c r="B3712" s="1">
        <v>1</v>
      </c>
      <c r="C3712" s="1">
        <v>1</v>
      </c>
      <c r="D3712" s="1">
        <v>1</v>
      </c>
      <c r="E3712" s="1">
        <v>1</v>
      </c>
      <c r="F3712" s="1">
        <v>1</v>
      </c>
      <c r="G3712" s="1">
        <v>0</v>
      </c>
      <c r="H3712" s="1">
        <v>0</v>
      </c>
      <c r="I3712" s="1">
        <v>0</v>
      </c>
    </row>
    <row r="3713" spans="1:9" x14ac:dyDescent="0.35">
      <c r="A3713" s="1">
        <v>3711</v>
      </c>
      <c r="B3713" s="1">
        <v>1</v>
      </c>
      <c r="C3713" s="1">
        <v>1</v>
      </c>
      <c r="D3713" s="1">
        <v>1</v>
      </c>
      <c r="E3713" s="1">
        <v>1</v>
      </c>
      <c r="F3713" s="1">
        <v>1</v>
      </c>
      <c r="G3713" s="1">
        <v>1</v>
      </c>
      <c r="H3713" s="1">
        <v>1</v>
      </c>
      <c r="I3713" s="1">
        <v>0</v>
      </c>
    </row>
    <row r="3714" spans="1:9" x14ac:dyDescent="0.35">
      <c r="A3714" s="1">
        <v>3712</v>
      </c>
      <c r="B3714" s="1">
        <v>0</v>
      </c>
      <c r="C3714" s="1">
        <v>1</v>
      </c>
      <c r="D3714" s="1">
        <v>1</v>
      </c>
      <c r="E3714" s="1">
        <v>1</v>
      </c>
      <c r="F3714" s="1">
        <v>1</v>
      </c>
      <c r="G3714" s="1">
        <v>1</v>
      </c>
      <c r="H3714" s="1">
        <v>1</v>
      </c>
      <c r="I3714" s="1">
        <v>1</v>
      </c>
    </row>
    <row r="3715" spans="1:9" x14ac:dyDescent="0.35">
      <c r="A3715" s="1">
        <v>3713</v>
      </c>
      <c r="B3715" s="1">
        <v>0</v>
      </c>
      <c r="C3715" s="1">
        <v>1</v>
      </c>
      <c r="D3715" s="1">
        <v>1</v>
      </c>
      <c r="E3715" s="1">
        <v>1</v>
      </c>
      <c r="F3715" s="1">
        <v>1</v>
      </c>
      <c r="G3715" s="1">
        <v>1</v>
      </c>
      <c r="H3715" s="1">
        <v>1</v>
      </c>
      <c r="I3715" s="1">
        <v>1</v>
      </c>
    </row>
    <row r="3716" spans="1:9" x14ac:dyDescent="0.35">
      <c r="A3716" s="1">
        <v>3714</v>
      </c>
      <c r="B3716" s="1">
        <v>0</v>
      </c>
      <c r="C3716" s="1">
        <v>1</v>
      </c>
      <c r="D3716" s="1">
        <v>1</v>
      </c>
      <c r="E3716" s="1">
        <v>1</v>
      </c>
      <c r="F3716" s="1">
        <v>1</v>
      </c>
      <c r="G3716" s="1">
        <v>1</v>
      </c>
      <c r="H3716" s="1">
        <v>1</v>
      </c>
      <c r="I3716" s="1">
        <v>1</v>
      </c>
    </row>
    <row r="3717" spans="1:9" x14ac:dyDescent="0.35">
      <c r="A3717" s="1">
        <v>3715</v>
      </c>
      <c r="B3717" s="1">
        <v>1</v>
      </c>
      <c r="C3717" s="1">
        <v>1</v>
      </c>
      <c r="D3717" s="1">
        <v>1</v>
      </c>
      <c r="E3717" s="1">
        <v>1</v>
      </c>
      <c r="F3717" s="1">
        <v>1</v>
      </c>
      <c r="G3717" s="1">
        <v>1</v>
      </c>
      <c r="H3717" s="1">
        <v>1</v>
      </c>
      <c r="I3717" s="1">
        <v>1</v>
      </c>
    </row>
    <row r="3718" spans="1:9" x14ac:dyDescent="0.35">
      <c r="A3718" s="1">
        <v>3716</v>
      </c>
      <c r="B3718" s="1">
        <v>1</v>
      </c>
      <c r="C3718" s="1">
        <v>1</v>
      </c>
      <c r="D3718" s="1">
        <v>1</v>
      </c>
      <c r="E3718" s="1">
        <v>1</v>
      </c>
      <c r="F3718" s="1">
        <v>1</v>
      </c>
      <c r="G3718" s="1">
        <v>1</v>
      </c>
      <c r="H3718" s="1">
        <v>1</v>
      </c>
      <c r="I3718" s="1">
        <v>1</v>
      </c>
    </row>
    <row r="3719" spans="1:9" x14ac:dyDescent="0.35">
      <c r="A3719" s="1">
        <v>3717</v>
      </c>
      <c r="B3719" s="1">
        <v>1</v>
      </c>
      <c r="C3719" s="1">
        <v>1</v>
      </c>
      <c r="D3719" s="1">
        <v>1</v>
      </c>
      <c r="E3719" s="1">
        <v>1</v>
      </c>
      <c r="F3719" s="1">
        <v>1</v>
      </c>
      <c r="G3719" s="1">
        <v>1</v>
      </c>
      <c r="H3719" s="1">
        <v>1</v>
      </c>
      <c r="I3719" s="1">
        <v>1</v>
      </c>
    </row>
    <row r="3720" spans="1:9" x14ac:dyDescent="0.35">
      <c r="A3720" s="1">
        <v>3718</v>
      </c>
      <c r="B3720" s="1">
        <v>1</v>
      </c>
      <c r="C3720" s="1">
        <v>1</v>
      </c>
      <c r="D3720" s="1">
        <v>1</v>
      </c>
      <c r="E3720" s="1">
        <v>1</v>
      </c>
      <c r="F3720" s="1">
        <v>1</v>
      </c>
      <c r="G3720" s="1">
        <v>1</v>
      </c>
      <c r="H3720" s="1">
        <v>1</v>
      </c>
      <c r="I3720" s="1">
        <v>1</v>
      </c>
    </row>
    <row r="3721" spans="1:9" x14ac:dyDescent="0.35">
      <c r="A3721" s="1">
        <v>3719</v>
      </c>
      <c r="B3721" s="1">
        <v>1</v>
      </c>
      <c r="C3721" s="1">
        <v>1</v>
      </c>
      <c r="D3721" s="1">
        <v>1</v>
      </c>
      <c r="E3721" s="1">
        <v>1</v>
      </c>
      <c r="F3721" s="1">
        <v>1</v>
      </c>
      <c r="G3721" s="1">
        <v>1</v>
      </c>
      <c r="H3721" s="1">
        <v>1</v>
      </c>
      <c r="I3721" s="1">
        <v>1</v>
      </c>
    </row>
    <row r="3722" spans="1:9" x14ac:dyDescent="0.35">
      <c r="A3722" s="1">
        <v>3720</v>
      </c>
      <c r="B3722" s="1">
        <v>1</v>
      </c>
      <c r="C3722" s="1">
        <v>1</v>
      </c>
      <c r="D3722" s="1">
        <v>1</v>
      </c>
      <c r="E3722" s="1">
        <v>1</v>
      </c>
      <c r="F3722" s="1">
        <v>1</v>
      </c>
      <c r="G3722" s="1">
        <v>1</v>
      </c>
      <c r="H3722" s="1">
        <v>1</v>
      </c>
      <c r="I3722" s="1">
        <v>1</v>
      </c>
    </row>
    <row r="3723" spans="1:9" x14ac:dyDescent="0.35">
      <c r="A3723" s="1">
        <v>3721</v>
      </c>
      <c r="B3723" s="1">
        <v>1</v>
      </c>
      <c r="C3723" s="1">
        <v>1</v>
      </c>
      <c r="D3723" s="1">
        <v>1</v>
      </c>
      <c r="E3723" s="1">
        <v>1</v>
      </c>
      <c r="F3723" s="1">
        <v>1</v>
      </c>
      <c r="G3723" s="1">
        <v>1</v>
      </c>
      <c r="H3723" s="1">
        <v>1</v>
      </c>
      <c r="I3723" s="1">
        <v>1</v>
      </c>
    </row>
    <row r="3724" spans="1:9" x14ac:dyDescent="0.35">
      <c r="A3724" s="1">
        <v>3722</v>
      </c>
      <c r="B3724" s="1">
        <v>1</v>
      </c>
      <c r="C3724" s="1">
        <v>1</v>
      </c>
      <c r="D3724" s="1">
        <v>1</v>
      </c>
      <c r="E3724" s="1">
        <v>1</v>
      </c>
      <c r="F3724" s="1">
        <v>1</v>
      </c>
      <c r="G3724" s="1">
        <v>1</v>
      </c>
      <c r="H3724" s="1">
        <v>1</v>
      </c>
      <c r="I3724" s="1">
        <v>1</v>
      </c>
    </row>
    <row r="3725" spans="1:9" x14ac:dyDescent="0.35">
      <c r="A3725" s="1">
        <v>3723</v>
      </c>
      <c r="B3725" s="1">
        <v>1</v>
      </c>
      <c r="C3725" s="1">
        <v>1</v>
      </c>
      <c r="D3725" s="1">
        <v>1</v>
      </c>
      <c r="E3725" s="1">
        <v>1</v>
      </c>
      <c r="F3725" s="1">
        <v>1</v>
      </c>
      <c r="G3725" s="1">
        <v>1</v>
      </c>
      <c r="H3725" s="1">
        <v>1</v>
      </c>
      <c r="I3725" s="1">
        <v>1</v>
      </c>
    </row>
    <row r="3726" spans="1:9" x14ac:dyDescent="0.35">
      <c r="A3726" s="1">
        <v>3724</v>
      </c>
      <c r="B3726" s="1">
        <v>1</v>
      </c>
      <c r="C3726" s="1">
        <v>1</v>
      </c>
      <c r="D3726" s="1">
        <v>1</v>
      </c>
      <c r="E3726" s="1">
        <v>1</v>
      </c>
      <c r="F3726" s="1">
        <v>1</v>
      </c>
      <c r="G3726" s="1">
        <v>1</v>
      </c>
      <c r="H3726" s="1">
        <v>1</v>
      </c>
      <c r="I3726" s="1">
        <v>1</v>
      </c>
    </row>
    <row r="3727" spans="1:9" x14ac:dyDescent="0.35">
      <c r="A3727" s="1">
        <v>3725</v>
      </c>
      <c r="B3727" s="1">
        <v>1</v>
      </c>
      <c r="C3727" s="1">
        <v>1</v>
      </c>
      <c r="D3727" s="1">
        <v>1</v>
      </c>
      <c r="E3727" s="1">
        <v>1</v>
      </c>
      <c r="F3727" s="1">
        <v>1</v>
      </c>
      <c r="G3727" s="1">
        <v>1</v>
      </c>
      <c r="H3727" s="1">
        <v>1</v>
      </c>
      <c r="I3727" s="1">
        <v>1</v>
      </c>
    </row>
    <row r="3728" spans="1:9" x14ac:dyDescent="0.35">
      <c r="A3728" s="1">
        <v>3726</v>
      </c>
      <c r="B3728" s="1">
        <v>1</v>
      </c>
      <c r="C3728" s="1">
        <v>1</v>
      </c>
      <c r="D3728" s="1">
        <v>1</v>
      </c>
      <c r="E3728" s="1">
        <v>1</v>
      </c>
      <c r="F3728" s="1">
        <v>1</v>
      </c>
      <c r="G3728" s="1">
        <v>1</v>
      </c>
      <c r="H3728" s="1">
        <v>1</v>
      </c>
      <c r="I3728" s="1">
        <v>1</v>
      </c>
    </row>
    <row r="3729" spans="1:9" x14ac:dyDescent="0.35">
      <c r="A3729" s="1">
        <v>3727</v>
      </c>
      <c r="B3729" s="1">
        <v>1</v>
      </c>
      <c r="C3729" s="1">
        <v>0</v>
      </c>
      <c r="D3729" s="1">
        <v>1</v>
      </c>
      <c r="E3729" s="1">
        <v>1</v>
      </c>
      <c r="F3729" s="1">
        <v>1</v>
      </c>
      <c r="G3729" s="1">
        <v>1</v>
      </c>
      <c r="H3729" s="1">
        <v>1</v>
      </c>
      <c r="I3729" s="1">
        <v>1</v>
      </c>
    </row>
    <row r="3730" spans="1:9" x14ac:dyDescent="0.35">
      <c r="A3730" s="1">
        <v>3728</v>
      </c>
      <c r="B3730" s="1">
        <v>1</v>
      </c>
      <c r="C3730" s="1">
        <v>0</v>
      </c>
      <c r="D3730" s="1">
        <v>1</v>
      </c>
      <c r="E3730" s="1">
        <v>1</v>
      </c>
      <c r="F3730" s="1">
        <v>1</v>
      </c>
      <c r="G3730" s="1">
        <v>1</v>
      </c>
      <c r="H3730" s="1">
        <v>1</v>
      </c>
      <c r="I3730" s="1">
        <v>1</v>
      </c>
    </row>
    <row r="3731" spans="1:9" x14ac:dyDescent="0.35">
      <c r="A3731" s="1">
        <v>3729</v>
      </c>
      <c r="B3731" s="1">
        <v>1</v>
      </c>
      <c r="C3731" s="1">
        <v>0</v>
      </c>
      <c r="D3731" s="1">
        <v>1</v>
      </c>
      <c r="E3731" s="1">
        <v>1</v>
      </c>
      <c r="F3731" s="1">
        <v>1</v>
      </c>
      <c r="G3731" s="1">
        <v>1</v>
      </c>
      <c r="H3731" s="1">
        <v>1</v>
      </c>
      <c r="I3731" s="1">
        <v>1</v>
      </c>
    </row>
    <row r="3732" spans="1:9" x14ac:dyDescent="0.35">
      <c r="A3732" s="1">
        <v>3730</v>
      </c>
      <c r="B3732" s="1">
        <v>1</v>
      </c>
      <c r="C3732" s="1">
        <v>1</v>
      </c>
      <c r="D3732" s="1">
        <v>1</v>
      </c>
      <c r="E3732" s="1">
        <v>1</v>
      </c>
      <c r="F3732" s="1">
        <v>1</v>
      </c>
      <c r="G3732" s="1">
        <v>1</v>
      </c>
      <c r="H3732" s="1">
        <v>0</v>
      </c>
      <c r="I3732" s="1">
        <v>0</v>
      </c>
    </row>
    <row r="3733" spans="1:9" x14ac:dyDescent="0.35">
      <c r="A3733" s="1">
        <v>3731</v>
      </c>
      <c r="B3733" s="1">
        <v>1</v>
      </c>
      <c r="C3733" s="1">
        <v>1</v>
      </c>
      <c r="D3733" s="1">
        <v>0</v>
      </c>
      <c r="E3733" s="1">
        <v>1</v>
      </c>
      <c r="F3733" s="1">
        <v>1</v>
      </c>
      <c r="G3733" s="1">
        <v>0</v>
      </c>
      <c r="H3733" s="1">
        <v>0</v>
      </c>
      <c r="I3733" s="1">
        <v>0</v>
      </c>
    </row>
    <row r="3734" spans="1:9" x14ac:dyDescent="0.35">
      <c r="A3734" s="1">
        <v>3732</v>
      </c>
      <c r="B3734" s="1">
        <v>1</v>
      </c>
      <c r="C3734" s="1">
        <v>1</v>
      </c>
      <c r="D3734" s="1">
        <v>0</v>
      </c>
      <c r="E3734" s="1">
        <v>0</v>
      </c>
      <c r="F3734" s="1">
        <v>1</v>
      </c>
      <c r="G3734" s="1">
        <v>0</v>
      </c>
      <c r="H3734" s="1">
        <v>0</v>
      </c>
      <c r="I3734" s="1">
        <v>0</v>
      </c>
    </row>
    <row r="3735" spans="1:9" x14ac:dyDescent="0.35">
      <c r="A3735" s="1">
        <v>3733</v>
      </c>
      <c r="B3735" s="1">
        <v>1</v>
      </c>
      <c r="C3735" s="1">
        <v>1</v>
      </c>
      <c r="D3735" s="1">
        <v>0</v>
      </c>
      <c r="E3735" s="1">
        <v>0</v>
      </c>
      <c r="F3735" s="1">
        <v>1</v>
      </c>
      <c r="G3735" s="1">
        <v>0</v>
      </c>
      <c r="H3735" s="1">
        <v>0</v>
      </c>
      <c r="I3735" s="1">
        <v>0</v>
      </c>
    </row>
    <row r="3736" spans="1:9" x14ac:dyDescent="0.35">
      <c r="A3736" s="1">
        <v>3734</v>
      </c>
      <c r="B3736" s="1">
        <v>1</v>
      </c>
      <c r="C3736" s="1">
        <v>1</v>
      </c>
      <c r="D3736" s="1">
        <v>1</v>
      </c>
      <c r="E3736" s="1">
        <v>1</v>
      </c>
      <c r="F3736" s="1">
        <v>1</v>
      </c>
      <c r="G3736" s="1">
        <v>0</v>
      </c>
      <c r="H3736" s="1">
        <v>0</v>
      </c>
      <c r="I3736" s="1">
        <v>0</v>
      </c>
    </row>
    <row r="3737" spans="1:9" x14ac:dyDescent="0.35">
      <c r="A3737" s="1">
        <v>3735</v>
      </c>
      <c r="B3737" s="1">
        <v>1</v>
      </c>
      <c r="C3737" s="1">
        <v>1</v>
      </c>
      <c r="D3737" s="1">
        <v>1</v>
      </c>
      <c r="E3737" s="1">
        <v>1</v>
      </c>
      <c r="F3737" s="1">
        <v>1</v>
      </c>
      <c r="G3737" s="1">
        <v>1</v>
      </c>
      <c r="H3737" s="1">
        <v>1</v>
      </c>
      <c r="I3737" s="1">
        <v>0</v>
      </c>
    </row>
    <row r="3738" spans="1:9" x14ac:dyDescent="0.35">
      <c r="A3738" s="1">
        <v>3736</v>
      </c>
      <c r="B3738" s="1">
        <v>0</v>
      </c>
      <c r="C3738" s="1">
        <v>1</v>
      </c>
      <c r="D3738" s="1">
        <v>1</v>
      </c>
      <c r="E3738" s="1">
        <v>1</v>
      </c>
      <c r="F3738" s="1">
        <v>1</v>
      </c>
      <c r="G3738" s="1">
        <v>1</v>
      </c>
      <c r="H3738" s="1">
        <v>1</v>
      </c>
      <c r="I3738" s="1">
        <v>1</v>
      </c>
    </row>
    <row r="3739" spans="1:9" x14ac:dyDescent="0.35">
      <c r="A3739" s="1">
        <v>3737</v>
      </c>
      <c r="B3739" s="1">
        <v>0</v>
      </c>
      <c r="C3739" s="1">
        <v>1</v>
      </c>
      <c r="D3739" s="1">
        <v>1</v>
      </c>
      <c r="E3739" s="1">
        <v>1</v>
      </c>
      <c r="F3739" s="1">
        <v>1</v>
      </c>
      <c r="G3739" s="1">
        <v>1</v>
      </c>
      <c r="H3739" s="1">
        <v>1</v>
      </c>
      <c r="I3739" s="1">
        <v>1</v>
      </c>
    </row>
    <row r="3740" spans="1:9" x14ac:dyDescent="0.35">
      <c r="A3740" s="1">
        <v>3738</v>
      </c>
      <c r="B3740" s="1">
        <v>0</v>
      </c>
      <c r="C3740" s="1">
        <v>1</v>
      </c>
      <c r="D3740" s="1">
        <v>1</v>
      </c>
      <c r="E3740" s="1">
        <v>1</v>
      </c>
      <c r="F3740" s="1">
        <v>1</v>
      </c>
      <c r="G3740" s="1">
        <v>1</v>
      </c>
      <c r="H3740" s="1">
        <v>1</v>
      </c>
      <c r="I3740" s="1">
        <v>1</v>
      </c>
    </row>
    <row r="3741" spans="1:9" x14ac:dyDescent="0.35">
      <c r="A3741" s="1">
        <v>3739</v>
      </c>
      <c r="B3741" s="1">
        <v>1</v>
      </c>
      <c r="C3741" s="1">
        <v>1</v>
      </c>
      <c r="D3741" s="1">
        <v>1</v>
      </c>
      <c r="E3741" s="1">
        <v>1</v>
      </c>
      <c r="F3741" s="1">
        <v>1</v>
      </c>
      <c r="G3741" s="1">
        <v>1</v>
      </c>
      <c r="H3741" s="1">
        <v>1</v>
      </c>
      <c r="I3741" s="1">
        <v>1</v>
      </c>
    </row>
    <row r="3742" spans="1:9" x14ac:dyDescent="0.35">
      <c r="A3742" s="1">
        <v>3740</v>
      </c>
      <c r="B3742" s="1">
        <v>1</v>
      </c>
      <c r="C3742" s="1">
        <v>1</v>
      </c>
      <c r="D3742" s="1">
        <v>1</v>
      </c>
      <c r="E3742" s="1">
        <v>1</v>
      </c>
      <c r="F3742" s="1">
        <v>1</v>
      </c>
      <c r="G3742" s="1">
        <v>1</v>
      </c>
      <c r="H3742" s="1">
        <v>1</v>
      </c>
      <c r="I3742" s="1">
        <v>1</v>
      </c>
    </row>
    <row r="3743" spans="1:9" x14ac:dyDescent="0.35">
      <c r="A3743" s="1">
        <v>3741</v>
      </c>
      <c r="B3743" s="1">
        <v>1</v>
      </c>
      <c r="C3743" s="1">
        <v>1</v>
      </c>
      <c r="D3743" s="1">
        <v>1</v>
      </c>
      <c r="E3743" s="1">
        <v>1</v>
      </c>
      <c r="F3743" s="1">
        <v>1</v>
      </c>
      <c r="G3743" s="1">
        <v>1</v>
      </c>
      <c r="H3743" s="1">
        <v>1</v>
      </c>
      <c r="I3743" s="1">
        <v>1</v>
      </c>
    </row>
    <row r="3744" spans="1:9" x14ac:dyDescent="0.35">
      <c r="A3744" s="1">
        <v>3742</v>
      </c>
      <c r="B3744" s="1">
        <v>1</v>
      </c>
      <c r="C3744" s="1">
        <v>1</v>
      </c>
      <c r="D3744" s="1">
        <v>1</v>
      </c>
      <c r="E3744" s="1">
        <v>1</v>
      </c>
      <c r="F3744" s="1">
        <v>1</v>
      </c>
      <c r="G3744" s="1">
        <v>1</v>
      </c>
      <c r="H3744" s="1">
        <v>1</v>
      </c>
      <c r="I3744" s="1">
        <v>1</v>
      </c>
    </row>
    <row r="3745" spans="1:9" x14ac:dyDescent="0.35">
      <c r="A3745" s="1">
        <v>3743</v>
      </c>
      <c r="B3745" s="1">
        <v>1</v>
      </c>
      <c r="C3745" s="1">
        <v>1</v>
      </c>
      <c r="D3745" s="1">
        <v>1</v>
      </c>
      <c r="E3745" s="1">
        <v>1</v>
      </c>
      <c r="F3745" s="1">
        <v>1</v>
      </c>
      <c r="G3745" s="1">
        <v>1</v>
      </c>
      <c r="H3745" s="1">
        <v>1</v>
      </c>
      <c r="I3745" s="1">
        <v>1</v>
      </c>
    </row>
    <row r="3746" spans="1:9" x14ac:dyDescent="0.35">
      <c r="A3746" s="1">
        <v>3744</v>
      </c>
      <c r="B3746" s="1">
        <v>1</v>
      </c>
      <c r="C3746" s="1">
        <v>1</v>
      </c>
      <c r="D3746" s="1">
        <v>1</v>
      </c>
      <c r="E3746" s="1">
        <v>1</v>
      </c>
      <c r="F3746" s="1">
        <v>1</v>
      </c>
      <c r="G3746" s="1">
        <v>1</v>
      </c>
      <c r="H3746" s="1">
        <v>1</v>
      </c>
      <c r="I3746" s="1">
        <v>1</v>
      </c>
    </row>
    <row r="3747" spans="1:9" x14ac:dyDescent="0.35">
      <c r="A3747" s="1">
        <v>3745</v>
      </c>
      <c r="B3747" s="1">
        <v>1</v>
      </c>
      <c r="C3747" s="1">
        <v>1</v>
      </c>
      <c r="D3747" s="1">
        <v>1</v>
      </c>
      <c r="E3747" s="1">
        <v>1</v>
      </c>
      <c r="F3747" s="1">
        <v>1</v>
      </c>
      <c r="G3747" s="1">
        <v>1</v>
      </c>
      <c r="H3747" s="1">
        <v>1</v>
      </c>
      <c r="I3747" s="1">
        <v>1</v>
      </c>
    </row>
    <row r="3748" spans="1:9" x14ac:dyDescent="0.35">
      <c r="A3748" s="1">
        <v>3746</v>
      </c>
      <c r="B3748" s="1">
        <v>1</v>
      </c>
      <c r="C3748" s="1">
        <v>1</v>
      </c>
      <c r="D3748" s="1">
        <v>1</v>
      </c>
      <c r="E3748" s="1">
        <v>1</v>
      </c>
      <c r="F3748" s="1">
        <v>1</v>
      </c>
      <c r="G3748" s="1">
        <v>1</v>
      </c>
      <c r="H3748" s="1">
        <v>1</v>
      </c>
      <c r="I3748" s="1">
        <v>1</v>
      </c>
    </row>
    <row r="3749" spans="1:9" x14ac:dyDescent="0.35">
      <c r="A3749" s="1">
        <v>3747</v>
      </c>
      <c r="B3749" s="1">
        <v>1</v>
      </c>
      <c r="C3749" s="1">
        <v>1</v>
      </c>
      <c r="D3749" s="1">
        <v>1</v>
      </c>
      <c r="E3749" s="1">
        <v>1</v>
      </c>
      <c r="F3749" s="1">
        <v>1</v>
      </c>
      <c r="G3749" s="1">
        <v>1</v>
      </c>
      <c r="H3749" s="1">
        <v>1</v>
      </c>
      <c r="I3749" s="1">
        <v>1</v>
      </c>
    </row>
    <row r="3750" spans="1:9" x14ac:dyDescent="0.35">
      <c r="A3750" s="1">
        <v>3748</v>
      </c>
      <c r="B3750" s="1">
        <v>1</v>
      </c>
      <c r="C3750" s="1">
        <v>1</v>
      </c>
      <c r="D3750" s="1">
        <v>1</v>
      </c>
      <c r="E3750" s="1">
        <v>1</v>
      </c>
      <c r="F3750" s="1">
        <v>1</v>
      </c>
      <c r="G3750" s="1">
        <v>1</v>
      </c>
      <c r="H3750" s="1">
        <v>1</v>
      </c>
      <c r="I3750" s="1">
        <v>1</v>
      </c>
    </row>
    <row r="3751" spans="1:9" x14ac:dyDescent="0.35">
      <c r="A3751" s="1">
        <v>3749</v>
      </c>
      <c r="B3751" s="1">
        <v>1</v>
      </c>
      <c r="C3751" s="1">
        <v>1</v>
      </c>
      <c r="D3751" s="1">
        <v>1</v>
      </c>
      <c r="E3751" s="1">
        <v>1</v>
      </c>
      <c r="F3751" s="1">
        <v>1</v>
      </c>
      <c r="G3751" s="1">
        <v>1</v>
      </c>
      <c r="H3751" s="1">
        <v>1</v>
      </c>
      <c r="I3751" s="1">
        <v>1</v>
      </c>
    </row>
    <row r="3752" spans="1:9" x14ac:dyDescent="0.35">
      <c r="A3752" s="1">
        <v>3750</v>
      </c>
      <c r="B3752" s="1">
        <v>1</v>
      </c>
      <c r="C3752" s="1">
        <v>1</v>
      </c>
      <c r="D3752" s="1">
        <v>1</v>
      </c>
      <c r="E3752" s="1">
        <v>1</v>
      </c>
      <c r="F3752" s="1">
        <v>1</v>
      </c>
      <c r="G3752" s="1">
        <v>1</v>
      </c>
      <c r="H3752" s="1">
        <v>1</v>
      </c>
      <c r="I3752" s="1">
        <v>1</v>
      </c>
    </row>
    <row r="3753" spans="1:9" x14ac:dyDescent="0.35">
      <c r="A3753" s="1">
        <v>3751</v>
      </c>
      <c r="B3753" s="1">
        <v>1</v>
      </c>
      <c r="C3753" s="1">
        <v>0</v>
      </c>
      <c r="D3753" s="1">
        <v>1</v>
      </c>
      <c r="E3753" s="1">
        <v>1</v>
      </c>
      <c r="F3753" s="1">
        <v>1</v>
      </c>
      <c r="G3753" s="1">
        <v>1</v>
      </c>
      <c r="H3753" s="1">
        <v>1</v>
      </c>
      <c r="I3753" s="1">
        <v>1</v>
      </c>
    </row>
    <row r="3754" spans="1:9" x14ac:dyDescent="0.35">
      <c r="A3754" s="1">
        <v>3752</v>
      </c>
      <c r="B3754" s="1">
        <v>1</v>
      </c>
      <c r="C3754" s="1">
        <v>0</v>
      </c>
      <c r="D3754" s="1">
        <v>1</v>
      </c>
      <c r="E3754" s="1">
        <v>1</v>
      </c>
      <c r="F3754" s="1">
        <v>1</v>
      </c>
      <c r="G3754" s="1">
        <v>1</v>
      </c>
      <c r="H3754" s="1">
        <v>1</v>
      </c>
      <c r="I3754" s="1">
        <v>1</v>
      </c>
    </row>
    <row r="3755" spans="1:9" x14ac:dyDescent="0.35">
      <c r="A3755" s="1">
        <v>3753</v>
      </c>
      <c r="B3755" s="1">
        <v>1</v>
      </c>
      <c r="C3755" s="1">
        <v>0</v>
      </c>
      <c r="D3755" s="1">
        <v>1</v>
      </c>
      <c r="E3755" s="1">
        <v>1</v>
      </c>
      <c r="F3755" s="1">
        <v>1</v>
      </c>
      <c r="G3755" s="1">
        <v>1</v>
      </c>
      <c r="H3755" s="1">
        <v>1</v>
      </c>
      <c r="I3755" s="1">
        <v>1</v>
      </c>
    </row>
    <row r="3756" spans="1:9" x14ac:dyDescent="0.35">
      <c r="A3756" s="1">
        <v>3754</v>
      </c>
      <c r="B3756" s="1">
        <v>1</v>
      </c>
      <c r="C3756" s="1">
        <v>1</v>
      </c>
      <c r="D3756" s="1">
        <v>1</v>
      </c>
      <c r="E3756" s="1">
        <v>1</v>
      </c>
      <c r="F3756" s="1">
        <v>1</v>
      </c>
      <c r="G3756" s="1">
        <v>1</v>
      </c>
      <c r="H3756" s="1">
        <v>0</v>
      </c>
      <c r="I3756" s="1">
        <v>0</v>
      </c>
    </row>
    <row r="3757" spans="1:9" x14ac:dyDescent="0.35">
      <c r="A3757" s="1">
        <v>3755</v>
      </c>
      <c r="B3757" s="1">
        <v>1</v>
      </c>
      <c r="C3757" s="1">
        <v>1</v>
      </c>
      <c r="D3757" s="1">
        <v>0</v>
      </c>
      <c r="E3757" s="1">
        <v>1</v>
      </c>
      <c r="F3757" s="1">
        <v>1</v>
      </c>
      <c r="G3757" s="1">
        <v>0</v>
      </c>
      <c r="H3757" s="1">
        <v>0</v>
      </c>
      <c r="I3757" s="1">
        <v>0</v>
      </c>
    </row>
    <row r="3758" spans="1:9" x14ac:dyDescent="0.35">
      <c r="A3758" s="1">
        <v>3756</v>
      </c>
      <c r="B3758" s="1">
        <v>1</v>
      </c>
      <c r="C3758" s="1">
        <v>1</v>
      </c>
      <c r="D3758" s="1">
        <v>0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</row>
    <row r="3759" spans="1:9" x14ac:dyDescent="0.35">
      <c r="A3759" s="1">
        <v>3757</v>
      </c>
      <c r="B3759" s="1">
        <v>1</v>
      </c>
      <c r="C3759" s="1">
        <v>1</v>
      </c>
      <c r="D3759" s="1">
        <v>0</v>
      </c>
      <c r="E3759" s="1">
        <v>0</v>
      </c>
      <c r="F3759" s="1">
        <v>1</v>
      </c>
      <c r="G3759" s="1">
        <v>0</v>
      </c>
      <c r="H3759" s="1">
        <v>0</v>
      </c>
      <c r="I3759" s="1">
        <v>0</v>
      </c>
    </row>
    <row r="3760" spans="1:9" x14ac:dyDescent="0.35">
      <c r="A3760" s="1">
        <v>3758</v>
      </c>
      <c r="B3760" s="1">
        <v>1</v>
      </c>
      <c r="C3760" s="1">
        <v>1</v>
      </c>
      <c r="D3760" s="1">
        <v>1</v>
      </c>
      <c r="E3760" s="1">
        <v>1</v>
      </c>
      <c r="F3760" s="1">
        <v>1</v>
      </c>
      <c r="G3760" s="1">
        <v>0</v>
      </c>
      <c r="H3760" s="1">
        <v>0</v>
      </c>
      <c r="I3760" s="1">
        <v>0</v>
      </c>
    </row>
    <row r="3761" spans="1:9" x14ac:dyDescent="0.35">
      <c r="A3761" s="1">
        <v>3759</v>
      </c>
      <c r="B3761" s="1">
        <v>1</v>
      </c>
      <c r="C3761" s="1">
        <v>1</v>
      </c>
      <c r="D3761" s="1">
        <v>1</v>
      </c>
      <c r="E3761" s="1">
        <v>1</v>
      </c>
      <c r="F3761" s="1">
        <v>1</v>
      </c>
      <c r="G3761" s="1">
        <v>1</v>
      </c>
      <c r="H3761" s="1">
        <v>1</v>
      </c>
      <c r="I3761" s="1">
        <v>0</v>
      </c>
    </row>
    <row r="3762" spans="1:9" x14ac:dyDescent="0.35">
      <c r="A3762" s="1">
        <v>3760</v>
      </c>
      <c r="B3762" s="1">
        <v>0</v>
      </c>
      <c r="C3762" s="1">
        <v>1</v>
      </c>
      <c r="D3762" s="1">
        <v>1</v>
      </c>
      <c r="E3762" s="1">
        <v>1</v>
      </c>
      <c r="F3762" s="1">
        <v>1</v>
      </c>
      <c r="G3762" s="1">
        <v>1</v>
      </c>
      <c r="H3762" s="1">
        <v>1</v>
      </c>
      <c r="I3762" s="1">
        <v>1</v>
      </c>
    </row>
    <row r="3763" spans="1:9" x14ac:dyDescent="0.35">
      <c r="A3763" s="1">
        <v>3761</v>
      </c>
      <c r="B3763" s="1">
        <v>0</v>
      </c>
      <c r="C3763" s="1">
        <v>1</v>
      </c>
      <c r="D3763" s="1">
        <v>1</v>
      </c>
      <c r="E3763" s="1">
        <v>1</v>
      </c>
      <c r="F3763" s="1">
        <v>1</v>
      </c>
      <c r="G3763" s="1">
        <v>1</v>
      </c>
      <c r="H3763" s="1">
        <v>1</v>
      </c>
      <c r="I3763" s="1">
        <v>1</v>
      </c>
    </row>
    <row r="3764" spans="1:9" x14ac:dyDescent="0.35">
      <c r="A3764" s="1">
        <v>3762</v>
      </c>
      <c r="B3764" s="1">
        <v>0</v>
      </c>
      <c r="C3764" s="1">
        <v>1</v>
      </c>
      <c r="D3764" s="1">
        <v>1</v>
      </c>
      <c r="E3764" s="1">
        <v>1</v>
      </c>
      <c r="F3764" s="1">
        <v>1</v>
      </c>
      <c r="G3764" s="1">
        <v>1</v>
      </c>
      <c r="H3764" s="1">
        <v>1</v>
      </c>
      <c r="I3764" s="1">
        <v>1</v>
      </c>
    </row>
    <row r="3765" spans="1:9" x14ac:dyDescent="0.35">
      <c r="A3765" s="1">
        <v>3763</v>
      </c>
      <c r="B3765" s="1">
        <v>1</v>
      </c>
      <c r="C3765" s="1">
        <v>1</v>
      </c>
      <c r="D3765" s="1">
        <v>1</v>
      </c>
      <c r="E3765" s="1">
        <v>1</v>
      </c>
      <c r="F3765" s="1">
        <v>1</v>
      </c>
      <c r="G3765" s="1">
        <v>1</v>
      </c>
      <c r="H3765" s="1">
        <v>1</v>
      </c>
      <c r="I3765" s="1">
        <v>1</v>
      </c>
    </row>
    <row r="3766" spans="1:9" x14ac:dyDescent="0.35">
      <c r="A3766" s="1">
        <v>3764</v>
      </c>
      <c r="B3766" s="1">
        <v>1</v>
      </c>
      <c r="C3766" s="1">
        <v>1</v>
      </c>
      <c r="D3766" s="1">
        <v>1</v>
      </c>
      <c r="E3766" s="1">
        <v>1</v>
      </c>
      <c r="F3766" s="1">
        <v>1</v>
      </c>
      <c r="G3766" s="1">
        <v>1</v>
      </c>
      <c r="H3766" s="1">
        <v>1</v>
      </c>
      <c r="I3766" s="1">
        <v>1</v>
      </c>
    </row>
    <row r="3767" spans="1:9" x14ac:dyDescent="0.35">
      <c r="A3767" s="1">
        <v>3765</v>
      </c>
      <c r="B3767" s="1">
        <v>1</v>
      </c>
      <c r="C3767" s="1">
        <v>1</v>
      </c>
      <c r="D3767" s="1">
        <v>1</v>
      </c>
      <c r="E3767" s="1">
        <v>1</v>
      </c>
      <c r="F3767" s="1">
        <v>1</v>
      </c>
      <c r="G3767" s="1">
        <v>1</v>
      </c>
      <c r="H3767" s="1">
        <v>1</v>
      </c>
      <c r="I3767" s="1">
        <v>1</v>
      </c>
    </row>
    <row r="3768" spans="1:9" x14ac:dyDescent="0.35">
      <c r="A3768" s="1">
        <v>3766</v>
      </c>
      <c r="B3768" s="1">
        <v>1</v>
      </c>
      <c r="C3768" s="1">
        <v>1</v>
      </c>
      <c r="D3768" s="1">
        <v>1</v>
      </c>
      <c r="E3768" s="1">
        <v>1</v>
      </c>
      <c r="F3768" s="1">
        <v>1</v>
      </c>
      <c r="G3768" s="1">
        <v>1</v>
      </c>
      <c r="H3768" s="1">
        <v>1</v>
      </c>
      <c r="I3768" s="1">
        <v>1</v>
      </c>
    </row>
    <row r="3769" spans="1:9" x14ac:dyDescent="0.35">
      <c r="A3769" s="1">
        <v>3767</v>
      </c>
      <c r="B3769" s="1">
        <v>1</v>
      </c>
      <c r="C3769" s="1">
        <v>1</v>
      </c>
      <c r="D3769" s="1">
        <v>1</v>
      </c>
      <c r="E3769" s="1">
        <v>1</v>
      </c>
      <c r="F3769" s="1">
        <v>1</v>
      </c>
      <c r="G3769" s="1">
        <v>1</v>
      </c>
      <c r="H3769" s="1">
        <v>1</v>
      </c>
      <c r="I3769" s="1">
        <v>1</v>
      </c>
    </row>
    <row r="3770" spans="1:9" x14ac:dyDescent="0.35">
      <c r="A3770" s="1">
        <v>3768</v>
      </c>
      <c r="B3770" s="1">
        <v>1</v>
      </c>
      <c r="C3770" s="1">
        <v>1</v>
      </c>
      <c r="D3770" s="1">
        <v>1</v>
      </c>
      <c r="E3770" s="1">
        <v>1</v>
      </c>
      <c r="F3770" s="1">
        <v>1</v>
      </c>
      <c r="G3770" s="1">
        <v>1</v>
      </c>
      <c r="H3770" s="1">
        <v>1</v>
      </c>
      <c r="I3770" s="1">
        <v>1</v>
      </c>
    </row>
    <row r="3771" spans="1:9" x14ac:dyDescent="0.35">
      <c r="A3771" s="1">
        <v>3769</v>
      </c>
      <c r="B3771" s="1">
        <v>1</v>
      </c>
      <c r="C3771" s="1">
        <v>1</v>
      </c>
      <c r="D3771" s="1">
        <v>1</v>
      </c>
      <c r="E3771" s="1">
        <v>1</v>
      </c>
      <c r="F3771" s="1">
        <v>1</v>
      </c>
      <c r="G3771" s="1">
        <v>1</v>
      </c>
      <c r="H3771" s="1">
        <v>1</v>
      </c>
      <c r="I3771" s="1">
        <v>1</v>
      </c>
    </row>
    <row r="3772" spans="1:9" x14ac:dyDescent="0.35">
      <c r="A3772" s="1">
        <v>3770</v>
      </c>
      <c r="B3772" s="1">
        <v>1</v>
      </c>
      <c r="C3772" s="1">
        <v>1</v>
      </c>
      <c r="D3772" s="1">
        <v>1</v>
      </c>
      <c r="E3772" s="1">
        <v>1</v>
      </c>
      <c r="F3772" s="1">
        <v>1</v>
      </c>
      <c r="G3772" s="1">
        <v>1</v>
      </c>
      <c r="H3772" s="1">
        <v>1</v>
      </c>
      <c r="I3772" s="1">
        <v>1</v>
      </c>
    </row>
    <row r="3773" spans="1:9" x14ac:dyDescent="0.35">
      <c r="A3773" s="1">
        <v>3771</v>
      </c>
      <c r="B3773" s="1">
        <v>1</v>
      </c>
      <c r="C3773" s="1">
        <v>1</v>
      </c>
      <c r="D3773" s="1">
        <v>1</v>
      </c>
      <c r="E3773" s="1">
        <v>1</v>
      </c>
      <c r="F3773" s="1">
        <v>1</v>
      </c>
      <c r="G3773" s="1">
        <v>1</v>
      </c>
      <c r="H3773" s="1">
        <v>1</v>
      </c>
      <c r="I3773" s="1">
        <v>1</v>
      </c>
    </row>
    <row r="3774" spans="1:9" x14ac:dyDescent="0.35">
      <c r="A3774" s="1">
        <v>3772</v>
      </c>
      <c r="B3774" s="1">
        <v>1</v>
      </c>
      <c r="C3774" s="1">
        <v>1</v>
      </c>
      <c r="D3774" s="1">
        <v>1</v>
      </c>
      <c r="E3774" s="1">
        <v>1</v>
      </c>
      <c r="F3774" s="1">
        <v>1</v>
      </c>
      <c r="G3774" s="1">
        <v>1</v>
      </c>
      <c r="H3774" s="1">
        <v>1</v>
      </c>
      <c r="I3774" s="1">
        <v>1</v>
      </c>
    </row>
    <row r="3775" spans="1:9" x14ac:dyDescent="0.35">
      <c r="A3775" s="1">
        <v>3773</v>
      </c>
      <c r="B3775" s="1">
        <v>1</v>
      </c>
      <c r="C3775" s="1">
        <v>1</v>
      </c>
      <c r="D3775" s="1">
        <v>1</v>
      </c>
      <c r="E3775" s="1">
        <v>1</v>
      </c>
      <c r="F3775" s="1">
        <v>1</v>
      </c>
      <c r="G3775" s="1">
        <v>1</v>
      </c>
      <c r="H3775" s="1">
        <v>1</v>
      </c>
      <c r="I3775" s="1">
        <v>1</v>
      </c>
    </row>
    <row r="3776" spans="1:9" x14ac:dyDescent="0.35">
      <c r="A3776" s="1">
        <v>3774</v>
      </c>
      <c r="B3776" s="1">
        <v>1</v>
      </c>
      <c r="C3776" s="1">
        <v>1</v>
      </c>
      <c r="D3776" s="1">
        <v>1</v>
      </c>
      <c r="E3776" s="1">
        <v>1</v>
      </c>
      <c r="F3776" s="1">
        <v>1</v>
      </c>
      <c r="G3776" s="1">
        <v>1</v>
      </c>
      <c r="H3776" s="1">
        <v>1</v>
      </c>
      <c r="I3776" s="1">
        <v>1</v>
      </c>
    </row>
    <row r="3777" spans="1:9" x14ac:dyDescent="0.35">
      <c r="A3777" s="1">
        <v>3775</v>
      </c>
      <c r="B3777" s="1">
        <v>1</v>
      </c>
      <c r="C3777" s="1">
        <v>0</v>
      </c>
      <c r="D3777" s="1">
        <v>1</v>
      </c>
      <c r="E3777" s="1">
        <v>1</v>
      </c>
      <c r="F3777" s="1">
        <v>1</v>
      </c>
      <c r="G3777" s="1">
        <v>1</v>
      </c>
      <c r="H3777" s="1">
        <v>1</v>
      </c>
      <c r="I3777" s="1">
        <v>1</v>
      </c>
    </row>
    <row r="3778" spans="1:9" x14ac:dyDescent="0.35">
      <c r="A3778" s="1">
        <v>3776</v>
      </c>
      <c r="B3778" s="1">
        <v>1</v>
      </c>
      <c r="C3778" s="1">
        <v>0</v>
      </c>
      <c r="D3778" s="1">
        <v>1</v>
      </c>
      <c r="E3778" s="1">
        <v>1</v>
      </c>
      <c r="F3778" s="1">
        <v>1</v>
      </c>
      <c r="G3778" s="1">
        <v>1</v>
      </c>
      <c r="H3778" s="1">
        <v>1</v>
      </c>
      <c r="I3778" s="1">
        <v>1</v>
      </c>
    </row>
    <row r="3779" spans="1:9" x14ac:dyDescent="0.35">
      <c r="A3779" s="1">
        <v>3777</v>
      </c>
      <c r="B3779" s="1">
        <v>1</v>
      </c>
      <c r="C3779" s="1">
        <v>0</v>
      </c>
      <c r="D3779" s="1">
        <v>1</v>
      </c>
      <c r="E3779" s="1">
        <v>1</v>
      </c>
      <c r="F3779" s="1">
        <v>1</v>
      </c>
      <c r="G3779" s="1">
        <v>1</v>
      </c>
      <c r="H3779" s="1">
        <v>1</v>
      </c>
      <c r="I3779" s="1">
        <v>1</v>
      </c>
    </row>
    <row r="3780" spans="1:9" x14ac:dyDescent="0.35">
      <c r="A3780" s="1">
        <v>3778</v>
      </c>
      <c r="B3780" s="1">
        <v>1</v>
      </c>
      <c r="C3780" s="1">
        <v>1</v>
      </c>
      <c r="D3780" s="1">
        <v>1</v>
      </c>
      <c r="E3780" s="1">
        <v>1</v>
      </c>
      <c r="F3780" s="1">
        <v>1</v>
      </c>
      <c r="G3780" s="1">
        <v>1</v>
      </c>
      <c r="H3780" s="1">
        <v>0</v>
      </c>
      <c r="I3780" s="1">
        <v>0</v>
      </c>
    </row>
    <row r="3781" spans="1:9" x14ac:dyDescent="0.35">
      <c r="A3781" s="1">
        <v>3779</v>
      </c>
      <c r="B3781" s="1">
        <v>1</v>
      </c>
      <c r="C3781" s="1">
        <v>1</v>
      </c>
      <c r="D3781" s="1">
        <v>0</v>
      </c>
      <c r="E3781" s="1">
        <v>1</v>
      </c>
      <c r="F3781" s="1">
        <v>1</v>
      </c>
      <c r="G3781" s="1">
        <v>0</v>
      </c>
      <c r="H3781" s="1">
        <v>0</v>
      </c>
      <c r="I3781" s="1">
        <v>0</v>
      </c>
    </row>
    <row r="3782" spans="1:9" x14ac:dyDescent="0.35">
      <c r="A3782" s="1">
        <v>3780</v>
      </c>
      <c r="B3782" s="1">
        <v>1</v>
      </c>
      <c r="C3782" s="1">
        <v>1</v>
      </c>
      <c r="D3782" s="1">
        <v>0</v>
      </c>
      <c r="E3782" s="1">
        <v>0</v>
      </c>
      <c r="F3782" s="1">
        <v>1</v>
      </c>
      <c r="G3782" s="1">
        <v>0</v>
      </c>
      <c r="H3782" s="1">
        <v>0</v>
      </c>
      <c r="I3782" s="1">
        <v>0</v>
      </c>
    </row>
    <row r="3783" spans="1:9" x14ac:dyDescent="0.35">
      <c r="A3783" s="1">
        <v>3781</v>
      </c>
      <c r="B3783" s="1">
        <v>1</v>
      </c>
      <c r="C3783" s="1">
        <v>1</v>
      </c>
      <c r="D3783" s="1">
        <v>0</v>
      </c>
      <c r="E3783" s="1">
        <v>0</v>
      </c>
      <c r="F3783" s="1">
        <v>1</v>
      </c>
      <c r="G3783" s="1">
        <v>0</v>
      </c>
      <c r="H3783" s="1">
        <v>0</v>
      </c>
      <c r="I3783" s="1">
        <v>0</v>
      </c>
    </row>
    <row r="3784" spans="1:9" x14ac:dyDescent="0.35">
      <c r="A3784" s="1">
        <v>3782</v>
      </c>
      <c r="B3784" s="1">
        <v>1</v>
      </c>
      <c r="C3784" s="1">
        <v>1</v>
      </c>
      <c r="D3784" s="1">
        <v>1</v>
      </c>
      <c r="E3784" s="1">
        <v>1</v>
      </c>
      <c r="F3784" s="1">
        <v>1</v>
      </c>
      <c r="G3784" s="1">
        <v>0</v>
      </c>
      <c r="H3784" s="1">
        <v>0</v>
      </c>
      <c r="I3784" s="1">
        <v>0</v>
      </c>
    </row>
    <row r="3785" spans="1:9" x14ac:dyDescent="0.35">
      <c r="A3785" s="1">
        <v>3783</v>
      </c>
      <c r="B3785" s="1">
        <v>1</v>
      </c>
      <c r="C3785" s="1">
        <v>1</v>
      </c>
      <c r="D3785" s="1">
        <v>1</v>
      </c>
      <c r="E3785" s="1">
        <v>1</v>
      </c>
      <c r="F3785" s="1">
        <v>1</v>
      </c>
      <c r="G3785" s="1">
        <v>1</v>
      </c>
      <c r="H3785" s="1">
        <v>1</v>
      </c>
      <c r="I3785" s="1">
        <v>0</v>
      </c>
    </row>
    <row r="3786" spans="1:9" x14ac:dyDescent="0.35">
      <c r="A3786" s="1">
        <v>3784</v>
      </c>
      <c r="B3786" s="1">
        <v>0</v>
      </c>
      <c r="C3786" s="1">
        <v>1</v>
      </c>
      <c r="D3786" s="1">
        <v>1</v>
      </c>
      <c r="E3786" s="1">
        <v>1</v>
      </c>
      <c r="F3786" s="1">
        <v>1</v>
      </c>
      <c r="G3786" s="1">
        <v>1</v>
      </c>
      <c r="H3786" s="1">
        <v>1</v>
      </c>
      <c r="I3786" s="1">
        <v>1</v>
      </c>
    </row>
    <row r="3787" spans="1:9" x14ac:dyDescent="0.35">
      <c r="A3787" s="1">
        <v>3785</v>
      </c>
      <c r="B3787" s="1">
        <v>0</v>
      </c>
      <c r="C3787" s="1">
        <v>1</v>
      </c>
      <c r="D3787" s="1">
        <v>1</v>
      </c>
      <c r="E3787" s="1">
        <v>1</v>
      </c>
      <c r="F3787" s="1">
        <v>1</v>
      </c>
      <c r="G3787" s="1">
        <v>1</v>
      </c>
      <c r="H3787" s="1">
        <v>1</v>
      </c>
      <c r="I3787" s="1">
        <v>1</v>
      </c>
    </row>
    <row r="3788" spans="1:9" x14ac:dyDescent="0.35">
      <c r="A3788" s="1">
        <v>3786</v>
      </c>
      <c r="B3788" s="1">
        <v>0</v>
      </c>
      <c r="C3788" s="1">
        <v>1</v>
      </c>
      <c r="D3788" s="1">
        <v>1</v>
      </c>
      <c r="E3788" s="1">
        <v>1</v>
      </c>
      <c r="F3788" s="1">
        <v>1</v>
      </c>
      <c r="G3788" s="1">
        <v>1</v>
      </c>
      <c r="H3788" s="1">
        <v>1</v>
      </c>
      <c r="I3788" s="1">
        <v>1</v>
      </c>
    </row>
    <row r="3789" spans="1:9" x14ac:dyDescent="0.35">
      <c r="A3789" s="1">
        <v>3787</v>
      </c>
      <c r="B3789" s="1">
        <v>1</v>
      </c>
      <c r="C3789" s="1">
        <v>1</v>
      </c>
      <c r="D3789" s="1">
        <v>1</v>
      </c>
      <c r="E3789" s="1">
        <v>1</v>
      </c>
      <c r="F3789" s="1">
        <v>1</v>
      </c>
      <c r="G3789" s="1">
        <v>1</v>
      </c>
      <c r="H3789" s="1">
        <v>1</v>
      </c>
      <c r="I3789" s="1">
        <v>1</v>
      </c>
    </row>
    <row r="3790" spans="1:9" x14ac:dyDescent="0.35">
      <c r="A3790" s="1">
        <v>3788</v>
      </c>
      <c r="B3790" s="1">
        <v>1</v>
      </c>
      <c r="C3790" s="1">
        <v>1</v>
      </c>
      <c r="D3790" s="1">
        <v>1</v>
      </c>
      <c r="E3790" s="1">
        <v>1</v>
      </c>
      <c r="F3790" s="1">
        <v>1</v>
      </c>
      <c r="G3790" s="1">
        <v>1</v>
      </c>
      <c r="H3790" s="1">
        <v>1</v>
      </c>
      <c r="I3790" s="1">
        <v>1</v>
      </c>
    </row>
    <row r="3791" spans="1:9" x14ac:dyDescent="0.35">
      <c r="A3791" s="1">
        <v>3789</v>
      </c>
      <c r="B3791" s="1">
        <v>1</v>
      </c>
      <c r="C3791" s="1">
        <v>1</v>
      </c>
      <c r="D3791" s="1">
        <v>1</v>
      </c>
      <c r="E3791" s="1">
        <v>1</v>
      </c>
      <c r="F3791" s="1">
        <v>1</v>
      </c>
      <c r="G3791" s="1">
        <v>1</v>
      </c>
      <c r="H3791" s="1">
        <v>1</v>
      </c>
      <c r="I3791" s="1">
        <v>1</v>
      </c>
    </row>
    <row r="3792" spans="1:9" x14ac:dyDescent="0.35">
      <c r="A3792" s="1">
        <v>3790</v>
      </c>
      <c r="B3792" s="1">
        <v>1</v>
      </c>
      <c r="C3792" s="1">
        <v>1</v>
      </c>
      <c r="D3792" s="1">
        <v>1</v>
      </c>
      <c r="E3792" s="1">
        <v>1</v>
      </c>
      <c r="F3792" s="1">
        <v>1</v>
      </c>
      <c r="G3792" s="1">
        <v>1</v>
      </c>
      <c r="H3792" s="1">
        <v>1</v>
      </c>
      <c r="I3792" s="1">
        <v>1</v>
      </c>
    </row>
    <row r="3793" spans="1:9" x14ac:dyDescent="0.35">
      <c r="A3793" s="1">
        <v>3791</v>
      </c>
      <c r="B3793" s="1">
        <v>1</v>
      </c>
      <c r="C3793" s="1">
        <v>1</v>
      </c>
      <c r="D3793" s="1">
        <v>1</v>
      </c>
      <c r="E3793" s="1">
        <v>1</v>
      </c>
      <c r="F3793" s="1">
        <v>1</v>
      </c>
      <c r="G3793" s="1">
        <v>1</v>
      </c>
      <c r="H3793" s="1">
        <v>1</v>
      </c>
      <c r="I3793" s="1">
        <v>1</v>
      </c>
    </row>
    <row r="3794" spans="1:9" x14ac:dyDescent="0.35">
      <c r="A3794" s="1">
        <v>3792</v>
      </c>
      <c r="B3794" s="1">
        <v>1</v>
      </c>
      <c r="C3794" s="1">
        <v>1</v>
      </c>
      <c r="D3794" s="1">
        <v>1</v>
      </c>
      <c r="E3794" s="1">
        <v>1</v>
      </c>
      <c r="F3794" s="1">
        <v>1</v>
      </c>
      <c r="G3794" s="1">
        <v>1</v>
      </c>
      <c r="H3794" s="1">
        <v>1</v>
      </c>
      <c r="I3794" s="1">
        <v>1</v>
      </c>
    </row>
    <row r="3795" spans="1:9" x14ac:dyDescent="0.35">
      <c r="A3795" s="1">
        <v>3793</v>
      </c>
      <c r="B3795" s="1">
        <v>1</v>
      </c>
      <c r="C3795" s="1">
        <v>1</v>
      </c>
      <c r="D3795" s="1">
        <v>1</v>
      </c>
      <c r="E3795" s="1">
        <v>1</v>
      </c>
      <c r="F3795" s="1">
        <v>1</v>
      </c>
      <c r="G3795" s="1">
        <v>1</v>
      </c>
      <c r="H3795" s="1">
        <v>1</v>
      </c>
      <c r="I3795" s="1">
        <v>1</v>
      </c>
    </row>
    <row r="3796" spans="1:9" x14ac:dyDescent="0.35">
      <c r="A3796" s="1">
        <v>3794</v>
      </c>
      <c r="B3796" s="1">
        <v>1</v>
      </c>
      <c r="C3796" s="1">
        <v>1</v>
      </c>
      <c r="D3796" s="1">
        <v>1</v>
      </c>
      <c r="E3796" s="1">
        <v>1</v>
      </c>
      <c r="F3796" s="1">
        <v>1</v>
      </c>
      <c r="G3796" s="1">
        <v>1</v>
      </c>
      <c r="H3796" s="1">
        <v>1</v>
      </c>
      <c r="I3796" s="1">
        <v>1</v>
      </c>
    </row>
    <row r="3797" spans="1:9" x14ac:dyDescent="0.35">
      <c r="A3797" s="1">
        <v>3795</v>
      </c>
      <c r="B3797" s="1">
        <v>1</v>
      </c>
      <c r="C3797" s="1">
        <v>1</v>
      </c>
      <c r="D3797" s="1">
        <v>1</v>
      </c>
      <c r="E3797" s="1">
        <v>1</v>
      </c>
      <c r="F3797" s="1">
        <v>1</v>
      </c>
      <c r="G3797" s="1">
        <v>1</v>
      </c>
      <c r="H3797" s="1">
        <v>1</v>
      </c>
      <c r="I3797" s="1">
        <v>1</v>
      </c>
    </row>
    <row r="3798" spans="1:9" x14ac:dyDescent="0.35">
      <c r="A3798" s="1">
        <v>3796</v>
      </c>
      <c r="B3798" s="1">
        <v>1</v>
      </c>
      <c r="C3798" s="1">
        <v>1</v>
      </c>
      <c r="D3798" s="1">
        <v>1</v>
      </c>
      <c r="E3798" s="1">
        <v>1</v>
      </c>
      <c r="F3798" s="1">
        <v>1</v>
      </c>
      <c r="G3798" s="1">
        <v>1</v>
      </c>
      <c r="H3798" s="1">
        <v>1</v>
      </c>
      <c r="I3798" s="1">
        <v>1</v>
      </c>
    </row>
    <row r="3799" spans="1:9" x14ac:dyDescent="0.35">
      <c r="A3799" s="1">
        <v>3797</v>
      </c>
      <c r="B3799" s="1">
        <v>1</v>
      </c>
      <c r="C3799" s="1">
        <v>1</v>
      </c>
      <c r="D3799" s="1">
        <v>1</v>
      </c>
      <c r="E3799" s="1">
        <v>1</v>
      </c>
      <c r="F3799" s="1">
        <v>1</v>
      </c>
      <c r="G3799" s="1">
        <v>1</v>
      </c>
      <c r="H3799" s="1">
        <v>1</v>
      </c>
      <c r="I3799" s="1">
        <v>1</v>
      </c>
    </row>
    <row r="3800" spans="1:9" x14ac:dyDescent="0.35">
      <c r="A3800" s="1">
        <v>3798</v>
      </c>
      <c r="B3800" s="1">
        <v>1</v>
      </c>
      <c r="C3800" s="1">
        <v>1</v>
      </c>
      <c r="D3800" s="1">
        <v>1</v>
      </c>
      <c r="E3800" s="1">
        <v>1</v>
      </c>
      <c r="F3800" s="1">
        <v>1</v>
      </c>
      <c r="G3800" s="1">
        <v>1</v>
      </c>
      <c r="H3800" s="1">
        <v>1</v>
      </c>
      <c r="I3800" s="1">
        <v>1</v>
      </c>
    </row>
    <row r="3801" spans="1:9" x14ac:dyDescent="0.35">
      <c r="A3801" s="1">
        <v>3799</v>
      </c>
      <c r="B3801" s="1">
        <v>1</v>
      </c>
      <c r="C3801" s="1">
        <v>0</v>
      </c>
      <c r="D3801" s="1">
        <v>1</v>
      </c>
      <c r="E3801" s="1">
        <v>1</v>
      </c>
      <c r="F3801" s="1">
        <v>1</v>
      </c>
      <c r="G3801" s="1">
        <v>1</v>
      </c>
      <c r="H3801" s="1">
        <v>1</v>
      </c>
      <c r="I3801" s="1">
        <v>1</v>
      </c>
    </row>
    <row r="3802" spans="1:9" x14ac:dyDescent="0.35">
      <c r="A3802" s="1">
        <v>3800</v>
      </c>
      <c r="B3802" s="1">
        <v>1</v>
      </c>
      <c r="C3802" s="1">
        <v>0</v>
      </c>
      <c r="D3802" s="1">
        <v>1</v>
      </c>
      <c r="E3802" s="1">
        <v>1</v>
      </c>
      <c r="F3802" s="1">
        <v>1</v>
      </c>
      <c r="G3802" s="1">
        <v>1</v>
      </c>
      <c r="H3802" s="1">
        <v>1</v>
      </c>
      <c r="I3802" s="1">
        <v>1</v>
      </c>
    </row>
    <row r="3803" spans="1:9" x14ac:dyDescent="0.35">
      <c r="A3803" s="1">
        <v>3801</v>
      </c>
      <c r="B3803" s="1">
        <v>1</v>
      </c>
      <c r="C3803" s="1">
        <v>0</v>
      </c>
      <c r="D3803" s="1">
        <v>1</v>
      </c>
      <c r="E3803" s="1">
        <v>1</v>
      </c>
      <c r="F3803" s="1">
        <v>1</v>
      </c>
      <c r="G3803" s="1">
        <v>1</v>
      </c>
      <c r="H3803" s="1">
        <v>1</v>
      </c>
      <c r="I3803" s="1">
        <v>1</v>
      </c>
    </row>
    <row r="3804" spans="1:9" x14ac:dyDescent="0.35">
      <c r="A3804" s="1">
        <v>3802</v>
      </c>
      <c r="B3804" s="1">
        <v>1</v>
      </c>
      <c r="C3804" s="1">
        <v>1</v>
      </c>
      <c r="D3804" s="1">
        <v>1</v>
      </c>
      <c r="E3804" s="1">
        <v>1</v>
      </c>
      <c r="F3804" s="1">
        <v>1</v>
      </c>
      <c r="G3804" s="1">
        <v>1</v>
      </c>
      <c r="H3804" s="1">
        <v>0</v>
      </c>
      <c r="I3804" s="1">
        <v>0</v>
      </c>
    </row>
    <row r="3805" spans="1:9" x14ac:dyDescent="0.35">
      <c r="A3805" s="1">
        <v>3803</v>
      </c>
      <c r="B3805" s="1">
        <v>1</v>
      </c>
      <c r="C3805" s="1">
        <v>1</v>
      </c>
      <c r="D3805" s="1">
        <v>0</v>
      </c>
      <c r="E3805" s="1">
        <v>1</v>
      </c>
      <c r="F3805" s="1">
        <v>1</v>
      </c>
      <c r="G3805" s="1">
        <v>0</v>
      </c>
      <c r="H3805" s="1">
        <v>0</v>
      </c>
      <c r="I3805" s="1">
        <v>0</v>
      </c>
    </row>
    <row r="3806" spans="1:9" x14ac:dyDescent="0.35">
      <c r="A3806" s="1">
        <v>3804</v>
      </c>
      <c r="B3806" s="1">
        <v>1</v>
      </c>
      <c r="C3806" s="1">
        <v>1</v>
      </c>
      <c r="D3806" s="1">
        <v>0</v>
      </c>
      <c r="E3806" s="1">
        <v>0</v>
      </c>
      <c r="F3806" s="1">
        <v>1</v>
      </c>
      <c r="G3806" s="1">
        <v>0</v>
      </c>
      <c r="H3806" s="1">
        <v>0</v>
      </c>
      <c r="I3806" s="1">
        <v>0</v>
      </c>
    </row>
    <row r="3807" spans="1:9" x14ac:dyDescent="0.35">
      <c r="A3807" s="1">
        <v>3805</v>
      </c>
      <c r="B3807" s="1">
        <v>1</v>
      </c>
      <c r="C3807" s="1">
        <v>1</v>
      </c>
      <c r="D3807" s="1">
        <v>0</v>
      </c>
      <c r="E3807" s="1">
        <v>0</v>
      </c>
      <c r="F3807" s="1">
        <v>1</v>
      </c>
      <c r="G3807" s="1">
        <v>0</v>
      </c>
      <c r="H3807" s="1">
        <v>0</v>
      </c>
      <c r="I3807" s="1">
        <v>0</v>
      </c>
    </row>
    <row r="3808" spans="1:9" x14ac:dyDescent="0.35">
      <c r="A3808" s="1">
        <v>3806</v>
      </c>
      <c r="B3808" s="1">
        <v>1</v>
      </c>
      <c r="C3808" s="1">
        <v>1</v>
      </c>
      <c r="D3808" s="1">
        <v>1</v>
      </c>
      <c r="E3808" s="1">
        <v>1</v>
      </c>
      <c r="F3808" s="1">
        <v>1</v>
      </c>
      <c r="G3808" s="1">
        <v>0</v>
      </c>
      <c r="H3808" s="1">
        <v>0</v>
      </c>
      <c r="I3808" s="1">
        <v>0</v>
      </c>
    </row>
    <row r="3809" spans="1:9" x14ac:dyDescent="0.35">
      <c r="A3809" s="1">
        <v>3807</v>
      </c>
      <c r="B3809" s="1">
        <v>1</v>
      </c>
      <c r="C3809" s="1">
        <v>1</v>
      </c>
      <c r="D3809" s="1">
        <v>1</v>
      </c>
      <c r="E3809" s="1">
        <v>1</v>
      </c>
      <c r="F3809" s="1">
        <v>1</v>
      </c>
      <c r="G3809" s="1">
        <v>1</v>
      </c>
      <c r="H3809" s="1">
        <v>1</v>
      </c>
      <c r="I3809" s="1">
        <v>0</v>
      </c>
    </row>
    <row r="3810" spans="1:9" x14ac:dyDescent="0.35">
      <c r="A3810" s="1">
        <v>3808</v>
      </c>
      <c r="B3810" s="1">
        <v>0</v>
      </c>
      <c r="C3810" s="1">
        <v>1</v>
      </c>
      <c r="D3810" s="1">
        <v>1</v>
      </c>
      <c r="E3810" s="1">
        <v>1</v>
      </c>
      <c r="F3810" s="1">
        <v>1</v>
      </c>
      <c r="G3810" s="1">
        <v>1</v>
      </c>
      <c r="H3810" s="1">
        <v>1</v>
      </c>
      <c r="I3810" s="1">
        <v>1</v>
      </c>
    </row>
    <row r="3811" spans="1:9" x14ac:dyDescent="0.35">
      <c r="A3811" s="1">
        <v>3809</v>
      </c>
      <c r="B3811" s="1">
        <v>0</v>
      </c>
      <c r="C3811" s="1">
        <v>1</v>
      </c>
      <c r="D3811" s="1">
        <v>1</v>
      </c>
      <c r="E3811" s="1">
        <v>1</v>
      </c>
      <c r="F3811" s="1">
        <v>1</v>
      </c>
      <c r="G3811" s="1">
        <v>1</v>
      </c>
      <c r="H3811" s="1">
        <v>1</v>
      </c>
      <c r="I3811" s="1">
        <v>1</v>
      </c>
    </row>
    <row r="3812" spans="1:9" x14ac:dyDescent="0.35">
      <c r="A3812" s="1">
        <v>3810</v>
      </c>
      <c r="B3812" s="1">
        <v>0</v>
      </c>
      <c r="C3812" s="1">
        <v>1</v>
      </c>
      <c r="D3812" s="1">
        <v>1</v>
      </c>
      <c r="E3812" s="1">
        <v>1</v>
      </c>
      <c r="F3812" s="1">
        <v>1</v>
      </c>
      <c r="G3812" s="1">
        <v>1</v>
      </c>
      <c r="H3812" s="1">
        <v>1</v>
      </c>
      <c r="I3812" s="1">
        <v>1</v>
      </c>
    </row>
    <row r="3813" spans="1:9" x14ac:dyDescent="0.35">
      <c r="A3813" s="1">
        <v>3811</v>
      </c>
      <c r="B3813" s="1">
        <v>1</v>
      </c>
      <c r="C3813" s="1">
        <v>1</v>
      </c>
      <c r="D3813" s="1">
        <v>1</v>
      </c>
      <c r="E3813" s="1">
        <v>1</v>
      </c>
      <c r="F3813" s="1">
        <v>1</v>
      </c>
      <c r="G3813" s="1">
        <v>1</v>
      </c>
      <c r="H3813" s="1">
        <v>1</v>
      </c>
      <c r="I3813" s="1">
        <v>1</v>
      </c>
    </row>
    <row r="3814" spans="1:9" x14ac:dyDescent="0.35">
      <c r="A3814" s="1">
        <v>3812</v>
      </c>
      <c r="B3814" s="1">
        <v>1</v>
      </c>
      <c r="C3814" s="1">
        <v>1</v>
      </c>
      <c r="D3814" s="1">
        <v>1</v>
      </c>
      <c r="E3814" s="1">
        <v>1</v>
      </c>
      <c r="F3814" s="1">
        <v>1</v>
      </c>
      <c r="G3814" s="1">
        <v>1</v>
      </c>
      <c r="H3814" s="1">
        <v>1</v>
      </c>
      <c r="I3814" s="1">
        <v>1</v>
      </c>
    </row>
    <row r="3815" spans="1:9" x14ac:dyDescent="0.35">
      <c r="A3815" s="1">
        <v>3813</v>
      </c>
      <c r="B3815" s="1">
        <v>1</v>
      </c>
      <c r="C3815" s="1">
        <v>1</v>
      </c>
      <c r="D3815" s="1">
        <v>1</v>
      </c>
      <c r="E3815" s="1">
        <v>1</v>
      </c>
      <c r="F3815" s="1">
        <v>1</v>
      </c>
      <c r="G3815" s="1">
        <v>1</v>
      </c>
      <c r="H3815" s="1">
        <v>1</v>
      </c>
      <c r="I3815" s="1">
        <v>1</v>
      </c>
    </row>
    <row r="3816" spans="1:9" x14ac:dyDescent="0.35">
      <c r="A3816" s="1">
        <v>3814</v>
      </c>
      <c r="B3816" s="1">
        <v>1</v>
      </c>
      <c r="C3816" s="1">
        <v>1</v>
      </c>
      <c r="D3816" s="1">
        <v>1</v>
      </c>
      <c r="E3816" s="1">
        <v>1</v>
      </c>
      <c r="F3816" s="1">
        <v>1</v>
      </c>
      <c r="G3816" s="1">
        <v>1</v>
      </c>
      <c r="H3816" s="1">
        <v>1</v>
      </c>
      <c r="I3816" s="1">
        <v>1</v>
      </c>
    </row>
    <row r="3817" spans="1:9" x14ac:dyDescent="0.35">
      <c r="A3817" s="1">
        <v>3815</v>
      </c>
      <c r="B3817" s="1">
        <v>1</v>
      </c>
      <c r="C3817" s="1">
        <v>1</v>
      </c>
      <c r="D3817" s="1">
        <v>1</v>
      </c>
      <c r="E3817" s="1">
        <v>1</v>
      </c>
      <c r="F3817" s="1">
        <v>1</v>
      </c>
      <c r="G3817" s="1">
        <v>1</v>
      </c>
      <c r="H3817" s="1">
        <v>1</v>
      </c>
      <c r="I3817" s="1">
        <v>1</v>
      </c>
    </row>
    <row r="3818" spans="1:9" x14ac:dyDescent="0.35">
      <c r="A3818" s="1">
        <v>3816</v>
      </c>
      <c r="B3818" s="1">
        <v>1</v>
      </c>
      <c r="C3818" s="1">
        <v>1</v>
      </c>
      <c r="D3818" s="1">
        <v>1</v>
      </c>
      <c r="E3818" s="1">
        <v>1</v>
      </c>
      <c r="F3818" s="1">
        <v>1</v>
      </c>
      <c r="G3818" s="1">
        <v>1</v>
      </c>
      <c r="H3818" s="1">
        <v>1</v>
      </c>
      <c r="I3818" s="1">
        <v>1</v>
      </c>
    </row>
    <row r="3819" spans="1:9" x14ac:dyDescent="0.35">
      <c r="A3819" s="1">
        <v>3817</v>
      </c>
      <c r="B3819" s="1">
        <v>1</v>
      </c>
      <c r="C3819" s="1">
        <v>1</v>
      </c>
      <c r="D3819" s="1">
        <v>1</v>
      </c>
      <c r="E3819" s="1">
        <v>1</v>
      </c>
      <c r="F3819" s="1">
        <v>1</v>
      </c>
      <c r="G3819" s="1">
        <v>1</v>
      </c>
      <c r="H3819" s="1">
        <v>1</v>
      </c>
      <c r="I3819" s="1">
        <v>1</v>
      </c>
    </row>
    <row r="3820" spans="1:9" x14ac:dyDescent="0.35">
      <c r="A3820" s="1">
        <v>3818</v>
      </c>
      <c r="B3820" s="1">
        <v>1</v>
      </c>
      <c r="C3820" s="1">
        <v>1</v>
      </c>
      <c r="D3820" s="1">
        <v>1</v>
      </c>
      <c r="E3820" s="1">
        <v>1</v>
      </c>
      <c r="F3820" s="1">
        <v>1</v>
      </c>
      <c r="G3820" s="1">
        <v>1</v>
      </c>
      <c r="H3820" s="1">
        <v>1</v>
      </c>
      <c r="I3820" s="1">
        <v>1</v>
      </c>
    </row>
    <row r="3821" spans="1:9" x14ac:dyDescent="0.35">
      <c r="A3821" s="1">
        <v>3819</v>
      </c>
      <c r="B3821" s="1">
        <v>1</v>
      </c>
      <c r="C3821" s="1">
        <v>1</v>
      </c>
      <c r="D3821" s="1">
        <v>1</v>
      </c>
      <c r="E3821" s="1">
        <v>1</v>
      </c>
      <c r="F3821" s="1">
        <v>1</v>
      </c>
      <c r="G3821" s="1">
        <v>1</v>
      </c>
      <c r="H3821" s="1">
        <v>1</v>
      </c>
      <c r="I3821" s="1">
        <v>1</v>
      </c>
    </row>
    <row r="3822" spans="1:9" x14ac:dyDescent="0.35">
      <c r="A3822" s="1">
        <v>3820</v>
      </c>
      <c r="B3822" s="1">
        <v>1</v>
      </c>
      <c r="C3822" s="1">
        <v>1</v>
      </c>
      <c r="D3822" s="1">
        <v>1</v>
      </c>
      <c r="E3822" s="1">
        <v>1</v>
      </c>
      <c r="F3822" s="1">
        <v>1</v>
      </c>
      <c r="G3822" s="1">
        <v>1</v>
      </c>
      <c r="H3822" s="1">
        <v>1</v>
      </c>
      <c r="I3822" s="1">
        <v>1</v>
      </c>
    </row>
    <row r="3823" spans="1:9" x14ac:dyDescent="0.35">
      <c r="A3823" s="1">
        <v>3821</v>
      </c>
      <c r="B3823" s="1">
        <v>1</v>
      </c>
      <c r="C3823" s="1">
        <v>1</v>
      </c>
      <c r="D3823" s="1">
        <v>1</v>
      </c>
      <c r="E3823" s="1">
        <v>1</v>
      </c>
      <c r="F3823" s="1">
        <v>1</v>
      </c>
      <c r="G3823" s="1">
        <v>1</v>
      </c>
      <c r="H3823" s="1">
        <v>1</v>
      </c>
      <c r="I3823" s="1">
        <v>1</v>
      </c>
    </row>
    <row r="3824" spans="1:9" x14ac:dyDescent="0.35">
      <c r="A3824" s="1">
        <v>3822</v>
      </c>
      <c r="B3824" s="1">
        <v>1</v>
      </c>
      <c r="C3824" s="1">
        <v>1</v>
      </c>
      <c r="D3824" s="1">
        <v>1</v>
      </c>
      <c r="E3824" s="1">
        <v>1</v>
      </c>
      <c r="F3824" s="1">
        <v>1</v>
      </c>
      <c r="G3824" s="1">
        <v>1</v>
      </c>
      <c r="H3824" s="1">
        <v>1</v>
      </c>
      <c r="I3824" s="1">
        <v>1</v>
      </c>
    </row>
    <row r="3825" spans="1:9" x14ac:dyDescent="0.35">
      <c r="A3825" s="1">
        <v>3823</v>
      </c>
      <c r="B3825" s="1">
        <v>1</v>
      </c>
      <c r="C3825" s="1">
        <v>0</v>
      </c>
      <c r="D3825" s="1">
        <v>1</v>
      </c>
      <c r="E3825" s="1">
        <v>1</v>
      </c>
      <c r="F3825" s="1">
        <v>1</v>
      </c>
      <c r="G3825" s="1">
        <v>1</v>
      </c>
      <c r="H3825" s="1">
        <v>1</v>
      </c>
      <c r="I3825" s="1">
        <v>1</v>
      </c>
    </row>
    <row r="3826" spans="1:9" x14ac:dyDescent="0.35">
      <c r="A3826" s="1">
        <v>3824</v>
      </c>
      <c r="B3826" s="1">
        <v>1</v>
      </c>
      <c r="C3826" s="1">
        <v>0</v>
      </c>
      <c r="D3826" s="1">
        <v>1</v>
      </c>
      <c r="E3826" s="1">
        <v>1</v>
      </c>
      <c r="F3826" s="1">
        <v>1</v>
      </c>
      <c r="G3826" s="1">
        <v>1</v>
      </c>
      <c r="H3826" s="1">
        <v>1</v>
      </c>
      <c r="I3826" s="1">
        <v>1</v>
      </c>
    </row>
    <row r="3827" spans="1:9" x14ac:dyDescent="0.35">
      <c r="A3827" s="1">
        <v>3825</v>
      </c>
      <c r="B3827" s="1">
        <v>1</v>
      </c>
      <c r="C3827" s="1">
        <v>0</v>
      </c>
      <c r="D3827" s="1">
        <v>1</v>
      </c>
      <c r="E3827" s="1">
        <v>1</v>
      </c>
      <c r="F3827" s="1">
        <v>1</v>
      </c>
      <c r="G3827" s="1">
        <v>1</v>
      </c>
      <c r="H3827" s="1">
        <v>1</v>
      </c>
      <c r="I3827" s="1">
        <v>1</v>
      </c>
    </row>
    <row r="3828" spans="1:9" x14ac:dyDescent="0.35">
      <c r="A3828" s="1">
        <v>3826</v>
      </c>
      <c r="B3828" s="1">
        <v>1</v>
      </c>
      <c r="C3828" s="1">
        <v>1</v>
      </c>
      <c r="D3828" s="1">
        <v>1</v>
      </c>
      <c r="E3828" s="1">
        <v>1</v>
      </c>
      <c r="F3828" s="1">
        <v>1</v>
      </c>
      <c r="G3828" s="1">
        <v>1</v>
      </c>
      <c r="H3828" s="1">
        <v>0</v>
      </c>
      <c r="I3828" s="1">
        <v>0</v>
      </c>
    </row>
    <row r="3829" spans="1:9" x14ac:dyDescent="0.35">
      <c r="A3829" s="1">
        <v>3827</v>
      </c>
      <c r="B3829" s="1">
        <v>1</v>
      </c>
      <c r="C3829" s="1">
        <v>1</v>
      </c>
      <c r="D3829" s="1">
        <v>0</v>
      </c>
      <c r="E3829" s="1">
        <v>1</v>
      </c>
      <c r="F3829" s="1">
        <v>1</v>
      </c>
      <c r="G3829" s="1">
        <v>0</v>
      </c>
      <c r="H3829" s="1">
        <v>0</v>
      </c>
      <c r="I3829" s="1">
        <v>0</v>
      </c>
    </row>
    <row r="3830" spans="1:9" x14ac:dyDescent="0.35">
      <c r="A3830" s="1">
        <v>3828</v>
      </c>
      <c r="B3830" s="1">
        <v>1</v>
      </c>
      <c r="C3830" s="1">
        <v>1</v>
      </c>
      <c r="D3830" s="1">
        <v>0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</row>
    <row r="3831" spans="1:9" x14ac:dyDescent="0.35">
      <c r="A3831" s="1">
        <v>3829</v>
      </c>
      <c r="B3831" s="1">
        <v>1</v>
      </c>
      <c r="C3831" s="1">
        <v>1</v>
      </c>
      <c r="D3831" s="1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</row>
    <row r="3832" spans="1:9" x14ac:dyDescent="0.35">
      <c r="A3832" s="1">
        <v>3830</v>
      </c>
      <c r="B3832" s="1">
        <v>1</v>
      </c>
      <c r="C3832" s="1">
        <v>1</v>
      </c>
      <c r="D3832" s="1">
        <v>1</v>
      </c>
      <c r="E3832" s="1">
        <v>1</v>
      </c>
      <c r="F3832" s="1">
        <v>1</v>
      </c>
      <c r="G3832" s="1">
        <v>0</v>
      </c>
      <c r="H3832" s="1">
        <v>0</v>
      </c>
      <c r="I3832" s="1">
        <v>0</v>
      </c>
    </row>
    <row r="3833" spans="1:9" x14ac:dyDescent="0.35">
      <c r="A3833" s="1">
        <v>3831</v>
      </c>
      <c r="B3833" s="1">
        <v>1</v>
      </c>
      <c r="C3833" s="1">
        <v>1</v>
      </c>
      <c r="D3833" s="1">
        <v>1</v>
      </c>
      <c r="E3833" s="1">
        <v>1</v>
      </c>
      <c r="F3833" s="1">
        <v>1</v>
      </c>
      <c r="G3833" s="1">
        <v>1</v>
      </c>
      <c r="H3833" s="1">
        <v>1</v>
      </c>
      <c r="I3833" s="1">
        <v>0</v>
      </c>
    </row>
    <row r="3834" spans="1:9" x14ac:dyDescent="0.35">
      <c r="A3834" s="1">
        <v>3832</v>
      </c>
      <c r="B3834" s="1">
        <v>0</v>
      </c>
      <c r="C3834" s="1">
        <v>1</v>
      </c>
      <c r="D3834" s="1">
        <v>1</v>
      </c>
      <c r="E3834" s="1">
        <v>1</v>
      </c>
      <c r="F3834" s="1">
        <v>1</v>
      </c>
      <c r="G3834" s="1">
        <v>1</v>
      </c>
      <c r="H3834" s="1">
        <v>1</v>
      </c>
      <c r="I3834" s="1">
        <v>1</v>
      </c>
    </row>
    <row r="3835" spans="1:9" x14ac:dyDescent="0.35">
      <c r="A3835" s="1">
        <v>3833</v>
      </c>
      <c r="B3835" s="1">
        <v>0</v>
      </c>
      <c r="C3835" s="1">
        <v>1</v>
      </c>
      <c r="D3835" s="1">
        <v>1</v>
      </c>
      <c r="E3835" s="1">
        <v>1</v>
      </c>
      <c r="F3835" s="1">
        <v>1</v>
      </c>
      <c r="G3835" s="1">
        <v>1</v>
      </c>
      <c r="H3835" s="1">
        <v>1</v>
      </c>
      <c r="I3835" s="1">
        <v>1</v>
      </c>
    </row>
    <row r="3836" spans="1:9" x14ac:dyDescent="0.35">
      <c r="A3836" s="1">
        <v>3834</v>
      </c>
      <c r="B3836" s="1">
        <v>0</v>
      </c>
      <c r="C3836" s="1">
        <v>1</v>
      </c>
      <c r="D3836" s="1">
        <v>1</v>
      </c>
      <c r="E3836" s="1">
        <v>1</v>
      </c>
      <c r="F3836" s="1">
        <v>1</v>
      </c>
      <c r="G3836" s="1">
        <v>1</v>
      </c>
      <c r="H3836" s="1">
        <v>1</v>
      </c>
      <c r="I3836" s="1">
        <v>1</v>
      </c>
    </row>
    <row r="3837" spans="1:9" x14ac:dyDescent="0.35">
      <c r="A3837" s="1">
        <v>3835</v>
      </c>
      <c r="B3837" s="1">
        <v>1</v>
      </c>
      <c r="C3837" s="1">
        <v>1</v>
      </c>
      <c r="D3837" s="1">
        <v>1</v>
      </c>
      <c r="E3837" s="1">
        <v>1</v>
      </c>
      <c r="F3837" s="1">
        <v>1</v>
      </c>
      <c r="G3837" s="1">
        <v>1</v>
      </c>
      <c r="H3837" s="1">
        <v>1</v>
      </c>
      <c r="I3837" s="1">
        <v>1</v>
      </c>
    </row>
    <row r="3838" spans="1:9" x14ac:dyDescent="0.35">
      <c r="A3838" s="1">
        <v>3836</v>
      </c>
      <c r="B3838" s="1">
        <v>1</v>
      </c>
      <c r="C3838" s="1">
        <v>1</v>
      </c>
      <c r="D3838" s="1">
        <v>1</v>
      </c>
      <c r="E3838" s="1">
        <v>1</v>
      </c>
      <c r="F3838" s="1">
        <v>1</v>
      </c>
      <c r="G3838" s="1">
        <v>1</v>
      </c>
      <c r="H3838" s="1">
        <v>1</v>
      </c>
      <c r="I3838" s="1">
        <v>1</v>
      </c>
    </row>
    <row r="3839" spans="1:9" x14ac:dyDescent="0.35">
      <c r="A3839" s="1">
        <v>3837</v>
      </c>
      <c r="B3839" s="1">
        <v>1</v>
      </c>
      <c r="C3839" s="1">
        <v>1</v>
      </c>
      <c r="D3839" s="1">
        <v>1</v>
      </c>
      <c r="E3839" s="1">
        <v>1</v>
      </c>
      <c r="F3839" s="1">
        <v>1</v>
      </c>
      <c r="G3839" s="1">
        <v>1</v>
      </c>
      <c r="H3839" s="1">
        <v>1</v>
      </c>
      <c r="I3839" s="1">
        <v>1</v>
      </c>
    </row>
    <row r="3840" spans="1:9" x14ac:dyDescent="0.35">
      <c r="A3840" s="1">
        <v>3838</v>
      </c>
      <c r="B3840" s="1">
        <v>1</v>
      </c>
      <c r="C3840" s="1">
        <v>1</v>
      </c>
      <c r="D3840" s="1">
        <v>1</v>
      </c>
      <c r="E3840" s="1">
        <v>1</v>
      </c>
      <c r="F3840" s="1">
        <v>1</v>
      </c>
      <c r="G3840" s="1">
        <v>1</v>
      </c>
      <c r="H3840" s="1">
        <v>1</v>
      </c>
      <c r="I3840" s="1">
        <v>1</v>
      </c>
    </row>
    <row r="3841" spans="1:9" x14ac:dyDescent="0.35">
      <c r="A3841" s="1">
        <v>3839</v>
      </c>
      <c r="B3841" s="1">
        <v>1</v>
      </c>
      <c r="C3841" s="1">
        <v>1</v>
      </c>
      <c r="D3841" s="1">
        <v>1</v>
      </c>
      <c r="E3841" s="1">
        <v>1</v>
      </c>
      <c r="F3841" s="1">
        <v>1</v>
      </c>
      <c r="G3841" s="1">
        <v>1</v>
      </c>
      <c r="H3841" s="1">
        <v>1</v>
      </c>
      <c r="I3841" s="1">
        <v>1</v>
      </c>
    </row>
    <row r="3842" spans="1:9" x14ac:dyDescent="0.35">
      <c r="A3842" s="1">
        <v>3840</v>
      </c>
      <c r="B3842" s="1">
        <v>1</v>
      </c>
      <c r="C3842" s="1">
        <v>1</v>
      </c>
      <c r="D3842" s="1">
        <v>1</v>
      </c>
      <c r="E3842" s="1">
        <v>1</v>
      </c>
      <c r="F3842" s="1">
        <v>1</v>
      </c>
      <c r="G3842" s="1">
        <v>1</v>
      </c>
      <c r="H3842" s="1">
        <v>1</v>
      </c>
      <c r="I3842" s="1">
        <v>1</v>
      </c>
    </row>
    <row r="3843" spans="1:9" x14ac:dyDescent="0.35">
      <c r="A3843" s="1">
        <v>3841</v>
      </c>
      <c r="B3843" s="1">
        <v>1</v>
      </c>
      <c r="C3843" s="1">
        <v>1</v>
      </c>
      <c r="D3843" s="1">
        <v>1</v>
      </c>
      <c r="E3843" s="1">
        <v>1</v>
      </c>
      <c r="F3843" s="1">
        <v>1</v>
      </c>
      <c r="G3843" s="1">
        <v>1</v>
      </c>
      <c r="H3843" s="1">
        <v>1</v>
      </c>
      <c r="I3843" s="1">
        <v>1</v>
      </c>
    </row>
    <row r="3844" spans="1:9" x14ac:dyDescent="0.35">
      <c r="A3844" s="1">
        <v>3842</v>
      </c>
      <c r="B3844" s="1">
        <v>1</v>
      </c>
      <c r="C3844" s="1">
        <v>1</v>
      </c>
      <c r="D3844" s="1">
        <v>1</v>
      </c>
      <c r="E3844" s="1">
        <v>1</v>
      </c>
      <c r="F3844" s="1">
        <v>1</v>
      </c>
      <c r="G3844" s="1">
        <v>1</v>
      </c>
      <c r="H3844" s="1">
        <v>1</v>
      </c>
      <c r="I3844" s="1">
        <v>1</v>
      </c>
    </row>
    <row r="3845" spans="1:9" x14ac:dyDescent="0.35">
      <c r="A3845" s="1">
        <v>3843</v>
      </c>
      <c r="B3845" s="1">
        <v>1</v>
      </c>
      <c r="C3845" s="1">
        <v>1</v>
      </c>
      <c r="D3845" s="1">
        <v>1</v>
      </c>
      <c r="E3845" s="1">
        <v>1</v>
      </c>
      <c r="F3845" s="1">
        <v>1</v>
      </c>
      <c r="G3845" s="1">
        <v>1</v>
      </c>
      <c r="H3845" s="1">
        <v>1</v>
      </c>
      <c r="I3845" s="1">
        <v>1</v>
      </c>
    </row>
    <row r="3846" spans="1:9" x14ac:dyDescent="0.35">
      <c r="A3846" s="1">
        <v>3844</v>
      </c>
      <c r="B3846" s="1">
        <v>1</v>
      </c>
      <c r="C3846" s="1">
        <v>1</v>
      </c>
      <c r="D3846" s="1">
        <v>1</v>
      </c>
      <c r="E3846" s="1">
        <v>1</v>
      </c>
      <c r="F3846" s="1">
        <v>1</v>
      </c>
      <c r="G3846" s="1">
        <v>1</v>
      </c>
      <c r="H3846" s="1">
        <v>1</v>
      </c>
      <c r="I3846" s="1">
        <v>1</v>
      </c>
    </row>
    <row r="3847" spans="1:9" x14ac:dyDescent="0.35">
      <c r="A3847" s="1">
        <v>3845</v>
      </c>
      <c r="B3847" s="1">
        <v>1</v>
      </c>
      <c r="C3847" s="1">
        <v>1</v>
      </c>
      <c r="D3847" s="1">
        <v>1</v>
      </c>
      <c r="E3847" s="1">
        <v>1</v>
      </c>
      <c r="F3847" s="1">
        <v>1</v>
      </c>
      <c r="G3847" s="1">
        <v>1</v>
      </c>
      <c r="H3847" s="1">
        <v>1</v>
      </c>
      <c r="I3847" s="1">
        <v>1</v>
      </c>
    </row>
    <row r="3848" spans="1:9" x14ac:dyDescent="0.35">
      <c r="A3848" s="1">
        <v>3846</v>
      </c>
      <c r="B3848" s="1">
        <v>1</v>
      </c>
      <c r="C3848" s="1">
        <v>1</v>
      </c>
      <c r="D3848" s="1">
        <v>1</v>
      </c>
      <c r="E3848" s="1">
        <v>1</v>
      </c>
      <c r="F3848" s="1">
        <v>1</v>
      </c>
      <c r="G3848" s="1">
        <v>1</v>
      </c>
      <c r="H3848" s="1">
        <v>1</v>
      </c>
      <c r="I3848" s="1">
        <v>1</v>
      </c>
    </row>
    <row r="3849" spans="1:9" x14ac:dyDescent="0.35">
      <c r="A3849" s="1">
        <v>3847</v>
      </c>
      <c r="B3849" s="1">
        <v>1</v>
      </c>
      <c r="C3849" s="1">
        <v>0</v>
      </c>
      <c r="D3849" s="1">
        <v>1</v>
      </c>
      <c r="E3849" s="1">
        <v>1</v>
      </c>
      <c r="F3849" s="1">
        <v>1</v>
      </c>
      <c r="G3849" s="1">
        <v>1</v>
      </c>
      <c r="H3849" s="1">
        <v>1</v>
      </c>
      <c r="I3849" s="1">
        <v>1</v>
      </c>
    </row>
    <row r="3850" spans="1:9" x14ac:dyDescent="0.35">
      <c r="A3850" s="1">
        <v>3848</v>
      </c>
      <c r="B3850" s="1">
        <v>1</v>
      </c>
      <c r="C3850" s="1">
        <v>0</v>
      </c>
      <c r="D3850" s="1">
        <v>1</v>
      </c>
      <c r="E3850" s="1">
        <v>1</v>
      </c>
      <c r="F3850" s="1">
        <v>1</v>
      </c>
      <c r="G3850" s="1">
        <v>1</v>
      </c>
      <c r="H3850" s="1">
        <v>1</v>
      </c>
      <c r="I3850" s="1">
        <v>1</v>
      </c>
    </row>
    <row r="3851" spans="1:9" x14ac:dyDescent="0.35">
      <c r="A3851" s="1">
        <v>3849</v>
      </c>
      <c r="B3851" s="1">
        <v>1</v>
      </c>
      <c r="C3851" s="1">
        <v>0</v>
      </c>
      <c r="D3851" s="1">
        <v>1</v>
      </c>
      <c r="E3851" s="1">
        <v>1</v>
      </c>
      <c r="F3851" s="1">
        <v>1</v>
      </c>
      <c r="G3851" s="1">
        <v>1</v>
      </c>
      <c r="H3851" s="1">
        <v>1</v>
      </c>
      <c r="I3851" s="1">
        <v>1</v>
      </c>
    </row>
    <row r="3852" spans="1:9" x14ac:dyDescent="0.35">
      <c r="A3852" s="1">
        <v>3850</v>
      </c>
      <c r="B3852" s="1">
        <v>1</v>
      </c>
      <c r="C3852" s="1">
        <v>1</v>
      </c>
      <c r="D3852" s="1">
        <v>1</v>
      </c>
      <c r="E3852" s="1">
        <v>1</v>
      </c>
      <c r="F3852" s="1">
        <v>1</v>
      </c>
      <c r="G3852" s="1">
        <v>1</v>
      </c>
      <c r="H3852" s="1">
        <v>0</v>
      </c>
      <c r="I3852" s="1">
        <v>0</v>
      </c>
    </row>
    <row r="3853" spans="1:9" x14ac:dyDescent="0.35">
      <c r="A3853" s="1">
        <v>3851</v>
      </c>
      <c r="B3853" s="1">
        <v>1</v>
      </c>
      <c r="C3853" s="1">
        <v>1</v>
      </c>
      <c r="D3853" s="1">
        <v>0</v>
      </c>
      <c r="E3853" s="1">
        <v>1</v>
      </c>
      <c r="F3853" s="1">
        <v>1</v>
      </c>
      <c r="G3853" s="1">
        <v>0</v>
      </c>
      <c r="H3853" s="1">
        <v>0</v>
      </c>
      <c r="I3853" s="1">
        <v>0</v>
      </c>
    </row>
    <row r="3854" spans="1:9" x14ac:dyDescent="0.35">
      <c r="A3854" s="1">
        <v>3852</v>
      </c>
      <c r="B3854" s="1">
        <v>1</v>
      </c>
      <c r="C3854" s="1">
        <v>1</v>
      </c>
      <c r="D3854" s="1">
        <v>0</v>
      </c>
      <c r="E3854" s="1">
        <v>0</v>
      </c>
      <c r="F3854" s="1">
        <v>1</v>
      </c>
      <c r="G3854" s="1">
        <v>0</v>
      </c>
      <c r="H3854" s="1">
        <v>0</v>
      </c>
      <c r="I3854" s="1">
        <v>0</v>
      </c>
    </row>
    <row r="3855" spans="1:9" x14ac:dyDescent="0.35">
      <c r="A3855" s="1">
        <v>3853</v>
      </c>
      <c r="B3855" s="1">
        <v>1</v>
      </c>
      <c r="C3855" s="1">
        <v>1</v>
      </c>
      <c r="D3855" s="1">
        <v>0</v>
      </c>
      <c r="E3855" s="1">
        <v>0</v>
      </c>
      <c r="F3855" s="1">
        <v>1</v>
      </c>
      <c r="G3855" s="1">
        <v>0</v>
      </c>
      <c r="H3855" s="1">
        <v>0</v>
      </c>
      <c r="I3855" s="1">
        <v>0</v>
      </c>
    </row>
    <row r="3856" spans="1:9" x14ac:dyDescent="0.35">
      <c r="A3856" s="1">
        <v>3854</v>
      </c>
      <c r="B3856" s="1">
        <v>1</v>
      </c>
      <c r="C3856" s="1">
        <v>1</v>
      </c>
      <c r="D3856" s="1">
        <v>1</v>
      </c>
      <c r="E3856" s="1">
        <v>1</v>
      </c>
      <c r="F3856" s="1">
        <v>1</v>
      </c>
      <c r="G3856" s="1">
        <v>0</v>
      </c>
      <c r="H3856" s="1">
        <v>0</v>
      </c>
      <c r="I3856" s="1">
        <v>0</v>
      </c>
    </row>
    <row r="3857" spans="1:9" x14ac:dyDescent="0.35">
      <c r="A3857" s="1">
        <v>3855</v>
      </c>
      <c r="B3857" s="1">
        <v>1</v>
      </c>
      <c r="C3857" s="1">
        <v>1</v>
      </c>
      <c r="D3857" s="1">
        <v>1</v>
      </c>
      <c r="E3857" s="1">
        <v>1</v>
      </c>
      <c r="F3857" s="1">
        <v>1</v>
      </c>
      <c r="G3857" s="1">
        <v>1</v>
      </c>
      <c r="H3857" s="1">
        <v>1</v>
      </c>
      <c r="I3857" s="1">
        <v>0</v>
      </c>
    </row>
    <row r="3858" spans="1:9" x14ac:dyDescent="0.35">
      <c r="A3858" s="1">
        <v>3856</v>
      </c>
      <c r="B3858" s="1">
        <v>0</v>
      </c>
      <c r="C3858" s="1">
        <v>1</v>
      </c>
      <c r="D3858" s="1">
        <v>1</v>
      </c>
      <c r="E3858" s="1">
        <v>1</v>
      </c>
      <c r="F3858" s="1">
        <v>1</v>
      </c>
      <c r="G3858" s="1">
        <v>1</v>
      </c>
      <c r="H3858" s="1">
        <v>1</v>
      </c>
      <c r="I3858" s="1">
        <v>1</v>
      </c>
    </row>
    <row r="3859" spans="1:9" x14ac:dyDescent="0.35">
      <c r="A3859" s="1">
        <v>3857</v>
      </c>
      <c r="B3859" s="1">
        <v>0</v>
      </c>
      <c r="C3859" s="1">
        <v>1</v>
      </c>
      <c r="D3859" s="1">
        <v>1</v>
      </c>
      <c r="E3859" s="1">
        <v>1</v>
      </c>
      <c r="F3859" s="1">
        <v>1</v>
      </c>
      <c r="G3859" s="1">
        <v>1</v>
      </c>
      <c r="H3859" s="1">
        <v>1</v>
      </c>
      <c r="I3859" s="1">
        <v>1</v>
      </c>
    </row>
    <row r="3860" spans="1:9" x14ac:dyDescent="0.35">
      <c r="A3860" s="1">
        <v>3858</v>
      </c>
      <c r="B3860" s="1">
        <v>0</v>
      </c>
      <c r="C3860" s="1">
        <v>1</v>
      </c>
      <c r="D3860" s="1">
        <v>1</v>
      </c>
      <c r="E3860" s="1">
        <v>1</v>
      </c>
      <c r="F3860" s="1">
        <v>1</v>
      </c>
      <c r="G3860" s="1">
        <v>1</v>
      </c>
      <c r="H3860" s="1">
        <v>1</v>
      </c>
      <c r="I3860" s="1">
        <v>1</v>
      </c>
    </row>
    <row r="3861" spans="1:9" x14ac:dyDescent="0.35">
      <c r="A3861" s="1">
        <v>3859</v>
      </c>
      <c r="B3861" s="1">
        <v>1</v>
      </c>
      <c r="C3861" s="1">
        <v>1</v>
      </c>
      <c r="D3861" s="1">
        <v>1</v>
      </c>
      <c r="E3861" s="1">
        <v>1</v>
      </c>
      <c r="F3861" s="1">
        <v>1</v>
      </c>
      <c r="G3861" s="1">
        <v>1</v>
      </c>
      <c r="H3861" s="1">
        <v>1</v>
      </c>
      <c r="I3861" s="1">
        <v>1</v>
      </c>
    </row>
    <row r="3862" spans="1:9" x14ac:dyDescent="0.35">
      <c r="A3862" s="1">
        <v>3860</v>
      </c>
      <c r="B3862" s="1">
        <v>1</v>
      </c>
      <c r="C3862" s="1">
        <v>1</v>
      </c>
      <c r="D3862" s="1">
        <v>1</v>
      </c>
      <c r="E3862" s="1">
        <v>1</v>
      </c>
      <c r="F3862" s="1">
        <v>1</v>
      </c>
      <c r="G3862" s="1">
        <v>1</v>
      </c>
      <c r="H3862" s="1">
        <v>1</v>
      </c>
      <c r="I3862" s="1">
        <v>1</v>
      </c>
    </row>
    <row r="3863" spans="1:9" x14ac:dyDescent="0.35">
      <c r="A3863" s="1">
        <v>3861</v>
      </c>
      <c r="B3863" s="1">
        <v>1</v>
      </c>
      <c r="C3863" s="1">
        <v>1</v>
      </c>
      <c r="D3863" s="1">
        <v>1</v>
      </c>
      <c r="E3863" s="1">
        <v>1</v>
      </c>
      <c r="F3863" s="1">
        <v>1</v>
      </c>
      <c r="G3863" s="1">
        <v>1</v>
      </c>
      <c r="H3863" s="1">
        <v>1</v>
      </c>
      <c r="I3863" s="1">
        <v>1</v>
      </c>
    </row>
    <row r="3864" spans="1:9" x14ac:dyDescent="0.35">
      <c r="A3864" s="1">
        <v>3862</v>
      </c>
      <c r="B3864" s="1">
        <v>1</v>
      </c>
      <c r="C3864" s="1">
        <v>1</v>
      </c>
      <c r="D3864" s="1">
        <v>1</v>
      </c>
      <c r="E3864" s="1">
        <v>1</v>
      </c>
      <c r="F3864" s="1">
        <v>1</v>
      </c>
      <c r="G3864" s="1">
        <v>1</v>
      </c>
      <c r="H3864" s="1">
        <v>1</v>
      </c>
      <c r="I3864" s="1">
        <v>1</v>
      </c>
    </row>
    <row r="3865" spans="1:9" x14ac:dyDescent="0.35">
      <c r="A3865" s="1">
        <v>3863</v>
      </c>
      <c r="B3865" s="1">
        <v>1</v>
      </c>
      <c r="C3865" s="1">
        <v>1</v>
      </c>
      <c r="D3865" s="1">
        <v>1</v>
      </c>
      <c r="E3865" s="1">
        <v>1</v>
      </c>
      <c r="F3865" s="1">
        <v>1</v>
      </c>
      <c r="G3865" s="1">
        <v>1</v>
      </c>
      <c r="H3865" s="1">
        <v>1</v>
      </c>
      <c r="I3865" s="1">
        <v>1</v>
      </c>
    </row>
    <row r="3866" spans="1:9" x14ac:dyDescent="0.35">
      <c r="A3866" s="1">
        <v>3864</v>
      </c>
      <c r="B3866" s="1">
        <v>1</v>
      </c>
      <c r="C3866" s="1">
        <v>1</v>
      </c>
      <c r="D3866" s="1">
        <v>1</v>
      </c>
      <c r="E3866" s="1">
        <v>1</v>
      </c>
      <c r="F3866" s="1">
        <v>1</v>
      </c>
      <c r="G3866" s="1">
        <v>1</v>
      </c>
      <c r="H3866" s="1">
        <v>1</v>
      </c>
      <c r="I3866" s="1">
        <v>1</v>
      </c>
    </row>
    <row r="3867" spans="1:9" x14ac:dyDescent="0.35">
      <c r="A3867" s="1">
        <v>3865</v>
      </c>
      <c r="B3867" s="1">
        <v>1</v>
      </c>
      <c r="C3867" s="1">
        <v>1</v>
      </c>
      <c r="D3867" s="1">
        <v>1</v>
      </c>
      <c r="E3867" s="1">
        <v>1</v>
      </c>
      <c r="F3867" s="1">
        <v>1</v>
      </c>
      <c r="G3867" s="1">
        <v>1</v>
      </c>
      <c r="H3867" s="1">
        <v>1</v>
      </c>
      <c r="I3867" s="1">
        <v>1</v>
      </c>
    </row>
    <row r="3868" spans="1:9" x14ac:dyDescent="0.35">
      <c r="A3868" s="1">
        <v>3866</v>
      </c>
      <c r="B3868" s="1">
        <v>1</v>
      </c>
      <c r="C3868" s="1">
        <v>1</v>
      </c>
      <c r="D3868" s="1">
        <v>1</v>
      </c>
      <c r="E3868" s="1">
        <v>1</v>
      </c>
      <c r="F3868" s="1">
        <v>1</v>
      </c>
      <c r="G3868" s="1">
        <v>1</v>
      </c>
      <c r="H3868" s="1">
        <v>1</v>
      </c>
      <c r="I3868" s="1">
        <v>1</v>
      </c>
    </row>
    <row r="3869" spans="1:9" x14ac:dyDescent="0.35">
      <c r="A3869" s="1">
        <v>3867</v>
      </c>
      <c r="B3869" s="1">
        <v>1</v>
      </c>
      <c r="C3869" s="1">
        <v>1</v>
      </c>
      <c r="D3869" s="1">
        <v>1</v>
      </c>
      <c r="E3869" s="1">
        <v>1</v>
      </c>
      <c r="F3869" s="1">
        <v>1</v>
      </c>
      <c r="G3869" s="1">
        <v>1</v>
      </c>
      <c r="H3869" s="1">
        <v>1</v>
      </c>
      <c r="I3869" s="1">
        <v>1</v>
      </c>
    </row>
    <row r="3870" spans="1:9" x14ac:dyDescent="0.35">
      <c r="A3870" s="1">
        <v>3868</v>
      </c>
      <c r="B3870" s="1">
        <v>1</v>
      </c>
      <c r="C3870" s="1">
        <v>1</v>
      </c>
      <c r="D3870" s="1">
        <v>1</v>
      </c>
      <c r="E3870" s="1">
        <v>1</v>
      </c>
      <c r="F3870" s="1">
        <v>1</v>
      </c>
      <c r="G3870" s="1">
        <v>1</v>
      </c>
      <c r="H3870" s="1">
        <v>1</v>
      </c>
      <c r="I3870" s="1">
        <v>1</v>
      </c>
    </row>
    <row r="3871" spans="1:9" x14ac:dyDescent="0.35">
      <c r="A3871" s="1">
        <v>3869</v>
      </c>
      <c r="B3871" s="1">
        <v>1</v>
      </c>
      <c r="C3871" s="1">
        <v>1</v>
      </c>
      <c r="D3871" s="1">
        <v>1</v>
      </c>
      <c r="E3871" s="1">
        <v>1</v>
      </c>
      <c r="F3871" s="1">
        <v>1</v>
      </c>
      <c r="G3871" s="1">
        <v>1</v>
      </c>
      <c r="H3871" s="1">
        <v>1</v>
      </c>
      <c r="I3871" s="1">
        <v>1</v>
      </c>
    </row>
    <row r="3872" spans="1:9" x14ac:dyDescent="0.35">
      <c r="A3872" s="1">
        <v>3870</v>
      </c>
      <c r="B3872" s="1">
        <v>1</v>
      </c>
      <c r="C3872" s="1">
        <v>1</v>
      </c>
      <c r="D3872" s="1">
        <v>1</v>
      </c>
      <c r="E3872" s="1">
        <v>1</v>
      </c>
      <c r="F3872" s="1">
        <v>1</v>
      </c>
      <c r="G3872" s="1">
        <v>1</v>
      </c>
      <c r="H3872" s="1">
        <v>1</v>
      </c>
      <c r="I3872" s="1">
        <v>1</v>
      </c>
    </row>
    <row r="3873" spans="1:9" x14ac:dyDescent="0.35">
      <c r="A3873" s="1">
        <v>3871</v>
      </c>
      <c r="B3873" s="1">
        <v>1</v>
      </c>
      <c r="C3873" s="1">
        <v>0</v>
      </c>
      <c r="D3873" s="1">
        <v>1</v>
      </c>
      <c r="E3873" s="1">
        <v>1</v>
      </c>
      <c r="F3873" s="1">
        <v>1</v>
      </c>
      <c r="G3873" s="1">
        <v>1</v>
      </c>
      <c r="H3873" s="1">
        <v>1</v>
      </c>
      <c r="I3873" s="1">
        <v>1</v>
      </c>
    </row>
    <row r="3874" spans="1:9" x14ac:dyDescent="0.35">
      <c r="A3874" s="1">
        <v>3872</v>
      </c>
      <c r="B3874" s="1">
        <v>1</v>
      </c>
      <c r="C3874" s="1">
        <v>0</v>
      </c>
      <c r="D3874" s="1">
        <v>1</v>
      </c>
      <c r="E3874" s="1">
        <v>1</v>
      </c>
      <c r="F3874" s="1">
        <v>1</v>
      </c>
      <c r="G3874" s="1">
        <v>1</v>
      </c>
      <c r="H3874" s="1">
        <v>1</v>
      </c>
      <c r="I3874" s="1">
        <v>1</v>
      </c>
    </row>
    <row r="3875" spans="1:9" x14ac:dyDescent="0.35">
      <c r="A3875" s="1">
        <v>3873</v>
      </c>
      <c r="B3875" s="1">
        <v>1</v>
      </c>
      <c r="C3875" s="1">
        <v>0</v>
      </c>
      <c r="D3875" s="1">
        <v>1</v>
      </c>
      <c r="E3875" s="1">
        <v>1</v>
      </c>
      <c r="F3875" s="1">
        <v>1</v>
      </c>
      <c r="G3875" s="1">
        <v>1</v>
      </c>
      <c r="H3875" s="1">
        <v>1</v>
      </c>
      <c r="I3875" s="1">
        <v>1</v>
      </c>
    </row>
    <row r="3876" spans="1:9" x14ac:dyDescent="0.35">
      <c r="A3876" s="1">
        <v>3874</v>
      </c>
      <c r="B3876" s="1">
        <v>1</v>
      </c>
      <c r="C3876" s="1">
        <v>1</v>
      </c>
      <c r="D3876" s="1">
        <v>1</v>
      </c>
      <c r="E3876" s="1">
        <v>1</v>
      </c>
      <c r="F3876" s="1">
        <v>1</v>
      </c>
      <c r="G3876" s="1">
        <v>1</v>
      </c>
      <c r="H3876" s="1">
        <v>0</v>
      </c>
      <c r="I3876" s="1">
        <v>0</v>
      </c>
    </row>
    <row r="3877" spans="1:9" x14ac:dyDescent="0.35">
      <c r="A3877" s="1">
        <v>3875</v>
      </c>
      <c r="B3877" s="1">
        <v>1</v>
      </c>
      <c r="C3877" s="1">
        <v>1</v>
      </c>
      <c r="D3877" s="1">
        <v>0</v>
      </c>
      <c r="E3877" s="1">
        <v>1</v>
      </c>
      <c r="F3877" s="1">
        <v>1</v>
      </c>
      <c r="G3877" s="1">
        <v>0</v>
      </c>
      <c r="H3877" s="1">
        <v>0</v>
      </c>
      <c r="I3877" s="1">
        <v>0</v>
      </c>
    </row>
    <row r="3878" spans="1:9" x14ac:dyDescent="0.35">
      <c r="A3878" s="1">
        <v>3876</v>
      </c>
      <c r="B3878" s="1">
        <v>1</v>
      </c>
      <c r="C3878" s="1">
        <v>1</v>
      </c>
      <c r="D3878" s="1">
        <v>0</v>
      </c>
      <c r="E3878" s="1">
        <v>0</v>
      </c>
      <c r="F3878" s="1">
        <v>1</v>
      </c>
      <c r="G3878" s="1">
        <v>0</v>
      </c>
      <c r="H3878" s="1">
        <v>0</v>
      </c>
      <c r="I3878" s="1">
        <v>0</v>
      </c>
    </row>
    <row r="3879" spans="1:9" x14ac:dyDescent="0.35">
      <c r="A3879" s="1">
        <v>3877</v>
      </c>
      <c r="B3879" s="1">
        <v>1</v>
      </c>
      <c r="C3879" s="1">
        <v>1</v>
      </c>
      <c r="D3879" s="1">
        <v>0</v>
      </c>
      <c r="E3879" s="1">
        <v>0</v>
      </c>
      <c r="F3879" s="1">
        <v>1</v>
      </c>
      <c r="G3879" s="1">
        <v>0</v>
      </c>
      <c r="H3879" s="1">
        <v>0</v>
      </c>
      <c r="I3879" s="1">
        <v>0</v>
      </c>
    </row>
    <row r="3880" spans="1:9" x14ac:dyDescent="0.35">
      <c r="A3880" s="1">
        <v>3878</v>
      </c>
      <c r="B3880" s="1">
        <v>1</v>
      </c>
      <c r="C3880" s="1">
        <v>1</v>
      </c>
      <c r="D3880" s="1">
        <v>1</v>
      </c>
      <c r="E3880" s="1">
        <v>1</v>
      </c>
      <c r="F3880" s="1">
        <v>1</v>
      </c>
      <c r="G3880" s="1">
        <v>0</v>
      </c>
      <c r="H3880" s="1">
        <v>0</v>
      </c>
      <c r="I3880" s="1">
        <v>0</v>
      </c>
    </row>
    <row r="3881" spans="1:9" x14ac:dyDescent="0.35">
      <c r="A3881" s="1">
        <v>3879</v>
      </c>
      <c r="B3881" s="1">
        <v>1</v>
      </c>
      <c r="C3881" s="1">
        <v>1</v>
      </c>
      <c r="D3881" s="1">
        <v>1</v>
      </c>
      <c r="E3881" s="1">
        <v>1</v>
      </c>
      <c r="F3881" s="1">
        <v>1</v>
      </c>
      <c r="G3881" s="1">
        <v>1</v>
      </c>
      <c r="H3881" s="1">
        <v>1</v>
      </c>
      <c r="I3881" s="1">
        <v>0</v>
      </c>
    </row>
    <row r="3882" spans="1:9" x14ac:dyDescent="0.35">
      <c r="A3882" s="1">
        <v>3880</v>
      </c>
      <c r="B3882" s="1">
        <v>0</v>
      </c>
      <c r="C3882" s="1">
        <v>1</v>
      </c>
      <c r="D3882" s="1">
        <v>1</v>
      </c>
      <c r="E3882" s="1">
        <v>1</v>
      </c>
      <c r="F3882" s="1">
        <v>1</v>
      </c>
      <c r="G3882" s="1">
        <v>1</v>
      </c>
      <c r="H3882" s="1">
        <v>1</v>
      </c>
      <c r="I3882" s="1">
        <v>1</v>
      </c>
    </row>
    <row r="3883" spans="1:9" x14ac:dyDescent="0.35">
      <c r="A3883" s="1">
        <v>3881</v>
      </c>
      <c r="B3883" s="1">
        <v>0</v>
      </c>
      <c r="C3883" s="1">
        <v>1</v>
      </c>
      <c r="D3883" s="1">
        <v>1</v>
      </c>
      <c r="E3883" s="1">
        <v>1</v>
      </c>
      <c r="F3883" s="1">
        <v>1</v>
      </c>
      <c r="G3883" s="1">
        <v>1</v>
      </c>
      <c r="H3883" s="1">
        <v>1</v>
      </c>
      <c r="I3883" s="1">
        <v>1</v>
      </c>
    </row>
    <row r="3884" spans="1:9" x14ac:dyDescent="0.35">
      <c r="A3884" s="1">
        <v>3882</v>
      </c>
      <c r="B3884" s="1">
        <v>0</v>
      </c>
      <c r="C3884" s="1">
        <v>1</v>
      </c>
      <c r="D3884" s="1">
        <v>1</v>
      </c>
      <c r="E3884" s="1">
        <v>1</v>
      </c>
      <c r="F3884" s="1">
        <v>1</v>
      </c>
      <c r="G3884" s="1">
        <v>1</v>
      </c>
      <c r="H3884" s="1">
        <v>1</v>
      </c>
      <c r="I3884" s="1">
        <v>1</v>
      </c>
    </row>
    <row r="3885" spans="1:9" x14ac:dyDescent="0.35">
      <c r="A3885" s="1">
        <v>3883</v>
      </c>
      <c r="B3885" s="1">
        <v>1</v>
      </c>
      <c r="C3885" s="1">
        <v>1</v>
      </c>
      <c r="D3885" s="1">
        <v>1</v>
      </c>
      <c r="E3885" s="1">
        <v>1</v>
      </c>
      <c r="F3885" s="1">
        <v>1</v>
      </c>
      <c r="G3885" s="1">
        <v>1</v>
      </c>
      <c r="H3885" s="1">
        <v>1</v>
      </c>
      <c r="I3885" s="1">
        <v>1</v>
      </c>
    </row>
    <row r="3886" spans="1:9" x14ac:dyDescent="0.35">
      <c r="A3886" s="1">
        <v>3884</v>
      </c>
      <c r="B3886" s="1">
        <v>1</v>
      </c>
      <c r="C3886" s="1">
        <v>1</v>
      </c>
      <c r="D3886" s="1">
        <v>1</v>
      </c>
      <c r="E3886" s="1">
        <v>1</v>
      </c>
      <c r="F3886" s="1">
        <v>1</v>
      </c>
      <c r="G3886" s="1">
        <v>1</v>
      </c>
      <c r="H3886" s="1">
        <v>1</v>
      </c>
      <c r="I3886" s="1">
        <v>1</v>
      </c>
    </row>
    <row r="3887" spans="1:9" x14ac:dyDescent="0.35">
      <c r="A3887" s="1">
        <v>3885</v>
      </c>
      <c r="B3887" s="1">
        <v>1</v>
      </c>
      <c r="C3887" s="1">
        <v>1</v>
      </c>
      <c r="D3887" s="1">
        <v>1</v>
      </c>
      <c r="E3887" s="1">
        <v>1</v>
      </c>
      <c r="F3887" s="1">
        <v>1</v>
      </c>
      <c r="G3887" s="1">
        <v>1</v>
      </c>
      <c r="H3887" s="1">
        <v>1</v>
      </c>
      <c r="I3887" s="1">
        <v>1</v>
      </c>
    </row>
    <row r="3888" spans="1:9" x14ac:dyDescent="0.35">
      <c r="A3888" s="1">
        <v>3886</v>
      </c>
      <c r="B3888" s="1">
        <v>1</v>
      </c>
      <c r="C3888" s="1">
        <v>1</v>
      </c>
      <c r="D3888" s="1">
        <v>1</v>
      </c>
      <c r="E3888" s="1">
        <v>1</v>
      </c>
      <c r="F3888" s="1">
        <v>1</v>
      </c>
      <c r="G3888" s="1">
        <v>1</v>
      </c>
      <c r="H3888" s="1">
        <v>1</v>
      </c>
      <c r="I3888" s="1">
        <v>1</v>
      </c>
    </row>
    <row r="3889" spans="1:9" x14ac:dyDescent="0.35">
      <c r="A3889" s="1">
        <v>3887</v>
      </c>
      <c r="B3889" s="1">
        <v>1</v>
      </c>
      <c r="C3889" s="1">
        <v>1</v>
      </c>
      <c r="D3889" s="1">
        <v>1</v>
      </c>
      <c r="E3889" s="1">
        <v>1</v>
      </c>
      <c r="F3889" s="1">
        <v>1</v>
      </c>
      <c r="G3889" s="1">
        <v>1</v>
      </c>
      <c r="H3889" s="1">
        <v>1</v>
      </c>
      <c r="I3889" s="1">
        <v>1</v>
      </c>
    </row>
    <row r="3890" spans="1:9" x14ac:dyDescent="0.35">
      <c r="A3890" s="1">
        <v>3888</v>
      </c>
      <c r="B3890" s="1">
        <v>1</v>
      </c>
      <c r="C3890" s="1">
        <v>1</v>
      </c>
      <c r="D3890" s="1">
        <v>1</v>
      </c>
      <c r="E3890" s="1">
        <v>1</v>
      </c>
      <c r="F3890" s="1">
        <v>1</v>
      </c>
      <c r="G3890" s="1">
        <v>1</v>
      </c>
      <c r="H3890" s="1">
        <v>1</v>
      </c>
      <c r="I3890" s="1">
        <v>1</v>
      </c>
    </row>
    <row r="3891" spans="1:9" x14ac:dyDescent="0.35">
      <c r="A3891" s="1">
        <v>3889</v>
      </c>
      <c r="B3891" s="1">
        <v>1</v>
      </c>
      <c r="C3891" s="1">
        <v>1</v>
      </c>
      <c r="D3891" s="1">
        <v>1</v>
      </c>
      <c r="E3891" s="1">
        <v>1</v>
      </c>
      <c r="F3891" s="1">
        <v>1</v>
      </c>
      <c r="G3891" s="1">
        <v>1</v>
      </c>
      <c r="H3891" s="1">
        <v>1</v>
      </c>
      <c r="I3891" s="1">
        <v>1</v>
      </c>
    </row>
    <row r="3892" spans="1:9" x14ac:dyDescent="0.35">
      <c r="A3892" s="1">
        <v>3890</v>
      </c>
      <c r="B3892" s="1">
        <v>1</v>
      </c>
      <c r="C3892" s="1">
        <v>1</v>
      </c>
      <c r="D3892" s="1">
        <v>1</v>
      </c>
      <c r="E3892" s="1">
        <v>1</v>
      </c>
      <c r="F3892" s="1">
        <v>1</v>
      </c>
      <c r="G3892" s="1">
        <v>1</v>
      </c>
      <c r="H3892" s="1">
        <v>1</v>
      </c>
      <c r="I3892" s="1">
        <v>1</v>
      </c>
    </row>
    <row r="3893" spans="1:9" x14ac:dyDescent="0.35">
      <c r="A3893" s="1">
        <v>3891</v>
      </c>
      <c r="B3893" s="1">
        <v>1</v>
      </c>
      <c r="C3893" s="1">
        <v>1</v>
      </c>
      <c r="D3893" s="1">
        <v>1</v>
      </c>
      <c r="E3893" s="1">
        <v>1</v>
      </c>
      <c r="F3893" s="1">
        <v>1</v>
      </c>
      <c r="G3893" s="1">
        <v>1</v>
      </c>
      <c r="H3893" s="1">
        <v>1</v>
      </c>
      <c r="I3893" s="1">
        <v>1</v>
      </c>
    </row>
    <row r="3894" spans="1:9" x14ac:dyDescent="0.35">
      <c r="A3894" s="1">
        <v>3892</v>
      </c>
      <c r="B3894" s="1">
        <v>1</v>
      </c>
      <c r="C3894" s="1">
        <v>1</v>
      </c>
      <c r="D3894" s="1">
        <v>1</v>
      </c>
      <c r="E3894" s="1">
        <v>1</v>
      </c>
      <c r="F3894" s="1">
        <v>1</v>
      </c>
      <c r="G3894" s="1">
        <v>1</v>
      </c>
      <c r="H3894" s="1">
        <v>1</v>
      </c>
      <c r="I3894" s="1">
        <v>1</v>
      </c>
    </row>
    <row r="3895" spans="1:9" x14ac:dyDescent="0.35">
      <c r="A3895" s="1">
        <v>3893</v>
      </c>
      <c r="B3895" s="1">
        <v>1</v>
      </c>
      <c r="C3895" s="1">
        <v>1</v>
      </c>
      <c r="D3895" s="1">
        <v>1</v>
      </c>
      <c r="E3895" s="1">
        <v>1</v>
      </c>
      <c r="F3895" s="1">
        <v>1</v>
      </c>
      <c r="G3895" s="1">
        <v>1</v>
      </c>
      <c r="H3895" s="1">
        <v>1</v>
      </c>
      <c r="I3895" s="1">
        <v>1</v>
      </c>
    </row>
    <row r="3896" spans="1:9" x14ac:dyDescent="0.35">
      <c r="A3896" s="1">
        <v>3894</v>
      </c>
      <c r="B3896" s="1">
        <v>1</v>
      </c>
      <c r="C3896" s="1">
        <v>1</v>
      </c>
      <c r="D3896" s="1">
        <v>1</v>
      </c>
      <c r="E3896" s="1">
        <v>1</v>
      </c>
      <c r="F3896" s="1">
        <v>1</v>
      </c>
      <c r="G3896" s="1">
        <v>1</v>
      </c>
      <c r="H3896" s="1">
        <v>1</v>
      </c>
      <c r="I3896" s="1">
        <v>1</v>
      </c>
    </row>
    <row r="3897" spans="1:9" x14ac:dyDescent="0.35">
      <c r="A3897" s="1">
        <v>3895</v>
      </c>
      <c r="B3897" s="1">
        <v>1</v>
      </c>
      <c r="C3897" s="1">
        <v>0</v>
      </c>
      <c r="D3897" s="1">
        <v>1</v>
      </c>
      <c r="E3897" s="1">
        <v>1</v>
      </c>
      <c r="F3897" s="1">
        <v>1</v>
      </c>
      <c r="G3897" s="1">
        <v>1</v>
      </c>
      <c r="H3897" s="1">
        <v>1</v>
      </c>
      <c r="I3897" s="1">
        <v>1</v>
      </c>
    </row>
    <row r="3898" spans="1:9" x14ac:dyDescent="0.35">
      <c r="A3898" s="1">
        <v>3896</v>
      </c>
      <c r="B3898" s="1">
        <v>1</v>
      </c>
      <c r="C3898" s="1">
        <v>0</v>
      </c>
      <c r="D3898" s="1">
        <v>1</v>
      </c>
      <c r="E3898" s="1">
        <v>1</v>
      </c>
      <c r="F3898" s="1">
        <v>1</v>
      </c>
      <c r="G3898" s="1">
        <v>1</v>
      </c>
      <c r="H3898" s="1">
        <v>1</v>
      </c>
      <c r="I3898" s="1">
        <v>1</v>
      </c>
    </row>
    <row r="3899" spans="1:9" x14ac:dyDescent="0.35">
      <c r="A3899" s="1">
        <v>3897</v>
      </c>
      <c r="B3899" s="1">
        <v>1</v>
      </c>
      <c r="C3899" s="1">
        <v>0</v>
      </c>
      <c r="D3899" s="1">
        <v>1</v>
      </c>
      <c r="E3899" s="1">
        <v>1</v>
      </c>
      <c r="F3899" s="1">
        <v>1</v>
      </c>
      <c r="G3899" s="1">
        <v>1</v>
      </c>
      <c r="H3899" s="1">
        <v>1</v>
      </c>
      <c r="I3899" s="1">
        <v>1</v>
      </c>
    </row>
    <row r="3900" spans="1:9" x14ac:dyDescent="0.35">
      <c r="A3900" s="1">
        <v>3898</v>
      </c>
      <c r="B3900" s="1">
        <v>1</v>
      </c>
      <c r="C3900" s="1">
        <v>1</v>
      </c>
      <c r="D3900" s="1">
        <v>1</v>
      </c>
      <c r="E3900" s="1">
        <v>1</v>
      </c>
      <c r="F3900" s="1">
        <v>1</v>
      </c>
      <c r="G3900" s="1">
        <v>1</v>
      </c>
      <c r="H3900" s="1">
        <v>0</v>
      </c>
      <c r="I3900" s="1">
        <v>0</v>
      </c>
    </row>
    <row r="3901" spans="1:9" x14ac:dyDescent="0.35">
      <c r="A3901" s="1">
        <v>3899</v>
      </c>
      <c r="B3901" s="1">
        <v>1</v>
      </c>
      <c r="C3901" s="1">
        <v>1</v>
      </c>
      <c r="D3901" s="1">
        <v>0</v>
      </c>
      <c r="E3901" s="1">
        <v>1</v>
      </c>
      <c r="F3901" s="1">
        <v>1</v>
      </c>
      <c r="G3901" s="1">
        <v>0</v>
      </c>
      <c r="H3901" s="1">
        <v>0</v>
      </c>
      <c r="I3901" s="1">
        <v>0</v>
      </c>
    </row>
    <row r="3902" spans="1:9" x14ac:dyDescent="0.35">
      <c r="A3902" s="1">
        <v>3900</v>
      </c>
      <c r="B3902" s="1">
        <v>1</v>
      </c>
      <c r="C3902" s="1">
        <v>1</v>
      </c>
      <c r="D3902" s="1">
        <v>0</v>
      </c>
      <c r="E3902" s="1">
        <v>0</v>
      </c>
      <c r="F3902" s="1">
        <v>1</v>
      </c>
      <c r="G3902" s="1">
        <v>0</v>
      </c>
      <c r="H3902" s="1">
        <v>0</v>
      </c>
      <c r="I3902" s="1">
        <v>0</v>
      </c>
    </row>
    <row r="3903" spans="1:9" x14ac:dyDescent="0.35">
      <c r="A3903" s="1">
        <v>3901</v>
      </c>
      <c r="B3903" s="1">
        <v>1</v>
      </c>
      <c r="C3903" s="1">
        <v>1</v>
      </c>
      <c r="D3903" s="1">
        <v>0</v>
      </c>
      <c r="E3903" s="1">
        <v>0</v>
      </c>
      <c r="F3903" s="1">
        <v>1</v>
      </c>
      <c r="G3903" s="1">
        <v>0</v>
      </c>
      <c r="H3903" s="1">
        <v>0</v>
      </c>
      <c r="I3903" s="1">
        <v>0</v>
      </c>
    </row>
    <row r="3904" spans="1:9" x14ac:dyDescent="0.35">
      <c r="A3904" s="1">
        <v>3902</v>
      </c>
      <c r="B3904" s="1">
        <v>1</v>
      </c>
      <c r="C3904" s="1">
        <v>1</v>
      </c>
      <c r="D3904" s="1">
        <v>1</v>
      </c>
      <c r="E3904" s="1">
        <v>1</v>
      </c>
      <c r="F3904" s="1">
        <v>1</v>
      </c>
      <c r="G3904" s="1">
        <v>0</v>
      </c>
      <c r="H3904" s="1">
        <v>0</v>
      </c>
      <c r="I3904" s="1">
        <v>0</v>
      </c>
    </row>
    <row r="3905" spans="1:9" x14ac:dyDescent="0.35">
      <c r="A3905" s="1">
        <v>3903</v>
      </c>
      <c r="B3905" s="1">
        <v>1</v>
      </c>
      <c r="C3905" s="1">
        <v>1</v>
      </c>
      <c r="D3905" s="1">
        <v>1</v>
      </c>
      <c r="E3905" s="1">
        <v>1</v>
      </c>
      <c r="F3905" s="1">
        <v>1</v>
      </c>
      <c r="G3905" s="1">
        <v>1</v>
      </c>
      <c r="H3905" s="1">
        <v>1</v>
      </c>
      <c r="I3905" s="1">
        <v>0</v>
      </c>
    </row>
    <row r="3906" spans="1:9" x14ac:dyDescent="0.35">
      <c r="A3906" s="1">
        <v>3904</v>
      </c>
      <c r="B3906" s="1">
        <v>0</v>
      </c>
      <c r="C3906" s="1">
        <v>1</v>
      </c>
      <c r="D3906" s="1">
        <v>1</v>
      </c>
      <c r="E3906" s="1">
        <v>1</v>
      </c>
      <c r="F3906" s="1">
        <v>1</v>
      </c>
      <c r="G3906" s="1">
        <v>1</v>
      </c>
      <c r="H3906" s="1">
        <v>1</v>
      </c>
      <c r="I3906" s="1">
        <v>1</v>
      </c>
    </row>
    <row r="3907" spans="1:9" x14ac:dyDescent="0.35">
      <c r="A3907" s="1">
        <v>3905</v>
      </c>
      <c r="B3907" s="1">
        <v>0</v>
      </c>
      <c r="C3907" s="1">
        <v>1</v>
      </c>
      <c r="D3907" s="1">
        <v>1</v>
      </c>
      <c r="E3907" s="1">
        <v>1</v>
      </c>
      <c r="F3907" s="1">
        <v>1</v>
      </c>
      <c r="G3907" s="1">
        <v>1</v>
      </c>
      <c r="H3907" s="1">
        <v>1</v>
      </c>
      <c r="I3907" s="1">
        <v>1</v>
      </c>
    </row>
    <row r="3908" spans="1:9" x14ac:dyDescent="0.35">
      <c r="A3908" s="1">
        <v>3906</v>
      </c>
      <c r="B3908" s="1">
        <v>0</v>
      </c>
      <c r="C3908" s="1">
        <v>1</v>
      </c>
      <c r="D3908" s="1">
        <v>1</v>
      </c>
      <c r="E3908" s="1">
        <v>1</v>
      </c>
      <c r="F3908" s="1">
        <v>1</v>
      </c>
      <c r="G3908" s="1">
        <v>1</v>
      </c>
      <c r="H3908" s="1">
        <v>1</v>
      </c>
      <c r="I3908" s="1">
        <v>1</v>
      </c>
    </row>
    <row r="3909" spans="1:9" x14ac:dyDescent="0.35">
      <c r="A3909" s="1">
        <v>3907</v>
      </c>
      <c r="B3909" s="1">
        <v>1</v>
      </c>
      <c r="C3909" s="1">
        <v>1</v>
      </c>
      <c r="D3909" s="1">
        <v>1</v>
      </c>
      <c r="E3909" s="1">
        <v>1</v>
      </c>
      <c r="F3909" s="1">
        <v>1</v>
      </c>
      <c r="G3909" s="1">
        <v>1</v>
      </c>
      <c r="H3909" s="1">
        <v>1</v>
      </c>
      <c r="I3909" s="1">
        <v>1</v>
      </c>
    </row>
    <row r="3910" spans="1:9" x14ac:dyDescent="0.35">
      <c r="A3910" s="1">
        <v>3908</v>
      </c>
      <c r="B3910" s="1">
        <v>1</v>
      </c>
      <c r="C3910" s="1">
        <v>1</v>
      </c>
      <c r="D3910" s="1">
        <v>1</v>
      </c>
      <c r="E3910" s="1">
        <v>1</v>
      </c>
      <c r="F3910" s="1">
        <v>1</v>
      </c>
      <c r="G3910" s="1">
        <v>1</v>
      </c>
      <c r="H3910" s="1">
        <v>1</v>
      </c>
      <c r="I3910" s="1">
        <v>1</v>
      </c>
    </row>
    <row r="3911" spans="1:9" x14ac:dyDescent="0.35">
      <c r="A3911" s="1">
        <v>3909</v>
      </c>
      <c r="B3911" s="1">
        <v>1</v>
      </c>
      <c r="C3911" s="1">
        <v>1</v>
      </c>
      <c r="D3911" s="1">
        <v>1</v>
      </c>
      <c r="E3911" s="1">
        <v>1</v>
      </c>
      <c r="F3911" s="1">
        <v>1</v>
      </c>
      <c r="G3911" s="1">
        <v>1</v>
      </c>
      <c r="H3911" s="1">
        <v>1</v>
      </c>
      <c r="I3911" s="1">
        <v>1</v>
      </c>
    </row>
    <row r="3912" spans="1:9" x14ac:dyDescent="0.35">
      <c r="A3912" s="1">
        <v>3910</v>
      </c>
      <c r="B3912" s="1">
        <v>1</v>
      </c>
      <c r="C3912" s="1">
        <v>1</v>
      </c>
      <c r="D3912" s="1">
        <v>1</v>
      </c>
      <c r="E3912" s="1">
        <v>1</v>
      </c>
      <c r="F3912" s="1">
        <v>1</v>
      </c>
      <c r="G3912" s="1">
        <v>1</v>
      </c>
      <c r="H3912" s="1">
        <v>1</v>
      </c>
      <c r="I3912" s="1">
        <v>1</v>
      </c>
    </row>
    <row r="3913" spans="1:9" x14ac:dyDescent="0.35">
      <c r="A3913" s="1">
        <v>3911</v>
      </c>
      <c r="B3913" s="1">
        <v>1</v>
      </c>
      <c r="C3913" s="1">
        <v>1</v>
      </c>
      <c r="D3913" s="1">
        <v>1</v>
      </c>
      <c r="E3913" s="1">
        <v>1</v>
      </c>
      <c r="F3913" s="1">
        <v>1</v>
      </c>
      <c r="G3913" s="1">
        <v>1</v>
      </c>
      <c r="H3913" s="1">
        <v>1</v>
      </c>
      <c r="I3913" s="1">
        <v>1</v>
      </c>
    </row>
    <row r="3914" spans="1:9" x14ac:dyDescent="0.35">
      <c r="A3914" s="1">
        <v>3912</v>
      </c>
      <c r="B3914" s="1">
        <v>1</v>
      </c>
      <c r="C3914" s="1">
        <v>1</v>
      </c>
      <c r="D3914" s="1">
        <v>1</v>
      </c>
      <c r="E3914" s="1">
        <v>1</v>
      </c>
      <c r="F3914" s="1">
        <v>1</v>
      </c>
      <c r="G3914" s="1">
        <v>1</v>
      </c>
      <c r="H3914" s="1">
        <v>1</v>
      </c>
      <c r="I3914" s="1">
        <v>1</v>
      </c>
    </row>
    <row r="3915" spans="1:9" x14ac:dyDescent="0.35">
      <c r="A3915" s="1">
        <v>3913</v>
      </c>
      <c r="B3915" s="1">
        <v>1</v>
      </c>
      <c r="C3915" s="1">
        <v>1</v>
      </c>
      <c r="D3915" s="1">
        <v>1</v>
      </c>
      <c r="E3915" s="1">
        <v>1</v>
      </c>
      <c r="F3915" s="1">
        <v>1</v>
      </c>
      <c r="G3915" s="1">
        <v>1</v>
      </c>
      <c r="H3915" s="1">
        <v>1</v>
      </c>
      <c r="I3915" s="1">
        <v>1</v>
      </c>
    </row>
    <row r="3916" spans="1:9" x14ac:dyDescent="0.35">
      <c r="A3916" s="1">
        <v>3914</v>
      </c>
      <c r="B3916" s="1">
        <v>1</v>
      </c>
      <c r="C3916" s="1">
        <v>1</v>
      </c>
      <c r="D3916" s="1">
        <v>1</v>
      </c>
      <c r="E3916" s="1">
        <v>1</v>
      </c>
      <c r="F3916" s="1">
        <v>1</v>
      </c>
      <c r="G3916" s="1">
        <v>1</v>
      </c>
      <c r="H3916" s="1">
        <v>1</v>
      </c>
      <c r="I3916" s="1">
        <v>1</v>
      </c>
    </row>
    <row r="3917" spans="1:9" x14ac:dyDescent="0.35">
      <c r="A3917" s="1">
        <v>3915</v>
      </c>
      <c r="B3917" s="1">
        <v>1</v>
      </c>
      <c r="C3917" s="1">
        <v>1</v>
      </c>
      <c r="D3917" s="1">
        <v>1</v>
      </c>
      <c r="E3917" s="1">
        <v>1</v>
      </c>
      <c r="F3917" s="1">
        <v>1</v>
      </c>
      <c r="G3917" s="1">
        <v>1</v>
      </c>
      <c r="H3917" s="1">
        <v>1</v>
      </c>
      <c r="I3917" s="1">
        <v>1</v>
      </c>
    </row>
    <row r="3918" spans="1:9" x14ac:dyDescent="0.35">
      <c r="A3918" s="1">
        <v>3916</v>
      </c>
      <c r="B3918" s="1">
        <v>1</v>
      </c>
      <c r="C3918" s="1">
        <v>1</v>
      </c>
      <c r="D3918" s="1">
        <v>1</v>
      </c>
      <c r="E3918" s="1">
        <v>1</v>
      </c>
      <c r="F3918" s="1">
        <v>1</v>
      </c>
      <c r="G3918" s="1">
        <v>1</v>
      </c>
      <c r="H3918" s="1">
        <v>1</v>
      </c>
      <c r="I3918" s="1">
        <v>1</v>
      </c>
    </row>
    <row r="3919" spans="1:9" x14ac:dyDescent="0.35">
      <c r="A3919" s="1">
        <v>3917</v>
      </c>
      <c r="B3919" s="1">
        <v>1</v>
      </c>
      <c r="C3919" s="1">
        <v>1</v>
      </c>
      <c r="D3919" s="1">
        <v>1</v>
      </c>
      <c r="E3919" s="1">
        <v>1</v>
      </c>
      <c r="F3919" s="1">
        <v>1</v>
      </c>
      <c r="G3919" s="1">
        <v>1</v>
      </c>
      <c r="H3919" s="1">
        <v>1</v>
      </c>
      <c r="I3919" s="1">
        <v>1</v>
      </c>
    </row>
    <row r="3920" spans="1:9" x14ac:dyDescent="0.35">
      <c r="A3920" s="1">
        <v>3918</v>
      </c>
      <c r="B3920" s="1">
        <v>1</v>
      </c>
      <c r="C3920" s="1">
        <v>1</v>
      </c>
      <c r="D3920" s="1">
        <v>1</v>
      </c>
      <c r="E3920" s="1">
        <v>1</v>
      </c>
      <c r="F3920" s="1">
        <v>1</v>
      </c>
      <c r="G3920" s="1">
        <v>1</v>
      </c>
      <c r="H3920" s="1">
        <v>1</v>
      </c>
      <c r="I3920" s="1">
        <v>1</v>
      </c>
    </row>
    <row r="3921" spans="1:9" x14ac:dyDescent="0.35">
      <c r="A3921" s="1">
        <v>3919</v>
      </c>
      <c r="B3921" s="1">
        <v>1</v>
      </c>
      <c r="C3921" s="1">
        <v>0</v>
      </c>
      <c r="D3921" s="1">
        <v>1</v>
      </c>
      <c r="E3921" s="1">
        <v>1</v>
      </c>
      <c r="F3921" s="1">
        <v>1</v>
      </c>
      <c r="G3921" s="1">
        <v>1</v>
      </c>
      <c r="H3921" s="1">
        <v>1</v>
      </c>
      <c r="I3921" s="1">
        <v>1</v>
      </c>
    </row>
    <row r="3922" spans="1:9" x14ac:dyDescent="0.35">
      <c r="A3922" s="1">
        <v>3920</v>
      </c>
      <c r="B3922" s="1">
        <v>1</v>
      </c>
      <c r="C3922" s="1">
        <v>0</v>
      </c>
      <c r="D3922" s="1">
        <v>1</v>
      </c>
      <c r="E3922" s="1">
        <v>1</v>
      </c>
      <c r="F3922" s="1">
        <v>1</v>
      </c>
      <c r="G3922" s="1">
        <v>1</v>
      </c>
      <c r="H3922" s="1">
        <v>1</v>
      </c>
      <c r="I3922" s="1">
        <v>1</v>
      </c>
    </row>
    <row r="3923" spans="1:9" x14ac:dyDescent="0.35">
      <c r="A3923" s="1">
        <v>3921</v>
      </c>
      <c r="B3923" s="1">
        <v>1</v>
      </c>
      <c r="C3923" s="1">
        <v>0</v>
      </c>
      <c r="D3923" s="1">
        <v>1</v>
      </c>
      <c r="E3923" s="1">
        <v>1</v>
      </c>
      <c r="F3923" s="1">
        <v>1</v>
      </c>
      <c r="G3923" s="1">
        <v>1</v>
      </c>
      <c r="H3923" s="1">
        <v>1</v>
      </c>
      <c r="I3923" s="1">
        <v>1</v>
      </c>
    </row>
    <row r="3924" spans="1:9" x14ac:dyDescent="0.35">
      <c r="A3924" s="1">
        <v>3922</v>
      </c>
      <c r="B3924" s="1">
        <v>1</v>
      </c>
      <c r="C3924" s="1">
        <v>1</v>
      </c>
      <c r="D3924" s="1">
        <v>1</v>
      </c>
      <c r="E3924" s="1">
        <v>1</v>
      </c>
      <c r="F3924" s="1">
        <v>1</v>
      </c>
      <c r="G3924" s="1">
        <v>1</v>
      </c>
      <c r="H3924" s="1">
        <v>0</v>
      </c>
      <c r="I3924" s="1">
        <v>0</v>
      </c>
    </row>
    <row r="3925" spans="1:9" x14ac:dyDescent="0.35">
      <c r="A3925" s="1">
        <v>3923</v>
      </c>
      <c r="B3925" s="1">
        <v>1</v>
      </c>
      <c r="C3925" s="1">
        <v>1</v>
      </c>
      <c r="D3925" s="1">
        <v>0</v>
      </c>
      <c r="E3925" s="1">
        <v>1</v>
      </c>
      <c r="F3925" s="1">
        <v>1</v>
      </c>
      <c r="G3925" s="1">
        <v>0</v>
      </c>
      <c r="H3925" s="1">
        <v>0</v>
      </c>
      <c r="I3925" s="1">
        <v>0</v>
      </c>
    </row>
    <row r="3926" spans="1:9" x14ac:dyDescent="0.35">
      <c r="A3926" s="1">
        <v>3924</v>
      </c>
      <c r="B3926" s="1">
        <v>1</v>
      </c>
      <c r="C3926" s="1">
        <v>1</v>
      </c>
      <c r="D3926" s="1">
        <v>0</v>
      </c>
      <c r="E3926" s="1">
        <v>0</v>
      </c>
      <c r="F3926" s="1">
        <v>1</v>
      </c>
      <c r="G3926" s="1">
        <v>0</v>
      </c>
      <c r="H3926" s="1">
        <v>0</v>
      </c>
      <c r="I3926" s="1">
        <v>0</v>
      </c>
    </row>
    <row r="3927" spans="1:9" x14ac:dyDescent="0.35">
      <c r="A3927" s="1">
        <v>3925</v>
      </c>
      <c r="B3927" s="1">
        <v>1</v>
      </c>
      <c r="C3927" s="1">
        <v>1</v>
      </c>
      <c r="D3927" s="1">
        <v>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</row>
    <row r="3928" spans="1:9" x14ac:dyDescent="0.35">
      <c r="A3928" s="1">
        <v>3926</v>
      </c>
      <c r="B3928" s="1">
        <v>1</v>
      </c>
      <c r="C3928" s="1">
        <v>1</v>
      </c>
      <c r="D3928" s="1">
        <v>1</v>
      </c>
      <c r="E3928" s="1">
        <v>1</v>
      </c>
      <c r="F3928" s="1">
        <v>1</v>
      </c>
      <c r="G3928" s="1">
        <v>0</v>
      </c>
      <c r="H3928" s="1">
        <v>0</v>
      </c>
      <c r="I3928" s="1">
        <v>0</v>
      </c>
    </row>
    <row r="3929" spans="1:9" x14ac:dyDescent="0.35">
      <c r="A3929" s="1">
        <v>3927</v>
      </c>
      <c r="B3929" s="1">
        <v>1</v>
      </c>
      <c r="C3929" s="1">
        <v>1</v>
      </c>
      <c r="D3929" s="1">
        <v>1</v>
      </c>
      <c r="E3929" s="1">
        <v>1</v>
      </c>
      <c r="F3929" s="1">
        <v>1</v>
      </c>
      <c r="G3929" s="1">
        <v>1</v>
      </c>
      <c r="H3929" s="1">
        <v>1</v>
      </c>
      <c r="I3929" s="1">
        <v>0</v>
      </c>
    </row>
    <row r="3930" spans="1:9" x14ac:dyDescent="0.35">
      <c r="A3930" s="1">
        <v>3928</v>
      </c>
      <c r="B3930" s="1">
        <v>0</v>
      </c>
      <c r="C3930" s="1">
        <v>1</v>
      </c>
      <c r="D3930" s="1">
        <v>1</v>
      </c>
      <c r="E3930" s="1">
        <v>1</v>
      </c>
      <c r="F3930" s="1">
        <v>1</v>
      </c>
      <c r="G3930" s="1">
        <v>1</v>
      </c>
      <c r="H3930" s="1">
        <v>1</v>
      </c>
      <c r="I3930" s="1">
        <v>1</v>
      </c>
    </row>
    <row r="3931" spans="1:9" x14ac:dyDescent="0.35">
      <c r="A3931" s="1">
        <v>3929</v>
      </c>
      <c r="B3931" s="1">
        <v>0</v>
      </c>
      <c r="C3931" s="1">
        <v>1</v>
      </c>
      <c r="D3931" s="1">
        <v>1</v>
      </c>
      <c r="E3931" s="1">
        <v>1</v>
      </c>
      <c r="F3931" s="1">
        <v>1</v>
      </c>
      <c r="G3931" s="1">
        <v>1</v>
      </c>
      <c r="H3931" s="1">
        <v>1</v>
      </c>
      <c r="I3931" s="1">
        <v>1</v>
      </c>
    </row>
    <row r="3932" spans="1:9" x14ac:dyDescent="0.35">
      <c r="A3932" s="1">
        <v>3930</v>
      </c>
      <c r="B3932" s="1">
        <v>0</v>
      </c>
      <c r="C3932" s="1">
        <v>1</v>
      </c>
      <c r="D3932" s="1">
        <v>1</v>
      </c>
      <c r="E3932" s="1">
        <v>1</v>
      </c>
      <c r="F3932" s="1">
        <v>1</v>
      </c>
      <c r="G3932" s="1">
        <v>1</v>
      </c>
      <c r="H3932" s="1">
        <v>1</v>
      </c>
      <c r="I3932" s="1">
        <v>1</v>
      </c>
    </row>
    <row r="3933" spans="1:9" x14ac:dyDescent="0.35">
      <c r="A3933" s="1">
        <v>3931</v>
      </c>
      <c r="B3933" s="1">
        <v>1</v>
      </c>
      <c r="C3933" s="1">
        <v>1</v>
      </c>
      <c r="D3933" s="1">
        <v>1</v>
      </c>
      <c r="E3933" s="1">
        <v>1</v>
      </c>
      <c r="F3933" s="1">
        <v>1</v>
      </c>
      <c r="G3933" s="1">
        <v>1</v>
      </c>
      <c r="H3933" s="1">
        <v>1</v>
      </c>
      <c r="I3933" s="1">
        <v>1</v>
      </c>
    </row>
    <row r="3934" spans="1:9" x14ac:dyDescent="0.35">
      <c r="A3934" s="1">
        <v>3932</v>
      </c>
      <c r="B3934" s="1">
        <v>1</v>
      </c>
      <c r="C3934" s="1">
        <v>1</v>
      </c>
      <c r="D3934" s="1">
        <v>1</v>
      </c>
      <c r="E3934" s="1">
        <v>1</v>
      </c>
      <c r="F3934" s="1">
        <v>1</v>
      </c>
      <c r="G3934" s="1">
        <v>1</v>
      </c>
      <c r="H3934" s="1">
        <v>1</v>
      </c>
      <c r="I3934" s="1">
        <v>1</v>
      </c>
    </row>
    <row r="3935" spans="1:9" x14ac:dyDescent="0.35">
      <c r="A3935" s="1">
        <v>3933</v>
      </c>
      <c r="B3935" s="1">
        <v>1</v>
      </c>
      <c r="C3935" s="1">
        <v>1</v>
      </c>
      <c r="D3935" s="1">
        <v>1</v>
      </c>
      <c r="E3935" s="1">
        <v>1</v>
      </c>
      <c r="F3935" s="1">
        <v>1</v>
      </c>
      <c r="G3935" s="1">
        <v>1</v>
      </c>
      <c r="H3935" s="1">
        <v>1</v>
      </c>
      <c r="I3935" s="1">
        <v>1</v>
      </c>
    </row>
    <row r="3936" spans="1:9" x14ac:dyDescent="0.35">
      <c r="A3936" s="1">
        <v>3934</v>
      </c>
      <c r="B3936" s="1">
        <v>1</v>
      </c>
      <c r="C3936" s="1">
        <v>1</v>
      </c>
      <c r="D3936" s="1">
        <v>1</v>
      </c>
      <c r="E3936" s="1">
        <v>1</v>
      </c>
      <c r="F3936" s="1">
        <v>1</v>
      </c>
      <c r="G3936" s="1">
        <v>1</v>
      </c>
      <c r="H3936" s="1">
        <v>1</v>
      </c>
      <c r="I3936" s="1">
        <v>1</v>
      </c>
    </row>
    <row r="3937" spans="1:9" x14ac:dyDescent="0.35">
      <c r="A3937" s="1">
        <v>3935</v>
      </c>
      <c r="B3937" s="1">
        <v>1</v>
      </c>
      <c r="C3937" s="1">
        <v>1</v>
      </c>
      <c r="D3937" s="1">
        <v>1</v>
      </c>
      <c r="E3937" s="1">
        <v>1</v>
      </c>
      <c r="F3937" s="1">
        <v>1</v>
      </c>
      <c r="G3937" s="1">
        <v>1</v>
      </c>
      <c r="H3937" s="1">
        <v>1</v>
      </c>
      <c r="I3937" s="1">
        <v>1</v>
      </c>
    </row>
    <row r="3938" spans="1:9" x14ac:dyDescent="0.35">
      <c r="A3938" s="1">
        <v>3936</v>
      </c>
      <c r="B3938" s="1">
        <v>1</v>
      </c>
      <c r="C3938" s="1">
        <v>1</v>
      </c>
      <c r="D3938" s="1">
        <v>1</v>
      </c>
      <c r="E3938" s="1">
        <v>1</v>
      </c>
      <c r="F3938" s="1">
        <v>1</v>
      </c>
      <c r="G3938" s="1">
        <v>1</v>
      </c>
      <c r="H3938" s="1">
        <v>1</v>
      </c>
      <c r="I3938" s="1">
        <v>1</v>
      </c>
    </row>
    <row r="3939" spans="1:9" x14ac:dyDescent="0.35">
      <c r="A3939" s="1">
        <v>3937</v>
      </c>
      <c r="B3939" s="1">
        <v>1</v>
      </c>
      <c r="C3939" s="1">
        <v>1</v>
      </c>
      <c r="D3939" s="1">
        <v>1</v>
      </c>
      <c r="E3939" s="1">
        <v>1</v>
      </c>
      <c r="F3939" s="1">
        <v>1</v>
      </c>
      <c r="G3939" s="1">
        <v>1</v>
      </c>
      <c r="H3939" s="1">
        <v>1</v>
      </c>
      <c r="I3939" s="1">
        <v>1</v>
      </c>
    </row>
    <row r="3940" spans="1:9" x14ac:dyDescent="0.35">
      <c r="A3940" s="1">
        <v>3938</v>
      </c>
      <c r="B3940" s="1">
        <v>1</v>
      </c>
      <c r="C3940" s="1">
        <v>1</v>
      </c>
      <c r="D3940" s="1">
        <v>1</v>
      </c>
      <c r="E3940" s="1">
        <v>1</v>
      </c>
      <c r="F3940" s="1">
        <v>1</v>
      </c>
      <c r="G3940" s="1">
        <v>1</v>
      </c>
      <c r="H3940" s="1">
        <v>1</v>
      </c>
      <c r="I3940" s="1">
        <v>1</v>
      </c>
    </row>
    <row r="3941" spans="1:9" x14ac:dyDescent="0.35">
      <c r="A3941" s="1">
        <v>3939</v>
      </c>
      <c r="B3941" s="1">
        <v>1</v>
      </c>
      <c r="C3941" s="1">
        <v>1</v>
      </c>
      <c r="D3941" s="1">
        <v>1</v>
      </c>
      <c r="E3941" s="1">
        <v>1</v>
      </c>
      <c r="F3941" s="1">
        <v>1</v>
      </c>
      <c r="G3941" s="1">
        <v>1</v>
      </c>
      <c r="H3941" s="1">
        <v>1</v>
      </c>
      <c r="I3941" s="1">
        <v>1</v>
      </c>
    </row>
    <row r="3942" spans="1:9" x14ac:dyDescent="0.35">
      <c r="A3942" s="1">
        <v>3940</v>
      </c>
      <c r="B3942" s="1">
        <v>1</v>
      </c>
      <c r="C3942" s="1">
        <v>1</v>
      </c>
      <c r="D3942" s="1">
        <v>1</v>
      </c>
      <c r="E3942" s="1">
        <v>1</v>
      </c>
      <c r="F3942" s="1">
        <v>1</v>
      </c>
      <c r="G3942" s="1">
        <v>1</v>
      </c>
      <c r="H3942" s="1">
        <v>1</v>
      </c>
      <c r="I3942" s="1">
        <v>1</v>
      </c>
    </row>
    <row r="3943" spans="1:9" x14ac:dyDescent="0.35">
      <c r="A3943" s="1">
        <v>3941</v>
      </c>
      <c r="B3943" s="1">
        <v>1</v>
      </c>
      <c r="C3943" s="1">
        <v>1</v>
      </c>
      <c r="D3943" s="1">
        <v>1</v>
      </c>
      <c r="E3943" s="1">
        <v>1</v>
      </c>
      <c r="F3943" s="1">
        <v>1</v>
      </c>
      <c r="G3943" s="1">
        <v>1</v>
      </c>
      <c r="H3943" s="1">
        <v>1</v>
      </c>
      <c r="I3943" s="1">
        <v>1</v>
      </c>
    </row>
    <row r="3944" spans="1:9" x14ac:dyDescent="0.35">
      <c r="A3944" s="1">
        <v>3942</v>
      </c>
      <c r="B3944" s="1">
        <v>1</v>
      </c>
      <c r="C3944" s="1">
        <v>1</v>
      </c>
      <c r="D3944" s="1">
        <v>1</v>
      </c>
      <c r="E3944" s="1">
        <v>1</v>
      </c>
      <c r="F3944" s="1">
        <v>1</v>
      </c>
      <c r="G3944" s="1">
        <v>1</v>
      </c>
      <c r="H3944" s="1">
        <v>1</v>
      </c>
      <c r="I3944" s="1">
        <v>1</v>
      </c>
    </row>
    <row r="3945" spans="1:9" x14ac:dyDescent="0.35">
      <c r="A3945" s="1">
        <v>3943</v>
      </c>
      <c r="B3945" s="1">
        <v>1</v>
      </c>
      <c r="C3945" s="1">
        <v>0</v>
      </c>
      <c r="D3945" s="1">
        <v>1</v>
      </c>
      <c r="E3945" s="1">
        <v>1</v>
      </c>
      <c r="F3945" s="1">
        <v>1</v>
      </c>
      <c r="G3945" s="1">
        <v>1</v>
      </c>
      <c r="H3945" s="1">
        <v>1</v>
      </c>
      <c r="I3945" s="1">
        <v>1</v>
      </c>
    </row>
    <row r="3946" spans="1:9" x14ac:dyDescent="0.35">
      <c r="A3946" s="1">
        <v>3944</v>
      </c>
      <c r="B3946" s="1">
        <v>1</v>
      </c>
      <c r="C3946" s="1">
        <v>0</v>
      </c>
      <c r="D3946" s="1">
        <v>1</v>
      </c>
      <c r="E3946" s="1">
        <v>1</v>
      </c>
      <c r="F3946" s="1">
        <v>1</v>
      </c>
      <c r="G3946" s="1">
        <v>1</v>
      </c>
      <c r="H3946" s="1">
        <v>1</v>
      </c>
      <c r="I3946" s="1">
        <v>1</v>
      </c>
    </row>
    <row r="3947" spans="1:9" x14ac:dyDescent="0.35">
      <c r="A3947" s="1">
        <v>3945</v>
      </c>
      <c r="B3947" s="1">
        <v>1</v>
      </c>
      <c r="C3947" s="1">
        <v>0</v>
      </c>
      <c r="D3947" s="1">
        <v>1</v>
      </c>
      <c r="E3947" s="1">
        <v>1</v>
      </c>
      <c r="F3947" s="1">
        <v>1</v>
      </c>
      <c r="G3947" s="1">
        <v>1</v>
      </c>
      <c r="H3947" s="1">
        <v>1</v>
      </c>
      <c r="I3947" s="1">
        <v>1</v>
      </c>
    </row>
    <row r="3948" spans="1:9" x14ac:dyDescent="0.35">
      <c r="A3948" s="1">
        <v>3946</v>
      </c>
      <c r="B3948" s="1">
        <v>1</v>
      </c>
      <c r="C3948" s="1">
        <v>1</v>
      </c>
      <c r="D3948" s="1">
        <v>1</v>
      </c>
      <c r="E3948" s="1">
        <v>1</v>
      </c>
      <c r="F3948" s="1">
        <v>1</v>
      </c>
      <c r="G3948" s="1">
        <v>1</v>
      </c>
      <c r="H3948" s="1">
        <v>0</v>
      </c>
      <c r="I3948" s="1">
        <v>0</v>
      </c>
    </row>
    <row r="3949" spans="1:9" x14ac:dyDescent="0.35">
      <c r="A3949" s="1">
        <v>3947</v>
      </c>
      <c r="B3949" s="1">
        <v>1</v>
      </c>
      <c r="C3949" s="1">
        <v>1</v>
      </c>
      <c r="D3949" s="1">
        <v>0</v>
      </c>
      <c r="E3949" s="1">
        <v>1</v>
      </c>
      <c r="F3949" s="1">
        <v>1</v>
      </c>
      <c r="G3949" s="1">
        <v>0</v>
      </c>
      <c r="H3949" s="1">
        <v>0</v>
      </c>
      <c r="I3949" s="1">
        <v>0</v>
      </c>
    </row>
    <row r="3950" spans="1:9" x14ac:dyDescent="0.35">
      <c r="A3950" s="1">
        <v>3948</v>
      </c>
      <c r="B3950" s="1">
        <v>1</v>
      </c>
      <c r="C3950" s="1">
        <v>1</v>
      </c>
      <c r="D3950" s="1">
        <v>0</v>
      </c>
      <c r="E3950" s="1">
        <v>0</v>
      </c>
      <c r="F3950" s="1">
        <v>1</v>
      </c>
      <c r="G3950" s="1">
        <v>0</v>
      </c>
      <c r="H3950" s="1">
        <v>0</v>
      </c>
      <c r="I3950" s="1">
        <v>0</v>
      </c>
    </row>
    <row r="3951" spans="1:9" x14ac:dyDescent="0.35">
      <c r="A3951" s="1">
        <v>3949</v>
      </c>
      <c r="B3951" s="1">
        <v>1</v>
      </c>
      <c r="C3951" s="1">
        <v>1</v>
      </c>
      <c r="D3951" s="1">
        <v>0</v>
      </c>
      <c r="E3951" s="1">
        <v>0</v>
      </c>
      <c r="F3951" s="1">
        <v>1</v>
      </c>
      <c r="G3951" s="1">
        <v>0</v>
      </c>
      <c r="H3951" s="1">
        <v>0</v>
      </c>
      <c r="I3951" s="1">
        <v>0</v>
      </c>
    </row>
    <row r="3952" spans="1:9" x14ac:dyDescent="0.35">
      <c r="A3952" s="1">
        <v>3950</v>
      </c>
      <c r="B3952" s="1">
        <v>1</v>
      </c>
      <c r="C3952" s="1">
        <v>1</v>
      </c>
      <c r="D3952" s="1">
        <v>1</v>
      </c>
      <c r="E3952" s="1">
        <v>1</v>
      </c>
      <c r="F3952" s="1">
        <v>1</v>
      </c>
      <c r="G3952" s="1">
        <v>0</v>
      </c>
      <c r="H3952" s="1">
        <v>0</v>
      </c>
      <c r="I3952" s="1">
        <v>0</v>
      </c>
    </row>
    <row r="3953" spans="1:9" x14ac:dyDescent="0.35">
      <c r="A3953" s="1">
        <v>3951</v>
      </c>
      <c r="B3953" s="1">
        <v>1</v>
      </c>
      <c r="C3953" s="1">
        <v>1</v>
      </c>
      <c r="D3953" s="1">
        <v>1</v>
      </c>
      <c r="E3953" s="1">
        <v>1</v>
      </c>
      <c r="F3953" s="1">
        <v>1</v>
      </c>
      <c r="G3953" s="1">
        <v>1</v>
      </c>
      <c r="H3953" s="1">
        <v>1</v>
      </c>
      <c r="I3953" s="1">
        <v>0</v>
      </c>
    </row>
    <row r="3954" spans="1:9" x14ac:dyDescent="0.35">
      <c r="A3954" s="1">
        <v>3952</v>
      </c>
      <c r="B3954" s="1">
        <v>0</v>
      </c>
      <c r="C3954" s="1">
        <v>1</v>
      </c>
      <c r="D3954" s="1">
        <v>1</v>
      </c>
      <c r="E3954" s="1">
        <v>1</v>
      </c>
      <c r="F3954" s="1">
        <v>1</v>
      </c>
      <c r="G3954" s="1">
        <v>1</v>
      </c>
      <c r="H3954" s="1">
        <v>1</v>
      </c>
      <c r="I3954" s="1">
        <v>1</v>
      </c>
    </row>
    <row r="3955" spans="1:9" x14ac:dyDescent="0.35">
      <c r="A3955" s="1">
        <v>3953</v>
      </c>
      <c r="B3955" s="1">
        <v>0</v>
      </c>
      <c r="C3955" s="1">
        <v>1</v>
      </c>
      <c r="D3955" s="1">
        <v>1</v>
      </c>
      <c r="E3955" s="1">
        <v>1</v>
      </c>
      <c r="F3955" s="1">
        <v>1</v>
      </c>
      <c r="G3955" s="1">
        <v>1</v>
      </c>
      <c r="H3955" s="1">
        <v>1</v>
      </c>
      <c r="I3955" s="1">
        <v>1</v>
      </c>
    </row>
    <row r="3956" spans="1:9" x14ac:dyDescent="0.35">
      <c r="A3956" s="1">
        <v>3954</v>
      </c>
      <c r="B3956" s="1">
        <v>0</v>
      </c>
      <c r="C3956" s="1">
        <v>1</v>
      </c>
      <c r="D3956" s="1">
        <v>1</v>
      </c>
      <c r="E3956" s="1">
        <v>1</v>
      </c>
      <c r="F3956" s="1">
        <v>1</v>
      </c>
      <c r="G3956" s="1">
        <v>1</v>
      </c>
      <c r="H3956" s="1">
        <v>1</v>
      </c>
      <c r="I3956" s="1">
        <v>1</v>
      </c>
    </row>
    <row r="3957" spans="1:9" x14ac:dyDescent="0.35">
      <c r="A3957" s="1">
        <v>3955</v>
      </c>
      <c r="B3957" s="1">
        <v>1</v>
      </c>
      <c r="C3957" s="1">
        <v>1</v>
      </c>
      <c r="D3957" s="1">
        <v>1</v>
      </c>
      <c r="E3957" s="1">
        <v>1</v>
      </c>
      <c r="F3957" s="1">
        <v>1</v>
      </c>
      <c r="G3957" s="1">
        <v>1</v>
      </c>
      <c r="H3957" s="1">
        <v>1</v>
      </c>
      <c r="I3957" s="1">
        <v>1</v>
      </c>
    </row>
    <row r="3958" spans="1:9" x14ac:dyDescent="0.35">
      <c r="A3958" s="1">
        <v>3956</v>
      </c>
      <c r="B3958" s="1">
        <v>1</v>
      </c>
      <c r="C3958" s="1">
        <v>1</v>
      </c>
      <c r="D3958" s="1">
        <v>1</v>
      </c>
      <c r="E3958" s="1">
        <v>1</v>
      </c>
      <c r="F3958" s="1">
        <v>1</v>
      </c>
      <c r="G3958" s="1">
        <v>1</v>
      </c>
      <c r="H3958" s="1">
        <v>1</v>
      </c>
      <c r="I3958" s="1">
        <v>1</v>
      </c>
    </row>
    <row r="3959" spans="1:9" x14ac:dyDescent="0.35">
      <c r="A3959" s="1">
        <v>3957</v>
      </c>
      <c r="B3959" s="1">
        <v>1</v>
      </c>
      <c r="C3959" s="1">
        <v>1</v>
      </c>
      <c r="D3959" s="1">
        <v>1</v>
      </c>
      <c r="E3959" s="1">
        <v>1</v>
      </c>
      <c r="F3959" s="1">
        <v>1</v>
      </c>
      <c r="G3959" s="1">
        <v>1</v>
      </c>
      <c r="H3959" s="1">
        <v>1</v>
      </c>
      <c r="I3959" s="1">
        <v>1</v>
      </c>
    </row>
    <row r="3960" spans="1:9" x14ac:dyDescent="0.35">
      <c r="A3960" s="1">
        <v>3958</v>
      </c>
      <c r="B3960" s="1">
        <v>1</v>
      </c>
      <c r="C3960" s="1">
        <v>1</v>
      </c>
      <c r="D3960" s="1">
        <v>1</v>
      </c>
      <c r="E3960" s="1">
        <v>1</v>
      </c>
      <c r="F3960" s="1">
        <v>1</v>
      </c>
      <c r="G3960" s="1">
        <v>1</v>
      </c>
      <c r="H3960" s="1">
        <v>1</v>
      </c>
      <c r="I3960" s="1">
        <v>1</v>
      </c>
    </row>
    <row r="3961" spans="1:9" x14ac:dyDescent="0.35">
      <c r="A3961" s="1">
        <v>3959</v>
      </c>
      <c r="B3961" s="1">
        <v>1</v>
      </c>
      <c r="C3961" s="1">
        <v>1</v>
      </c>
      <c r="D3961" s="1">
        <v>1</v>
      </c>
      <c r="E3961" s="1">
        <v>1</v>
      </c>
      <c r="F3961" s="1">
        <v>1</v>
      </c>
      <c r="G3961" s="1">
        <v>1</v>
      </c>
      <c r="H3961" s="1">
        <v>1</v>
      </c>
      <c r="I3961" s="1">
        <v>1</v>
      </c>
    </row>
    <row r="3962" spans="1:9" x14ac:dyDescent="0.35">
      <c r="A3962" s="1">
        <v>3960</v>
      </c>
      <c r="B3962" s="1">
        <v>1</v>
      </c>
      <c r="C3962" s="1">
        <v>1</v>
      </c>
      <c r="D3962" s="1">
        <v>1</v>
      </c>
      <c r="E3962" s="1">
        <v>1</v>
      </c>
      <c r="F3962" s="1">
        <v>1</v>
      </c>
      <c r="G3962" s="1">
        <v>1</v>
      </c>
      <c r="H3962" s="1">
        <v>1</v>
      </c>
      <c r="I3962" s="1">
        <v>1</v>
      </c>
    </row>
    <row r="3963" spans="1:9" x14ac:dyDescent="0.35">
      <c r="A3963" s="1">
        <v>3961</v>
      </c>
      <c r="B3963" s="1">
        <v>1</v>
      </c>
      <c r="C3963" s="1">
        <v>1</v>
      </c>
      <c r="D3963" s="1">
        <v>1</v>
      </c>
      <c r="E3963" s="1">
        <v>1</v>
      </c>
      <c r="F3963" s="1">
        <v>1</v>
      </c>
      <c r="G3963" s="1">
        <v>1</v>
      </c>
      <c r="H3963" s="1">
        <v>1</v>
      </c>
      <c r="I3963" s="1">
        <v>1</v>
      </c>
    </row>
    <row r="3964" spans="1:9" x14ac:dyDescent="0.35">
      <c r="A3964" s="1">
        <v>3962</v>
      </c>
      <c r="B3964" s="1">
        <v>1</v>
      </c>
      <c r="C3964" s="1">
        <v>1</v>
      </c>
      <c r="D3964" s="1">
        <v>1</v>
      </c>
      <c r="E3964" s="1">
        <v>1</v>
      </c>
      <c r="F3964" s="1">
        <v>1</v>
      </c>
      <c r="G3964" s="1">
        <v>1</v>
      </c>
      <c r="H3964" s="1">
        <v>1</v>
      </c>
      <c r="I3964" s="1">
        <v>1</v>
      </c>
    </row>
    <row r="3965" spans="1:9" x14ac:dyDescent="0.35">
      <c r="A3965" s="1">
        <v>3963</v>
      </c>
      <c r="B3965" s="1">
        <v>1</v>
      </c>
      <c r="C3965" s="1">
        <v>1</v>
      </c>
      <c r="D3965" s="1">
        <v>1</v>
      </c>
      <c r="E3965" s="1">
        <v>1</v>
      </c>
      <c r="F3965" s="1">
        <v>1</v>
      </c>
      <c r="G3965" s="1">
        <v>1</v>
      </c>
      <c r="H3965" s="1">
        <v>1</v>
      </c>
      <c r="I3965" s="1">
        <v>1</v>
      </c>
    </row>
    <row r="3966" spans="1:9" x14ac:dyDescent="0.35">
      <c r="A3966" s="1">
        <v>3964</v>
      </c>
      <c r="B3966" s="1">
        <v>1</v>
      </c>
      <c r="C3966" s="1">
        <v>1</v>
      </c>
      <c r="D3966" s="1">
        <v>1</v>
      </c>
      <c r="E3966" s="1">
        <v>1</v>
      </c>
      <c r="F3966" s="1">
        <v>1</v>
      </c>
      <c r="G3966" s="1">
        <v>1</v>
      </c>
      <c r="H3966" s="1">
        <v>1</v>
      </c>
      <c r="I3966" s="1">
        <v>1</v>
      </c>
    </row>
    <row r="3967" spans="1:9" x14ac:dyDescent="0.35">
      <c r="A3967" s="1">
        <v>3965</v>
      </c>
      <c r="B3967" s="1">
        <v>1</v>
      </c>
      <c r="C3967" s="1">
        <v>1</v>
      </c>
      <c r="D3967" s="1">
        <v>1</v>
      </c>
      <c r="E3967" s="1">
        <v>1</v>
      </c>
      <c r="F3967" s="1">
        <v>1</v>
      </c>
      <c r="G3967" s="1">
        <v>1</v>
      </c>
      <c r="H3967" s="1">
        <v>1</v>
      </c>
      <c r="I3967" s="1">
        <v>1</v>
      </c>
    </row>
    <row r="3968" spans="1:9" x14ac:dyDescent="0.35">
      <c r="A3968" s="1">
        <v>3966</v>
      </c>
      <c r="B3968" s="1">
        <v>1</v>
      </c>
      <c r="C3968" s="1">
        <v>1</v>
      </c>
      <c r="D3968" s="1">
        <v>1</v>
      </c>
      <c r="E3968" s="1">
        <v>1</v>
      </c>
      <c r="F3968" s="1">
        <v>1</v>
      </c>
      <c r="G3968" s="1">
        <v>1</v>
      </c>
      <c r="H3968" s="1">
        <v>1</v>
      </c>
      <c r="I3968" s="1">
        <v>1</v>
      </c>
    </row>
    <row r="3969" spans="1:9" x14ac:dyDescent="0.35">
      <c r="A3969" s="1">
        <v>3967</v>
      </c>
      <c r="B3969" s="1">
        <v>1</v>
      </c>
      <c r="C3969" s="1">
        <v>0</v>
      </c>
      <c r="D3969" s="1">
        <v>1</v>
      </c>
      <c r="E3969" s="1">
        <v>1</v>
      </c>
      <c r="F3969" s="1">
        <v>1</v>
      </c>
      <c r="G3969" s="1">
        <v>1</v>
      </c>
      <c r="H3969" s="1">
        <v>1</v>
      </c>
      <c r="I3969" s="1">
        <v>1</v>
      </c>
    </row>
    <row r="3970" spans="1:9" x14ac:dyDescent="0.35">
      <c r="A3970" s="1">
        <v>3968</v>
      </c>
      <c r="B3970" s="1">
        <v>1</v>
      </c>
      <c r="C3970" s="1">
        <v>0</v>
      </c>
      <c r="D3970" s="1">
        <v>1</v>
      </c>
      <c r="E3970" s="1">
        <v>1</v>
      </c>
      <c r="F3970" s="1">
        <v>1</v>
      </c>
      <c r="G3970" s="1">
        <v>1</v>
      </c>
      <c r="H3970" s="1">
        <v>1</v>
      </c>
      <c r="I3970" s="1">
        <v>1</v>
      </c>
    </row>
    <row r="3971" spans="1:9" x14ac:dyDescent="0.35">
      <c r="A3971" s="1">
        <v>3969</v>
      </c>
      <c r="B3971" s="1">
        <v>1</v>
      </c>
      <c r="C3971" s="1">
        <v>0</v>
      </c>
      <c r="D3971" s="1">
        <v>1</v>
      </c>
      <c r="E3971" s="1">
        <v>1</v>
      </c>
      <c r="F3971" s="1">
        <v>1</v>
      </c>
      <c r="G3971" s="1">
        <v>1</v>
      </c>
      <c r="H3971" s="1">
        <v>1</v>
      </c>
      <c r="I3971" s="1">
        <v>1</v>
      </c>
    </row>
    <row r="3972" spans="1:9" x14ac:dyDescent="0.35">
      <c r="A3972" s="1">
        <v>3970</v>
      </c>
      <c r="B3972" s="1">
        <v>1</v>
      </c>
      <c r="C3972" s="1">
        <v>1</v>
      </c>
      <c r="D3972" s="1">
        <v>1</v>
      </c>
      <c r="E3972" s="1">
        <v>1</v>
      </c>
      <c r="F3972" s="1">
        <v>1</v>
      </c>
      <c r="G3972" s="1">
        <v>1</v>
      </c>
      <c r="H3972" s="1">
        <v>0</v>
      </c>
      <c r="I3972" s="1">
        <v>0</v>
      </c>
    </row>
    <row r="3973" spans="1:9" x14ac:dyDescent="0.35">
      <c r="A3973" s="1">
        <v>3971</v>
      </c>
      <c r="B3973" s="1">
        <v>1</v>
      </c>
      <c r="C3973" s="1">
        <v>1</v>
      </c>
      <c r="D3973" s="1">
        <v>0</v>
      </c>
      <c r="E3973" s="1">
        <v>1</v>
      </c>
      <c r="F3973" s="1">
        <v>1</v>
      </c>
      <c r="G3973" s="1">
        <v>0</v>
      </c>
      <c r="H3973" s="1">
        <v>0</v>
      </c>
      <c r="I3973" s="1">
        <v>0</v>
      </c>
    </row>
    <row r="3974" spans="1:9" x14ac:dyDescent="0.35">
      <c r="A3974" s="1">
        <v>3972</v>
      </c>
      <c r="B3974" s="1">
        <v>1</v>
      </c>
      <c r="C3974" s="1">
        <v>1</v>
      </c>
      <c r="D3974" s="1">
        <v>0</v>
      </c>
      <c r="E3974" s="1">
        <v>0</v>
      </c>
      <c r="F3974" s="1">
        <v>1</v>
      </c>
      <c r="G3974" s="1">
        <v>0</v>
      </c>
      <c r="H3974" s="1">
        <v>0</v>
      </c>
      <c r="I3974" s="1">
        <v>0</v>
      </c>
    </row>
    <row r="3975" spans="1:9" x14ac:dyDescent="0.35">
      <c r="A3975" s="1">
        <v>3973</v>
      </c>
      <c r="B3975" s="1">
        <v>1</v>
      </c>
      <c r="C3975" s="1">
        <v>1</v>
      </c>
      <c r="D3975" s="1">
        <v>0</v>
      </c>
      <c r="E3975" s="1">
        <v>0</v>
      </c>
      <c r="F3975" s="1">
        <v>1</v>
      </c>
      <c r="G3975" s="1">
        <v>0</v>
      </c>
      <c r="H3975" s="1">
        <v>0</v>
      </c>
      <c r="I3975" s="1">
        <v>0</v>
      </c>
    </row>
    <row r="3976" spans="1:9" x14ac:dyDescent="0.35">
      <c r="A3976" s="1">
        <v>3974</v>
      </c>
      <c r="B3976" s="1">
        <v>1</v>
      </c>
      <c r="C3976" s="1">
        <v>1</v>
      </c>
      <c r="D3976" s="1">
        <v>1</v>
      </c>
      <c r="E3976" s="1">
        <v>1</v>
      </c>
      <c r="F3976" s="1">
        <v>1</v>
      </c>
      <c r="G3976" s="1">
        <v>0</v>
      </c>
      <c r="H3976" s="1">
        <v>0</v>
      </c>
      <c r="I3976" s="1">
        <v>0</v>
      </c>
    </row>
    <row r="3977" spans="1:9" x14ac:dyDescent="0.35">
      <c r="A3977" s="1">
        <v>3975</v>
      </c>
      <c r="B3977" s="1">
        <v>1</v>
      </c>
      <c r="C3977" s="1">
        <v>1</v>
      </c>
      <c r="D3977" s="1">
        <v>1</v>
      </c>
      <c r="E3977" s="1">
        <v>1</v>
      </c>
      <c r="F3977" s="1">
        <v>1</v>
      </c>
      <c r="G3977" s="1">
        <v>1</v>
      </c>
      <c r="H3977" s="1">
        <v>1</v>
      </c>
      <c r="I3977" s="1">
        <v>0</v>
      </c>
    </row>
    <row r="3978" spans="1:9" x14ac:dyDescent="0.35">
      <c r="A3978" s="1">
        <v>3976</v>
      </c>
      <c r="B3978" s="1">
        <v>0</v>
      </c>
      <c r="C3978" s="1">
        <v>1</v>
      </c>
      <c r="D3978" s="1">
        <v>1</v>
      </c>
      <c r="E3978" s="1">
        <v>1</v>
      </c>
      <c r="F3978" s="1">
        <v>1</v>
      </c>
      <c r="G3978" s="1">
        <v>1</v>
      </c>
      <c r="H3978" s="1">
        <v>1</v>
      </c>
      <c r="I3978" s="1">
        <v>1</v>
      </c>
    </row>
    <row r="3979" spans="1:9" x14ac:dyDescent="0.35">
      <c r="A3979" s="1">
        <v>3977</v>
      </c>
      <c r="B3979" s="1">
        <v>0</v>
      </c>
      <c r="C3979" s="1">
        <v>1</v>
      </c>
      <c r="D3979" s="1">
        <v>1</v>
      </c>
      <c r="E3979" s="1">
        <v>1</v>
      </c>
      <c r="F3979" s="1">
        <v>1</v>
      </c>
      <c r="G3979" s="1">
        <v>1</v>
      </c>
      <c r="H3979" s="1">
        <v>1</v>
      </c>
      <c r="I3979" s="1">
        <v>1</v>
      </c>
    </row>
    <row r="3980" spans="1:9" x14ac:dyDescent="0.35">
      <c r="A3980" s="1">
        <v>3978</v>
      </c>
      <c r="B3980" s="1">
        <v>0</v>
      </c>
      <c r="C3980" s="1">
        <v>1</v>
      </c>
      <c r="D3980" s="1">
        <v>1</v>
      </c>
      <c r="E3980" s="1">
        <v>1</v>
      </c>
      <c r="F3980" s="1">
        <v>1</v>
      </c>
      <c r="G3980" s="1">
        <v>1</v>
      </c>
      <c r="H3980" s="1">
        <v>1</v>
      </c>
      <c r="I3980" s="1">
        <v>1</v>
      </c>
    </row>
    <row r="3981" spans="1:9" x14ac:dyDescent="0.35">
      <c r="A3981" s="1">
        <v>3979</v>
      </c>
      <c r="B3981" s="1">
        <v>1</v>
      </c>
      <c r="C3981" s="1">
        <v>1</v>
      </c>
      <c r="D3981" s="1">
        <v>1</v>
      </c>
      <c r="E3981" s="1">
        <v>1</v>
      </c>
      <c r="F3981" s="1">
        <v>1</v>
      </c>
      <c r="G3981" s="1">
        <v>1</v>
      </c>
      <c r="H3981" s="1">
        <v>1</v>
      </c>
      <c r="I3981" s="1">
        <v>1</v>
      </c>
    </row>
    <row r="3982" spans="1:9" x14ac:dyDescent="0.35">
      <c r="A3982" s="1">
        <v>3980</v>
      </c>
      <c r="B3982" s="1">
        <v>1</v>
      </c>
      <c r="C3982" s="1">
        <v>1</v>
      </c>
      <c r="D3982" s="1">
        <v>1</v>
      </c>
      <c r="E3982" s="1">
        <v>1</v>
      </c>
      <c r="F3982" s="1">
        <v>1</v>
      </c>
      <c r="G3982" s="1">
        <v>1</v>
      </c>
      <c r="H3982" s="1">
        <v>1</v>
      </c>
      <c r="I3982" s="1">
        <v>1</v>
      </c>
    </row>
    <row r="3983" spans="1:9" x14ac:dyDescent="0.35">
      <c r="A3983" s="1">
        <v>3981</v>
      </c>
      <c r="B3983" s="1">
        <v>1</v>
      </c>
      <c r="C3983" s="1">
        <v>1</v>
      </c>
      <c r="D3983" s="1">
        <v>1</v>
      </c>
      <c r="E3983" s="1">
        <v>1</v>
      </c>
      <c r="F3983" s="1">
        <v>1</v>
      </c>
      <c r="G3983" s="1">
        <v>1</v>
      </c>
      <c r="H3983" s="1">
        <v>1</v>
      </c>
      <c r="I3983" s="1">
        <v>1</v>
      </c>
    </row>
    <row r="3984" spans="1:9" x14ac:dyDescent="0.35">
      <c r="A3984" s="1">
        <v>3982</v>
      </c>
      <c r="B3984" s="1">
        <v>1</v>
      </c>
      <c r="C3984" s="1">
        <v>1</v>
      </c>
      <c r="D3984" s="1">
        <v>1</v>
      </c>
      <c r="E3984" s="1">
        <v>1</v>
      </c>
      <c r="F3984" s="1">
        <v>1</v>
      </c>
      <c r="G3984" s="1">
        <v>1</v>
      </c>
      <c r="H3984" s="1">
        <v>1</v>
      </c>
      <c r="I3984" s="1">
        <v>1</v>
      </c>
    </row>
    <row r="3985" spans="1:9" x14ac:dyDescent="0.35">
      <c r="A3985" s="1">
        <v>3983</v>
      </c>
      <c r="B3985" s="1">
        <v>1</v>
      </c>
      <c r="C3985" s="1">
        <v>1</v>
      </c>
      <c r="D3985" s="1">
        <v>1</v>
      </c>
      <c r="E3985" s="1">
        <v>1</v>
      </c>
      <c r="F3985" s="1">
        <v>1</v>
      </c>
      <c r="G3985" s="1">
        <v>1</v>
      </c>
      <c r="H3985" s="1">
        <v>1</v>
      </c>
      <c r="I3985" s="1">
        <v>1</v>
      </c>
    </row>
    <row r="3986" spans="1:9" x14ac:dyDescent="0.35">
      <c r="A3986" s="1">
        <v>3984</v>
      </c>
      <c r="B3986" s="1">
        <v>1</v>
      </c>
      <c r="C3986" s="1">
        <v>1</v>
      </c>
      <c r="D3986" s="1">
        <v>1</v>
      </c>
      <c r="E3986" s="1">
        <v>1</v>
      </c>
      <c r="F3986" s="1">
        <v>1</v>
      </c>
      <c r="G3986" s="1">
        <v>1</v>
      </c>
      <c r="H3986" s="1">
        <v>1</v>
      </c>
      <c r="I3986" s="1">
        <v>1</v>
      </c>
    </row>
    <row r="3987" spans="1:9" x14ac:dyDescent="0.35">
      <c r="A3987" s="1">
        <v>3985</v>
      </c>
      <c r="B3987" s="1">
        <v>1</v>
      </c>
      <c r="C3987" s="1">
        <v>1</v>
      </c>
      <c r="D3987" s="1">
        <v>1</v>
      </c>
      <c r="E3987" s="1">
        <v>1</v>
      </c>
      <c r="F3987" s="1">
        <v>1</v>
      </c>
      <c r="G3987" s="1">
        <v>1</v>
      </c>
      <c r="H3987" s="1">
        <v>1</v>
      </c>
      <c r="I3987" s="1">
        <v>1</v>
      </c>
    </row>
    <row r="3988" spans="1:9" x14ac:dyDescent="0.35">
      <c r="A3988" s="1">
        <v>3986</v>
      </c>
      <c r="B3988" s="1">
        <v>1</v>
      </c>
      <c r="C3988" s="1">
        <v>1</v>
      </c>
      <c r="D3988" s="1">
        <v>1</v>
      </c>
      <c r="E3988" s="1">
        <v>1</v>
      </c>
      <c r="F3988" s="1">
        <v>1</v>
      </c>
      <c r="G3988" s="1">
        <v>1</v>
      </c>
      <c r="H3988" s="1">
        <v>1</v>
      </c>
      <c r="I3988" s="1">
        <v>1</v>
      </c>
    </row>
    <row r="3989" spans="1:9" x14ac:dyDescent="0.35">
      <c r="A3989" s="1">
        <v>3987</v>
      </c>
      <c r="B3989" s="1">
        <v>1</v>
      </c>
      <c r="C3989" s="1">
        <v>1</v>
      </c>
      <c r="D3989" s="1">
        <v>1</v>
      </c>
      <c r="E3989" s="1">
        <v>1</v>
      </c>
      <c r="F3989" s="1">
        <v>1</v>
      </c>
      <c r="G3989" s="1">
        <v>1</v>
      </c>
      <c r="H3989" s="1">
        <v>1</v>
      </c>
      <c r="I3989" s="1">
        <v>1</v>
      </c>
    </row>
    <row r="3990" spans="1:9" x14ac:dyDescent="0.35">
      <c r="A3990" s="1">
        <v>3988</v>
      </c>
      <c r="B3990" s="1">
        <v>1</v>
      </c>
      <c r="C3990" s="1">
        <v>1</v>
      </c>
      <c r="D3990" s="1">
        <v>1</v>
      </c>
      <c r="E3990" s="1">
        <v>1</v>
      </c>
      <c r="F3990" s="1">
        <v>1</v>
      </c>
      <c r="G3990" s="1">
        <v>1</v>
      </c>
      <c r="H3990" s="1">
        <v>1</v>
      </c>
      <c r="I3990" s="1">
        <v>1</v>
      </c>
    </row>
    <row r="3991" spans="1:9" x14ac:dyDescent="0.35">
      <c r="A3991" s="1">
        <v>3989</v>
      </c>
      <c r="B3991" s="1">
        <v>1</v>
      </c>
      <c r="C3991" s="1">
        <v>1</v>
      </c>
      <c r="D3991" s="1">
        <v>1</v>
      </c>
      <c r="E3991" s="1">
        <v>1</v>
      </c>
      <c r="F3991" s="1">
        <v>1</v>
      </c>
      <c r="G3991" s="1">
        <v>1</v>
      </c>
      <c r="H3991" s="1">
        <v>1</v>
      </c>
      <c r="I3991" s="1">
        <v>1</v>
      </c>
    </row>
    <row r="3992" spans="1:9" x14ac:dyDescent="0.35">
      <c r="A3992" s="1">
        <v>3990</v>
      </c>
      <c r="B3992" s="1">
        <v>1</v>
      </c>
      <c r="C3992" s="1">
        <v>1</v>
      </c>
      <c r="D3992" s="1">
        <v>1</v>
      </c>
      <c r="E3992" s="1">
        <v>1</v>
      </c>
      <c r="F3992" s="1">
        <v>1</v>
      </c>
      <c r="G3992" s="1">
        <v>1</v>
      </c>
      <c r="H3992" s="1">
        <v>1</v>
      </c>
      <c r="I3992" s="1">
        <v>1</v>
      </c>
    </row>
    <row r="3993" spans="1:9" x14ac:dyDescent="0.35">
      <c r="A3993" s="1">
        <v>3991</v>
      </c>
      <c r="B3993" s="1">
        <v>1</v>
      </c>
      <c r="C3993" s="1">
        <v>0</v>
      </c>
      <c r="D3993" s="1">
        <v>1</v>
      </c>
      <c r="E3993" s="1">
        <v>1</v>
      </c>
      <c r="F3993" s="1">
        <v>1</v>
      </c>
      <c r="G3993" s="1">
        <v>1</v>
      </c>
      <c r="H3993" s="1">
        <v>1</v>
      </c>
      <c r="I3993" s="1">
        <v>1</v>
      </c>
    </row>
    <row r="3994" spans="1:9" x14ac:dyDescent="0.35">
      <c r="A3994" s="1">
        <v>3992</v>
      </c>
      <c r="B3994" s="1">
        <v>1</v>
      </c>
      <c r="C3994" s="1">
        <v>0</v>
      </c>
      <c r="D3994" s="1">
        <v>1</v>
      </c>
      <c r="E3994" s="1">
        <v>1</v>
      </c>
      <c r="F3994" s="1">
        <v>1</v>
      </c>
      <c r="G3994" s="1">
        <v>1</v>
      </c>
      <c r="H3994" s="1">
        <v>1</v>
      </c>
      <c r="I3994" s="1">
        <v>1</v>
      </c>
    </row>
    <row r="3995" spans="1:9" x14ac:dyDescent="0.35">
      <c r="A3995" s="1">
        <v>3993</v>
      </c>
      <c r="B3995" s="1">
        <v>1</v>
      </c>
      <c r="C3995" s="1">
        <v>0</v>
      </c>
      <c r="D3995" s="1">
        <v>1</v>
      </c>
      <c r="E3995" s="1">
        <v>1</v>
      </c>
      <c r="F3995" s="1">
        <v>1</v>
      </c>
      <c r="G3995" s="1">
        <v>1</v>
      </c>
      <c r="H3995" s="1">
        <v>1</v>
      </c>
      <c r="I3995" s="1">
        <v>1</v>
      </c>
    </row>
    <row r="3996" spans="1:9" x14ac:dyDescent="0.35">
      <c r="A3996" s="1">
        <v>3994</v>
      </c>
      <c r="B3996" s="1">
        <v>1</v>
      </c>
      <c r="C3996" s="1">
        <v>1</v>
      </c>
      <c r="D3996" s="1">
        <v>1</v>
      </c>
      <c r="E3996" s="1">
        <v>1</v>
      </c>
      <c r="F3996" s="1">
        <v>1</v>
      </c>
      <c r="G3996" s="1">
        <v>1</v>
      </c>
      <c r="H3996" s="1">
        <v>0</v>
      </c>
      <c r="I3996" s="1">
        <v>0</v>
      </c>
    </row>
    <row r="3997" spans="1:9" x14ac:dyDescent="0.35">
      <c r="A3997" s="1">
        <v>3995</v>
      </c>
      <c r="B3997" s="1">
        <v>1</v>
      </c>
      <c r="C3997" s="1">
        <v>1</v>
      </c>
      <c r="D3997" s="1">
        <v>0</v>
      </c>
      <c r="E3997" s="1">
        <v>1</v>
      </c>
      <c r="F3997" s="1">
        <v>1</v>
      </c>
      <c r="G3997" s="1">
        <v>0</v>
      </c>
      <c r="H3997" s="1">
        <v>0</v>
      </c>
      <c r="I3997" s="1">
        <v>0</v>
      </c>
    </row>
    <row r="3998" spans="1:9" x14ac:dyDescent="0.35">
      <c r="A3998" s="1">
        <v>3996</v>
      </c>
      <c r="B3998" s="1">
        <v>1</v>
      </c>
      <c r="C3998" s="1">
        <v>1</v>
      </c>
      <c r="D3998" s="1">
        <v>0</v>
      </c>
      <c r="E3998" s="1">
        <v>0</v>
      </c>
      <c r="F3998" s="1">
        <v>1</v>
      </c>
      <c r="G3998" s="1">
        <v>0</v>
      </c>
      <c r="H3998" s="1">
        <v>0</v>
      </c>
      <c r="I3998" s="1">
        <v>0</v>
      </c>
    </row>
    <row r="3999" spans="1:9" x14ac:dyDescent="0.35">
      <c r="A3999" s="1">
        <v>3997</v>
      </c>
      <c r="B3999" s="1">
        <v>1</v>
      </c>
      <c r="C3999" s="1">
        <v>1</v>
      </c>
      <c r="D3999" s="1">
        <v>0</v>
      </c>
      <c r="E3999" s="1">
        <v>0</v>
      </c>
      <c r="F3999" s="1">
        <v>1</v>
      </c>
      <c r="G3999" s="1">
        <v>0</v>
      </c>
      <c r="H3999" s="1">
        <v>0</v>
      </c>
      <c r="I3999" s="1">
        <v>0</v>
      </c>
    </row>
    <row r="4000" spans="1:9" x14ac:dyDescent="0.35">
      <c r="A4000" s="1">
        <v>3998</v>
      </c>
      <c r="B4000" s="1">
        <v>1</v>
      </c>
      <c r="C4000" s="1">
        <v>1</v>
      </c>
      <c r="D4000" s="1">
        <v>1</v>
      </c>
      <c r="E4000" s="1">
        <v>1</v>
      </c>
      <c r="F4000" s="1">
        <v>1</v>
      </c>
      <c r="G4000" s="1">
        <v>0</v>
      </c>
      <c r="H4000" s="1">
        <v>0</v>
      </c>
      <c r="I4000" s="1">
        <v>0</v>
      </c>
    </row>
    <row r="4001" spans="1:9" x14ac:dyDescent="0.35">
      <c r="A4001" s="1">
        <v>3999</v>
      </c>
      <c r="B4001" s="1">
        <v>1</v>
      </c>
      <c r="C4001" s="1">
        <v>1</v>
      </c>
      <c r="D4001" s="1">
        <v>1</v>
      </c>
      <c r="E4001" s="1">
        <v>1</v>
      </c>
      <c r="F4001" s="1">
        <v>1</v>
      </c>
      <c r="G4001" s="1">
        <v>1</v>
      </c>
      <c r="H4001" s="1">
        <v>1</v>
      </c>
      <c r="I4001" s="1">
        <v>0</v>
      </c>
    </row>
    <row r="4002" spans="1:9" x14ac:dyDescent="0.35">
      <c r="A4002" s="1">
        <v>4000</v>
      </c>
      <c r="B4002" s="1">
        <v>0</v>
      </c>
      <c r="C4002" s="1">
        <v>1</v>
      </c>
      <c r="D4002" s="1">
        <v>1</v>
      </c>
      <c r="E4002" s="1">
        <v>1</v>
      </c>
      <c r="F4002" s="1">
        <v>1</v>
      </c>
      <c r="G4002" s="1">
        <v>1</v>
      </c>
      <c r="H4002" s="1">
        <v>1</v>
      </c>
      <c r="I4002" s="1">
        <v>1</v>
      </c>
    </row>
    <row r="4003" spans="1:9" x14ac:dyDescent="0.35">
      <c r="A4003" s="1">
        <v>4001</v>
      </c>
      <c r="B4003" s="1">
        <v>0</v>
      </c>
      <c r="C4003" s="1">
        <v>1</v>
      </c>
      <c r="D4003" s="1">
        <v>1</v>
      </c>
      <c r="E4003" s="1">
        <v>1</v>
      </c>
      <c r="F4003" s="1">
        <v>1</v>
      </c>
      <c r="G4003" s="1">
        <v>1</v>
      </c>
      <c r="H4003" s="1">
        <v>1</v>
      </c>
      <c r="I4003" s="1">
        <v>1</v>
      </c>
    </row>
    <row r="4004" spans="1:9" x14ac:dyDescent="0.35">
      <c r="A4004" s="1">
        <v>4002</v>
      </c>
      <c r="B4004" s="1">
        <v>0</v>
      </c>
      <c r="C4004" s="1">
        <v>1</v>
      </c>
      <c r="D4004" s="1">
        <v>1</v>
      </c>
      <c r="E4004" s="1">
        <v>1</v>
      </c>
      <c r="F4004" s="1">
        <v>1</v>
      </c>
      <c r="G4004" s="1">
        <v>1</v>
      </c>
      <c r="H4004" s="1">
        <v>1</v>
      </c>
      <c r="I4004" s="1">
        <v>1</v>
      </c>
    </row>
    <row r="4005" spans="1:9" x14ac:dyDescent="0.35">
      <c r="A4005" s="1">
        <v>4003</v>
      </c>
      <c r="B4005" s="1">
        <v>1</v>
      </c>
      <c r="C4005" s="1">
        <v>1</v>
      </c>
      <c r="D4005" s="1">
        <v>1</v>
      </c>
      <c r="E4005" s="1">
        <v>1</v>
      </c>
      <c r="F4005" s="1">
        <v>1</v>
      </c>
      <c r="G4005" s="1">
        <v>1</v>
      </c>
      <c r="H4005" s="1">
        <v>1</v>
      </c>
      <c r="I4005" s="1">
        <v>1</v>
      </c>
    </row>
    <row r="4006" spans="1:9" x14ac:dyDescent="0.35">
      <c r="A4006" s="1">
        <v>4004</v>
      </c>
      <c r="B4006" s="1">
        <v>1</v>
      </c>
      <c r="C4006" s="1">
        <v>1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</row>
    <row r="4007" spans="1:9" x14ac:dyDescent="0.35">
      <c r="A4007" s="1">
        <v>4005</v>
      </c>
      <c r="B4007" s="1">
        <v>1</v>
      </c>
      <c r="C4007" s="1">
        <v>1</v>
      </c>
      <c r="D4007" s="1">
        <v>1</v>
      </c>
      <c r="E4007" s="1">
        <v>1</v>
      </c>
      <c r="F4007" s="1">
        <v>1</v>
      </c>
      <c r="G4007" s="1">
        <v>1</v>
      </c>
      <c r="H4007" s="1">
        <v>1</v>
      </c>
      <c r="I4007" s="1">
        <v>1</v>
      </c>
    </row>
    <row r="4008" spans="1:9" x14ac:dyDescent="0.35">
      <c r="A4008" s="1">
        <v>4006</v>
      </c>
      <c r="B4008" s="1">
        <v>1</v>
      </c>
      <c r="C4008" s="1">
        <v>1</v>
      </c>
      <c r="D4008" s="1">
        <v>1</v>
      </c>
      <c r="E4008" s="1">
        <v>1</v>
      </c>
      <c r="F4008" s="1">
        <v>1</v>
      </c>
      <c r="G4008" s="1">
        <v>1</v>
      </c>
      <c r="H4008" s="1">
        <v>1</v>
      </c>
      <c r="I4008" s="1">
        <v>1</v>
      </c>
    </row>
    <row r="4009" spans="1:9" x14ac:dyDescent="0.35">
      <c r="A4009" s="1">
        <v>4007</v>
      </c>
      <c r="B4009" s="1">
        <v>1</v>
      </c>
      <c r="C4009" s="1">
        <v>1</v>
      </c>
      <c r="D4009" s="1">
        <v>1</v>
      </c>
      <c r="E4009" s="1">
        <v>1</v>
      </c>
      <c r="F4009" s="1">
        <v>1</v>
      </c>
      <c r="G4009" s="1">
        <v>1</v>
      </c>
      <c r="H4009" s="1">
        <v>1</v>
      </c>
      <c r="I4009" s="1">
        <v>1</v>
      </c>
    </row>
    <row r="4010" spans="1:9" x14ac:dyDescent="0.35">
      <c r="A4010" s="1">
        <v>4008</v>
      </c>
      <c r="B4010" s="1">
        <v>1</v>
      </c>
      <c r="C4010" s="1">
        <v>1</v>
      </c>
      <c r="D4010" s="1">
        <v>1</v>
      </c>
      <c r="E4010" s="1">
        <v>1</v>
      </c>
      <c r="F4010" s="1">
        <v>1</v>
      </c>
      <c r="G4010" s="1">
        <v>1</v>
      </c>
      <c r="H4010" s="1">
        <v>1</v>
      </c>
      <c r="I4010" s="1">
        <v>1</v>
      </c>
    </row>
    <row r="4011" spans="1:9" x14ac:dyDescent="0.35">
      <c r="A4011" s="1">
        <v>4009</v>
      </c>
      <c r="B4011" s="1">
        <v>1</v>
      </c>
      <c r="C4011" s="1">
        <v>1</v>
      </c>
      <c r="D4011" s="1">
        <v>1</v>
      </c>
      <c r="E4011" s="1">
        <v>1</v>
      </c>
      <c r="F4011" s="1">
        <v>1</v>
      </c>
      <c r="G4011" s="1">
        <v>1</v>
      </c>
      <c r="H4011" s="1">
        <v>1</v>
      </c>
      <c r="I4011" s="1">
        <v>1</v>
      </c>
    </row>
    <row r="4012" spans="1:9" x14ac:dyDescent="0.35">
      <c r="A4012" s="1">
        <v>4010</v>
      </c>
      <c r="B4012" s="1">
        <v>1</v>
      </c>
      <c r="C4012" s="1">
        <v>1</v>
      </c>
      <c r="D4012" s="1">
        <v>1</v>
      </c>
      <c r="E4012" s="1">
        <v>1</v>
      </c>
      <c r="F4012" s="1">
        <v>1</v>
      </c>
      <c r="G4012" s="1">
        <v>1</v>
      </c>
      <c r="H4012" s="1">
        <v>1</v>
      </c>
      <c r="I4012" s="1">
        <v>1</v>
      </c>
    </row>
    <row r="4013" spans="1:9" x14ac:dyDescent="0.35">
      <c r="A4013" s="1">
        <v>4011</v>
      </c>
      <c r="B4013" s="1">
        <v>1</v>
      </c>
      <c r="C4013" s="1">
        <v>1</v>
      </c>
      <c r="D4013" s="1">
        <v>1</v>
      </c>
      <c r="E4013" s="1">
        <v>1</v>
      </c>
      <c r="F4013" s="1">
        <v>1</v>
      </c>
      <c r="G4013" s="1">
        <v>1</v>
      </c>
      <c r="H4013" s="1">
        <v>1</v>
      </c>
      <c r="I4013" s="1">
        <v>1</v>
      </c>
    </row>
    <row r="4014" spans="1:9" x14ac:dyDescent="0.35">
      <c r="A4014" s="1">
        <v>4012</v>
      </c>
      <c r="B4014" s="1">
        <v>1</v>
      </c>
      <c r="C4014" s="1">
        <v>1</v>
      </c>
      <c r="D4014" s="1">
        <v>1</v>
      </c>
      <c r="E4014" s="1">
        <v>1</v>
      </c>
      <c r="F4014" s="1">
        <v>1</v>
      </c>
      <c r="G4014" s="1">
        <v>1</v>
      </c>
      <c r="H4014" s="1">
        <v>1</v>
      </c>
      <c r="I4014" s="1">
        <v>1</v>
      </c>
    </row>
    <row r="4015" spans="1:9" x14ac:dyDescent="0.35">
      <c r="A4015" s="1">
        <v>4013</v>
      </c>
      <c r="B4015" s="1">
        <v>1</v>
      </c>
      <c r="C4015" s="1">
        <v>1</v>
      </c>
      <c r="D4015" s="1">
        <v>1</v>
      </c>
      <c r="E4015" s="1">
        <v>1</v>
      </c>
      <c r="F4015" s="1">
        <v>1</v>
      </c>
      <c r="G4015" s="1">
        <v>1</v>
      </c>
      <c r="H4015" s="1">
        <v>1</v>
      </c>
      <c r="I4015" s="1">
        <v>1</v>
      </c>
    </row>
    <row r="4016" spans="1:9" x14ac:dyDescent="0.35">
      <c r="A4016" s="1">
        <v>4014</v>
      </c>
      <c r="B4016" s="1">
        <v>1</v>
      </c>
      <c r="C4016" s="1">
        <v>1</v>
      </c>
      <c r="D4016" s="1">
        <v>1</v>
      </c>
      <c r="E4016" s="1">
        <v>1</v>
      </c>
      <c r="F4016" s="1">
        <v>1</v>
      </c>
      <c r="G4016" s="1">
        <v>1</v>
      </c>
      <c r="H4016" s="1">
        <v>1</v>
      </c>
      <c r="I4016" s="1">
        <v>1</v>
      </c>
    </row>
    <row r="4017" spans="1:9" x14ac:dyDescent="0.35">
      <c r="A4017" s="1">
        <v>4015</v>
      </c>
      <c r="B4017" s="1">
        <v>1</v>
      </c>
      <c r="C4017" s="1">
        <v>0</v>
      </c>
      <c r="D4017" s="1">
        <v>1</v>
      </c>
      <c r="E4017" s="1">
        <v>1</v>
      </c>
      <c r="F4017" s="1">
        <v>1</v>
      </c>
      <c r="G4017" s="1">
        <v>1</v>
      </c>
      <c r="H4017" s="1">
        <v>1</v>
      </c>
      <c r="I4017" s="1">
        <v>1</v>
      </c>
    </row>
    <row r="4018" spans="1:9" x14ac:dyDescent="0.35">
      <c r="A4018" s="1">
        <v>4016</v>
      </c>
      <c r="B4018" s="1">
        <v>1</v>
      </c>
      <c r="C4018" s="1">
        <v>0</v>
      </c>
      <c r="D4018" s="1">
        <v>1</v>
      </c>
      <c r="E4018" s="1">
        <v>1</v>
      </c>
      <c r="F4018" s="1">
        <v>1</v>
      </c>
      <c r="G4018" s="1">
        <v>1</v>
      </c>
      <c r="H4018" s="1">
        <v>1</v>
      </c>
      <c r="I4018" s="1">
        <v>1</v>
      </c>
    </row>
    <row r="4019" spans="1:9" x14ac:dyDescent="0.35">
      <c r="A4019" s="1">
        <v>4017</v>
      </c>
      <c r="B4019" s="1">
        <v>1</v>
      </c>
      <c r="C4019" s="1">
        <v>0</v>
      </c>
      <c r="D4019" s="1">
        <v>1</v>
      </c>
      <c r="E4019" s="1">
        <v>1</v>
      </c>
      <c r="F4019" s="1">
        <v>1</v>
      </c>
      <c r="G4019" s="1">
        <v>1</v>
      </c>
      <c r="H4019" s="1">
        <v>1</v>
      </c>
      <c r="I4019" s="1">
        <v>1</v>
      </c>
    </row>
    <row r="4020" spans="1:9" x14ac:dyDescent="0.35">
      <c r="A4020" s="1">
        <v>4018</v>
      </c>
      <c r="B4020" s="1">
        <v>1</v>
      </c>
      <c r="C4020" s="1">
        <v>1</v>
      </c>
      <c r="D4020" s="1">
        <v>1</v>
      </c>
      <c r="E4020" s="1">
        <v>1</v>
      </c>
      <c r="F4020" s="1">
        <v>1</v>
      </c>
      <c r="G4020" s="1">
        <v>1</v>
      </c>
      <c r="H4020" s="1">
        <v>0</v>
      </c>
      <c r="I4020" s="1">
        <v>0</v>
      </c>
    </row>
    <row r="4021" spans="1:9" x14ac:dyDescent="0.35">
      <c r="A4021" s="1">
        <v>4019</v>
      </c>
      <c r="B4021" s="1">
        <v>1</v>
      </c>
      <c r="C4021" s="1">
        <v>1</v>
      </c>
      <c r="D4021" s="1">
        <v>0</v>
      </c>
      <c r="E4021" s="1">
        <v>1</v>
      </c>
      <c r="F4021" s="1">
        <v>1</v>
      </c>
      <c r="G4021" s="1">
        <v>0</v>
      </c>
      <c r="H4021" s="1">
        <v>0</v>
      </c>
      <c r="I4021" s="1">
        <v>0</v>
      </c>
    </row>
    <row r="4022" spans="1:9" x14ac:dyDescent="0.35">
      <c r="A4022" s="1">
        <v>4020</v>
      </c>
      <c r="B4022" s="1">
        <v>1</v>
      </c>
      <c r="C4022" s="1">
        <v>1</v>
      </c>
      <c r="D4022" s="1">
        <v>0</v>
      </c>
      <c r="E4022" s="1">
        <v>0</v>
      </c>
      <c r="F4022" s="1">
        <v>1</v>
      </c>
      <c r="G4022" s="1">
        <v>0</v>
      </c>
      <c r="H4022" s="1">
        <v>0</v>
      </c>
      <c r="I4022" s="1">
        <v>0</v>
      </c>
    </row>
    <row r="4023" spans="1:9" x14ac:dyDescent="0.35">
      <c r="A4023" s="1">
        <v>4021</v>
      </c>
      <c r="B4023" s="1">
        <v>1</v>
      </c>
      <c r="C4023" s="1">
        <v>1</v>
      </c>
      <c r="D4023" s="1">
        <v>0</v>
      </c>
      <c r="E4023" s="1">
        <v>0</v>
      </c>
      <c r="F4023" s="1">
        <v>1</v>
      </c>
      <c r="G4023" s="1">
        <v>0</v>
      </c>
      <c r="H4023" s="1">
        <v>0</v>
      </c>
      <c r="I4023" s="1">
        <v>0</v>
      </c>
    </row>
    <row r="4024" spans="1:9" x14ac:dyDescent="0.35">
      <c r="A4024" s="1">
        <v>4022</v>
      </c>
      <c r="B4024" s="1">
        <v>1</v>
      </c>
      <c r="C4024" s="1">
        <v>1</v>
      </c>
      <c r="D4024" s="1">
        <v>1</v>
      </c>
      <c r="E4024" s="1">
        <v>1</v>
      </c>
      <c r="F4024" s="1">
        <v>1</v>
      </c>
      <c r="G4024" s="1">
        <v>0</v>
      </c>
      <c r="H4024" s="1">
        <v>0</v>
      </c>
      <c r="I4024" s="1">
        <v>0</v>
      </c>
    </row>
    <row r="4025" spans="1:9" x14ac:dyDescent="0.35">
      <c r="A4025" s="1">
        <v>4023</v>
      </c>
      <c r="B4025" s="1">
        <v>1</v>
      </c>
      <c r="C4025" s="1">
        <v>1</v>
      </c>
      <c r="D4025" s="1">
        <v>1</v>
      </c>
      <c r="E4025" s="1">
        <v>1</v>
      </c>
      <c r="F4025" s="1">
        <v>1</v>
      </c>
      <c r="G4025" s="1">
        <v>1</v>
      </c>
      <c r="H4025" s="1">
        <v>1</v>
      </c>
      <c r="I4025" s="1">
        <v>0</v>
      </c>
    </row>
    <row r="4026" spans="1:9" x14ac:dyDescent="0.35">
      <c r="A4026" s="1">
        <v>4024</v>
      </c>
      <c r="B4026" s="1">
        <v>0</v>
      </c>
      <c r="C4026" s="1">
        <v>1</v>
      </c>
      <c r="D4026" s="1">
        <v>1</v>
      </c>
      <c r="E4026" s="1">
        <v>1</v>
      </c>
      <c r="F4026" s="1">
        <v>1</v>
      </c>
      <c r="G4026" s="1">
        <v>1</v>
      </c>
      <c r="H4026" s="1">
        <v>1</v>
      </c>
      <c r="I4026" s="1">
        <v>1</v>
      </c>
    </row>
    <row r="4027" spans="1:9" x14ac:dyDescent="0.35">
      <c r="A4027" s="1">
        <v>4025</v>
      </c>
      <c r="B4027" s="1">
        <v>0</v>
      </c>
      <c r="C4027" s="1">
        <v>1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1</v>
      </c>
    </row>
    <row r="4028" spans="1:9" x14ac:dyDescent="0.35">
      <c r="A4028" s="1">
        <v>4026</v>
      </c>
      <c r="B4028" s="1">
        <v>0</v>
      </c>
      <c r="C4028" s="1">
        <v>1</v>
      </c>
      <c r="D4028" s="1">
        <v>1</v>
      </c>
      <c r="E4028" s="1">
        <v>1</v>
      </c>
      <c r="F4028" s="1">
        <v>1</v>
      </c>
      <c r="G4028" s="1">
        <v>1</v>
      </c>
      <c r="H4028" s="1">
        <v>1</v>
      </c>
      <c r="I4028" s="1">
        <v>1</v>
      </c>
    </row>
    <row r="4029" spans="1:9" x14ac:dyDescent="0.35">
      <c r="A4029" s="1">
        <v>4027</v>
      </c>
      <c r="B4029" s="1">
        <v>1</v>
      </c>
      <c r="C4029" s="1">
        <v>1</v>
      </c>
      <c r="D4029" s="1">
        <v>1</v>
      </c>
      <c r="E4029" s="1">
        <v>1</v>
      </c>
      <c r="F4029" s="1">
        <v>1</v>
      </c>
      <c r="G4029" s="1">
        <v>1</v>
      </c>
      <c r="H4029" s="1">
        <v>1</v>
      </c>
      <c r="I4029" s="1">
        <v>1</v>
      </c>
    </row>
    <row r="4030" spans="1:9" x14ac:dyDescent="0.35">
      <c r="A4030" s="1">
        <v>4028</v>
      </c>
      <c r="B4030" s="1">
        <v>1</v>
      </c>
      <c r="C4030" s="1">
        <v>1</v>
      </c>
      <c r="D4030" s="1">
        <v>1</v>
      </c>
      <c r="E4030" s="1">
        <v>1</v>
      </c>
      <c r="F4030" s="1">
        <v>1</v>
      </c>
      <c r="G4030" s="1">
        <v>1</v>
      </c>
      <c r="H4030" s="1">
        <v>1</v>
      </c>
      <c r="I4030" s="1">
        <v>1</v>
      </c>
    </row>
    <row r="4031" spans="1:9" x14ac:dyDescent="0.35">
      <c r="A4031" s="1">
        <v>4029</v>
      </c>
      <c r="B4031" s="1">
        <v>1</v>
      </c>
      <c r="C4031" s="1">
        <v>1</v>
      </c>
      <c r="D4031" s="1">
        <v>1</v>
      </c>
      <c r="E4031" s="1">
        <v>1</v>
      </c>
      <c r="F4031" s="1">
        <v>1</v>
      </c>
      <c r="G4031" s="1">
        <v>1</v>
      </c>
      <c r="H4031" s="1">
        <v>1</v>
      </c>
      <c r="I4031" s="1">
        <v>1</v>
      </c>
    </row>
    <row r="4032" spans="1:9" x14ac:dyDescent="0.35">
      <c r="A4032" s="1">
        <v>4030</v>
      </c>
      <c r="B4032" s="1">
        <v>1</v>
      </c>
      <c r="C4032" s="1">
        <v>1</v>
      </c>
      <c r="D4032" s="1">
        <v>1</v>
      </c>
      <c r="E4032" s="1">
        <v>1</v>
      </c>
      <c r="F4032" s="1">
        <v>1</v>
      </c>
      <c r="G4032" s="1">
        <v>1</v>
      </c>
      <c r="H4032" s="1">
        <v>1</v>
      </c>
      <c r="I4032" s="1">
        <v>1</v>
      </c>
    </row>
    <row r="4033" spans="1:9" x14ac:dyDescent="0.35">
      <c r="A4033" s="1">
        <v>4031</v>
      </c>
      <c r="B4033" s="1">
        <v>1</v>
      </c>
      <c r="C4033" s="1">
        <v>1</v>
      </c>
      <c r="D4033" s="1">
        <v>1</v>
      </c>
      <c r="E4033" s="1">
        <v>1</v>
      </c>
      <c r="F4033" s="1">
        <v>1</v>
      </c>
      <c r="G4033" s="1">
        <v>1</v>
      </c>
      <c r="H4033" s="1">
        <v>1</v>
      </c>
      <c r="I4033" s="1">
        <v>1</v>
      </c>
    </row>
    <row r="4034" spans="1:9" x14ac:dyDescent="0.35">
      <c r="A4034" s="1">
        <v>4032</v>
      </c>
      <c r="B4034" s="1">
        <v>1</v>
      </c>
      <c r="C4034" s="1">
        <v>1</v>
      </c>
      <c r="D4034" s="1">
        <v>1</v>
      </c>
      <c r="E4034" s="1">
        <v>1</v>
      </c>
      <c r="F4034" s="1">
        <v>1</v>
      </c>
      <c r="G4034" s="1">
        <v>1</v>
      </c>
      <c r="H4034" s="1">
        <v>1</v>
      </c>
      <c r="I4034" s="1">
        <v>1</v>
      </c>
    </row>
    <row r="4035" spans="1:9" x14ac:dyDescent="0.35">
      <c r="A4035" s="1">
        <v>4033</v>
      </c>
      <c r="B4035" s="1">
        <v>1</v>
      </c>
      <c r="C4035" s="1">
        <v>1</v>
      </c>
      <c r="D4035" s="1">
        <v>1</v>
      </c>
      <c r="E4035" s="1">
        <v>1</v>
      </c>
      <c r="F4035" s="1">
        <v>1</v>
      </c>
      <c r="G4035" s="1">
        <v>1</v>
      </c>
      <c r="H4035" s="1">
        <v>1</v>
      </c>
      <c r="I4035" s="1">
        <v>1</v>
      </c>
    </row>
    <row r="4036" spans="1:9" x14ac:dyDescent="0.35">
      <c r="A4036" s="1">
        <v>4034</v>
      </c>
      <c r="B4036" s="1">
        <v>1</v>
      </c>
      <c r="C4036" s="1">
        <v>1</v>
      </c>
      <c r="D4036" s="1">
        <v>1</v>
      </c>
      <c r="E4036" s="1">
        <v>1</v>
      </c>
      <c r="F4036" s="1">
        <v>1</v>
      </c>
      <c r="G4036" s="1">
        <v>1</v>
      </c>
      <c r="H4036" s="1">
        <v>1</v>
      </c>
      <c r="I4036" s="1">
        <v>1</v>
      </c>
    </row>
    <row r="4037" spans="1:9" x14ac:dyDescent="0.35">
      <c r="A4037" s="1">
        <v>4035</v>
      </c>
      <c r="B4037" s="1">
        <v>1</v>
      </c>
      <c r="C4037" s="1">
        <v>1</v>
      </c>
      <c r="D4037" s="1">
        <v>1</v>
      </c>
      <c r="E4037" s="1">
        <v>1</v>
      </c>
      <c r="F4037" s="1">
        <v>1</v>
      </c>
      <c r="G4037" s="1">
        <v>1</v>
      </c>
      <c r="H4037" s="1">
        <v>1</v>
      </c>
      <c r="I4037" s="1">
        <v>1</v>
      </c>
    </row>
    <row r="4038" spans="1:9" x14ac:dyDescent="0.35">
      <c r="A4038" s="1">
        <v>4036</v>
      </c>
      <c r="B4038" s="1">
        <v>1</v>
      </c>
      <c r="C4038" s="1">
        <v>1</v>
      </c>
      <c r="D4038" s="1">
        <v>1</v>
      </c>
      <c r="E4038" s="1">
        <v>1</v>
      </c>
      <c r="F4038" s="1">
        <v>1</v>
      </c>
      <c r="G4038" s="1">
        <v>1</v>
      </c>
      <c r="H4038" s="1">
        <v>1</v>
      </c>
      <c r="I4038" s="1">
        <v>1</v>
      </c>
    </row>
    <row r="4039" spans="1:9" x14ac:dyDescent="0.35">
      <c r="A4039" s="1">
        <v>4037</v>
      </c>
      <c r="B4039" s="1">
        <v>1</v>
      </c>
      <c r="C4039" s="1">
        <v>1</v>
      </c>
      <c r="D4039" s="1">
        <v>1</v>
      </c>
      <c r="E4039" s="1">
        <v>1</v>
      </c>
      <c r="F4039" s="1">
        <v>1</v>
      </c>
      <c r="G4039" s="1">
        <v>1</v>
      </c>
      <c r="H4039" s="1">
        <v>1</v>
      </c>
      <c r="I4039" s="1">
        <v>1</v>
      </c>
    </row>
    <row r="4040" spans="1:9" x14ac:dyDescent="0.35">
      <c r="A4040" s="1">
        <v>4038</v>
      </c>
      <c r="B4040" s="1">
        <v>1</v>
      </c>
      <c r="C4040" s="1">
        <v>1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</row>
    <row r="4041" spans="1:9" x14ac:dyDescent="0.35">
      <c r="A4041" s="1">
        <v>4039</v>
      </c>
      <c r="B4041" s="1">
        <v>1</v>
      </c>
      <c r="C4041" s="1">
        <v>0</v>
      </c>
      <c r="D4041" s="1">
        <v>1</v>
      </c>
      <c r="E4041" s="1">
        <v>1</v>
      </c>
      <c r="F4041" s="1">
        <v>1</v>
      </c>
      <c r="G4041" s="1">
        <v>1</v>
      </c>
      <c r="H4041" s="1">
        <v>1</v>
      </c>
      <c r="I4041" s="1">
        <v>1</v>
      </c>
    </row>
    <row r="4042" spans="1:9" x14ac:dyDescent="0.35">
      <c r="A4042" s="1">
        <v>4040</v>
      </c>
      <c r="B4042" s="1">
        <v>1</v>
      </c>
      <c r="C4042" s="1">
        <v>0</v>
      </c>
      <c r="D4042" s="1">
        <v>1</v>
      </c>
      <c r="E4042" s="1">
        <v>1</v>
      </c>
      <c r="F4042" s="1">
        <v>1</v>
      </c>
      <c r="G4042" s="1">
        <v>1</v>
      </c>
      <c r="H4042" s="1">
        <v>1</v>
      </c>
      <c r="I4042" s="1">
        <v>1</v>
      </c>
    </row>
    <row r="4043" spans="1:9" x14ac:dyDescent="0.35">
      <c r="A4043" s="1">
        <v>4041</v>
      </c>
      <c r="B4043" s="1">
        <v>1</v>
      </c>
      <c r="C4043" s="1">
        <v>0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1</v>
      </c>
    </row>
    <row r="4044" spans="1:9" x14ac:dyDescent="0.35">
      <c r="A4044" s="1">
        <v>4042</v>
      </c>
      <c r="B4044" s="1">
        <v>1</v>
      </c>
      <c r="C4044" s="1">
        <v>1</v>
      </c>
      <c r="D4044" s="1">
        <v>1</v>
      </c>
      <c r="E4044" s="1">
        <v>1</v>
      </c>
      <c r="F4044" s="1">
        <v>1</v>
      </c>
      <c r="G4044" s="1">
        <v>1</v>
      </c>
      <c r="H4044" s="1">
        <v>0</v>
      </c>
      <c r="I4044" s="1">
        <v>0</v>
      </c>
    </row>
    <row r="4045" spans="1:9" x14ac:dyDescent="0.35">
      <c r="A4045" s="1">
        <v>4043</v>
      </c>
      <c r="B4045" s="1">
        <v>1</v>
      </c>
      <c r="C4045" s="1">
        <v>1</v>
      </c>
      <c r="D4045" s="1">
        <v>0</v>
      </c>
      <c r="E4045" s="1">
        <v>1</v>
      </c>
      <c r="F4045" s="1">
        <v>1</v>
      </c>
      <c r="G4045" s="1">
        <v>0</v>
      </c>
      <c r="H4045" s="1">
        <v>0</v>
      </c>
      <c r="I4045" s="1">
        <v>0</v>
      </c>
    </row>
    <row r="4046" spans="1:9" x14ac:dyDescent="0.35">
      <c r="A4046" s="1">
        <v>4044</v>
      </c>
      <c r="B4046" s="1">
        <v>1</v>
      </c>
      <c r="C4046" s="1">
        <v>1</v>
      </c>
      <c r="D4046" s="1">
        <v>0</v>
      </c>
      <c r="E4046" s="1">
        <v>0</v>
      </c>
      <c r="F4046" s="1">
        <v>1</v>
      </c>
      <c r="G4046" s="1">
        <v>0</v>
      </c>
      <c r="H4046" s="1">
        <v>0</v>
      </c>
      <c r="I4046" s="1">
        <v>0</v>
      </c>
    </row>
    <row r="4047" spans="1:9" x14ac:dyDescent="0.35">
      <c r="A4047" s="1">
        <v>4045</v>
      </c>
      <c r="B4047" s="1">
        <v>1</v>
      </c>
      <c r="C4047" s="1">
        <v>1</v>
      </c>
      <c r="D4047" s="1">
        <v>0</v>
      </c>
      <c r="E4047" s="1">
        <v>0</v>
      </c>
      <c r="F4047" s="1">
        <v>1</v>
      </c>
      <c r="G4047" s="1">
        <v>0</v>
      </c>
      <c r="H4047" s="1">
        <v>0</v>
      </c>
      <c r="I4047" s="1">
        <v>0</v>
      </c>
    </row>
    <row r="4048" spans="1:9" x14ac:dyDescent="0.35">
      <c r="A4048" s="1">
        <v>4046</v>
      </c>
      <c r="B4048" s="1">
        <v>1</v>
      </c>
      <c r="C4048" s="1">
        <v>1</v>
      </c>
      <c r="D4048" s="1">
        <v>1</v>
      </c>
      <c r="E4048" s="1">
        <v>1</v>
      </c>
      <c r="F4048" s="1">
        <v>1</v>
      </c>
      <c r="G4048" s="1">
        <v>0</v>
      </c>
      <c r="H4048" s="1">
        <v>0</v>
      </c>
      <c r="I4048" s="1">
        <v>0</v>
      </c>
    </row>
    <row r="4049" spans="1:9" x14ac:dyDescent="0.35">
      <c r="A4049" s="1">
        <v>4047</v>
      </c>
      <c r="B4049" s="1">
        <v>1</v>
      </c>
      <c r="C4049" s="1">
        <v>1</v>
      </c>
      <c r="D4049" s="1">
        <v>1</v>
      </c>
      <c r="E4049" s="1">
        <v>1</v>
      </c>
      <c r="F4049" s="1">
        <v>1</v>
      </c>
      <c r="G4049" s="1">
        <v>1</v>
      </c>
      <c r="H4049" s="1">
        <v>1</v>
      </c>
      <c r="I4049" s="1">
        <v>0</v>
      </c>
    </row>
    <row r="4050" spans="1:9" x14ac:dyDescent="0.35">
      <c r="A4050" s="1">
        <v>4048</v>
      </c>
      <c r="B4050" s="1">
        <v>0</v>
      </c>
      <c r="C4050" s="1">
        <v>1</v>
      </c>
      <c r="D4050" s="1">
        <v>1</v>
      </c>
      <c r="E4050" s="1">
        <v>1</v>
      </c>
      <c r="F4050" s="1">
        <v>1</v>
      </c>
      <c r="G4050" s="1">
        <v>1</v>
      </c>
      <c r="H4050" s="1">
        <v>1</v>
      </c>
      <c r="I4050" s="1">
        <v>1</v>
      </c>
    </row>
    <row r="4051" spans="1:9" x14ac:dyDescent="0.35">
      <c r="A4051" s="1">
        <v>4049</v>
      </c>
      <c r="B4051" s="1">
        <v>0</v>
      </c>
      <c r="C4051" s="1">
        <v>1</v>
      </c>
      <c r="D4051" s="1">
        <v>1</v>
      </c>
      <c r="E4051" s="1">
        <v>1</v>
      </c>
      <c r="F4051" s="1">
        <v>1</v>
      </c>
      <c r="G4051" s="1">
        <v>1</v>
      </c>
      <c r="H4051" s="1">
        <v>1</v>
      </c>
      <c r="I4051" s="1">
        <v>1</v>
      </c>
    </row>
    <row r="4052" spans="1:9" x14ac:dyDescent="0.35">
      <c r="A4052" s="1">
        <v>4050</v>
      </c>
      <c r="B4052" s="1">
        <v>0</v>
      </c>
      <c r="C4052" s="1">
        <v>1</v>
      </c>
      <c r="D4052" s="1">
        <v>1</v>
      </c>
      <c r="E4052" s="1">
        <v>1</v>
      </c>
      <c r="F4052" s="1">
        <v>1</v>
      </c>
      <c r="G4052" s="1">
        <v>1</v>
      </c>
      <c r="H4052" s="1">
        <v>1</v>
      </c>
      <c r="I4052" s="1">
        <v>1</v>
      </c>
    </row>
    <row r="4053" spans="1:9" x14ac:dyDescent="0.35">
      <c r="A4053" s="1">
        <v>4051</v>
      </c>
      <c r="B4053" s="1">
        <v>1</v>
      </c>
      <c r="C4053" s="1">
        <v>1</v>
      </c>
      <c r="D4053" s="1">
        <v>1</v>
      </c>
      <c r="E4053" s="1">
        <v>1</v>
      </c>
      <c r="F4053" s="1">
        <v>1</v>
      </c>
      <c r="G4053" s="1">
        <v>1</v>
      </c>
      <c r="H4053" s="1">
        <v>1</v>
      </c>
      <c r="I4053" s="1">
        <v>1</v>
      </c>
    </row>
    <row r="4054" spans="1:9" x14ac:dyDescent="0.35">
      <c r="A4054" s="1">
        <v>4052</v>
      </c>
      <c r="B4054" s="1">
        <v>1</v>
      </c>
      <c r="C4054" s="1">
        <v>1</v>
      </c>
      <c r="D4054" s="1">
        <v>1</v>
      </c>
      <c r="E4054" s="1">
        <v>1</v>
      </c>
      <c r="F4054" s="1">
        <v>1</v>
      </c>
      <c r="G4054" s="1">
        <v>1</v>
      </c>
      <c r="H4054" s="1">
        <v>1</v>
      </c>
      <c r="I4054" s="1">
        <v>1</v>
      </c>
    </row>
    <row r="4055" spans="1:9" x14ac:dyDescent="0.35">
      <c r="A4055" s="1">
        <v>4053</v>
      </c>
      <c r="B4055" s="1">
        <v>1</v>
      </c>
      <c r="C4055" s="1">
        <v>1</v>
      </c>
      <c r="D4055" s="1">
        <v>1</v>
      </c>
      <c r="E4055" s="1">
        <v>1</v>
      </c>
      <c r="F4055" s="1">
        <v>1</v>
      </c>
      <c r="G4055" s="1">
        <v>1</v>
      </c>
      <c r="H4055" s="1">
        <v>1</v>
      </c>
      <c r="I4055" s="1">
        <v>1</v>
      </c>
    </row>
    <row r="4056" spans="1:9" x14ac:dyDescent="0.35">
      <c r="A4056" s="1">
        <v>4054</v>
      </c>
      <c r="B4056" s="1">
        <v>1</v>
      </c>
      <c r="C4056" s="1">
        <v>1</v>
      </c>
      <c r="D4056" s="1">
        <v>1</v>
      </c>
      <c r="E4056" s="1">
        <v>1</v>
      </c>
      <c r="F4056" s="1">
        <v>1</v>
      </c>
      <c r="G4056" s="1">
        <v>1</v>
      </c>
      <c r="H4056" s="1">
        <v>1</v>
      </c>
      <c r="I4056" s="1">
        <v>1</v>
      </c>
    </row>
    <row r="4057" spans="1:9" x14ac:dyDescent="0.35">
      <c r="A4057" s="1">
        <v>4055</v>
      </c>
      <c r="B4057" s="1">
        <v>1</v>
      </c>
      <c r="C4057" s="1">
        <v>1</v>
      </c>
      <c r="D4057" s="1">
        <v>1</v>
      </c>
      <c r="E4057" s="1">
        <v>1</v>
      </c>
      <c r="F4057" s="1">
        <v>1</v>
      </c>
      <c r="G4057" s="1">
        <v>1</v>
      </c>
      <c r="H4057" s="1">
        <v>1</v>
      </c>
      <c r="I4057" s="1">
        <v>1</v>
      </c>
    </row>
    <row r="4058" spans="1:9" x14ac:dyDescent="0.35">
      <c r="A4058" s="1">
        <v>4056</v>
      </c>
      <c r="B4058" s="1">
        <v>1</v>
      </c>
      <c r="C4058" s="1">
        <v>1</v>
      </c>
      <c r="D4058" s="1">
        <v>1</v>
      </c>
      <c r="E4058" s="1">
        <v>1</v>
      </c>
      <c r="F4058" s="1">
        <v>1</v>
      </c>
      <c r="G4058" s="1">
        <v>1</v>
      </c>
      <c r="H4058" s="1">
        <v>1</v>
      </c>
      <c r="I4058" s="1">
        <v>1</v>
      </c>
    </row>
    <row r="4059" spans="1:9" x14ac:dyDescent="0.35">
      <c r="A4059" s="1">
        <v>4057</v>
      </c>
      <c r="B4059" s="1">
        <v>1</v>
      </c>
      <c r="C4059" s="1">
        <v>1</v>
      </c>
      <c r="D4059" s="1">
        <v>1</v>
      </c>
      <c r="E4059" s="1">
        <v>1</v>
      </c>
      <c r="F4059" s="1">
        <v>1</v>
      </c>
      <c r="G4059" s="1">
        <v>1</v>
      </c>
      <c r="H4059" s="1">
        <v>1</v>
      </c>
      <c r="I4059" s="1">
        <v>1</v>
      </c>
    </row>
    <row r="4060" spans="1:9" x14ac:dyDescent="0.35">
      <c r="A4060" s="1">
        <v>4058</v>
      </c>
      <c r="B4060" s="1">
        <v>1</v>
      </c>
      <c r="C4060" s="1">
        <v>1</v>
      </c>
      <c r="D4060" s="1">
        <v>1</v>
      </c>
      <c r="E4060" s="1">
        <v>1</v>
      </c>
      <c r="F4060" s="1">
        <v>1</v>
      </c>
      <c r="G4060" s="1">
        <v>1</v>
      </c>
      <c r="H4060" s="1">
        <v>1</v>
      </c>
      <c r="I4060" s="1">
        <v>1</v>
      </c>
    </row>
    <row r="4061" spans="1:9" x14ac:dyDescent="0.35">
      <c r="A4061" s="1">
        <v>4059</v>
      </c>
      <c r="B4061" s="1">
        <v>1</v>
      </c>
      <c r="C4061" s="1">
        <v>1</v>
      </c>
      <c r="D4061" s="1">
        <v>1</v>
      </c>
      <c r="E4061" s="1">
        <v>1</v>
      </c>
      <c r="F4061" s="1">
        <v>1</v>
      </c>
      <c r="G4061" s="1">
        <v>1</v>
      </c>
      <c r="H4061" s="1">
        <v>1</v>
      </c>
      <c r="I4061" s="1">
        <v>1</v>
      </c>
    </row>
    <row r="4062" spans="1:9" x14ac:dyDescent="0.35">
      <c r="A4062" s="1">
        <v>4060</v>
      </c>
      <c r="B4062" s="1">
        <v>1</v>
      </c>
      <c r="C4062" s="1">
        <v>1</v>
      </c>
      <c r="D4062" s="1">
        <v>1</v>
      </c>
      <c r="E4062" s="1">
        <v>1</v>
      </c>
      <c r="F4062" s="1">
        <v>1</v>
      </c>
      <c r="G4062" s="1">
        <v>1</v>
      </c>
      <c r="H4062" s="1">
        <v>1</v>
      </c>
      <c r="I4062" s="1">
        <v>1</v>
      </c>
    </row>
    <row r="4063" spans="1:9" x14ac:dyDescent="0.35">
      <c r="A4063" s="1">
        <v>4061</v>
      </c>
      <c r="B4063" s="1">
        <v>1</v>
      </c>
      <c r="C4063" s="1">
        <v>1</v>
      </c>
      <c r="D4063" s="1">
        <v>1</v>
      </c>
      <c r="E4063" s="1">
        <v>1</v>
      </c>
      <c r="F4063" s="1">
        <v>1</v>
      </c>
      <c r="G4063" s="1">
        <v>1</v>
      </c>
      <c r="H4063" s="1">
        <v>1</v>
      </c>
      <c r="I4063" s="1">
        <v>1</v>
      </c>
    </row>
    <row r="4064" spans="1:9" x14ac:dyDescent="0.35">
      <c r="A4064" s="1">
        <v>4062</v>
      </c>
      <c r="B4064" s="1">
        <v>1</v>
      </c>
      <c r="C4064" s="1">
        <v>1</v>
      </c>
      <c r="D4064" s="1">
        <v>1</v>
      </c>
      <c r="E4064" s="1">
        <v>1</v>
      </c>
      <c r="F4064" s="1">
        <v>1</v>
      </c>
      <c r="G4064" s="1">
        <v>1</v>
      </c>
      <c r="H4064" s="1">
        <v>1</v>
      </c>
      <c r="I4064" s="1">
        <v>1</v>
      </c>
    </row>
    <row r="4065" spans="1:9" x14ac:dyDescent="0.35">
      <c r="A4065" s="1">
        <v>4063</v>
      </c>
      <c r="B4065" s="1">
        <v>1</v>
      </c>
      <c r="C4065" s="1">
        <v>0</v>
      </c>
      <c r="D4065" s="1">
        <v>1</v>
      </c>
      <c r="E4065" s="1">
        <v>1</v>
      </c>
      <c r="F4065" s="1">
        <v>1</v>
      </c>
      <c r="G4065" s="1">
        <v>1</v>
      </c>
      <c r="H4065" s="1">
        <v>1</v>
      </c>
      <c r="I4065" s="1">
        <v>1</v>
      </c>
    </row>
    <row r="4066" spans="1:9" x14ac:dyDescent="0.35">
      <c r="A4066" s="1">
        <v>4064</v>
      </c>
      <c r="B4066" s="1">
        <v>1</v>
      </c>
      <c r="C4066" s="1">
        <v>0</v>
      </c>
      <c r="D4066" s="1">
        <v>1</v>
      </c>
      <c r="E4066" s="1">
        <v>1</v>
      </c>
      <c r="F4066" s="1">
        <v>1</v>
      </c>
      <c r="G4066" s="1">
        <v>1</v>
      </c>
      <c r="H4066" s="1">
        <v>1</v>
      </c>
      <c r="I4066" s="1">
        <v>1</v>
      </c>
    </row>
    <row r="4067" spans="1:9" x14ac:dyDescent="0.35">
      <c r="A4067" s="1">
        <v>4065</v>
      </c>
      <c r="B4067" s="1">
        <v>1</v>
      </c>
      <c r="C4067" s="1">
        <v>0</v>
      </c>
      <c r="D4067" s="1">
        <v>1</v>
      </c>
      <c r="E4067" s="1">
        <v>1</v>
      </c>
      <c r="F4067" s="1">
        <v>1</v>
      </c>
      <c r="G4067" s="1">
        <v>1</v>
      </c>
      <c r="H4067" s="1">
        <v>1</v>
      </c>
      <c r="I4067" s="1">
        <v>1</v>
      </c>
    </row>
    <row r="4068" spans="1:9" x14ac:dyDescent="0.35">
      <c r="A4068" s="1">
        <v>4066</v>
      </c>
      <c r="B4068" s="1">
        <v>1</v>
      </c>
      <c r="C4068" s="1">
        <v>1</v>
      </c>
      <c r="D4068" s="1">
        <v>1</v>
      </c>
      <c r="E4068" s="1">
        <v>1</v>
      </c>
      <c r="F4068" s="1">
        <v>1</v>
      </c>
      <c r="G4068" s="1">
        <v>1</v>
      </c>
      <c r="H4068" s="1">
        <v>0</v>
      </c>
      <c r="I4068" s="1">
        <v>0</v>
      </c>
    </row>
    <row r="4069" spans="1:9" x14ac:dyDescent="0.35">
      <c r="A4069" s="1">
        <v>4067</v>
      </c>
      <c r="B4069" s="1">
        <v>1</v>
      </c>
      <c r="C4069" s="1">
        <v>1</v>
      </c>
      <c r="D4069" s="1">
        <v>0</v>
      </c>
      <c r="E4069" s="1">
        <v>1</v>
      </c>
      <c r="F4069" s="1">
        <v>1</v>
      </c>
      <c r="G4069" s="1">
        <v>0</v>
      </c>
      <c r="H4069" s="1">
        <v>0</v>
      </c>
      <c r="I4069" s="1">
        <v>0</v>
      </c>
    </row>
    <row r="4070" spans="1:9" x14ac:dyDescent="0.35">
      <c r="A4070" s="1">
        <v>4068</v>
      </c>
      <c r="B4070" s="1">
        <v>1</v>
      </c>
      <c r="C4070" s="1">
        <v>1</v>
      </c>
      <c r="D4070" s="1">
        <v>0</v>
      </c>
      <c r="E4070" s="1">
        <v>0</v>
      </c>
      <c r="F4070" s="1">
        <v>1</v>
      </c>
      <c r="G4070" s="1">
        <v>0</v>
      </c>
      <c r="H4070" s="1">
        <v>0</v>
      </c>
      <c r="I4070" s="1">
        <v>0</v>
      </c>
    </row>
    <row r="4071" spans="1:9" x14ac:dyDescent="0.35">
      <c r="A4071" s="1">
        <v>4069</v>
      </c>
      <c r="B4071" s="1">
        <v>1</v>
      </c>
      <c r="C4071" s="1">
        <v>1</v>
      </c>
      <c r="D4071" s="1">
        <v>0</v>
      </c>
      <c r="E4071" s="1">
        <v>0</v>
      </c>
      <c r="F4071" s="1">
        <v>1</v>
      </c>
      <c r="G4071" s="1">
        <v>0</v>
      </c>
      <c r="H4071" s="1">
        <v>0</v>
      </c>
      <c r="I4071" s="1">
        <v>0</v>
      </c>
    </row>
    <row r="4072" spans="1:9" x14ac:dyDescent="0.35">
      <c r="A4072" s="1">
        <v>4070</v>
      </c>
      <c r="B4072" s="1">
        <v>1</v>
      </c>
      <c r="C4072" s="1">
        <v>1</v>
      </c>
      <c r="D4072" s="1">
        <v>1</v>
      </c>
      <c r="E4072" s="1">
        <v>1</v>
      </c>
      <c r="F4072" s="1">
        <v>1</v>
      </c>
      <c r="G4072" s="1">
        <v>0</v>
      </c>
      <c r="H4072" s="1">
        <v>0</v>
      </c>
      <c r="I4072" s="1">
        <v>0</v>
      </c>
    </row>
    <row r="4073" spans="1:9" x14ac:dyDescent="0.35">
      <c r="A4073" s="1">
        <v>4071</v>
      </c>
      <c r="B4073" s="1">
        <v>1</v>
      </c>
      <c r="C4073" s="1">
        <v>1</v>
      </c>
      <c r="D4073" s="1">
        <v>1</v>
      </c>
      <c r="E4073" s="1">
        <v>1</v>
      </c>
      <c r="F4073" s="1">
        <v>1</v>
      </c>
      <c r="G4073" s="1">
        <v>1</v>
      </c>
      <c r="H4073" s="1">
        <v>1</v>
      </c>
      <c r="I4073" s="1">
        <v>0</v>
      </c>
    </row>
    <row r="4074" spans="1:9" x14ac:dyDescent="0.35">
      <c r="A4074" s="1">
        <v>4072</v>
      </c>
      <c r="B4074" s="1">
        <v>0</v>
      </c>
      <c r="C4074" s="1">
        <v>1</v>
      </c>
      <c r="D4074" s="1">
        <v>1</v>
      </c>
      <c r="E4074" s="1">
        <v>1</v>
      </c>
      <c r="F4074" s="1">
        <v>1</v>
      </c>
      <c r="G4074" s="1">
        <v>1</v>
      </c>
      <c r="H4074" s="1">
        <v>1</v>
      </c>
      <c r="I4074" s="1">
        <v>1</v>
      </c>
    </row>
    <row r="4075" spans="1:9" x14ac:dyDescent="0.35">
      <c r="A4075" s="1">
        <v>4073</v>
      </c>
      <c r="B4075" s="1">
        <v>0</v>
      </c>
      <c r="C4075" s="1">
        <v>1</v>
      </c>
      <c r="D4075" s="1">
        <v>1</v>
      </c>
      <c r="E4075" s="1">
        <v>1</v>
      </c>
      <c r="F4075" s="1">
        <v>1</v>
      </c>
      <c r="G4075" s="1">
        <v>1</v>
      </c>
      <c r="H4075" s="1">
        <v>1</v>
      </c>
      <c r="I4075" s="1">
        <v>1</v>
      </c>
    </row>
    <row r="4076" spans="1:9" x14ac:dyDescent="0.35">
      <c r="A4076" s="1">
        <v>4074</v>
      </c>
      <c r="B4076" s="1">
        <v>0</v>
      </c>
      <c r="C4076" s="1">
        <v>1</v>
      </c>
      <c r="D4076" s="1">
        <v>1</v>
      </c>
      <c r="E4076" s="1">
        <v>1</v>
      </c>
      <c r="F4076" s="1">
        <v>1</v>
      </c>
      <c r="G4076" s="1">
        <v>1</v>
      </c>
      <c r="H4076" s="1">
        <v>1</v>
      </c>
      <c r="I4076" s="1">
        <v>1</v>
      </c>
    </row>
    <row r="4077" spans="1:9" x14ac:dyDescent="0.35">
      <c r="A4077" s="1">
        <v>4075</v>
      </c>
      <c r="B4077" s="1">
        <v>1</v>
      </c>
      <c r="C4077" s="1">
        <v>1</v>
      </c>
      <c r="D4077" s="1">
        <v>1</v>
      </c>
      <c r="E4077" s="1">
        <v>1</v>
      </c>
      <c r="F4077" s="1">
        <v>1</v>
      </c>
      <c r="G4077" s="1">
        <v>1</v>
      </c>
      <c r="H4077" s="1">
        <v>1</v>
      </c>
      <c r="I4077" s="1">
        <v>1</v>
      </c>
    </row>
    <row r="4078" spans="1:9" x14ac:dyDescent="0.35">
      <c r="A4078" s="1">
        <v>4076</v>
      </c>
      <c r="B4078" s="1">
        <v>1</v>
      </c>
      <c r="C4078" s="1">
        <v>1</v>
      </c>
      <c r="D4078" s="1">
        <v>1</v>
      </c>
      <c r="E4078" s="1">
        <v>1</v>
      </c>
      <c r="F4078" s="1">
        <v>1</v>
      </c>
      <c r="G4078" s="1">
        <v>1</v>
      </c>
      <c r="H4078" s="1">
        <v>1</v>
      </c>
      <c r="I4078" s="1">
        <v>1</v>
      </c>
    </row>
    <row r="4079" spans="1:9" x14ac:dyDescent="0.35">
      <c r="A4079" s="1">
        <v>4077</v>
      </c>
      <c r="B4079" s="1">
        <v>1</v>
      </c>
      <c r="C4079" s="1">
        <v>1</v>
      </c>
      <c r="D4079" s="1">
        <v>1</v>
      </c>
      <c r="E4079" s="1">
        <v>1</v>
      </c>
      <c r="F4079" s="1">
        <v>1</v>
      </c>
      <c r="G4079" s="1">
        <v>1</v>
      </c>
      <c r="H4079" s="1">
        <v>1</v>
      </c>
      <c r="I4079" s="1">
        <v>1</v>
      </c>
    </row>
    <row r="4080" spans="1:9" x14ac:dyDescent="0.35">
      <c r="A4080" s="1">
        <v>4078</v>
      </c>
      <c r="B4080" s="1">
        <v>1</v>
      </c>
      <c r="C4080" s="1">
        <v>1</v>
      </c>
      <c r="D4080" s="1">
        <v>1</v>
      </c>
      <c r="E4080" s="1">
        <v>1</v>
      </c>
      <c r="F4080" s="1">
        <v>1</v>
      </c>
      <c r="G4080" s="1">
        <v>1</v>
      </c>
      <c r="H4080" s="1">
        <v>1</v>
      </c>
      <c r="I4080" s="1">
        <v>1</v>
      </c>
    </row>
    <row r="4081" spans="1:9" x14ac:dyDescent="0.35">
      <c r="A4081" s="1">
        <v>4079</v>
      </c>
      <c r="B4081" s="1">
        <v>1</v>
      </c>
      <c r="C4081" s="1">
        <v>1</v>
      </c>
      <c r="D4081" s="1">
        <v>1</v>
      </c>
      <c r="E4081" s="1">
        <v>1</v>
      </c>
      <c r="F4081" s="1">
        <v>1</v>
      </c>
      <c r="G4081" s="1">
        <v>1</v>
      </c>
      <c r="H4081" s="1">
        <v>1</v>
      </c>
      <c r="I4081" s="1">
        <v>1</v>
      </c>
    </row>
    <row r="4082" spans="1:9" x14ac:dyDescent="0.35">
      <c r="A4082" s="1">
        <v>4080</v>
      </c>
      <c r="B4082" s="1">
        <v>1</v>
      </c>
      <c r="C4082" s="1">
        <v>1</v>
      </c>
      <c r="D4082" s="1">
        <v>1</v>
      </c>
      <c r="E4082" s="1">
        <v>1</v>
      </c>
      <c r="F4082" s="1">
        <v>1</v>
      </c>
      <c r="G4082" s="1">
        <v>1</v>
      </c>
      <c r="H4082" s="1">
        <v>1</v>
      </c>
      <c r="I4082" s="1">
        <v>1</v>
      </c>
    </row>
    <row r="4083" spans="1:9" x14ac:dyDescent="0.35">
      <c r="A4083" s="1">
        <v>4081</v>
      </c>
      <c r="B4083" s="1">
        <v>1</v>
      </c>
      <c r="C4083" s="1">
        <v>1</v>
      </c>
      <c r="D4083" s="1">
        <v>1</v>
      </c>
      <c r="E4083" s="1">
        <v>1</v>
      </c>
      <c r="F4083" s="1">
        <v>1</v>
      </c>
      <c r="G4083" s="1">
        <v>1</v>
      </c>
      <c r="H4083" s="1">
        <v>1</v>
      </c>
      <c r="I4083" s="1">
        <v>1</v>
      </c>
    </row>
    <row r="4084" spans="1:9" x14ac:dyDescent="0.35">
      <c r="A4084" s="1">
        <v>4082</v>
      </c>
      <c r="B4084" s="1">
        <v>1</v>
      </c>
      <c r="C4084" s="1">
        <v>1</v>
      </c>
      <c r="D4084" s="1">
        <v>1</v>
      </c>
      <c r="E4084" s="1">
        <v>1</v>
      </c>
      <c r="F4084" s="1">
        <v>1</v>
      </c>
      <c r="G4084" s="1">
        <v>1</v>
      </c>
      <c r="H4084" s="1">
        <v>1</v>
      </c>
      <c r="I4084" s="1">
        <v>1</v>
      </c>
    </row>
    <row r="4085" spans="1:9" x14ac:dyDescent="0.35">
      <c r="A4085" s="1">
        <v>4083</v>
      </c>
      <c r="B4085" s="1">
        <v>1</v>
      </c>
      <c r="C4085" s="1">
        <v>1</v>
      </c>
      <c r="D4085" s="1">
        <v>1</v>
      </c>
      <c r="E4085" s="1">
        <v>1</v>
      </c>
      <c r="F4085" s="1">
        <v>1</v>
      </c>
      <c r="G4085" s="1">
        <v>1</v>
      </c>
      <c r="H4085" s="1">
        <v>1</v>
      </c>
      <c r="I4085" s="1">
        <v>1</v>
      </c>
    </row>
    <row r="4086" spans="1:9" x14ac:dyDescent="0.35">
      <c r="A4086" s="1">
        <v>4084</v>
      </c>
      <c r="B4086" s="1">
        <v>1</v>
      </c>
      <c r="C4086" s="1">
        <v>1</v>
      </c>
      <c r="D4086" s="1">
        <v>1</v>
      </c>
      <c r="E4086" s="1">
        <v>1</v>
      </c>
      <c r="F4086" s="1">
        <v>1</v>
      </c>
      <c r="G4086" s="1">
        <v>1</v>
      </c>
      <c r="H4086" s="1">
        <v>1</v>
      </c>
      <c r="I4086" s="1">
        <v>1</v>
      </c>
    </row>
    <row r="4087" spans="1:9" x14ac:dyDescent="0.35">
      <c r="A4087" s="1">
        <v>4085</v>
      </c>
      <c r="B4087" s="1">
        <v>1</v>
      </c>
      <c r="C4087" s="1">
        <v>1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</row>
    <row r="4088" spans="1:9" x14ac:dyDescent="0.35">
      <c r="A4088" s="1">
        <v>4086</v>
      </c>
      <c r="B4088" s="1">
        <v>1</v>
      </c>
      <c r="C4088" s="1">
        <v>1</v>
      </c>
      <c r="D4088" s="1">
        <v>1</v>
      </c>
      <c r="E4088" s="1">
        <v>1</v>
      </c>
      <c r="F4088" s="1">
        <v>1</v>
      </c>
      <c r="G4088" s="1">
        <v>1</v>
      </c>
      <c r="H4088" s="1">
        <v>1</v>
      </c>
      <c r="I4088" s="1">
        <v>1</v>
      </c>
    </row>
    <row r="4089" spans="1:9" x14ac:dyDescent="0.35">
      <c r="A4089" s="1">
        <v>4087</v>
      </c>
      <c r="B4089" s="1">
        <v>1</v>
      </c>
      <c r="C4089" s="1">
        <v>0</v>
      </c>
      <c r="D4089" s="1">
        <v>1</v>
      </c>
      <c r="E4089" s="1">
        <v>1</v>
      </c>
      <c r="F4089" s="1">
        <v>1</v>
      </c>
      <c r="G4089" s="1">
        <v>1</v>
      </c>
      <c r="H4089" s="1">
        <v>1</v>
      </c>
      <c r="I4089" s="1">
        <v>1</v>
      </c>
    </row>
    <row r="4090" spans="1:9" x14ac:dyDescent="0.35">
      <c r="A4090" s="1">
        <v>4088</v>
      </c>
      <c r="B4090" s="1">
        <v>1</v>
      </c>
      <c r="C4090" s="1">
        <v>0</v>
      </c>
      <c r="D4090" s="1">
        <v>1</v>
      </c>
      <c r="E4090" s="1">
        <v>1</v>
      </c>
      <c r="F4090" s="1">
        <v>1</v>
      </c>
      <c r="G4090" s="1">
        <v>1</v>
      </c>
      <c r="H4090" s="1">
        <v>1</v>
      </c>
      <c r="I4090" s="1">
        <v>1</v>
      </c>
    </row>
    <row r="4091" spans="1:9" x14ac:dyDescent="0.35">
      <c r="A4091" s="1">
        <v>4089</v>
      </c>
      <c r="B4091" s="1">
        <v>1</v>
      </c>
      <c r="C4091" s="1">
        <v>0</v>
      </c>
      <c r="D4091" s="1">
        <v>1</v>
      </c>
      <c r="E4091" s="1">
        <v>1</v>
      </c>
      <c r="F4091" s="1">
        <v>1</v>
      </c>
      <c r="G4091" s="1">
        <v>1</v>
      </c>
      <c r="H4091" s="1">
        <v>1</v>
      </c>
      <c r="I4091" s="1">
        <v>1</v>
      </c>
    </row>
    <row r="4092" spans="1:9" x14ac:dyDescent="0.35">
      <c r="A4092" s="1">
        <v>4090</v>
      </c>
      <c r="B4092" s="1">
        <v>1</v>
      </c>
      <c r="C4092" s="1">
        <v>1</v>
      </c>
      <c r="D4092" s="1">
        <v>1</v>
      </c>
      <c r="E4092" s="1">
        <v>1</v>
      </c>
      <c r="F4092" s="1">
        <v>1</v>
      </c>
      <c r="G4092" s="1">
        <v>1</v>
      </c>
      <c r="H4092" s="1">
        <v>0</v>
      </c>
      <c r="I4092" s="1">
        <v>0</v>
      </c>
    </row>
    <row r="4093" spans="1:9" x14ac:dyDescent="0.35">
      <c r="A4093" s="1">
        <v>4091</v>
      </c>
      <c r="B4093" s="1">
        <v>1</v>
      </c>
      <c r="C4093" s="1">
        <v>1</v>
      </c>
      <c r="D4093" s="1">
        <v>0</v>
      </c>
      <c r="E4093" s="1">
        <v>1</v>
      </c>
      <c r="F4093" s="1">
        <v>1</v>
      </c>
      <c r="G4093" s="1">
        <v>0</v>
      </c>
      <c r="H4093" s="1">
        <v>0</v>
      </c>
      <c r="I4093" s="1">
        <v>0</v>
      </c>
    </row>
    <row r="4094" spans="1:9" x14ac:dyDescent="0.35">
      <c r="A4094" s="1">
        <v>4092</v>
      </c>
      <c r="B4094" s="1">
        <v>1</v>
      </c>
      <c r="C4094" s="1">
        <v>1</v>
      </c>
      <c r="D4094" s="1">
        <v>0</v>
      </c>
      <c r="E4094" s="1">
        <v>0</v>
      </c>
      <c r="F4094" s="1">
        <v>1</v>
      </c>
      <c r="G4094" s="1">
        <v>0</v>
      </c>
      <c r="H4094" s="1">
        <v>0</v>
      </c>
      <c r="I4094" s="1">
        <v>0</v>
      </c>
    </row>
    <row r="4095" spans="1:9" x14ac:dyDescent="0.35">
      <c r="A4095" s="1">
        <v>4093</v>
      </c>
      <c r="B4095" s="1">
        <v>1</v>
      </c>
      <c r="C4095" s="1">
        <v>1</v>
      </c>
      <c r="D4095" s="1">
        <v>0</v>
      </c>
      <c r="E4095" s="1">
        <v>0</v>
      </c>
      <c r="F4095" s="1">
        <v>1</v>
      </c>
      <c r="G4095" s="1">
        <v>0</v>
      </c>
      <c r="H4095" s="1">
        <v>0</v>
      </c>
      <c r="I4095" s="1">
        <v>0</v>
      </c>
    </row>
    <row r="4096" spans="1:9" x14ac:dyDescent="0.35">
      <c r="A4096" s="1">
        <v>4094</v>
      </c>
      <c r="B4096" s="1">
        <v>1</v>
      </c>
      <c r="C4096" s="1">
        <v>1</v>
      </c>
      <c r="D4096" s="1">
        <v>1</v>
      </c>
      <c r="E4096" s="1">
        <v>1</v>
      </c>
      <c r="F4096" s="1">
        <v>1</v>
      </c>
      <c r="G4096" s="1">
        <v>0</v>
      </c>
      <c r="H4096" s="1">
        <v>0</v>
      </c>
      <c r="I4096" s="1">
        <v>0</v>
      </c>
    </row>
    <row r="4097" spans="1:9" x14ac:dyDescent="0.35">
      <c r="A4097" s="1">
        <v>4095</v>
      </c>
      <c r="B4097" s="1">
        <v>1</v>
      </c>
      <c r="C4097" s="1">
        <v>1</v>
      </c>
      <c r="D4097" s="1">
        <v>1</v>
      </c>
      <c r="E4097" s="1">
        <v>1</v>
      </c>
      <c r="F4097" s="1">
        <v>1</v>
      </c>
      <c r="G4097" s="1">
        <v>1</v>
      </c>
      <c r="H4097" s="1">
        <v>1</v>
      </c>
      <c r="I4097" s="1">
        <v>0</v>
      </c>
    </row>
    <row r="4098" spans="1:9" x14ac:dyDescent="0.35">
      <c r="A4098" s="1">
        <v>4096</v>
      </c>
      <c r="B4098" s="1">
        <v>0</v>
      </c>
      <c r="C4098" s="1">
        <v>1</v>
      </c>
      <c r="D4098" s="1">
        <v>1</v>
      </c>
      <c r="E4098" s="1">
        <v>1</v>
      </c>
      <c r="F4098" s="1">
        <v>1</v>
      </c>
      <c r="G4098" s="1">
        <v>1</v>
      </c>
      <c r="H4098" s="1">
        <v>1</v>
      </c>
      <c r="I4098" s="1">
        <v>1</v>
      </c>
    </row>
    <row r="4099" spans="1:9" x14ac:dyDescent="0.35">
      <c r="A4099" s="1">
        <v>4097</v>
      </c>
      <c r="B4099" s="1">
        <v>0</v>
      </c>
      <c r="C4099" s="1">
        <v>1</v>
      </c>
      <c r="D4099" s="1">
        <v>1</v>
      </c>
      <c r="E4099" s="1">
        <v>1</v>
      </c>
      <c r="F4099" s="1">
        <v>1</v>
      </c>
      <c r="G4099" s="1">
        <v>1</v>
      </c>
      <c r="H4099" s="1">
        <v>1</v>
      </c>
      <c r="I4099" s="1">
        <v>1</v>
      </c>
    </row>
    <row r="4100" spans="1:9" x14ac:dyDescent="0.35">
      <c r="A4100" s="1">
        <v>4098</v>
      </c>
      <c r="B4100" s="1">
        <v>0</v>
      </c>
      <c r="C4100" s="1">
        <v>1</v>
      </c>
      <c r="D4100" s="1">
        <v>1</v>
      </c>
      <c r="E4100" s="1">
        <v>1</v>
      </c>
      <c r="F4100" s="1">
        <v>1</v>
      </c>
      <c r="G4100" s="1">
        <v>1</v>
      </c>
      <c r="H4100" s="1">
        <v>1</v>
      </c>
      <c r="I4100" s="1">
        <v>1</v>
      </c>
    </row>
    <row r="4101" spans="1:9" x14ac:dyDescent="0.35">
      <c r="A4101" s="1">
        <v>4099</v>
      </c>
      <c r="B4101" s="1">
        <v>1</v>
      </c>
      <c r="C4101" s="1">
        <v>1</v>
      </c>
      <c r="D4101" s="1">
        <v>1</v>
      </c>
      <c r="E4101" s="1">
        <v>1</v>
      </c>
      <c r="F4101" s="1">
        <v>1</v>
      </c>
      <c r="G4101" s="1">
        <v>1</v>
      </c>
      <c r="H4101" s="1">
        <v>1</v>
      </c>
      <c r="I4101" s="1">
        <v>1</v>
      </c>
    </row>
    <row r="4102" spans="1:9" x14ac:dyDescent="0.35">
      <c r="A4102" s="1">
        <v>4100</v>
      </c>
      <c r="B4102" s="1">
        <v>1</v>
      </c>
      <c r="C4102" s="1">
        <v>1</v>
      </c>
      <c r="D4102" s="1">
        <v>1</v>
      </c>
      <c r="E4102" s="1">
        <v>1</v>
      </c>
      <c r="F4102" s="1">
        <v>1</v>
      </c>
      <c r="G4102" s="1">
        <v>1</v>
      </c>
      <c r="H4102" s="1">
        <v>1</v>
      </c>
      <c r="I4102" s="1">
        <v>1</v>
      </c>
    </row>
    <row r="4103" spans="1:9" x14ac:dyDescent="0.35">
      <c r="A4103" s="1">
        <v>4101</v>
      </c>
      <c r="B4103" s="1">
        <v>1</v>
      </c>
      <c r="C4103" s="1">
        <v>1</v>
      </c>
      <c r="D4103" s="1">
        <v>1</v>
      </c>
      <c r="E4103" s="1">
        <v>1</v>
      </c>
      <c r="F4103" s="1">
        <v>1</v>
      </c>
      <c r="G4103" s="1">
        <v>1</v>
      </c>
      <c r="H4103" s="1">
        <v>1</v>
      </c>
      <c r="I4103" s="1">
        <v>1</v>
      </c>
    </row>
    <row r="4104" spans="1:9" x14ac:dyDescent="0.35">
      <c r="A4104" s="1">
        <v>4102</v>
      </c>
      <c r="B4104" s="1">
        <v>1</v>
      </c>
      <c r="C4104" s="1">
        <v>1</v>
      </c>
      <c r="D4104" s="1">
        <v>1</v>
      </c>
      <c r="E4104" s="1">
        <v>1</v>
      </c>
      <c r="F4104" s="1">
        <v>1</v>
      </c>
      <c r="G4104" s="1">
        <v>1</v>
      </c>
      <c r="H4104" s="1">
        <v>1</v>
      </c>
      <c r="I4104" s="1">
        <v>1</v>
      </c>
    </row>
    <row r="4105" spans="1:9" x14ac:dyDescent="0.35">
      <c r="A4105" s="1">
        <v>4103</v>
      </c>
      <c r="B4105" s="1">
        <v>1</v>
      </c>
      <c r="C4105" s="1">
        <v>1</v>
      </c>
      <c r="D4105" s="1">
        <v>1</v>
      </c>
      <c r="E4105" s="1">
        <v>1</v>
      </c>
      <c r="F4105" s="1">
        <v>1</v>
      </c>
      <c r="G4105" s="1">
        <v>1</v>
      </c>
      <c r="H4105" s="1">
        <v>1</v>
      </c>
      <c r="I4105" s="1">
        <v>1</v>
      </c>
    </row>
    <row r="4106" spans="1:9" x14ac:dyDescent="0.35">
      <c r="A4106" s="1">
        <v>4104</v>
      </c>
      <c r="B4106" s="1">
        <v>1</v>
      </c>
      <c r="C4106" s="1">
        <v>1</v>
      </c>
      <c r="D4106" s="1">
        <v>1</v>
      </c>
      <c r="E4106" s="1">
        <v>1</v>
      </c>
      <c r="F4106" s="1">
        <v>1</v>
      </c>
      <c r="G4106" s="1">
        <v>1</v>
      </c>
      <c r="H4106" s="1">
        <v>1</v>
      </c>
      <c r="I4106" s="1">
        <v>1</v>
      </c>
    </row>
    <row r="4107" spans="1:9" x14ac:dyDescent="0.35">
      <c r="A4107" s="1">
        <v>4105</v>
      </c>
      <c r="B4107" s="1">
        <v>1</v>
      </c>
      <c r="C4107" s="1">
        <v>1</v>
      </c>
      <c r="D4107" s="1">
        <v>1</v>
      </c>
      <c r="E4107" s="1">
        <v>1</v>
      </c>
      <c r="F4107" s="1">
        <v>1</v>
      </c>
      <c r="G4107" s="1">
        <v>1</v>
      </c>
      <c r="H4107" s="1">
        <v>1</v>
      </c>
      <c r="I4107" s="1">
        <v>1</v>
      </c>
    </row>
    <row r="4108" spans="1:9" x14ac:dyDescent="0.35">
      <c r="A4108" s="1">
        <v>4106</v>
      </c>
      <c r="B4108" s="1">
        <v>1</v>
      </c>
      <c r="C4108" s="1">
        <v>1</v>
      </c>
      <c r="D4108" s="1">
        <v>1</v>
      </c>
      <c r="E4108" s="1">
        <v>1</v>
      </c>
      <c r="F4108" s="1">
        <v>1</v>
      </c>
      <c r="G4108" s="1">
        <v>1</v>
      </c>
      <c r="H4108" s="1">
        <v>1</v>
      </c>
      <c r="I4108" s="1">
        <v>1</v>
      </c>
    </row>
    <row r="4109" spans="1:9" x14ac:dyDescent="0.35">
      <c r="A4109" s="1">
        <v>4107</v>
      </c>
      <c r="B4109" s="1">
        <v>1</v>
      </c>
      <c r="C4109" s="1">
        <v>1</v>
      </c>
      <c r="D4109" s="1">
        <v>1</v>
      </c>
      <c r="E4109" s="1">
        <v>1</v>
      </c>
      <c r="F4109" s="1">
        <v>1</v>
      </c>
      <c r="G4109" s="1">
        <v>1</v>
      </c>
      <c r="H4109" s="1">
        <v>1</v>
      </c>
      <c r="I4109" s="1">
        <v>1</v>
      </c>
    </row>
    <row r="4110" spans="1:9" x14ac:dyDescent="0.35">
      <c r="A4110" s="1">
        <v>4108</v>
      </c>
      <c r="B4110" s="1">
        <v>1</v>
      </c>
      <c r="C4110" s="1">
        <v>1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1</v>
      </c>
    </row>
    <row r="4111" spans="1:9" x14ac:dyDescent="0.35">
      <c r="A4111" s="1">
        <v>4109</v>
      </c>
      <c r="B4111" s="1">
        <v>1</v>
      </c>
      <c r="C4111" s="1">
        <v>1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1</v>
      </c>
    </row>
    <row r="4112" spans="1:9" x14ac:dyDescent="0.35">
      <c r="A4112" s="1">
        <v>4110</v>
      </c>
      <c r="B4112" s="1">
        <v>1</v>
      </c>
      <c r="C4112" s="1">
        <v>1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1</v>
      </c>
    </row>
    <row r="4113" spans="1:9" x14ac:dyDescent="0.35">
      <c r="A4113" s="1">
        <v>4111</v>
      </c>
      <c r="B4113" s="1">
        <v>1</v>
      </c>
      <c r="C4113" s="1">
        <v>0</v>
      </c>
      <c r="D4113" s="1">
        <v>1</v>
      </c>
      <c r="E4113" s="1">
        <v>1</v>
      </c>
      <c r="F4113" s="1">
        <v>1</v>
      </c>
      <c r="G4113" s="1">
        <v>1</v>
      </c>
      <c r="H4113" s="1">
        <v>1</v>
      </c>
      <c r="I4113" s="1">
        <v>1</v>
      </c>
    </row>
    <row r="4114" spans="1:9" x14ac:dyDescent="0.35">
      <c r="A4114" s="1">
        <v>4112</v>
      </c>
      <c r="B4114" s="1">
        <v>1</v>
      </c>
      <c r="C4114" s="1">
        <v>0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</row>
    <row r="4115" spans="1:9" x14ac:dyDescent="0.35">
      <c r="A4115" s="1">
        <v>4113</v>
      </c>
      <c r="B4115" s="1">
        <v>1</v>
      </c>
      <c r="C4115" s="1">
        <v>0</v>
      </c>
      <c r="D4115" s="1">
        <v>1</v>
      </c>
      <c r="E4115" s="1">
        <v>1</v>
      </c>
      <c r="F4115" s="1">
        <v>1</v>
      </c>
      <c r="G4115" s="1">
        <v>1</v>
      </c>
      <c r="H4115" s="1">
        <v>1</v>
      </c>
      <c r="I4115" s="1">
        <v>1</v>
      </c>
    </row>
    <row r="4116" spans="1:9" x14ac:dyDescent="0.35">
      <c r="A4116" s="1">
        <v>4114</v>
      </c>
      <c r="B4116" s="1">
        <v>1</v>
      </c>
      <c r="C4116" s="1">
        <v>1</v>
      </c>
      <c r="D4116" s="1">
        <v>1</v>
      </c>
      <c r="E4116" s="1">
        <v>1</v>
      </c>
      <c r="F4116" s="1">
        <v>1</v>
      </c>
      <c r="G4116" s="1">
        <v>1</v>
      </c>
      <c r="H4116" s="1">
        <v>0</v>
      </c>
      <c r="I4116" s="1">
        <v>0</v>
      </c>
    </row>
    <row r="4117" spans="1:9" x14ac:dyDescent="0.35">
      <c r="A4117" s="1">
        <v>4115</v>
      </c>
      <c r="B4117" s="1">
        <v>1</v>
      </c>
      <c r="C4117" s="1">
        <v>1</v>
      </c>
      <c r="D4117" s="1">
        <v>0</v>
      </c>
      <c r="E4117" s="1">
        <v>1</v>
      </c>
      <c r="F4117" s="1">
        <v>1</v>
      </c>
      <c r="G4117" s="1">
        <v>0</v>
      </c>
      <c r="H4117" s="1">
        <v>0</v>
      </c>
      <c r="I4117" s="1">
        <v>0</v>
      </c>
    </row>
    <row r="4118" spans="1:9" x14ac:dyDescent="0.35">
      <c r="A4118" s="1">
        <v>4116</v>
      </c>
      <c r="B4118" s="1">
        <v>1</v>
      </c>
      <c r="C4118" s="1">
        <v>1</v>
      </c>
      <c r="D4118" s="1">
        <v>0</v>
      </c>
      <c r="E4118" s="1">
        <v>0</v>
      </c>
      <c r="F4118" s="1">
        <v>1</v>
      </c>
      <c r="G4118" s="1">
        <v>0</v>
      </c>
      <c r="H4118" s="1">
        <v>0</v>
      </c>
      <c r="I4118" s="1">
        <v>0</v>
      </c>
    </row>
    <row r="4119" spans="1:9" x14ac:dyDescent="0.35">
      <c r="A4119" s="1">
        <v>4117</v>
      </c>
      <c r="B4119" s="1">
        <v>1</v>
      </c>
      <c r="C4119" s="1">
        <v>1</v>
      </c>
      <c r="D4119" s="1">
        <v>0</v>
      </c>
      <c r="E4119" s="1">
        <v>0</v>
      </c>
      <c r="F4119" s="1">
        <v>1</v>
      </c>
      <c r="G4119" s="1">
        <v>0</v>
      </c>
      <c r="H4119" s="1">
        <v>0</v>
      </c>
      <c r="I4119" s="1">
        <v>0</v>
      </c>
    </row>
    <row r="4120" spans="1:9" x14ac:dyDescent="0.35">
      <c r="A4120" s="1">
        <v>4118</v>
      </c>
      <c r="B4120" s="1">
        <v>1</v>
      </c>
      <c r="C4120" s="1">
        <v>1</v>
      </c>
      <c r="D4120" s="1">
        <v>1</v>
      </c>
      <c r="E4120" s="1">
        <v>1</v>
      </c>
      <c r="F4120" s="1">
        <v>1</v>
      </c>
      <c r="G4120" s="1">
        <v>0</v>
      </c>
      <c r="H4120" s="1">
        <v>0</v>
      </c>
      <c r="I4120" s="1">
        <v>0</v>
      </c>
    </row>
    <row r="4121" spans="1:9" x14ac:dyDescent="0.35">
      <c r="A4121" s="1">
        <v>4119</v>
      </c>
      <c r="B4121" s="1">
        <v>1</v>
      </c>
      <c r="C4121" s="1">
        <v>1</v>
      </c>
      <c r="D4121" s="1">
        <v>1</v>
      </c>
      <c r="E4121" s="1">
        <v>1</v>
      </c>
      <c r="F4121" s="1">
        <v>1</v>
      </c>
      <c r="G4121" s="1">
        <v>1</v>
      </c>
      <c r="H4121" s="1">
        <v>1</v>
      </c>
      <c r="I4121" s="1">
        <v>0</v>
      </c>
    </row>
    <row r="4122" spans="1:9" x14ac:dyDescent="0.35">
      <c r="A4122" s="1">
        <v>4120</v>
      </c>
      <c r="B4122" s="1">
        <v>0</v>
      </c>
      <c r="C4122" s="1">
        <v>1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1</v>
      </c>
    </row>
    <row r="4123" spans="1:9" x14ac:dyDescent="0.35">
      <c r="A4123" s="1">
        <v>4121</v>
      </c>
      <c r="B4123" s="1">
        <v>0</v>
      </c>
      <c r="C4123" s="1">
        <v>1</v>
      </c>
      <c r="D4123" s="1">
        <v>1</v>
      </c>
      <c r="E4123" s="1">
        <v>1</v>
      </c>
      <c r="F4123" s="1">
        <v>1</v>
      </c>
      <c r="G4123" s="1">
        <v>1</v>
      </c>
      <c r="H4123" s="1">
        <v>1</v>
      </c>
      <c r="I4123" s="1">
        <v>1</v>
      </c>
    </row>
    <row r="4124" spans="1:9" x14ac:dyDescent="0.35">
      <c r="A4124" s="1">
        <v>4122</v>
      </c>
      <c r="B4124" s="1">
        <v>0</v>
      </c>
      <c r="C4124" s="1">
        <v>1</v>
      </c>
      <c r="D4124" s="1">
        <v>1</v>
      </c>
      <c r="E4124" s="1">
        <v>1</v>
      </c>
      <c r="F4124" s="1">
        <v>1</v>
      </c>
      <c r="G4124" s="1">
        <v>1</v>
      </c>
      <c r="H4124" s="1">
        <v>1</v>
      </c>
      <c r="I4124" s="1">
        <v>1</v>
      </c>
    </row>
    <row r="4125" spans="1:9" x14ac:dyDescent="0.35">
      <c r="A4125" s="1">
        <v>4123</v>
      </c>
      <c r="B4125" s="1">
        <v>1</v>
      </c>
      <c r="C4125" s="1">
        <v>1</v>
      </c>
      <c r="D4125" s="1">
        <v>1</v>
      </c>
      <c r="E4125" s="1">
        <v>1</v>
      </c>
      <c r="F4125" s="1">
        <v>1</v>
      </c>
      <c r="G4125" s="1">
        <v>1</v>
      </c>
      <c r="H4125" s="1">
        <v>1</v>
      </c>
      <c r="I4125" s="1">
        <v>1</v>
      </c>
    </row>
    <row r="4126" spans="1:9" x14ac:dyDescent="0.35">
      <c r="A4126" s="1">
        <v>4124</v>
      </c>
      <c r="B4126" s="1">
        <v>1</v>
      </c>
      <c r="C4126" s="1">
        <v>1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1</v>
      </c>
    </row>
    <row r="4127" spans="1:9" x14ac:dyDescent="0.35">
      <c r="A4127" s="1">
        <v>4125</v>
      </c>
      <c r="B4127" s="1">
        <v>1</v>
      </c>
      <c r="C4127" s="1">
        <v>1</v>
      </c>
      <c r="D4127" s="1">
        <v>1</v>
      </c>
      <c r="E4127" s="1">
        <v>1</v>
      </c>
      <c r="F4127" s="1">
        <v>1</v>
      </c>
      <c r="G4127" s="1">
        <v>1</v>
      </c>
      <c r="H4127" s="1">
        <v>1</v>
      </c>
      <c r="I4127" s="1">
        <v>1</v>
      </c>
    </row>
    <row r="4128" spans="1:9" x14ac:dyDescent="0.35">
      <c r="A4128" s="1">
        <v>4126</v>
      </c>
      <c r="B4128" s="1">
        <v>1</v>
      </c>
      <c r="C4128" s="1">
        <v>1</v>
      </c>
      <c r="D4128" s="1">
        <v>1</v>
      </c>
      <c r="E4128" s="1">
        <v>1</v>
      </c>
      <c r="F4128" s="1">
        <v>1</v>
      </c>
      <c r="G4128" s="1">
        <v>1</v>
      </c>
      <c r="H4128" s="1">
        <v>1</v>
      </c>
      <c r="I4128" s="1">
        <v>1</v>
      </c>
    </row>
    <row r="4129" spans="1:9" x14ac:dyDescent="0.35">
      <c r="A4129" s="1">
        <v>4127</v>
      </c>
      <c r="B4129" s="1">
        <v>1</v>
      </c>
      <c r="C4129" s="1">
        <v>1</v>
      </c>
      <c r="D4129" s="1">
        <v>1</v>
      </c>
      <c r="E4129" s="1">
        <v>1</v>
      </c>
      <c r="F4129" s="1">
        <v>1</v>
      </c>
      <c r="G4129" s="1">
        <v>1</v>
      </c>
      <c r="H4129" s="1">
        <v>1</v>
      </c>
      <c r="I4129" s="1">
        <v>1</v>
      </c>
    </row>
    <row r="4130" spans="1:9" x14ac:dyDescent="0.35">
      <c r="A4130" s="1">
        <v>4128</v>
      </c>
      <c r="B4130" s="1">
        <v>1</v>
      </c>
      <c r="C4130" s="1">
        <v>1</v>
      </c>
      <c r="D4130" s="1">
        <v>1</v>
      </c>
      <c r="E4130" s="1">
        <v>1</v>
      </c>
      <c r="F4130" s="1">
        <v>1</v>
      </c>
      <c r="G4130" s="1">
        <v>1</v>
      </c>
      <c r="H4130" s="1">
        <v>1</v>
      </c>
      <c r="I4130" s="1">
        <v>1</v>
      </c>
    </row>
    <row r="4131" spans="1:9" x14ac:dyDescent="0.35">
      <c r="A4131" s="1">
        <v>4129</v>
      </c>
      <c r="B4131" s="1">
        <v>1</v>
      </c>
      <c r="C4131" s="1">
        <v>1</v>
      </c>
      <c r="D4131" s="1">
        <v>1</v>
      </c>
      <c r="E4131" s="1">
        <v>1</v>
      </c>
      <c r="F4131" s="1">
        <v>1</v>
      </c>
      <c r="G4131" s="1">
        <v>1</v>
      </c>
      <c r="H4131" s="1">
        <v>1</v>
      </c>
      <c r="I4131" s="1">
        <v>1</v>
      </c>
    </row>
    <row r="4132" spans="1:9" x14ac:dyDescent="0.35">
      <c r="A4132" s="1">
        <v>4130</v>
      </c>
      <c r="B4132" s="1">
        <v>1</v>
      </c>
      <c r="C4132" s="1">
        <v>1</v>
      </c>
      <c r="D4132" s="1">
        <v>1</v>
      </c>
      <c r="E4132" s="1">
        <v>1</v>
      </c>
      <c r="F4132" s="1">
        <v>1</v>
      </c>
      <c r="G4132" s="1">
        <v>1</v>
      </c>
      <c r="H4132" s="1">
        <v>1</v>
      </c>
      <c r="I4132" s="1">
        <v>1</v>
      </c>
    </row>
    <row r="4133" spans="1:9" x14ac:dyDescent="0.35">
      <c r="A4133" s="1">
        <v>4131</v>
      </c>
      <c r="B4133" s="1">
        <v>1</v>
      </c>
      <c r="C4133" s="1">
        <v>1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1</v>
      </c>
    </row>
    <row r="4134" spans="1:9" x14ac:dyDescent="0.35">
      <c r="A4134" s="1">
        <v>4132</v>
      </c>
      <c r="B4134" s="1">
        <v>1</v>
      </c>
      <c r="C4134" s="1">
        <v>1</v>
      </c>
      <c r="D4134" s="1">
        <v>1</v>
      </c>
      <c r="E4134" s="1">
        <v>1</v>
      </c>
      <c r="F4134" s="1">
        <v>1</v>
      </c>
      <c r="G4134" s="1">
        <v>1</v>
      </c>
      <c r="H4134" s="1">
        <v>1</v>
      </c>
      <c r="I4134" s="1">
        <v>1</v>
      </c>
    </row>
    <row r="4135" spans="1:9" x14ac:dyDescent="0.35">
      <c r="A4135" s="1">
        <v>4133</v>
      </c>
      <c r="B4135" s="1">
        <v>1</v>
      </c>
      <c r="C4135" s="1">
        <v>1</v>
      </c>
      <c r="D4135" s="1">
        <v>1</v>
      </c>
      <c r="E4135" s="1">
        <v>1</v>
      </c>
      <c r="F4135" s="1">
        <v>1</v>
      </c>
      <c r="G4135" s="1">
        <v>1</v>
      </c>
      <c r="H4135" s="1">
        <v>1</v>
      </c>
      <c r="I4135" s="1">
        <v>1</v>
      </c>
    </row>
    <row r="4136" spans="1:9" x14ac:dyDescent="0.35">
      <c r="A4136" s="1">
        <v>4134</v>
      </c>
      <c r="B4136" s="1">
        <v>1</v>
      </c>
      <c r="C4136" s="1">
        <v>1</v>
      </c>
      <c r="D4136" s="1">
        <v>1</v>
      </c>
      <c r="E4136" s="1">
        <v>1</v>
      </c>
      <c r="F4136" s="1">
        <v>1</v>
      </c>
      <c r="G4136" s="1">
        <v>1</v>
      </c>
      <c r="H4136" s="1">
        <v>1</v>
      </c>
      <c r="I4136" s="1">
        <v>1</v>
      </c>
    </row>
    <row r="4137" spans="1:9" x14ac:dyDescent="0.35">
      <c r="A4137" s="1">
        <v>4135</v>
      </c>
      <c r="B4137" s="1">
        <v>1</v>
      </c>
      <c r="C4137" s="1">
        <v>0</v>
      </c>
      <c r="D4137" s="1">
        <v>1</v>
      </c>
      <c r="E4137" s="1">
        <v>1</v>
      </c>
      <c r="F4137" s="1">
        <v>1</v>
      </c>
      <c r="G4137" s="1">
        <v>1</v>
      </c>
      <c r="H4137" s="1">
        <v>1</v>
      </c>
      <c r="I4137" s="1">
        <v>1</v>
      </c>
    </row>
    <row r="4138" spans="1:9" x14ac:dyDescent="0.35">
      <c r="A4138" s="1">
        <v>4136</v>
      </c>
      <c r="B4138" s="1">
        <v>1</v>
      </c>
      <c r="C4138" s="1">
        <v>0</v>
      </c>
      <c r="D4138" s="1">
        <v>1</v>
      </c>
      <c r="E4138" s="1">
        <v>1</v>
      </c>
      <c r="F4138" s="1">
        <v>1</v>
      </c>
      <c r="G4138" s="1">
        <v>1</v>
      </c>
      <c r="H4138" s="1">
        <v>1</v>
      </c>
      <c r="I4138" s="1">
        <v>1</v>
      </c>
    </row>
    <row r="4139" spans="1:9" x14ac:dyDescent="0.35">
      <c r="A4139" s="1">
        <v>4137</v>
      </c>
      <c r="B4139" s="1">
        <v>1</v>
      </c>
      <c r="C4139" s="1">
        <v>0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1</v>
      </c>
    </row>
    <row r="4140" spans="1:9" x14ac:dyDescent="0.35">
      <c r="A4140" s="1">
        <v>4138</v>
      </c>
      <c r="B4140" s="1">
        <v>1</v>
      </c>
      <c r="C4140" s="1">
        <v>1</v>
      </c>
      <c r="D4140" s="1">
        <v>1</v>
      </c>
      <c r="E4140" s="1">
        <v>1</v>
      </c>
      <c r="F4140" s="1">
        <v>1</v>
      </c>
      <c r="G4140" s="1">
        <v>1</v>
      </c>
      <c r="H4140" s="1">
        <v>0</v>
      </c>
      <c r="I4140" s="1">
        <v>0</v>
      </c>
    </row>
    <row r="4141" spans="1:9" x14ac:dyDescent="0.35">
      <c r="A4141" s="1">
        <v>4139</v>
      </c>
      <c r="B4141" s="1">
        <v>1</v>
      </c>
      <c r="C4141" s="1">
        <v>1</v>
      </c>
      <c r="D4141" s="1">
        <v>0</v>
      </c>
      <c r="E4141" s="1">
        <v>1</v>
      </c>
      <c r="F4141" s="1">
        <v>1</v>
      </c>
      <c r="G4141" s="1">
        <v>0</v>
      </c>
      <c r="H4141" s="1">
        <v>0</v>
      </c>
      <c r="I4141" s="1">
        <v>0</v>
      </c>
    </row>
    <row r="4142" spans="1:9" x14ac:dyDescent="0.35">
      <c r="A4142" s="1">
        <v>4140</v>
      </c>
      <c r="B4142" s="1">
        <v>1</v>
      </c>
      <c r="C4142" s="1">
        <v>1</v>
      </c>
      <c r="D4142" s="1">
        <v>0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</row>
    <row r="4143" spans="1:9" x14ac:dyDescent="0.35">
      <c r="A4143" s="1">
        <v>4141</v>
      </c>
      <c r="B4143" s="1">
        <v>1</v>
      </c>
      <c r="C4143" s="1">
        <v>1</v>
      </c>
      <c r="D4143" s="1">
        <v>0</v>
      </c>
      <c r="E4143" s="1">
        <v>0</v>
      </c>
      <c r="F4143" s="1">
        <v>1</v>
      </c>
      <c r="G4143" s="1">
        <v>0</v>
      </c>
      <c r="H4143" s="1">
        <v>0</v>
      </c>
      <c r="I4143" s="1">
        <v>0</v>
      </c>
    </row>
    <row r="4144" spans="1:9" x14ac:dyDescent="0.35">
      <c r="A4144" s="1">
        <v>4142</v>
      </c>
      <c r="B4144" s="1">
        <v>1</v>
      </c>
      <c r="C4144" s="1">
        <v>1</v>
      </c>
      <c r="D4144" s="1">
        <v>1</v>
      </c>
      <c r="E4144" s="1">
        <v>1</v>
      </c>
      <c r="F4144" s="1">
        <v>1</v>
      </c>
      <c r="G4144" s="1">
        <v>0</v>
      </c>
      <c r="H4144" s="1">
        <v>0</v>
      </c>
      <c r="I4144" s="1">
        <v>0</v>
      </c>
    </row>
    <row r="4145" spans="1:9" x14ac:dyDescent="0.35">
      <c r="A4145" s="1">
        <v>4143</v>
      </c>
      <c r="B4145" s="1">
        <v>1</v>
      </c>
      <c r="C4145" s="1">
        <v>1</v>
      </c>
      <c r="D4145" s="1">
        <v>1</v>
      </c>
      <c r="E4145" s="1">
        <v>1</v>
      </c>
      <c r="F4145" s="1">
        <v>1</v>
      </c>
      <c r="G4145" s="1">
        <v>1</v>
      </c>
      <c r="H4145" s="1">
        <v>1</v>
      </c>
      <c r="I4145" s="1">
        <v>0</v>
      </c>
    </row>
    <row r="4146" spans="1:9" x14ac:dyDescent="0.35">
      <c r="A4146" s="1">
        <v>4144</v>
      </c>
      <c r="B4146" s="1">
        <v>0</v>
      </c>
      <c r="C4146" s="1">
        <v>1</v>
      </c>
      <c r="D4146" s="1">
        <v>1</v>
      </c>
      <c r="E4146" s="1">
        <v>1</v>
      </c>
      <c r="F4146" s="1">
        <v>1</v>
      </c>
      <c r="G4146" s="1">
        <v>1</v>
      </c>
      <c r="H4146" s="1">
        <v>1</v>
      </c>
      <c r="I4146" s="1">
        <v>1</v>
      </c>
    </row>
    <row r="4147" spans="1:9" x14ac:dyDescent="0.35">
      <c r="A4147" s="1">
        <v>4145</v>
      </c>
      <c r="B4147" s="1">
        <v>0</v>
      </c>
      <c r="C4147" s="1">
        <v>1</v>
      </c>
      <c r="D4147" s="1">
        <v>1</v>
      </c>
      <c r="E4147" s="1">
        <v>1</v>
      </c>
      <c r="F4147" s="1">
        <v>1</v>
      </c>
      <c r="G4147" s="1">
        <v>1</v>
      </c>
      <c r="H4147" s="1">
        <v>1</v>
      </c>
      <c r="I4147" s="1">
        <v>1</v>
      </c>
    </row>
    <row r="4148" spans="1:9" x14ac:dyDescent="0.35">
      <c r="A4148" s="1">
        <v>4146</v>
      </c>
      <c r="B4148" s="1">
        <v>0</v>
      </c>
      <c r="C4148" s="1">
        <v>1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</row>
    <row r="4149" spans="1:9" x14ac:dyDescent="0.35">
      <c r="A4149" s="1">
        <v>4147</v>
      </c>
      <c r="B4149" s="1">
        <v>1</v>
      </c>
      <c r="C4149" s="1">
        <v>1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</row>
    <row r="4150" spans="1:9" x14ac:dyDescent="0.35">
      <c r="A4150" s="1">
        <v>4148</v>
      </c>
      <c r="B4150" s="1">
        <v>1</v>
      </c>
      <c r="C4150" s="1">
        <v>1</v>
      </c>
      <c r="D4150" s="1">
        <v>1</v>
      </c>
      <c r="E4150" s="1">
        <v>1</v>
      </c>
      <c r="F4150" s="1">
        <v>1</v>
      </c>
      <c r="G4150" s="1">
        <v>1</v>
      </c>
      <c r="H4150" s="1">
        <v>1</v>
      </c>
      <c r="I4150" s="1">
        <v>1</v>
      </c>
    </row>
    <row r="4151" spans="1:9" x14ac:dyDescent="0.35">
      <c r="A4151" s="1">
        <v>4149</v>
      </c>
      <c r="B4151" s="1">
        <v>1</v>
      </c>
      <c r="C4151" s="1">
        <v>1</v>
      </c>
      <c r="D4151" s="1">
        <v>1</v>
      </c>
      <c r="E4151" s="1">
        <v>1</v>
      </c>
      <c r="F4151" s="1">
        <v>1</v>
      </c>
      <c r="G4151" s="1">
        <v>1</v>
      </c>
      <c r="H4151" s="1">
        <v>1</v>
      </c>
      <c r="I4151" s="1">
        <v>1</v>
      </c>
    </row>
    <row r="4152" spans="1:9" x14ac:dyDescent="0.35">
      <c r="A4152" s="1">
        <v>4150</v>
      </c>
      <c r="B4152" s="1">
        <v>1</v>
      </c>
      <c r="C4152" s="1">
        <v>1</v>
      </c>
      <c r="D4152" s="1">
        <v>1</v>
      </c>
      <c r="E4152" s="1">
        <v>1</v>
      </c>
      <c r="F4152" s="1">
        <v>1</v>
      </c>
      <c r="G4152" s="1">
        <v>1</v>
      </c>
      <c r="H4152" s="1">
        <v>1</v>
      </c>
      <c r="I4152" s="1">
        <v>1</v>
      </c>
    </row>
    <row r="4153" spans="1:9" x14ac:dyDescent="0.35">
      <c r="A4153" s="1">
        <v>4151</v>
      </c>
      <c r="B4153" s="1">
        <v>1</v>
      </c>
      <c r="C4153" s="1">
        <v>1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</row>
    <row r="4154" spans="1:9" x14ac:dyDescent="0.35">
      <c r="A4154" s="1">
        <v>4152</v>
      </c>
      <c r="B4154" s="1">
        <v>1</v>
      </c>
      <c r="C4154" s="1">
        <v>1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</row>
    <row r="4155" spans="1:9" x14ac:dyDescent="0.35">
      <c r="A4155" s="1">
        <v>4153</v>
      </c>
      <c r="B4155" s="1">
        <v>1</v>
      </c>
      <c r="C4155" s="1">
        <v>1</v>
      </c>
      <c r="D4155" s="1">
        <v>1</v>
      </c>
      <c r="E4155" s="1">
        <v>1</v>
      </c>
      <c r="F4155" s="1">
        <v>1</v>
      </c>
      <c r="G4155" s="1">
        <v>1</v>
      </c>
      <c r="H4155" s="1">
        <v>1</v>
      </c>
      <c r="I4155" s="1">
        <v>1</v>
      </c>
    </row>
    <row r="4156" spans="1:9" x14ac:dyDescent="0.35">
      <c r="A4156" s="1">
        <v>4154</v>
      </c>
      <c r="B4156" s="1">
        <v>1</v>
      </c>
      <c r="C4156" s="1">
        <v>1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</row>
    <row r="4157" spans="1:9" x14ac:dyDescent="0.35">
      <c r="A4157" s="1">
        <v>4155</v>
      </c>
      <c r="B4157" s="1">
        <v>1</v>
      </c>
      <c r="C4157" s="1">
        <v>1</v>
      </c>
      <c r="D4157" s="1">
        <v>1</v>
      </c>
      <c r="E4157" s="1">
        <v>1</v>
      </c>
      <c r="F4157" s="1">
        <v>1</v>
      </c>
      <c r="G4157" s="1">
        <v>1</v>
      </c>
      <c r="H4157" s="1">
        <v>1</v>
      </c>
      <c r="I4157" s="1">
        <v>1</v>
      </c>
    </row>
    <row r="4158" spans="1:9" x14ac:dyDescent="0.35">
      <c r="A4158" s="1">
        <v>4156</v>
      </c>
      <c r="B4158" s="1">
        <v>1</v>
      </c>
      <c r="C4158" s="1">
        <v>1</v>
      </c>
      <c r="D4158" s="1">
        <v>1</v>
      </c>
      <c r="E4158" s="1">
        <v>1</v>
      </c>
      <c r="F4158" s="1">
        <v>1</v>
      </c>
      <c r="G4158" s="1">
        <v>1</v>
      </c>
      <c r="H4158" s="1">
        <v>1</v>
      </c>
      <c r="I4158" s="1">
        <v>1</v>
      </c>
    </row>
    <row r="4159" spans="1:9" x14ac:dyDescent="0.35">
      <c r="A4159" s="1">
        <v>4157</v>
      </c>
      <c r="B4159" s="1">
        <v>1</v>
      </c>
      <c r="C4159" s="1">
        <v>1</v>
      </c>
      <c r="D4159" s="1">
        <v>1</v>
      </c>
      <c r="E4159" s="1">
        <v>1</v>
      </c>
      <c r="F4159" s="1">
        <v>1</v>
      </c>
      <c r="G4159" s="1">
        <v>1</v>
      </c>
      <c r="H4159" s="1">
        <v>1</v>
      </c>
      <c r="I4159" s="1">
        <v>1</v>
      </c>
    </row>
    <row r="4160" spans="1:9" x14ac:dyDescent="0.35">
      <c r="A4160" s="1">
        <v>4158</v>
      </c>
      <c r="B4160" s="1">
        <v>1</v>
      </c>
      <c r="C4160" s="1">
        <v>1</v>
      </c>
      <c r="D4160" s="1">
        <v>1</v>
      </c>
      <c r="E4160" s="1">
        <v>1</v>
      </c>
      <c r="F4160" s="1">
        <v>1</v>
      </c>
      <c r="G4160" s="1">
        <v>1</v>
      </c>
      <c r="H4160" s="1">
        <v>1</v>
      </c>
      <c r="I4160" s="1">
        <v>1</v>
      </c>
    </row>
    <row r="4161" spans="1:9" x14ac:dyDescent="0.35">
      <c r="A4161" s="1">
        <v>4159</v>
      </c>
      <c r="B4161" s="1">
        <v>1</v>
      </c>
      <c r="C4161" s="1">
        <v>0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1</v>
      </c>
    </row>
    <row r="4162" spans="1:9" x14ac:dyDescent="0.35">
      <c r="A4162" s="1">
        <v>4160</v>
      </c>
      <c r="B4162" s="1">
        <v>1</v>
      </c>
      <c r="C4162" s="1">
        <v>0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1</v>
      </c>
    </row>
    <row r="4163" spans="1:9" x14ac:dyDescent="0.35">
      <c r="A4163" s="1">
        <v>4161</v>
      </c>
      <c r="B4163" s="1">
        <v>1</v>
      </c>
      <c r="C4163" s="1">
        <v>0</v>
      </c>
      <c r="D4163" s="1">
        <v>1</v>
      </c>
      <c r="E4163" s="1">
        <v>1</v>
      </c>
      <c r="F4163" s="1">
        <v>1</v>
      </c>
      <c r="G4163" s="1">
        <v>1</v>
      </c>
      <c r="H4163" s="1">
        <v>1</v>
      </c>
      <c r="I4163" s="1">
        <v>1</v>
      </c>
    </row>
    <row r="4164" spans="1:9" x14ac:dyDescent="0.35">
      <c r="A4164" s="1">
        <v>4162</v>
      </c>
      <c r="B4164" s="1">
        <v>1</v>
      </c>
      <c r="C4164" s="1">
        <v>1</v>
      </c>
      <c r="D4164" s="1">
        <v>1</v>
      </c>
      <c r="E4164" s="1">
        <v>1</v>
      </c>
      <c r="F4164" s="1">
        <v>1</v>
      </c>
      <c r="G4164" s="1">
        <v>1</v>
      </c>
      <c r="H4164" s="1">
        <v>0</v>
      </c>
      <c r="I4164" s="1">
        <v>0</v>
      </c>
    </row>
    <row r="4165" spans="1:9" x14ac:dyDescent="0.35">
      <c r="A4165" s="1">
        <v>4163</v>
      </c>
      <c r="B4165" s="1">
        <v>1</v>
      </c>
      <c r="C4165" s="1">
        <v>1</v>
      </c>
      <c r="D4165" s="1">
        <v>0</v>
      </c>
      <c r="E4165" s="1">
        <v>1</v>
      </c>
      <c r="F4165" s="1">
        <v>1</v>
      </c>
      <c r="G4165" s="1">
        <v>0</v>
      </c>
      <c r="H4165" s="1">
        <v>0</v>
      </c>
      <c r="I4165" s="1">
        <v>0</v>
      </c>
    </row>
    <row r="4166" spans="1:9" x14ac:dyDescent="0.35">
      <c r="A4166" s="1">
        <v>4164</v>
      </c>
      <c r="B4166" s="1">
        <v>1</v>
      </c>
      <c r="C4166" s="1">
        <v>1</v>
      </c>
      <c r="D4166" s="1">
        <v>0</v>
      </c>
      <c r="E4166" s="1">
        <v>0</v>
      </c>
      <c r="F4166" s="1">
        <v>1</v>
      </c>
      <c r="G4166" s="1">
        <v>0</v>
      </c>
      <c r="H4166" s="1">
        <v>0</v>
      </c>
      <c r="I4166" s="1">
        <v>0</v>
      </c>
    </row>
    <row r="4167" spans="1:9" x14ac:dyDescent="0.35">
      <c r="A4167" s="1">
        <v>4165</v>
      </c>
      <c r="B4167" s="1">
        <v>1</v>
      </c>
      <c r="C4167" s="1">
        <v>1</v>
      </c>
      <c r="D4167" s="1">
        <v>0</v>
      </c>
      <c r="E4167" s="1">
        <v>0</v>
      </c>
      <c r="F4167" s="1">
        <v>1</v>
      </c>
      <c r="G4167" s="1">
        <v>0</v>
      </c>
      <c r="H4167" s="1">
        <v>0</v>
      </c>
      <c r="I4167" s="1">
        <v>0</v>
      </c>
    </row>
    <row r="4168" spans="1:9" x14ac:dyDescent="0.35">
      <c r="A4168" s="1">
        <v>4166</v>
      </c>
      <c r="B4168" s="1">
        <v>1</v>
      </c>
      <c r="C4168" s="1">
        <v>1</v>
      </c>
      <c r="D4168" s="1">
        <v>1</v>
      </c>
      <c r="E4168" s="1">
        <v>1</v>
      </c>
      <c r="F4168" s="1">
        <v>1</v>
      </c>
      <c r="G4168" s="1">
        <v>0</v>
      </c>
      <c r="H4168" s="1">
        <v>0</v>
      </c>
      <c r="I4168" s="1">
        <v>0</v>
      </c>
    </row>
    <row r="4169" spans="1:9" x14ac:dyDescent="0.35">
      <c r="A4169" s="1">
        <v>4167</v>
      </c>
      <c r="B4169" s="1">
        <v>1</v>
      </c>
      <c r="C4169" s="1">
        <v>1</v>
      </c>
      <c r="D4169" s="1">
        <v>1</v>
      </c>
      <c r="E4169" s="1">
        <v>1</v>
      </c>
      <c r="F4169" s="1">
        <v>1</v>
      </c>
      <c r="G4169" s="1">
        <v>1</v>
      </c>
      <c r="H4169" s="1">
        <v>1</v>
      </c>
      <c r="I4169" s="1">
        <v>0</v>
      </c>
    </row>
    <row r="4170" spans="1:9" x14ac:dyDescent="0.35">
      <c r="A4170" s="1">
        <v>4168</v>
      </c>
      <c r="B4170" s="1">
        <v>0</v>
      </c>
      <c r="C4170" s="1">
        <v>1</v>
      </c>
      <c r="D4170" s="1">
        <v>1</v>
      </c>
      <c r="E4170" s="1">
        <v>1</v>
      </c>
      <c r="F4170" s="1">
        <v>1</v>
      </c>
      <c r="G4170" s="1">
        <v>1</v>
      </c>
      <c r="H4170" s="1">
        <v>1</v>
      </c>
      <c r="I4170" s="1">
        <v>1</v>
      </c>
    </row>
    <row r="4171" spans="1:9" x14ac:dyDescent="0.35">
      <c r="A4171" s="1">
        <v>4169</v>
      </c>
      <c r="B4171" s="1">
        <v>0</v>
      </c>
      <c r="C4171" s="1">
        <v>1</v>
      </c>
      <c r="D4171" s="1">
        <v>1</v>
      </c>
      <c r="E4171" s="1">
        <v>1</v>
      </c>
      <c r="F4171" s="1">
        <v>1</v>
      </c>
      <c r="G4171" s="1">
        <v>1</v>
      </c>
      <c r="H4171" s="1">
        <v>1</v>
      </c>
      <c r="I4171" s="1">
        <v>1</v>
      </c>
    </row>
    <row r="4172" spans="1:9" x14ac:dyDescent="0.35">
      <c r="A4172" s="1">
        <v>4170</v>
      </c>
      <c r="B4172" s="1">
        <v>0</v>
      </c>
      <c r="C4172" s="1">
        <v>1</v>
      </c>
      <c r="D4172" s="1">
        <v>1</v>
      </c>
      <c r="E4172" s="1">
        <v>1</v>
      </c>
      <c r="F4172" s="1">
        <v>1</v>
      </c>
      <c r="G4172" s="1">
        <v>1</v>
      </c>
      <c r="H4172" s="1">
        <v>1</v>
      </c>
      <c r="I4172" s="1">
        <v>1</v>
      </c>
    </row>
    <row r="4173" spans="1:9" x14ac:dyDescent="0.35">
      <c r="A4173" s="1">
        <v>4171</v>
      </c>
      <c r="B4173" s="1">
        <v>1</v>
      </c>
      <c r="C4173" s="1">
        <v>1</v>
      </c>
      <c r="D4173" s="1">
        <v>1</v>
      </c>
      <c r="E4173" s="1">
        <v>1</v>
      </c>
      <c r="F4173" s="1">
        <v>1</v>
      </c>
      <c r="G4173" s="1">
        <v>1</v>
      </c>
      <c r="H4173" s="1">
        <v>1</v>
      </c>
      <c r="I4173" s="1">
        <v>1</v>
      </c>
    </row>
    <row r="4174" spans="1:9" x14ac:dyDescent="0.35">
      <c r="A4174" s="1">
        <v>4172</v>
      </c>
      <c r="B4174" s="1">
        <v>1</v>
      </c>
      <c r="C4174" s="1">
        <v>1</v>
      </c>
      <c r="D4174" s="1">
        <v>1</v>
      </c>
      <c r="E4174" s="1">
        <v>1</v>
      </c>
      <c r="F4174" s="1">
        <v>1</v>
      </c>
      <c r="G4174" s="1">
        <v>1</v>
      </c>
      <c r="H4174" s="1">
        <v>1</v>
      </c>
      <c r="I4174" s="1">
        <v>1</v>
      </c>
    </row>
    <row r="4175" spans="1:9" x14ac:dyDescent="0.35">
      <c r="A4175" s="1">
        <v>4173</v>
      </c>
      <c r="B4175" s="1">
        <v>1</v>
      </c>
      <c r="C4175" s="1">
        <v>1</v>
      </c>
      <c r="D4175" s="1">
        <v>1</v>
      </c>
      <c r="E4175" s="1">
        <v>1</v>
      </c>
      <c r="F4175" s="1">
        <v>1</v>
      </c>
      <c r="G4175" s="1">
        <v>1</v>
      </c>
      <c r="H4175" s="1">
        <v>1</v>
      </c>
      <c r="I4175" s="1">
        <v>1</v>
      </c>
    </row>
    <row r="4176" spans="1:9" x14ac:dyDescent="0.35">
      <c r="A4176" s="1">
        <v>4174</v>
      </c>
      <c r="B4176" s="1">
        <v>1</v>
      </c>
      <c r="C4176" s="1">
        <v>1</v>
      </c>
      <c r="D4176" s="1">
        <v>1</v>
      </c>
      <c r="E4176" s="1">
        <v>1</v>
      </c>
      <c r="F4176" s="1">
        <v>1</v>
      </c>
      <c r="G4176" s="1">
        <v>1</v>
      </c>
      <c r="H4176" s="1">
        <v>1</v>
      </c>
      <c r="I4176" s="1">
        <v>1</v>
      </c>
    </row>
    <row r="4177" spans="1:9" x14ac:dyDescent="0.35">
      <c r="A4177" s="1">
        <v>4175</v>
      </c>
      <c r="B4177" s="1">
        <v>1</v>
      </c>
      <c r="C4177" s="1">
        <v>1</v>
      </c>
      <c r="D4177" s="1">
        <v>1</v>
      </c>
      <c r="E4177" s="1">
        <v>1</v>
      </c>
      <c r="F4177" s="1">
        <v>1</v>
      </c>
      <c r="G4177" s="1">
        <v>1</v>
      </c>
      <c r="H4177" s="1">
        <v>1</v>
      </c>
      <c r="I4177" s="1">
        <v>1</v>
      </c>
    </row>
    <row r="4178" spans="1:9" x14ac:dyDescent="0.35">
      <c r="A4178" s="1">
        <v>4176</v>
      </c>
      <c r="B4178" s="1">
        <v>1</v>
      </c>
      <c r="C4178" s="1">
        <v>1</v>
      </c>
      <c r="D4178" s="1">
        <v>1</v>
      </c>
      <c r="E4178" s="1">
        <v>1</v>
      </c>
      <c r="F4178" s="1">
        <v>1</v>
      </c>
      <c r="G4178" s="1">
        <v>1</v>
      </c>
      <c r="H4178" s="1">
        <v>1</v>
      </c>
      <c r="I4178" s="1">
        <v>1</v>
      </c>
    </row>
    <row r="4179" spans="1:9" x14ac:dyDescent="0.35">
      <c r="A4179" s="1">
        <v>4177</v>
      </c>
      <c r="B4179" s="1">
        <v>1</v>
      </c>
      <c r="C4179" s="1">
        <v>1</v>
      </c>
      <c r="D4179" s="1">
        <v>1</v>
      </c>
      <c r="E4179" s="1">
        <v>1</v>
      </c>
      <c r="F4179" s="1">
        <v>1</v>
      </c>
      <c r="G4179" s="1">
        <v>1</v>
      </c>
      <c r="H4179" s="1">
        <v>1</v>
      </c>
      <c r="I4179" s="1">
        <v>1</v>
      </c>
    </row>
    <row r="4180" spans="1:9" x14ac:dyDescent="0.35">
      <c r="A4180" s="1">
        <v>4178</v>
      </c>
      <c r="B4180" s="1">
        <v>1</v>
      </c>
      <c r="C4180" s="1">
        <v>1</v>
      </c>
      <c r="D4180" s="1">
        <v>1</v>
      </c>
      <c r="E4180" s="1">
        <v>1</v>
      </c>
      <c r="F4180" s="1">
        <v>1</v>
      </c>
      <c r="G4180" s="1">
        <v>1</v>
      </c>
      <c r="H4180" s="1">
        <v>1</v>
      </c>
      <c r="I4180" s="1">
        <v>1</v>
      </c>
    </row>
    <row r="4181" spans="1:9" x14ac:dyDescent="0.35">
      <c r="A4181" s="1">
        <v>4179</v>
      </c>
      <c r="B4181" s="1">
        <v>1</v>
      </c>
      <c r="C4181" s="1">
        <v>1</v>
      </c>
      <c r="D4181" s="1">
        <v>1</v>
      </c>
      <c r="E4181" s="1">
        <v>1</v>
      </c>
      <c r="F4181" s="1">
        <v>1</v>
      </c>
      <c r="G4181" s="1">
        <v>1</v>
      </c>
      <c r="H4181" s="1">
        <v>1</v>
      </c>
      <c r="I4181" s="1">
        <v>1</v>
      </c>
    </row>
    <row r="4182" spans="1:9" x14ac:dyDescent="0.35">
      <c r="A4182" s="1">
        <v>4180</v>
      </c>
      <c r="B4182" s="1">
        <v>1</v>
      </c>
      <c r="C4182" s="1">
        <v>1</v>
      </c>
      <c r="D4182" s="1">
        <v>1</v>
      </c>
      <c r="E4182" s="1">
        <v>1</v>
      </c>
      <c r="F4182" s="1">
        <v>1</v>
      </c>
      <c r="G4182" s="1">
        <v>1</v>
      </c>
      <c r="H4182" s="1">
        <v>1</v>
      </c>
      <c r="I4182" s="1">
        <v>1</v>
      </c>
    </row>
    <row r="4183" spans="1:9" x14ac:dyDescent="0.35">
      <c r="A4183" s="1">
        <v>4181</v>
      </c>
      <c r="B4183" s="1">
        <v>1</v>
      </c>
      <c r="C4183" s="1">
        <v>1</v>
      </c>
      <c r="D4183" s="1">
        <v>1</v>
      </c>
      <c r="E4183" s="1">
        <v>1</v>
      </c>
      <c r="F4183" s="1">
        <v>1</v>
      </c>
      <c r="G4183" s="1">
        <v>1</v>
      </c>
      <c r="H4183" s="1">
        <v>1</v>
      </c>
      <c r="I4183" s="1">
        <v>1</v>
      </c>
    </row>
    <row r="4184" spans="1:9" x14ac:dyDescent="0.35">
      <c r="A4184" s="1">
        <v>4182</v>
      </c>
      <c r="B4184" s="1">
        <v>1</v>
      </c>
      <c r="C4184" s="1">
        <v>1</v>
      </c>
      <c r="D4184" s="1">
        <v>1</v>
      </c>
      <c r="E4184" s="1">
        <v>1</v>
      </c>
      <c r="F4184" s="1">
        <v>1</v>
      </c>
      <c r="G4184" s="1">
        <v>1</v>
      </c>
      <c r="H4184" s="1">
        <v>1</v>
      </c>
      <c r="I4184" s="1">
        <v>1</v>
      </c>
    </row>
    <row r="4185" spans="1:9" x14ac:dyDescent="0.35">
      <c r="A4185" s="1">
        <v>4183</v>
      </c>
      <c r="B4185" s="1">
        <v>1</v>
      </c>
      <c r="C4185" s="1">
        <v>0</v>
      </c>
      <c r="D4185" s="1">
        <v>1</v>
      </c>
      <c r="E4185" s="1">
        <v>1</v>
      </c>
      <c r="F4185" s="1">
        <v>1</v>
      </c>
      <c r="G4185" s="1">
        <v>1</v>
      </c>
      <c r="H4185" s="1">
        <v>1</v>
      </c>
      <c r="I4185" s="1">
        <v>1</v>
      </c>
    </row>
    <row r="4186" spans="1:9" x14ac:dyDescent="0.35">
      <c r="A4186" s="1">
        <v>4184</v>
      </c>
      <c r="B4186" s="1">
        <v>1</v>
      </c>
      <c r="C4186" s="1">
        <v>0</v>
      </c>
      <c r="D4186" s="1">
        <v>1</v>
      </c>
      <c r="E4186" s="1">
        <v>1</v>
      </c>
      <c r="F4186" s="1">
        <v>1</v>
      </c>
      <c r="G4186" s="1">
        <v>1</v>
      </c>
      <c r="H4186" s="1">
        <v>1</v>
      </c>
      <c r="I4186" s="1">
        <v>1</v>
      </c>
    </row>
    <row r="4187" spans="1:9" x14ac:dyDescent="0.35">
      <c r="A4187" s="1">
        <v>4185</v>
      </c>
      <c r="B4187" s="1">
        <v>1</v>
      </c>
      <c r="C4187" s="1">
        <v>0</v>
      </c>
      <c r="D4187" s="1">
        <v>1</v>
      </c>
      <c r="E4187" s="1">
        <v>1</v>
      </c>
      <c r="F4187" s="1">
        <v>1</v>
      </c>
      <c r="G4187" s="1">
        <v>1</v>
      </c>
      <c r="H4187" s="1">
        <v>1</v>
      </c>
      <c r="I4187" s="1">
        <v>1</v>
      </c>
    </row>
    <row r="4188" spans="1:9" x14ac:dyDescent="0.35">
      <c r="A4188" s="1">
        <v>4186</v>
      </c>
      <c r="B4188" s="1">
        <v>1</v>
      </c>
      <c r="C4188" s="1">
        <v>1</v>
      </c>
      <c r="D4188" s="1">
        <v>1</v>
      </c>
      <c r="E4188" s="1">
        <v>1</v>
      </c>
      <c r="F4188" s="1">
        <v>1</v>
      </c>
      <c r="G4188" s="1">
        <v>1</v>
      </c>
      <c r="H4188" s="1">
        <v>0</v>
      </c>
      <c r="I4188" s="1">
        <v>0</v>
      </c>
    </row>
    <row r="4189" spans="1:9" x14ac:dyDescent="0.35">
      <c r="A4189" s="1">
        <v>4187</v>
      </c>
      <c r="B4189" s="1">
        <v>1</v>
      </c>
      <c r="C4189" s="1">
        <v>1</v>
      </c>
      <c r="D4189" s="1">
        <v>0</v>
      </c>
      <c r="E4189" s="1">
        <v>1</v>
      </c>
      <c r="F4189" s="1">
        <v>1</v>
      </c>
      <c r="G4189" s="1">
        <v>0</v>
      </c>
      <c r="H4189" s="1">
        <v>0</v>
      </c>
      <c r="I4189" s="1">
        <v>0</v>
      </c>
    </row>
    <row r="4190" spans="1:9" x14ac:dyDescent="0.35">
      <c r="A4190" s="1">
        <v>4188</v>
      </c>
      <c r="B4190" s="1">
        <v>1</v>
      </c>
      <c r="C4190" s="1">
        <v>1</v>
      </c>
      <c r="D4190" s="1">
        <v>0</v>
      </c>
      <c r="E4190" s="1">
        <v>0</v>
      </c>
      <c r="F4190" s="1">
        <v>1</v>
      </c>
      <c r="G4190" s="1">
        <v>0</v>
      </c>
      <c r="H4190" s="1">
        <v>0</v>
      </c>
      <c r="I4190" s="1">
        <v>0</v>
      </c>
    </row>
    <row r="4191" spans="1:9" x14ac:dyDescent="0.35">
      <c r="A4191" s="1">
        <v>4189</v>
      </c>
      <c r="B4191" s="1">
        <v>1</v>
      </c>
      <c r="C4191" s="1">
        <v>1</v>
      </c>
      <c r="D4191" s="1">
        <v>0</v>
      </c>
      <c r="E4191" s="1">
        <v>0</v>
      </c>
      <c r="F4191" s="1">
        <v>1</v>
      </c>
      <c r="G4191" s="1">
        <v>0</v>
      </c>
      <c r="H4191" s="1">
        <v>0</v>
      </c>
      <c r="I4191" s="1">
        <v>0</v>
      </c>
    </row>
    <row r="4192" spans="1:9" x14ac:dyDescent="0.35">
      <c r="A4192" s="1">
        <v>4190</v>
      </c>
      <c r="B4192" s="1">
        <v>1</v>
      </c>
      <c r="C4192" s="1">
        <v>1</v>
      </c>
      <c r="D4192" s="1">
        <v>1</v>
      </c>
      <c r="E4192" s="1">
        <v>1</v>
      </c>
      <c r="F4192" s="1">
        <v>1</v>
      </c>
      <c r="G4192" s="1">
        <v>0</v>
      </c>
      <c r="H4192" s="1">
        <v>0</v>
      </c>
      <c r="I4192" s="1">
        <v>0</v>
      </c>
    </row>
    <row r="4193" spans="1:9" x14ac:dyDescent="0.35">
      <c r="A4193" s="1">
        <v>4191</v>
      </c>
      <c r="B4193" s="1">
        <v>1</v>
      </c>
      <c r="C4193" s="1">
        <v>1</v>
      </c>
      <c r="D4193" s="1">
        <v>1</v>
      </c>
      <c r="E4193" s="1">
        <v>1</v>
      </c>
      <c r="F4193" s="1">
        <v>1</v>
      </c>
      <c r="G4193" s="1">
        <v>1</v>
      </c>
      <c r="H4193" s="1">
        <v>1</v>
      </c>
      <c r="I4193" s="1">
        <v>0</v>
      </c>
    </row>
    <row r="4194" spans="1:9" x14ac:dyDescent="0.35">
      <c r="A4194" s="1">
        <v>4192</v>
      </c>
      <c r="B4194" s="1">
        <v>0</v>
      </c>
      <c r="C4194" s="1">
        <v>1</v>
      </c>
      <c r="D4194" s="1">
        <v>1</v>
      </c>
      <c r="E4194" s="1">
        <v>1</v>
      </c>
      <c r="F4194" s="1">
        <v>1</v>
      </c>
      <c r="G4194" s="1">
        <v>1</v>
      </c>
      <c r="H4194" s="1">
        <v>1</v>
      </c>
      <c r="I4194" s="1">
        <v>1</v>
      </c>
    </row>
    <row r="4195" spans="1:9" x14ac:dyDescent="0.35">
      <c r="A4195" s="1">
        <v>4193</v>
      </c>
      <c r="B4195" s="1">
        <v>0</v>
      </c>
      <c r="C4195" s="1">
        <v>1</v>
      </c>
      <c r="D4195" s="1">
        <v>1</v>
      </c>
      <c r="E4195" s="1">
        <v>1</v>
      </c>
      <c r="F4195" s="1">
        <v>1</v>
      </c>
      <c r="G4195" s="1">
        <v>1</v>
      </c>
      <c r="H4195" s="1">
        <v>1</v>
      </c>
      <c r="I4195" s="1">
        <v>1</v>
      </c>
    </row>
    <row r="4196" spans="1:9" x14ac:dyDescent="0.35">
      <c r="A4196" s="1">
        <v>4194</v>
      </c>
      <c r="B4196" s="1">
        <v>0</v>
      </c>
      <c r="C4196" s="1">
        <v>1</v>
      </c>
      <c r="D4196" s="1">
        <v>1</v>
      </c>
      <c r="E4196" s="1">
        <v>1</v>
      </c>
      <c r="F4196" s="1">
        <v>1</v>
      </c>
      <c r="G4196" s="1">
        <v>1</v>
      </c>
      <c r="H4196" s="1">
        <v>1</v>
      </c>
      <c r="I4196" s="1">
        <v>1</v>
      </c>
    </row>
    <row r="4197" spans="1:9" x14ac:dyDescent="0.35">
      <c r="A4197" s="1">
        <v>4195</v>
      </c>
      <c r="B4197" s="1">
        <v>1</v>
      </c>
      <c r="C4197" s="1">
        <v>1</v>
      </c>
      <c r="D4197" s="1">
        <v>1</v>
      </c>
      <c r="E4197" s="1">
        <v>1</v>
      </c>
      <c r="F4197" s="1">
        <v>1</v>
      </c>
      <c r="G4197" s="1">
        <v>1</v>
      </c>
      <c r="H4197" s="1">
        <v>1</v>
      </c>
      <c r="I4197" s="1">
        <v>1</v>
      </c>
    </row>
    <row r="4198" spans="1:9" x14ac:dyDescent="0.35">
      <c r="A4198" s="1">
        <v>4196</v>
      </c>
      <c r="B4198" s="1">
        <v>1</v>
      </c>
      <c r="C4198" s="1">
        <v>1</v>
      </c>
      <c r="D4198" s="1">
        <v>1</v>
      </c>
      <c r="E4198" s="1">
        <v>1</v>
      </c>
      <c r="F4198" s="1">
        <v>1</v>
      </c>
      <c r="G4198" s="1">
        <v>1</v>
      </c>
      <c r="H4198" s="1">
        <v>1</v>
      </c>
      <c r="I4198" s="1">
        <v>1</v>
      </c>
    </row>
    <row r="4199" spans="1:9" x14ac:dyDescent="0.35">
      <c r="A4199" s="1">
        <v>4197</v>
      </c>
      <c r="B4199" s="1">
        <v>1</v>
      </c>
      <c r="C4199" s="1">
        <v>1</v>
      </c>
      <c r="D4199" s="1">
        <v>1</v>
      </c>
      <c r="E4199" s="1">
        <v>1</v>
      </c>
      <c r="F4199" s="1">
        <v>1</v>
      </c>
      <c r="G4199" s="1">
        <v>1</v>
      </c>
      <c r="H4199" s="1">
        <v>1</v>
      </c>
      <c r="I4199" s="1">
        <v>1</v>
      </c>
    </row>
    <row r="4200" spans="1:9" x14ac:dyDescent="0.35">
      <c r="A4200" s="1">
        <v>4198</v>
      </c>
      <c r="B4200" s="1">
        <v>1</v>
      </c>
      <c r="C4200" s="1">
        <v>1</v>
      </c>
      <c r="D4200" s="1">
        <v>1</v>
      </c>
      <c r="E4200" s="1">
        <v>1</v>
      </c>
      <c r="F4200" s="1">
        <v>1</v>
      </c>
      <c r="G4200" s="1">
        <v>1</v>
      </c>
      <c r="H4200" s="1">
        <v>1</v>
      </c>
      <c r="I4200" s="1">
        <v>1</v>
      </c>
    </row>
    <row r="4201" spans="1:9" x14ac:dyDescent="0.35">
      <c r="A4201" s="1">
        <v>4199</v>
      </c>
      <c r="B4201" s="1">
        <v>1</v>
      </c>
      <c r="C4201" s="1">
        <v>1</v>
      </c>
      <c r="D4201" s="1">
        <v>1</v>
      </c>
      <c r="E4201" s="1">
        <v>1</v>
      </c>
      <c r="F4201" s="1">
        <v>1</v>
      </c>
      <c r="G4201" s="1">
        <v>1</v>
      </c>
      <c r="H4201" s="1">
        <v>1</v>
      </c>
      <c r="I4201" s="1">
        <v>1</v>
      </c>
    </row>
    <row r="4202" spans="1:9" x14ac:dyDescent="0.35">
      <c r="A4202" s="1">
        <v>4200</v>
      </c>
      <c r="B4202" s="1">
        <v>1</v>
      </c>
      <c r="C4202" s="1">
        <v>1</v>
      </c>
      <c r="D4202" s="1">
        <v>1</v>
      </c>
      <c r="E4202" s="1">
        <v>1</v>
      </c>
      <c r="F4202" s="1">
        <v>1</v>
      </c>
      <c r="G4202" s="1">
        <v>1</v>
      </c>
      <c r="H4202" s="1">
        <v>1</v>
      </c>
      <c r="I4202" s="1">
        <v>1</v>
      </c>
    </row>
    <row r="4203" spans="1:9" x14ac:dyDescent="0.35">
      <c r="A4203" s="1">
        <v>4201</v>
      </c>
      <c r="B4203" s="1">
        <v>1</v>
      </c>
      <c r="C4203" s="1">
        <v>1</v>
      </c>
      <c r="D4203" s="1">
        <v>1</v>
      </c>
      <c r="E4203" s="1">
        <v>1</v>
      </c>
      <c r="F4203" s="1">
        <v>1</v>
      </c>
      <c r="G4203" s="1">
        <v>1</v>
      </c>
      <c r="H4203" s="1">
        <v>1</v>
      </c>
      <c r="I4203" s="1">
        <v>1</v>
      </c>
    </row>
    <row r="4204" spans="1:9" x14ac:dyDescent="0.35">
      <c r="A4204" s="1">
        <v>4202</v>
      </c>
      <c r="B4204" s="1">
        <v>1</v>
      </c>
      <c r="C4204" s="1">
        <v>1</v>
      </c>
      <c r="D4204" s="1">
        <v>1</v>
      </c>
      <c r="E4204" s="1">
        <v>1</v>
      </c>
      <c r="F4204" s="1">
        <v>1</v>
      </c>
      <c r="G4204" s="1">
        <v>1</v>
      </c>
      <c r="H4204" s="1">
        <v>1</v>
      </c>
      <c r="I4204" s="1">
        <v>1</v>
      </c>
    </row>
    <row r="4205" spans="1:9" x14ac:dyDescent="0.35">
      <c r="A4205" s="1">
        <v>4203</v>
      </c>
      <c r="B4205" s="1">
        <v>1</v>
      </c>
      <c r="C4205" s="1">
        <v>1</v>
      </c>
      <c r="D4205" s="1">
        <v>1</v>
      </c>
      <c r="E4205" s="1">
        <v>1</v>
      </c>
      <c r="F4205" s="1">
        <v>1</v>
      </c>
      <c r="G4205" s="1">
        <v>1</v>
      </c>
      <c r="H4205" s="1">
        <v>1</v>
      </c>
      <c r="I4205" s="1">
        <v>1</v>
      </c>
    </row>
    <row r="4206" spans="1:9" x14ac:dyDescent="0.35">
      <c r="A4206" s="1">
        <v>4204</v>
      </c>
      <c r="B4206" s="1">
        <v>1</v>
      </c>
      <c r="C4206" s="1">
        <v>1</v>
      </c>
      <c r="D4206" s="1">
        <v>1</v>
      </c>
      <c r="E4206" s="1">
        <v>1</v>
      </c>
      <c r="F4206" s="1">
        <v>1</v>
      </c>
      <c r="G4206" s="1">
        <v>1</v>
      </c>
      <c r="H4206" s="1">
        <v>1</v>
      </c>
      <c r="I4206" s="1">
        <v>1</v>
      </c>
    </row>
    <row r="4207" spans="1:9" x14ac:dyDescent="0.35">
      <c r="A4207" s="1">
        <v>4205</v>
      </c>
      <c r="B4207" s="1">
        <v>1</v>
      </c>
      <c r="C4207" s="1">
        <v>1</v>
      </c>
      <c r="D4207" s="1">
        <v>1</v>
      </c>
      <c r="E4207" s="1">
        <v>1</v>
      </c>
      <c r="F4207" s="1">
        <v>1</v>
      </c>
      <c r="G4207" s="1">
        <v>1</v>
      </c>
      <c r="H4207" s="1">
        <v>1</v>
      </c>
      <c r="I4207" s="1">
        <v>1</v>
      </c>
    </row>
    <row r="4208" spans="1:9" x14ac:dyDescent="0.35">
      <c r="A4208" s="1">
        <v>4206</v>
      </c>
      <c r="B4208" s="1">
        <v>1</v>
      </c>
      <c r="C4208" s="1">
        <v>1</v>
      </c>
      <c r="D4208" s="1">
        <v>1</v>
      </c>
      <c r="E4208" s="1">
        <v>1</v>
      </c>
      <c r="F4208" s="1">
        <v>1</v>
      </c>
      <c r="G4208" s="1">
        <v>1</v>
      </c>
      <c r="H4208" s="1">
        <v>1</v>
      </c>
      <c r="I4208" s="1">
        <v>1</v>
      </c>
    </row>
    <row r="4209" spans="1:9" x14ac:dyDescent="0.35">
      <c r="A4209" s="1">
        <v>4207</v>
      </c>
      <c r="B4209" s="1">
        <v>1</v>
      </c>
      <c r="C4209" s="1">
        <v>0</v>
      </c>
      <c r="D4209" s="1">
        <v>1</v>
      </c>
      <c r="E4209" s="1">
        <v>1</v>
      </c>
      <c r="F4209" s="1">
        <v>1</v>
      </c>
      <c r="G4209" s="1">
        <v>1</v>
      </c>
      <c r="H4209" s="1">
        <v>1</v>
      </c>
      <c r="I4209" s="1">
        <v>1</v>
      </c>
    </row>
    <row r="4210" spans="1:9" x14ac:dyDescent="0.35">
      <c r="A4210" s="1">
        <v>4208</v>
      </c>
      <c r="B4210" s="1">
        <v>1</v>
      </c>
      <c r="C4210" s="1">
        <v>0</v>
      </c>
      <c r="D4210" s="1">
        <v>1</v>
      </c>
      <c r="E4210" s="1">
        <v>1</v>
      </c>
      <c r="F4210" s="1">
        <v>1</v>
      </c>
      <c r="G4210" s="1">
        <v>1</v>
      </c>
      <c r="H4210" s="1">
        <v>1</v>
      </c>
      <c r="I4210" s="1">
        <v>1</v>
      </c>
    </row>
    <row r="4211" spans="1:9" x14ac:dyDescent="0.35">
      <c r="A4211" s="1">
        <v>4209</v>
      </c>
      <c r="B4211" s="1">
        <v>1</v>
      </c>
      <c r="C4211" s="1">
        <v>0</v>
      </c>
      <c r="D4211" s="1">
        <v>1</v>
      </c>
      <c r="E4211" s="1">
        <v>1</v>
      </c>
      <c r="F4211" s="1">
        <v>1</v>
      </c>
      <c r="G4211" s="1">
        <v>1</v>
      </c>
      <c r="H4211" s="1">
        <v>1</v>
      </c>
      <c r="I4211" s="1">
        <v>1</v>
      </c>
    </row>
    <row r="4212" spans="1:9" x14ac:dyDescent="0.35">
      <c r="A4212" s="1">
        <v>4210</v>
      </c>
      <c r="B4212" s="1">
        <v>1</v>
      </c>
      <c r="C4212" s="1">
        <v>1</v>
      </c>
      <c r="D4212" s="1">
        <v>1</v>
      </c>
      <c r="E4212" s="1">
        <v>1</v>
      </c>
      <c r="F4212" s="1">
        <v>1</v>
      </c>
      <c r="G4212" s="1">
        <v>1</v>
      </c>
      <c r="H4212" s="1">
        <v>0</v>
      </c>
      <c r="I4212" s="1">
        <v>0</v>
      </c>
    </row>
    <row r="4213" spans="1:9" x14ac:dyDescent="0.35">
      <c r="A4213" s="1">
        <v>4211</v>
      </c>
      <c r="B4213" s="1">
        <v>1</v>
      </c>
      <c r="C4213" s="1">
        <v>1</v>
      </c>
      <c r="D4213" s="1">
        <v>0</v>
      </c>
      <c r="E4213" s="1">
        <v>1</v>
      </c>
      <c r="F4213" s="1">
        <v>1</v>
      </c>
      <c r="G4213" s="1">
        <v>0</v>
      </c>
      <c r="H4213" s="1">
        <v>0</v>
      </c>
      <c r="I4213" s="1">
        <v>0</v>
      </c>
    </row>
    <row r="4214" spans="1:9" x14ac:dyDescent="0.35">
      <c r="A4214" s="1">
        <v>4212</v>
      </c>
      <c r="B4214" s="1">
        <v>1</v>
      </c>
      <c r="C4214" s="1">
        <v>1</v>
      </c>
      <c r="D4214" s="1">
        <v>0</v>
      </c>
      <c r="E4214" s="1">
        <v>0</v>
      </c>
      <c r="F4214" s="1">
        <v>1</v>
      </c>
      <c r="G4214" s="1">
        <v>0</v>
      </c>
      <c r="H4214" s="1">
        <v>0</v>
      </c>
      <c r="I4214" s="1">
        <v>0</v>
      </c>
    </row>
    <row r="4215" spans="1:9" x14ac:dyDescent="0.35">
      <c r="A4215" s="1">
        <v>4213</v>
      </c>
      <c r="B4215" s="1">
        <v>1</v>
      </c>
      <c r="C4215" s="1">
        <v>1</v>
      </c>
      <c r="D4215" s="1">
        <v>0</v>
      </c>
      <c r="E4215" s="1">
        <v>0</v>
      </c>
      <c r="F4215" s="1">
        <v>1</v>
      </c>
      <c r="G4215" s="1">
        <v>0</v>
      </c>
      <c r="H4215" s="1">
        <v>0</v>
      </c>
      <c r="I4215" s="1">
        <v>0</v>
      </c>
    </row>
    <row r="4216" spans="1:9" x14ac:dyDescent="0.35">
      <c r="A4216" s="1">
        <v>4214</v>
      </c>
      <c r="B4216" s="1">
        <v>1</v>
      </c>
      <c r="C4216" s="1">
        <v>1</v>
      </c>
      <c r="D4216" s="1">
        <v>1</v>
      </c>
      <c r="E4216" s="1">
        <v>1</v>
      </c>
      <c r="F4216" s="1">
        <v>1</v>
      </c>
      <c r="G4216" s="1">
        <v>0</v>
      </c>
      <c r="H4216" s="1">
        <v>0</v>
      </c>
      <c r="I4216" s="1">
        <v>0</v>
      </c>
    </row>
    <row r="4217" spans="1:9" x14ac:dyDescent="0.35">
      <c r="A4217" s="1">
        <v>4215</v>
      </c>
      <c r="B4217" s="1">
        <v>1</v>
      </c>
      <c r="C4217" s="1">
        <v>1</v>
      </c>
      <c r="D4217" s="1">
        <v>1</v>
      </c>
      <c r="E4217" s="1">
        <v>1</v>
      </c>
      <c r="F4217" s="1">
        <v>1</v>
      </c>
      <c r="G4217" s="1">
        <v>1</v>
      </c>
      <c r="H4217" s="1">
        <v>1</v>
      </c>
      <c r="I4217" s="1">
        <v>0</v>
      </c>
    </row>
    <row r="4218" spans="1:9" x14ac:dyDescent="0.35">
      <c r="A4218" s="1">
        <v>4216</v>
      </c>
      <c r="B4218" s="1">
        <v>0</v>
      </c>
      <c r="C4218" s="1">
        <v>1</v>
      </c>
      <c r="D4218" s="1">
        <v>1</v>
      </c>
      <c r="E4218" s="1">
        <v>1</v>
      </c>
      <c r="F4218" s="1">
        <v>1</v>
      </c>
      <c r="G4218" s="1">
        <v>1</v>
      </c>
      <c r="H4218" s="1">
        <v>1</v>
      </c>
      <c r="I4218" s="1">
        <v>1</v>
      </c>
    </row>
    <row r="4219" spans="1:9" x14ac:dyDescent="0.35">
      <c r="A4219" s="1">
        <v>4217</v>
      </c>
      <c r="B4219" s="1">
        <v>0</v>
      </c>
      <c r="C4219" s="1">
        <v>1</v>
      </c>
      <c r="D4219" s="1">
        <v>1</v>
      </c>
      <c r="E4219" s="1">
        <v>1</v>
      </c>
      <c r="F4219" s="1">
        <v>1</v>
      </c>
      <c r="G4219" s="1">
        <v>1</v>
      </c>
      <c r="H4219" s="1">
        <v>1</v>
      </c>
      <c r="I4219" s="1">
        <v>1</v>
      </c>
    </row>
    <row r="4220" spans="1:9" x14ac:dyDescent="0.35">
      <c r="A4220" s="1">
        <v>4218</v>
      </c>
      <c r="B4220" s="1">
        <v>0</v>
      </c>
      <c r="C4220" s="1">
        <v>1</v>
      </c>
      <c r="D4220" s="1">
        <v>1</v>
      </c>
      <c r="E4220" s="1">
        <v>1</v>
      </c>
      <c r="F4220" s="1">
        <v>1</v>
      </c>
      <c r="G4220" s="1">
        <v>1</v>
      </c>
      <c r="H4220" s="1">
        <v>1</v>
      </c>
      <c r="I4220" s="1">
        <v>1</v>
      </c>
    </row>
    <row r="4221" spans="1:9" x14ac:dyDescent="0.35">
      <c r="A4221" s="1">
        <v>4219</v>
      </c>
      <c r="B4221" s="1">
        <v>1</v>
      </c>
      <c r="C4221" s="1">
        <v>1</v>
      </c>
      <c r="D4221" s="1">
        <v>1</v>
      </c>
      <c r="E4221" s="1">
        <v>1</v>
      </c>
      <c r="F4221" s="1">
        <v>1</v>
      </c>
      <c r="G4221" s="1">
        <v>1</v>
      </c>
      <c r="H4221" s="1">
        <v>1</v>
      </c>
      <c r="I4221" s="1">
        <v>1</v>
      </c>
    </row>
    <row r="4222" spans="1:9" x14ac:dyDescent="0.35">
      <c r="A4222" s="1">
        <v>4220</v>
      </c>
      <c r="B4222" s="1">
        <v>1</v>
      </c>
      <c r="C4222" s="1">
        <v>1</v>
      </c>
      <c r="D4222" s="1">
        <v>1</v>
      </c>
      <c r="E4222" s="1">
        <v>1</v>
      </c>
      <c r="F4222" s="1">
        <v>1</v>
      </c>
      <c r="G4222" s="1">
        <v>1</v>
      </c>
      <c r="H4222" s="1">
        <v>1</v>
      </c>
      <c r="I4222" s="1">
        <v>1</v>
      </c>
    </row>
    <row r="4223" spans="1:9" x14ac:dyDescent="0.35">
      <c r="A4223" s="1">
        <v>4221</v>
      </c>
      <c r="B4223" s="1">
        <v>1</v>
      </c>
      <c r="C4223" s="1">
        <v>1</v>
      </c>
      <c r="D4223" s="1">
        <v>1</v>
      </c>
      <c r="E4223" s="1">
        <v>1</v>
      </c>
      <c r="F4223" s="1">
        <v>1</v>
      </c>
      <c r="G4223" s="1">
        <v>1</v>
      </c>
      <c r="H4223" s="1">
        <v>1</v>
      </c>
      <c r="I4223" s="1">
        <v>1</v>
      </c>
    </row>
    <row r="4224" spans="1:9" x14ac:dyDescent="0.35">
      <c r="A4224" s="1">
        <v>4222</v>
      </c>
      <c r="B4224" s="1">
        <v>1</v>
      </c>
      <c r="C4224" s="1">
        <v>1</v>
      </c>
      <c r="D4224" s="1">
        <v>1</v>
      </c>
      <c r="E4224" s="1">
        <v>1</v>
      </c>
      <c r="F4224" s="1">
        <v>1</v>
      </c>
      <c r="G4224" s="1">
        <v>1</v>
      </c>
      <c r="H4224" s="1">
        <v>1</v>
      </c>
      <c r="I4224" s="1">
        <v>1</v>
      </c>
    </row>
    <row r="4225" spans="1:9" x14ac:dyDescent="0.35">
      <c r="A4225" s="1">
        <v>4223</v>
      </c>
      <c r="B4225" s="1">
        <v>1</v>
      </c>
      <c r="C4225" s="1">
        <v>1</v>
      </c>
      <c r="D4225" s="1">
        <v>1</v>
      </c>
      <c r="E4225" s="1">
        <v>1</v>
      </c>
      <c r="F4225" s="1">
        <v>1</v>
      </c>
      <c r="G4225" s="1">
        <v>1</v>
      </c>
      <c r="H4225" s="1">
        <v>1</v>
      </c>
      <c r="I4225" s="1">
        <v>1</v>
      </c>
    </row>
    <row r="4226" spans="1:9" x14ac:dyDescent="0.35">
      <c r="A4226" s="1">
        <v>4224</v>
      </c>
      <c r="B4226" s="1">
        <v>1</v>
      </c>
      <c r="C4226" s="1">
        <v>1</v>
      </c>
      <c r="D4226" s="1">
        <v>1</v>
      </c>
      <c r="E4226" s="1">
        <v>1</v>
      </c>
      <c r="F4226" s="1">
        <v>1</v>
      </c>
      <c r="G4226" s="1">
        <v>1</v>
      </c>
      <c r="H4226" s="1">
        <v>1</v>
      </c>
      <c r="I4226" s="1">
        <v>1</v>
      </c>
    </row>
    <row r="4227" spans="1:9" x14ac:dyDescent="0.35">
      <c r="A4227" s="1">
        <v>4225</v>
      </c>
      <c r="B4227" s="1">
        <v>1</v>
      </c>
      <c r="C4227" s="1">
        <v>1</v>
      </c>
      <c r="D4227" s="1">
        <v>1</v>
      </c>
      <c r="E4227" s="1">
        <v>1</v>
      </c>
      <c r="F4227" s="1">
        <v>1</v>
      </c>
      <c r="G4227" s="1">
        <v>1</v>
      </c>
      <c r="H4227" s="1">
        <v>1</v>
      </c>
      <c r="I4227" s="1">
        <v>1</v>
      </c>
    </row>
    <row r="4228" spans="1:9" x14ac:dyDescent="0.35">
      <c r="A4228" s="1">
        <v>4226</v>
      </c>
      <c r="B4228" s="1">
        <v>1</v>
      </c>
      <c r="C4228" s="1">
        <v>1</v>
      </c>
      <c r="D4228" s="1">
        <v>1</v>
      </c>
      <c r="E4228" s="1">
        <v>1</v>
      </c>
      <c r="F4228" s="1">
        <v>1</v>
      </c>
      <c r="G4228" s="1">
        <v>1</v>
      </c>
      <c r="H4228" s="1">
        <v>1</v>
      </c>
      <c r="I4228" s="1">
        <v>1</v>
      </c>
    </row>
    <row r="4229" spans="1:9" x14ac:dyDescent="0.35">
      <c r="A4229" s="1">
        <v>4227</v>
      </c>
      <c r="B4229" s="1">
        <v>1</v>
      </c>
      <c r="C4229" s="1">
        <v>1</v>
      </c>
      <c r="D4229" s="1">
        <v>1</v>
      </c>
      <c r="E4229" s="1">
        <v>1</v>
      </c>
      <c r="F4229" s="1">
        <v>1</v>
      </c>
      <c r="G4229" s="1">
        <v>1</v>
      </c>
      <c r="H4229" s="1">
        <v>1</v>
      </c>
      <c r="I4229" s="1">
        <v>1</v>
      </c>
    </row>
    <row r="4230" spans="1:9" x14ac:dyDescent="0.35">
      <c r="A4230" s="1">
        <v>4228</v>
      </c>
      <c r="B4230" s="1">
        <v>1</v>
      </c>
      <c r="C4230" s="1">
        <v>1</v>
      </c>
      <c r="D4230" s="1">
        <v>1</v>
      </c>
      <c r="E4230" s="1">
        <v>1</v>
      </c>
      <c r="F4230" s="1">
        <v>1</v>
      </c>
      <c r="G4230" s="1">
        <v>1</v>
      </c>
      <c r="H4230" s="1">
        <v>1</v>
      </c>
      <c r="I4230" s="1">
        <v>1</v>
      </c>
    </row>
    <row r="4231" spans="1:9" x14ac:dyDescent="0.35">
      <c r="A4231" s="1">
        <v>4229</v>
      </c>
      <c r="B4231" s="1">
        <v>1</v>
      </c>
      <c r="C4231" s="1">
        <v>1</v>
      </c>
      <c r="D4231" s="1">
        <v>1</v>
      </c>
      <c r="E4231" s="1">
        <v>1</v>
      </c>
      <c r="F4231" s="1">
        <v>1</v>
      </c>
      <c r="G4231" s="1">
        <v>1</v>
      </c>
      <c r="H4231" s="1">
        <v>1</v>
      </c>
      <c r="I4231" s="1">
        <v>1</v>
      </c>
    </row>
    <row r="4232" spans="1:9" x14ac:dyDescent="0.35">
      <c r="A4232" s="1">
        <v>4230</v>
      </c>
      <c r="B4232" s="1">
        <v>1</v>
      </c>
      <c r="C4232" s="1">
        <v>1</v>
      </c>
      <c r="D4232" s="1">
        <v>1</v>
      </c>
      <c r="E4232" s="1">
        <v>1</v>
      </c>
      <c r="F4232" s="1">
        <v>1</v>
      </c>
      <c r="G4232" s="1">
        <v>1</v>
      </c>
      <c r="H4232" s="1">
        <v>1</v>
      </c>
      <c r="I4232" s="1">
        <v>1</v>
      </c>
    </row>
    <row r="4233" spans="1:9" x14ac:dyDescent="0.35">
      <c r="A4233" s="1">
        <v>4231</v>
      </c>
      <c r="B4233" s="1">
        <v>1</v>
      </c>
      <c r="C4233" s="1">
        <v>0</v>
      </c>
      <c r="D4233" s="1">
        <v>1</v>
      </c>
      <c r="E4233" s="1">
        <v>1</v>
      </c>
      <c r="F4233" s="1">
        <v>1</v>
      </c>
      <c r="G4233" s="1">
        <v>1</v>
      </c>
      <c r="H4233" s="1">
        <v>1</v>
      </c>
      <c r="I4233" s="1">
        <v>1</v>
      </c>
    </row>
    <row r="4234" spans="1:9" x14ac:dyDescent="0.35">
      <c r="A4234" s="1">
        <v>4232</v>
      </c>
      <c r="B4234" s="1">
        <v>1</v>
      </c>
      <c r="C4234" s="1">
        <v>0</v>
      </c>
      <c r="D4234" s="1">
        <v>1</v>
      </c>
      <c r="E4234" s="1">
        <v>1</v>
      </c>
      <c r="F4234" s="1">
        <v>1</v>
      </c>
      <c r="G4234" s="1">
        <v>1</v>
      </c>
      <c r="H4234" s="1">
        <v>1</v>
      </c>
      <c r="I4234" s="1">
        <v>1</v>
      </c>
    </row>
    <row r="4235" spans="1:9" x14ac:dyDescent="0.35">
      <c r="A4235" s="1">
        <v>4233</v>
      </c>
      <c r="B4235" s="1">
        <v>1</v>
      </c>
      <c r="C4235" s="1">
        <v>0</v>
      </c>
      <c r="D4235" s="1">
        <v>1</v>
      </c>
      <c r="E4235" s="1">
        <v>1</v>
      </c>
      <c r="F4235" s="1">
        <v>1</v>
      </c>
      <c r="G4235" s="1">
        <v>1</v>
      </c>
      <c r="H4235" s="1">
        <v>1</v>
      </c>
      <c r="I4235" s="1">
        <v>1</v>
      </c>
    </row>
    <row r="4236" spans="1:9" x14ac:dyDescent="0.35">
      <c r="A4236" s="1">
        <v>4234</v>
      </c>
      <c r="B4236" s="1">
        <v>1</v>
      </c>
      <c r="C4236" s="1">
        <v>1</v>
      </c>
      <c r="D4236" s="1">
        <v>1</v>
      </c>
      <c r="E4236" s="1">
        <v>1</v>
      </c>
      <c r="F4236" s="1">
        <v>1</v>
      </c>
      <c r="G4236" s="1">
        <v>1</v>
      </c>
      <c r="H4236" s="1">
        <v>0</v>
      </c>
      <c r="I4236" s="1">
        <v>0</v>
      </c>
    </row>
    <row r="4237" spans="1:9" x14ac:dyDescent="0.35">
      <c r="A4237" s="1">
        <v>4235</v>
      </c>
      <c r="B4237" s="1">
        <v>1</v>
      </c>
      <c r="C4237" s="1">
        <v>1</v>
      </c>
      <c r="D4237" s="1">
        <v>0</v>
      </c>
      <c r="E4237" s="1">
        <v>1</v>
      </c>
      <c r="F4237" s="1">
        <v>1</v>
      </c>
      <c r="G4237" s="1">
        <v>0</v>
      </c>
      <c r="H4237" s="1">
        <v>0</v>
      </c>
      <c r="I4237" s="1">
        <v>0</v>
      </c>
    </row>
    <row r="4238" spans="1:9" x14ac:dyDescent="0.35">
      <c r="A4238" s="1">
        <v>4236</v>
      </c>
      <c r="B4238" s="1">
        <v>1</v>
      </c>
      <c r="C4238" s="1">
        <v>1</v>
      </c>
      <c r="D4238" s="1">
        <v>0</v>
      </c>
      <c r="E4238" s="1">
        <v>0</v>
      </c>
      <c r="F4238" s="1">
        <v>1</v>
      </c>
      <c r="G4238" s="1">
        <v>0</v>
      </c>
      <c r="H4238" s="1">
        <v>0</v>
      </c>
      <c r="I4238" s="1">
        <v>0</v>
      </c>
    </row>
    <row r="4239" spans="1:9" x14ac:dyDescent="0.35">
      <c r="A4239" s="1">
        <v>4237</v>
      </c>
      <c r="B4239" s="1">
        <v>1</v>
      </c>
      <c r="C4239" s="1">
        <v>1</v>
      </c>
      <c r="D4239" s="1">
        <v>0</v>
      </c>
      <c r="E4239" s="1">
        <v>0</v>
      </c>
      <c r="F4239" s="1">
        <v>1</v>
      </c>
      <c r="G4239" s="1">
        <v>0</v>
      </c>
      <c r="H4239" s="1">
        <v>0</v>
      </c>
      <c r="I4239" s="1">
        <v>0</v>
      </c>
    </row>
    <row r="4240" spans="1:9" x14ac:dyDescent="0.35">
      <c r="A4240" s="1">
        <v>4238</v>
      </c>
      <c r="B4240" s="1">
        <v>1</v>
      </c>
      <c r="C4240" s="1">
        <v>1</v>
      </c>
      <c r="D4240" s="1">
        <v>1</v>
      </c>
      <c r="E4240" s="1">
        <v>1</v>
      </c>
      <c r="F4240" s="1">
        <v>1</v>
      </c>
      <c r="G4240" s="1">
        <v>0</v>
      </c>
      <c r="H4240" s="1">
        <v>0</v>
      </c>
      <c r="I4240" s="1">
        <v>0</v>
      </c>
    </row>
    <row r="4241" spans="1:9" x14ac:dyDescent="0.35">
      <c r="A4241" s="1">
        <v>4239</v>
      </c>
      <c r="B4241" s="1">
        <v>1</v>
      </c>
      <c r="C4241" s="1">
        <v>1</v>
      </c>
      <c r="D4241" s="1">
        <v>1</v>
      </c>
      <c r="E4241" s="1">
        <v>1</v>
      </c>
      <c r="F4241" s="1">
        <v>1</v>
      </c>
      <c r="G4241" s="1">
        <v>1</v>
      </c>
      <c r="H4241" s="1">
        <v>1</v>
      </c>
      <c r="I4241" s="1">
        <v>0</v>
      </c>
    </row>
    <row r="4242" spans="1:9" x14ac:dyDescent="0.35">
      <c r="A4242" s="1">
        <v>4240</v>
      </c>
      <c r="B4242" s="1">
        <v>0</v>
      </c>
      <c r="C4242" s="1">
        <v>1</v>
      </c>
      <c r="D4242" s="1">
        <v>1</v>
      </c>
      <c r="E4242" s="1">
        <v>1</v>
      </c>
      <c r="F4242" s="1">
        <v>1</v>
      </c>
      <c r="G4242" s="1">
        <v>1</v>
      </c>
      <c r="H4242" s="1">
        <v>1</v>
      </c>
      <c r="I4242" s="1">
        <v>1</v>
      </c>
    </row>
    <row r="4243" spans="1:9" x14ac:dyDescent="0.35">
      <c r="A4243" s="1">
        <v>4241</v>
      </c>
      <c r="B4243" s="1">
        <v>0</v>
      </c>
      <c r="C4243" s="1">
        <v>1</v>
      </c>
      <c r="D4243" s="1">
        <v>1</v>
      </c>
      <c r="E4243" s="1">
        <v>1</v>
      </c>
      <c r="F4243" s="1">
        <v>1</v>
      </c>
      <c r="G4243" s="1">
        <v>1</v>
      </c>
      <c r="H4243" s="1">
        <v>1</v>
      </c>
      <c r="I4243" s="1">
        <v>1</v>
      </c>
    </row>
    <row r="4244" spans="1:9" x14ac:dyDescent="0.35">
      <c r="A4244" s="1">
        <v>4242</v>
      </c>
      <c r="B4244" s="1">
        <v>0</v>
      </c>
      <c r="C4244" s="1">
        <v>1</v>
      </c>
      <c r="D4244" s="1">
        <v>1</v>
      </c>
      <c r="E4244" s="1">
        <v>1</v>
      </c>
      <c r="F4244" s="1">
        <v>1</v>
      </c>
      <c r="G4244" s="1">
        <v>1</v>
      </c>
      <c r="H4244" s="1">
        <v>1</v>
      </c>
      <c r="I4244" s="1">
        <v>1</v>
      </c>
    </row>
    <row r="4245" spans="1:9" x14ac:dyDescent="0.35">
      <c r="A4245" s="1">
        <v>4243</v>
      </c>
      <c r="B4245" s="1">
        <v>1</v>
      </c>
      <c r="C4245" s="1">
        <v>1</v>
      </c>
      <c r="D4245" s="1">
        <v>1</v>
      </c>
      <c r="E4245" s="1">
        <v>1</v>
      </c>
      <c r="F4245" s="1">
        <v>1</v>
      </c>
      <c r="G4245" s="1">
        <v>1</v>
      </c>
      <c r="H4245" s="1">
        <v>1</v>
      </c>
      <c r="I4245" s="1">
        <v>1</v>
      </c>
    </row>
    <row r="4246" spans="1:9" x14ac:dyDescent="0.35">
      <c r="A4246" s="1">
        <v>4244</v>
      </c>
      <c r="B4246" s="1">
        <v>1</v>
      </c>
      <c r="C4246" s="1">
        <v>1</v>
      </c>
      <c r="D4246" s="1">
        <v>1</v>
      </c>
      <c r="E4246" s="1">
        <v>1</v>
      </c>
      <c r="F4246" s="1">
        <v>1</v>
      </c>
      <c r="G4246" s="1">
        <v>1</v>
      </c>
      <c r="H4246" s="1">
        <v>1</v>
      </c>
      <c r="I4246" s="1">
        <v>1</v>
      </c>
    </row>
    <row r="4247" spans="1:9" x14ac:dyDescent="0.35">
      <c r="A4247" s="1">
        <v>4245</v>
      </c>
      <c r="B4247" s="1">
        <v>1</v>
      </c>
      <c r="C4247" s="1">
        <v>1</v>
      </c>
      <c r="D4247" s="1">
        <v>1</v>
      </c>
      <c r="E4247" s="1">
        <v>1</v>
      </c>
      <c r="F4247" s="1">
        <v>1</v>
      </c>
      <c r="G4247" s="1">
        <v>1</v>
      </c>
      <c r="H4247" s="1">
        <v>1</v>
      </c>
      <c r="I4247" s="1">
        <v>1</v>
      </c>
    </row>
    <row r="4248" spans="1:9" x14ac:dyDescent="0.35">
      <c r="A4248" s="1">
        <v>4246</v>
      </c>
      <c r="B4248" s="1">
        <v>1</v>
      </c>
      <c r="C4248" s="1">
        <v>1</v>
      </c>
      <c r="D4248" s="1">
        <v>1</v>
      </c>
      <c r="E4248" s="1">
        <v>1</v>
      </c>
      <c r="F4248" s="1">
        <v>1</v>
      </c>
      <c r="G4248" s="1">
        <v>1</v>
      </c>
      <c r="H4248" s="1">
        <v>1</v>
      </c>
      <c r="I4248" s="1">
        <v>1</v>
      </c>
    </row>
    <row r="4249" spans="1:9" x14ac:dyDescent="0.35">
      <c r="A4249" s="1">
        <v>4247</v>
      </c>
      <c r="B4249" s="1">
        <v>1</v>
      </c>
      <c r="C4249" s="1">
        <v>1</v>
      </c>
      <c r="D4249" s="1">
        <v>1</v>
      </c>
      <c r="E4249" s="1">
        <v>1</v>
      </c>
      <c r="F4249" s="1">
        <v>1</v>
      </c>
      <c r="G4249" s="1">
        <v>1</v>
      </c>
      <c r="H4249" s="1">
        <v>1</v>
      </c>
      <c r="I4249" s="1">
        <v>1</v>
      </c>
    </row>
    <row r="4250" spans="1:9" x14ac:dyDescent="0.35">
      <c r="A4250" s="1">
        <v>4248</v>
      </c>
      <c r="B4250" s="1">
        <v>1</v>
      </c>
      <c r="C4250" s="1">
        <v>1</v>
      </c>
      <c r="D4250" s="1">
        <v>1</v>
      </c>
      <c r="E4250" s="1">
        <v>1</v>
      </c>
      <c r="F4250" s="1">
        <v>1</v>
      </c>
      <c r="G4250" s="1">
        <v>1</v>
      </c>
      <c r="H4250" s="1">
        <v>1</v>
      </c>
      <c r="I4250" s="1">
        <v>1</v>
      </c>
    </row>
    <row r="4251" spans="1:9" x14ac:dyDescent="0.35">
      <c r="A4251" s="1">
        <v>4249</v>
      </c>
      <c r="B4251" s="1">
        <v>1</v>
      </c>
      <c r="C4251" s="1">
        <v>1</v>
      </c>
      <c r="D4251" s="1">
        <v>1</v>
      </c>
      <c r="E4251" s="1">
        <v>1</v>
      </c>
      <c r="F4251" s="1">
        <v>1</v>
      </c>
      <c r="G4251" s="1">
        <v>1</v>
      </c>
      <c r="H4251" s="1">
        <v>1</v>
      </c>
      <c r="I4251" s="1">
        <v>1</v>
      </c>
    </row>
    <row r="4252" spans="1:9" x14ac:dyDescent="0.35">
      <c r="A4252" s="1">
        <v>4250</v>
      </c>
      <c r="B4252" s="1">
        <v>1</v>
      </c>
      <c r="C4252" s="1">
        <v>1</v>
      </c>
      <c r="D4252" s="1">
        <v>1</v>
      </c>
      <c r="E4252" s="1">
        <v>1</v>
      </c>
      <c r="F4252" s="1">
        <v>1</v>
      </c>
      <c r="G4252" s="1">
        <v>1</v>
      </c>
      <c r="H4252" s="1">
        <v>1</v>
      </c>
      <c r="I4252" s="1">
        <v>1</v>
      </c>
    </row>
    <row r="4253" spans="1:9" x14ac:dyDescent="0.35">
      <c r="A4253" s="1">
        <v>4251</v>
      </c>
      <c r="B4253" s="1">
        <v>1</v>
      </c>
      <c r="C4253" s="1">
        <v>1</v>
      </c>
      <c r="D4253" s="1">
        <v>1</v>
      </c>
      <c r="E4253" s="1">
        <v>1</v>
      </c>
      <c r="F4253" s="1">
        <v>1</v>
      </c>
      <c r="G4253" s="1">
        <v>1</v>
      </c>
      <c r="H4253" s="1">
        <v>1</v>
      </c>
      <c r="I4253" s="1">
        <v>1</v>
      </c>
    </row>
    <row r="4254" spans="1:9" x14ac:dyDescent="0.35">
      <c r="A4254" s="1">
        <v>4252</v>
      </c>
      <c r="B4254" s="1">
        <v>1</v>
      </c>
      <c r="C4254" s="1">
        <v>1</v>
      </c>
      <c r="D4254" s="1">
        <v>1</v>
      </c>
      <c r="E4254" s="1">
        <v>1</v>
      </c>
      <c r="F4254" s="1">
        <v>1</v>
      </c>
      <c r="G4254" s="1">
        <v>1</v>
      </c>
      <c r="H4254" s="1">
        <v>1</v>
      </c>
      <c r="I4254" s="1">
        <v>1</v>
      </c>
    </row>
    <row r="4255" spans="1:9" x14ac:dyDescent="0.35">
      <c r="A4255" s="1">
        <v>4253</v>
      </c>
      <c r="B4255" s="1">
        <v>1</v>
      </c>
      <c r="C4255" s="1">
        <v>1</v>
      </c>
      <c r="D4255" s="1">
        <v>1</v>
      </c>
      <c r="E4255" s="1">
        <v>1</v>
      </c>
      <c r="F4255" s="1">
        <v>1</v>
      </c>
      <c r="G4255" s="1">
        <v>1</v>
      </c>
      <c r="H4255" s="1">
        <v>1</v>
      </c>
      <c r="I4255" s="1">
        <v>1</v>
      </c>
    </row>
    <row r="4256" spans="1:9" x14ac:dyDescent="0.35">
      <c r="A4256" s="1">
        <v>4254</v>
      </c>
      <c r="B4256" s="1">
        <v>1</v>
      </c>
      <c r="C4256" s="1">
        <v>1</v>
      </c>
      <c r="D4256" s="1">
        <v>1</v>
      </c>
      <c r="E4256" s="1">
        <v>1</v>
      </c>
      <c r="F4256" s="1">
        <v>1</v>
      </c>
      <c r="G4256" s="1">
        <v>1</v>
      </c>
      <c r="H4256" s="1">
        <v>1</v>
      </c>
      <c r="I4256" s="1">
        <v>1</v>
      </c>
    </row>
    <row r="4257" spans="1:9" x14ac:dyDescent="0.35">
      <c r="A4257" s="1">
        <v>4255</v>
      </c>
      <c r="B4257" s="1">
        <v>1</v>
      </c>
      <c r="C4257" s="1">
        <v>0</v>
      </c>
      <c r="D4257" s="1">
        <v>1</v>
      </c>
      <c r="E4257" s="1">
        <v>1</v>
      </c>
      <c r="F4257" s="1">
        <v>1</v>
      </c>
      <c r="G4257" s="1">
        <v>1</v>
      </c>
      <c r="H4257" s="1">
        <v>1</v>
      </c>
      <c r="I4257" s="1">
        <v>1</v>
      </c>
    </row>
    <row r="4258" spans="1:9" x14ac:dyDescent="0.35">
      <c r="A4258" s="1">
        <v>4256</v>
      </c>
      <c r="B4258" s="1">
        <v>1</v>
      </c>
      <c r="C4258" s="1">
        <v>0</v>
      </c>
      <c r="D4258" s="1">
        <v>1</v>
      </c>
      <c r="E4258" s="1">
        <v>1</v>
      </c>
      <c r="F4258" s="1">
        <v>1</v>
      </c>
      <c r="G4258" s="1">
        <v>1</v>
      </c>
      <c r="H4258" s="1">
        <v>1</v>
      </c>
      <c r="I4258" s="1">
        <v>1</v>
      </c>
    </row>
    <row r="4259" spans="1:9" x14ac:dyDescent="0.35">
      <c r="A4259" s="1">
        <v>4257</v>
      </c>
      <c r="B4259" s="1">
        <v>1</v>
      </c>
      <c r="C4259" s="1">
        <v>0</v>
      </c>
      <c r="D4259" s="1">
        <v>1</v>
      </c>
      <c r="E4259" s="1">
        <v>1</v>
      </c>
      <c r="F4259" s="1">
        <v>1</v>
      </c>
      <c r="G4259" s="1">
        <v>1</v>
      </c>
      <c r="H4259" s="1">
        <v>1</v>
      </c>
      <c r="I4259" s="1">
        <v>1</v>
      </c>
    </row>
    <row r="4260" spans="1:9" x14ac:dyDescent="0.35">
      <c r="A4260" s="1">
        <v>4258</v>
      </c>
      <c r="B4260" s="1">
        <v>1</v>
      </c>
      <c r="C4260" s="1">
        <v>1</v>
      </c>
      <c r="D4260" s="1">
        <v>1</v>
      </c>
      <c r="E4260" s="1">
        <v>1</v>
      </c>
      <c r="F4260" s="1">
        <v>1</v>
      </c>
      <c r="G4260" s="1">
        <v>1</v>
      </c>
      <c r="H4260" s="1">
        <v>0</v>
      </c>
      <c r="I4260" s="1">
        <v>0</v>
      </c>
    </row>
    <row r="4261" spans="1:9" x14ac:dyDescent="0.35">
      <c r="A4261" s="1">
        <v>4259</v>
      </c>
      <c r="B4261" s="1">
        <v>1</v>
      </c>
      <c r="C4261" s="1">
        <v>1</v>
      </c>
      <c r="D4261" s="1">
        <v>0</v>
      </c>
      <c r="E4261" s="1">
        <v>1</v>
      </c>
      <c r="F4261" s="1">
        <v>1</v>
      </c>
      <c r="G4261" s="1">
        <v>0</v>
      </c>
      <c r="H4261" s="1">
        <v>0</v>
      </c>
      <c r="I4261" s="1">
        <v>0</v>
      </c>
    </row>
    <row r="4262" spans="1:9" x14ac:dyDescent="0.35">
      <c r="A4262" s="1">
        <v>4260</v>
      </c>
      <c r="B4262" s="1">
        <v>1</v>
      </c>
      <c r="C4262" s="1">
        <v>1</v>
      </c>
      <c r="D4262" s="1">
        <v>0</v>
      </c>
      <c r="E4262" s="1">
        <v>0</v>
      </c>
      <c r="F4262" s="1">
        <v>1</v>
      </c>
      <c r="G4262" s="1">
        <v>0</v>
      </c>
      <c r="H4262" s="1">
        <v>0</v>
      </c>
      <c r="I4262" s="1">
        <v>0</v>
      </c>
    </row>
    <row r="4263" spans="1:9" x14ac:dyDescent="0.35">
      <c r="A4263" s="1">
        <v>4261</v>
      </c>
      <c r="B4263" s="1">
        <v>1</v>
      </c>
      <c r="C4263" s="1">
        <v>1</v>
      </c>
      <c r="D4263" s="1">
        <v>0</v>
      </c>
      <c r="E4263" s="1">
        <v>0</v>
      </c>
      <c r="F4263" s="1">
        <v>1</v>
      </c>
      <c r="G4263" s="1">
        <v>0</v>
      </c>
      <c r="H4263" s="1">
        <v>0</v>
      </c>
      <c r="I4263" s="1">
        <v>0</v>
      </c>
    </row>
    <row r="4264" spans="1:9" x14ac:dyDescent="0.35">
      <c r="A4264" s="1">
        <v>4262</v>
      </c>
      <c r="B4264" s="1">
        <v>1</v>
      </c>
      <c r="C4264" s="1">
        <v>1</v>
      </c>
      <c r="D4264" s="1">
        <v>1</v>
      </c>
      <c r="E4264" s="1">
        <v>1</v>
      </c>
      <c r="F4264" s="1">
        <v>1</v>
      </c>
      <c r="G4264" s="1">
        <v>0</v>
      </c>
      <c r="H4264" s="1">
        <v>0</v>
      </c>
      <c r="I4264" s="1">
        <v>0</v>
      </c>
    </row>
    <row r="4265" spans="1:9" x14ac:dyDescent="0.35">
      <c r="A4265" s="1">
        <v>4263</v>
      </c>
      <c r="B4265" s="1">
        <v>1</v>
      </c>
      <c r="C4265" s="1">
        <v>1</v>
      </c>
      <c r="D4265" s="1">
        <v>1</v>
      </c>
      <c r="E4265" s="1">
        <v>1</v>
      </c>
      <c r="F4265" s="1">
        <v>1</v>
      </c>
      <c r="G4265" s="1">
        <v>1</v>
      </c>
      <c r="H4265" s="1">
        <v>1</v>
      </c>
      <c r="I4265" s="1">
        <v>0</v>
      </c>
    </row>
    <row r="4266" spans="1:9" x14ac:dyDescent="0.35">
      <c r="A4266" s="1">
        <v>4264</v>
      </c>
      <c r="B4266" s="1">
        <v>0</v>
      </c>
      <c r="C4266" s="1">
        <v>1</v>
      </c>
      <c r="D4266" s="1">
        <v>1</v>
      </c>
      <c r="E4266" s="1">
        <v>1</v>
      </c>
      <c r="F4266" s="1">
        <v>1</v>
      </c>
      <c r="G4266" s="1">
        <v>1</v>
      </c>
      <c r="H4266" s="1">
        <v>1</v>
      </c>
      <c r="I4266" s="1">
        <v>1</v>
      </c>
    </row>
    <row r="4267" spans="1:9" x14ac:dyDescent="0.35">
      <c r="A4267" s="1">
        <v>4265</v>
      </c>
      <c r="B4267" s="1">
        <v>0</v>
      </c>
      <c r="C4267" s="1">
        <v>1</v>
      </c>
      <c r="D4267" s="1">
        <v>1</v>
      </c>
      <c r="E4267" s="1">
        <v>1</v>
      </c>
      <c r="F4267" s="1">
        <v>1</v>
      </c>
      <c r="G4267" s="1">
        <v>1</v>
      </c>
      <c r="H4267" s="1">
        <v>1</v>
      </c>
      <c r="I4267" s="1">
        <v>1</v>
      </c>
    </row>
    <row r="4268" spans="1:9" x14ac:dyDescent="0.35">
      <c r="A4268" s="1">
        <v>4266</v>
      </c>
      <c r="B4268" s="1">
        <v>0</v>
      </c>
      <c r="C4268" s="1">
        <v>1</v>
      </c>
      <c r="D4268" s="1">
        <v>1</v>
      </c>
      <c r="E4268" s="1">
        <v>1</v>
      </c>
      <c r="F4268" s="1">
        <v>1</v>
      </c>
      <c r="G4268" s="1">
        <v>1</v>
      </c>
      <c r="H4268" s="1">
        <v>1</v>
      </c>
      <c r="I4268" s="1">
        <v>1</v>
      </c>
    </row>
    <row r="4269" spans="1:9" x14ac:dyDescent="0.35">
      <c r="A4269" s="1">
        <v>4267</v>
      </c>
      <c r="B4269" s="1">
        <v>1</v>
      </c>
      <c r="C4269" s="1">
        <v>1</v>
      </c>
      <c r="D4269" s="1">
        <v>1</v>
      </c>
      <c r="E4269" s="1">
        <v>1</v>
      </c>
      <c r="F4269" s="1">
        <v>1</v>
      </c>
      <c r="G4269" s="1">
        <v>1</v>
      </c>
      <c r="H4269" s="1">
        <v>1</v>
      </c>
      <c r="I4269" s="1">
        <v>1</v>
      </c>
    </row>
    <row r="4270" spans="1:9" x14ac:dyDescent="0.35">
      <c r="A4270" s="1">
        <v>4268</v>
      </c>
      <c r="B4270" s="1">
        <v>1</v>
      </c>
      <c r="C4270" s="1">
        <v>1</v>
      </c>
      <c r="D4270" s="1">
        <v>1</v>
      </c>
      <c r="E4270" s="1">
        <v>1</v>
      </c>
      <c r="F4270" s="1">
        <v>1</v>
      </c>
      <c r="G4270" s="1">
        <v>1</v>
      </c>
      <c r="H4270" s="1">
        <v>1</v>
      </c>
      <c r="I4270" s="1">
        <v>1</v>
      </c>
    </row>
    <row r="4271" spans="1:9" x14ac:dyDescent="0.35">
      <c r="A4271" s="1">
        <v>4269</v>
      </c>
      <c r="B4271" s="1">
        <v>1</v>
      </c>
      <c r="C4271" s="1">
        <v>1</v>
      </c>
      <c r="D4271" s="1">
        <v>1</v>
      </c>
      <c r="E4271" s="1">
        <v>1</v>
      </c>
      <c r="F4271" s="1">
        <v>1</v>
      </c>
      <c r="G4271" s="1">
        <v>1</v>
      </c>
      <c r="H4271" s="1">
        <v>1</v>
      </c>
      <c r="I4271" s="1">
        <v>1</v>
      </c>
    </row>
    <row r="4272" spans="1:9" x14ac:dyDescent="0.35">
      <c r="A4272" s="1">
        <v>4270</v>
      </c>
      <c r="B4272" s="1">
        <v>1</v>
      </c>
      <c r="C4272" s="1">
        <v>1</v>
      </c>
      <c r="D4272" s="1">
        <v>1</v>
      </c>
      <c r="E4272" s="1">
        <v>1</v>
      </c>
      <c r="F4272" s="1">
        <v>1</v>
      </c>
      <c r="G4272" s="1">
        <v>1</v>
      </c>
      <c r="H4272" s="1">
        <v>1</v>
      </c>
      <c r="I4272" s="1">
        <v>1</v>
      </c>
    </row>
    <row r="4273" spans="1:9" x14ac:dyDescent="0.35">
      <c r="A4273" s="1">
        <v>4271</v>
      </c>
      <c r="B4273" s="1">
        <v>1</v>
      </c>
      <c r="C4273" s="1">
        <v>1</v>
      </c>
      <c r="D4273" s="1">
        <v>1</v>
      </c>
      <c r="E4273" s="1">
        <v>1</v>
      </c>
      <c r="F4273" s="1">
        <v>1</v>
      </c>
      <c r="G4273" s="1">
        <v>1</v>
      </c>
      <c r="H4273" s="1">
        <v>1</v>
      </c>
      <c r="I4273" s="1">
        <v>1</v>
      </c>
    </row>
    <row r="4274" spans="1:9" x14ac:dyDescent="0.35">
      <c r="A4274" s="1">
        <v>4272</v>
      </c>
      <c r="B4274" s="1">
        <v>1</v>
      </c>
      <c r="C4274" s="1">
        <v>1</v>
      </c>
      <c r="D4274" s="1">
        <v>1</v>
      </c>
      <c r="E4274" s="1">
        <v>1</v>
      </c>
      <c r="F4274" s="1">
        <v>1</v>
      </c>
      <c r="G4274" s="1">
        <v>1</v>
      </c>
      <c r="H4274" s="1">
        <v>1</v>
      </c>
      <c r="I4274" s="1">
        <v>1</v>
      </c>
    </row>
    <row r="4275" spans="1:9" x14ac:dyDescent="0.35">
      <c r="A4275" s="1">
        <v>4273</v>
      </c>
      <c r="B4275" s="1">
        <v>1</v>
      </c>
      <c r="C4275" s="1">
        <v>1</v>
      </c>
      <c r="D4275" s="1">
        <v>1</v>
      </c>
      <c r="E4275" s="1">
        <v>1</v>
      </c>
      <c r="F4275" s="1">
        <v>1</v>
      </c>
      <c r="G4275" s="1">
        <v>1</v>
      </c>
      <c r="H4275" s="1">
        <v>1</v>
      </c>
      <c r="I4275" s="1">
        <v>1</v>
      </c>
    </row>
    <row r="4276" spans="1:9" x14ac:dyDescent="0.35">
      <c r="A4276" s="1">
        <v>4274</v>
      </c>
      <c r="B4276" s="1">
        <v>1</v>
      </c>
      <c r="C4276" s="1">
        <v>1</v>
      </c>
      <c r="D4276" s="1">
        <v>1</v>
      </c>
      <c r="E4276" s="1">
        <v>1</v>
      </c>
      <c r="F4276" s="1">
        <v>1</v>
      </c>
      <c r="G4276" s="1">
        <v>1</v>
      </c>
      <c r="H4276" s="1">
        <v>1</v>
      </c>
      <c r="I4276" s="1">
        <v>1</v>
      </c>
    </row>
    <row r="4277" spans="1:9" x14ac:dyDescent="0.35">
      <c r="A4277" s="1">
        <v>4275</v>
      </c>
      <c r="B4277" s="1">
        <v>1</v>
      </c>
      <c r="C4277" s="1">
        <v>1</v>
      </c>
      <c r="D4277" s="1">
        <v>1</v>
      </c>
      <c r="E4277" s="1">
        <v>1</v>
      </c>
      <c r="F4277" s="1">
        <v>1</v>
      </c>
      <c r="G4277" s="1">
        <v>1</v>
      </c>
      <c r="H4277" s="1">
        <v>1</v>
      </c>
      <c r="I4277" s="1">
        <v>1</v>
      </c>
    </row>
    <row r="4278" spans="1:9" x14ac:dyDescent="0.35">
      <c r="A4278" s="1">
        <v>4276</v>
      </c>
      <c r="B4278" s="1">
        <v>1</v>
      </c>
      <c r="C4278" s="1">
        <v>1</v>
      </c>
      <c r="D4278" s="1">
        <v>1</v>
      </c>
      <c r="E4278" s="1">
        <v>1</v>
      </c>
      <c r="F4278" s="1">
        <v>1</v>
      </c>
      <c r="G4278" s="1">
        <v>1</v>
      </c>
      <c r="H4278" s="1">
        <v>1</v>
      </c>
      <c r="I4278" s="1">
        <v>1</v>
      </c>
    </row>
    <row r="4279" spans="1:9" x14ac:dyDescent="0.35">
      <c r="A4279" s="1">
        <v>4277</v>
      </c>
      <c r="B4279" s="1">
        <v>1</v>
      </c>
      <c r="C4279" s="1">
        <v>1</v>
      </c>
      <c r="D4279" s="1">
        <v>1</v>
      </c>
      <c r="E4279" s="1">
        <v>1</v>
      </c>
      <c r="F4279" s="1">
        <v>1</v>
      </c>
      <c r="G4279" s="1">
        <v>1</v>
      </c>
      <c r="H4279" s="1">
        <v>1</v>
      </c>
      <c r="I4279" s="1">
        <v>1</v>
      </c>
    </row>
    <row r="4280" spans="1:9" x14ac:dyDescent="0.35">
      <c r="A4280" s="1">
        <v>4278</v>
      </c>
      <c r="B4280" s="1">
        <v>1</v>
      </c>
      <c r="C4280" s="1">
        <v>1</v>
      </c>
      <c r="D4280" s="1">
        <v>1</v>
      </c>
      <c r="E4280" s="1">
        <v>1</v>
      </c>
      <c r="F4280" s="1">
        <v>1</v>
      </c>
      <c r="G4280" s="1">
        <v>1</v>
      </c>
      <c r="H4280" s="1">
        <v>1</v>
      </c>
      <c r="I4280" s="1">
        <v>1</v>
      </c>
    </row>
    <row r="4281" spans="1:9" x14ac:dyDescent="0.35">
      <c r="A4281" s="1">
        <v>4279</v>
      </c>
      <c r="B4281" s="1">
        <v>1</v>
      </c>
      <c r="C4281" s="1">
        <v>0</v>
      </c>
      <c r="D4281" s="1">
        <v>1</v>
      </c>
      <c r="E4281" s="1">
        <v>1</v>
      </c>
      <c r="F4281" s="1">
        <v>1</v>
      </c>
      <c r="G4281" s="1">
        <v>1</v>
      </c>
      <c r="H4281" s="1">
        <v>1</v>
      </c>
      <c r="I4281" s="1">
        <v>1</v>
      </c>
    </row>
    <row r="4282" spans="1:9" x14ac:dyDescent="0.35">
      <c r="A4282" s="1">
        <v>4280</v>
      </c>
      <c r="B4282" s="1">
        <v>1</v>
      </c>
      <c r="C4282" s="1">
        <v>0</v>
      </c>
      <c r="D4282" s="1">
        <v>1</v>
      </c>
      <c r="E4282" s="1">
        <v>1</v>
      </c>
      <c r="F4282" s="1">
        <v>1</v>
      </c>
      <c r="G4282" s="1">
        <v>1</v>
      </c>
      <c r="H4282" s="1">
        <v>1</v>
      </c>
      <c r="I4282" s="1">
        <v>1</v>
      </c>
    </row>
    <row r="4283" spans="1:9" x14ac:dyDescent="0.35">
      <c r="A4283" s="1">
        <v>4281</v>
      </c>
      <c r="B4283" s="1">
        <v>1</v>
      </c>
      <c r="C4283" s="1">
        <v>0</v>
      </c>
      <c r="D4283" s="1">
        <v>1</v>
      </c>
      <c r="E4283" s="1">
        <v>1</v>
      </c>
      <c r="F4283" s="1">
        <v>1</v>
      </c>
      <c r="G4283" s="1">
        <v>1</v>
      </c>
      <c r="H4283" s="1">
        <v>1</v>
      </c>
      <c r="I4283" s="1">
        <v>1</v>
      </c>
    </row>
    <row r="4284" spans="1:9" x14ac:dyDescent="0.35">
      <c r="A4284" s="1">
        <v>4282</v>
      </c>
      <c r="B4284" s="1">
        <v>1</v>
      </c>
      <c r="C4284" s="1">
        <v>1</v>
      </c>
      <c r="D4284" s="1">
        <v>1</v>
      </c>
      <c r="E4284" s="1">
        <v>1</v>
      </c>
      <c r="F4284" s="1">
        <v>1</v>
      </c>
      <c r="G4284" s="1">
        <v>1</v>
      </c>
      <c r="H4284" s="1">
        <v>0</v>
      </c>
      <c r="I4284" s="1">
        <v>0</v>
      </c>
    </row>
    <row r="4285" spans="1:9" x14ac:dyDescent="0.35">
      <c r="A4285" s="1">
        <v>4283</v>
      </c>
      <c r="B4285" s="1">
        <v>1</v>
      </c>
      <c r="C4285" s="1">
        <v>1</v>
      </c>
      <c r="D4285" s="1">
        <v>0</v>
      </c>
      <c r="E4285" s="1">
        <v>1</v>
      </c>
      <c r="F4285" s="1">
        <v>1</v>
      </c>
      <c r="G4285" s="1">
        <v>0</v>
      </c>
      <c r="H4285" s="1">
        <v>0</v>
      </c>
      <c r="I4285" s="1">
        <v>0</v>
      </c>
    </row>
    <row r="4286" spans="1:9" x14ac:dyDescent="0.35">
      <c r="A4286" s="1">
        <v>4284</v>
      </c>
      <c r="B4286" s="1">
        <v>1</v>
      </c>
      <c r="C4286" s="1">
        <v>1</v>
      </c>
      <c r="D4286" s="1">
        <v>0</v>
      </c>
      <c r="E4286" s="1">
        <v>0</v>
      </c>
      <c r="F4286" s="1">
        <v>1</v>
      </c>
      <c r="G4286" s="1">
        <v>0</v>
      </c>
      <c r="H4286" s="1">
        <v>0</v>
      </c>
      <c r="I4286" s="1">
        <v>0</v>
      </c>
    </row>
    <row r="4287" spans="1:9" x14ac:dyDescent="0.35">
      <c r="A4287" s="1">
        <v>4285</v>
      </c>
      <c r="B4287" s="1">
        <v>1</v>
      </c>
      <c r="C4287" s="1">
        <v>1</v>
      </c>
      <c r="D4287" s="1">
        <v>0</v>
      </c>
      <c r="E4287" s="1">
        <v>0</v>
      </c>
      <c r="F4287" s="1">
        <v>1</v>
      </c>
      <c r="G4287" s="1">
        <v>0</v>
      </c>
      <c r="H4287" s="1">
        <v>0</v>
      </c>
      <c r="I4287" s="1">
        <v>0</v>
      </c>
    </row>
    <row r="4288" spans="1:9" x14ac:dyDescent="0.35">
      <c r="A4288" s="1">
        <v>4286</v>
      </c>
      <c r="B4288" s="1">
        <v>1</v>
      </c>
      <c r="C4288" s="1">
        <v>1</v>
      </c>
      <c r="D4288" s="1">
        <v>1</v>
      </c>
      <c r="E4288" s="1">
        <v>1</v>
      </c>
      <c r="F4288" s="1">
        <v>1</v>
      </c>
      <c r="G4288" s="1">
        <v>0</v>
      </c>
      <c r="H4288" s="1">
        <v>0</v>
      </c>
      <c r="I4288" s="1">
        <v>0</v>
      </c>
    </row>
    <row r="4289" spans="1:9" x14ac:dyDescent="0.35">
      <c r="A4289" s="1">
        <v>4287</v>
      </c>
      <c r="B4289" s="1">
        <v>1</v>
      </c>
      <c r="C4289" s="1">
        <v>1</v>
      </c>
      <c r="D4289" s="1">
        <v>1</v>
      </c>
      <c r="E4289" s="1">
        <v>1</v>
      </c>
      <c r="F4289" s="1">
        <v>1</v>
      </c>
      <c r="G4289" s="1">
        <v>1</v>
      </c>
      <c r="H4289" s="1">
        <v>1</v>
      </c>
      <c r="I4289" s="1">
        <v>0</v>
      </c>
    </row>
    <row r="4290" spans="1:9" x14ac:dyDescent="0.35">
      <c r="A4290" s="1">
        <v>4288</v>
      </c>
      <c r="B4290" s="1">
        <v>0</v>
      </c>
      <c r="C4290" s="1">
        <v>1</v>
      </c>
      <c r="D4290" s="1">
        <v>1</v>
      </c>
      <c r="E4290" s="1">
        <v>1</v>
      </c>
      <c r="F4290" s="1">
        <v>1</v>
      </c>
      <c r="G4290" s="1">
        <v>1</v>
      </c>
      <c r="H4290" s="1">
        <v>1</v>
      </c>
      <c r="I4290" s="1">
        <v>1</v>
      </c>
    </row>
    <row r="4291" spans="1:9" x14ac:dyDescent="0.35">
      <c r="A4291" s="1">
        <v>4289</v>
      </c>
      <c r="B4291" s="1">
        <v>0</v>
      </c>
      <c r="C4291" s="1">
        <v>1</v>
      </c>
      <c r="D4291" s="1">
        <v>1</v>
      </c>
      <c r="E4291" s="1">
        <v>1</v>
      </c>
      <c r="F4291" s="1">
        <v>1</v>
      </c>
      <c r="G4291" s="1">
        <v>1</v>
      </c>
      <c r="H4291" s="1">
        <v>1</v>
      </c>
      <c r="I4291" s="1">
        <v>1</v>
      </c>
    </row>
    <row r="4292" spans="1:9" x14ac:dyDescent="0.35">
      <c r="A4292" s="1">
        <v>4290</v>
      </c>
      <c r="B4292" s="1">
        <v>0</v>
      </c>
      <c r="C4292" s="1">
        <v>1</v>
      </c>
      <c r="D4292" s="1">
        <v>1</v>
      </c>
      <c r="E4292" s="1">
        <v>1</v>
      </c>
      <c r="F4292" s="1">
        <v>1</v>
      </c>
      <c r="G4292" s="1">
        <v>1</v>
      </c>
      <c r="H4292" s="1">
        <v>1</v>
      </c>
      <c r="I4292" s="1">
        <v>1</v>
      </c>
    </row>
    <row r="4293" spans="1:9" x14ac:dyDescent="0.35">
      <c r="A4293" s="1">
        <v>4291</v>
      </c>
      <c r="B4293" s="1">
        <v>1</v>
      </c>
      <c r="C4293" s="1">
        <v>1</v>
      </c>
      <c r="D4293" s="1">
        <v>1</v>
      </c>
      <c r="E4293" s="1">
        <v>1</v>
      </c>
      <c r="F4293" s="1">
        <v>1</v>
      </c>
      <c r="G4293" s="1">
        <v>1</v>
      </c>
      <c r="H4293" s="1">
        <v>1</v>
      </c>
      <c r="I4293" s="1">
        <v>1</v>
      </c>
    </row>
    <row r="4294" spans="1:9" x14ac:dyDescent="0.35">
      <c r="A4294" s="1">
        <v>4292</v>
      </c>
      <c r="B4294" s="1">
        <v>1</v>
      </c>
      <c r="C4294" s="1">
        <v>1</v>
      </c>
      <c r="D4294" s="1">
        <v>1</v>
      </c>
      <c r="E4294" s="1">
        <v>1</v>
      </c>
      <c r="F4294" s="1">
        <v>1</v>
      </c>
      <c r="G4294" s="1">
        <v>1</v>
      </c>
      <c r="H4294" s="1">
        <v>1</v>
      </c>
      <c r="I4294" s="1">
        <v>1</v>
      </c>
    </row>
    <row r="4295" spans="1:9" x14ac:dyDescent="0.35">
      <c r="A4295" s="1">
        <v>4293</v>
      </c>
      <c r="B4295" s="1">
        <v>1</v>
      </c>
      <c r="C4295" s="1">
        <v>1</v>
      </c>
      <c r="D4295" s="1">
        <v>1</v>
      </c>
      <c r="E4295" s="1">
        <v>1</v>
      </c>
      <c r="F4295" s="1">
        <v>1</v>
      </c>
      <c r="G4295" s="1">
        <v>1</v>
      </c>
      <c r="H4295" s="1">
        <v>1</v>
      </c>
      <c r="I4295" s="1">
        <v>1</v>
      </c>
    </row>
    <row r="4296" spans="1:9" x14ac:dyDescent="0.35">
      <c r="A4296" s="1">
        <v>4294</v>
      </c>
      <c r="B4296" s="1">
        <v>1</v>
      </c>
      <c r="C4296" s="1">
        <v>1</v>
      </c>
      <c r="D4296" s="1">
        <v>1</v>
      </c>
      <c r="E4296" s="1">
        <v>1</v>
      </c>
      <c r="F4296" s="1">
        <v>1</v>
      </c>
      <c r="G4296" s="1">
        <v>1</v>
      </c>
      <c r="H4296" s="1">
        <v>1</v>
      </c>
      <c r="I4296" s="1">
        <v>1</v>
      </c>
    </row>
    <row r="4297" spans="1:9" x14ac:dyDescent="0.35">
      <c r="A4297" s="1">
        <v>4295</v>
      </c>
      <c r="B4297" s="1">
        <v>1</v>
      </c>
      <c r="C4297" s="1">
        <v>1</v>
      </c>
      <c r="D4297" s="1">
        <v>1</v>
      </c>
      <c r="E4297" s="1">
        <v>1</v>
      </c>
      <c r="F4297" s="1">
        <v>1</v>
      </c>
      <c r="G4297" s="1">
        <v>1</v>
      </c>
      <c r="H4297" s="1">
        <v>1</v>
      </c>
      <c r="I4297" s="1">
        <v>1</v>
      </c>
    </row>
    <row r="4298" spans="1:9" x14ac:dyDescent="0.35">
      <c r="A4298" s="1">
        <v>4296</v>
      </c>
      <c r="B4298" s="1">
        <v>1</v>
      </c>
      <c r="C4298" s="1">
        <v>1</v>
      </c>
      <c r="D4298" s="1">
        <v>1</v>
      </c>
      <c r="E4298" s="1">
        <v>1</v>
      </c>
      <c r="F4298" s="1">
        <v>1</v>
      </c>
      <c r="G4298" s="1">
        <v>1</v>
      </c>
      <c r="H4298" s="1">
        <v>1</v>
      </c>
      <c r="I4298" s="1">
        <v>1</v>
      </c>
    </row>
    <row r="4299" spans="1:9" x14ac:dyDescent="0.35">
      <c r="A4299" s="1">
        <v>4297</v>
      </c>
      <c r="B4299" s="1">
        <v>1</v>
      </c>
      <c r="C4299" s="1">
        <v>1</v>
      </c>
      <c r="D4299" s="1">
        <v>1</v>
      </c>
      <c r="E4299" s="1">
        <v>1</v>
      </c>
      <c r="F4299" s="1">
        <v>1</v>
      </c>
      <c r="G4299" s="1">
        <v>1</v>
      </c>
      <c r="H4299" s="1">
        <v>1</v>
      </c>
      <c r="I4299" s="1">
        <v>1</v>
      </c>
    </row>
    <row r="4300" spans="1:9" x14ac:dyDescent="0.35">
      <c r="A4300" s="1">
        <v>4298</v>
      </c>
      <c r="B4300" s="1">
        <v>1</v>
      </c>
      <c r="C4300" s="1">
        <v>1</v>
      </c>
      <c r="D4300" s="1">
        <v>1</v>
      </c>
      <c r="E4300" s="1">
        <v>1</v>
      </c>
      <c r="F4300" s="1">
        <v>1</v>
      </c>
      <c r="G4300" s="1">
        <v>1</v>
      </c>
      <c r="H4300" s="1">
        <v>1</v>
      </c>
      <c r="I4300" s="1">
        <v>1</v>
      </c>
    </row>
    <row r="4301" spans="1:9" x14ac:dyDescent="0.35">
      <c r="A4301" s="1">
        <v>4299</v>
      </c>
      <c r="B4301" s="1">
        <v>1</v>
      </c>
      <c r="C4301" s="1">
        <v>1</v>
      </c>
      <c r="D4301" s="1">
        <v>1</v>
      </c>
      <c r="E4301" s="1">
        <v>1</v>
      </c>
      <c r="F4301" s="1">
        <v>1</v>
      </c>
      <c r="G4301" s="1">
        <v>1</v>
      </c>
      <c r="H4301" s="1">
        <v>1</v>
      </c>
      <c r="I4301" s="1">
        <v>1</v>
      </c>
    </row>
    <row r="4302" spans="1:9" x14ac:dyDescent="0.35">
      <c r="A4302" s="1">
        <v>4300</v>
      </c>
      <c r="B4302" s="1">
        <v>1</v>
      </c>
      <c r="C4302" s="1">
        <v>1</v>
      </c>
      <c r="D4302" s="1">
        <v>1</v>
      </c>
      <c r="E4302" s="1">
        <v>1</v>
      </c>
      <c r="F4302" s="1">
        <v>1</v>
      </c>
      <c r="G4302" s="1">
        <v>1</v>
      </c>
      <c r="H4302" s="1">
        <v>1</v>
      </c>
      <c r="I4302" s="1">
        <v>1</v>
      </c>
    </row>
    <row r="4303" spans="1:9" x14ac:dyDescent="0.35">
      <c r="A4303" s="1">
        <v>4301</v>
      </c>
      <c r="B4303" s="1">
        <v>1</v>
      </c>
      <c r="C4303" s="1">
        <v>1</v>
      </c>
      <c r="D4303" s="1">
        <v>1</v>
      </c>
      <c r="E4303" s="1">
        <v>1</v>
      </c>
      <c r="F4303" s="1">
        <v>1</v>
      </c>
      <c r="G4303" s="1">
        <v>1</v>
      </c>
      <c r="H4303" s="1">
        <v>1</v>
      </c>
      <c r="I4303" s="1">
        <v>1</v>
      </c>
    </row>
    <row r="4304" spans="1:9" x14ac:dyDescent="0.35">
      <c r="A4304" s="1">
        <v>4302</v>
      </c>
      <c r="B4304" s="1">
        <v>1</v>
      </c>
      <c r="C4304" s="1">
        <v>1</v>
      </c>
      <c r="D4304" s="1">
        <v>1</v>
      </c>
      <c r="E4304" s="1">
        <v>1</v>
      </c>
      <c r="F4304" s="1">
        <v>1</v>
      </c>
      <c r="G4304" s="1">
        <v>1</v>
      </c>
      <c r="H4304" s="1">
        <v>1</v>
      </c>
      <c r="I4304" s="1">
        <v>1</v>
      </c>
    </row>
    <row r="4305" spans="1:9" x14ac:dyDescent="0.35">
      <c r="A4305" s="1">
        <v>4303</v>
      </c>
      <c r="B4305" s="1">
        <v>1</v>
      </c>
      <c r="C4305" s="1">
        <v>0</v>
      </c>
      <c r="D4305" s="1">
        <v>1</v>
      </c>
      <c r="E4305" s="1">
        <v>1</v>
      </c>
      <c r="F4305" s="1">
        <v>1</v>
      </c>
      <c r="G4305" s="1">
        <v>1</v>
      </c>
      <c r="H4305" s="1">
        <v>1</v>
      </c>
      <c r="I4305" s="1">
        <v>1</v>
      </c>
    </row>
    <row r="4306" spans="1:9" x14ac:dyDescent="0.35">
      <c r="A4306" s="1">
        <v>4304</v>
      </c>
      <c r="B4306" s="1">
        <v>1</v>
      </c>
      <c r="C4306" s="1">
        <v>0</v>
      </c>
      <c r="D4306" s="1">
        <v>1</v>
      </c>
      <c r="E4306" s="1">
        <v>1</v>
      </c>
      <c r="F4306" s="1">
        <v>1</v>
      </c>
      <c r="G4306" s="1">
        <v>1</v>
      </c>
      <c r="H4306" s="1">
        <v>1</v>
      </c>
      <c r="I4306" s="1">
        <v>1</v>
      </c>
    </row>
    <row r="4307" spans="1:9" x14ac:dyDescent="0.35">
      <c r="A4307" s="1">
        <v>4305</v>
      </c>
      <c r="B4307" s="1">
        <v>1</v>
      </c>
      <c r="C4307" s="1">
        <v>0</v>
      </c>
      <c r="D4307" s="1">
        <v>1</v>
      </c>
      <c r="E4307" s="1">
        <v>1</v>
      </c>
      <c r="F4307" s="1">
        <v>1</v>
      </c>
      <c r="G4307" s="1">
        <v>1</v>
      </c>
      <c r="H4307" s="1">
        <v>1</v>
      </c>
      <c r="I4307" s="1">
        <v>1</v>
      </c>
    </row>
    <row r="4308" spans="1:9" x14ac:dyDescent="0.35">
      <c r="A4308" s="1">
        <v>4306</v>
      </c>
      <c r="B4308" s="1">
        <v>1</v>
      </c>
      <c r="C4308" s="1">
        <v>1</v>
      </c>
      <c r="D4308" s="1">
        <v>1</v>
      </c>
      <c r="E4308" s="1">
        <v>1</v>
      </c>
      <c r="F4308" s="1">
        <v>1</v>
      </c>
      <c r="G4308" s="1">
        <v>1</v>
      </c>
      <c r="H4308" s="1">
        <v>0</v>
      </c>
      <c r="I4308" s="1">
        <v>0</v>
      </c>
    </row>
    <row r="4309" spans="1:9" x14ac:dyDescent="0.35">
      <c r="A4309" s="1">
        <v>4307</v>
      </c>
      <c r="B4309" s="1">
        <v>1</v>
      </c>
      <c r="C4309" s="1">
        <v>1</v>
      </c>
      <c r="D4309" s="1">
        <v>0</v>
      </c>
      <c r="E4309" s="1">
        <v>1</v>
      </c>
      <c r="F4309" s="1">
        <v>1</v>
      </c>
      <c r="G4309" s="1">
        <v>0</v>
      </c>
      <c r="H4309" s="1">
        <v>0</v>
      </c>
      <c r="I4309" s="1">
        <v>0</v>
      </c>
    </row>
    <row r="4310" spans="1:9" x14ac:dyDescent="0.35">
      <c r="A4310" s="1">
        <v>4308</v>
      </c>
      <c r="B4310" s="1">
        <v>1</v>
      </c>
      <c r="C4310" s="1">
        <v>1</v>
      </c>
      <c r="D4310" s="1">
        <v>0</v>
      </c>
      <c r="E4310" s="1">
        <v>0</v>
      </c>
      <c r="F4310" s="1">
        <v>1</v>
      </c>
      <c r="G4310" s="1">
        <v>0</v>
      </c>
      <c r="H4310" s="1">
        <v>0</v>
      </c>
      <c r="I4310" s="1">
        <v>0</v>
      </c>
    </row>
    <row r="4311" spans="1:9" x14ac:dyDescent="0.35">
      <c r="A4311" s="1">
        <v>4309</v>
      </c>
      <c r="B4311" s="1">
        <v>1</v>
      </c>
      <c r="C4311" s="1">
        <v>1</v>
      </c>
      <c r="D4311" s="1">
        <v>0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</row>
    <row r="4312" spans="1:9" x14ac:dyDescent="0.35">
      <c r="A4312" s="1">
        <v>4310</v>
      </c>
      <c r="B4312" s="1">
        <v>1</v>
      </c>
      <c r="C4312" s="1">
        <v>1</v>
      </c>
      <c r="D4312" s="1">
        <v>1</v>
      </c>
      <c r="E4312" s="1">
        <v>1</v>
      </c>
      <c r="F4312" s="1">
        <v>1</v>
      </c>
      <c r="G4312" s="1">
        <v>0</v>
      </c>
      <c r="H4312" s="1">
        <v>0</v>
      </c>
      <c r="I4312" s="1">
        <v>0</v>
      </c>
    </row>
    <row r="4313" spans="1:9" x14ac:dyDescent="0.35">
      <c r="A4313" s="1">
        <v>4311</v>
      </c>
      <c r="B4313" s="1">
        <v>1</v>
      </c>
      <c r="C4313" s="1">
        <v>1</v>
      </c>
      <c r="D4313" s="1">
        <v>1</v>
      </c>
      <c r="E4313" s="1">
        <v>1</v>
      </c>
      <c r="F4313" s="1">
        <v>1</v>
      </c>
      <c r="G4313" s="1">
        <v>1</v>
      </c>
      <c r="H4313" s="1">
        <v>1</v>
      </c>
      <c r="I4313" s="1">
        <v>0</v>
      </c>
    </row>
    <row r="4314" spans="1:9" x14ac:dyDescent="0.35">
      <c r="A4314" s="1">
        <v>4312</v>
      </c>
      <c r="B4314" s="1">
        <v>0</v>
      </c>
      <c r="C4314" s="1">
        <v>1</v>
      </c>
      <c r="D4314" s="1">
        <v>1</v>
      </c>
      <c r="E4314" s="1">
        <v>1</v>
      </c>
      <c r="F4314" s="1">
        <v>1</v>
      </c>
      <c r="G4314" s="1">
        <v>1</v>
      </c>
      <c r="H4314" s="1">
        <v>1</v>
      </c>
      <c r="I4314" s="1">
        <v>1</v>
      </c>
    </row>
    <row r="4315" spans="1:9" x14ac:dyDescent="0.35">
      <c r="A4315" s="1">
        <v>4313</v>
      </c>
      <c r="B4315" s="1">
        <v>0</v>
      </c>
      <c r="C4315" s="1">
        <v>1</v>
      </c>
      <c r="D4315" s="1">
        <v>1</v>
      </c>
      <c r="E4315" s="1">
        <v>1</v>
      </c>
      <c r="F4315" s="1">
        <v>1</v>
      </c>
      <c r="G4315" s="1">
        <v>1</v>
      </c>
      <c r="H4315" s="1">
        <v>1</v>
      </c>
      <c r="I4315" s="1">
        <v>1</v>
      </c>
    </row>
    <row r="4316" spans="1:9" x14ac:dyDescent="0.35">
      <c r="A4316" s="1">
        <v>4314</v>
      </c>
      <c r="B4316" s="1">
        <v>0</v>
      </c>
      <c r="C4316" s="1">
        <v>1</v>
      </c>
      <c r="D4316" s="1">
        <v>1</v>
      </c>
      <c r="E4316" s="1">
        <v>1</v>
      </c>
      <c r="F4316" s="1">
        <v>1</v>
      </c>
      <c r="G4316" s="1">
        <v>1</v>
      </c>
      <c r="H4316" s="1">
        <v>1</v>
      </c>
      <c r="I4316" s="1">
        <v>1</v>
      </c>
    </row>
    <row r="4317" spans="1:9" x14ac:dyDescent="0.35">
      <c r="A4317" s="1">
        <v>4315</v>
      </c>
      <c r="B4317" s="1">
        <v>1</v>
      </c>
      <c r="C4317" s="1">
        <v>1</v>
      </c>
      <c r="D4317" s="1">
        <v>1</v>
      </c>
      <c r="E4317" s="1">
        <v>1</v>
      </c>
      <c r="F4317" s="1">
        <v>1</v>
      </c>
      <c r="G4317" s="1">
        <v>1</v>
      </c>
      <c r="H4317" s="1">
        <v>1</v>
      </c>
      <c r="I4317" s="1">
        <v>1</v>
      </c>
    </row>
    <row r="4318" spans="1:9" x14ac:dyDescent="0.35">
      <c r="A4318" s="1">
        <v>4316</v>
      </c>
      <c r="B4318" s="1">
        <v>1</v>
      </c>
      <c r="C4318" s="1">
        <v>1</v>
      </c>
      <c r="D4318" s="1">
        <v>1</v>
      </c>
      <c r="E4318" s="1">
        <v>1</v>
      </c>
      <c r="F4318" s="1">
        <v>1</v>
      </c>
      <c r="G4318" s="1">
        <v>1</v>
      </c>
      <c r="H4318" s="1">
        <v>1</v>
      </c>
      <c r="I4318" s="1">
        <v>1</v>
      </c>
    </row>
    <row r="4319" spans="1:9" x14ac:dyDescent="0.35">
      <c r="A4319" s="1">
        <v>4317</v>
      </c>
      <c r="B4319" s="1">
        <v>1</v>
      </c>
      <c r="C4319" s="1">
        <v>1</v>
      </c>
      <c r="D4319" s="1">
        <v>1</v>
      </c>
      <c r="E4319" s="1">
        <v>1</v>
      </c>
      <c r="F4319" s="1">
        <v>1</v>
      </c>
      <c r="G4319" s="1">
        <v>1</v>
      </c>
      <c r="H4319" s="1">
        <v>1</v>
      </c>
      <c r="I4319" s="1">
        <v>1</v>
      </c>
    </row>
    <row r="4320" spans="1:9" x14ac:dyDescent="0.35">
      <c r="A4320" s="1">
        <v>4318</v>
      </c>
      <c r="B4320" s="1">
        <v>1</v>
      </c>
      <c r="C4320" s="1">
        <v>1</v>
      </c>
      <c r="D4320" s="1">
        <v>1</v>
      </c>
      <c r="E4320" s="1">
        <v>1</v>
      </c>
      <c r="F4320" s="1">
        <v>1</v>
      </c>
      <c r="G4320" s="1">
        <v>1</v>
      </c>
      <c r="H4320" s="1">
        <v>1</v>
      </c>
      <c r="I4320" s="1">
        <v>1</v>
      </c>
    </row>
    <row r="4321" spans="1:9" x14ac:dyDescent="0.35">
      <c r="A4321" s="1">
        <v>4319</v>
      </c>
      <c r="B4321" s="1">
        <v>1</v>
      </c>
      <c r="C4321" s="1">
        <v>1</v>
      </c>
      <c r="D4321" s="1">
        <v>1</v>
      </c>
      <c r="E4321" s="1">
        <v>1</v>
      </c>
      <c r="F4321" s="1">
        <v>1</v>
      </c>
      <c r="G4321" s="1">
        <v>1</v>
      </c>
      <c r="H4321" s="1">
        <v>1</v>
      </c>
      <c r="I4321" s="1">
        <v>1</v>
      </c>
    </row>
    <row r="4322" spans="1:9" x14ac:dyDescent="0.35">
      <c r="A4322" s="1">
        <v>4320</v>
      </c>
      <c r="B4322" s="1">
        <v>1</v>
      </c>
      <c r="C4322" s="1">
        <v>1</v>
      </c>
      <c r="D4322" s="1">
        <v>1</v>
      </c>
      <c r="E4322" s="1">
        <v>1</v>
      </c>
      <c r="F4322" s="1">
        <v>1</v>
      </c>
      <c r="G4322" s="1">
        <v>1</v>
      </c>
      <c r="H4322" s="1">
        <v>1</v>
      </c>
      <c r="I4322" s="1">
        <v>1</v>
      </c>
    </row>
    <row r="4323" spans="1:9" x14ac:dyDescent="0.35">
      <c r="A4323" s="1">
        <v>4321</v>
      </c>
      <c r="B4323" s="1">
        <v>1</v>
      </c>
      <c r="C4323" s="1">
        <v>1</v>
      </c>
      <c r="D4323" s="1">
        <v>1</v>
      </c>
      <c r="E4323" s="1">
        <v>1</v>
      </c>
      <c r="F4323" s="1">
        <v>1</v>
      </c>
      <c r="G4323" s="1">
        <v>1</v>
      </c>
      <c r="H4323" s="1">
        <v>1</v>
      </c>
      <c r="I4323" s="1">
        <v>1</v>
      </c>
    </row>
    <row r="4324" spans="1:9" x14ac:dyDescent="0.35">
      <c r="A4324" s="1">
        <v>4322</v>
      </c>
      <c r="B4324" s="1">
        <v>1</v>
      </c>
      <c r="C4324" s="1">
        <v>1</v>
      </c>
      <c r="D4324" s="1">
        <v>1</v>
      </c>
      <c r="E4324" s="1">
        <v>1</v>
      </c>
      <c r="F4324" s="1">
        <v>1</v>
      </c>
      <c r="G4324" s="1">
        <v>1</v>
      </c>
      <c r="H4324" s="1">
        <v>1</v>
      </c>
      <c r="I4324" s="1">
        <v>1</v>
      </c>
    </row>
    <row r="4325" spans="1:9" x14ac:dyDescent="0.35">
      <c r="A4325" s="1">
        <v>4323</v>
      </c>
      <c r="B4325" s="1">
        <v>1</v>
      </c>
      <c r="C4325" s="1">
        <v>1</v>
      </c>
      <c r="D4325" s="1">
        <v>1</v>
      </c>
      <c r="E4325" s="1">
        <v>1</v>
      </c>
      <c r="F4325" s="1">
        <v>1</v>
      </c>
      <c r="G4325" s="1">
        <v>1</v>
      </c>
      <c r="H4325" s="1">
        <v>1</v>
      </c>
      <c r="I4325" s="1">
        <v>1</v>
      </c>
    </row>
    <row r="4326" spans="1:9" x14ac:dyDescent="0.35">
      <c r="A4326" s="1">
        <v>4324</v>
      </c>
      <c r="B4326" s="1">
        <v>1</v>
      </c>
      <c r="C4326" s="1">
        <v>1</v>
      </c>
      <c r="D4326" s="1">
        <v>1</v>
      </c>
      <c r="E4326" s="1">
        <v>1</v>
      </c>
      <c r="F4326" s="1">
        <v>1</v>
      </c>
      <c r="G4326" s="1">
        <v>1</v>
      </c>
      <c r="H4326" s="1">
        <v>1</v>
      </c>
      <c r="I4326" s="1">
        <v>1</v>
      </c>
    </row>
    <row r="4327" spans="1:9" x14ac:dyDescent="0.35">
      <c r="A4327" s="1">
        <v>4325</v>
      </c>
      <c r="B4327" s="1">
        <v>1</v>
      </c>
      <c r="C4327" s="1">
        <v>1</v>
      </c>
      <c r="D4327" s="1">
        <v>1</v>
      </c>
      <c r="E4327" s="1">
        <v>1</v>
      </c>
      <c r="F4327" s="1">
        <v>1</v>
      </c>
      <c r="G4327" s="1">
        <v>1</v>
      </c>
      <c r="H4327" s="1">
        <v>1</v>
      </c>
      <c r="I4327" s="1">
        <v>1</v>
      </c>
    </row>
    <row r="4328" spans="1:9" x14ac:dyDescent="0.35">
      <c r="A4328" s="1">
        <v>4326</v>
      </c>
      <c r="B4328" s="1">
        <v>1</v>
      </c>
      <c r="C4328" s="1">
        <v>1</v>
      </c>
      <c r="D4328" s="1">
        <v>1</v>
      </c>
      <c r="E4328" s="1">
        <v>1</v>
      </c>
      <c r="F4328" s="1">
        <v>1</v>
      </c>
      <c r="G4328" s="1">
        <v>1</v>
      </c>
      <c r="H4328" s="1">
        <v>1</v>
      </c>
      <c r="I4328" s="1">
        <v>1</v>
      </c>
    </row>
    <row r="4329" spans="1:9" x14ac:dyDescent="0.35">
      <c r="A4329" s="1">
        <v>4327</v>
      </c>
      <c r="B4329" s="1">
        <v>1</v>
      </c>
      <c r="C4329" s="1">
        <v>0</v>
      </c>
      <c r="D4329" s="1">
        <v>1</v>
      </c>
      <c r="E4329" s="1">
        <v>1</v>
      </c>
      <c r="F4329" s="1">
        <v>1</v>
      </c>
      <c r="G4329" s="1">
        <v>1</v>
      </c>
      <c r="H4329" s="1">
        <v>1</v>
      </c>
      <c r="I4329" s="1">
        <v>1</v>
      </c>
    </row>
    <row r="4330" spans="1:9" x14ac:dyDescent="0.35">
      <c r="A4330" s="1">
        <v>4328</v>
      </c>
      <c r="B4330" s="1">
        <v>1</v>
      </c>
      <c r="C4330" s="1">
        <v>0</v>
      </c>
      <c r="D4330" s="1">
        <v>1</v>
      </c>
      <c r="E4330" s="1">
        <v>1</v>
      </c>
      <c r="F4330" s="1">
        <v>1</v>
      </c>
      <c r="G4330" s="1">
        <v>1</v>
      </c>
      <c r="H4330" s="1">
        <v>1</v>
      </c>
      <c r="I4330" s="1">
        <v>1</v>
      </c>
    </row>
    <row r="4331" spans="1:9" x14ac:dyDescent="0.35">
      <c r="A4331" s="1">
        <v>4329</v>
      </c>
      <c r="B4331" s="1">
        <v>1</v>
      </c>
      <c r="C4331" s="1">
        <v>0</v>
      </c>
      <c r="D4331" s="1">
        <v>1</v>
      </c>
      <c r="E4331" s="1">
        <v>1</v>
      </c>
      <c r="F4331" s="1">
        <v>1</v>
      </c>
      <c r="G4331" s="1">
        <v>1</v>
      </c>
      <c r="H4331" s="1">
        <v>1</v>
      </c>
      <c r="I4331" s="1">
        <v>1</v>
      </c>
    </row>
    <row r="4332" spans="1:9" x14ac:dyDescent="0.35">
      <c r="A4332" s="1">
        <v>4330</v>
      </c>
      <c r="B4332" s="1">
        <v>1</v>
      </c>
      <c r="C4332" s="1">
        <v>1</v>
      </c>
      <c r="D4332" s="1">
        <v>1</v>
      </c>
      <c r="E4332" s="1">
        <v>1</v>
      </c>
      <c r="F4332" s="1">
        <v>1</v>
      </c>
      <c r="G4332" s="1">
        <v>1</v>
      </c>
      <c r="H4332" s="1">
        <v>0</v>
      </c>
      <c r="I4332" s="1">
        <v>0</v>
      </c>
    </row>
    <row r="4333" spans="1:9" x14ac:dyDescent="0.35">
      <c r="A4333" s="1">
        <v>4331</v>
      </c>
      <c r="B4333" s="1">
        <v>1</v>
      </c>
      <c r="C4333" s="1">
        <v>1</v>
      </c>
      <c r="D4333" s="1">
        <v>0</v>
      </c>
      <c r="E4333" s="1">
        <v>1</v>
      </c>
      <c r="F4333" s="1">
        <v>1</v>
      </c>
      <c r="G4333" s="1">
        <v>0</v>
      </c>
      <c r="H4333" s="1">
        <v>0</v>
      </c>
      <c r="I4333" s="1">
        <v>0</v>
      </c>
    </row>
    <row r="4334" spans="1:9" x14ac:dyDescent="0.35">
      <c r="A4334" s="1">
        <v>4332</v>
      </c>
      <c r="B4334" s="1">
        <v>1</v>
      </c>
      <c r="C4334" s="1">
        <v>1</v>
      </c>
      <c r="D4334" s="1">
        <v>0</v>
      </c>
      <c r="E4334" s="1">
        <v>0</v>
      </c>
      <c r="F4334" s="1">
        <v>1</v>
      </c>
      <c r="G4334" s="1">
        <v>0</v>
      </c>
      <c r="H4334" s="1">
        <v>0</v>
      </c>
      <c r="I4334" s="1">
        <v>0</v>
      </c>
    </row>
    <row r="4335" spans="1:9" x14ac:dyDescent="0.35">
      <c r="A4335" s="1">
        <v>4333</v>
      </c>
      <c r="B4335" s="1">
        <v>1</v>
      </c>
      <c r="C4335" s="1">
        <v>1</v>
      </c>
      <c r="D4335" s="1">
        <v>0</v>
      </c>
      <c r="E4335" s="1">
        <v>0</v>
      </c>
      <c r="F4335" s="1">
        <v>1</v>
      </c>
      <c r="G4335" s="1">
        <v>0</v>
      </c>
      <c r="H4335" s="1">
        <v>0</v>
      </c>
      <c r="I4335" s="1">
        <v>0</v>
      </c>
    </row>
    <row r="4336" spans="1:9" x14ac:dyDescent="0.35">
      <c r="A4336" s="1">
        <v>4334</v>
      </c>
      <c r="B4336" s="1">
        <v>1</v>
      </c>
      <c r="C4336" s="1">
        <v>1</v>
      </c>
      <c r="D4336" s="1">
        <v>1</v>
      </c>
      <c r="E4336" s="1">
        <v>1</v>
      </c>
      <c r="F4336" s="1">
        <v>1</v>
      </c>
      <c r="G4336" s="1">
        <v>0</v>
      </c>
      <c r="H4336" s="1">
        <v>0</v>
      </c>
      <c r="I4336" s="1">
        <v>0</v>
      </c>
    </row>
    <row r="4337" spans="1:9" x14ac:dyDescent="0.35">
      <c r="A4337" s="1">
        <v>4335</v>
      </c>
      <c r="B4337" s="1">
        <v>1</v>
      </c>
      <c r="C4337" s="1">
        <v>1</v>
      </c>
      <c r="D4337" s="1">
        <v>1</v>
      </c>
      <c r="E4337" s="1">
        <v>1</v>
      </c>
      <c r="F4337" s="1">
        <v>1</v>
      </c>
      <c r="G4337" s="1">
        <v>1</v>
      </c>
      <c r="H4337" s="1">
        <v>1</v>
      </c>
      <c r="I4337" s="1">
        <v>0</v>
      </c>
    </row>
    <row r="4338" spans="1:9" x14ac:dyDescent="0.35">
      <c r="A4338" s="1">
        <v>4336</v>
      </c>
      <c r="B4338" s="1">
        <v>0</v>
      </c>
      <c r="C4338" s="1">
        <v>1</v>
      </c>
      <c r="D4338" s="1">
        <v>1</v>
      </c>
      <c r="E4338" s="1">
        <v>1</v>
      </c>
      <c r="F4338" s="1">
        <v>1</v>
      </c>
      <c r="G4338" s="1">
        <v>1</v>
      </c>
      <c r="H4338" s="1">
        <v>1</v>
      </c>
      <c r="I4338" s="1">
        <v>1</v>
      </c>
    </row>
    <row r="4339" spans="1:9" x14ac:dyDescent="0.35">
      <c r="A4339" s="1">
        <v>4337</v>
      </c>
      <c r="B4339" s="1">
        <v>0</v>
      </c>
      <c r="C4339" s="1">
        <v>1</v>
      </c>
      <c r="D4339" s="1">
        <v>1</v>
      </c>
      <c r="E4339" s="1">
        <v>1</v>
      </c>
      <c r="F4339" s="1">
        <v>1</v>
      </c>
      <c r="G4339" s="1">
        <v>1</v>
      </c>
      <c r="H4339" s="1">
        <v>1</v>
      </c>
      <c r="I4339" s="1">
        <v>1</v>
      </c>
    </row>
    <row r="4340" spans="1:9" x14ac:dyDescent="0.35">
      <c r="A4340" s="1">
        <v>4338</v>
      </c>
      <c r="B4340" s="1">
        <v>0</v>
      </c>
      <c r="C4340" s="1">
        <v>1</v>
      </c>
      <c r="D4340" s="1">
        <v>1</v>
      </c>
      <c r="E4340" s="1">
        <v>1</v>
      </c>
      <c r="F4340" s="1">
        <v>1</v>
      </c>
      <c r="G4340" s="1">
        <v>1</v>
      </c>
      <c r="H4340" s="1">
        <v>1</v>
      </c>
      <c r="I4340" s="1">
        <v>1</v>
      </c>
    </row>
    <row r="4341" spans="1:9" x14ac:dyDescent="0.35">
      <c r="A4341" s="1">
        <v>4339</v>
      </c>
      <c r="B4341" s="1">
        <v>1</v>
      </c>
      <c r="C4341" s="1">
        <v>1</v>
      </c>
      <c r="D4341" s="1">
        <v>1</v>
      </c>
      <c r="E4341" s="1">
        <v>1</v>
      </c>
      <c r="F4341" s="1">
        <v>1</v>
      </c>
      <c r="G4341" s="1">
        <v>1</v>
      </c>
      <c r="H4341" s="1">
        <v>1</v>
      </c>
      <c r="I4341" s="1">
        <v>1</v>
      </c>
    </row>
    <row r="4342" spans="1:9" x14ac:dyDescent="0.35">
      <c r="A4342" s="1">
        <v>4340</v>
      </c>
      <c r="B4342" s="1">
        <v>1</v>
      </c>
      <c r="C4342" s="1">
        <v>1</v>
      </c>
      <c r="D4342" s="1">
        <v>1</v>
      </c>
      <c r="E4342" s="1">
        <v>1</v>
      </c>
      <c r="F4342" s="1">
        <v>1</v>
      </c>
      <c r="G4342" s="1">
        <v>1</v>
      </c>
      <c r="H4342" s="1">
        <v>1</v>
      </c>
      <c r="I4342" s="1">
        <v>1</v>
      </c>
    </row>
    <row r="4343" spans="1:9" x14ac:dyDescent="0.35">
      <c r="A4343" s="1">
        <v>4341</v>
      </c>
      <c r="B4343" s="1">
        <v>1</v>
      </c>
      <c r="C4343" s="1">
        <v>1</v>
      </c>
      <c r="D4343" s="1">
        <v>1</v>
      </c>
      <c r="E4343" s="1">
        <v>1</v>
      </c>
      <c r="F4343" s="1">
        <v>1</v>
      </c>
      <c r="G4343" s="1">
        <v>1</v>
      </c>
      <c r="H4343" s="1">
        <v>1</v>
      </c>
      <c r="I4343" s="1">
        <v>1</v>
      </c>
    </row>
    <row r="4344" spans="1:9" x14ac:dyDescent="0.35">
      <c r="A4344" s="1">
        <v>4342</v>
      </c>
      <c r="B4344" s="1">
        <v>1</v>
      </c>
      <c r="C4344" s="1">
        <v>1</v>
      </c>
      <c r="D4344" s="1">
        <v>1</v>
      </c>
      <c r="E4344" s="1">
        <v>1</v>
      </c>
      <c r="F4344" s="1">
        <v>1</v>
      </c>
      <c r="G4344" s="1">
        <v>1</v>
      </c>
      <c r="H4344" s="1">
        <v>1</v>
      </c>
      <c r="I4344" s="1">
        <v>1</v>
      </c>
    </row>
    <row r="4345" spans="1:9" x14ac:dyDescent="0.35">
      <c r="A4345" s="1">
        <v>4343</v>
      </c>
      <c r="B4345" s="1">
        <v>1</v>
      </c>
      <c r="C4345" s="1">
        <v>1</v>
      </c>
      <c r="D4345" s="1">
        <v>1</v>
      </c>
      <c r="E4345" s="1">
        <v>1</v>
      </c>
      <c r="F4345" s="1">
        <v>1</v>
      </c>
      <c r="G4345" s="1">
        <v>1</v>
      </c>
      <c r="H4345" s="1">
        <v>1</v>
      </c>
      <c r="I4345" s="1">
        <v>1</v>
      </c>
    </row>
    <row r="4346" spans="1:9" x14ac:dyDescent="0.35">
      <c r="A4346" s="1">
        <v>4344</v>
      </c>
      <c r="B4346" s="1">
        <v>1</v>
      </c>
      <c r="C4346" s="1">
        <v>1</v>
      </c>
      <c r="D4346" s="1">
        <v>1</v>
      </c>
      <c r="E4346" s="1">
        <v>1</v>
      </c>
      <c r="F4346" s="1">
        <v>1</v>
      </c>
      <c r="G4346" s="1">
        <v>1</v>
      </c>
      <c r="H4346" s="1">
        <v>1</v>
      </c>
      <c r="I4346" s="1">
        <v>1</v>
      </c>
    </row>
    <row r="4347" spans="1:9" x14ac:dyDescent="0.35">
      <c r="A4347" s="1">
        <v>4345</v>
      </c>
      <c r="B4347" s="1">
        <v>1</v>
      </c>
      <c r="C4347" s="1">
        <v>1</v>
      </c>
      <c r="D4347" s="1">
        <v>1</v>
      </c>
      <c r="E4347" s="1">
        <v>1</v>
      </c>
      <c r="F4347" s="1">
        <v>1</v>
      </c>
      <c r="G4347" s="1">
        <v>1</v>
      </c>
      <c r="H4347" s="1">
        <v>1</v>
      </c>
      <c r="I4347" s="1">
        <v>1</v>
      </c>
    </row>
    <row r="4348" spans="1:9" x14ac:dyDescent="0.35">
      <c r="A4348" s="1">
        <v>4346</v>
      </c>
      <c r="B4348" s="1">
        <v>1</v>
      </c>
      <c r="C4348" s="1">
        <v>1</v>
      </c>
      <c r="D4348" s="1">
        <v>1</v>
      </c>
      <c r="E4348" s="1">
        <v>1</v>
      </c>
      <c r="F4348" s="1">
        <v>1</v>
      </c>
      <c r="G4348" s="1">
        <v>1</v>
      </c>
      <c r="H4348" s="1">
        <v>1</v>
      </c>
      <c r="I4348" s="1">
        <v>1</v>
      </c>
    </row>
    <row r="4349" spans="1:9" x14ac:dyDescent="0.35">
      <c r="A4349" s="1">
        <v>4347</v>
      </c>
      <c r="B4349" s="1">
        <v>1</v>
      </c>
      <c r="C4349" s="1">
        <v>1</v>
      </c>
      <c r="D4349" s="1">
        <v>1</v>
      </c>
      <c r="E4349" s="1">
        <v>1</v>
      </c>
      <c r="F4349" s="1">
        <v>1</v>
      </c>
      <c r="G4349" s="1">
        <v>1</v>
      </c>
      <c r="H4349" s="1">
        <v>1</v>
      </c>
      <c r="I4349" s="1">
        <v>1</v>
      </c>
    </row>
    <row r="4350" spans="1:9" x14ac:dyDescent="0.35">
      <c r="A4350" s="1">
        <v>4348</v>
      </c>
      <c r="B4350" s="1">
        <v>1</v>
      </c>
      <c r="C4350" s="1">
        <v>1</v>
      </c>
      <c r="D4350" s="1">
        <v>1</v>
      </c>
      <c r="E4350" s="1">
        <v>1</v>
      </c>
      <c r="F4350" s="1">
        <v>1</v>
      </c>
      <c r="G4350" s="1">
        <v>1</v>
      </c>
      <c r="H4350" s="1">
        <v>1</v>
      </c>
      <c r="I4350" s="1">
        <v>1</v>
      </c>
    </row>
    <row r="4351" spans="1:9" x14ac:dyDescent="0.35">
      <c r="A4351" s="1">
        <v>4349</v>
      </c>
      <c r="B4351" s="1">
        <v>1</v>
      </c>
      <c r="C4351" s="1">
        <v>1</v>
      </c>
      <c r="D4351" s="1">
        <v>1</v>
      </c>
      <c r="E4351" s="1">
        <v>1</v>
      </c>
      <c r="F4351" s="1">
        <v>1</v>
      </c>
      <c r="G4351" s="1">
        <v>1</v>
      </c>
      <c r="H4351" s="1">
        <v>1</v>
      </c>
      <c r="I4351" s="1">
        <v>1</v>
      </c>
    </row>
    <row r="4352" spans="1:9" x14ac:dyDescent="0.35">
      <c r="A4352" s="1">
        <v>4350</v>
      </c>
      <c r="B4352" s="1">
        <v>1</v>
      </c>
      <c r="C4352" s="1">
        <v>1</v>
      </c>
      <c r="D4352" s="1">
        <v>1</v>
      </c>
      <c r="E4352" s="1">
        <v>1</v>
      </c>
      <c r="F4352" s="1">
        <v>1</v>
      </c>
      <c r="G4352" s="1">
        <v>1</v>
      </c>
      <c r="H4352" s="1">
        <v>1</v>
      </c>
      <c r="I4352" s="1">
        <v>1</v>
      </c>
    </row>
    <row r="4353" spans="1:9" x14ac:dyDescent="0.35">
      <c r="A4353" s="1">
        <v>4351</v>
      </c>
      <c r="B4353" s="1">
        <v>1</v>
      </c>
      <c r="C4353" s="1">
        <v>0</v>
      </c>
      <c r="D4353" s="1">
        <v>1</v>
      </c>
      <c r="E4353" s="1">
        <v>1</v>
      </c>
      <c r="F4353" s="1">
        <v>1</v>
      </c>
      <c r="G4353" s="1">
        <v>1</v>
      </c>
      <c r="H4353" s="1">
        <v>1</v>
      </c>
      <c r="I4353" s="1">
        <v>1</v>
      </c>
    </row>
    <row r="4354" spans="1:9" x14ac:dyDescent="0.35">
      <c r="A4354" s="1">
        <v>4352</v>
      </c>
      <c r="B4354" s="1">
        <v>1</v>
      </c>
      <c r="C4354" s="1">
        <v>0</v>
      </c>
      <c r="D4354" s="1">
        <v>1</v>
      </c>
      <c r="E4354" s="1">
        <v>1</v>
      </c>
      <c r="F4354" s="1">
        <v>1</v>
      </c>
      <c r="G4354" s="1">
        <v>1</v>
      </c>
      <c r="H4354" s="1">
        <v>1</v>
      </c>
      <c r="I4354" s="1">
        <v>1</v>
      </c>
    </row>
    <row r="4355" spans="1:9" x14ac:dyDescent="0.35">
      <c r="A4355" s="1">
        <v>4353</v>
      </c>
      <c r="B4355" s="1">
        <v>1</v>
      </c>
      <c r="C4355" s="1">
        <v>0</v>
      </c>
      <c r="D4355" s="1">
        <v>1</v>
      </c>
      <c r="E4355" s="1">
        <v>1</v>
      </c>
      <c r="F4355" s="1">
        <v>1</v>
      </c>
      <c r="G4355" s="1">
        <v>1</v>
      </c>
      <c r="H4355" s="1">
        <v>1</v>
      </c>
      <c r="I4355" s="1">
        <v>1</v>
      </c>
    </row>
    <row r="4356" spans="1:9" x14ac:dyDescent="0.35">
      <c r="A4356" s="1">
        <v>4354</v>
      </c>
      <c r="B4356" s="1">
        <v>1</v>
      </c>
      <c r="C4356" s="1">
        <v>1</v>
      </c>
      <c r="D4356" s="1">
        <v>1</v>
      </c>
      <c r="E4356" s="1">
        <v>1</v>
      </c>
      <c r="F4356" s="1">
        <v>1</v>
      </c>
      <c r="G4356" s="1">
        <v>1</v>
      </c>
      <c r="H4356" s="1">
        <v>0</v>
      </c>
      <c r="I4356" s="1">
        <v>0</v>
      </c>
    </row>
    <row r="4357" spans="1:9" x14ac:dyDescent="0.35">
      <c r="A4357" s="1">
        <v>4355</v>
      </c>
      <c r="B4357" s="1">
        <v>1</v>
      </c>
      <c r="C4357" s="1">
        <v>1</v>
      </c>
      <c r="D4357" s="1">
        <v>0</v>
      </c>
      <c r="E4357" s="1">
        <v>1</v>
      </c>
      <c r="F4357" s="1">
        <v>1</v>
      </c>
      <c r="G4357" s="1">
        <v>0</v>
      </c>
      <c r="H4357" s="1">
        <v>0</v>
      </c>
      <c r="I4357" s="1">
        <v>0</v>
      </c>
    </row>
    <row r="4358" spans="1:9" x14ac:dyDescent="0.35">
      <c r="A4358" s="1">
        <v>4356</v>
      </c>
      <c r="B4358" s="1">
        <v>1</v>
      </c>
      <c r="C4358" s="1">
        <v>1</v>
      </c>
      <c r="D4358" s="1">
        <v>0</v>
      </c>
      <c r="E4358" s="1">
        <v>0</v>
      </c>
      <c r="F4358" s="1">
        <v>1</v>
      </c>
      <c r="G4358" s="1">
        <v>0</v>
      </c>
      <c r="H4358" s="1">
        <v>0</v>
      </c>
      <c r="I4358" s="1">
        <v>0</v>
      </c>
    </row>
    <row r="4359" spans="1:9" x14ac:dyDescent="0.35">
      <c r="A4359" s="1">
        <v>4357</v>
      </c>
      <c r="B4359" s="1">
        <v>1</v>
      </c>
      <c r="C4359" s="1">
        <v>1</v>
      </c>
      <c r="D4359" s="1">
        <v>0</v>
      </c>
      <c r="E4359" s="1">
        <v>0</v>
      </c>
      <c r="F4359" s="1">
        <v>1</v>
      </c>
      <c r="G4359" s="1">
        <v>0</v>
      </c>
      <c r="H4359" s="1">
        <v>0</v>
      </c>
      <c r="I4359" s="1">
        <v>0</v>
      </c>
    </row>
    <row r="4360" spans="1:9" x14ac:dyDescent="0.35">
      <c r="A4360" s="1">
        <v>4358</v>
      </c>
      <c r="B4360" s="1">
        <v>1</v>
      </c>
      <c r="C4360" s="1">
        <v>1</v>
      </c>
      <c r="D4360" s="1">
        <v>1</v>
      </c>
      <c r="E4360" s="1">
        <v>1</v>
      </c>
      <c r="F4360" s="1">
        <v>1</v>
      </c>
      <c r="G4360" s="1">
        <v>0</v>
      </c>
      <c r="H4360" s="1">
        <v>0</v>
      </c>
      <c r="I4360" s="1">
        <v>0</v>
      </c>
    </row>
    <row r="4361" spans="1:9" x14ac:dyDescent="0.35">
      <c r="A4361" s="1">
        <v>4359</v>
      </c>
      <c r="B4361" s="1">
        <v>1</v>
      </c>
      <c r="C4361" s="1">
        <v>1</v>
      </c>
      <c r="D4361" s="1">
        <v>1</v>
      </c>
      <c r="E4361" s="1">
        <v>1</v>
      </c>
      <c r="F4361" s="1">
        <v>1</v>
      </c>
      <c r="G4361" s="1">
        <v>1</v>
      </c>
      <c r="H4361" s="1">
        <v>1</v>
      </c>
      <c r="I4361" s="1">
        <v>0</v>
      </c>
    </row>
    <row r="4362" spans="1:9" x14ac:dyDescent="0.35">
      <c r="A4362" s="1">
        <v>4360</v>
      </c>
      <c r="B4362" s="1">
        <v>0</v>
      </c>
      <c r="C4362" s="1">
        <v>1</v>
      </c>
      <c r="D4362" s="1">
        <v>1</v>
      </c>
      <c r="E4362" s="1">
        <v>1</v>
      </c>
      <c r="F4362" s="1">
        <v>1</v>
      </c>
      <c r="G4362" s="1">
        <v>1</v>
      </c>
      <c r="H4362" s="1">
        <v>1</v>
      </c>
      <c r="I4362" s="1">
        <v>1</v>
      </c>
    </row>
    <row r="4363" spans="1:9" x14ac:dyDescent="0.35">
      <c r="A4363" s="1">
        <v>4361</v>
      </c>
      <c r="B4363" s="1">
        <v>0</v>
      </c>
      <c r="C4363" s="1">
        <v>1</v>
      </c>
      <c r="D4363" s="1">
        <v>1</v>
      </c>
      <c r="E4363" s="1">
        <v>1</v>
      </c>
      <c r="F4363" s="1">
        <v>1</v>
      </c>
      <c r="G4363" s="1">
        <v>1</v>
      </c>
      <c r="H4363" s="1">
        <v>1</v>
      </c>
      <c r="I4363" s="1">
        <v>1</v>
      </c>
    </row>
    <row r="4364" spans="1:9" x14ac:dyDescent="0.35">
      <c r="A4364" s="1">
        <v>4362</v>
      </c>
      <c r="B4364" s="1">
        <v>0</v>
      </c>
      <c r="C4364" s="1">
        <v>1</v>
      </c>
      <c r="D4364" s="1">
        <v>1</v>
      </c>
      <c r="E4364" s="1">
        <v>1</v>
      </c>
      <c r="F4364" s="1">
        <v>1</v>
      </c>
      <c r="G4364" s="1">
        <v>1</v>
      </c>
      <c r="H4364" s="1">
        <v>1</v>
      </c>
      <c r="I4364" s="1">
        <v>1</v>
      </c>
    </row>
    <row r="4365" spans="1:9" x14ac:dyDescent="0.35">
      <c r="A4365" s="1">
        <v>4363</v>
      </c>
      <c r="B4365" s="1">
        <v>1</v>
      </c>
      <c r="C4365" s="1">
        <v>1</v>
      </c>
      <c r="D4365" s="1">
        <v>1</v>
      </c>
      <c r="E4365" s="1">
        <v>1</v>
      </c>
      <c r="F4365" s="1">
        <v>1</v>
      </c>
      <c r="G4365" s="1">
        <v>1</v>
      </c>
      <c r="H4365" s="1">
        <v>1</v>
      </c>
      <c r="I4365" s="1">
        <v>1</v>
      </c>
    </row>
    <row r="4366" spans="1:9" x14ac:dyDescent="0.35">
      <c r="A4366" s="1">
        <v>4364</v>
      </c>
      <c r="B4366" s="1">
        <v>1</v>
      </c>
      <c r="C4366" s="1">
        <v>1</v>
      </c>
      <c r="D4366" s="1">
        <v>1</v>
      </c>
      <c r="E4366" s="1">
        <v>1</v>
      </c>
      <c r="F4366" s="1">
        <v>1</v>
      </c>
      <c r="G4366" s="1">
        <v>1</v>
      </c>
      <c r="H4366" s="1">
        <v>1</v>
      </c>
      <c r="I4366" s="1">
        <v>1</v>
      </c>
    </row>
    <row r="4367" spans="1:9" x14ac:dyDescent="0.35">
      <c r="A4367" s="1">
        <v>4365</v>
      </c>
      <c r="B4367" s="1">
        <v>1</v>
      </c>
      <c r="C4367" s="1">
        <v>1</v>
      </c>
      <c r="D4367" s="1">
        <v>1</v>
      </c>
      <c r="E4367" s="1">
        <v>1</v>
      </c>
      <c r="F4367" s="1">
        <v>1</v>
      </c>
      <c r="G4367" s="1">
        <v>1</v>
      </c>
      <c r="H4367" s="1">
        <v>1</v>
      </c>
      <c r="I4367" s="1">
        <v>1</v>
      </c>
    </row>
    <row r="4368" spans="1:9" x14ac:dyDescent="0.35">
      <c r="A4368" s="1">
        <v>4366</v>
      </c>
      <c r="B4368" s="1">
        <v>1</v>
      </c>
      <c r="C4368" s="1">
        <v>1</v>
      </c>
      <c r="D4368" s="1">
        <v>1</v>
      </c>
      <c r="E4368" s="1">
        <v>1</v>
      </c>
      <c r="F4368" s="1">
        <v>1</v>
      </c>
      <c r="G4368" s="1">
        <v>1</v>
      </c>
      <c r="H4368" s="1">
        <v>1</v>
      </c>
      <c r="I4368" s="1">
        <v>1</v>
      </c>
    </row>
    <row r="4369" spans="1:9" x14ac:dyDescent="0.35">
      <c r="A4369" s="1">
        <v>4367</v>
      </c>
      <c r="B4369" s="1">
        <v>1</v>
      </c>
      <c r="C4369" s="1">
        <v>1</v>
      </c>
      <c r="D4369" s="1">
        <v>1</v>
      </c>
      <c r="E4369" s="1">
        <v>1</v>
      </c>
      <c r="F4369" s="1">
        <v>1</v>
      </c>
      <c r="G4369" s="1">
        <v>1</v>
      </c>
      <c r="H4369" s="1">
        <v>1</v>
      </c>
      <c r="I4369" s="1">
        <v>1</v>
      </c>
    </row>
    <row r="4370" spans="1:9" x14ac:dyDescent="0.35">
      <c r="A4370" s="1">
        <v>4368</v>
      </c>
      <c r="B4370" s="1">
        <v>1</v>
      </c>
      <c r="C4370" s="1">
        <v>1</v>
      </c>
      <c r="D4370" s="1">
        <v>1</v>
      </c>
      <c r="E4370" s="1">
        <v>1</v>
      </c>
      <c r="F4370" s="1">
        <v>1</v>
      </c>
      <c r="G4370" s="1">
        <v>1</v>
      </c>
      <c r="H4370" s="1">
        <v>1</v>
      </c>
      <c r="I4370" s="1">
        <v>1</v>
      </c>
    </row>
    <row r="4371" spans="1:9" x14ac:dyDescent="0.35">
      <c r="A4371" s="1">
        <v>4369</v>
      </c>
      <c r="B4371" s="1">
        <v>1</v>
      </c>
      <c r="C4371" s="1">
        <v>1</v>
      </c>
      <c r="D4371" s="1">
        <v>1</v>
      </c>
      <c r="E4371" s="1">
        <v>1</v>
      </c>
      <c r="F4371" s="1">
        <v>1</v>
      </c>
      <c r="G4371" s="1">
        <v>1</v>
      </c>
      <c r="H4371" s="1">
        <v>1</v>
      </c>
      <c r="I4371" s="1">
        <v>1</v>
      </c>
    </row>
    <row r="4372" spans="1:9" x14ac:dyDescent="0.35">
      <c r="A4372" s="1">
        <v>4370</v>
      </c>
      <c r="B4372" s="1">
        <v>1</v>
      </c>
      <c r="C4372" s="1">
        <v>1</v>
      </c>
      <c r="D4372" s="1">
        <v>1</v>
      </c>
      <c r="E4372" s="1">
        <v>1</v>
      </c>
      <c r="F4372" s="1">
        <v>1</v>
      </c>
      <c r="G4372" s="1">
        <v>1</v>
      </c>
      <c r="H4372" s="1">
        <v>1</v>
      </c>
      <c r="I4372" s="1">
        <v>1</v>
      </c>
    </row>
    <row r="4373" spans="1:9" x14ac:dyDescent="0.35">
      <c r="A4373" s="1">
        <v>4371</v>
      </c>
      <c r="B4373" s="1">
        <v>1</v>
      </c>
      <c r="C4373" s="1">
        <v>1</v>
      </c>
      <c r="D4373" s="1">
        <v>1</v>
      </c>
      <c r="E4373" s="1">
        <v>1</v>
      </c>
      <c r="F4373" s="1">
        <v>1</v>
      </c>
      <c r="G4373" s="1">
        <v>1</v>
      </c>
      <c r="H4373" s="1">
        <v>1</v>
      </c>
      <c r="I4373" s="1">
        <v>1</v>
      </c>
    </row>
    <row r="4374" spans="1:9" x14ac:dyDescent="0.35">
      <c r="A4374" s="1">
        <v>4372</v>
      </c>
      <c r="B4374" s="1">
        <v>1</v>
      </c>
      <c r="C4374" s="1">
        <v>1</v>
      </c>
      <c r="D4374" s="1">
        <v>1</v>
      </c>
      <c r="E4374" s="1">
        <v>1</v>
      </c>
      <c r="F4374" s="1">
        <v>1</v>
      </c>
      <c r="G4374" s="1">
        <v>1</v>
      </c>
      <c r="H4374" s="1">
        <v>1</v>
      </c>
      <c r="I4374" s="1">
        <v>1</v>
      </c>
    </row>
    <row r="4375" spans="1:9" x14ac:dyDescent="0.35">
      <c r="A4375" s="1">
        <v>4373</v>
      </c>
      <c r="B4375" s="1">
        <v>1</v>
      </c>
      <c r="C4375" s="1">
        <v>1</v>
      </c>
      <c r="D4375" s="1">
        <v>1</v>
      </c>
      <c r="E4375" s="1">
        <v>1</v>
      </c>
      <c r="F4375" s="1">
        <v>1</v>
      </c>
      <c r="G4375" s="1">
        <v>1</v>
      </c>
      <c r="H4375" s="1">
        <v>1</v>
      </c>
      <c r="I4375" s="1">
        <v>1</v>
      </c>
    </row>
    <row r="4376" spans="1:9" x14ac:dyDescent="0.35">
      <c r="A4376" s="1">
        <v>4374</v>
      </c>
      <c r="B4376" s="1">
        <v>1</v>
      </c>
      <c r="C4376" s="1">
        <v>1</v>
      </c>
      <c r="D4376" s="1">
        <v>1</v>
      </c>
      <c r="E4376" s="1">
        <v>1</v>
      </c>
      <c r="F4376" s="1">
        <v>1</v>
      </c>
      <c r="G4376" s="1">
        <v>1</v>
      </c>
      <c r="H4376" s="1">
        <v>1</v>
      </c>
      <c r="I4376" s="1">
        <v>1</v>
      </c>
    </row>
    <row r="4377" spans="1:9" x14ac:dyDescent="0.35">
      <c r="A4377" s="1">
        <v>4375</v>
      </c>
      <c r="B4377" s="1">
        <v>1</v>
      </c>
      <c r="C4377" s="1">
        <v>0</v>
      </c>
      <c r="D4377" s="1">
        <v>1</v>
      </c>
      <c r="E4377" s="1">
        <v>1</v>
      </c>
      <c r="F4377" s="1">
        <v>1</v>
      </c>
      <c r="G4377" s="1">
        <v>1</v>
      </c>
      <c r="H4377" s="1">
        <v>1</v>
      </c>
      <c r="I4377" s="1">
        <v>1</v>
      </c>
    </row>
    <row r="4378" spans="1:9" x14ac:dyDescent="0.35">
      <c r="A4378" s="1">
        <v>4376</v>
      </c>
      <c r="B4378" s="1">
        <v>1</v>
      </c>
      <c r="C4378" s="1">
        <v>0</v>
      </c>
      <c r="D4378" s="1">
        <v>1</v>
      </c>
      <c r="E4378" s="1">
        <v>1</v>
      </c>
      <c r="F4378" s="1">
        <v>1</v>
      </c>
      <c r="G4378" s="1">
        <v>1</v>
      </c>
      <c r="H4378" s="1">
        <v>1</v>
      </c>
      <c r="I4378" s="1">
        <v>1</v>
      </c>
    </row>
    <row r="4379" spans="1:9" x14ac:dyDescent="0.35">
      <c r="A4379" s="1">
        <v>4377</v>
      </c>
      <c r="B4379" s="1">
        <v>1</v>
      </c>
      <c r="C4379" s="1">
        <v>0</v>
      </c>
      <c r="D4379" s="1">
        <v>1</v>
      </c>
      <c r="E4379" s="1">
        <v>1</v>
      </c>
      <c r="F4379" s="1">
        <v>1</v>
      </c>
      <c r="G4379" s="1">
        <v>1</v>
      </c>
      <c r="H4379" s="1">
        <v>1</v>
      </c>
      <c r="I4379" s="1">
        <v>1</v>
      </c>
    </row>
    <row r="4380" spans="1:9" x14ac:dyDescent="0.35">
      <c r="A4380" s="1">
        <v>4378</v>
      </c>
      <c r="B4380" s="1">
        <v>1</v>
      </c>
      <c r="C4380" s="1">
        <v>1</v>
      </c>
      <c r="D4380" s="1">
        <v>1</v>
      </c>
      <c r="E4380" s="1">
        <v>1</v>
      </c>
      <c r="F4380" s="1">
        <v>1</v>
      </c>
      <c r="G4380" s="1">
        <v>1</v>
      </c>
      <c r="H4380" s="1">
        <v>0</v>
      </c>
      <c r="I4380" s="1">
        <v>0</v>
      </c>
    </row>
    <row r="4381" spans="1:9" x14ac:dyDescent="0.35">
      <c r="A4381" s="1">
        <v>4379</v>
      </c>
      <c r="B4381" s="1">
        <v>1</v>
      </c>
      <c r="C4381" s="1">
        <v>1</v>
      </c>
      <c r="D4381" s="1">
        <v>0</v>
      </c>
      <c r="E4381" s="1">
        <v>1</v>
      </c>
      <c r="F4381" s="1">
        <v>1</v>
      </c>
      <c r="G4381" s="1">
        <v>0</v>
      </c>
      <c r="H4381" s="1">
        <v>0</v>
      </c>
      <c r="I4381" s="1">
        <v>0</v>
      </c>
    </row>
    <row r="4382" spans="1:9" x14ac:dyDescent="0.35">
      <c r="A4382" s="1">
        <v>4380</v>
      </c>
      <c r="B4382" s="1">
        <v>1</v>
      </c>
      <c r="C4382" s="1">
        <v>1</v>
      </c>
      <c r="D4382" s="1">
        <v>0</v>
      </c>
      <c r="E4382" s="1">
        <v>0</v>
      </c>
      <c r="F4382" s="1">
        <v>1</v>
      </c>
      <c r="G4382" s="1">
        <v>0</v>
      </c>
      <c r="H4382" s="1">
        <v>0</v>
      </c>
      <c r="I4382" s="1">
        <v>0</v>
      </c>
    </row>
    <row r="4383" spans="1:9" x14ac:dyDescent="0.35">
      <c r="A4383" s="1">
        <v>4381</v>
      </c>
      <c r="B4383" s="1">
        <v>1</v>
      </c>
      <c r="C4383" s="1">
        <v>1</v>
      </c>
      <c r="D4383" s="1">
        <v>0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</row>
    <row r="4384" spans="1:9" x14ac:dyDescent="0.35">
      <c r="A4384" s="1">
        <v>4382</v>
      </c>
      <c r="B4384" s="1">
        <v>1</v>
      </c>
      <c r="C4384" s="1">
        <v>1</v>
      </c>
      <c r="D4384" s="1">
        <v>1</v>
      </c>
      <c r="E4384" s="1">
        <v>1</v>
      </c>
      <c r="F4384" s="1">
        <v>1</v>
      </c>
      <c r="G4384" s="1">
        <v>0</v>
      </c>
      <c r="H4384" s="1">
        <v>0</v>
      </c>
      <c r="I4384" s="1">
        <v>0</v>
      </c>
    </row>
    <row r="4385" spans="1:9" x14ac:dyDescent="0.35">
      <c r="A4385" s="1">
        <v>4383</v>
      </c>
      <c r="B4385" s="1">
        <v>1</v>
      </c>
      <c r="C4385" s="1">
        <v>1</v>
      </c>
      <c r="D4385" s="1">
        <v>1</v>
      </c>
      <c r="E4385" s="1">
        <v>1</v>
      </c>
      <c r="F4385" s="1">
        <v>1</v>
      </c>
      <c r="G4385" s="1">
        <v>1</v>
      </c>
      <c r="H4385" s="1">
        <v>1</v>
      </c>
      <c r="I4385" s="1">
        <v>0</v>
      </c>
    </row>
    <row r="4386" spans="1:9" x14ac:dyDescent="0.35">
      <c r="A4386" s="1">
        <v>4384</v>
      </c>
      <c r="B4386" s="1">
        <v>0</v>
      </c>
      <c r="C4386" s="1">
        <v>1</v>
      </c>
      <c r="D4386" s="1">
        <v>1</v>
      </c>
      <c r="E4386" s="1">
        <v>1</v>
      </c>
      <c r="F4386" s="1">
        <v>1</v>
      </c>
      <c r="G4386" s="1">
        <v>1</v>
      </c>
      <c r="H4386" s="1">
        <v>1</v>
      </c>
      <c r="I4386" s="1">
        <v>1</v>
      </c>
    </row>
    <row r="4387" spans="1:9" x14ac:dyDescent="0.35">
      <c r="A4387" s="1">
        <v>4385</v>
      </c>
      <c r="B4387" s="1">
        <v>0</v>
      </c>
      <c r="C4387" s="1">
        <v>1</v>
      </c>
      <c r="D4387" s="1">
        <v>1</v>
      </c>
      <c r="E4387" s="1">
        <v>1</v>
      </c>
      <c r="F4387" s="1">
        <v>1</v>
      </c>
      <c r="G4387" s="1">
        <v>1</v>
      </c>
      <c r="H4387" s="1">
        <v>1</v>
      </c>
      <c r="I4387" s="1">
        <v>1</v>
      </c>
    </row>
    <row r="4388" spans="1:9" x14ac:dyDescent="0.35">
      <c r="A4388" s="1">
        <v>4386</v>
      </c>
      <c r="B4388" s="1">
        <v>0</v>
      </c>
      <c r="C4388" s="1">
        <v>1</v>
      </c>
      <c r="D4388" s="1">
        <v>1</v>
      </c>
      <c r="E4388" s="1">
        <v>1</v>
      </c>
      <c r="F4388" s="1">
        <v>1</v>
      </c>
      <c r="G4388" s="1">
        <v>1</v>
      </c>
      <c r="H4388" s="1">
        <v>1</v>
      </c>
      <c r="I4388" s="1">
        <v>1</v>
      </c>
    </row>
    <row r="4389" spans="1:9" x14ac:dyDescent="0.35">
      <c r="A4389" s="1">
        <v>4387</v>
      </c>
      <c r="B4389" s="1">
        <v>1</v>
      </c>
      <c r="C4389" s="1">
        <v>1</v>
      </c>
      <c r="D4389" s="1">
        <v>1</v>
      </c>
      <c r="E4389" s="1">
        <v>1</v>
      </c>
      <c r="F4389" s="1">
        <v>1</v>
      </c>
      <c r="G4389" s="1">
        <v>1</v>
      </c>
      <c r="H4389" s="1">
        <v>1</v>
      </c>
      <c r="I4389" s="1">
        <v>1</v>
      </c>
    </row>
    <row r="4390" spans="1:9" x14ac:dyDescent="0.35">
      <c r="A4390" s="1">
        <v>4388</v>
      </c>
      <c r="B4390" s="1">
        <v>1</v>
      </c>
      <c r="C4390" s="1">
        <v>1</v>
      </c>
      <c r="D4390" s="1">
        <v>1</v>
      </c>
      <c r="E4390" s="1">
        <v>1</v>
      </c>
      <c r="F4390" s="1">
        <v>1</v>
      </c>
      <c r="G4390" s="1">
        <v>1</v>
      </c>
      <c r="H4390" s="1">
        <v>1</v>
      </c>
      <c r="I4390" s="1">
        <v>1</v>
      </c>
    </row>
    <row r="4391" spans="1:9" x14ac:dyDescent="0.35">
      <c r="A4391" s="1">
        <v>4389</v>
      </c>
      <c r="B4391" s="1">
        <v>1</v>
      </c>
      <c r="C4391" s="1">
        <v>1</v>
      </c>
      <c r="D4391" s="1">
        <v>1</v>
      </c>
      <c r="E4391" s="1">
        <v>1</v>
      </c>
      <c r="F4391" s="1">
        <v>1</v>
      </c>
      <c r="G4391" s="1">
        <v>1</v>
      </c>
      <c r="H4391" s="1">
        <v>1</v>
      </c>
      <c r="I4391" s="1">
        <v>1</v>
      </c>
    </row>
    <row r="4392" spans="1:9" x14ac:dyDescent="0.35">
      <c r="A4392" s="1">
        <v>4390</v>
      </c>
      <c r="B4392" s="1">
        <v>1</v>
      </c>
      <c r="C4392" s="1">
        <v>1</v>
      </c>
      <c r="D4392" s="1">
        <v>1</v>
      </c>
      <c r="E4392" s="1">
        <v>1</v>
      </c>
      <c r="F4392" s="1">
        <v>1</v>
      </c>
      <c r="G4392" s="1">
        <v>1</v>
      </c>
      <c r="H4392" s="1">
        <v>1</v>
      </c>
      <c r="I4392" s="1">
        <v>1</v>
      </c>
    </row>
    <row r="4393" spans="1:9" x14ac:dyDescent="0.35">
      <c r="A4393" s="1">
        <v>4391</v>
      </c>
      <c r="B4393" s="1">
        <v>1</v>
      </c>
      <c r="C4393" s="1">
        <v>1</v>
      </c>
      <c r="D4393" s="1">
        <v>1</v>
      </c>
      <c r="E4393" s="1">
        <v>1</v>
      </c>
      <c r="F4393" s="1">
        <v>1</v>
      </c>
      <c r="G4393" s="1">
        <v>1</v>
      </c>
      <c r="H4393" s="1">
        <v>1</v>
      </c>
      <c r="I4393" s="1">
        <v>1</v>
      </c>
    </row>
    <row r="4394" spans="1:9" x14ac:dyDescent="0.35">
      <c r="A4394" s="1">
        <v>4392</v>
      </c>
      <c r="B4394" s="1">
        <v>1</v>
      </c>
      <c r="C4394" s="1">
        <v>1</v>
      </c>
      <c r="D4394" s="1">
        <v>1</v>
      </c>
      <c r="E4394" s="1">
        <v>1</v>
      </c>
      <c r="F4394" s="1">
        <v>1</v>
      </c>
      <c r="G4394" s="1">
        <v>1</v>
      </c>
      <c r="H4394" s="1">
        <v>1</v>
      </c>
      <c r="I4394" s="1">
        <v>1</v>
      </c>
    </row>
    <row r="4395" spans="1:9" x14ac:dyDescent="0.35">
      <c r="A4395" s="1">
        <v>4393</v>
      </c>
      <c r="B4395" s="1">
        <v>1</v>
      </c>
      <c r="C4395" s="1">
        <v>1</v>
      </c>
      <c r="D4395" s="1">
        <v>1</v>
      </c>
      <c r="E4395" s="1">
        <v>1</v>
      </c>
      <c r="F4395" s="1">
        <v>1</v>
      </c>
      <c r="G4395" s="1">
        <v>1</v>
      </c>
      <c r="H4395" s="1">
        <v>1</v>
      </c>
      <c r="I4395" s="1">
        <v>1</v>
      </c>
    </row>
    <row r="4396" spans="1:9" x14ac:dyDescent="0.35">
      <c r="A4396" s="1">
        <v>4394</v>
      </c>
      <c r="B4396" s="1">
        <v>1</v>
      </c>
      <c r="C4396" s="1">
        <v>1</v>
      </c>
      <c r="D4396" s="1">
        <v>1</v>
      </c>
      <c r="E4396" s="1">
        <v>1</v>
      </c>
      <c r="F4396" s="1">
        <v>1</v>
      </c>
      <c r="G4396" s="1">
        <v>1</v>
      </c>
      <c r="H4396" s="1">
        <v>1</v>
      </c>
      <c r="I4396" s="1">
        <v>1</v>
      </c>
    </row>
    <row r="4397" spans="1:9" x14ac:dyDescent="0.35">
      <c r="A4397" s="1">
        <v>4395</v>
      </c>
      <c r="B4397" s="1">
        <v>1</v>
      </c>
      <c r="C4397" s="1">
        <v>1</v>
      </c>
      <c r="D4397" s="1">
        <v>1</v>
      </c>
      <c r="E4397" s="1">
        <v>1</v>
      </c>
      <c r="F4397" s="1">
        <v>1</v>
      </c>
      <c r="G4397" s="1">
        <v>1</v>
      </c>
      <c r="H4397" s="1">
        <v>1</v>
      </c>
      <c r="I4397" s="1">
        <v>1</v>
      </c>
    </row>
    <row r="4398" spans="1:9" x14ac:dyDescent="0.35">
      <c r="A4398" s="1">
        <v>4396</v>
      </c>
      <c r="B4398" s="1">
        <v>1</v>
      </c>
      <c r="C4398" s="1">
        <v>1</v>
      </c>
      <c r="D4398" s="1">
        <v>1</v>
      </c>
      <c r="E4398" s="1">
        <v>1</v>
      </c>
      <c r="F4398" s="1">
        <v>1</v>
      </c>
      <c r="G4398" s="1">
        <v>1</v>
      </c>
      <c r="H4398" s="1">
        <v>1</v>
      </c>
      <c r="I4398" s="1">
        <v>1</v>
      </c>
    </row>
    <row r="4399" spans="1:9" x14ac:dyDescent="0.35">
      <c r="A4399" s="1">
        <v>4397</v>
      </c>
      <c r="B4399" s="1">
        <v>1</v>
      </c>
      <c r="C4399" s="1">
        <v>1</v>
      </c>
      <c r="D4399" s="1">
        <v>1</v>
      </c>
      <c r="E4399" s="1">
        <v>1</v>
      </c>
      <c r="F4399" s="1">
        <v>1</v>
      </c>
      <c r="G4399" s="1">
        <v>1</v>
      </c>
      <c r="H4399" s="1">
        <v>1</v>
      </c>
      <c r="I4399" s="1">
        <v>1</v>
      </c>
    </row>
    <row r="4400" spans="1:9" x14ac:dyDescent="0.35">
      <c r="A4400" s="1">
        <v>4398</v>
      </c>
      <c r="B4400" s="1">
        <v>1</v>
      </c>
      <c r="C4400" s="1">
        <v>1</v>
      </c>
      <c r="D4400" s="1">
        <v>1</v>
      </c>
      <c r="E4400" s="1">
        <v>1</v>
      </c>
      <c r="F4400" s="1">
        <v>1</v>
      </c>
      <c r="G4400" s="1">
        <v>1</v>
      </c>
      <c r="H4400" s="1">
        <v>1</v>
      </c>
      <c r="I4400" s="1">
        <v>1</v>
      </c>
    </row>
    <row r="4401" spans="1:9" x14ac:dyDescent="0.35">
      <c r="A4401" s="1">
        <v>4399</v>
      </c>
      <c r="B4401" s="1">
        <v>1</v>
      </c>
      <c r="C4401" s="1">
        <v>0</v>
      </c>
      <c r="D4401" s="1">
        <v>1</v>
      </c>
      <c r="E4401" s="1">
        <v>1</v>
      </c>
      <c r="F4401" s="1">
        <v>1</v>
      </c>
      <c r="G4401" s="1">
        <v>1</v>
      </c>
      <c r="H4401" s="1">
        <v>1</v>
      </c>
      <c r="I4401" s="1">
        <v>1</v>
      </c>
    </row>
    <row r="4402" spans="1:9" x14ac:dyDescent="0.35">
      <c r="A4402" s="1">
        <v>4400</v>
      </c>
      <c r="B4402" s="1">
        <v>1</v>
      </c>
      <c r="C4402" s="1">
        <v>0</v>
      </c>
      <c r="D4402" s="1">
        <v>1</v>
      </c>
      <c r="E4402" s="1">
        <v>1</v>
      </c>
      <c r="F4402" s="1">
        <v>1</v>
      </c>
      <c r="G4402" s="1">
        <v>1</v>
      </c>
      <c r="H4402" s="1">
        <v>1</v>
      </c>
      <c r="I4402" s="1">
        <v>1</v>
      </c>
    </row>
    <row r="4403" spans="1:9" x14ac:dyDescent="0.35">
      <c r="A4403" s="1">
        <v>4401</v>
      </c>
      <c r="B4403" s="1">
        <v>1</v>
      </c>
      <c r="C4403" s="1">
        <v>0</v>
      </c>
      <c r="D4403" s="1">
        <v>1</v>
      </c>
      <c r="E4403" s="1">
        <v>1</v>
      </c>
      <c r="F4403" s="1">
        <v>1</v>
      </c>
      <c r="G4403" s="1">
        <v>1</v>
      </c>
      <c r="H4403" s="1">
        <v>1</v>
      </c>
      <c r="I4403" s="1">
        <v>1</v>
      </c>
    </row>
    <row r="4404" spans="1:9" x14ac:dyDescent="0.35">
      <c r="A4404" s="1">
        <v>4402</v>
      </c>
      <c r="B4404" s="1">
        <v>1</v>
      </c>
      <c r="C4404" s="1">
        <v>1</v>
      </c>
      <c r="D4404" s="1">
        <v>1</v>
      </c>
      <c r="E4404" s="1">
        <v>1</v>
      </c>
      <c r="F4404" s="1">
        <v>1</v>
      </c>
      <c r="G4404" s="1">
        <v>1</v>
      </c>
      <c r="H4404" s="1">
        <v>0</v>
      </c>
      <c r="I4404" s="1">
        <v>0</v>
      </c>
    </row>
    <row r="4405" spans="1:9" x14ac:dyDescent="0.35">
      <c r="A4405" s="1">
        <v>4403</v>
      </c>
      <c r="B4405" s="1">
        <v>1</v>
      </c>
      <c r="C4405" s="1">
        <v>1</v>
      </c>
      <c r="D4405" s="1">
        <v>0</v>
      </c>
      <c r="E4405" s="1">
        <v>1</v>
      </c>
      <c r="F4405" s="1">
        <v>1</v>
      </c>
      <c r="G4405" s="1">
        <v>0</v>
      </c>
      <c r="H4405" s="1">
        <v>0</v>
      </c>
      <c r="I4405" s="1">
        <v>0</v>
      </c>
    </row>
    <row r="4406" spans="1:9" x14ac:dyDescent="0.35">
      <c r="A4406" s="1">
        <v>4404</v>
      </c>
      <c r="B4406" s="1">
        <v>1</v>
      </c>
      <c r="C4406" s="1">
        <v>1</v>
      </c>
      <c r="D4406" s="1">
        <v>0</v>
      </c>
      <c r="E4406" s="1">
        <v>0</v>
      </c>
      <c r="F4406" s="1">
        <v>1</v>
      </c>
      <c r="G4406" s="1">
        <v>0</v>
      </c>
      <c r="H4406" s="1">
        <v>0</v>
      </c>
      <c r="I4406" s="1">
        <v>0</v>
      </c>
    </row>
    <row r="4407" spans="1:9" x14ac:dyDescent="0.35">
      <c r="A4407" s="1">
        <v>4405</v>
      </c>
      <c r="B4407" s="1">
        <v>1</v>
      </c>
      <c r="C4407" s="1">
        <v>1</v>
      </c>
      <c r="D4407" s="1">
        <v>0</v>
      </c>
      <c r="E4407" s="1">
        <v>0</v>
      </c>
      <c r="F4407" s="1">
        <v>1</v>
      </c>
      <c r="G4407" s="1">
        <v>0</v>
      </c>
      <c r="H4407" s="1">
        <v>0</v>
      </c>
      <c r="I4407" s="1">
        <v>0</v>
      </c>
    </row>
    <row r="4408" spans="1:9" x14ac:dyDescent="0.35">
      <c r="A4408" s="1">
        <v>4406</v>
      </c>
      <c r="B4408" s="1">
        <v>1</v>
      </c>
      <c r="C4408" s="1">
        <v>1</v>
      </c>
      <c r="D4408" s="1">
        <v>1</v>
      </c>
      <c r="E4408" s="1">
        <v>1</v>
      </c>
      <c r="F4408" s="1">
        <v>1</v>
      </c>
      <c r="G4408" s="1">
        <v>0</v>
      </c>
      <c r="H4408" s="1">
        <v>0</v>
      </c>
      <c r="I4408" s="1">
        <v>0</v>
      </c>
    </row>
    <row r="4409" spans="1:9" x14ac:dyDescent="0.35">
      <c r="A4409" s="1">
        <v>4407</v>
      </c>
      <c r="B4409" s="1">
        <v>1</v>
      </c>
      <c r="C4409" s="1">
        <v>1</v>
      </c>
      <c r="D4409" s="1">
        <v>1</v>
      </c>
      <c r="E4409" s="1">
        <v>1</v>
      </c>
      <c r="F4409" s="1">
        <v>1</v>
      </c>
      <c r="G4409" s="1">
        <v>1</v>
      </c>
      <c r="H4409" s="1">
        <v>1</v>
      </c>
      <c r="I4409" s="1">
        <v>0</v>
      </c>
    </row>
    <row r="4410" spans="1:9" x14ac:dyDescent="0.35">
      <c r="A4410" s="1">
        <v>4408</v>
      </c>
      <c r="B4410" s="1">
        <v>0</v>
      </c>
      <c r="C4410" s="1">
        <v>1</v>
      </c>
      <c r="D4410" s="1">
        <v>1</v>
      </c>
      <c r="E4410" s="1">
        <v>1</v>
      </c>
      <c r="F4410" s="1">
        <v>1</v>
      </c>
      <c r="G4410" s="1">
        <v>1</v>
      </c>
      <c r="H4410" s="1">
        <v>1</v>
      </c>
      <c r="I4410" s="1">
        <v>1</v>
      </c>
    </row>
    <row r="4411" spans="1:9" x14ac:dyDescent="0.35">
      <c r="A4411" s="1">
        <v>4409</v>
      </c>
      <c r="B4411" s="1">
        <v>0</v>
      </c>
      <c r="C4411" s="1">
        <v>1</v>
      </c>
      <c r="D4411" s="1">
        <v>1</v>
      </c>
      <c r="E4411" s="1">
        <v>1</v>
      </c>
      <c r="F4411" s="1">
        <v>1</v>
      </c>
      <c r="G4411" s="1">
        <v>1</v>
      </c>
      <c r="H4411" s="1">
        <v>1</v>
      </c>
      <c r="I4411" s="1">
        <v>1</v>
      </c>
    </row>
    <row r="4412" spans="1:9" x14ac:dyDescent="0.35">
      <c r="A4412" s="1">
        <v>4410</v>
      </c>
      <c r="B4412" s="1">
        <v>0</v>
      </c>
      <c r="C4412" s="1">
        <v>1</v>
      </c>
      <c r="D4412" s="1">
        <v>1</v>
      </c>
      <c r="E4412" s="1">
        <v>1</v>
      </c>
      <c r="F4412" s="1">
        <v>1</v>
      </c>
      <c r="G4412" s="1">
        <v>1</v>
      </c>
      <c r="H4412" s="1">
        <v>1</v>
      </c>
      <c r="I4412" s="1">
        <v>1</v>
      </c>
    </row>
    <row r="4413" spans="1:9" x14ac:dyDescent="0.35">
      <c r="A4413" s="1">
        <v>4411</v>
      </c>
      <c r="B4413" s="1">
        <v>1</v>
      </c>
      <c r="C4413" s="1">
        <v>1</v>
      </c>
      <c r="D4413" s="1">
        <v>1</v>
      </c>
      <c r="E4413" s="1">
        <v>1</v>
      </c>
      <c r="F4413" s="1">
        <v>1</v>
      </c>
      <c r="G4413" s="1">
        <v>1</v>
      </c>
      <c r="H4413" s="1">
        <v>1</v>
      </c>
      <c r="I4413" s="1">
        <v>1</v>
      </c>
    </row>
    <row r="4414" spans="1:9" x14ac:dyDescent="0.35">
      <c r="A4414" s="1">
        <v>4412</v>
      </c>
      <c r="B4414" s="1">
        <v>1</v>
      </c>
      <c r="C4414" s="1">
        <v>1</v>
      </c>
      <c r="D4414" s="1">
        <v>1</v>
      </c>
      <c r="E4414" s="1">
        <v>1</v>
      </c>
      <c r="F4414" s="1">
        <v>1</v>
      </c>
      <c r="G4414" s="1">
        <v>1</v>
      </c>
      <c r="H4414" s="1">
        <v>1</v>
      </c>
      <c r="I4414" s="1">
        <v>1</v>
      </c>
    </row>
    <row r="4415" spans="1:9" x14ac:dyDescent="0.35">
      <c r="A4415" s="1">
        <v>4413</v>
      </c>
      <c r="B4415" s="1">
        <v>1</v>
      </c>
      <c r="C4415" s="1">
        <v>1</v>
      </c>
      <c r="D4415" s="1">
        <v>1</v>
      </c>
      <c r="E4415" s="1">
        <v>1</v>
      </c>
      <c r="F4415" s="1">
        <v>1</v>
      </c>
      <c r="G4415" s="1">
        <v>1</v>
      </c>
      <c r="H4415" s="1">
        <v>1</v>
      </c>
      <c r="I4415" s="1">
        <v>1</v>
      </c>
    </row>
    <row r="4416" spans="1:9" x14ac:dyDescent="0.35">
      <c r="A4416" s="1">
        <v>4414</v>
      </c>
      <c r="B4416" s="1">
        <v>1</v>
      </c>
      <c r="C4416" s="1">
        <v>1</v>
      </c>
      <c r="D4416" s="1">
        <v>1</v>
      </c>
      <c r="E4416" s="1">
        <v>1</v>
      </c>
      <c r="F4416" s="1">
        <v>1</v>
      </c>
      <c r="G4416" s="1">
        <v>1</v>
      </c>
      <c r="H4416" s="1">
        <v>1</v>
      </c>
      <c r="I4416" s="1">
        <v>1</v>
      </c>
    </row>
    <row r="4417" spans="1:9" x14ac:dyDescent="0.35">
      <c r="A4417" s="1">
        <v>4415</v>
      </c>
      <c r="B4417" s="1">
        <v>1</v>
      </c>
      <c r="C4417" s="1">
        <v>1</v>
      </c>
      <c r="D4417" s="1">
        <v>1</v>
      </c>
      <c r="E4417" s="1">
        <v>1</v>
      </c>
      <c r="F4417" s="1">
        <v>1</v>
      </c>
      <c r="G4417" s="1">
        <v>1</v>
      </c>
      <c r="H4417" s="1">
        <v>1</v>
      </c>
      <c r="I4417" s="1">
        <v>1</v>
      </c>
    </row>
    <row r="4418" spans="1:9" x14ac:dyDescent="0.35">
      <c r="A4418" s="1">
        <v>4416</v>
      </c>
      <c r="B4418" s="1">
        <v>1</v>
      </c>
      <c r="C4418" s="1">
        <v>1</v>
      </c>
      <c r="D4418" s="1">
        <v>1</v>
      </c>
      <c r="E4418" s="1">
        <v>1</v>
      </c>
      <c r="F4418" s="1">
        <v>1</v>
      </c>
      <c r="G4418" s="1">
        <v>1</v>
      </c>
      <c r="H4418" s="1">
        <v>1</v>
      </c>
      <c r="I4418" s="1">
        <v>1</v>
      </c>
    </row>
    <row r="4419" spans="1:9" x14ac:dyDescent="0.35">
      <c r="A4419" s="1">
        <v>4417</v>
      </c>
      <c r="B4419" s="1">
        <v>1</v>
      </c>
      <c r="C4419" s="1">
        <v>1</v>
      </c>
      <c r="D4419" s="1">
        <v>1</v>
      </c>
      <c r="E4419" s="1">
        <v>1</v>
      </c>
      <c r="F4419" s="1">
        <v>1</v>
      </c>
      <c r="G4419" s="1">
        <v>1</v>
      </c>
      <c r="H4419" s="1">
        <v>1</v>
      </c>
      <c r="I4419" s="1">
        <v>1</v>
      </c>
    </row>
    <row r="4420" spans="1:9" x14ac:dyDescent="0.35">
      <c r="A4420" s="1">
        <v>4418</v>
      </c>
      <c r="B4420" s="1">
        <v>1</v>
      </c>
      <c r="C4420" s="1">
        <v>1</v>
      </c>
      <c r="D4420" s="1">
        <v>1</v>
      </c>
      <c r="E4420" s="1">
        <v>1</v>
      </c>
      <c r="F4420" s="1">
        <v>1</v>
      </c>
      <c r="G4420" s="1">
        <v>1</v>
      </c>
      <c r="H4420" s="1">
        <v>1</v>
      </c>
      <c r="I4420" s="1">
        <v>1</v>
      </c>
    </row>
    <row r="4421" spans="1:9" x14ac:dyDescent="0.35">
      <c r="A4421" s="1">
        <v>4419</v>
      </c>
      <c r="B4421" s="1">
        <v>1</v>
      </c>
      <c r="C4421" s="1">
        <v>1</v>
      </c>
      <c r="D4421" s="1">
        <v>1</v>
      </c>
      <c r="E4421" s="1">
        <v>1</v>
      </c>
      <c r="F4421" s="1">
        <v>1</v>
      </c>
      <c r="G4421" s="1">
        <v>1</v>
      </c>
      <c r="H4421" s="1">
        <v>1</v>
      </c>
      <c r="I4421" s="1">
        <v>1</v>
      </c>
    </row>
    <row r="4422" spans="1:9" x14ac:dyDescent="0.35">
      <c r="A4422" s="1">
        <v>4420</v>
      </c>
      <c r="B4422" s="1">
        <v>1</v>
      </c>
      <c r="C4422" s="1">
        <v>1</v>
      </c>
      <c r="D4422" s="1">
        <v>1</v>
      </c>
      <c r="E4422" s="1">
        <v>1</v>
      </c>
      <c r="F4422" s="1">
        <v>1</v>
      </c>
      <c r="G4422" s="1">
        <v>1</v>
      </c>
      <c r="H4422" s="1">
        <v>1</v>
      </c>
      <c r="I4422" s="1">
        <v>1</v>
      </c>
    </row>
    <row r="4423" spans="1:9" x14ac:dyDescent="0.35">
      <c r="A4423" s="1">
        <v>4421</v>
      </c>
      <c r="B4423" s="1">
        <v>1</v>
      </c>
      <c r="C4423" s="1">
        <v>1</v>
      </c>
      <c r="D4423" s="1">
        <v>1</v>
      </c>
      <c r="E4423" s="1">
        <v>1</v>
      </c>
      <c r="F4423" s="1">
        <v>1</v>
      </c>
      <c r="G4423" s="1">
        <v>1</v>
      </c>
      <c r="H4423" s="1">
        <v>1</v>
      </c>
      <c r="I4423" s="1">
        <v>1</v>
      </c>
    </row>
    <row r="4424" spans="1:9" x14ac:dyDescent="0.35">
      <c r="A4424" s="1">
        <v>4422</v>
      </c>
      <c r="B4424" s="1">
        <v>1</v>
      </c>
      <c r="C4424" s="1">
        <v>1</v>
      </c>
      <c r="D4424" s="1">
        <v>1</v>
      </c>
      <c r="E4424" s="1">
        <v>1</v>
      </c>
      <c r="F4424" s="1">
        <v>1</v>
      </c>
      <c r="G4424" s="1">
        <v>1</v>
      </c>
      <c r="H4424" s="1">
        <v>1</v>
      </c>
      <c r="I4424" s="1">
        <v>1</v>
      </c>
    </row>
    <row r="4425" spans="1:9" x14ac:dyDescent="0.35">
      <c r="A4425" s="1">
        <v>4423</v>
      </c>
      <c r="B4425" s="1">
        <v>1</v>
      </c>
      <c r="C4425" s="1">
        <v>0</v>
      </c>
      <c r="D4425" s="1">
        <v>1</v>
      </c>
      <c r="E4425" s="1">
        <v>1</v>
      </c>
      <c r="F4425" s="1">
        <v>1</v>
      </c>
      <c r="G4425" s="1">
        <v>1</v>
      </c>
      <c r="H4425" s="1">
        <v>1</v>
      </c>
      <c r="I4425" s="1">
        <v>1</v>
      </c>
    </row>
    <row r="4426" spans="1:9" x14ac:dyDescent="0.35">
      <c r="A4426" s="1">
        <v>4424</v>
      </c>
      <c r="B4426" s="1">
        <v>1</v>
      </c>
      <c r="C4426" s="1">
        <v>0</v>
      </c>
      <c r="D4426" s="1">
        <v>1</v>
      </c>
      <c r="E4426" s="1">
        <v>1</v>
      </c>
      <c r="F4426" s="1">
        <v>1</v>
      </c>
      <c r="G4426" s="1">
        <v>1</v>
      </c>
      <c r="H4426" s="1">
        <v>1</v>
      </c>
      <c r="I4426" s="1">
        <v>1</v>
      </c>
    </row>
    <row r="4427" spans="1:9" x14ac:dyDescent="0.35">
      <c r="A4427" s="1">
        <v>4425</v>
      </c>
      <c r="B4427" s="1">
        <v>1</v>
      </c>
      <c r="C4427" s="1">
        <v>0</v>
      </c>
      <c r="D4427" s="1">
        <v>1</v>
      </c>
      <c r="E4427" s="1">
        <v>1</v>
      </c>
      <c r="F4427" s="1">
        <v>1</v>
      </c>
      <c r="G4427" s="1">
        <v>1</v>
      </c>
      <c r="H4427" s="1">
        <v>1</v>
      </c>
      <c r="I4427" s="1">
        <v>1</v>
      </c>
    </row>
    <row r="4428" spans="1:9" x14ac:dyDescent="0.35">
      <c r="A4428" s="1">
        <v>4426</v>
      </c>
      <c r="B4428" s="1">
        <v>1</v>
      </c>
      <c r="C4428" s="1">
        <v>1</v>
      </c>
      <c r="D4428" s="1">
        <v>1</v>
      </c>
      <c r="E4428" s="1">
        <v>1</v>
      </c>
      <c r="F4428" s="1">
        <v>1</v>
      </c>
      <c r="G4428" s="1">
        <v>1</v>
      </c>
      <c r="H4428" s="1">
        <v>0</v>
      </c>
      <c r="I4428" s="1">
        <v>0</v>
      </c>
    </row>
    <row r="4429" spans="1:9" x14ac:dyDescent="0.35">
      <c r="A4429" s="1">
        <v>4427</v>
      </c>
      <c r="B4429" s="1">
        <v>1</v>
      </c>
      <c r="C4429" s="1">
        <v>1</v>
      </c>
      <c r="D4429" s="1">
        <v>0</v>
      </c>
      <c r="E4429" s="1">
        <v>1</v>
      </c>
      <c r="F4429" s="1">
        <v>1</v>
      </c>
      <c r="G4429" s="1">
        <v>0</v>
      </c>
      <c r="H4429" s="1">
        <v>0</v>
      </c>
      <c r="I4429" s="1">
        <v>0</v>
      </c>
    </row>
    <row r="4430" spans="1:9" x14ac:dyDescent="0.35">
      <c r="A4430" s="1">
        <v>4428</v>
      </c>
      <c r="B4430" s="1">
        <v>1</v>
      </c>
      <c r="C4430" s="1">
        <v>1</v>
      </c>
      <c r="D4430" s="1">
        <v>0</v>
      </c>
      <c r="E4430" s="1">
        <v>0</v>
      </c>
      <c r="F4430" s="1">
        <v>1</v>
      </c>
      <c r="G4430" s="1">
        <v>0</v>
      </c>
      <c r="H4430" s="1">
        <v>0</v>
      </c>
      <c r="I4430" s="1">
        <v>0</v>
      </c>
    </row>
    <row r="4431" spans="1:9" x14ac:dyDescent="0.35">
      <c r="A4431" s="1">
        <v>4429</v>
      </c>
      <c r="B4431" s="1">
        <v>1</v>
      </c>
      <c r="C4431" s="1">
        <v>1</v>
      </c>
      <c r="D4431" s="1">
        <v>0</v>
      </c>
      <c r="E4431" s="1">
        <v>0</v>
      </c>
      <c r="F4431" s="1">
        <v>1</v>
      </c>
      <c r="G4431" s="1">
        <v>0</v>
      </c>
      <c r="H4431" s="1">
        <v>0</v>
      </c>
      <c r="I4431" s="1">
        <v>0</v>
      </c>
    </row>
    <row r="4432" spans="1:9" x14ac:dyDescent="0.35">
      <c r="A4432" s="1">
        <v>4430</v>
      </c>
      <c r="B4432" s="1">
        <v>1</v>
      </c>
      <c r="C4432" s="1">
        <v>1</v>
      </c>
      <c r="D4432" s="1">
        <v>1</v>
      </c>
      <c r="E4432" s="1">
        <v>1</v>
      </c>
      <c r="F4432" s="1">
        <v>1</v>
      </c>
      <c r="G4432" s="1">
        <v>0</v>
      </c>
      <c r="H4432" s="1">
        <v>0</v>
      </c>
      <c r="I4432" s="1">
        <v>0</v>
      </c>
    </row>
    <row r="4433" spans="1:9" x14ac:dyDescent="0.35">
      <c r="A4433" s="1">
        <v>4431</v>
      </c>
      <c r="B4433" s="1">
        <v>1</v>
      </c>
      <c r="C4433" s="1">
        <v>1</v>
      </c>
      <c r="D4433" s="1">
        <v>1</v>
      </c>
      <c r="E4433" s="1">
        <v>1</v>
      </c>
      <c r="F4433" s="1">
        <v>1</v>
      </c>
      <c r="G4433" s="1">
        <v>1</v>
      </c>
      <c r="H4433" s="1">
        <v>1</v>
      </c>
      <c r="I4433" s="1">
        <v>0</v>
      </c>
    </row>
    <row r="4434" spans="1:9" x14ac:dyDescent="0.35">
      <c r="A4434" s="1">
        <v>4432</v>
      </c>
      <c r="B4434" s="1">
        <v>0</v>
      </c>
      <c r="C4434" s="1">
        <v>1</v>
      </c>
      <c r="D4434" s="1">
        <v>1</v>
      </c>
      <c r="E4434" s="1">
        <v>1</v>
      </c>
      <c r="F4434" s="1">
        <v>1</v>
      </c>
      <c r="G4434" s="1">
        <v>1</v>
      </c>
      <c r="H4434" s="1">
        <v>1</v>
      </c>
      <c r="I4434" s="1">
        <v>1</v>
      </c>
    </row>
    <row r="4435" spans="1:9" x14ac:dyDescent="0.35">
      <c r="A4435" s="1">
        <v>4433</v>
      </c>
      <c r="B4435" s="1">
        <v>0</v>
      </c>
      <c r="C4435" s="1">
        <v>1</v>
      </c>
      <c r="D4435" s="1">
        <v>1</v>
      </c>
      <c r="E4435" s="1">
        <v>1</v>
      </c>
      <c r="F4435" s="1">
        <v>1</v>
      </c>
      <c r="G4435" s="1">
        <v>1</v>
      </c>
      <c r="H4435" s="1">
        <v>1</v>
      </c>
      <c r="I4435" s="1">
        <v>1</v>
      </c>
    </row>
    <row r="4436" spans="1:9" x14ac:dyDescent="0.35">
      <c r="A4436" s="1">
        <v>4434</v>
      </c>
      <c r="B4436" s="1">
        <v>0</v>
      </c>
      <c r="C4436" s="1">
        <v>1</v>
      </c>
      <c r="D4436" s="1">
        <v>1</v>
      </c>
      <c r="E4436" s="1">
        <v>1</v>
      </c>
      <c r="F4436" s="1">
        <v>1</v>
      </c>
      <c r="G4436" s="1">
        <v>1</v>
      </c>
      <c r="H4436" s="1">
        <v>1</v>
      </c>
      <c r="I4436" s="1">
        <v>1</v>
      </c>
    </row>
    <row r="4437" spans="1:9" x14ac:dyDescent="0.35">
      <c r="A4437" s="1">
        <v>4435</v>
      </c>
      <c r="B4437" s="1">
        <v>1</v>
      </c>
      <c r="C4437" s="1">
        <v>1</v>
      </c>
      <c r="D4437" s="1">
        <v>1</v>
      </c>
      <c r="E4437" s="1">
        <v>1</v>
      </c>
      <c r="F4437" s="1">
        <v>1</v>
      </c>
      <c r="G4437" s="1">
        <v>1</v>
      </c>
      <c r="H4437" s="1">
        <v>1</v>
      </c>
      <c r="I4437" s="1">
        <v>1</v>
      </c>
    </row>
    <row r="4438" spans="1:9" x14ac:dyDescent="0.35">
      <c r="A4438" s="1">
        <v>4436</v>
      </c>
      <c r="B4438" s="1">
        <v>1</v>
      </c>
      <c r="C4438" s="1">
        <v>1</v>
      </c>
      <c r="D4438" s="1">
        <v>1</v>
      </c>
      <c r="E4438" s="1">
        <v>1</v>
      </c>
      <c r="F4438" s="1">
        <v>1</v>
      </c>
      <c r="G4438" s="1">
        <v>1</v>
      </c>
      <c r="H4438" s="1">
        <v>1</v>
      </c>
      <c r="I4438" s="1">
        <v>1</v>
      </c>
    </row>
    <row r="4439" spans="1:9" x14ac:dyDescent="0.35">
      <c r="A4439" s="1">
        <v>4437</v>
      </c>
      <c r="B4439" s="1">
        <v>1</v>
      </c>
      <c r="C4439" s="1">
        <v>1</v>
      </c>
      <c r="D4439" s="1">
        <v>1</v>
      </c>
      <c r="E4439" s="1">
        <v>1</v>
      </c>
      <c r="F4439" s="1">
        <v>1</v>
      </c>
      <c r="G4439" s="1">
        <v>1</v>
      </c>
      <c r="H4439" s="1">
        <v>1</v>
      </c>
      <c r="I4439" s="1">
        <v>1</v>
      </c>
    </row>
    <row r="4440" spans="1:9" x14ac:dyDescent="0.35">
      <c r="A4440" s="1">
        <v>4438</v>
      </c>
      <c r="B4440" s="1">
        <v>1</v>
      </c>
      <c r="C4440" s="1">
        <v>1</v>
      </c>
      <c r="D4440" s="1">
        <v>1</v>
      </c>
      <c r="E4440" s="1">
        <v>1</v>
      </c>
      <c r="F4440" s="1">
        <v>1</v>
      </c>
      <c r="G4440" s="1">
        <v>1</v>
      </c>
      <c r="H4440" s="1">
        <v>1</v>
      </c>
      <c r="I4440" s="1">
        <v>1</v>
      </c>
    </row>
    <row r="4441" spans="1:9" x14ac:dyDescent="0.35">
      <c r="A4441" s="1">
        <v>4439</v>
      </c>
      <c r="B4441" s="1">
        <v>1</v>
      </c>
      <c r="C4441" s="1">
        <v>1</v>
      </c>
      <c r="D4441" s="1">
        <v>1</v>
      </c>
      <c r="E4441" s="1">
        <v>1</v>
      </c>
      <c r="F4441" s="1">
        <v>1</v>
      </c>
      <c r="G4441" s="1">
        <v>1</v>
      </c>
      <c r="H4441" s="1">
        <v>1</v>
      </c>
      <c r="I4441" s="1">
        <v>1</v>
      </c>
    </row>
    <row r="4442" spans="1:9" x14ac:dyDescent="0.35">
      <c r="A4442" s="1">
        <v>4440</v>
      </c>
      <c r="B4442" s="1">
        <v>1</v>
      </c>
      <c r="C4442" s="1">
        <v>1</v>
      </c>
      <c r="D4442" s="1">
        <v>1</v>
      </c>
      <c r="E4442" s="1">
        <v>1</v>
      </c>
      <c r="F4442" s="1">
        <v>1</v>
      </c>
      <c r="G4442" s="1">
        <v>1</v>
      </c>
      <c r="H4442" s="1">
        <v>1</v>
      </c>
      <c r="I4442" s="1">
        <v>1</v>
      </c>
    </row>
    <row r="4443" spans="1:9" x14ac:dyDescent="0.35">
      <c r="A4443" s="1">
        <v>4441</v>
      </c>
      <c r="B4443" s="1">
        <v>1</v>
      </c>
      <c r="C4443" s="1">
        <v>1</v>
      </c>
      <c r="D4443" s="1">
        <v>1</v>
      </c>
      <c r="E4443" s="1">
        <v>1</v>
      </c>
      <c r="F4443" s="1">
        <v>1</v>
      </c>
      <c r="G4443" s="1">
        <v>1</v>
      </c>
      <c r="H4443" s="1">
        <v>1</v>
      </c>
      <c r="I4443" s="1">
        <v>1</v>
      </c>
    </row>
    <row r="4444" spans="1:9" x14ac:dyDescent="0.35">
      <c r="A4444" s="1">
        <v>4442</v>
      </c>
      <c r="B4444" s="1">
        <v>1</v>
      </c>
      <c r="C4444" s="1">
        <v>1</v>
      </c>
      <c r="D4444" s="1">
        <v>1</v>
      </c>
      <c r="E4444" s="1">
        <v>1</v>
      </c>
      <c r="F4444" s="1">
        <v>1</v>
      </c>
      <c r="G4444" s="1">
        <v>1</v>
      </c>
      <c r="H4444" s="1">
        <v>1</v>
      </c>
      <c r="I4444" s="1">
        <v>1</v>
      </c>
    </row>
    <row r="4445" spans="1:9" x14ac:dyDescent="0.35">
      <c r="A4445" s="1">
        <v>4443</v>
      </c>
      <c r="B4445" s="1">
        <v>1</v>
      </c>
      <c r="C4445" s="1">
        <v>1</v>
      </c>
      <c r="D4445" s="1">
        <v>1</v>
      </c>
      <c r="E4445" s="1">
        <v>1</v>
      </c>
      <c r="F4445" s="1">
        <v>1</v>
      </c>
      <c r="G4445" s="1">
        <v>1</v>
      </c>
      <c r="H4445" s="1">
        <v>1</v>
      </c>
      <c r="I4445" s="1">
        <v>1</v>
      </c>
    </row>
    <row r="4446" spans="1:9" x14ac:dyDescent="0.35">
      <c r="A4446" s="1">
        <v>4444</v>
      </c>
      <c r="B4446" s="1">
        <v>1</v>
      </c>
      <c r="C4446" s="1">
        <v>1</v>
      </c>
      <c r="D4446" s="1">
        <v>1</v>
      </c>
      <c r="E4446" s="1">
        <v>1</v>
      </c>
      <c r="F4446" s="1">
        <v>1</v>
      </c>
      <c r="G4446" s="1">
        <v>1</v>
      </c>
      <c r="H4446" s="1">
        <v>1</v>
      </c>
      <c r="I4446" s="1">
        <v>1</v>
      </c>
    </row>
    <row r="4447" spans="1:9" x14ac:dyDescent="0.35">
      <c r="A4447" s="1">
        <v>4445</v>
      </c>
      <c r="B4447" s="1">
        <v>1</v>
      </c>
      <c r="C4447" s="1">
        <v>1</v>
      </c>
      <c r="D4447" s="1">
        <v>1</v>
      </c>
      <c r="E4447" s="1">
        <v>1</v>
      </c>
      <c r="F4447" s="1">
        <v>1</v>
      </c>
      <c r="G4447" s="1">
        <v>1</v>
      </c>
      <c r="H4447" s="1">
        <v>1</v>
      </c>
      <c r="I4447" s="1">
        <v>1</v>
      </c>
    </row>
    <row r="4448" spans="1:9" x14ac:dyDescent="0.35">
      <c r="A4448" s="1">
        <v>4446</v>
      </c>
      <c r="B4448" s="1">
        <v>1</v>
      </c>
      <c r="C4448" s="1">
        <v>1</v>
      </c>
      <c r="D4448" s="1">
        <v>1</v>
      </c>
      <c r="E4448" s="1">
        <v>1</v>
      </c>
      <c r="F4448" s="1">
        <v>1</v>
      </c>
      <c r="G4448" s="1">
        <v>1</v>
      </c>
      <c r="H4448" s="1">
        <v>1</v>
      </c>
      <c r="I4448" s="1">
        <v>1</v>
      </c>
    </row>
    <row r="4449" spans="1:9" x14ac:dyDescent="0.35">
      <c r="A4449" s="1">
        <v>4447</v>
      </c>
      <c r="B4449" s="1">
        <v>1</v>
      </c>
      <c r="C4449" s="1">
        <v>0</v>
      </c>
      <c r="D4449" s="1">
        <v>1</v>
      </c>
      <c r="E4449" s="1">
        <v>1</v>
      </c>
      <c r="F4449" s="1">
        <v>1</v>
      </c>
      <c r="G4449" s="1">
        <v>1</v>
      </c>
      <c r="H4449" s="1">
        <v>1</v>
      </c>
      <c r="I4449" s="1">
        <v>1</v>
      </c>
    </row>
    <row r="4450" spans="1:9" x14ac:dyDescent="0.35">
      <c r="A4450" s="1">
        <v>4448</v>
      </c>
      <c r="B4450" s="1">
        <v>1</v>
      </c>
      <c r="C4450" s="1">
        <v>0</v>
      </c>
      <c r="D4450" s="1">
        <v>1</v>
      </c>
      <c r="E4450" s="1">
        <v>1</v>
      </c>
      <c r="F4450" s="1">
        <v>1</v>
      </c>
      <c r="G4450" s="1">
        <v>1</v>
      </c>
      <c r="H4450" s="1">
        <v>1</v>
      </c>
      <c r="I4450" s="1">
        <v>1</v>
      </c>
    </row>
    <row r="4451" spans="1:9" x14ac:dyDescent="0.35">
      <c r="A4451" s="1">
        <v>4449</v>
      </c>
      <c r="B4451" s="1">
        <v>1</v>
      </c>
      <c r="C4451" s="1">
        <v>0</v>
      </c>
      <c r="D4451" s="1">
        <v>1</v>
      </c>
      <c r="E4451" s="1">
        <v>1</v>
      </c>
      <c r="F4451" s="1">
        <v>1</v>
      </c>
      <c r="G4451" s="1">
        <v>1</v>
      </c>
      <c r="H4451" s="1">
        <v>1</v>
      </c>
      <c r="I4451" s="1">
        <v>1</v>
      </c>
    </row>
    <row r="4452" spans="1:9" x14ac:dyDescent="0.35">
      <c r="A4452" s="1">
        <v>4450</v>
      </c>
      <c r="B4452" s="1">
        <v>1</v>
      </c>
      <c r="C4452" s="1">
        <v>1</v>
      </c>
      <c r="D4452" s="1">
        <v>1</v>
      </c>
      <c r="E4452" s="1">
        <v>1</v>
      </c>
      <c r="F4452" s="1">
        <v>1</v>
      </c>
      <c r="G4452" s="1">
        <v>1</v>
      </c>
      <c r="H4452" s="1">
        <v>0</v>
      </c>
      <c r="I4452" s="1">
        <v>0</v>
      </c>
    </row>
    <row r="4453" spans="1:9" x14ac:dyDescent="0.35">
      <c r="A4453" s="1">
        <v>4451</v>
      </c>
      <c r="B4453" s="1">
        <v>1</v>
      </c>
      <c r="C4453" s="1">
        <v>1</v>
      </c>
      <c r="D4453" s="1">
        <v>0</v>
      </c>
      <c r="E4453" s="1">
        <v>1</v>
      </c>
      <c r="F4453" s="1">
        <v>1</v>
      </c>
      <c r="G4453" s="1">
        <v>0</v>
      </c>
      <c r="H4453" s="1">
        <v>0</v>
      </c>
      <c r="I4453" s="1">
        <v>0</v>
      </c>
    </row>
    <row r="4454" spans="1:9" x14ac:dyDescent="0.35">
      <c r="A4454" s="1">
        <v>4452</v>
      </c>
      <c r="B4454" s="1">
        <v>1</v>
      </c>
      <c r="C4454" s="1">
        <v>1</v>
      </c>
      <c r="D4454" s="1">
        <v>0</v>
      </c>
      <c r="E4454" s="1">
        <v>0</v>
      </c>
      <c r="F4454" s="1">
        <v>1</v>
      </c>
      <c r="G4454" s="1">
        <v>0</v>
      </c>
      <c r="H4454" s="1">
        <v>0</v>
      </c>
      <c r="I4454" s="1">
        <v>0</v>
      </c>
    </row>
    <row r="4455" spans="1:9" x14ac:dyDescent="0.35">
      <c r="A4455" s="1">
        <v>4453</v>
      </c>
      <c r="B4455" s="1">
        <v>1</v>
      </c>
      <c r="C4455" s="1">
        <v>1</v>
      </c>
      <c r="D4455" s="1">
        <v>0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</row>
    <row r="4456" spans="1:9" x14ac:dyDescent="0.35">
      <c r="A4456" s="1">
        <v>4454</v>
      </c>
      <c r="B4456" s="1">
        <v>1</v>
      </c>
      <c r="C4456" s="1">
        <v>1</v>
      </c>
      <c r="D4456" s="1">
        <v>1</v>
      </c>
      <c r="E4456" s="1">
        <v>1</v>
      </c>
      <c r="F4456" s="1">
        <v>1</v>
      </c>
      <c r="G4456" s="1">
        <v>0</v>
      </c>
      <c r="H4456" s="1">
        <v>0</v>
      </c>
      <c r="I4456" s="1">
        <v>0</v>
      </c>
    </row>
    <row r="4457" spans="1:9" x14ac:dyDescent="0.35">
      <c r="A4457" s="1">
        <v>4455</v>
      </c>
      <c r="B4457" s="1">
        <v>1</v>
      </c>
      <c r="C4457" s="1">
        <v>1</v>
      </c>
      <c r="D4457" s="1">
        <v>1</v>
      </c>
      <c r="E4457" s="1">
        <v>1</v>
      </c>
      <c r="F4457" s="1">
        <v>1</v>
      </c>
      <c r="G4457" s="1">
        <v>1</v>
      </c>
      <c r="H4457" s="1">
        <v>1</v>
      </c>
      <c r="I4457" s="1">
        <v>0</v>
      </c>
    </row>
    <row r="4458" spans="1:9" x14ac:dyDescent="0.35">
      <c r="A4458" s="1">
        <v>4456</v>
      </c>
      <c r="B4458" s="1">
        <v>0</v>
      </c>
      <c r="C4458" s="1">
        <v>1</v>
      </c>
      <c r="D4458" s="1">
        <v>1</v>
      </c>
      <c r="E4458" s="1">
        <v>1</v>
      </c>
      <c r="F4458" s="1">
        <v>1</v>
      </c>
      <c r="G4458" s="1">
        <v>1</v>
      </c>
      <c r="H4458" s="1">
        <v>1</v>
      </c>
      <c r="I4458" s="1">
        <v>1</v>
      </c>
    </row>
    <row r="4459" spans="1:9" x14ac:dyDescent="0.35">
      <c r="A4459" s="1">
        <v>4457</v>
      </c>
      <c r="B4459" s="1">
        <v>0</v>
      </c>
      <c r="C4459" s="1">
        <v>1</v>
      </c>
      <c r="D4459" s="1">
        <v>1</v>
      </c>
      <c r="E4459" s="1">
        <v>1</v>
      </c>
      <c r="F4459" s="1">
        <v>1</v>
      </c>
      <c r="G4459" s="1">
        <v>1</v>
      </c>
      <c r="H4459" s="1">
        <v>1</v>
      </c>
      <c r="I4459" s="1">
        <v>1</v>
      </c>
    </row>
    <row r="4460" spans="1:9" x14ac:dyDescent="0.35">
      <c r="A4460" s="1">
        <v>4458</v>
      </c>
      <c r="B4460" s="1">
        <v>0</v>
      </c>
      <c r="C4460" s="1">
        <v>1</v>
      </c>
      <c r="D4460" s="1">
        <v>1</v>
      </c>
      <c r="E4460" s="1">
        <v>1</v>
      </c>
      <c r="F4460" s="1">
        <v>1</v>
      </c>
      <c r="G4460" s="1">
        <v>1</v>
      </c>
      <c r="H4460" s="1">
        <v>1</v>
      </c>
      <c r="I4460" s="1">
        <v>1</v>
      </c>
    </row>
    <row r="4461" spans="1:9" x14ac:dyDescent="0.35">
      <c r="A4461" s="1">
        <v>4459</v>
      </c>
      <c r="B4461" s="1">
        <v>1</v>
      </c>
      <c r="C4461" s="1">
        <v>1</v>
      </c>
      <c r="D4461" s="1">
        <v>1</v>
      </c>
      <c r="E4461" s="1">
        <v>1</v>
      </c>
      <c r="F4461" s="1">
        <v>1</v>
      </c>
      <c r="G4461" s="1">
        <v>1</v>
      </c>
      <c r="H4461" s="1">
        <v>1</v>
      </c>
      <c r="I4461" s="1">
        <v>1</v>
      </c>
    </row>
    <row r="4462" spans="1:9" x14ac:dyDescent="0.35">
      <c r="A4462" s="1">
        <v>4460</v>
      </c>
      <c r="B4462" s="1">
        <v>1</v>
      </c>
      <c r="C4462" s="1">
        <v>1</v>
      </c>
      <c r="D4462" s="1">
        <v>1</v>
      </c>
      <c r="E4462" s="1">
        <v>1</v>
      </c>
      <c r="F4462" s="1">
        <v>1</v>
      </c>
      <c r="G4462" s="1">
        <v>1</v>
      </c>
      <c r="H4462" s="1">
        <v>1</v>
      </c>
      <c r="I4462" s="1">
        <v>1</v>
      </c>
    </row>
    <row r="4463" spans="1:9" x14ac:dyDescent="0.35">
      <c r="A4463" s="1">
        <v>4461</v>
      </c>
      <c r="B4463" s="1">
        <v>1</v>
      </c>
      <c r="C4463" s="1">
        <v>1</v>
      </c>
      <c r="D4463" s="1">
        <v>1</v>
      </c>
      <c r="E4463" s="1">
        <v>1</v>
      </c>
      <c r="F4463" s="1">
        <v>1</v>
      </c>
      <c r="G4463" s="1">
        <v>1</v>
      </c>
      <c r="H4463" s="1">
        <v>1</v>
      </c>
      <c r="I4463" s="1">
        <v>1</v>
      </c>
    </row>
    <row r="4464" spans="1:9" x14ac:dyDescent="0.35">
      <c r="A4464" s="1">
        <v>4462</v>
      </c>
      <c r="B4464" s="1">
        <v>1</v>
      </c>
      <c r="C4464" s="1">
        <v>1</v>
      </c>
      <c r="D4464" s="1">
        <v>1</v>
      </c>
      <c r="E4464" s="1">
        <v>1</v>
      </c>
      <c r="F4464" s="1">
        <v>1</v>
      </c>
      <c r="G4464" s="1">
        <v>1</v>
      </c>
      <c r="H4464" s="1">
        <v>1</v>
      </c>
      <c r="I4464" s="1">
        <v>1</v>
      </c>
    </row>
    <row r="4465" spans="1:9" x14ac:dyDescent="0.35">
      <c r="A4465" s="1">
        <v>4463</v>
      </c>
      <c r="B4465" s="1">
        <v>1</v>
      </c>
      <c r="C4465" s="1">
        <v>1</v>
      </c>
      <c r="D4465" s="1">
        <v>1</v>
      </c>
      <c r="E4465" s="1">
        <v>1</v>
      </c>
      <c r="F4465" s="1">
        <v>1</v>
      </c>
      <c r="G4465" s="1">
        <v>1</v>
      </c>
      <c r="H4465" s="1">
        <v>1</v>
      </c>
      <c r="I4465" s="1">
        <v>1</v>
      </c>
    </row>
    <row r="4466" spans="1:9" x14ac:dyDescent="0.35">
      <c r="A4466" s="1">
        <v>4464</v>
      </c>
      <c r="B4466" s="1">
        <v>1</v>
      </c>
      <c r="C4466" s="1">
        <v>1</v>
      </c>
      <c r="D4466" s="1">
        <v>1</v>
      </c>
      <c r="E4466" s="1">
        <v>1</v>
      </c>
      <c r="F4466" s="1">
        <v>1</v>
      </c>
      <c r="G4466" s="1">
        <v>1</v>
      </c>
      <c r="H4466" s="1">
        <v>1</v>
      </c>
      <c r="I4466" s="1">
        <v>1</v>
      </c>
    </row>
    <row r="4467" spans="1:9" x14ac:dyDescent="0.35">
      <c r="A4467" s="1">
        <v>4465</v>
      </c>
      <c r="B4467" s="1">
        <v>1</v>
      </c>
      <c r="C4467" s="1">
        <v>1</v>
      </c>
      <c r="D4467" s="1">
        <v>1</v>
      </c>
      <c r="E4467" s="1">
        <v>1</v>
      </c>
      <c r="F4467" s="1">
        <v>1</v>
      </c>
      <c r="G4467" s="1">
        <v>1</v>
      </c>
      <c r="H4467" s="1">
        <v>1</v>
      </c>
      <c r="I4467" s="1">
        <v>1</v>
      </c>
    </row>
    <row r="4468" spans="1:9" x14ac:dyDescent="0.35">
      <c r="A4468" s="1">
        <v>4466</v>
      </c>
      <c r="B4468" s="1">
        <v>1</v>
      </c>
      <c r="C4468" s="1">
        <v>1</v>
      </c>
      <c r="D4468" s="1">
        <v>1</v>
      </c>
      <c r="E4468" s="1">
        <v>1</v>
      </c>
      <c r="F4468" s="1">
        <v>1</v>
      </c>
      <c r="G4468" s="1">
        <v>1</v>
      </c>
      <c r="H4468" s="1">
        <v>1</v>
      </c>
      <c r="I4468" s="1">
        <v>1</v>
      </c>
    </row>
    <row r="4469" spans="1:9" x14ac:dyDescent="0.35">
      <c r="A4469" s="1">
        <v>4467</v>
      </c>
      <c r="B4469" s="1">
        <v>1</v>
      </c>
      <c r="C4469" s="1">
        <v>1</v>
      </c>
      <c r="D4469" s="1">
        <v>1</v>
      </c>
      <c r="E4469" s="1">
        <v>1</v>
      </c>
      <c r="F4469" s="1">
        <v>1</v>
      </c>
      <c r="G4469" s="1">
        <v>1</v>
      </c>
      <c r="H4469" s="1">
        <v>1</v>
      </c>
      <c r="I4469" s="1">
        <v>1</v>
      </c>
    </row>
    <row r="4470" spans="1:9" x14ac:dyDescent="0.35">
      <c r="A4470" s="1">
        <v>4468</v>
      </c>
      <c r="B4470" s="1">
        <v>1</v>
      </c>
      <c r="C4470" s="1">
        <v>1</v>
      </c>
      <c r="D4470" s="1">
        <v>1</v>
      </c>
      <c r="E4470" s="1">
        <v>1</v>
      </c>
      <c r="F4470" s="1">
        <v>1</v>
      </c>
      <c r="G4470" s="1">
        <v>1</v>
      </c>
      <c r="H4470" s="1">
        <v>1</v>
      </c>
      <c r="I4470" s="1">
        <v>1</v>
      </c>
    </row>
    <row r="4471" spans="1:9" x14ac:dyDescent="0.35">
      <c r="A4471" s="1">
        <v>4469</v>
      </c>
      <c r="B4471" s="1">
        <v>1</v>
      </c>
      <c r="C4471" s="1">
        <v>1</v>
      </c>
      <c r="D4471" s="1">
        <v>1</v>
      </c>
      <c r="E4471" s="1">
        <v>1</v>
      </c>
      <c r="F4471" s="1">
        <v>1</v>
      </c>
      <c r="G4471" s="1">
        <v>1</v>
      </c>
      <c r="H4471" s="1">
        <v>1</v>
      </c>
      <c r="I4471" s="1">
        <v>1</v>
      </c>
    </row>
    <row r="4472" spans="1:9" x14ac:dyDescent="0.35">
      <c r="A4472" s="1">
        <v>4470</v>
      </c>
      <c r="B4472" s="1">
        <v>1</v>
      </c>
      <c r="C4472" s="1">
        <v>1</v>
      </c>
      <c r="D4472" s="1">
        <v>1</v>
      </c>
      <c r="E4472" s="1">
        <v>1</v>
      </c>
      <c r="F4472" s="1">
        <v>1</v>
      </c>
      <c r="G4472" s="1">
        <v>1</v>
      </c>
      <c r="H4472" s="1">
        <v>1</v>
      </c>
      <c r="I4472" s="1">
        <v>1</v>
      </c>
    </row>
    <row r="4473" spans="1:9" x14ac:dyDescent="0.35">
      <c r="A4473" s="1">
        <v>4471</v>
      </c>
      <c r="B4473" s="1">
        <v>1</v>
      </c>
      <c r="C4473" s="1">
        <v>0</v>
      </c>
      <c r="D4473" s="1">
        <v>1</v>
      </c>
      <c r="E4473" s="1">
        <v>1</v>
      </c>
      <c r="F4473" s="1">
        <v>1</v>
      </c>
      <c r="G4473" s="1">
        <v>1</v>
      </c>
      <c r="H4473" s="1">
        <v>1</v>
      </c>
      <c r="I4473" s="1">
        <v>1</v>
      </c>
    </row>
    <row r="4474" spans="1:9" x14ac:dyDescent="0.35">
      <c r="A4474" s="1">
        <v>4472</v>
      </c>
      <c r="B4474" s="1">
        <v>1</v>
      </c>
      <c r="C4474" s="1">
        <v>0</v>
      </c>
      <c r="D4474" s="1">
        <v>1</v>
      </c>
      <c r="E4474" s="1">
        <v>1</v>
      </c>
      <c r="F4474" s="1">
        <v>1</v>
      </c>
      <c r="G4474" s="1">
        <v>1</v>
      </c>
      <c r="H4474" s="1">
        <v>1</v>
      </c>
      <c r="I4474" s="1">
        <v>1</v>
      </c>
    </row>
    <row r="4475" spans="1:9" x14ac:dyDescent="0.35">
      <c r="A4475" s="1">
        <v>4473</v>
      </c>
      <c r="B4475" s="1">
        <v>1</v>
      </c>
      <c r="C4475" s="1">
        <v>0</v>
      </c>
      <c r="D4475" s="1">
        <v>1</v>
      </c>
      <c r="E4475" s="1">
        <v>1</v>
      </c>
      <c r="F4475" s="1">
        <v>1</v>
      </c>
      <c r="G4475" s="1">
        <v>1</v>
      </c>
      <c r="H4475" s="1">
        <v>1</v>
      </c>
      <c r="I4475" s="1">
        <v>1</v>
      </c>
    </row>
    <row r="4476" spans="1:9" x14ac:dyDescent="0.35">
      <c r="A4476" s="1">
        <v>4474</v>
      </c>
      <c r="B4476" s="1">
        <v>1</v>
      </c>
      <c r="C4476" s="1">
        <v>1</v>
      </c>
      <c r="D4476" s="1">
        <v>1</v>
      </c>
      <c r="E4476" s="1">
        <v>1</v>
      </c>
      <c r="F4476" s="1">
        <v>1</v>
      </c>
      <c r="G4476" s="1">
        <v>1</v>
      </c>
      <c r="H4476" s="1">
        <v>0</v>
      </c>
      <c r="I4476" s="1">
        <v>0</v>
      </c>
    </row>
    <row r="4477" spans="1:9" x14ac:dyDescent="0.35">
      <c r="A4477" s="1">
        <v>4475</v>
      </c>
      <c r="B4477" s="1">
        <v>1</v>
      </c>
      <c r="C4477" s="1">
        <v>1</v>
      </c>
      <c r="D4477" s="1">
        <v>0</v>
      </c>
      <c r="E4477" s="1">
        <v>1</v>
      </c>
      <c r="F4477" s="1">
        <v>1</v>
      </c>
      <c r="G4477" s="1">
        <v>0</v>
      </c>
      <c r="H4477" s="1">
        <v>0</v>
      </c>
      <c r="I4477" s="1">
        <v>0</v>
      </c>
    </row>
    <row r="4478" spans="1:9" x14ac:dyDescent="0.35">
      <c r="A4478" s="1">
        <v>4476</v>
      </c>
      <c r="B4478" s="1">
        <v>1</v>
      </c>
      <c r="C4478" s="1">
        <v>1</v>
      </c>
      <c r="D4478" s="1">
        <v>0</v>
      </c>
      <c r="E4478" s="1">
        <v>0</v>
      </c>
      <c r="F4478" s="1">
        <v>1</v>
      </c>
      <c r="G4478" s="1">
        <v>0</v>
      </c>
      <c r="H4478" s="1">
        <v>0</v>
      </c>
      <c r="I4478" s="1">
        <v>0</v>
      </c>
    </row>
    <row r="4479" spans="1:9" x14ac:dyDescent="0.35">
      <c r="A4479" s="1">
        <v>4477</v>
      </c>
      <c r="B4479" s="1">
        <v>1</v>
      </c>
      <c r="C4479" s="1">
        <v>1</v>
      </c>
      <c r="D4479" s="1">
        <v>0</v>
      </c>
      <c r="E4479" s="1">
        <v>0</v>
      </c>
      <c r="F4479" s="1">
        <v>1</v>
      </c>
      <c r="G4479" s="1">
        <v>0</v>
      </c>
      <c r="H4479" s="1">
        <v>0</v>
      </c>
      <c r="I4479" s="1">
        <v>0</v>
      </c>
    </row>
    <row r="4480" spans="1:9" x14ac:dyDescent="0.35">
      <c r="A4480" s="1">
        <v>4478</v>
      </c>
      <c r="B4480" s="1">
        <v>1</v>
      </c>
      <c r="C4480" s="1">
        <v>1</v>
      </c>
      <c r="D4480" s="1">
        <v>1</v>
      </c>
      <c r="E4480" s="1">
        <v>1</v>
      </c>
      <c r="F4480" s="1">
        <v>1</v>
      </c>
      <c r="G4480" s="1">
        <v>0</v>
      </c>
      <c r="H4480" s="1">
        <v>0</v>
      </c>
      <c r="I4480" s="1">
        <v>0</v>
      </c>
    </row>
    <row r="4481" spans="1:9" x14ac:dyDescent="0.35">
      <c r="A4481" s="1">
        <v>4479</v>
      </c>
      <c r="B4481" s="1">
        <v>1</v>
      </c>
      <c r="C4481" s="1">
        <v>1</v>
      </c>
      <c r="D4481" s="1">
        <v>1</v>
      </c>
      <c r="E4481" s="1">
        <v>1</v>
      </c>
      <c r="F4481" s="1">
        <v>1</v>
      </c>
      <c r="G4481" s="1">
        <v>1</v>
      </c>
      <c r="H4481" s="1">
        <v>1</v>
      </c>
      <c r="I4481" s="1">
        <v>0</v>
      </c>
    </row>
    <row r="4482" spans="1:9" x14ac:dyDescent="0.35">
      <c r="A4482" s="1">
        <v>4480</v>
      </c>
      <c r="B4482" s="1">
        <v>0</v>
      </c>
      <c r="C4482" s="1">
        <v>1</v>
      </c>
      <c r="D4482" s="1">
        <v>1</v>
      </c>
      <c r="E4482" s="1">
        <v>1</v>
      </c>
      <c r="F4482" s="1">
        <v>1</v>
      </c>
      <c r="G4482" s="1">
        <v>1</v>
      </c>
      <c r="H4482" s="1">
        <v>1</v>
      </c>
      <c r="I4482" s="1">
        <v>1</v>
      </c>
    </row>
    <row r="4483" spans="1:9" x14ac:dyDescent="0.35">
      <c r="A4483" s="1">
        <v>4481</v>
      </c>
      <c r="B4483" s="1">
        <v>0</v>
      </c>
      <c r="C4483" s="1">
        <v>1</v>
      </c>
      <c r="D4483" s="1">
        <v>1</v>
      </c>
      <c r="E4483" s="1">
        <v>1</v>
      </c>
      <c r="F4483" s="1">
        <v>1</v>
      </c>
      <c r="G4483" s="1">
        <v>1</v>
      </c>
      <c r="H4483" s="1">
        <v>1</v>
      </c>
      <c r="I4483" s="1">
        <v>1</v>
      </c>
    </row>
    <row r="4484" spans="1:9" x14ac:dyDescent="0.35">
      <c r="A4484" s="1">
        <v>4482</v>
      </c>
      <c r="B4484" s="1">
        <v>0</v>
      </c>
      <c r="C4484" s="1">
        <v>1</v>
      </c>
      <c r="D4484" s="1">
        <v>1</v>
      </c>
      <c r="E4484" s="1">
        <v>1</v>
      </c>
      <c r="F4484" s="1">
        <v>1</v>
      </c>
      <c r="G4484" s="1">
        <v>1</v>
      </c>
      <c r="H4484" s="1">
        <v>1</v>
      </c>
      <c r="I4484" s="1">
        <v>1</v>
      </c>
    </row>
    <row r="4485" spans="1:9" x14ac:dyDescent="0.35">
      <c r="A4485" s="1">
        <v>4483</v>
      </c>
      <c r="B4485" s="1">
        <v>1</v>
      </c>
      <c r="C4485" s="1">
        <v>1</v>
      </c>
      <c r="D4485" s="1">
        <v>1</v>
      </c>
      <c r="E4485" s="1">
        <v>1</v>
      </c>
      <c r="F4485" s="1">
        <v>1</v>
      </c>
      <c r="G4485" s="1">
        <v>1</v>
      </c>
      <c r="H4485" s="1">
        <v>1</v>
      </c>
      <c r="I4485" s="1">
        <v>1</v>
      </c>
    </row>
    <row r="4486" spans="1:9" x14ac:dyDescent="0.35">
      <c r="A4486" s="1">
        <v>4484</v>
      </c>
      <c r="B4486" s="1">
        <v>1</v>
      </c>
      <c r="C4486" s="1">
        <v>1</v>
      </c>
      <c r="D4486" s="1">
        <v>1</v>
      </c>
      <c r="E4486" s="1">
        <v>1</v>
      </c>
      <c r="F4486" s="1">
        <v>1</v>
      </c>
      <c r="G4486" s="1">
        <v>1</v>
      </c>
      <c r="H4486" s="1">
        <v>1</v>
      </c>
      <c r="I4486" s="1">
        <v>1</v>
      </c>
    </row>
    <row r="4487" spans="1:9" x14ac:dyDescent="0.35">
      <c r="A4487" s="1">
        <v>4485</v>
      </c>
      <c r="B4487" s="1">
        <v>1</v>
      </c>
      <c r="C4487" s="1">
        <v>1</v>
      </c>
      <c r="D4487" s="1">
        <v>1</v>
      </c>
      <c r="E4487" s="1">
        <v>1</v>
      </c>
      <c r="F4487" s="1">
        <v>1</v>
      </c>
      <c r="G4487" s="1">
        <v>1</v>
      </c>
      <c r="H4487" s="1">
        <v>1</v>
      </c>
      <c r="I4487" s="1">
        <v>1</v>
      </c>
    </row>
    <row r="4488" spans="1:9" x14ac:dyDescent="0.35">
      <c r="A4488" s="1">
        <v>4486</v>
      </c>
      <c r="B4488" s="1">
        <v>1</v>
      </c>
      <c r="C4488" s="1">
        <v>1</v>
      </c>
      <c r="D4488" s="1">
        <v>1</v>
      </c>
      <c r="E4488" s="1">
        <v>1</v>
      </c>
      <c r="F4488" s="1">
        <v>1</v>
      </c>
      <c r="G4488" s="1">
        <v>1</v>
      </c>
      <c r="H4488" s="1">
        <v>1</v>
      </c>
      <c r="I4488" s="1">
        <v>1</v>
      </c>
    </row>
    <row r="4489" spans="1:9" x14ac:dyDescent="0.35">
      <c r="A4489" s="1">
        <v>4487</v>
      </c>
      <c r="B4489" s="1">
        <v>1</v>
      </c>
      <c r="C4489" s="1">
        <v>1</v>
      </c>
      <c r="D4489" s="1">
        <v>1</v>
      </c>
      <c r="E4489" s="1">
        <v>1</v>
      </c>
      <c r="F4489" s="1">
        <v>1</v>
      </c>
      <c r="G4489" s="1">
        <v>1</v>
      </c>
      <c r="H4489" s="1">
        <v>1</v>
      </c>
      <c r="I4489" s="1">
        <v>1</v>
      </c>
    </row>
    <row r="4490" spans="1:9" x14ac:dyDescent="0.35">
      <c r="A4490" s="1">
        <v>4488</v>
      </c>
      <c r="B4490" s="1">
        <v>1</v>
      </c>
      <c r="C4490" s="1">
        <v>1</v>
      </c>
      <c r="D4490" s="1">
        <v>1</v>
      </c>
      <c r="E4490" s="1">
        <v>1</v>
      </c>
      <c r="F4490" s="1">
        <v>1</v>
      </c>
      <c r="G4490" s="1">
        <v>1</v>
      </c>
      <c r="H4490" s="1">
        <v>1</v>
      </c>
      <c r="I4490" s="1">
        <v>1</v>
      </c>
    </row>
    <row r="4491" spans="1:9" x14ac:dyDescent="0.35">
      <c r="A4491" s="1">
        <v>4489</v>
      </c>
      <c r="B4491" s="1">
        <v>1</v>
      </c>
      <c r="C4491" s="1">
        <v>1</v>
      </c>
      <c r="D4491" s="1">
        <v>1</v>
      </c>
      <c r="E4491" s="1">
        <v>1</v>
      </c>
      <c r="F4491" s="1">
        <v>1</v>
      </c>
      <c r="G4491" s="1">
        <v>1</v>
      </c>
      <c r="H4491" s="1">
        <v>1</v>
      </c>
      <c r="I4491" s="1">
        <v>1</v>
      </c>
    </row>
    <row r="4492" spans="1:9" x14ac:dyDescent="0.35">
      <c r="A4492" s="1">
        <v>4490</v>
      </c>
      <c r="B4492" s="1">
        <v>1</v>
      </c>
      <c r="C4492" s="1">
        <v>1</v>
      </c>
      <c r="D4492" s="1">
        <v>1</v>
      </c>
      <c r="E4492" s="1">
        <v>1</v>
      </c>
      <c r="F4492" s="1">
        <v>1</v>
      </c>
      <c r="G4492" s="1">
        <v>1</v>
      </c>
      <c r="H4492" s="1">
        <v>1</v>
      </c>
      <c r="I4492" s="1">
        <v>1</v>
      </c>
    </row>
    <row r="4493" spans="1:9" x14ac:dyDescent="0.35">
      <c r="A4493" s="1">
        <v>4491</v>
      </c>
      <c r="B4493" s="1">
        <v>1</v>
      </c>
      <c r="C4493" s="1">
        <v>1</v>
      </c>
      <c r="D4493" s="1">
        <v>1</v>
      </c>
      <c r="E4493" s="1">
        <v>1</v>
      </c>
      <c r="F4493" s="1">
        <v>1</v>
      </c>
      <c r="G4493" s="1">
        <v>1</v>
      </c>
      <c r="H4493" s="1">
        <v>1</v>
      </c>
      <c r="I4493" s="1">
        <v>1</v>
      </c>
    </row>
    <row r="4494" spans="1:9" x14ac:dyDescent="0.35">
      <c r="A4494" s="1">
        <v>4492</v>
      </c>
      <c r="B4494" s="1">
        <v>1</v>
      </c>
      <c r="C4494" s="1">
        <v>1</v>
      </c>
      <c r="D4494" s="1">
        <v>1</v>
      </c>
      <c r="E4494" s="1">
        <v>1</v>
      </c>
      <c r="F4494" s="1">
        <v>1</v>
      </c>
      <c r="G4494" s="1">
        <v>1</v>
      </c>
      <c r="H4494" s="1">
        <v>1</v>
      </c>
      <c r="I4494" s="1">
        <v>1</v>
      </c>
    </row>
    <row r="4495" spans="1:9" x14ac:dyDescent="0.35">
      <c r="A4495" s="1">
        <v>4493</v>
      </c>
      <c r="B4495" s="1">
        <v>1</v>
      </c>
      <c r="C4495" s="1">
        <v>1</v>
      </c>
      <c r="D4495" s="1">
        <v>1</v>
      </c>
      <c r="E4495" s="1">
        <v>1</v>
      </c>
      <c r="F4495" s="1">
        <v>1</v>
      </c>
      <c r="G4495" s="1">
        <v>1</v>
      </c>
      <c r="H4495" s="1">
        <v>1</v>
      </c>
      <c r="I4495" s="1">
        <v>1</v>
      </c>
    </row>
    <row r="4496" spans="1:9" x14ac:dyDescent="0.35">
      <c r="A4496" s="1">
        <v>4494</v>
      </c>
      <c r="B4496" s="1">
        <v>1</v>
      </c>
      <c r="C4496" s="1">
        <v>1</v>
      </c>
      <c r="D4496" s="1">
        <v>1</v>
      </c>
      <c r="E4496" s="1">
        <v>1</v>
      </c>
      <c r="F4496" s="1">
        <v>1</v>
      </c>
      <c r="G4496" s="1">
        <v>1</v>
      </c>
      <c r="H4496" s="1">
        <v>1</v>
      </c>
      <c r="I4496" s="1">
        <v>1</v>
      </c>
    </row>
    <row r="4497" spans="1:9" x14ac:dyDescent="0.35">
      <c r="A4497" s="1">
        <v>4495</v>
      </c>
      <c r="B4497" s="1">
        <v>1</v>
      </c>
      <c r="C4497" s="1">
        <v>0</v>
      </c>
      <c r="D4497" s="1">
        <v>1</v>
      </c>
      <c r="E4497" s="1">
        <v>1</v>
      </c>
      <c r="F4497" s="1">
        <v>1</v>
      </c>
      <c r="G4497" s="1">
        <v>1</v>
      </c>
      <c r="H4497" s="1">
        <v>1</v>
      </c>
      <c r="I4497" s="1">
        <v>1</v>
      </c>
    </row>
    <row r="4498" spans="1:9" x14ac:dyDescent="0.35">
      <c r="A4498" s="1">
        <v>4496</v>
      </c>
      <c r="B4498" s="1">
        <v>1</v>
      </c>
      <c r="C4498" s="1">
        <v>0</v>
      </c>
      <c r="D4498" s="1">
        <v>1</v>
      </c>
      <c r="E4498" s="1">
        <v>1</v>
      </c>
      <c r="F4498" s="1">
        <v>1</v>
      </c>
      <c r="G4498" s="1">
        <v>1</v>
      </c>
      <c r="H4498" s="1">
        <v>1</v>
      </c>
      <c r="I4498" s="1">
        <v>1</v>
      </c>
    </row>
    <row r="4499" spans="1:9" x14ac:dyDescent="0.35">
      <c r="A4499" s="1">
        <v>4497</v>
      </c>
      <c r="B4499" s="1">
        <v>1</v>
      </c>
      <c r="C4499" s="1">
        <v>0</v>
      </c>
      <c r="D4499" s="1">
        <v>1</v>
      </c>
      <c r="E4499" s="1">
        <v>1</v>
      </c>
      <c r="F4499" s="1">
        <v>1</v>
      </c>
      <c r="G4499" s="1">
        <v>1</v>
      </c>
      <c r="H4499" s="1">
        <v>1</v>
      </c>
      <c r="I4499" s="1">
        <v>1</v>
      </c>
    </row>
    <row r="4500" spans="1:9" x14ac:dyDescent="0.35">
      <c r="A4500" s="1">
        <v>4498</v>
      </c>
      <c r="B4500" s="1">
        <v>1</v>
      </c>
      <c r="C4500" s="1">
        <v>1</v>
      </c>
      <c r="D4500" s="1">
        <v>1</v>
      </c>
      <c r="E4500" s="1">
        <v>1</v>
      </c>
      <c r="F4500" s="1">
        <v>1</v>
      </c>
      <c r="G4500" s="1">
        <v>1</v>
      </c>
      <c r="H4500" s="1">
        <v>0</v>
      </c>
      <c r="I4500" s="1">
        <v>0</v>
      </c>
    </row>
    <row r="4501" spans="1:9" x14ac:dyDescent="0.35">
      <c r="A4501" s="1">
        <v>4499</v>
      </c>
      <c r="B4501" s="1">
        <v>1</v>
      </c>
      <c r="C4501" s="1">
        <v>1</v>
      </c>
      <c r="D4501" s="1">
        <v>0</v>
      </c>
      <c r="E4501" s="1">
        <v>1</v>
      </c>
      <c r="F4501" s="1">
        <v>1</v>
      </c>
      <c r="G4501" s="1">
        <v>0</v>
      </c>
      <c r="H4501" s="1">
        <v>0</v>
      </c>
      <c r="I4501" s="1">
        <v>0</v>
      </c>
    </row>
    <row r="4502" spans="1:9" x14ac:dyDescent="0.35">
      <c r="A4502" s="1">
        <v>4500</v>
      </c>
      <c r="B4502" s="1">
        <v>1</v>
      </c>
      <c r="C4502" s="1">
        <v>1</v>
      </c>
      <c r="D4502" s="1">
        <v>0</v>
      </c>
      <c r="E4502" s="1">
        <v>0</v>
      </c>
      <c r="F4502" s="1">
        <v>1</v>
      </c>
      <c r="G4502" s="1">
        <v>0</v>
      </c>
      <c r="H4502" s="1">
        <v>0</v>
      </c>
      <c r="I4502" s="1">
        <v>0</v>
      </c>
    </row>
    <row r="4503" spans="1:9" x14ac:dyDescent="0.35">
      <c r="A4503" s="1">
        <v>4501</v>
      </c>
      <c r="B4503" s="1">
        <v>1</v>
      </c>
      <c r="C4503" s="1">
        <v>1</v>
      </c>
      <c r="D4503" s="1">
        <v>0</v>
      </c>
      <c r="E4503" s="1">
        <v>0</v>
      </c>
      <c r="F4503" s="1">
        <v>1</v>
      </c>
      <c r="G4503" s="1">
        <v>0</v>
      </c>
      <c r="H4503" s="1">
        <v>0</v>
      </c>
      <c r="I4503" s="1">
        <v>0</v>
      </c>
    </row>
    <row r="4504" spans="1:9" x14ac:dyDescent="0.35">
      <c r="A4504" s="1">
        <v>4502</v>
      </c>
      <c r="B4504" s="1">
        <v>1</v>
      </c>
      <c r="C4504" s="1">
        <v>1</v>
      </c>
      <c r="D4504" s="1">
        <v>1</v>
      </c>
      <c r="E4504" s="1">
        <v>1</v>
      </c>
      <c r="F4504" s="1">
        <v>1</v>
      </c>
      <c r="G4504" s="1">
        <v>0</v>
      </c>
      <c r="H4504" s="1">
        <v>0</v>
      </c>
      <c r="I4504" s="1">
        <v>0</v>
      </c>
    </row>
    <row r="4505" spans="1:9" x14ac:dyDescent="0.35">
      <c r="A4505" s="1">
        <v>4503</v>
      </c>
      <c r="B4505" s="1">
        <v>1</v>
      </c>
      <c r="C4505" s="1">
        <v>1</v>
      </c>
      <c r="D4505" s="1">
        <v>1</v>
      </c>
      <c r="E4505" s="1">
        <v>1</v>
      </c>
      <c r="F4505" s="1">
        <v>1</v>
      </c>
      <c r="G4505" s="1">
        <v>1</v>
      </c>
      <c r="H4505" s="1">
        <v>1</v>
      </c>
      <c r="I4505" s="1">
        <v>0</v>
      </c>
    </row>
    <row r="4506" spans="1:9" x14ac:dyDescent="0.35">
      <c r="A4506" s="1">
        <v>4504</v>
      </c>
      <c r="B4506" s="1">
        <v>0</v>
      </c>
      <c r="C4506" s="1">
        <v>1</v>
      </c>
      <c r="D4506" s="1">
        <v>1</v>
      </c>
      <c r="E4506" s="1">
        <v>1</v>
      </c>
      <c r="F4506" s="1">
        <v>1</v>
      </c>
      <c r="G4506" s="1">
        <v>1</v>
      </c>
      <c r="H4506" s="1">
        <v>1</v>
      </c>
      <c r="I4506" s="1">
        <v>1</v>
      </c>
    </row>
    <row r="4507" spans="1:9" x14ac:dyDescent="0.35">
      <c r="A4507" s="1">
        <v>4505</v>
      </c>
      <c r="B4507" s="1">
        <v>0</v>
      </c>
      <c r="C4507" s="1">
        <v>1</v>
      </c>
      <c r="D4507" s="1">
        <v>1</v>
      </c>
      <c r="E4507" s="1">
        <v>1</v>
      </c>
      <c r="F4507" s="1">
        <v>1</v>
      </c>
      <c r="G4507" s="1">
        <v>1</v>
      </c>
      <c r="H4507" s="1">
        <v>1</v>
      </c>
      <c r="I4507" s="1">
        <v>1</v>
      </c>
    </row>
    <row r="4508" spans="1:9" x14ac:dyDescent="0.35">
      <c r="A4508" s="1">
        <v>4506</v>
      </c>
      <c r="B4508" s="1">
        <v>0</v>
      </c>
      <c r="C4508" s="1">
        <v>1</v>
      </c>
      <c r="D4508" s="1">
        <v>1</v>
      </c>
      <c r="E4508" s="1">
        <v>1</v>
      </c>
      <c r="F4508" s="1">
        <v>1</v>
      </c>
      <c r="G4508" s="1">
        <v>1</v>
      </c>
      <c r="H4508" s="1">
        <v>1</v>
      </c>
      <c r="I4508" s="1">
        <v>1</v>
      </c>
    </row>
    <row r="4509" spans="1:9" x14ac:dyDescent="0.35">
      <c r="A4509" s="1">
        <v>4507</v>
      </c>
      <c r="B4509" s="1">
        <v>1</v>
      </c>
      <c r="C4509" s="1">
        <v>1</v>
      </c>
      <c r="D4509" s="1">
        <v>1</v>
      </c>
      <c r="E4509" s="1">
        <v>1</v>
      </c>
      <c r="F4509" s="1">
        <v>1</v>
      </c>
      <c r="G4509" s="1">
        <v>1</v>
      </c>
      <c r="H4509" s="1">
        <v>1</v>
      </c>
      <c r="I4509" s="1">
        <v>1</v>
      </c>
    </row>
    <row r="4510" spans="1:9" x14ac:dyDescent="0.35">
      <c r="A4510" s="1">
        <v>4508</v>
      </c>
      <c r="B4510" s="1">
        <v>1</v>
      </c>
      <c r="C4510" s="1">
        <v>1</v>
      </c>
      <c r="D4510" s="1">
        <v>1</v>
      </c>
      <c r="E4510" s="1">
        <v>1</v>
      </c>
      <c r="F4510" s="1">
        <v>1</v>
      </c>
      <c r="G4510" s="1">
        <v>1</v>
      </c>
      <c r="H4510" s="1">
        <v>1</v>
      </c>
      <c r="I4510" s="1">
        <v>1</v>
      </c>
    </row>
    <row r="4511" spans="1:9" x14ac:dyDescent="0.35">
      <c r="A4511" s="1">
        <v>4509</v>
      </c>
      <c r="B4511" s="1">
        <v>1</v>
      </c>
      <c r="C4511" s="1">
        <v>1</v>
      </c>
      <c r="D4511" s="1">
        <v>1</v>
      </c>
      <c r="E4511" s="1">
        <v>1</v>
      </c>
      <c r="F4511" s="1">
        <v>1</v>
      </c>
      <c r="G4511" s="1">
        <v>1</v>
      </c>
      <c r="H4511" s="1">
        <v>1</v>
      </c>
      <c r="I4511" s="1">
        <v>1</v>
      </c>
    </row>
    <row r="4512" spans="1:9" x14ac:dyDescent="0.35">
      <c r="A4512" s="1">
        <v>4510</v>
      </c>
      <c r="B4512" s="1">
        <v>1</v>
      </c>
      <c r="C4512" s="1">
        <v>1</v>
      </c>
      <c r="D4512" s="1">
        <v>1</v>
      </c>
      <c r="E4512" s="1">
        <v>1</v>
      </c>
      <c r="F4512" s="1">
        <v>1</v>
      </c>
      <c r="G4512" s="1">
        <v>1</v>
      </c>
      <c r="H4512" s="1">
        <v>1</v>
      </c>
      <c r="I4512" s="1">
        <v>1</v>
      </c>
    </row>
    <row r="4513" spans="1:9" x14ac:dyDescent="0.35">
      <c r="A4513" s="1">
        <v>4511</v>
      </c>
      <c r="B4513" s="1">
        <v>1</v>
      </c>
      <c r="C4513" s="1">
        <v>1</v>
      </c>
      <c r="D4513" s="1">
        <v>1</v>
      </c>
      <c r="E4513" s="1">
        <v>1</v>
      </c>
      <c r="F4513" s="1">
        <v>1</v>
      </c>
      <c r="G4513" s="1">
        <v>1</v>
      </c>
      <c r="H4513" s="1">
        <v>1</v>
      </c>
      <c r="I4513" s="1">
        <v>1</v>
      </c>
    </row>
    <row r="4514" spans="1:9" x14ac:dyDescent="0.35">
      <c r="A4514" s="1">
        <v>4512</v>
      </c>
      <c r="B4514" s="1">
        <v>1</v>
      </c>
      <c r="C4514" s="1">
        <v>1</v>
      </c>
      <c r="D4514" s="1">
        <v>1</v>
      </c>
      <c r="E4514" s="1">
        <v>1</v>
      </c>
      <c r="F4514" s="1">
        <v>1</v>
      </c>
      <c r="G4514" s="1">
        <v>1</v>
      </c>
      <c r="H4514" s="1">
        <v>1</v>
      </c>
      <c r="I4514" s="1">
        <v>1</v>
      </c>
    </row>
    <row r="4515" spans="1:9" x14ac:dyDescent="0.35">
      <c r="A4515" s="1">
        <v>4513</v>
      </c>
      <c r="B4515" s="1">
        <v>1</v>
      </c>
      <c r="C4515" s="1">
        <v>1</v>
      </c>
      <c r="D4515" s="1">
        <v>1</v>
      </c>
      <c r="E4515" s="1">
        <v>1</v>
      </c>
      <c r="F4515" s="1">
        <v>1</v>
      </c>
      <c r="G4515" s="1">
        <v>1</v>
      </c>
      <c r="H4515" s="1">
        <v>1</v>
      </c>
      <c r="I4515" s="1">
        <v>1</v>
      </c>
    </row>
    <row r="4516" spans="1:9" x14ac:dyDescent="0.35">
      <c r="A4516" s="1">
        <v>4514</v>
      </c>
      <c r="B4516" s="1">
        <v>1</v>
      </c>
      <c r="C4516" s="1">
        <v>1</v>
      </c>
      <c r="D4516" s="1">
        <v>1</v>
      </c>
      <c r="E4516" s="1">
        <v>1</v>
      </c>
      <c r="F4516" s="1">
        <v>1</v>
      </c>
      <c r="G4516" s="1">
        <v>1</v>
      </c>
      <c r="H4516" s="1">
        <v>1</v>
      </c>
      <c r="I4516" s="1">
        <v>1</v>
      </c>
    </row>
    <row r="4517" spans="1:9" x14ac:dyDescent="0.35">
      <c r="A4517" s="1">
        <v>4515</v>
      </c>
      <c r="B4517" s="1">
        <v>1</v>
      </c>
      <c r="C4517" s="1">
        <v>1</v>
      </c>
      <c r="D4517" s="1">
        <v>1</v>
      </c>
      <c r="E4517" s="1">
        <v>1</v>
      </c>
      <c r="F4517" s="1">
        <v>1</v>
      </c>
      <c r="G4517" s="1">
        <v>1</v>
      </c>
      <c r="H4517" s="1">
        <v>1</v>
      </c>
      <c r="I4517" s="1">
        <v>1</v>
      </c>
    </row>
    <row r="4518" spans="1:9" x14ac:dyDescent="0.35">
      <c r="A4518" s="1">
        <v>4516</v>
      </c>
      <c r="B4518" s="1">
        <v>1</v>
      </c>
      <c r="C4518" s="1">
        <v>1</v>
      </c>
      <c r="D4518" s="1">
        <v>1</v>
      </c>
      <c r="E4518" s="1">
        <v>1</v>
      </c>
      <c r="F4518" s="1">
        <v>1</v>
      </c>
      <c r="G4518" s="1">
        <v>1</v>
      </c>
      <c r="H4518" s="1">
        <v>1</v>
      </c>
      <c r="I4518" s="1">
        <v>1</v>
      </c>
    </row>
    <row r="4519" spans="1:9" x14ac:dyDescent="0.35">
      <c r="A4519" s="1">
        <v>4517</v>
      </c>
      <c r="B4519" s="1">
        <v>1</v>
      </c>
      <c r="C4519" s="1">
        <v>1</v>
      </c>
      <c r="D4519" s="1">
        <v>1</v>
      </c>
      <c r="E4519" s="1">
        <v>1</v>
      </c>
      <c r="F4519" s="1">
        <v>1</v>
      </c>
      <c r="G4519" s="1">
        <v>1</v>
      </c>
      <c r="H4519" s="1">
        <v>1</v>
      </c>
      <c r="I4519" s="1">
        <v>1</v>
      </c>
    </row>
    <row r="4520" spans="1:9" x14ac:dyDescent="0.35">
      <c r="A4520" s="1">
        <v>4518</v>
      </c>
      <c r="B4520" s="1">
        <v>1</v>
      </c>
      <c r="C4520" s="1">
        <v>1</v>
      </c>
      <c r="D4520" s="1">
        <v>1</v>
      </c>
      <c r="E4520" s="1">
        <v>1</v>
      </c>
      <c r="F4520" s="1">
        <v>1</v>
      </c>
      <c r="G4520" s="1">
        <v>1</v>
      </c>
      <c r="H4520" s="1">
        <v>1</v>
      </c>
      <c r="I4520" s="1">
        <v>1</v>
      </c>
    </row>
    <row r="4521" spans="1:9" x14ac:dyDescent="0.35">
      <c r="A4521" s="1">
        <v>4519</v>
      </c>
      <c r="B4521" s="1">
        <v>1</v>
      </c>
      <c r="C4521" s="1">
        <v>0</v>
      </c>
      <c r="D4521" s="1">
        <v>1</v>
      </c>
      <c r="E4521" s="1">
        <v>1</v>
      </c>
      <c r="F4521" s="1">
        <v>1</v>
      </c>
      <c r="G4521" s="1">
        <v>1</v>
      </c>
      <c r="H4521" s="1">
        <v>1</v>
      </c>
      <c r="I4521" s="1">
        <v>1</v>
      </c>
    </row>
    <row r="4522" spans="1:9" x14ac:dyDescent="0.35">
      <c r="A4522" s="1">
        <v>4520</v>
      </c>
      <c r="B4522" s="1">
        <v>1</v>
      </c>
      <c r="C4522" s="1">
        <v>0</v>
      </c>
      <c r="D4522" s="1">
        <v>1</v>
      </c>
      <c r="E4522" s="1">
        <v>1</v>
      </c>
      <c r="F4522" s="1">
        <v>1</v>
      </c>
      <c r="G4522" s="1">
        <v>1</v>
      </c>
      <c r="H4522" s="1">
        <v>1</v>
      </c>
      <c r="I4522" s="1">
        <v>1</v>
      </c>
    </row>
    <row r="4523" spans="1:9" x14ac:dyDescent="0.35">
      <c r="A4523" s="1">
        <v>4521</v>
      </c>
      <c r="B4523" s="1">
        <v>1</v>
      </c>
      <c r="C4523" s="1">
        <v>0</v>
      </c>
      <c r="D4523" s="1">
        <v>1</v>
      </c>
      <c r="E4523" s="1">
        <v>1</v>
      </c>
      <c r="F4523" s="1">
        <v>1</v>
      </c>
      <c r="G4523" s="1">
        <v>1</v>
      </c>
      <c r="H4523" s="1">
        <v>1</v>
      </c>
      <c r="I4523" s="1">
        <v>1</v>
      </c>
    </row>
    <row r="4524" spans="1:9" x14ac:dyDescent="0.35">
      <c r="A4524" s="1">
        <v>4522</v>
      </c>
      <c r="B4524" s="1">
        <v>1</v>
      </c>
      <c r="C4524" s="1">
        <v>1</v>
      </c>
      <c r="D4524" s="1">
        <v>1</v>
      </c>
      <c r="E4524" s="1">
        <v>1</v>
      </c>
      <c r="F4524" s="1">
        <v>1</v>
      </c>
      <c r="G4524" s="1">
        <v>1</v>
      </c>
      <c r="H4524" s="1">
        <v>0</v>
      </c>
      <c r="I4524" s="1">
        <v>0</v>
      </c>
    </row>
    <row r="4525" spans="1:9" x14ac:dyDescent="0.35">
      <c r="A4525" s="1">
        <v>4523</v>
      </c>
      <c r="B4525" s="1">
        <v>1</v>
      </c>
      <c r="C4525" s="1">
        <v>1</v>
      </c>
      <c r="D4525" s="1">
        <v>0</v>
      </c>
      <c r="E4525" s="1">
        <v>1</v>
      </c>
      <c r="F4525" s="1">
        <v>1</v>
      </c>
      <c r="G4525" s="1">
        <v>0</v>
      </c>
      <c r="H4525" s="1">
        <v>0</v>
      </c>
      <c r="I4525" s="1">
        <v>0</v>
      </c>
    </row>
    <row r="4526" spans="1:9" x14ac:dyDescent="0.35">
      <c r="A4526" s="1">
        <v>4524</v>
      </c>
      <c r="B4526" s="1">
        <v>1</v>
      </c>
      <c r="C4526" s="1">
        <v>1</v>
      </c>
      <c r="D4526" s="1">
        <v>0</v>
      </c>
      <c r="E4526" s="1">
        <v>0</v>
      </c>
      <c r="F4526" s="1">
        <v>1</v>
      </c>
      <c r="G4526" s="1">
        <v>0</v>
      </c>
      <c r="H4526" s="1">
        <v>0</v>
      </c>
      <c r="I4526" s="1">
        <v>0</v>
      </c>
    </row>
    <row r="4527" spans="1:9" x14ac:dyDescent="0.35">
      <c r="A4527" s="1">
        <v>4525</v>
      </c>
      <c r="B4527" s="1">
        <v>1</v>
      </c>
      <c r="C4527" s="1">
        <v>1</v>
      </c>
      <c r="D4527" s="1">
        <v>0</v>
      </c>
      <c r="E4527" s="1">
        <v>0</v>
      </c>
      <c r="F4527" s="1">
        <v>1</v>
      </c>
      <c r="G4527" s="1">
        <v>0</v>
      </c>
      <c r="H4527" s="1">
        <v>0</v>
      </c>
      <c r="I4527" s="1">
        <v>0</v>
      </c>
    </row>
    <row r="4528" spans="1:9" x14ac:dyDescent="0.35">
      <c r="A4528" s="1">
        <v>4526</v>
      </c>
      <c r="B4528" s="1">
        <v>1</v>
      </c>
      <c r="C4528" s="1">
        <v>1</v>
      </c>
      <c r="D4528" s="1">
        <v>1</v>
      </c>
      <c r="E4528" s="1">
        <v>1</v>
      </c>
      <c r="F4528" s="1">
        <v>1</v>
      </c>
      <c r="G4528" s="1">
        <v>0</v>
      </c>
      <c r="H4528" s="1">
        <v>0</v>
      </c>
      <c r="I4528" s="1">
        <v>0</v>
      </c>
    </row>
    <row r="4529" spans="1:9" x14ac:dyDescent="0.35">
      <c r="A4529" s="1">
        <v>4527</v>
      </c>
      <c r="B4529" s="1">
        <v>1</v>
      </c>
      <c r="C4529" s="1">
        <v>1</v>
      </c>
      <c r="D4529" s="1">
        <v>1</v>
      </c>
      <c r="E4529" s="1">
        <v>1</v>
      </c>
      <c r="F4529" s="1">
        <v>1</v>
      </c>
      <c r="G4529" s="1">
        <v>1</v>
      </c>
      <c r="H4529" s="1">
        <v>1</v>
      </c>
      <c r="I4529" s="1">
        <v>0</v>
      </c>
    </row>
    <row r="4530" spans="1:9" x14ac:dyDescent="0.35">
      <c r="A4530" s="1">
        <v>4528</v>
      </c>
      <c r="B4530" s="1">
        <v>0</v>
      </c>
      <c r="C4530" s="1">
        <v>1</v>
      </c>
      <c r="D4530" s="1">
        <v>1</v>
      </c>
      <c r="E4530" s="1">
        <v>1</v>
      </c>
      <c r="F4530" s="1">
        <v>1</v>
      </c>
      <c r="G4530" s="1">
        <v>1</v>
      </c>
      <c r="H4530" s="1">
        <v>1</v>
      </c>
      <c r="I4530" s="1">
        <v>1</v>
      </c>
    </row>
    <row r="4531" spans="1:9" x14ac:dyDescent="0.35">
      <c r="A4531" s="1">
        <v>4529</v>
      </c>
      <c r="B4531" s="1">
        <v>0</v>
      </c>
      <c r="C4531" s="1">
        <v>1</v>
      </c>
      <c r="D4531" s="1">
        <v>1</v>
      </c>
      <c r="E4531" s="1">
        <v>1</v>
      </c>
      <c r="F4531" s="1">
        <v>1</v>
      </c>
      <c r="G4531" s="1">
        <v>1</v>
      </c>
      <c r="H4531" s="1">
        <v>1</v>
      </c>
      <c r="I4531" s="1">
        <v>1</v>
      </c>
    </row>
    <row r="4532" spans="1:9" x14ac:dyDescent="0.35">
      <c r="A4532" s="1">
        <v>4530</v>
      </c>
      <c r="B4532" s="1">
        <v>0</v>
      </c>
      <c r="C4532" s="1">
        <v>1</v>
      </c>
      <c r="D4532" s="1">
        <v>1</v>
      </c>
      <c r="E4532" s="1">
        <v>1</v>
      </c>
      <c r="F4532" s="1">
        <v>1</v>
      </c>
      <c r="G4532" s="1">
        <v>1</v>
      </c>
      <c r="H4532" s="1">
        <v>1</v>
      </c>
      <c r="I4532" s="1">
        <v>1</v>
      </c>
    </row>
    <row r="4533" spans="1:9" x14ac:dyDescent="0.35">
      <c r="A4533" s="1">
        <v>4531</v>
      </c>
      <c r="B4533" s="1">
        <v>1</v>
      </c>
      <c r="C4533" s="1">
        <v>1</v>
      </c>
      <c r="D4533" s="1">
        <v>1</v>
      </c>
      <c r="E4533" s="1">
        <v>1</v>
      </c>
      <c r="F4533" s="1">
        <v>1</v>
      </c>
      <c r="G4533" s="1">
        <v>1</v>
      </c>
      <c r="H4533" s="1">
        <v>1</v>
      </c>
      <c r="I4533" s="1">
        <v>1</v>
      </c>
    </row>
    <row r="4534" spans="1:9" x14ac:dyDescent="0.35">
      <c r="A4534" s="1">
        <v>4532</v>
      </c>
      <c r="B4534" s="1">
        <v>1</v>
      </c>
      <c r="C4534" s="1">
        <v>1</v>
      </c>
      <c r="D4534" s="1">
        <v>1</v>
      </c>
      <c r="E4534" s="1">
        <v>1</v>
      </c>
      <c r="F4534" s="1">
        <v>1</v>
      </c>
      <c r="G4534" s="1">
        <v>1</v>
      </c>
      <c r="H4534" s="1">
        <v>1</v>
      </c>
      <c r="I4534" s="1">
        <v>1</v>
      </c>
    </row>
    <row r="4535" spans="1:9" x14ac:dyDescent="0.35">
      <c r="A4535" s="1">
        <v>4533</v>
      </c>
      <c r="B4535" s="1">
        <v>1</v>
      </c>
      <c r="C4535" s="1">
        <v>1</v>
      </c>
      <c r="D4535" s="1">
        <v>1</v>
      </c>
      <c r="E4535" s="1">
        <v>1</v>
      </c>
      <c r="F4535" s="1">
        <v>1</v>
      </c>
      <c r="G4535" s="1">
        <v>1</v>
      </c>
      <c r="H4535" s="1">
        <v>1</v>
      </c>
      <c r="I4535" s="1">
        <v>1</v>
      </c>
    </row>
    <row r="4536" spans="1:9" x14ac:dyDescent="0.35">
      <c r="A4536" s="1">
        <v>4534</v>
      </c>
      <c r="B4536" s="1">
        <v>1</v>
      </c>
      <c r="C4536" s="1">
        <v>1</v>
      </c>
      <c r="D4536" s="1">
        <v>1</v>
      </c>
      <c r="E4536" s="1">
        <v>1</v>
      </c>
      <c r="F4536" s="1">
        <v>1</v>
      </c>
      <c r="G4536" s="1">
        <v>1</v>
      </c>
      <c r="H4536" s="1">
        <v>1</v>
      </c>
      <c r="I4536" s="1">
        <v>1</v>
      </c>
    </row>
    <row r="4537" spans="1:9" x14ac:dyDescent="0.35">
      <c r="A4537" s="1">
        <v>4535</v>
      </c>
      <c r="B4537" s="1">
        <v>1</v>
      </c>
      <c r="C4537" s="1">
        <v>1</v>
      </c>
      <c r="D4537" s="1">
        <v>1</v>
      </c>
      <c r="E4537" s="1">
        <v>1</v>
      </c>
      <c r="F4537" s="1">
        <v>1</v>
      </c>
      <c r="G4537" s="1">
        <v>1</v>
      </c>
      <c r="H4537" s="1">
        <v>1</v>
      </c>
      <c r="I4537" s="1">
        <v>1</v>
      </c>
    </row>
    <row r="4538" spans="1:9" x14ac:dyDescent="0.35">
      <c r="A4538" s="1">
        <v>4536</v>
      </c>
      <c r="B4538" s="1">
        <v>1</v>
      </c>
      <c r="C4538" s="1">
        <v>1</v>
      </c>
      <c r="D4538" s="1">
        <v>1</v>
      </c>
      <c r="E4538" s="1">
        <v>1</v>
      </c>
      <c r="F4538" s="1">
        <v>1</v>
      </c>
      <c r="G4538" s="1">
        <v>1</v>
      </c>
      <c r="H4538" s="1">
        <v>1</v>
      </c>
      <c r="I4538" s="1">
        <v>1</v>
      </c>
    </row>
    <row r="4539" spans="1:9" x14ac:dyDescent="0.35">
      <c r="A4539" s="1">
        <v>4537</v>
      </c>
      <c r="B4539" s="1">
        <v>1</v>
      </c>
      <c r="C4539" s="1">
        <v>1</v>
      </c>
      <c r="D4539" s="1">
        <v>1</v>
      </c>
      <c r="E4539" s="1">
        <v>1</v>
      </c>
      <c r="F4539" s="1">
        <v>1</v>
      </c>
      <c r="G4539" s="1">
        <v>1</v>
      </c>
      <c r="H4539" s="1">
        <v>1</v>
      </c>
      <c r="I4539" s="1">
        <v>1</v>
      </c>
    </row>
    <row r="4540" spans="1:9" x14ac:dyDescent="0.35">
      <c r="A4540" s="1">
        <v>4538</v>
      </c>
      <c r="B4540" s="1">
        <v>1</v>
      </c>
      <c r="C4540" s="1">
        <v>1</v>
      </c>
      <c r="D4540" s="1">
        <v>1</v>
      </c>
      <c r="E4540" s="1">
        <v>1</v>
      </c>
      <c r="F4540" s="1">
        <v>1</v>
      </c>
      <c r="G4540" s="1">
        <v>1</v>
      </c>
      <c r="H4540" s="1">
        <v>1</v>
      </c>
      <c r="I4540" s="1">
        <v>1</v>
      </c>
    </row>
    <row r="4541" spans="1:9" x14ac:dyDescent="0.35">
      <c r="A4541" s="1">
        <v>4539</v>
      </c>
      <c r="B4541" s="1">
        <v>1</v>
      </c>
      <c r="C4541" s="1">
        <v>1</v>
      </c>
      <c r="D4541" s="1">
        <v>1</v>
      </c>
      <c r="E4541" s="1">
        <v>1</v>
      </c>
      <c r="F4541" s="1">
        <v>1</v>
      </c>
      <c r="G4541" s="1">
        <v>1</v>
      </c>
      <c r="H4541" s="1">
        <v>1</v>
      </c>
      <c r="I4541" s="1">
        <v>1</v>
      </c>
    </row>
    <row r="4542" spans="1:9" x14ac:dyDescent="0.35">
      <c r="A4542" s="1">
        <v>4540</v>
      </c>
      <c r="B4542" s="1">
        <v>1</v>
      </c>
      <c r="C4542" s="1">
        <v>1</v>
      </c>
      <c r="D4542" s="1">
        <v>1</v>
      </c>
      <c r="E4542" s="1">
        <v>1</v>
      </c>
      <c r="F4542" s="1">
        <v>1</v>
      </c>
      <c r="G4542" s="1">
        <v>1</v>
      </c>
      <c r="H4542" s="1">
        <v>1</v>
      </c>
      <c r="I4542" s="1">
        <v>1</v>
      </c>
    </row>
    <row r="4543" spans="1:9" x14ac:dyDescent="0.35">
      <c r="A4543" s="1">
        <v>4541</v>
      </c>
      <c r="B4543" s="1">
        <v>1</v>
      </c>
      <c r="C4543" s="1">
        <v>1</v>
      </c>
      <c r="D4543" s="1">
        <v>1</v>
      </c>
      <c r="E4543" s="1">
        <v>1</v>
      </c>
      <c r="F4543" s="1">
        <v>1</v>
      </c>
      <c r="G4543" s="1">
        <v>1</v>
      </c>
      <c r="H4543" s="1">
        <v>1</v>
      </c>
      <c r="I4543" s="1">
        <v>1</v>
      </c>
    </row>
    <row r="4544" spans="1:9" x14ac:dyDescent="0.35">
      <c r="A4544" s="1">
        <v>4542</v>
      </c>
      <c r="B4544" s="1">
        <v>1</v>
      </c>
      <c r="C4544" s="1">
        <v>1</v>
      </c>
      <c r="D4544" s="1">
        <v>1</v>
      </c>
      <c r="E4544" s="1">
        <v>1</v>
      </c>
      <c r="F4544" s="1">
        <v>1</v>
      </c>
      <c r="G4544" s="1">
        <v>1</v>
      </c>
      <c r="H4544" s="1">
        <v>1</v>
      </c>
      <c r="I4544" s="1">
        <v>1</v>
      </c>
    </row>
    <row r="4545" spans="1:9" x14ac:dyDescent="0.35">
      <c r="A4545" s="1">
        <v>4543</v>
      </c>
      <c r="B4545" s="1">
        <v>1</v>
      </c>
      <c r="C4545" s="1">
        <v>0</v>
      </c>
      <c r="D4545" s="1">
        <v>1</v>
      </c>
      <c r="E4545" s="1">
        <v>1</v>
      </c>
      <c r="F4545" s="1">
        <v>1</v>
      </c>
      <c r="G4545" s="1">
        <v>1</v>
      </c>
      <c r="H4545" s="1">
        <v>1</v>
      </c>
      <c r="I4545" s="1">
        <v>1</v>
      </c>
    </row>
    <row r="4546" spans="1:9" x14ac:dyDescent="0.35">
      <c r="A4546" s="1">
        <v>4544</v>
      </c>
      <c r="B4546" s="1">
        <v>1</v>
      </c>
      <c r="C4546" s="1">
        <v>0</v>
      </c>
      <c r="D4546" s="1">
        <v>1</v>
      </c>
      <c r="E4546" s="1">
        <v>1</v>
      </c>
      <c r="F4546" s="1">
        <v>1</v>
      </c>
      <c r="G4546" s="1">
        <v>1</v>
      </c>
      <c r="H4546" s="1">
        <v>1</v>
      </c>
      <c r="I4546" s="1">
        <v>1</v>
      </c>
    </row>
    <row r="4547" spans="1:9" x14ac:dyDescent="0.35">
      <c r="A4547" s="1">
        <v>4545</v>
      </c>
      <c r="B4547" s="1">
        <v>1</v>
      </c>
      <c r="C4547" s="1">
        <v>0</v>
      </c>
      <c r="D4547" s="1">
        <v>1</v>
      </c>
      <c r="E4547" s="1">
        <v>1</v>
      </c>
      <c r="F4547" s="1">
        <v>1</v>
      </c>
      <c r="G4547" s="1">
        <v>1</v>
      </c>
      <c r="H4547" s="1">
        <v>1</v>
      </c>
      <c r="I4547" s="1">
        <v>1</v>
      </c>
    </row>
    <row r="4548" spans="1:9" x14ac:dyDescent="0.35">
      <c r="A4548" s="1">
        <v>4546</v>
      </c>
      <c r="B4548" s="1">
        <v>1</v>
      </c>
      <c r="C4548" s="1">
        <v>1</v>
      </c>
      <c r="D4548" s="1">
        <v>1</v>
      </c>
      <c r="E4548" s="1">
        <v>1</v>
      </c>
      <c r="F4548" s="1">
        <v>1</v>
      </c>
      <c r="G4548" s="1">
        <v>1</v>
      </c>
      <c r="H4548" s="1">
        <v>0</v>
      </c>
      <c r="I4548" s="1">
        <v>0</v>
      </c>
    </row>
    <row r="4549" spans="1:9" x14ac:dyDescent="0.35">
      <c r="A4549" s="1">
        <v>4547</v>
      </c>
      <c r="B4549" s="1">
        <v>1</v>
      </c>
      <c r="C4549" s="1">
        <v>1</v>
      </c>
      <c r="D4549" s="1">
        <v>0</v>
      </c>
      <c r="E4549" s="1">
        <v>1</v>
      </c>
      <c r="F4549" s="1">
        <v>1</v>
      </c>
      <c r="G4549" s="1">
        <v>0</v>
      </c>
      <c r="H4549" s="1">
        <v>0</v>
      </c>
      <c r="I4549" s="1">
        <v>0</v>
      </c>
    </row>
    <row r="4550" spans="1:9" x14ac:dyDescent="0.35">
      <c r="A4550" s="1">
        <v>4548</v>
      </c>
      <c r="B4550" s="1">
        <v>1</v>
      </c>
      <c r="C4550" s="1">
        <v>1</v>
      </c>
      <c r="D4550" s="1">
        <v>0</v>
      </c>
      <c r="E4550" s="1">
        <v>0</v>
      </c>
      <c r="F4550" s="1">
        <v>1</v>
      </c>
      <c r="G4550" s="1">
        <v>0</v>
      </c>
      <c r="H4550" s="1">
        <v>0</v>
      </c>
      <c r="I4550" s="1">
        <v>0</v>
      </c>
    </row>
    <row r="4551" spans="1:9" x14ac:dyDescent="0.35">
      <c r="A4551" s="1">
        <v>4549</v>
      </c>
      <c r="B4551" s="1">
        <v>1</v>
      </c>
      <c r="C4551" s="1">
        <v>1</v>
      </c>
      <c r="D4551" s="1">
        <v>0</v>
      </c>
      <c r="E4551" s="1">
        <v>0</v>
      </c>
      <c r="F4551" s="1">
        <v>1</v>
      </c>
      <c r="G4551" s="1">
        <v>0</v>
      </c>
      <c r="H4551" s="1">
        <v>0</v>
      </c>
      <c r="I4551" s="1">
        <v>0</v>
      </c>
    </row>
    <row r="4552" spans="1:9" x14ac:dyDescent="0.35">
      <c r="A4552" s="1">
        <v>4550</v>
      </c>
      <c r="B4552" s="1">
        <v>1</v>
      </c>
      <c r="C4552" s="1">
        <v>1</v>
      </c>
      <c r="D4552" s="1">
        <v>1</v>
      </c>
      <c r="E4552" s="1">
        <v>1</v>
      </c>
      <c r="F4552" s="1">
        <v>1</v>
      </c>
      <c r="G4552" s="1">
        <v>0</v>
      </c>
      <c r="H4552" s="1">
        <v>0</v>
      </c>
      <c r="I4552" s="1">
        <v>0</v>
      </c>
    </row>
    <row r="4553" spans="1:9" x14ac:dyDescent="0.35">
      <c r="A4553" s="1">
        <v>4551</v>
      </c>
      <c r="B4553" s="1">
        <v>1</v>
      </c>
      <c r="C4553" s="1">
        <v>1</v>
      </c>
      <c r="D4553" s="1">
        <v>1</v>
      </c>
      <c r="E4553" s="1">
        <v>1</v>
      </c>
      <c r="F4553" s="1">
        <v>1</v>
      </c>
      <c r="G4553" s="1">
        <v>1</v>
      </c>
      <c r="H4553" s="1">
        <v>1</v>
      </c>
      <c r="I4553" s="1">
        <v>0</v>
      </c>
    </row>
    <row r="4554" spans="1:9" x14ac:dyDescent="0.35">
      <c r="A4554" s="1">
        <v>4552</v>
      </c>
      <c r="B4554" s="1">
        <v>0</v>
      </c>
      <c r="C4554" s="1">
        <v>1</v>
      </c>
      <c r="D4554" s="1">
        <v>1</v>
      </c>
      <c r="E4554" s="1">
        <v>1</v>
      </c>
      <c r="F4554" s="1">
        <v>1</v>
      </c>
      <c r="G4554" s="1">
        <v>1</v>
      </c>
      <c r="H4554" s="1">
        <v>1</v>
      </c>
      <c r="I4554" s="1">
        <v>1</v>
      </c>
    </row>
    <row r="4555" spans="1:9" x14ac:dyDescent="0.35">
      <c r="A4555" s="1">
        <v>4553</v>
      </c>
      <c r="B4555" s="1">
        <v>0</v>
      </c>
      <c r="C4555" s="1">
        <v>1</v>
      </c>
      <c r="D4555" s="1">
        <v>1</v>
      </c>
      <c r="E4555" s="1">
        <v>1</v>
      </c>
      <c r="F4555" s="1">
        <v>1</v>
      </c>
      <c r="G4555" s="1">
        <v>1</v>
      </c>
      <c r="H4555" s="1">
        <v>1</v>
      </c>
      <c r="I4555" s="1">
        <v>1</v>
      </c>
    </row>
    <row r="4556" spans="1:9" x14ac:dyDescent="0.35">
      <c r="A4556" s="1">
        <v>4554</v>
      </c>
      <c r="B4556" s="1">
        <v>0</v>
      </c>
      <c r="C4556" s="1">
        <v>1</v>
      </c>
      <c r="D4556" s="1">
        <v>1</v>
      </c>
      <c r="E4556" s="1">
        <v>1</v>
      </c>
      <c r="F4556" s="1">
        <v>1</v>
      </c>
      <c r="G4556" s="1">
        <v>1</v>
      </c>
      <c r="H4556" s="1">
        <v>1</v>
      </c>
      <c r="I4556" s="1">
        <v>1</v>
      </c>
    </row>
    <row r="4557" spans="1:9" x14ac:dyDescent="0.35">
      <c r="A4557" s="1">
        <v>4555</v>
      </c>
      <c r="B4557" s="1">
        <v>1</v>
      </c>
      <c r="C4557" s="1">
        <v>1</v>
      </c>
      <c r="D4557" s="1">
        <v>1</v>
      </c>
      <c r="E4557" s="1">
        <v>1</v>
      </c>
      <c r="F4557" s="1">
        <v>1</v>
      </c>
      <c r="G4557" s="1">
        <v>1</v>
      </c>
      <c r="H4557" s="1">
        <v>1</v>
      </c>
      <c r="I4557" s="1">
        <v>1</v>
      </c>
    </row>
    <row r="4558" spans="1:9" x14ac:dyDescent="0.35">
      <c r="A4558" s="1">
        <v>4556</v>
      </c>
      <c r="B4558" s="1">
        <v>1</v>
      </c>
      <c r="C4558" s="1">
        <v>1</v>
      </c>
      <c r="D4558" s="1">
        <v>1</v>
      </c>
      <c r="E4558" s="1">
        <v>1</v>
      </c>
      <c r="F4558" s="1">
        <v>1</v>
      </c>
      <c r="G4558" s="1">
        <v>1</v>
      </c>
      <c r="H4558" s="1">
        <v>1</v>
      </c>
      <c r="I4558" s="1">
        <v>1</v>
      </c>
    </row>
    <row r="4559" spans="1:9" x14ac:dyDescent="0.35">
      <c r="A4559" s="1">
        <v>4557</v>
      </c>
      <c r="B4559" s="1">
        <v>1</v>
      </c>
      <c r="C4559" s="1">
        <v>1</v>
      </c>
      <c r="D4559" s="1">
        <v>1</v>
      </c>
      <c r="E4559" s="1">
        <v>1</v>
      </c>
      <c r="F4559" s="1">
        <v>1</v>
      </c>
      <c r="G4559" s="1">
        <v>1</v>
      </c>
      <c r="H4559" s="1">
        <v>1</v>
      </c>
      <c r="I4559" s="1">
        <v>1</v>
      </c>
    </row>
    <row r="4560" spans="1:9" x14ac:dyDescent="0.35">
      <c r="A4560" s="1">
        <v>4558</v>
      </c>
      <c r="B4560" s="1">
        <v>1</v>
      </c>
      <c r="C4560" s="1">
        <v>1</v>
      </c>
      <c r="D4560" s="1">
        <v>1</v>
      </c>
      <c r="E4560" s="1">
        <v>1</v>
      </c>
      <c r="F4560" s="1">
        <v>1</v>
      </c>
      <c r="G4560" s="1">
        <v>1</v>
      </c>
      <c r="H4560" s="1">
        <v>1</v>
      </c>
      <c r="I4560" s="1">
        <v>1</v>
      </c>
    </row>
    <row r="4561" spans="1:9" x14ac:dyDescent="0.35">
      <c r="A4561" s="1">
        <v>4559</v>
      </c>
      <c r="B4561" s="1">
        <v>1</v>
      </c>
      <c r="C4561" s="1">
        <v>1</v>
      </c>
      <c r="D4561" s="1">
        <v>1</v>
      </c>
      <c r="E4561" s="1">
        <v>1</v>
      </c>
      <c r="F4561" s="1">
        <v>1</v>
      </c>
      <c r="G4561" s="1">
        <v>1</v>
      </c>
      <c r="H4561" s="1">
        <v>1</v>
      </c>
      <c r="I4561" s="1">
        <v>1</v>
      </c>
    </row>
    <row r="4562" spans="1:9" x14ac:dyDescent="0.35">
      <c r="A4562" s="1">
        <v>4560</v>
      </c>
      <c r="B4562" s="1">
        <v>1</v>
      </c>
      <c r="C4562" s="1">
        <v>1</v>
      </c>
      <c r="D4562" s="1">
        <v>1</v>
      </c>
      <c r="E4562" s="1">
        <v>1</v>
      </c>
      <c r="F4562" s="1">
        <v>1</v>
      </c>
      <c r="G4562" s="1">
        <v>1</v>
      </c>
      <c r="H4562" s="1">
        <v>1</v>
      </c>
      <c r="I4562" s="1">
        <v>1</v>
      </c>
    </row>
    <row r="4563" spans="1:9" x14ac:dyDescent="0.35">
      <c r="A4563" s="1">
        <v>4561</v>
      </c>
      <c r="B4563" s="1">
        <v>1</v>
      </c>
      <c r="C4563" s="1">
        <v>1</v>
      </c>
      <c r="D4563" s="1">
        <v>1</v>
      </c>
      <c r="E4563" s="1">
        <v>1</v>
      </c>
      <c r="F4563" s="1">
        <v>1</v>
      </c>
      <c r="G4563" s="1">
        <v>1</v>
      </c>
      <c r="H4563" s="1">
        <v>1</v>
      </c>
      <c r="I4563" s="1">
        <v>1</v>
      </c>
    </row>
    <row r="4564" spans="1:9" x14ac:dyDescent="0.35">
      <c r="A4564" s="1">
        <v>4562</v>
      </c>
      <c r="B4564" s="1">
        <v>1</v>
      </c>
      <c r="C4564" s="1">
        <v>1</v>
      </c>
      <c r="D4564" s="1">
        <v>1</v>
      </c>
      <c r="E4564" s="1">
        <v>1</v>
      </c>
      <c r="F4564" s="1">
        <v>1</v>
      </c>
      <c r="G4564" s="1">
        <v>1</v>
      </c>
      <c r="H4564" s="1">
        <v>1</v>
      </c>
      <c r="I4564" s="1">
        <v>1</v>
      </c>
    </row>
    <row r="4565" spans="1:9" x14ac:dyDescent="0.35">
      <c r="A4565" s="1">
        <v>4563</v>
      </c>
      <c r="B4565" s="1">
        <v>1</v>
      </c>
      <c r="C4565" s="1">
        <v>1</v>
      </c>
      <c r="D4565" s="1">
        <v>1</v>
      </c>
      <c r="E4565" s="1">
        <v>1</v>
      </c>
      <c r="F4565" s="1">
        <v>1</v>
      </c>
      <c r="G4565" s="1">
        <v>1</v>
      </c>
      <c r="H4565" s="1">
        <v>1</v>
      </c>
      <c r="I4565" s="1">
        <v>1</v>
      </c>
    </row>
    <row r="4566" spans="1:9" x14ac:dyDescent="0.35">
      <c r="A4566" s="1">
        <v>4564</v>
      </c>
      <c r="B4566" s="1">
        <v>1</v>
      </c>
      <c r="C4566" s="1">
        <v>1</v>
      </c>
      <c r="D4566" s="1">
        <v>1</v>
      </c>
      <c r="E4566" s="1">
        <v>1</v>
      </c>
      <c r="F4566" s="1">
        <v>1</v>
      </c>
      <c r="G4566" s="1">
        <v>1</v>
      </c>
      <c r="H4566" s="1">
        <v>1</v>
      </c>
      <c r="I4566" s="1">
        <v>1</v>
      </c>
    </row>
    <row r="4567" spans="1:9" x14ac:dyDescent="0.35">
      <c r="A4567" s="1">
        <v>4565</v>
      </c>
      <c r="B4567" s="1">
        <v>1</v>
      </c>
      <c r="C4567" s="1">
        <v>1</v>
      </c>
      <c r="D4567" s="1">
        <v>1</v>
      </c>
      <c r="E4567" s="1">
        <v>1</v>
      </c>
      <c r="F4567" s="1">
        <v>1</v>
      </c>
      <c r="G4567" s="1">
        <v>1</v>
      </c>
      <c r="H4567" s="1">
        <v>1</v>
      </c>
      <c r="I4567" s="1">
        <v>1</v>
      </c>
    </row>
    <row r="4568" spans="1:9" x14ac:dyDescent="0.35">
      <c r="A4568" s="1">
        <v>4566</v>
      </c>
      <c r="B4568" s="1">
        <v>1</v>
      </c>
      <c r="C4568" s="1">
        <v>1</v>
      </c>
      <c r="D4568" s="1">
        <v>1</v>
      </c>
      <c r="E4568" s="1">
        <v>1</v>
      </c>
      <c r="F4568" s="1">
        <v>1</v>
      </c>
      <c r="G4568" s="1">
        <v>1</v>
      </c>
      <c r="H4568" s="1">
        <v>1</v>
      </c>
      <c r="I4568" s="1">
        <v>1</v>
      </c>
    </row>
    <row r="4569" spans="1:9" x14ac:dyDescent="0.35">
      <c r="A4569" s="1">
        <v>4567</v>
      </c>
      <c r="B4569" s="1">
        <v>1</v>
      </c>
      <c r="C4569" s="1">
        <v>0</v>
      </c>
      <c r="D4569" s="1">
        <v>1</v>
      </c>
      <c r="E4569" s="1">
        <v>1</v>
      </c>
      <c r="F4569" s="1">
        <v>1</v>
      </c>
      <c r="G4569" s="1">
        <v>1</v>
      </c>
      <c r="H4569" s="1">
        <v>1</v>
      </c>
      <c r="I4569" s="1">
        <v>1</v>
      </c>
    </row>
    <row r="4570" spans="1:9" x14ac:dyDescent="0.35">
      <c r="A4570" s="1">
        <v>4568</v>
      </c>
      <c r="B4570" s="1">
        <v>1</v>
      </c>
      <c r="C4570" s="1">
        <v>0</v>
      </c>
      <c r="D4570" s="1">
        <v>1</v>
      </c>
      <c r="E4570" s="1">
        <v>1</v>
      </c>
      <c r="F4570" s="1">
        <v>1</v>
      </c>
      <c r="G4570" s="1">
        <v>1</v>
      </c>
      <c r="H4570" s="1">
        <v>1</v>
      </c>
      <c r="I4570" s="1">
        <v>1</v>
      </c>
    </row>
    <row r="4571" spans="1:9" x14ac:dyDescent="0.35">
      <c r="A4571" s="1">
        <v>4569</v>
      </c>
      <c r="B4571" s="1">
        <v>1</v>
      </c>
      <c r="C4571" s="1">
        <v>0</v>
      </c>
      <c r="D4571" s="1">
        <v>1</v>
      </c>
      <c r="E4571" s="1">
        <v>1</v>
      </c>
      <c r="F4571" s="1">
        <v>1</v>
      </c>
      <c r="G4571" s="1">
        <v>1</v>
      </c>
      <c r="H4571" s="1">
        <v>1</v>
      </c>
      <c r="I4571" s="1">
        <v>1</v>
      </c>
    </row>
    <row r="4572" spans="1:9" x14ac:dyDescent="0.35">
      <c r="A4572" s="1">
        <v>4570</v>
      </c>
      <c r="B4572" s="1">
        <v>1</v>
      </c>
      <c r="C4572" s="1">
        <v>1</v>
      </c>
      <c r="D4572" s="1">
        <v>1</v>
      </c>
      <c r="E4572" s="1">
        <v>1</v>
      </c>
      <c r="F4572" s="1">
        <v>1</v>
      </c>
      <c r="G4572" s="1">
        <v>1</v>
      </c>
      <c r="H4572" s="1">
        <v>0</v>
      </c>
      <c r="I4572" s="1">
        <v>0</v>
      </c>
    </row>
    <row r="4573" spans="1:9" x14ac:dyDescent="0.35">
      <c r="A4573" s="1">
        <v>4571</v>
      </c>
      <c r="B4573" s="1">
        <v>1</v>
      </c>
      <c r="C4573" s="1">
        <v>1</v>
      </c>
      <c r="D4573" s="1">
        <v>0</v>
      </c>
      <c r="E4573" s="1">
        <v>1</v>
      </c>
      <c r="F4573" s="1">
        <v>1</v>
      </c>
      <c r="G4573" s="1">
        <v>0</v>
      </c>
      <c r="H4573" s="1">
        <v>0</v>
      </c>
      <c r="I4573" s="1">
        <v>0</v>
      </c>
    </row>
    <row r="4574" spans="1:9" x14ac:dyDescent="0.35">
      <c r="A4574" s="1">
        <v>4572</v>
      </c>
      <c r="B4574" s="1">
        <v>1</v>
      </c>
      <c r="C4574" s="1">
        <v>1</v>
      </c>
      <c r="D4574" s="1">
        <v>0</v>
      </c>
      <c r="E4574" s="1">
        <v>0</v>
      </c>
      <c r="F4574" s="1">
        <v>1</v>
      </c>
      <c r="G4574" s="1">
        <v>0</v>
      </c>
      <c r="H4574" s="1">
        <v>0</v>
      </c>
      <c r="I4574" s="1">
        <v>0</v>
      </c>
    </row>
    <row r="4575" spans="1:9" x14ac:dyDescent="0.35">
      <c r="A4575" s="1">
        <v>4573</v>
      </c>
      <c r="B4575" s="1">
        <v>1</v>
      </c>
      <c r="C4575" s="1">
        <v>1</v>
      </c>
      <c r="D4575" s="1">
        <v>0</v>
      </c>
      <c r="E4575" s="1">
        <v>0</v>
      </c>
      <c r="F4575" s="1">
        <v>1</v>
      </c>
      <c r="G4575" s="1">
        <v>0</v>
      </c>
      <c r="H4575" s="1">
        <v>0</v>
      </c>
      <c r="I4575" s="1">
        <v>0</v>
      </c>
    </row>
    <row r="4576" spans="1:9" x14ac:dyDescent="0.35">
      <c r="A4576" s="1">
        <v>4574</v>
      </c>
      <c r="B4576" s="1">
        <v>1</v>
      </c>
      <c r="C4576" s="1">
        <v>1</v>
      </c>
      <c r="D4576" s="1">
        <v>1</v>
      </c>
      <c r="E4576" s="1">
        <v>1</v>
      </c>
      <c r="F4576" s="1">
        <v>1</v>
      </c>
      <c r="G4576" s="1">
        <v>0</v>
      </c>
      <c r="H4576" s="1">
        <v>0</v>
      </c>
      <c r="I4576" s="1">
        <v>0</v>
      </c>
    </row>
    <row r="4577" spans="1:9" x14ac:dyDescent="0.35">
      <c r="A4577" s="1">
        <v>4575</v>
      </c>
      <c r="B4577" s="1">
        <v>1</v>
      </c>
      <c r="C4577" s="1">
        <v>1</v>
      </c>
      <c r="D4577" s="1">
        <v>1</v>
      </c>
      <c r="E4577" s="1">
        <v>1</v>
      </c>
      <c r="F4577" s="1">
        <v>1</v>
      </c>
      <c r="G4577" s="1">
        <v>1</v>
      </c>
      <c r="H4577" s="1">
        <v>1</v>
      </c>
      <c r="I4577" s="1">
        <v>0</v>
      </c>
    </row>
    <row r="4578" spans="1:9" x14ac:dyDescent="0.35">
      <c r="A4578" s="1">
        <v>4576</v>
      </c>
      <c r="B4578" s="1">
        <v>0</v>
      </c>
      <c r="C4578" s="1">
        <v>1</v>
      </c>
      <c r="D4578" s="1">
        <v>1</v>
      </c>
      <c r="E4578" s="1">
        <v>1</v>
      </c>
      <c r="F4578" s="1">
        <v>1</v>
      </c>
      <c r="G4578" s="1">
        <v>1</v>
      </c>
      <c r="H4578" s="1">
        <v>1</v>
      </c>
      <c r="I4578" s="1">
        <v>1</v>
      </c>
    </row>
    <row r="4579" spans="1:9" x14ac:dyDescent="0.35">
      <c r="A4579" s="1">
        <v>4577</v>
      </c>
      <c r="B4579" s="1">
        <v>0</v>
      </c>
      <c r="C4579" s="1">
        <v>1</v>
      </c>
      <c r="D4579" s="1">
        <v>1</v>
      </c>
      <c r="E4579" s="1">
        <v>1</v>
      </c>
      <c r="F4579" s="1">
        <v>1</v>
      </c>
      <c r="G4579" s="1">
        <v>1</v>
      </c>
      <c r="H4579" s="1">
        <v>1</v>
      </c>
      <c r="I4579" s="1">
        <v>1</v>
      </c>
    </row>
    <row r="4580" spans="1:9" x14ac:dyDescent="0.35">
      <c r="A4580" s="1">
        <v>4578</v>
      </c>
      <c r="B4580" s="1">
        <v>0</v>
      </c>
      <c r="C4580" s="1">
        <v>1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</row>
    <row r="4581" spans="1:9" x14ac:dyDescent="0.35">
      <c r="A4581" s="1">
        <v>4579</v>
      </c>
      <c r="B4581" s="1">
        <v>1</v>
      </c>
      <c r="C4581" s="1">
        <v>1</v>
      </c>
      <c r="D4581" s="1">
        <v>1</v>
      </c>
      <c r="E4581" s="1">
        <v>1</v>
      </c>
      <c r="F4581" s="1">
        <v>1</v>
      </c>
      <c r="G4581" s="1">
        <v>1</v>
      </c>
      <c r="H4581" s="1">
        <v>1</v>
      </c>
      <c r="I4581" s="1">
        <v>1</v>
      </c>
    </row>
    <row r="4582" spans="1:9" x14ac:dyDescent="0.35">
      <c r="A4582" s="1">
        <v>4580</v>
      </c>
      <c r="B4582" s="1">
        <v>1</v>
      </c>
      <c r="C4582" s="1">
        <v>1</v>
      </c>
      <c r="D4582" s="1">
        <v>1</v>
      </c>
      <c r="E4582" s="1">
        <v>1</v>
      </c>
      <c r="F4582" s="1">
        <v>1</v>
      </c>
      <c r="G4582" s="1">
        <v>1</v>
      </c>
      <c r="H4582" s="1">
        <v>1</v>
      </c>
      <c r="I4582" s="1">
        <v>1</v>
      </c>
    </row>
    <row r="4583" spans="1:9" x14ac:dyDescent="0.35">
      <c r="A4583" s="1">
        <v>4581</v>
      </c>
      <c r="B4583" s="1">
        <v>1</v>
      </c>
      <c r="C4583" s="1">
        <v>1</v>
      </c>
      <c r="D4583" s="1">
        <v>1</v>
      </c>
      <c r="E4583" s="1">
        <v>1</v>
      </c>
      <c r="F4583" s="1">
        <v>1</v>
      </c>
      <c r="G4583" s="1">
        <v>1</v>
      </c>
      <c r="H4583" s="1">
        <v>1</v>
      </c>
      <c r="I4583" s="1">
        <v>1</v>
      </c>
    </row>
    <row r="4584" spans="1:9" x14ac:dyDescent="0.35">
      <c r="A4584" s="1">
        <v>4582</v>
      </c>
      <c r="B4584" s="1">
        <v>1</v>
      </c>
      <c r="C4584" s="1">
        <v>1</v>
      </c>
      <c r="D4584" s="1">
        <v>1</v>
      </c>
      <c r="E4584" s="1">
        <v>1</v>
      </c>
      <c r="F4584" s="1">
        <v>1</v>
      </c>
      <c r="G4584" s="1">
        <v>1</v>
      </c>
      <c r="H4584" s="1">
        <v>1</v>
      </c>
      <c r="I4584" s="1">
        <v>1</v>
      </c>
    </row>
    <row r="4585" spans="1:9" x14ac:dyDescent="0.35">
      <c r="A4585" s="1">
        <v>4583</v>
      </c>
      <c r="B4585" s="1">
        <v>1</v>
      </c>
      <c r="C4585" s="1">
        <v>1</v>
      </c>
      <c r="D4585" s="1">
        <v>1</v>
      </c>
      <c r="E4585" s="1">
        <v>1</v>
      </c>
      <c r="F4585" s="1">
        <v>1</v>
      </c>
      <c r="G4585" s="1">
        <v>1</v>
      </c>
      <c r="H4585" s="1">
        <v>1</v>
      </c>
      <c r="I4585" s="1">
        <v>1</v>
      </c>
    </row>
    <row r="4586" spans="1:9" x14ac:dyDescent="0.35">
      <c r="A4586" s="1">
        <v>4584</v>
      </c>
      <c r="B4586" s="1">
        <v>1</v>
      </c>
      <c r="C4586" s="1">
        <v>1</v>
      </c>
      <c r="D4586" s="1">
        <v>1</v>
      </c>
      <c r="E4586" s="1">
        <v>1</v>
      </c>
      <c r="F4586" s="1">
        <v>1</v>
      </c>
      <c r="G4586" s="1">
        <v>1</v>
      </c>
      <c r="H4586" s="1">
        <v>1</v>
      </c>
      <c r="I4586" s="1">
        <v>1</v>
      </c>
    </row>
    <row r="4587" spans="1:9" x14ac:dyDescent="0.35">
      <c r="A4587" s="1">
        <v>4585</v>
      </c>
      <c r="B4587" s="1">
        <v>1</v>
      </c>
      <c r="C4587" s="1">
        <v>1</v>
      </c>
      <c r="D4587" s="1">
        <v>1</v>
      </c>
      <c r="E4587" s="1">
        <v>1</v>
      </c>
      <c r="F4587" s="1">
        <v>1</v>
      </c>
      <c r="G4587" s="1">
        <v>1</v>
      </c>
      <c r="H4587" s="1">
        <v>1</v>
      </c>
      <c r="I4587" s="1">
        <v>1</v>
      </c>
    </row>
    <row r="4588" spans="1:9" x14ac:dyDescent="0.35">
      <c r="A4588" s="1">
        <v>4586</v>
      </c>
      <c r="B4588" s="1">
        <v>1</v>
      </c>
      <c r="C4588" s="1">
        <v>1</v>
      </c>
      <c r="D4588" s="1">
        <v>1</v>
      </c>
      <c r="E4588" s="1">
        <v>1</v>
      </c>
      <c r="F4588" s="1">
        <v>1</v>
      </c>
      <c r="G4588" s="1">
        <v>1</v>
      </c>
      <c r="H4588" s="1">
        <v>1</v>
      </c>
      <c r="I4588" s="1">
        <v>1</v>
      </c>
    </row>
    <row r="4589" spans="1:9" x14ac:dyDescent="0.35">
      <c r="A4589" s="1">
        <v>4587</v>
      </c>
      <c r="B4589" s="1">
        <v>1</v>
      </c>
      <c r="C4589" s="1">
        <v>1</v>
      </c>
      <c r="D4589" s="1">
        <v>1</v>
      </c>
      <c r="E4589" s="1">
        <v>1</v>
      </c>
      <c r="F4589" s="1">
        <v>1</v>
      </c>
      <c r="G4589" s="1">
        <v>1</v>
      </c>
      <c r="H4589" s="1">
        <v>1</v>
      </c>
      <c r="I4589" s="1">
        <v>1</v>
      </c>
    </row>
    <row r="4590" spans="1:9" x14ac:dyDescent="0.35">
      <c r="A4590" s="1">
        <v>4588</v>
      </c>
      <c r="B4590" s="1">
        <v>1</v>
      </c>
      <c r="C4590" s="1">
        <v>1</v>
      </c>
      <c r="D4590" s="1">
        <v>1</v>
      </c>
      <c r="E4590" s="1">
        <v>1</v>
      </c>
      <c r="F4590" s="1">
        <v>1</v>
      </c>
      <c r="G4590" s="1">
        <v>1</v>
      </c>
      <c r="H4590" s="1">
        <v>1</v>
      </c>
      <c r="I4590" s="1">
        <v>1</v>
      </c>
    </row>
    <row r="4591" spans="1:9" x14ac:dyDescent="0.35">
      <c r="A4591" s="1">
        <v>4589</v>
      </c>
      <c r="B4591" s="1">
        <v>1</v>
      </c>
      <c r="C4591" s="1">
        <v>1</v>
      </c>
      <c r="D4591" s="1">
        <v>1</v>
      </c>
      <c r="E4591" s="1">
        <v>1</v>
      </c>
      <c r="F4591" s="1">
        <v>1</v>
      </c>
      <c r="G4591" s="1">
        <v>1</v>
      </c>
      <c r="H4591" s="1">
        <v>1</v>
      </c>
      <c r="I4591" s="1">
        <v>1</v>
      </c>
    </row>
    <row r="4592" spans="1:9" x14ac:dyDescent="0.35">
      <c r="A4592" s="1">
        <v>4590</v>
      </c>
      <c r="B4592" s="1">
        <v>1</v>
      </c>
      <c r="C4592" s="1">
        <v>1</v>
      </c>
      <c r="D4592" s="1">
        <v>1</v>
      </c>
      <c r="E4592" s="1">
        <v>1</v>
      </c>
      <c r="F4592" s="1">
        <v>1</v>
      </c>
      <c r="G4592" s="1">
        <v>1</v>
      </c>
      <c r="H4592" s="1">
        <v>1</v>
      </c>
      <c r="I4592" s="1">
        <v>1</v>
      </c>
    </row>
    <row r="4593" spans="1:9" x14ac:dyDescent="0.35">
      <c r="A4593" s="1">
        <v>4591</v>
      </c>
      <c r="B4593" s="1">
        <v>1</v>
      </c>
      <c r="C4593" s="1">
        <v>0</v>
      </c>
      <c r="D4593" s="1">
        <v>1</v>
      </c>
      <c r="E4593" s="1">
        <v>1</v>
      </c>
      <c r="F4593" s="1">
        <v>1</v>
      </c>
      <c r="G4593" s="1">
        <v>1</v>
      </c>
      <c r="H4593" s="1">
        <v>1</v>
      </c>
      <c r="I4593" s="1">
        <v>1</v>
      </c>
    </row>
    <row r="4594" spans="1:9" x14ac:dyDescent="0.35">
      <c r="A4594" s="1">
        <v>4592</v>
      </c>
      <c r="B4594" s="1">
        <v>1</v>
      </c>
      <c r="C4594" s="1">
        <v>0</v>
      </c>
      <c r="D4594" s="1">
        <v>1</v>
      </c>
      <c r="E4594" s="1">
        <v>1</v>
      </c>
      <c r="F4594" s="1">
        <v>1</v>
      </c>
      <c r="G4594" s="1">
        <v>1</v>
      </c>
      <c r="H4594" s="1">
        <v>1</v>
      </c>
      <c r="I4594" s="1">
        <v>1</v>
      </c>
    </row>
    <row r="4595" spans="1:9" x14ac:dyDescent="0.35">
      <c r="A4595" s="1">
        <v>4593</v>
      </c>
      <c r="B4595" s="1">
        <v>1</v>
      </c>
      <c r="C4595" s="1">
        <v>0</v>
      </c>
      <c r="D4595" s="1">
        <v>1</v>
      </c>
      <c r="E4595" s="1">
        <v>1</v>
      </c>
      <c r="F4595" s="1">
        <v>1</v>
      </c>
      <c r="G4595" s="1">
        <v>1</v>
      </c>
      <c r="H4595" s="1">
        <v>1</v>
      </c>
      <c r="I4595" s="1">
        <v>1</v>
      </c>
    </row>
    <row r="4596" spans="1:9" x14ac:dyDescent="0.35">
      <c r="A4596" s="1">
        <v>4594</v>
      </c>
      <c r="B4596" s="1">
        <v>1</v>
      </c>
      <c r="C4596" s="1">
        <v>1</v>
      </c>
      <c r="D4596" s="1">
        <v>1</v>
      </c>
      <c r="E4596" s="1">
        <v>1</v>
      </c>
      <c r="F4596" s="1">
        <v>1</v>
      </c>
      <c r="G4596" s="1">
        <v>1</v>
      </c>
      <c r="H4596" s="1">
        <v>0</v>
      </c>
      <c r="I4596" s="1">
        <v>0</v>
      </c>
    </row>
    <row r="4597" spans="1:9" x14ac:dyDescent="0.35">
      <c r="A4597" s="1">
        <v>4595</v>
      </c>
      <c r="B4597" s="1">
        <v>1</v>
      </c>
      <c r="C4597" s="1">
        <v>1</v>
      </c>
      <c r="D4597" s="1">
        <v>0</v>
      </c>
      <c r="E4597" s="1">
        <v>1</v>
      </c>
      <c r="F4597" s="1">
        <v>1</v>
      </c>
      <c r="G4597" s="1">
        <v>0</v>
      </c>
      <c r="H4597" s="1">
        <v>0</v>
      </c>
      <c r="I4597" s="1">
        <v>0</v>
      </c>
    </row>
    <row r="4598" spans="1:9" x14ac:dyDescent="0.35">
      <c r="A4598" s="1">
        <v>4596</v>
      </c>
      <c r="B4598" s="1">
        <v>1</v>
      </c>
      <c r="C4598" s="1">
        <v>1</v>
      </c>
      <c r="D4598" s="1">
        <v>0</v>
      </c>
      <c r="E4598" s="1">
        <v>0</v>
      </c>
      <c r="F4598" s="1">
        <v>1</v>
      </c>
      <c r="G4598" s="1">
        <v>0</v>
      </c>
      <c r="H4598" s="1">
        <v>0</v>
      </c>
      <c r="I4598" s="1">
        <v>0</v>
      </c>
    </row>
    <row r="4599" spans="1:9" x14ac:dyDescent="0.35">
      <c r="A4599" s="1">
        <v>4597</v>
      </c>
      <c r="B4599" s="1">
        <v>1</v>
      </c>
      <c r="C4599" s="1">
        <v>1</v>
      </c>
      <c r="D4599" s="1">
        <v>0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</row>
    <row r="4600" spans="1:9" x14ac:dyDescent="0.35">
      <c r="A4600" s="1">
        <v>4598</v>
      </c>
      <c r="B4600" s="1">
        <v>1</v>
      </c>
      <c r="C4600" s="1">
        <v>1</v>
      </c>
      <c r="D4600" s="1">
        <v>1</v>
      </c>
      <c r="E4600" s="1">
        <v>1</v>
      </c>
      <c r="F4600" s="1">
        <v>1</v>
      </c>
      <c r="G4600" s="1">
        <v>0</v>
      </c>
      <c r="H4600" s="1">
        <v>0</v>
      </c>
      <c r="I4600" s="1">
        <v>0</v>
      </c>
    </row>
    <row r="4601" spans="1:9" x14ac:dyDescent="0.35">
      <c r="A4601" s="1">
        <v>4599</v>
      </c>
      <c r="B4601" s="1">
        <v>1</v>
      </c>
      <c r="C4601" s="1">
        <v>1</v>
      </c>
      <c r="D4601" s="1">
        <v>1</v>
      </c>
      <c r="E4601" s="1">
        <v>1</v>
      </c>
      <c r="F4601" s="1">
        <v>1</v>
      </c>
      <c r="G4601" s="1">
        <v>1</v>
      </c>
      <c r="H4601" s="1">
        <v>1</v>
      </c>
      <c r="I4601" s="1">
        <v>0</v>
      </c>
    </row>
    <row r="4602" spans="1:9" x14ac:dyDescent="0.35">
      <c r="A4602" s="1">
        <v>4600</v>
      </c>
      <c r="B4602" s="1">
        <v>0</v>
      </c>
      <c r="C4602" s="1">
        <v>1</v>
      </c>
      <c r="D4602" s="1">
        <v>1</v>
      </c>
      <c r="E4602" s="1">
        <v>1</v>
      </c>
      <c r="F4602" s="1">
        <v>1</v>
      </c>
      <c r="G4602" s="1">
        <v>1</v>
      </c>
      <c r="H4602" s="1">
        <v>1</v>
      </c>
      <c r="I4602" s="1">
        <v>1</v>
      </c>
    </row>
    <row r="4603" spans="1:9" x14ac:dyDescent="0.35">
      <c r="A4603" s="1">
        <v>4601</v>
      </c>
      <c r="B4603" s="1">
        <v>0</v>
      </c>
      <c r="C4603" s="1">
        <v>1</v>
      </c>
      <c r="D4603" s="1">
        <v>1</v>
      </c>
      <c r="E4603" s="1">
        <v>1</v>
      </c>
      <c r="F4603" s="1">
        <v>1</v>
      </c>
      <c r="G4603" s="1">
        <v>1</v>
      </c>
      <c r="H4603" s="1">
        <v>1</v>
      </c>
      <c r="I4603" s="1">
        <v>1</v>
      </c>
    </row>
    <row r="4604" spans="1:9" x14ac:dyDescent="0.35">
      <c r="A4604" s="1">
        <v>4602</v>
      </c>
      <c r="B4604" s="1">
        <v>0</v>
      </c>
      <c r="C4604" s="1">
        <v>1</v>
      </c>
      <c r="D4604" s="1">
        <v>1</v>
      </c>
      <c r="E4604" s="1">
        <v>1</v>
      </c>
      <c r="F4604" s="1">
        <v>1</v>
      </c>
      <c r="G4604" s="1">
        <v>1</v>
      </c>
      <c r="H4604" s="1">
        <v>1</v>
      </c>
      <c r="I4604" s="1">
        <v>1</v>
      </c>
    </row>
    <row r="4605" spans="1:9" x14ac:dyDescent="0.35">
      <c r="A4605" s="1">
        <v>4603</v>
      </c>
      <c r="B4605" s="1">
        <v>1</v>
      </c>
      <c r="C4605" s="1">
        <v>1</v>
      </c>
      <c r="D4605" s="1">
        <v>1</v>
      </c>
      <c r="E4605" s="1">
        <v>1</v>
      </c>
      <c r="F4605" s="1">
        <v>1</v>
      </c>
      <c r="G4605" s="1">
        <v>1</v>
      </c>
      <c r="H4605" s="1">
        <v>1</v>
      </c>
      <c r="I4605" s="1">
        <v>1</v>
      </c>
    </row>
    <row r="4606" spans="1:9" x14ac:dyDescent="0.35">
      <c r="A4606" s="1">
        <v>4604</v>
      </c>
      <c r="B4606" s="1">
        <v>1</v>
      </c>
      <c r="C4606" s="1">
        <v>1</v>
      </c>
      <c r="D4606" s="1">
        <v>1</v>
      </c>
      <c r="E4606" s="1">
        <v>1</v>
      </c>
      <c r="F4606" s="1">
        <v>1</v>
      </c>
      <c r="G4606" s="1">
        <v>1</v>
      </c>
      <c r="H4606" s="1">
        <v>1</v>
      </c>
      <c r="I4606" s="1">
        <v>1</v>
      </c>
    </row>
    <row r="4607" spans="1:9" x14ac:dyDescent="0.35">
      <c r="A4607" s="1">
        <v>4605</v>
      </c>
      <c r="B4607" s="1">
        <v>1</v>
      </c>
      <c r="C4607" s="1">
        <v>1</v>
      </c>
      <c r="D4607" s="1">
        <v>1</v>
      </c>
      <c r="E4607" s="1">
        <v>1</v>
      </c>
      <c r="F4607" s="1">
        <v>1</v>
      </c>
      <c r="G4607" s="1">
        <v>1</v>
      </c>
      <c r="H4607" s="1">
        <v>1</v>
      </c>
      <c r="I4607" s="1">
        <v>1</v>
      </c>
    </row>
    <row r="4608" spans="1:9" x14ac:dyDescent="0.35">
      <c r="A4608" s="1">
        <v>4606</v>
      </c>
      <c r="B4608" s="1">
        <v>1</v>
      </c>
      <c r="C4608" s="1">
        <v>1</v>
      </c>
      <c r="D4608" s="1">
        <v>1</v>
      </c>
      <c r="E4608" s="1">
        <v>1</v>
      </c>
      <c r="F4608" s="1">
        <v>1</v>
      </c>
      <c r="G4608" s="1">
        <v>1</v>
      </c>
      <c r="H4608" s="1">
        <v>1</v>
      </c>
      <c r="I4608" s="1">
        <v>1</v>
      </c>
    </row>
    <row r="4609" spans="1:9" x14ac:dyDescent="0.35">
      <c r="A4609" s="1">
        <v>4607</v>
      </c>
      <c r="B4609" s="1">
        <v>1</v>
      </c>
      <c r="C4609" s="1">
        <v>1</v>
      </c>
      <c r="D4609" s="1">
        <v>1</v>
      </c>
      <c r="E4609" s="1">
        <v>1</v>
      </c>
      <c r="F4609" s="1">
        <v>1</v>
      </c>
      <c r="G4609" s="1">
        <v>1</v>
      </c>
      <c r="H4609" s="1">
        <v>1</v>
      </c>
      <c r="I4609" s="1">
        <v>1</v>
      </c>
    </row>
    <row r="4610" spans="1:9" x14ac:dyDescent="0.35">
      <c r="A4610" s="1">
        <v>4608</v>
      </c>
      <c r="B4610" s="1">
        <v>1</v>
      </c>
      <c r="C4610" s="1">
        <v>1</v>
      </c>
      <c r="D4610" s="1">
        <v>1</v>
      </c>
      <c r="E4610" s="1">
        <v>1</v>
      </c>
      <c r="F4610" s="1">
        <v>1</v>
      </c>
      <c r="G4610" s="1">
        <v>1</v>
      </c>
      <c r="H4610" s="1">
        <v>1</v>
      </c>
      <c r="I4610" s="1">
        <v>1</v>
      </c>
    </row>
    <row r="4611" spans="1:9" x14ac:dyDescent="0.35">
      <c r="A4611" s="1">
        <v>4609</v>
      </c>
      <c r="B4611" s="1">
        <v>1</v>
      </c>
      <c r="C4611" s="1">
        <v>1</v>
      </c>
      <c r="D4611" s="1">
        <v>1</v>
      </c>
      <c r="E4611" s="1">
        <v>1</v>
      </c>
      <c r="F4611" s="1">
        <v>1</v>
      </c>
      <c r="G4611" s="1">
        <v>1</v>
      </c>
      <c r="H4611" s="1">
        <v>1</v>
      </c>
      <c r="I4611" s="1">
        <v>1</v>
      </c>
    </row>
    <row r="4612" spans="1:9" x14ac:dyDescent="0.35">
      <c r="A4612" s="1">
        <v>4610</v>
      </c>
      <c r="B4612" s="1">
        <v>1</v>
      </c>
      <c r="C4612" s="1">
        <v>1</v>
      </c>
      <c r="D4612" s="1">
        <v>1</v>
      </c>
      <c r="E4612" s="1">
        <v>1</v>
      </c>
      <c r="F4612" s="1">
        <v>1</v>
      </c>
      <c r="G4612" s="1">
        <v>1</v>
      </c>
      <c r="H4612" s="1">
        <v>1</v>
      </c>
      <c r="I4612" s="1">
        <v>1</v>
      </c>
    </row>
    <row r="4613" spans="1:9" x14ac:dyDescent="0.35">
      <c r="A4613" s="1">
        <v>4611</v>
      </c>
      <c r="B4613" s="1">
        <v>1</v>
      </c>
      <c r="C4613" s="1">
        <v>1</v>
      </c>
      <c r="D4613" s="1">
        <v>1</v>
      </c>
      <c r="E4613" s="1">
        <v>1</v>
      </c>
      <c r="F4613" s="1">
        <v>1</v>
      </c>
      <c r="G4613" s="1">
        <v>1</v>
      </c>
      <c r="H4613" s="1">
        <v>1</v>
      </c>
      <c r="I4613" s="1">
        <v>1</v>
      </c>
    </row>
    <row r="4614" spans="1:9" x14ac:dyDescent="0.35">
      <c r="A4614" s="1">
        <v>4612</v>
      </c>
      <c r="B4614" s="1">
        <v>1</v>
      </c>
      <c r="C4614" s="1">
        <v>1</v>
      </c>
      <c r="D4614" s="1">
        <v>1</v>
      </c>
      <c r="E4614" s="1">
        <v>1</v>
      </c>
      <c r="F4614" s="1">
        <v>1</v>
      </c>
      <c r="G4614" s="1">
        <v>1</v>
      </c>
      <c r="H4614" s="1">
        <v>1</v>
      </c>
      <c r="I4614" s="1">
        <v>1</v>
      </c>
    </row>
    <row r="4615" spans="1:9" x14ac:dyDescent="0.35">
      <c r="A4615" s="1">
        <v>4613</v>
      </c>
      <c r="B4615" s="1">
        <v>1</v>
      </c>
      <c r="C4615" s="1">
        <v>1</v>
      </c>
      <c r="D4615" s="1">
        <v>1</v>
      </c>
      <c r="E4615" s="1">
        <v>1</v>
      </c>
      <c r="F4615" s="1">
        <v>1</v>
      </c>
      <c r="G4615" s="1">
        <v>1</v>
      </c>
      <c r="H4615" s="1">
        <v>1</v>
      </c>
      <c r="I4615" s="1">
        <v>1</v>
      </c>
    </row>
    <row r="4616" spans="1:9" x14ac:dyDescent="0.35">
      <c r="A4616" s="1">
        <v>4614</v>
      </c>
      <c r="B4616" s="1">
        <v>1</v>
      </c>
      <c r="C4616" s="1">
        <v>1</v>
      </c>
      <c r="D4616" s="1">
        <v>1</v>
      </c>
      <c r="E4616" s="1">
        <v>1</v>
      </c>
      <c r="F4616" s="1">
        <v>1</v>
      </c>
      <c r="G4616" s="1">
        <v>1</v>
      </c>
      <c r="H4616" s="1">
        <v>1</v>
      </c>
      <c r="I4616" s="1">
        <v>1</v>
      </c>
    </row>
    <row r="4617" spans="1:9" x14ac:dyDescent="0.35">
      <c r="A4617" s="1">
        <v>4615</v>
      </c>
      <c r="B4617" s="1">
        <v>1</v>
      </c>
      <c r="C4617" s="1">
        <v>0</v>
      </c>
      <c r="D4617" s="1">
        <v>1</v>
      </c>
      <c r="E4617" s="1">
        <v>1</v>
      </c>
      <c r="F4617" s="1">
        <v>1</v>
      </c>
      <c r="G4617" s="1">
        <v>1</v>
      </c>
      <c r="H4617" s="1">
        <v>1</v>
      </c>
      <c r="I4617" s="1">
        <v>1</v>
      </c>
    </row>
    <row r="4618" spans="1:9" x14ac:dyDescent="0.35">
      <c r="A4618" s="1">
        <v>4616</v>
      </c>
      <c r="B4618" s="1">
        <v>1</v>
      </c>
      <c r="C4618" s="1">
        <v>0</v>
      </c>
      <c r="D4618" s="1">
        <v>1</v>
      </c>
      <c r="E4618" s="1">
        <v>1</v>
      </c>
      <c r="F4618" s="1">
        <v>1</v>
      </c>
      <c r="G4618" s="1">
        <v>1</v>
      </c>
      <c r="H4618" s="1">
        <v>1</v>
      </c>
      <c r="I4618" s="1">
        <v>1</v>
      </c>
    </row>
    <row r="4619" spans="1:9" x14ac:dyDescent="0.35">
      <c r="A4619" s="1">
        <v>4617</v>
      </c>
      <c r="B4619" s="1">
        <v>1</v>
      </c>
      <c r="C4619" s="1">
        <v>0</v>
      </c>
      <c r="D4619" s="1">
        <v>1</v>
      </c>
      <c r="E4619" s="1">
        <v>1</v>
      </c>
      <c r="F4619" s="1">
        <v>1</v>
      </c>
      <c r="G4619" s="1">
        <v>1</v>
      </c>
      <c r="H4619" s="1">
        <v>1</v>
      </c>
      <c r="I4619" s="1">
        <v>1</v>
      </c>
    </row>
    <row r="4620" spans="1:9" x14ac:dyDescent="0.35">
      <c r="A4620" s="1">
        <v>4618</v>
      </c>
      <c r="B4620" s="1">
        <v>1</v>
      </c>
      <c r="C4620" s="1">
        <v>1</v>
      </c>
      <c r="D4620" s="1">
        <v>1</v>
      </c>
      <c r="E4620" s="1">
        <v>1</v>
      </c>
      <c r="F4620" s="1">
        <v>1</v>
      </c>
      <c r="G4620" s="1">
        <v>1</v>
      </c>
      <c r="H4620" s="1">
        <v>0</v>
      </c>
      <c r="I4620" s="1">
        <v>0</v>
      </c>
    </row>
    <row r="4621" spans="1:9" x14ac:dyDescent="0.35">
      <c r="A4621" s="1">
        <v>4619</v>
      </c>
      <c r="B4621" s="1">
        <v>1</v>
      </c>
      <c r="C4621" s="1">
        <v>1</v>
      </c>
      <c r="D4621" s="1">
        <v>0</v>
      </c>
      <c r="E4621" s="1">
        <v>1</v>
      </c>
      <c r="F4621" s="1">
        <v>1</v>
      </c>
      <c r="G4621" s="1">
        <v>0</v>
      </c>
      <c r="H4621" s="1">
        <v>0</v>
      </c>
      <c r="I4621" s="1">
        <v>0</v>
      </c>
    </row>
    <row r="4622" spans="1:9" x14ac:dyDescent="0.35">
      <c r="A4622" s="1">
        <v>4620</v>
      </c>
      <c r="B4622" s="1">
        <v>1</v>
      </c>
      <c r="C4622" s="1">
        <v>1</v>
      </c>
      <c r="D4622" s="1">
        <v>0</v>
      </c>
      <c r="E4622" s="1">
        <v>0</v>
      </c>
      <c r="F4622" s="1">
        <v>1</v>
      </c>
      <c r="G4622" s="1">
        <v>0</v>
      </c>
      <c r="H4622" s="1">
        <v>0</v>
      </c>
      <c r="I4622" s="1">
        <v>0</v>
      </c>
    </row>
    <row r="4623" spans="1:9" x14ac:dyDescent="0.35">
      <c r="A4623" s="1">
        <v>4621</v>
      </c>
      <c r="B4623" s="1">
        <v>1</v>
      </c>
      <c r="C4623" s="1">
        <v>1</v>
      </c>
      <c r="D4623" s="1">
        <v>0</v>
      </c>
      <c r="E4623" s="1">
        <v>0</v>
      </c>
      <c r="F4623" s="1">
        <v>1</v>
      </c>
      <c r="G4623" s="1">
        <v>0</v>
      </c>
      <c r="H4623" s="1">
        <v>0</v>
      </c>
      <c r="I4623" s="1">
        <v>0</v>
      </c>
    </row>
    <row r="4624" spans="1:9" x14ac:dyDescent="0.35">
      <c r="A4624" s="1">
        <v>4622</v>
      </c>
      <c r="B4624" s="1">
        <v>1</v>
      </c>
      <c r="C4624" s="1">
        <v>1</v>
      </c>
      <c r="D4624" s="1">
        <v>1</v>
      </c>
      <c r="E4624" s="1">
        <v>1</v>
      </c>
      <c r="F4624" s="1">
        <v>1</v>
      </c>
      <c r="G4624" s="1">
        <v>0</v>
      </c>
      <c r="H4624" s="1">
        <v>0</v>
      </c>
      <c r="I4624" s="1">
        <v>0</v>
      </c>
    </row>
    <row r="4625" spans="1:9" x14ac:dyDescent="0.35">
      <c r="A4625" s="1">
        <v>4623</v>
      </c>
      <c r="B4625" s="1">
        <v>1</v>
      </c>
      <c r="C4625" s="1">
        <v>1</v>
      </c>
      <c r="D4625" s="1">
        <v>1</v>
      </c>
      <c r="E4625" s="1">
        <v>1</v>
      </c>
      <c r="F4625" s="1">
        <v>1</v>
      </c>
      <c r="G4625" s="1">
        <v>1</v>
      </c>
      <c r="H4625" s="1">
        <v>1</v>
      </c>
      <c r="I4625" s="1">
        <v>0</v>
      </c>
    </row>
    <row r="4626" spans="1:9" x14ac:dyDescent="0.35">
      <c r="A4626" s="1">
        <v>4624</v>
      </c>
      <c r="B4626" s="1">
        <v>0</v>
      </c>
      <c r="C4626" s="1">
        <v>1</v>
      </c>
      <c r="D4626" s="1">
        <v>1</v>
      </c>
      <c r="E4626" s="1">
        <v>1</v>
      </c>
      <c r="F4626" s="1">
        <v>1</v>
      </c>
      <c r="G4626" s="1">
        <v>1</v>
      </c>
      <c r="H4626" s="1">
        <v>1</v>
      </c>
      <c r="I4626" s="1">
        <v>1</v>
      </c>
    </row>
    <row r="4627" spans="1:9" x14ac:dyDescent="0.35">
      <c r="A4627" s="1">
        <v>4625</v>
      </c>
      <c r="B4627" s="1">
        <v>0</v>
      </c>
      <c r="C4627" s="1">
        <v>1</v>
      </c>
      <c r="D4627" s="1">
        <v>1</v>
      </c>
      <c r="E4627" s="1">
        <v>1</v>
      </c>
      <c r="F4627" s="1">
        <v>1</v>
      </c>
      <c r="G4627" s="1">
        <v>1</v>
      </c>
      <c r="H4627" s="1">
        <v>1</v>
      </c>
      <c r="I4627" s="1">
        <v>1</v>
      </c>
    </row>
    <row r="4628" spans="1:9" x14ac:dyDescent="0.35">
      <c r="A4628" s="1">
        <v>4626</v>
      </c>
      <c r="B4628" s="1">
        <v>0</v>
      </c>
      <c r="C4628" s="1">
        <v>1</v>
      </c>
      <c r="D4628" s="1">
        <v>1</v>
      </c>
      <c r="E4628" s="1">
        <v>1</v>
      </c>
      <c r="F4628" s="1">
        <v>1</v>
      </c>
      <c r="G4628" s="1">
        <v>1</v>
      </c>
      <c r="H4628" s="1">
        <v>1</v>
      </c>
      <c r="I4628" s="1">
        <v>1</v>
      </c>
    </row>
    <row r="4629" spans="1:9" x14ac:dyDescent="0.35">
      <c r="A4629" s="1">
        <v>4627</v>
      </c>
      <c r="B4629" s="1">
        <v>1</v>
      </c>
      <c r="C4629" s="1">
        <v>1</v>
      </c>
      <c r="D4629" s="1">
        <v>1</v>
      </c>
      <c r="E4629" s="1">
        <v>1</v>
      </c>
      <c r="F4629" s="1">
        <v>1</v>
      </c>
      <c r="G4629" s="1">
        <v>1</v>
      </c>
      <c r="H4629" s="1">
        <v>1</v>
      </c>
      <c r="I4629" s="1">
        <v>1</v>
      </c>
    </row>
    <row r="4630" spans="1:9" x14ac:dyDescent="0.35">
      <c r="A4630" s="1">
        <v>4628</v>
      </c>
      <c r="B4630" s="1">
        <v>1</v>
      </c>
      <c r="C4630" s="1">
        <v>1</v>
      </c>
      <c r="D4630" s="1">
        <v>1</v>
      </c>
      <c r="E4630" s="1">
        <v>1</v>
      </c>
      <c r="F4630" s="1">
        <v>1</v>
      </c>
      <c r="G4630" s="1">
        <v>1</v>
      </c>
      <c r="H4630" s="1">
        <v>1</v>
      </c>
      <c r="I4630" s="1">
        <v>1</v>
      </c>
    </row>
    <row r="4631" spans="1:9" x14ac:dyDescent="0.35">
      <c r="A4631" s="1">
        <v>4629</v>
      </c>
      <c r="B4631" s="1">
        <v>1</v>
      </c>
      <c r="C4631" s="1">
        <v>1</v>
      </c>
      <c r="D4631" s="1">
        <v>1</v>
      </c>
      <c r="E4631" s="1">
        <v>1</v>
      </c>
      <c r="F4631" s="1">
        <v>1</v>
      </c>
      <c r="G4631" s="1">
        <v>1</v>
      </c>
      <c r="H4631" s="1">
        <v>1</v>
      </c>
      <c r="I4631" s="1">
        <v>1</v>
      </c>
    </row>
    <row r="4632" spans="1:9" x14ac:dyDescent="0.35">
      <c r="A4632" s="1">
        <v>4630</v>
      </c>
      <c r="B4632" s="1">
        <v>1</v>
      </c>
      <c r="C4632" s="1">
        <v>1</v>
      </c>
      <c r="D4632" s="1">
        <v>1</v>
      </c>
      <c r="E4632" s="1">
        <v>1</v>
      </c>
      <c r="F4632" s="1">
        <v>1</v>
      </c>
      <c r="G4632" s="1">
        <v>1</v>
      </c>
      <c r="H4632" s="1">
        <v>1</v>
      </c>
      <c r="I4632" s="1">
        <v>1</v>
      </c>
    </row>
    <row r="4633" spans="1:9" x14ac:dyDescent="0.35">
      <c r="A4633" s="1">
        <v>4631</v>
      </c>
      <c r="B4633" s="1">
        <v>1</v>
      </c>
      <c r="C4633" s="1">
        <v>1</v>
      </c>
      <c r="D4633" s="1">
        <v>1</v>
      </c>
      <c r="E4633" s="1">
        <v>1</v>
      </c>
      <c r="F4633" s="1">
        <v>1</v>
      </c>
      <c r="G4633" s="1">
        <v>1</v>
      </c>
      <c r="H4633" s="1">
        <v>1</v>
      </c>
      <c r="I4633" s="1">
        <v>1</v>
      </c>
    </row>
    <row r="4634" spans="1:9" x14ac:dyDescent="0.35">
      <c r="A4634" s="1">
        <v>4632</v>
      </c>
      <c r="B4634" s="1">
        <v>1</v>
      </c>
      <c r="C4634" s="1">
        <v>1</v>
      </c>
      <c r="D4634" s="1">
        <v>1</v>
      </c>
      <c r="E4634" s="1">
        <v>1</v>
      </c>
      <c r="F4634" s="1">
        <v>1</v>
      </c>
      <c r="G4634" s="1">
        <v>1</v>
      </c>
      <c r="H4634" s="1">
        <v>1</v>
      </c>
      <c r="I4634" s="1">
        <v>1</v>
      </c>
    </row>
    <row r="4635" spans="1:9" x14ac:dyDescent="0.35">
      <c r="A4635" s="1">
        <v>4633</v>
      </c>
      <c r="B4635" s="1">
        <v>1</v>
      </c>
      <c r="C4635" s="1">
        <v>1</v>
      </c>
      <c r="D4635" s="1">
        <v>1</v>
      </c>
      <c r="E4635" s="1">
        <v>1</v>
      </c>
      <c r="F4635" s="1">
        <v>1</v>
      </c>
      <c r="G4635" s="1">
        <v>1</v>
      </c>
      <c r="H4635" s="1">
        <v>1</v>
      </c>
      <c r="I4635" s="1">
        <v>1</v>
      </c>
    </row>
    <row r="4636" spans="1:9" x14ac:dyDescent="0.35">
      <c r="A4636" s="1">
        <v>4634</v>
      </c>
      <c r="B4636" s="1">
        <v>1</v>
      </c>
      <c r="C4636" s="1">
        <v>1</v>
      </c>
      <c r="D4636" s="1">
        <v>1</v>
      </c>
      <c r="E4636" s="1">
        <v>1</v>
      </c>
      <c r="F4636" s="1">
        <v>1</v>
      </c>
      <c r="G4636" s="1">
        <v>1</v>
      </c>
      <c r="H4636" s="1">
        <v>1</v>
      </c>
      <c r="I4636" s="1">
        <v>1</v>
      </c>
    </row>
    <row r="4637" spans="1:9" x14ac:dyDescent="0.35">
      <c r="A4637" s="1">
        <v>4635</v>
      </c>
      <c r="B4637" s="1">
        <v>1</v>
      </c>
      <c r="C4637" s="1">
        <v>1</v>
      </c>
      <c r="D4637" s="1">
        <v>1</v>
      </c>
      <c r="E4637" s="1">
        <v>1</v>
      </c>
      <c r="F4637" s="1">
        <v>1</v>
      </c>
      <c r="G4637" s="1">
        <v>1</v>
      </c>
      <c r="H4637" s="1">
        <v>1</v>
      </c>
      <c r="I4637" s="1">
        <v>1</v>
      </c>
    </row>
    <row r="4638" spans="1:9" x14ac:dyDescent="0.35">
      <c r="A4638" s="1">
        <v>4636</v>
      </c>
      <c r="B4638" s="1">
        <v>1</v>
      </c>
      <c r="C4638" s="1">
        <v>1</v>
      </c>
      <c r="D4638" s="1">
        <v>1</v>
      </c>
      <c r="E4638" s="1">
        <v>1</v>
      </c>
      <c r="F4638" s="1">
        <v>1</v>
      </c>
      <c r="G4638" s="1">
        <v>1</v>
      </c>
      <c r="H4638" s="1">
        <v>1</v>
      </c>
      <c r="I4638" s="1">
        <v>1</v>
      </c>
    </row>
    <row r="4639" spans="1:9" x14ac:dyDescent="0.35">
      <c r="A4639" s="1">
        <v>4637</v>
      </c>
      <c r="B4639" s="1">
        <v>1</v>
      </c>
      <c r="C4639" s="1">
        <v>1</v>
      </c>
      <c r="D4639" s="1">
        <v>1</v>
      </c>
      <c r="E4639" s="1">
        <v>1</v>
      </c>
      <c r="F4639" s="1">
        <v>1</v>
      </c>
      <c r="G4639" s="1">
        <v>1</v>
      </c>
      <c r="H4639" s="1">
        <v>1</v>
      </c>
      <c r="I4639" s="1">
        <v>1</v>
      </c>
    </row>
    <row r="4640" spans="1:9" x14ac:dyDescent="0.35">
      <c r="A4640" s="1">
        <v>4638</v>
      </c>
      <c r="B4640" s="1">
        <v>1</v>
      </c>
      <c r="C4640" s="1">
        <v>1</v>
      </c>
      <c r="D4640" s="1">
        <v>1</v>
      </c>
      <c r="E4640" s="1">
        <v>1</v>
      </c>
      <c r="F4640" s="1">
        <v>1</v>
      </c>
      <c r="G4640" s="1">
        <v>1</v>
      </c>
      <c r="H4640" s="1">
        <v>1</v>
      </c>
      <c r="I4640" s="1">
        <v>1</v>
      </c>
    </row>
    <row r="4641" spans="1:9" x14ac:dyDescent="0.35">
      <c r="A4641" s="1">
        <v>4639</v>
      </c>
      <c r="B4641" s="1">
        <v>1</v>
      </c>
      <c r="C4641" s="1">
        <v>0</v>
      </c>
      <c r="D4641" s="1">
        <v>1</v>
      </c>
      <c r="E4641" s="1">
        <v>1</v>
      </c>
      <c r="F4641" s="1">
        <v>1</v>
      </c>
      <c r="G4641" s="1">
        <v>1</v>
      </c>
      <c r="H4641" s="1">
        <v>1</v>
      </c>
      <c r="I4641" s="1">
        <v>1</v>
      </c>
    </row>
    <row r="4642" spans="1:9" x14ac:dyDescent="0.35">
      <c r="A4642" s="1">
        <v>4640</v>
      </c>
      <c r="B4642" s="1">
        <v>1</v>
      </c>
      <c r="C4642" s="1">
        <v>0</v>
      </c>
      <c r="D4642" s="1">
        <v>1</v>
      </c>
      <c r="E4642" s="1">
        <v>1</v>
      </c>
      <c r="F4642" s="1">
        <v>1</v>
      </c>
      <c r="G4642" s="1">
        <v>1</v>
      </c>
      <c r="H4642" s="1">
        <v>1</v>
      </c>
      <c r="I4642" s="1">
        <v>1</v>
      </c>
    </row>
    <row r="4643" spans="1:9" x14ac:dyDescent="0.35">
      <c r="A4643" s="1">
        <v>4641</v>
      </c>
      <c r="B4643" s="1">
        <v>1</v>
      </c>
      <c r="C4643" s="1">
        <v>0</v>
      </c>
      <c r="D4643" s="1">
        <v>1</v>
      </c>
      <c r="E4643" s="1">
        <v>1</v>
      </c>
      <c r="F4643" s="1">
        <v>1</v>
      </c>
      <c r="G4643" s="1">
        <v>1</v>
      </c>
      <c r="H4643" s="1">
        <v>1</v>
      </c>
      <c r="I4643" s="1">
        <v>1</v>
      </c>
    </row>
    <row r="4644" spans="1:9" x14ac:dyDescent="0.35">
      <c r="A4644" s="1">
        <v>4642</v>
      </c>
      <c r="B4644" s="1">
        <v>1</v>
      </c>
      <c r="C4644" s="1">
        <v>1</v>
      </c>
      <c r="D4644" s="1">
        <v>1</v>
      </c>
      <c r="E4644" s="1">
        <v>1</v>
      </c>
      <c r="F4644" s="1">
        <v>1</v>
      </c>
      <c r="G4644" s="1">
        <v>1</v>
      </c>
      <c r="H4644" s="1">
        <v>0</v>
      </c>
      <c r="I4644" s="1">
        <v>0</v>
      </c>
    </row>
    <row r="4645" spans="1:9" x14ac:dyDescent="0.35">
      <c r="A4645" s="1">
        <v>4643</v>
      </c>
      <c r="B4645" s="1">
        <v>1</v>
      </c>
      <c r="C4645" s="1">
        <v>1</v>
      </c>
      <c r="D4645" s="1">
        <v>0</v>
      </c>
      <c r="E4645" s="1">
        <v>1</v>
      </c>
      <c r="F4645" s="1">
        <v>1</v>
      </c>
      <c r="G4645" s="1">
        <v>0</v>
      </c>
      <c r="H4645" s="1">
        <v>0</v>
      </c>
      <c r="I4645" s="1">
        <v>0</v>
      </c>
    </row>
    <row r="4646" spans="1:9" x14ac:dyDescent="0.35">
      <c r="A4646" s="1">
        <v>4644</v>
      </c>
      <c r="B4646" s="1">
        <v>1</v>
      </c>
      <c r="C4646" s="1">
        <v>1</v>
      </c>
      <c r="D4646" s="1">
        <v>0</v>
      </c>
      <c r="E4646" s="1">
        <v>0</v>
      </c>
      <c r="F4646" s="1">
        <v>1</v>
      </c>
      <c r="G4646" s="1">
        <v>0</v>
      </c>
      <c r="H4646" s="1">
        <v>0</v>
      </c>
      <c r="I4646" s="1">
        <v>0</v>
      </c>
    </row>
    <row r="4647" spans="1:9" x14ac:dyDescent="0.35">
      <c r="A4647" s="1">
        <v>4645</v>
      </c>
      <c r="B4647" s="1">
        <v>1</v>
      </c>
      <c r="C4647" s="1">
        <v>1</v>
      </c>
      <c r="D4647" s="1">
        <v>0</v>
      </c>
      <c r="E4647" s="1">
        <v>0</v>
      </c>
      <c r="F4647" s="1">
        <v>1</v>
      </c>
      <c r="G4647" s="1">
        <v>0</v>
      </c>
      <c r="H4647" s="1">
        <v>0</v>
      </c>
      <c r="I4647" s="1">
        <v>0</v>
      </c>
    </row>
    <row r="4648" spans="1:9" x14ac:dyDescent="0.35">
      <c r="A4648" s="1">
        <v>4646</v>
      </c>
      <c r="B4648" s="1">
        <v>1</v>
      </c>
      <c r="C4648" s="1">
        <v>1</v>
      </c>
      <c r="D4648" s="1">
        <v>1</v>
      </c>
      <c r="E4648" s="1">
        <v>1</v>
      </c>
      <c r="F4648" s="1">
        <v>1</v>
      </c>
      <c r="G4648" s="1">
        <v>0</v>
      </c>
      <c r="H4648" s="1">
        <v>0</v>
      </c>
      <c r="I4648" s="1">
        <v>0</v>
      </c>
    </row>
    <row r="4649" spans="1:9" x14ac:dyDescent="0.35">
      <c r="A4649" s="1">
        <v>4647</v>
      </c>
      <c r="B4649" s="1">
        <v>1</v>
      </c>
      <c r="C4649" s="1">
        <v>1</v>
      </c>
      <c r="D4649" s="1">
        <v>1</v>
      </c>
      <c r="E4649" s="1">
        <v>1</v>
      </c>
      <c r="F4649" s="1">
        <v>1</v>
      </c>
      <c r="G4649" s="1">
        <v>1</v>
      </c>
      <c r="H4649" s="1">
        <v>1</v>
      </c>
      <c r="I4649" s="1">
        <v>0</v>
      </c>
    </row>
    <row r="4650" spans="1:9" x14ac:dyDescent="0.35">
      <c r="A4650" s="1">
        <v>4648</v>
      </c>
      <c r="B4650" s="1">
        <v>0</v>
      </c>
      <c r="C4650" s="1">
        <v>1</v>
      </c>
      <c r="D4650" s="1">
        <v>1</v>
      </c>
      <c r="E4650" s="1">
        <v>1</v>
      </c>
      <c r="F4650" s="1">
        <v>1</v>
      </c>
      <c r="G4650" s="1">
        <v>1</v>
      </c>
      <c r="H4650" s="1">
        <v>1</v>
      </c>
      <c r="I4650" s="1">
        <v>1</v>
      </c>
    </row>
    <row r="4651" spans="1:9" x14ac:dyDescent="0.35">
      <c r="A4651" s="1">
        <v>4649</v>
      </c>
      <c r="B4651" s="1">
        <v>0</v>
      </c>
      <c r="C4651" s="1">
        <v>1</v>
      </c>
      <c r="D4651" s="1">
        <v>1</v>
      </c>
      <c r="E4651" s="1">
        <v>1</v>
      </c>
      <c r="F4651" s="1">
        <v>1</v>
      </c>
      <c r="G4651" s="1">
        <v>1</v>
      </c>
      <c r="H4651" s="1">
        <v>1</v>
      </c>
      <c r="I4651" s="1">
        <v>1</v>
      </c>
    </row>
    <row r="4652" spans="1:9" x14ac:dyDescent="0.35">
      <c r="A4652" s="1">
        <v>4650</v>
      </c>
      <c r="B4652" s="1">
        <v>0</v>
      </c>
      <c r="C4652" s="1">
        <v>1</v>
      </c>
      <c r="D4652" s="1">
        <v>1</v>
      </c>
      <c r="E4652" s="1">
        <v>1</v>
      </c>
      <c r="F4652" s="1">
        <v>1</v>
      </c>
      <c r="G4652" s="1">
        <v>1</v>
      </c>
      <c r="H4652" s="1">
        <v>1</v>
      </c>
      <c r="I4652" s="1">
        <v>1</v>
      </c>
    </row>
    <row r="4653" spans="1:9" x14ac:dyDescent="0.35">
      <c r="A4653" s="1">
        <v>4651</v>
      </c>
      <c r="B4653" s="1">
        <v>1</v>
      </c>
      <c r="C4653" s="1">
        <v>1</v>
      </c>
      <c r="D4653" s="1">
        <v>1</v>
      </c>
      <c r="E4653" s="1">
        <v>1</v>
      </c>
      <c r="F4653" s="1">
        <v>1</v>
      </c>
      <c r="G4653" s="1">
        <v>1</v>
      </c>
      <c r="H4653" s="1">
        <v>1</v>
      </c>
      <c r="I4653" s="1">
        <v>1</v>
      </c>
    </row>
    <row r="4654" spans="1:9" x14ac:dyDescent="0.35">
      <c r="A4654" s="1">
        <v>4652</v>
      </c>
      <c r="B4654" s="1">
        <v>1</v>
      </c>
      <c r="C4654" s="1">
        <v>1</v>
      </c>
      <c r="D4654" s="1">
        <v>1</v>
      </c>
      <c r="E4654" s="1">
        <v>1</v>
      </c>
      <c r="F4654" s="1">
        <v>1</v>
      </c>
      <c r="G4654" s="1">
        <v>1</v>
      </c>
      <c r="H4654" s="1">
        <v>1</v>
      </c>
      <c r="I4654" s="1">
        <v>1</v>
      </c>
    </row>
    <row r="4655" spans="1:9" x14ac:dyDescent="0.35">
      <c r="A4655" s="1">
        <v>4653</v>
      </c>
      <c r="B4655" s="1">
        <v>1</v>
      </c>
      <c r="C4655" s="1">
        <v>1</v>
      </c>
      <c r="D4655" s="1">
        <v>1</v>
      </c>
      <c r="E4655" s="1">
        <v>1</v>
      </c>
      <c r="F4655" s="1">
        <v>1</v>
      </c>
      <c r="G4655" s="1">
        <v>1</v>
      </c>
      <c r="H4655" s="1">
        <v>1</v>
      </c>
      <c r="I4655" s="1">
        <v>1</v>
      </c>
    </row>
    <row r="4656" spans="1:9" x14ac:dyDescent="0.35">
      <c r="A4656" s="1">
        <v>4654</v>
      </c>
      <c r="B4656" s="1">
        <v>1</v>
      </c>
      <c r="C4656" s="1">
        <v>1</v>
      </c>
      <c r="D4656" s="1">
        <v>1</v>
      </c>
      <c r="E4656" s="1">
        <v>1</v>
      </c>
      <c r="F4656" s="1">
        <v>1</v>
      </c>
      <c r="G4656" s="1">
        <v>1</v>
      </c>
      <c r="H4656" s="1">
        <v>1</v>
      </c>
      <c r="I4656" s="1">
        <v>1</v>
      </c>
    </row>
    <row r="4657" spans="1:9" x14ac:dyDescent="0.35">
      <c r="A4657" s="1">
        <v>4655</v>
      </c>
      <c r="B4657" s="1">
        <v>1</v>
      </c>
      <c r="C4657" s="1">
        <v>1</v>
      </c>
      <c r="D4657" s="1">
        <v>1</v>
      </c>
      <c r="E4657" s="1">
        <v>1</v>
      </c>
      <c r="F4657" s="1">
        <v>1</v>
      </c>
      <c r="G4657" s="1">
        <v>1</v>
      </c>
      <c r="H4657" s="1">
        <v>1</v>
      </c>
      <c r="I4657" s="1">
        <v>1</v>
      </c>
    </row>
    <row r="4658" spans="1:9" x14ac:dyDescent="0.35">
      <c r="A4658" s="1">
        <v>4656</v>
      </c>
      <c r="B4658" s="1">
        <v>1</v>
      </c>
      <c r="C4658" s="1">
        <v>1</v>
      </c>
      <c r="D4658" s="1">
        <v>1</v>
      </c>
      <c r="E4658" s="1">
        <v>1</v>
      </c>
      <c r="F4658" s="1">
        <v>1</v>
      </c>
      <c r="G4658" s="1">
        <v>1</v>
      </c>
      <c r="H4658" s="1">
        <v>1</v>
      </c>
      <c r="I4658" s="1">
        <v>1</v>
      </c>
    </row>
    <row r="4659" spans="1:9" x14ac:dyDescent="0.35">
      <c r="A4659" s="1">
        <v>4657</v>
      </c>
      <c r="B4659" s="1">
        <v>1</v>
      </c>
      <c r="C4659" s="1">
        <v>1</v>
      </c>
      <c r="D4659" s="1">
        <v>1</v>
      </c>
      <c r="E4659" s="1">
        <v>1</v>
      </c>
      <c r="F4659" s="1">
        <v>1</v>
      </c>
      <c r="G4659" s="1">
        <v>1</v>
      </c>
      <c r="H4659" s="1">
        <v>1</v>
      </c>
      <c r="I4659" s="1">
        <v>1</v>
      </c>
    </row>
    <row r="4660" spans="1:9" x14ac:dyDescent="0.35">
      <c r="A4660" s="1">
        <v>4658</v>
      </c>
      <c r="B4660" s="1">
        <v>1</v>
      </c>
      <c r="C4660" s="1">
        <v>1</v>
      </c>
      <c r="D4660" s="1">
        <v>1</v>
      </c>
      <c r="E4660" s="1">
        <v>1</v>
      </c>
      <c r="F4660" s="1">
        <v>1</v>
      </c>
      <c r="G4660" s="1">
        <v>1</v>
      </c>
      <c r="H4660" s="1">
        <v>1</v>
      </c>
      <c r="I4660" s="1">
        <v>1</v>
      </c>
    </row>
    <row r="4661" spans="1:9" x14ac:dyDescent="0.35">
      <c r="A4661" s="1">
        <v>4659</v>
      </c>
      <c r="B4661" s="1">
        <v>1</v>
      </c>
      <c r="C4661" s="1">
        <v>1</v>
      </c>
      <c r="D4661" s="1">
        <v>1</v>
      </c>
      <c r="E4661" s="1">
        <v>1</v>
      </c>
      <c r="F4661" s="1">
        <v>1</v>
      </c>
      <c r="G4661" s="1">
        <v>1</v>
      </c>
      <c r="H4661" s="1">
        <v>1</v>
      </c>
      <c r="I4661" s="1">
        <v>1</v>
      </c>
    </row>
    <row r="4662" spans="1:9" x14ac:dyDescent="0.35">
      <c r="A4662" s="1">
        <v>4660</v>
      </c>
      <c r="B4662" s="1">
        <v>1</v>
      </c>
      <c r="C4662" s="1">
        <v>1</v>
      </c>
      <c r="D4662" s="1">
        <v>1</v>
      </c>
      <c r="E4662" s="1">
        <v>1</v>
      </c>
      <c r="F4662" s="1">
        <v>1</v>
      </c>
      <c r="G4662" s="1">
        <v>1</v>
      </c>
      <c r="H4662" s="1">
        <v>1</v>
      </c>
      <c r="I4662" s="1">
        <v>1</v>
      </c>
    </row>
    <row r="4663" spans="1:9" x14ac:dyDescent="0.35">
      <c r="A4663" s="1">
        <v>4661</v>
      </c>
      <c r="B4663" s="1">
        <v>1</v>
      </c>
      <c r="C4663" s="1">
        <v>1</v>
      </c>
      <c r="D4663" s="1">
        <v>1</v>
      </c>
      <c r="E4663" s="1">
        <v>1</v>
      </c>
      <c r="F4663" s="1">
        <v>1</v>
      </c>
      <c r="G4663" s="1">
        <v>1</v>
      </c>
      <c r="H4663" s="1">
        <v>1</v>
      </c>
      <c r="I4663" s="1">
        <v>1</v>
      </c>
    </row>
    <row r="4664" spans="1:9" x14ac:dyDescent="0.35">
      <c r="A4664" s="1">
        <v>4662</v>
      </c>
      <c r="B4664" s="1">
        <v>1</v>
      </c>
      <c r="C4664" s="1">
        <v>1</v>
      </c>
      <c r="D4664" s="1">
        <v>1</v>
      </c>
      <c r="E4664" s="1">
        <v>1</v>
      </c>
      <c r="F4664" s="1">
        <v>1</v>
      </c>
      <c r="G4664" s="1">
        <v>1</v>
      </c>
      <c r="H4664" s="1">
        <v>1</v>
      </c>
      <c r="I4664" s="1">
        <v>1</v>
      </c>
    </row>
    <row r="4665" spans="1:9" x14ac:dyDescent="0.35">
      <c r="A4665" s="1">
        <v>4663</v>
      </c>
      <c r="B4665" s="1">
        <v>1</v>
      </c>
      <c r="C4665" s="1">
        <v>0</v>
      </c>
      <c r="D4665" s="1">
        <v>1</v>
      </c>
      <c r="E4665" s="1">
        <v>1</v>
      </c>
      <c r="F4665" s="1">
        <v>1</v>
      </c>
      <c r="G4665" s="1">
        <v>1</v>
      </c>
      <c r="H4665" s="1">
        <v>1</v>
      </c>
      <c r="I4665" s="1">
        <v>1</v>
      </c>
    </row>
    <row r="4666" spans="1:9" x14ac:dyDescent="0.35">
      <c r="A4666" s="1">
        <v>4664</v>
      </c>
      <c r="B4666" s="1">
        <v>1</v>
      </c>
      <c r="C4666" s="1">
        <v>0</v>
      </c>
      <c r="D4666" s="1">
        <v>1</v>
      </c>
      <c r="E4666" s="1">
        <v>1</v>
      </c>
      <c r="F4666" s="1">
        <v>1</v>
      </c>
      <c r="G4666" s="1">
        <v>1</v>
      </c>
      <c r="H4666" s="1">
        <v>1</v>
      </c>
      <c r="I4666" s="1">
        <v>1</v>
      </c>
    </row>
    <row r="4667" spans="1:9" x14ac:dyDescent="0.35">
      <c r="A4667" s="1">
        <v>4665</v>
      </c>
      <c r="B4667" s="1">
        <v>1</v>
      </c>
      <c r="C4667" s="1">
        <v>0</v>
      </c>
      <c r="D4667" s="1">
        <v>1</v>
      </c>
      <c r="E4667" s="1">
        <v>1</v>
      </c>
      <c r="F4667" s="1">
        <v>1</v>
      </c>
      <c r="G4667" s="1">
        <v>1</v>
      </c>
      <c r="H4667" s="1">
        <v>1</v>
      </c>
      <c r="I4667" s="1">
        <v>1</v>
      </c>
    </row>
    <row r="4668" spans="1:9" x14ac:dyDescent="0.35">
      <c r="A4668" s="1">
        <v>4666</v>
      </c>
      <c r="B4668" s="1">
        <v>1</v>
      </c>
      <c r="C4668" s="1">
        <v>1</v>
      </c>
      <c r="D4668" s="1">
        <v>1</v>
      </c>
      <c r="E4668" s="1">
        <v>1</v>
      </c>
      <c r="F4668" s="1">
        <v>1</v>
      </c>
      <c r="G4668" s="1">
        <v>1</v>
      </c>
      <c r="H4668" s="1">
        <v>0</v>
      </c>
      <c r="I4668" s="1">
        <v>0</v>
      </c>
    </row>
    <row r="4669" spans="1:9" x14ac:dyDescent="0.35">
      <c r="A4669" s="1">
        <v>4667</v>
      </c>
      <c r="B4669" s="1">
        <v>1</v>
      </c>
      <c r="C4669" s="1">
        <v>1</v>
      </c>
      <c r="D4669" s="1">
        <v>0</v>
      </c>
      <c r="E4669" s="1">
        <v>1</v>
      </c>
      <c r="F4669" s="1">
        <v>1</v>
      </c>
      <c r="G4669" s="1">
        <v>0</v>
      </c>
      <c r="H4669" s="1">
        <v>0</v>
      </c>
      <c r="I4669" s="1">
        <v>0</v>
      </c>
    </row>
    <row r="4670" spans="1:9" x14ac:dyDescent="0.35">
      <c r="A4670" s="1">
        <v>4668</v>
      </c>
      <c r="B4670" s="1">
        <v>1</v>
      </c>
      <c r="C4670" s="1">
        <v>1</v>
      </c>
      <c r="D4670" s="1">
        <v>0</v>
      </c>
      <c r="E4670" s="1">
        <v>0</v>
      </c>
      <c r="F4670" s="1">
        <v>1</v>
      </c>
      <c r="G4670" s="1">
        <v>0</v>
      </c>
      <c r="H4670" s="1">
        <v>0</v>
      </c>
      <c r="I4670" s="1">
        <v>0</v>
      </c>
    </row>
    <row r="4671" spans="1:9" x14ac:dyDescent="0.35">
      <c r="A4671" s="1">
        <v>4669</v>
      </c>
      <c r="B4671" s="1">
        <v>1</v>
      </c>
      <c r="C4671" s="1">
        <v>1</v>
      </c>
      <c r="D4671" s="1">
        <v>0</v>
      </c>
      <c r="E4671" s="1">
        <v>0</v>
      </c>
      <c r="F4671" s="1">
        <v>1</v>
      </c>
      <c r="G4671" s="1">
        <v>0</v>
      </c>
      <c r="H4671" s="1">
        <v>0</v>
      </c>
      <c r="I4671" s="1">
        <v>0</v>
      </c>
    </row>
    <row r="4672" spans="1:9" x14ac:dyDescent="0.35">
      <c r="A4672" s="1">
        <v>4670</v>
      </c>
      <c r="B4672" s="1">
        <v>1</v>
      </c>
      <c r="C4672" s="1">
        <v>1</v>
      </c>
      <c r="D4672" s="1">
        <v>1</v>
      </c>
      <c r="E4672" s="1">
        <v>1</v>
      </c>
      <c r="F4672" s="1">
        <v>1</v>
      </c>
      <c r="G4672" s="1">
        <v>0</v>
      </c>
      <c r="H4672" s="1">
        <v>0</v>
      </c>
      <c r="I4672" s="1">
        <v>0</v>
      </c>
    </row>
    <row r="4673" spans="1:9" x14ac:dyDescent="0.35">
      <c r="A4673" s="1">
        <v>4671</v>
      </c>
      <c r="B4673" s="1">
        <v>1</v>
      </c>
      <c r="C4673" s="1">
        <v>1</v>
      </c>
      <c r="D4673" s="1">
        <v>1</v>
      </c>
      <c r="E4673" s="1">
        <v>1</v>
      </c>
      <c r="F4673" s="1">
        <v>1</v>
      </c>
      <c r="G4673" s="1">
        <v>1</v>
      </c>
      <c r="H4673" s="1">
        <v>1</v>
      </c>
      <c r="I4673" s="1">
        <v>0</v>
      </c>
    </row>
    <row r="4674" spans="1:9" x14ac:dyDescent="0.35">
      <c r="A4674" s="1">
        <v>4672</v>
      </c>
      <c r="B4674" s="1">
        <v>0</v>
      </c>
      <c r="C4674" s="1">
        <v>1</v>
      </c>
      <c r="D4674" s="1">
        <v>1</v>
      </c>
      <c r="E4674" s="1">
        <v>1</v>
      </c>
      <c r="F4674" s="1">
        <v>1</v>
      </c>
      <c r="G4674" s="1">
        <v>1</v>
      </c>
      <c r="H4674" s="1">
        <v>1</v>
      </c>
      <c r="I4674" s="1">
        <v>1</v>
      </c>
    </row>
    <row r="4675" spans="1:9" x14ac:dyDescent="0.35">
      <c r="A4675" s="1">
        <v>4673</v>
      </c>
      <c r="B4675" s="1">
        <v>0</v>
      </c>
      <c r="C4675" s="1">
        <v>1</v>
      </c>
      <c r="D4675" s="1">
        <v>1</v>
      </c>
      <c r="E4675" s="1">
        <v>1</v>
      </c>
      <c r="F4675" s="1">
        <v>1</v>
      </c>
      <c r="G4675" s="1">
        <v>1</v>
      </c>
      <c r="H4675" s="1">
        <v>1</v>
      </c>
      <c r="I4675" s="1">
        <v>1</v>
      </c>
    </row>
    <row r="4676" spans="1:9" x14ac:dyDescent="0.35">
      <c r="A4676" s="1">
        <v>4674</v>
      </c>
      <c r="B4676" s="1">
        <v>0</v>
      </c>
      <c r="C4676" s="1">
        <v>1</v>
      </c>
      <c r="D4676" s="1">
        <v>1</v>
      </c>
      <c r="E4676" s="1">
        <v>1</v>
      </c>
      <c r="F4676" s="1">
        <v>1</v>
      </c>
      <c r="G4676" s="1">
        <v>1</v>
      </c>
      <c r="H4676" s="1">
        <v>1</v>
      </c>
      <c r="I4676" s="1">
        <v>1</v>
      </c>
    </row>
    <row r="4677" spans="1:9" x14ac:dyDescent="0.35">
      <c r="A4677" s="1">
        <v>4675</v>
      </c>
      <c r="B4677" s="1">
        <v>1</v>
      </c>
      <c r="C4677" s="1">
        <v>1</v>
      </c>
      <c r="D4677" s="1">
        <v>1</v>
      </c>
      <c r="E4677" s="1">
        <v>1</v>
      </c>
      <c r="F4677" s="1">
        <v>1</v>
      </c>
      <c r="G4677" s="1">
        <v>1</v>
      </c>
      <c r="H4677" s="1">
        <v>1</v>
      </c>
      <c r="I4677" s="1">
        <v>1</v>
      </c>
    </row>
    <row r="4678" spans="1:9" x14ac:dyDescent="0.35">
      <c r="A4678" s="1">
        <v>4676</v>
      </c>
      <c r="B4678" s="1">
        <v>1</v>
      </c>
      <c r="C4678" s="1">
        <v>1</v>
      </c>
      <c r="D4678" s="1">
        <v>1</v>
      </c>
      <c r="E4678" s="1">
        <v>1</v>
      </c>
      <c r="F4678" s="1">
        <v>1</v>
      </c>
      <c r="G4678" s="1">
        <v>1</v>
      </c>
      <c r="H4678" s="1">
        <v>1</v>
      </c>
      <c r="I4678" s="1">
        <v>1</v>
      </c>
    </row>
    <row r="4679" spans="1:9" x14ac:dyDescent="0.35">
      <c r="A4679" s="1">
        <v>4677</v>
      </c>
      <c r="B4679" s="1">
        <v>1</v>
      </c>
      <c r="C4679" s="1">
        <v>1</v>
      </c>
      <c r="D4679" s="1">
        <v>1</v>
      </c>
      <c r="E4679" s="1">
        <v>1</v>
      </c>
      <c r="F4679" s="1">
        <v>1</v>
      </c>
      <c r="G4679" s="1">
        <v>1</v>
      </c>
      <c r="H4679" s="1">
        <v>1</v>
      </c>
      <c r="I4679" s="1">
        <v>1</v>
      </c>
    </row>
    <row r="4680" spans="1:9" x14ac:dyDescent="0.35">
      <c r="A4680" s="1">
        <v>4678</v>
      </c>
      <c r="B4680" s="1">
        <v>1</v>
      </c>
      <c r="C4680" s="1">
        <v>1</v>
      </c>
      <c r="D4680" s="1">
        <v>1</v>
      </c>
      <c r="E4680" s="1">
        <v>1</v>
      </c>
      <c r="F4680" s="1">
        <v>1</v>
      </c>
      <c r="G4680" s="1">
        <v>1</v>
      </c>
      <c r="H4680" s="1">
        <v>1</v>
      </c>
      <c r="I4680" s="1">
        <v>1</v>
      </c>
    </row>
    <row r="4681" spans="1:9" x14ac:dyDescent="0.35">
      <c r="A4681" s="1">
        <v>4679</v>
      </c>
      <c r="B4681" s="1">
        <v>1</v>
      </c>
      <c r="C4681" s="1">
        <v>1</v>
      </c>
      <c r="D4681" s="1">
        <v>1</v>
      </c>
      <c r="E4681" s="1">
        <v>1</v>
      </c>
      <c r="F4681" s="1">
        <v>1</v>
      </c>
      <c r="G4681" s="1">
        <v>1</v>
      </c>
      <c r="H4681" s="1">
        <v>1</v>
      </c>
      <c r="I4681" s="1">
        <v>1</v>
      </c>
    </row>
    <row r="4682" spans="1:9" x14ac:dyDescent="0.35">
      <c r="A4682" s="1">
        <v>4680</v>
      </c>
      <c r="B4682" s="1">
        <v>1</v>
      </c>
      <c r="C4682" s="1">
        <v>1</v>
      </c>
      <c r="D4682" s="1">
        <v>1</v>
      </c>
      <c r="E4682" s="1">
        <v>1</v>
      </c>
      <c r="F4682" s="1">
        <v>1</v>
      </c>
      <c r="G4682" s="1">
        <v>1</v>
      </c>
      <c r="H4682" s="1">
        <v>1</v>
      </c>
      <c r="I4682" s="1">
        <v>1</v>
      </c>
    </row>
    <row r="4683" spans="1:9" x14ac:dyDescent="0.35">
      <c r="A4683" s="1">
        <v>4681</v>
      </c>
      <c r="B4683" s="1">
        <v>1</v>
      </c>
      <c r="C4683" s="1">
        <v>1</v>
      </c>
      <c r="D4683" s="1">
        <v>1</v>
      </c>
      <c r="E4683" s="1">
        <v>1</v>
      </c>
      <c r="F4683" s="1">
        <v>1</v>
      </c>
      <c r="G4683" s="1">
        <v>1</v>
      </c>
      <c r="H4683" s="1">
        <v>1</v>
      </c>
      <c r="I4683" s="1">
        <v>1</v>
      </c>
    </row>
    <row r="4684" spans="1:9" x14ac:dyDescent="0.35">
      <c r="A4684" s="1">
        <v>4682</v>
      </c>
      <c r="B4684" s="1">
        <v>1</v>
      </c>
      <c r="C4684" s="1">
        <v>1</v>
      </c>
      <c r="D4684" s="1">
        <v>1</v>
      </c>
      <c r="E4684" s="1">
        <v>1</v>
      </c>
      <c r="F4684" s="1">
        <v>1</v>
      </c>
      <c r="G4684" s="1">
        <v>1</v>
      </c>
      <c r="H4684" s="1">
        <v>1</v>
      </c>
      <c r="I4684" s="1">
        <v>1</v>
      </c>
    </row>
    <row r="4685" spans="1:9" x14ac:dyDescent="0.35">
      <c r="A4685" s="1">
        <v>4683</v>
      </c>
      <c r="B4685" s="1">
        <v>1</v>
      </c>
      <c r="C4685" s="1">
        <v>1</v>
      </c>
      <c r="D4685" s="1">
        <v>1</v>
      </c>
      <c r="E4685" s="1">
        <v>1</v>
      </c>
      <c r="F4685" s="1">
        <v>1</v>
      </c>
      <c r="G4685" s="1">
        <v>1</v>
      </c>
      <c r="H4685" s="1">
        <v>1</v>
      </c>
      <c r="I4685" s="1">
        <v>1</v>
      </c>
    </row>
    <row r="4686" spans="1:9" x14ac:dyDescent="0.35">
      <c r="A4686" s="1">
        <v>4684</v>
      </c>
      <c r="B4686" s="1">
        <v>1</v>
      </c>
      <c r="C4686" s="1">
        <v>1</v>
      </c>
      <c r="D4686" s="1">
        <v>1</v>
      </c>
      <c r="E4686" s="1">
        <v>1</v>
      </c>
      <c r="F4686" s="1">
        <v>1</v>
      </c>
      <c r="G4686" s="1">
        <v>1</v>
      </c>
      <c r="H4686" s="1">
        <v>1</v>
      </c>
      <c r="I4686" s="1">
        <v>1</v>
      </c>
    </row>
    <row r="4687" spans="1:9" x14ac:dyDescent="0.35">
      <c r="A4687" s="1">
        <v>4685</v>
      </c>
      <c r="B4687" s="1">
        <v>1</v>
      </c>
      <c r="C4687" s="1">
        <v>1</v>
      </c>
      <c r="D4687" s="1">
        <v>1</v>
      </c>
      <c r="E4687" s="1">
        <v>1</v>
      </c>
      <c r="F4687" s="1">
        <v>1</v>
      </c>
      <c r="G4687" s="1">
        <v>1</v>
      </c>
      <c r="H4687" s="1">
        <v>1</v>
      </c>
      <c r="I4687" s="1">
        <v>1</v>
      </c>
    </row>
    <row r="4688" spans="1:9" x14ac:dyDescent="0.35">
      <c r="A4688" s="1">
        <v>4686</v>
      </c>
      <c r="B4688" s="1">
        <v>1</v>
      </c>
      <c r="C4688" s="1">
        <v>1</v>
      </c>
      <c r="D4688" s="1">
        <v>1</v>
      </c>
      <c r="E4688" s="1">
        <v>1</v>
      </c>
      <c r="F4688" s="1">
        <v>1</v>
      </c>
      <c r="G4688" s="1">
        <v>1</v>
      </c>
      <c r="H4688" s="1">
        <v>1</v>
      </c>
      <c r="I4688" s="1">
        <v>1</v>
      </c>
    </row>
    <row r="4689" spans="1:9" x14ac:dyDescent="0.35">
      <c r="A4689" s="1">
        <v>4687</v>
      </c>
      <c r="B4689" s="1">
        <v>1</v>
      </c>
      <c r="C4689" s="1">
        <v>0</v>
      </c>
      <c r="D4689" s="1">
        <v>1</v>
      </c>
      <c r="E4689" s="1">
        <v>1</v>
      </c>
      <c r="F4689" s="1">
        <v>1</v>
      </c>
      <c r="G4689" s="1">
        <v>1</v>
      </c>
      <c r="H4689" s="1">
        <v>1</v>
      </c>
      <c r="I4689" s="1">
        <v>1</v>
      </c>
    </row>
    <row r="4690" spans="1:9" x14ac:dyDescent="0.35">
      <c r="A4690" s="1">
        <v>4688</v>
      </c>
      <c r="B4690" s="1">
        <v>1</v>
      </c>
      <c r="C4690" s="1">
        <v>0</v>
      </c>
      <c r="D4690" s="1">
        <v>1</v>
      </c>
      <c r="E4690" s="1">
        <v>1</v>
      </c>
      <c r="F4690" s="1">
        <v>1</v>
      </c>
      <c r="G4690" s="1">
        <v>1</v>
      </c>
      <c r="H4690" s="1">
        <v>1</v>
      </c>
      <c r="I4690" s="1">
        <v>1</v>
      </c>
    </row>
    <row r="4691" spans="1:9" x14ac:dyDescent="0.35">
      <c r="A4691" s="1">
        <v>4689</v>
      </c>
      <c r="B4691" s="1">
        <v>1</v>
      </c>
      <c r="C4691" s="1">
        <v>0</v>
      </c>
      <c r="D4691" s="1">
        <v>1</v>
      </c>
      <c r="E4691" s="1">
        <v>1</v>
      </c>
      <c r="F4691" s="1">
        <v>1</v>
      </c>
      <c r="G4691" s="1">
        <v>1</v>
      </c>
      <c r="H4691" s="1">
        <v>1</v>
      </c>
      <c r="I4691" s="1">
        <v>1</v>
      </c>
    </row>
    <row r="4692" spans="1:9" x14ac:dyDescent="0.35">
      <c r="A4692" s="1">
        <v>4690</v>
      </c>
      <c r="B4692" s="1">
        <v>1</v>
      </c>
      <c r="C4692" s="1">
        <v>1</v>
      </c>
      <c r="D4692" s="1">
        <v>1</v>
      </c>
      <c r="E4692" s="1">
        <v>1</v>
      </c>
      <c r="F4692" s="1">
        <v>1</v>
      </c>
      <c r="G4692" s="1">
        <v>1</v>
      </c>
      <c r="H4692" s="1">
        <v>0</v>
      </c>
      <c r="I4692" s="1">
        <v>0</v>
      </c>
    </row>
    <row r="4693" spans="1:9" x14ac:dyDescent="0.35">
      <c r="A4693" s="1">
        <v>4691</v>
      </c>
      <c r="B4693" s="1">
        <v>1</v>
      </c>
      <c r="C4693" s="1">
        <v>1</v>
      </c>
      <c r="D4693" s="1">
        <v>0</v>
      </c>
      <c r="E4693" s="1">
        <v>1</v>
      </c>
      <c r="F4693" s="1">
        <v>1</v>
      </c>
      <c r="G4693" s="1">
        <v>0</v>
      </c>
      <c r="H4693" s="1">
        <v>0</v>
      </c>
      <c r="I4693" s="1">
        <v>0</v>
      </c>
    </row>
    <row r="4694" spans="1:9" x14ac:dyDescent="0.35">
      <c r="A4694" s="1">
        <v>4692</v>
      </c>
      <c r="B4694" s="1">
        <v>1</v>
      </c>
      <c r="C4694" s="1">
        <v>1</v>
      </c>
      <c r="D4694" s="1">
        <v>0</v>
      </c>
      <c r="E4694" s="1">
        <v>0</v>
      </c>
      <c r="F4694" s="1">
        <v>1</v>
      </c>
      <c r="G4694" s="1">
        <v>0</v>
      </c>
      <c r="H4694" s="1">
        <v>0</v>
      </c>
      <c r="I4694" s="1">
        <v>0</v>
      </c>
    </row>
    <row r="4695" spans="1:9" x14ac:dyDescent="0.35">
      <c r="A4695" s="1">
        <v>4693</v>
      </c>
      <c r="B4695" s="1">
        <v>1</v>
      </c>
      <c r="C4695" s="1">
        <v>1</v>
      </c>
      <c r="D4695" s="1">
        <v>0</v>
      </c>
      <c r="E4695" s="1">
        <v>0</v>
      </c>
      <c r="F4695" s="1">
        <v>1</v>
      </c>
      <c r="G4695" s="1">
        <v>0</v>
      </c>
      <c r="H4695" s="1">
        <v>0</v>
      </c>
      <c r="I4695" s="1">
        <v>0</v>
      </c>
    </row>
    <row r="4696" spans="1:9" x14ac:dyDescent="0.35">
      <c r="A4696" s="1">
        <v>4694</v>
      </c>
      <c r="B4696" s="1">
        <v>1</v>
      </c>
      <c r="C4696" s="1">
        <v>1</v>
      </c>
      <c r="D4696" s="1">
        <v>1</v>
      </c>
      <c r="E4696" s="1">
        <v>1</v>
      </c>
      <c r="F4696" s="1">
        <v>1</v>
      </c>
      <c r="G4696" s="1">
        <v>0</v>
      </c>
      <c r="H4696" s="1">
        <v>0</v>
      </c>
      <c r="I4696" s="1">
        <v>0</v>
      </c>
    </row>
    <row r="4697" spans="1:9" x14ac:dyDescent="0.35">
      <c r="A4697" s="1">
        <v>4695</v>
      </c>
      <c r="B4697" s="1">
        <v>1</v>
      </c>
      <c r="C4697" s="1">
        <v>1</v>
      </c>
      <c r="D4697" s="1">
        <v>1</v>
      </c>
      <c r="E4697" s="1">
        <v>1</v>
      </c>
      <c r="F4697" s="1">
        <v>1</v>
      </c>
      <c r="G4697" s="1">
        <v>1</v>
      </c>
      <c r="H4697" s="1">
        <v>1</v>
      </c>
      <c r="I4697" s="1">
        <v>0</v>
      </c>
    </row>
    <row r="4698" spans="1:9" x14ac:dyDescent="0.35">
      <c r="A4698" s="1">
        <v>4696</v>
      </c>
      <c r="B4698" s="1">
        <v>0</v>
      </c>
      <c r="C4698" s="1">
        <v>1</v>
      </c>
      <c r="D4698" s="1">
        <v>1</v>
      </c>
      <c r="E4698" s="1">
        <v>1</v>
      </c>
      <c r="F4698" s="1">
        <v>1</v>
      </c>
      <c r="G4698" s="1">
        <v>1</v>
      </c>
      <c r="H4698" s="1">
        <v>1</v>
      </c>
      <c r="I4698" s="1">
        <v>1</v>
      </c>
    </row>
    <row r="4699" spans="1:9" x14ac:dyDescent="0.35">
      <c r="A4699" s="1">
        <v>4697</v>
      </c>
      <c r="B4699" s="1">
        <v>0</v>
      </c>
      <c r="C4699" s="1">
        <v>1</v>
      </c>
      <c r="D4699" s="1">
        <v>1</v>
      </c>
      <c r="E4699" s="1">
        <v>1</v>
      </c>
      <c r="F4699" s="1">
        <v>1</v>
      </c>
      <c r="G4699" s="1">
        <v>1</v>
      </c>
      <c r="H4699" s="1">
        <v>1</v>
      </c>
      <c r="I4699" s="1">
        <v>1</v>
      </c>
    </row>
    <row r="4700" spans="1:9" x14ac:dyDescent="0.35">
      <c r="A4700" s="1">
        <v>4698</v>
      </c>
      <c r="B4700" s="1">
        <v>0</v>
      </c>
      <c r="C4700" s="1">
        <v>1</v>
      </c>
      <c r="D4700" s="1">
        <v>1</v>
      </c>
      <c r="E4700" s="1">
        <v>1</v>
      </c>
      <c r="F4700" s="1">
        <v>1</v>
      </c>
      <c r="G4700" s="1">
        <v>1</v>
      </c>
      <c r="H4700" s="1">
        <v>1</v>
      </c>
      <c r="I4700" s="1">
        <v>1</v>
      </c>
    </row>
    <row r="4701" spans="1:9" x14ac:dyDescent="0.35">
      <c r="A4701" s="1">
        <v>4699</v>
      </c>
      <c r="B4701" s="1">
        <v>1</v>
      </c>
      <c r="C4701" s="1">
        <v>1</v>
      </c>
      <c r="D4701" s="1">
        <v>1</v>
      </c>
      <c r="E4701" s="1">
        <v>1</v>
      </c>
      <c r="F4701" s="1">
        <v>1</v>
      </c>
      <c r="G4701" s="1">
        <v>1</v>
      </c>
      <c r="H4701" s="1">
        <v>1</v>
      </c>
      <c r="I4701" s="1">
        <v>1</v>
      </c>
    </row>
    <row r="4702" spans="1:9" x14ac:dyDescent="0.35">
      <c r="A4702" s="1">
        <v>4700</v>
      </c>
      <c r="B4702" s="1">
        <v>1</v>
      </c>
      <c r="C4702" s="1">
        <v>1</v>
      </c>
      <c r="D4702" s="1">
        <v>1</v>
      </c>
      <c r="E4702" s="1">
        <v>1</v>
      </c>
      <c r="F4702" s="1">
        <v>1</v>
      </c>
      <c r="G4702" s="1">
        <v>1</v>
      </c>
      <c r="H4702" s="1">
        <v>1</v>
      </c>
      <c r="I4702" s="1">
        <v>1</v>
      </c>
    </row>
    <row r="4703" spans="1:9" x14ac:dyDescent="0.35">
      <c r="A4703" s="1">
        <v>4701</v>
      </c>
      <c r="B4703" s="1">
        <v>1</v>
      </c>
      <c r="C4703" s="1">
        <v>1</v>
      </c>
      <c r="D4703" s="1">
        <v>1</v>
      </c>
      <c r="E4703" s="1">
        <v>1</v>
      </c>
      <c r="F4703" s="1">
        <v>1</v>
      </c>
      <c r="G4703" s="1">
        <v>1</v>
      </c>
      <c r="H4703" s="1">
        <v>1</v>
      </c>
      <c r="I4703" s="1">
        <v>1</v>
      </c>
    </row>
    <row r="4704" spans="1:9" x14ac:dyDescent="0.35">
      <c r="A4704" s="1">
        <v>4702</v>
      </c>
      <c r="B4704" s="1">
        <v>1</v>
      </c>
      <c r="C4704" s="1">
        <v>1</v>
      </c>
      <c r="D4704" s="1">
        <v>1</v>
      </c>
      <c r="E4704" s="1">
        <v>1</v>
      </c>
      <c r="F4704" s="1">
        <v>1</v>
      </c>
      <c r="G4704" s="1">
        <v>1</v>
      </c>
      <c r="H4704" s="1">
        <v>1</v>
      </c>
      <c r="I4704" s="1">
        <v>1</v>
      </c>
    </row>
    <row r="4705" spans="1:9" x14ac:dyDescent="0.35">
      <c r="A4705" s="1">
        <v>4703</v>
      </c>
      <c r="B4705" s="1">
        <v>1</v>
      </c>
      <c r="C4705" s="1">
        <v>1</v>
      </c>
      <c r="D4705" s="1">
        <v>1</v>
      </c>
      <c r="E4705" s="1">
        <v>1</v>
      </c>
      <c r="F4705" s="1">
        <v>1</v>
      </c>
      <c r="G4705" s="1">
        <v>1</v>
      </c>
      <c r="H4705" s="1">
        <v>1</v>
      </c>
      <c r="I4705" s="1">
        <v>1</v>
      </c>
    </row>
    <row r="4706" spans="1:9" x14ac:dyDescent="0.35">
      <c r="A4706" s="1">
        <v>4704</v>
      </c>
      <c r="B4706" s="1">
        <v>1</v>
      </c>
      <c r="C4706" s="1">
        <v>1</v>
      </c>
      <c r="D4706" s="1">
        <v>1</v>
      </c>
      <c r="E4706" s="1">
        <v>1</v>
      </c>
      <c r="F4706" s="1">
        <v>1</v>
      </c>
      <c r="G4706" s="1">
        <v>1</v>
      </c>
      <c r="H4706" s="1">
        <v>1</v>
      </c>
      <c r="I4706" s="1">
        <v>1</v>
      </c>
    </row>
    <row r="4707" spans="1:9" x14ac:dyDescent="0.35">
      <c r="A4707" s="1">
        <v>4705</v>
      </c>
      <c r="B4707" s="1">
        <v>1</v>
      </c>
      <c r="C4707" s="1">
        <v>1</v>
      </c>
      <c r="D4707" s="1">
        <v>1</v>
      </c>
      <c r="E4707" s="1">
        <v>1</v>
      </c>
      <c r="F4707" s="1">
        <v>1</v>
      </c>
      <c r="G4707" s="1">
        <v>1</v>
      </c>
      <c r="H4707" s="1">
        <v>1</v>
      </c>
      <c r="I4707" s="1">
        <v>1</v>
      </c>
    </row>
    <row r="4708" spans="1:9" x14ac:dyDescent="0.35">
      <c r="A4708" s="1">
        <v>4706</v>
      </c>
      <c r="B4708" s="1">
        <v>1</v>
      </c>
      <c r="C4708" s="1">
        <v>1</v>
      </c>
      <c r="D4708" s="1">
        <v>1</v>
      </c>
      <c r="E4708" s="1">
        <v>1</v>
      </c>
      <c r="F4708" s="1">
        <v>1</v>
      </c>
      <c r="G4708" s="1">
        <v>1</v>
      </c>
      <c r="H4708" s="1">
        <v>1</v>
      </c>
      <c r="I4708" s="1">
        <v>1</v>
      </c>
    </row>
    <row r="4709" spans="1:9" x14ac:dyDescent="0.35">
      <c r="A4709" s="1">
        <v>4707</v>
      </c>
      <c r="B4709" s="1">
        <v>1</v>
      </c>
      <c r="C4709" s="1">
        <v>1</v>
      </c>
      <c r="D4709" s="1">
        <v>1</v>
      </c>
      <c r="E4709" s="1">
        <v>1</v>
      </c>
      <c r="F4709" s="1">
        <v>1</v>
      </c>
      <c r="G4709" s="1">
        <v>1</v>
      </c>
      <c r="H4709" s="1">
        <v>1</v>
      </c>
      <c r="I4709" s="1">
        <v>1</v>
      </c>
    </row>
    <row r="4710" spans="1:9" x14ac:dyDescent="0.35">
      <c r="A4710" s="1">
        <v>4708</v>
      </c>
      <c r="B4710" s="1">
        <v>1</v>
      </c>
      <c r="C4710" s="1">
        <v>1</v>
      </c>
      <c r="D4710" s="1">
        <v>1</v>
      </c>
      <c r="E4710" s="1">
        <v>1</v>
      </c>
      <c r="F4710" s="1">
        <v>1</v>
      </c>
      <c r="G4710" s="1">
        <v>1</v>
      </c>
      <c r="H4710" s="1">
        <v>1</v>
      </c>
      <c r="I4710" s="1">
        <v>1</v>
      </c>
    </row>
    <row r="4711" spans="1:9" x14ac:dyDescent="0.35">
      <c r="A4711" s="1">
        <v>4709</v>
      </c>
      <c r="B4711" s="1">
        <v>1</v>
      </c>
      <c r="C4711" s="1">
        <v>1</v>
      </c>
      <c r="D4711" s="1">
        <v>1</v>
      </c>
      <c r="E4711" s="1">
        <v>1</v>
      </c>
      <c r="F4711" s="1">
        <v>1</v>
      </c>
      <c r="G4711" s="1">
        <v>1</v>
      </c>
      <c r="H4711" s="1">
        <v>1</v>
      </c>
      <c r="I4711" s="1">
        <v>1</v>
      </c>
    </row>
    <row r="4712" spans="1:9" x14ac:dyDescent="0.35">
      <c r="A4712" s="1">
        <v>4710</v>
      </c>
      <c r="B4712" s="1">
        <v>1</v>
      </c>
      <c r="C4712" s="1">
        <v>1</v>
      </c>
      <c r="D4712" s="1">
        <v>1</v>
      </c>
      <c r="E4712" s="1">
        <v>1</v>
      </c>
      <c r="F4712" s="1">
        <v>1</v>
      </c>
      <c r="G4712" s="1">
        <v>1</v>
      </c>
      <c r="H4712" s="1">
        <v>1</v>
      </c>
      <c r="I4712" s="1">
        <v>1</v>
      </c>
    </row>
    <row r="4713" spans="1:9" x14ac:dyDescent="0.35">
      <c r="A4713" s="1">
        <v>4711</v>
      </c>
      <c r="B4713" s="1">
        <v>1</v>
      </c>
      <c r="C4713" s="1">
        <v>0</v>
      </c>
      <c r="D4713" s="1">
        <v>1</v>
      </c>
      <c r="E4713" s="1">
        <v>1</v>
      </c>
      <c r="F4713" s="1">
        <v>1</v>
      </c>
      <c r="G4713" s="1">
        <v>1</v>
      </c>
      <c r="H4713" s="1">
        <v>1</v>
      </c>
      <c r="I4713" s="1">
        <v>1</v>
      </c>
    </row>
    <row r="4714" spans="1:9" x14ac:dyDescent="0.35">
      <c r="A4714" s="1">
        <v>4712</v>
      </c>
      <c r="B4714" s="1">
        <v>1</v>
      </c>
      <c r="C4714" s="1">
        <v>0</v>
      </c>
      <c r="D4714" s="1">
        <v>1</v>
      </c>
      <c r="E4714" s="1">
        <v>1</v>
      </c>
      <c r="F4714" s="1">
        <v>1</v>
      </c>
      <c r="G4714" s="1">
        <v>1</v>
      </c>
      <c r="H4714" s="1">
        <v>1</v>
      </c>
      <c r="I4714" s="1">
        <v>1</v>
      </c>
    </row>
    <row r="4715" spans="1:9" x14ac:dyDescent="0.35">
      <c r="A4715" s="1">
        <v>4713</v>
      </c>
      <c r="B4715" s="1">
        <v>1</v>
      </c>
      <c r="C4715" s="1">
        <v>0</v>
      </c>
      <c r="D4715" s="1">
        <v>1</v>
      </c>
      <c r="E4715" s="1">
        <v>1</v>
      </c>
      <c r="F4715" s="1">
        <v>1</v>
      </c>
      <c r="G4715" s="1">
        <v>1</v>
      </c>
      <c r="H4715" s="1">
        <v>1</v>
      </c>
      <c r="I4715" s="1">
        <v>1</v>
      </c>
    </row>
    <row r="4716" spans="1:9" x14ac:dyDescent="0.35">
      <c r="A4716" s="1">
        <v>4714</v>
      </c>
      <c r="B4716" s="1">
        <v>1</v>
      </c>
      <c r="C4716" s="1">
        <v>1</v>
      </c>
      <c r="D4716" s="1">
        <v>1</v>
      </c>
      <c r="E4716" s="1">
        <v>1</v>
      </c>
      <c r="F4716" s="1">
        <v>1</v>
      </c>
      <c r="G4716" s="1">
        <v>1</v>
      </c>
      <c r="H4716" s="1">
        <v>0</v>
      </c>
      <c r="I4716" s="1">
        <v>0</v>
      </c>
    </row>
    <row r="4717" spans="1:9" x14ac:dyDescent="0.35">
      <c r="A4717" s="1">
        <v>4715</v>
      </c>
      <c r="B4717" s="1">
        <v>1</v>
      </c>
      <c r="C4717" s="1">
        <v>1</v>
      </c>
      <c r="D4717" s="1">
        <v>0</v>
      </c>
      <c r="E4717" s="1">
        <v>1</v>
      </c>
      <c r="F4717" s="1">
        <v>1</v>
      </c>
      <c r="G4717" s="1">
        <v>0</v>
      </c>
      <c r="H4717" s="1">
        <v>0</v>
      </c>
      <c r="I4717" s="1">
        <v>0</v>
      </c>
    </row>
    <row r="4718" spans="1:9" x14ac:dyDescent="0.35">
      <c r="A4718" s="1">
        <v>4716</v>
      </c>
      <c r="B4718" s="1">
        <v>1</v>
      </c>
      <c r="C4718" s="1">
        <v>1</v>
      </c>
      <c r="D4718" s="1">
        <v>0</v>
      </c>
      <c r="E4718" s="1">
        <v>0</v>
      </c>
      <c r="F4718" s="1">
        <v>1</v>
      </c>
      <c r="G4718" s="1">
        <v>0</v>
      </c>
      <c r="H4718" s="1">
        <v>0</v>
      </c>
      <c r="I4718" s="1">
        <v>0</v>
      </c>
    </row>
    <row r="4719" spans="1:9" x14ac:dyDescent="0.35">
      <c r="A4719" s="1">
        <v>4717</v>
      </c>
      <c r="B4719" s="1">
        <v>1</v>
      </c>
      <c r="C4719" s="1">
        <v>1</v>
      </c>
      <c r="D4719" s="1">
        <v>0</v>
      </c>
      <c r="E4719" s="1">
        <v>0</v>
      </c>
      <c r="F4719" s="1">
        <v>1</v>
      </c>
      <c r="G4719" s="1">
        <v>0</v>
      </c>
      <c r="H4719" s="1">
        <v>0</v>
      </c>
      <c r="I4719" s="1">
        <v>0</v>
      </c>
    </row>
    <row r="4720" spans="1:9" x14ac:dyDescent="0.35">
      <c r="A4720" s="1">
        <v>4718</v>
      </c>
      <c r="B4720" s="1">
        <v>1</v>
      </c>
      <c r="C4720" s="1">
        <v>1</v>
      </c>
      <c r="D4720" s="1">
        <v>1</v>
      </c>
      <c r="E4720" s="1">
        <v>1</v>
      </c>
      <c r="F4720" s="1">
        <v>1</v>
      </c>
      <c r="G4720" s="1">
        <v>0</v>
      </c>
      <c r="H4720" s="1">
        <v>0</v>
      </c>
      <c r="I4720" s="1">
        <v>0</v>
      </c>
    </row>
    <row r="4721" spans="1:9" x14ac:dyDescent="0.35">
      <c r="A4721" s="1">
        <v>4719</v>
      </c>
      <c r="B4721" s="1">
        <v>1</v>
      </c>
      <c r="C4721" s="1">
        <v>1</v>
      </c>
      <c r="D4721" s="1">
        <v>1</v>
      </c>
      <c r="E4721" s="1">
        <v>1</v>
      </c>
      <c r="F4721" s="1">
        <v>1</v>
      </c>
      <c r="G4721" s="1">
        <v>1</v>
      </c>
      <c r="H4721" s="1">
        <v>1</v>
      </c>
      <c r="I4721" s="1">
        <v>0</v>
      </c>
    </row>
    <row r="4722" spans="1:9" x14ac:dyDescent="0.35">
      <c r="A4722" s="1">
        <v>4720</v>
      </c>
      <c r="B4722" s="1">
        <v>0</v>
      </c>
      <c r="C4722" s="1">
        <v>1</v>
      </c>
      <c r="D4722" s="1">
        <v>1</v>
      </c>
      <c r="E4722" s="1">
        <v>1</v>
      </c>
      <c r="F4722" s="1">
        <v>1</v>
      </c>
      <c r="G4722" s="1">
        <v>1</v>
      </c>
      <c r="H4722" s="1">
        <v>1</v>
      </c>
      <c r="I4722" s="1">
        <v>1</v>
      </c>
    </row>
    <row r="4723" spans="1:9" x14ac:dyDescent="0.35">
      <c r="A4723" s="1">
        <v>4721</v>
      </c>
      <c r="B4723" s="1">
        <v>0</v>
      </c>
      <c r="C4723" s="1">
        <v>1</v>
      </c>
      <c r="D4723" s="1">
        <v>1</v>
      </c>
      <c r="E4723" s="1">
        <v>1</v>
      </c>
      <c r="F4723" s="1">
        <v>1</v>
      </c>
      <c r="G4723" s="1">
        <v>1</v>
      </c>
      <c r="H4723" s="1">
        <v>1</v>
      </c>
      <c r="I4723" s="1">
        <v>1</v>
      </c>
    </row>
    <row r="4724" spans="1:9" x14ac:dyDescent="0.35">
      <c r="A4724" s="1">
        <v>4722</v>
      </c>
      <c r="B4724" s="1">
        <v>0</v>
      </c>
      <c r="C4724" s="1">
        <v>1</v>
      </c>
      <c r="D4724" s="1">
        <v>1</v>
      </c>
      <c r="E4724" s="1">
        <v>1</v>
      </c>
      <c r="F4724" s="1">
        <v>1</v>
      </c>
      <c r="G4724" s="1">
        <v>1</v>
      </c>
      <c r="H4724" s="1">
        <v>1</v>
      </c>
      <c r="I4724" s="1">
        <v>1</v>
      </c>
    </row>
    <row r="4725" spans="1:9" x14ac:dyDescent="0.35">
      <c r="A4725" s="1">
        <v>4723</v>
      </c>
      <c r="B4725" s="1">
        <v>1</v>
      </c>
      <c r="C4725" s="1">
        <v>1</v>
      </c>
      <c r="D4725" s="1">
        <v>1</v>
      </c>
      <c r="E4725" s="1">
        <v>1</v>
      </c>
      <c r="F4725" s="1">
        <v>1</v>
      </c>
      <c r="G4725" s="1">
        <v>1</v>
      </c>
      <c r="H4725" s="1">
        <v>1</v>
      </c>
      <c r="I4725" s="1">
        <v>1</v>
      </c>
    </row>
    <row r="4726" spans="1:9" x14ac:dyDescent="0.35">
      <c r="A4726" s="1">
        <v>4724</v>
      </c>
      <c r="B4726" s="1">
        <v>1</v>
      </c>
      <c r="C4726" s="1">
        <v>1</v>
      </c>
      <c r="D4726" s="1">
        <v>1</v>
      </c>
      <c r="E4726" s="1">
        <v>1</v>
      </c>
      <c r="F4726" s="1">
        <v>1</v>
      </c>
      <c r="G4726" s="1">
        <v>1</v>
      </c>
      <c r="H4726" s="1">
        <v>1</v>
      </c>
      <c r="I4726" s="1">
        <v>1</v>
      </c>
    </row>
    <row r="4727" spans="1:9" x14ac:dyDescent="0.35">
      <c r="A4727" s="1">
        <v>4725</v>
      </c>
      <c r="B4727" s="1">
        <v>1</v>
      </c>
      <c r="C4727" s="1">
        <v>1</v>
      </c>
      <c r="D4727" s="1">
        <v>1</v>
      </c>
      <c r="E4727" s="1">
        <v>1</v>
      </c>
      <c r="F4727" s="1">
        <v>1</v>
      </c>
      <c r="G4727" s="1">
        <v>1</v>
      </c>
      <c r="H4727" s="1">
        <v>1</v>
      </c>
      <c r="I4727" s="1">
        <v>1</v>
      </c>
    </row>
    <row r="4728" spans="1:9" x14ac:dyDescent="0.35">
      <c r="A4728" s="1">
        <v>4726</v>
      </c>
      <c r="B4728" s="1">
        <v>1</v>
      </c>
      <c r="C4728" s="1">
        <v>1</v>
      </c>
      <c r="D4728" s="1">
        <v>1</v>
      </c>
      <c r="E4728" s="1">
        <v>1</v>
      </c>
      <c r="F4728" s="1">
        <v>1</v>
      </c>
      <c r="G4728" s="1">
        <v>1</v>
      </c>
      <c r="H4728" s="1">
        <v>1</v>
      </c>
      <c r="I4728" s="1">
        <v>1</v>
      </c>
    </row>
    <row r="4729" spans="1:9" x14ac:dyDescent="0.35">
      <c r="A4729" s="1">
        <v>4727</v>
      </c>
      <c r="B4729" s="1">
        <v>1</v>
      </c>
      <c r="C4729" s="1">
        <v>1</v>
      </c>
      <c r="D4729" s="1">
        <v>1</v>
      </c>
      <c r="E4729" s="1">
        <v>1</v>
      </c>
      <c r="F4729" s="1">
        <v>1</v>
      </c>
      <c r="G4729" s="1">
        <v>1</v>
      </c>
      <c r="H4729" s="1">
        <v>1</v>
      </c>
      <c r="I4729" s="1">
        <v>1</v>
      </c>
    </row>
    <row r="4730" spans="1:9" x14ac:dyDescent="0.35">
      <c r="A4730" s="1">
        <v>4728</v>
      </c>
      <c r="B4730" s="1">
        <v>1</v>
      </c>
      <c r="C4730" s="1">
        <v>1</v>
      </c>
      <c r="D4730" s="1">
        <v>1</v>
      </c>
      <c r="E4730" s="1">
        <v>1</v>
      </c>
      <c r="F4730" s="1">
        <v>1</v>
      </c>
      <c r="G4730" s="1">
        <v>1</v>
      </c>
      <c r="H4730" s="1">
        <v>1</v>
      </c>
      <c r="I4730" s="1">
        <v>1</v>
      </c>
    </row>
    <row r="4731" spans="1:9" x14ac:dyDescent="0.35">
      <c r="A4731" s="1">
        <v>4729</v>
      </c>
      <c r="B4731" s="1">
        <v>1</v>
      </c>
      <c r="C4731" s="1">
        <v>1</v>
      </c>
      <c r="D4731" s="1">
        <v>1</v>
      </c>
      <c r="E4731" s="1">
        <v>1</v>
      </c>
      <c r="F4731" s="1">
        <v>1</v>
      </c>
      <c r="G4731" s="1">
        <v>1</v>
      </c>
      <c r="H4731" s="1">
        <v>1</v>
      </c>
      <c r="I4731" s="1">
        <v>1</v>
      </c>
    </row>
    <row r="4732" spans="1:9" x14ac:dyDescent="0.35">
      <c r="A4732" s="1">
        <v>4730</v>
      </c>
      <c r="B4732" s="1">
        <v>1</v>
      </c>
      <c r="C4732" s="1">
        <v>1</v>
      </c>
      <c r="D4732" s="1">
        <v>1</v>
      </c>
      <c r="E4732" s="1">
        <v>1</v>
      </c>
      <c r="F4732" s="1">
        <v>1</v>
      </c>
      <c r="G4732" s="1">
        <v>1</v>
      </c>
      <c r="H4732" s="1">
        <v>1</v>
      </c>
      <c r="I4732" s="1">
        <v>1</v>
      </c>
    </row>
    <row r="4733" spans="1:9" x14ac:dyDescent="0.35">
      <c r="A4733" s="1">
        <v>4731</v>
      </c>
      <c r="B4733" s="1">
        <v>1</v>
      </c>
      <c r="C4733" s="1">
        <v>1</v>
      </c>
      <c r="D4733" s="1">
        <v>1</v>
      </c>
      <c r="E4733" s="1">
        <v>1</v>
      </c>
      <c r="F4733" s="1">
        <v>1</v>
      </c>
      <c r="G4733" s="1">
        <v>1</v>
      </c>
      <c r="H4733" s="1">
        <v>1</v>
      </c>
      <c r="I4733" s="1">
        <v>1</v>
      </c>
    </row>
    <row r="4734" spans="1:9" x14ac:dyDescent="0.35">
      <c r="A4734" s="1">
        <v>4732</v>
      </c>
      <c r="B4734" s="1">
        <v>1</v>
      </c>
      <c r="C4734" s="1">
        <v>1</v>
      </c>
      <c r="D4734" s="1">
        <v>1</v>
      </c>
      <c r="E4734" s="1">
        <v>1</v>
      </c>
      <c r="F4734" s="1">
        <v>1</v>
      </c>
      <c r="G4734" s="1">
        <v>1</v>
      </c>
      <c r="H4734" s="1">
        <v>1</v>
      </c>
      <c r="I4734" s="1">
        <v>1</v>
      </c>
    </row>
    <row r="4735" spans="1:9" x14ac:dyDescent="0.35">
      <c r="A4735" s="1">
        <v>4733</v>
      </c>
      <c r="B4735" s="1">
        <v>1</v>
      </c>
      <c r="C4735" s="1">
        <v>1</v>
      </c>
      <c r="D4735" s="1">
        <v>1</v>
      </c>
      <c r="E4735" s="1">
        <v>1</v>
      </c>
      <c r="F4735" s="1">
        <v>1</v>
      </c>
      <c r="G4735" s="1">
        <v>1</v>
      </c>
      <c r="H4735" s="1">
        <v>1</v>
      </c>
      <c r="I4735" s="1">
        <v>1</v>
      </c>
    </row>
    <row r="4736" spans="1:9" x14ac:dyDescent="0.35">
      <c r="A4736" s="1">
        <v>4734</v>
      </c>
      <c r="B4736" s="1">
        <v>1</v>
      </c>
      <c r="C4736" s="1">
        <v>1</v>
      </c>
      <c r="D4736" s="1">
        <v>1</v>
      </c>
      <c r="E4736" s="1">
        <v>1</v>
      </c>
      <c r="F4736" s="1">
        <v>1</v>
      </c>
      <c r="G4736" s="1">
        <v>1</v>
      </c>
      <c r="H4736" s="1">
        <v>1</v>
      </c>
      <c r="I4736" s="1">
        <v>1</v>
      </c>
    </row>
    <row r="4737" spans="1:9" x14ac:dyDescent="0.35">
      <c r="A4737" s="1">
        <v>4735</v>
      </c>
      <c r="B4737" s="1">
        <v>1</v>
      </c>
      <c r="C4737" s="1">
        <v>0</v>
      </c>
      <c r="D4737" s="1">
        <v>1</v>
      </c>
      <c r="E4737" s="1">
        <v>1</v>
      </c>
      <c r="F4737" s="1">
        <v>1</v>
      </c>
      <c r="G4737" s="1">
        <v>1</v>
      </c>
      <c r="H4737" s="1">
        <v>1</v>
      </c>
      <c r="I4737" s="1">
        <v>1</v>
      </c>
    </row>
    <row r="4738" spans="1:9" x14ac:dyDescent="0.35">
      <c r="A4738" s="1">
        <v>4736</v>
      </c>
      <c r="B4738" s="1">
        <v>1</v>
      </c>
      <c r="C4738" s="1">
        <v>0</v>
      </c>
      <c r="D4738" s="1">
        <v>1</v>
      </c>
      <c r="E4738" s="1">
        <v>1</v>
      </c>
      <c r="F4738" s="1">
        <v>1</v>
      </c>
      <c r="G4738" s="1">
        <v>1</v>
      </c>
      <c r="H4738" s="1">
        <v>1</v>
      </c>
      <c r="I4738" s="1">
        <v>1</v>
      </c>
    </row>
    <row r="4739" spans="1:9" x14ac:dyDescent="0.35">
      <c r="A4739" s="1">
        <v>4737</v>
      </c>
      <c r="B4739" s="1">
        <v>1</v>
      </c>
      <c r="C4739" s="1">
        <v>0</v>
      </c>
      <c r="D4739" s="1">
        <v>1</v>
      </c>
      <c r="E4739" s="1">
        <v>1</v>
      </c>
      <c r="F4739" s="1">
        <v>1</v>
      </c>
      <c r="G4739" s="1">
        <v>1</v>
      </c>
      <c r="H4739" s="1">
        <v>1</v>
      </c>
      <c r="I4739" s="1">
        <v>1</v>
      </c>
    </row>
    <row r="4740" spans="1:9" x14ac:dyDescent="0.35">
      <c r="A4740" s="1">
        <v>4738</v>
      </c>
      <c r="B4740" s="1">
        <v>1</v>
      </c>
      <c r="C4740" s="1">
        <v>1</v>
      </c>
      <c r="D4740" s="1">
        <v>1</v>
      </c>
      <c r="E4740" s="1">
        <v>1</v>
      </c>
      <c r="F4740" s="1">
        <v>1</v>
      </c>
      <c r="G4740" s="1">
        <v>1</v>
      </c>
      <c r="H4740" s="1">
        <v>0</v>
      </c>
      <c r="I4740" s="1">
        <v>0</v>
      </c>
    </row>
    <row r="4741" spans="1:9" x14ac:dyDescent="0.35">
      <c r="A4741" s="1">
        <v>4739</v>
      </c>
      <c r="B4741" s="1">
        <v>1</v>
      </c>
      <c r="C4741" s="1">
        <v>1</v>
      </c>
      <c r="D4741" s="1">
        <v>0</v>
      </c>
      <c r="E4741" s="1">
        <v>1</v>
      </c>
      <c r="F4741" s="1">
        <v>1</v>
      </c>
      <c r="G4741" s="1">
        <v>0</v>
      </c>
      <c r="H4741" s="1">
        <v>0</v>
      </c>
      <c r="I4741" s="1">
        <v>0</v>
      </c>
    </row>
    <row r="4742" spans="1:9" x14ac:dyDescent="0.35">
      <c r="A4742" s="1">
        <v>4740</v>
      </c>
      <c r="B4742" s="1">
        <v>1</v>
      </c>
      <c r="C4742" s="1">
        <v>1</v>
      </c>
      <c r="D4742" s="1">
        <v>0</v>
      </c>
      <c r="E4742" s="1">
        <v>0</v>
      </c>
      <c r="F4742" s="1">
        <v>1</v>
      </c>
      <c r="G4742" s="1">
        <v>0</v>
      </c>
      <c r="H4742" s="1">
        <v>0</v>
      </c>
      <c r="I4742" s="1">
        <v>0</v>
      </c>
    </row>
    <row r="4743" spans="1:9" x14ac:dyDescent="0.35">
      <c r="A4743" s="1">
        <v>4741</v>
      </c>
      <c r="B4743" s="1">
        <v>1</v>
      </c>
      <c r="C4743" s="1">
        <v>1</v>
      </c>
      <c r="D4743" s="1">
        <v>0</v>
      </c>
      <c r="E4743" s="1">
        <v>0</v>
      </c>
      <c r="F4743" s="1">
        <v>1</v>
      </c>
      <c r="G4743" s="1">
        <v>0</v>
      </c>
      <c r="H4743" s="1">
        <v>0</v>
      </c>
      <c r="I4743" s="1">
        <v>0</v>
      </c>
    </row>
    <row r="4744" spans="1:9" x14ac:dyDescent="0.35">
      <c r="A4744" s="1">
        <v>4742</v>
      </c>
      <c r="B4744" s="1">
        <v>1</v>
      </c>
      <c r="C4744" s="1">
        <v>1</v>
      </c>
      <c r="D4744" s="1">
        <v>1</v>
      </c>
      <c r="E4744" s="1">
        <v>1</v>
      </c>
      <c r="F4744" s="1">
        <v>1</v>
      </c>
      <c r="G4744" s="1">
        <v>0</v>
      </c>
      <c r="H4744" s="1">
        <v>0</v>
      </c>
      <c r="I4744" s="1">
        <v>0</v>
      </c>
    </row>
    <row r="4745" spans="1:9" x14ac:dyDescent="0.35">
      <c r="A4745" s="1">
        <v>4743</v>
      </c>
      <c r="B4745" s="1">
        <v>1</v>
      </c>
      <c r="C4745" s="1">
        <v>1</v>
      </c>
      <c r="D4745" s="1">
        <v>1</v>
      </c>
      <c r="E4745" s="1">
        <v>1</v>
      </c>
      <c r="F4745" s="1">
        <v>1</v>
      </c>
      <c r="G4745" s="1">
        <v>1</v>
      </c>
      <c r="H4745" s="1">
        <v>1</v>
      </c>
      <c r="I4745" s="1">
        <v>0</v>
      </c>
    </row>
    <row r="4746" spans="1:9" x14ac:dyDescent="0.35">
      <c r="A4746" s="1">
        <v>4744</v>
      </c>
      <c r="B4746" s="1">
        <v>0</v>
      </c>
      <c r="C4746" s="1">
        <v>1</v>
      </c>
      <c r="D4746" s="1">
        <v>1</v>
      </c>
      <c r="E4746" s="1">
        <v>1</v>
      </c>
      <c r="F4746" s="1">
        <v>1</v>
      </c>
      <c r="G4746" s="1">
        <v>1</v>
      </c>
      <c r="H4746" s="1">
        <v>1</v>
      </c>
      <c r="I4746" s="1">
        <v>1</v>
      </c>
    </row>
    <row r="4747" spans="1:9" x14ac:dyDescent="0.35">
      <c r="A4747" s="1">
        <v>4745</v>
      </c>
      <c r="B4747" s="1">
        <v>0</v>
      </c>
      <c r="C4747" s="1">
        <v>1</v>
      </c>
      <c r="D4747" s="1">
        <v>1</v>
      </c>
      <c r="E4747" s="1">
        <v>1</v>
      </c>
      <c r="F4747" s="1">
        <v>1</v>
      </c>
      <c r="G4747" s="1">
        <v>1</v>
      </c>
      <c r="H4747" s="1">
        <v>1</v>
      </c>
      <c r="I4747" s="1">
        <v>1</v>
      </c>
    </row>
    <row r="4748" spans="1:9" x14ac:dyDescent="0.35">
      <c r="A4748" s="1">
        <v>4746</v>
      </c>
      <c r="B4748" s="1">
        <v>0</v>
      </c>
      <c r="C4748" s="1">
        <v>1</v>
      </c>
      <c r="D4748" s="1">
        <v>1</v>
      </c>
      <c r="E4748" s="1">
        <v>1</v>
      </c>
      <c r="F4748" s="1">
        <v>1</v>
      </c>
      <c r="G4748" s="1">
        <v>1</v>
      </c>
      <c r="H4748" s="1">
        <v>1</v>
      </c>
      <c r="I4748" s="1">
        <v>1</v>
      </c>
    </row>
    <row r="4749" spans="1:9" x14ac:dyDescent="0.35">
      <c r="A4749" s="1">
        <v>4747</v>
      </c>
      <c r="B4749" s="1">
        <v>1</v>
      </c>
      <c r="C4749" s="1">
        <v>1</v>
      </c>
      <c r="D4749" s="1">
        <v>1</v>
      </c>
      <c r="E4749" s="1">
        <v>1</v>
      </c>
      <c r="F4749" s="1">
        <v>1</v>
      </c>
      <c r="G4749" s="1">
        <v>1</v>
      </c>
      <c r="H4749" s="1">
        <v>1</v>
      </c>
      <c r="I4749" s="1">
        <v>1</v>
      </c>
    </row>
    <row r="4750" spans="1:9" x14ac:dyDescent="0.35">
      <c r="A4750" s="1">
        <v>4748</v>
      </c>
      <c r="B4750" s="1">
        <v>1</v>
      </c>
      <c r="C4750" s="1">
        <v>1</v>
      </c>
      <c r="D4750" s="1">
        <v>1</v>
      </c>
      <c r="E4750" s="1">
        <v>1</v>
      </c>
      <c r="F4750" s="1">
        <v>1</v>
      </c>
      <c r="G4750" s="1">
        <v>1</v>
      </c>
      <c r="H4750" s="1">
        <v>1</v>
      </c>
      <c r="I4750" s="1">
        <v>1</v>
      </c>
    </row>
    <row r="4751" spans="1:9" x14ac:dyDescent="0.35">
      <c r="A4751" s="1">
        <v>4749</v>
      </c>
      <c r="B4751" s="1">
        <v>1</v>
      </c>
      <c r="C4751" s="1">
        <v>1</v>
      </c>
      <c r="D4751" s="1">
        <v>1</v>
      </c>
      <c r="E4751" s="1">
        <v>1</v>
      </c>
      <c r="F4751" s="1">
        <v>1</v>
      </c>
      <c r="G4751" s="1">
        <v>1</v>
      </c>
      <c r="H4751" s="1">
        <v>1</v>
      </c>
      <c r="I4751" s="1">
        <v>1</v>
      </c>
    </row>
    <row r="4752" spans="1:9" x14ac:dyDescent="0.35">
      <c r="A4752" s="1">
        <v>4750</v>
      </c>
      <c r="B4752" s="1">
        <v>1</v>
      </c>
      <c r="C4752" s="1">
        <v>1</v>
      </c>
      <c r="D4752" s="1">
        <v>1</v>
      </c>
      <c r="E4752" s="1">
        <v>1</v>
      </c>
      <c r="F4752" s="1">
        <v>1</v>
      </c>
      <c r="G4752" s="1">
        <v>1</v>
      </c>
      <c r="H4752" s="1">
        <v>1</v>
      </c>
      <c r="I4752" s="1">
        <v>1</v>
      </c>
    </row>
    <row r="4753" spans="1:9" x14ac:dyDescent="0.35">
      <c r="A4753" s="1">
        <v>4751</v>
      </c>
      <c r="B4753" s="1">
        <v>1</v>
      </c>
      <c r="C4753" s="1">
        <v>1</v>
      </c>
      <c r="D4753" s="1">
        <v>1</v>
      </c>
      <c r="E4753" s="1">
        <v>1</v>
      </c>
      <c r="F4753" s="1">
        <v>1</v>
      </c>
      <c r="G4753" s="1">
        <v>1</v>
      </c>
      <c r="H4753" s="1">
        <v>1</v>
      </c>
      <c r="I4753" s="1">
        <v>1</v>
      </c>
    </row>
    <row r="4754" spans="1:9" x14ac:dyDescent="0.35">
      <c r="A4754" s="1">
        <v>4752</v>
      </c>
      <c r="B4754" s="1">
        <v>1</v>
      </c>
      <c r="C4754" s="1">
        <v>1</v>
      </c>
      <c r="D4754" s="1">
        <v>1</v>
      </c>
      <c r="E4754" s="1">
        <v>1</v>
      </c>
      <c r="F4754" s="1">
        <v>1</v>
      </c>
      <c r="G4754" s="1">
        <v>1</v>
      </c>
      <c r="H4754" s="1">
        <v>1</v>
      </c>
      <c r="I4754" s="1">
        <v>1</v>
      </c>
    </row>
    <row r="4755" spans="1:9" x14ac:dyDescent="0.35">
      <c r="A4755" s="1">
        <v>4753</v>
      </c>
      <c r="B4755" s="1">
        <v>1</v>
      </c>
      <c r="C4755" s="1">
        <v>1</v>
      </c>
      <c r="D4755" s="1">
        <v>1</v>
      </c>
      <c r="E4755" s="1">
        <v>1</v>
      </c>
      <c r="F4755" s="1">
        <v>1</v>
      </c>
      <c r="G4755" s="1">
        <v>1</v>
      </c>
      <c r="H4755" s="1">
        <v>1</v>
      </c>
      <c r="I4755" s="1">
        <v>1</v>
      </c>
    </row>
    <row r="4756" spans="1:9" x14ac:dyDescent="0.35">
      <c r="A4756" s="1">
        <v>4754</v>
      </c>
      <c r="B4756" s="1">
        <v>1</v>
      </c>
      <c r="C4756" s="1">
        <v>1</v>
      </c>
      <c r="D4756" s="1">
        <v>1</v>
      </c>
      <c r="E4756" s="1">
        <v>1</v>
      </c>
      <c r="F4756" s="1">
        <v>1</v>
      </c>
      <c r="G4756" s="1">
        <v>1</v>
      </c>
      <c r="H4756" s="1">
        <v>1</v>
      </c>
      <c r="I4756" s="1">
        <v>1</v>
      </c>
    </row>
    <row r="4757" spans="1:9" x14ac:dyDescent="0.35">
      <c r="A4757" s="1">
        <v>4755</v>
      </c>
      <c r="B4757" s="1">
        <v>1</v>
      </c>
      <c r="C4757" s="1">
        <v>1</v>
      </c>
      <c r="D4757" s="1">
        <v>1</v>
      </c>
      <c r="E4757" s="1">
        <v>1</v>
      </c>
      <c r="F4757" s="1">
        <v>1</v>
      </c>
      <c r="G4757" s="1">
        <v>1</v>
      </c>
      <c r="H4757" s="1">
        <v>1</v>
      </c>
      <c r="I4757" s="1">
        <v>1</v>
      </c>
    </row>
    <row r="4758" spans="1:9" x14ac:dyDescent="0.35">
      <c r="A4758" s="1">
        <v>4756</v>
      </c>
      <c r="B4758" s="1">
        <v>1</v>
      </c>
      <c r="C4758" s="1">
        <v>1</v>
      </c>
      <c r="D4758" s="1">
        <v>1</v>
      </c>
      <c r="E4758" s="1">
        <v>1</v>
      </c>
      <c r="F4758" s="1">
        <v>1</v>
      </c>
      <c r="G4758" s="1">
        <v>1</v>
      </c>
      <c r="H4758" s="1">
        <v>1</v>
      </c>
      <c r="I4758" s="1">
        <v>1</v>
      </c>
    </row>
    <row r="4759" spans="1:9" x14ac:dyDescent="0.35">
      <c r="A4759" s="1">
        <v>4757</v>
      </c>
      <c r="B4759" s="1">
        <v>1</v>
      </c>
      <c r="C4759" s="1">
        <v>1</v>
      </c>
      <c r="D4759" s="1">
        <v>1</v>
      </c>
      <c r="E4759" s="1">
        <v>1</v>
      </c>
      <c r="F4759" s="1">
        <v>1</v>
      </c>
      <c r="G4759" s="1">
        <v>1</v>
      </c>
      <c r="H4759" s="1">
        <v>1</v>
      </c>
      <c r="I4759" s="1">
        <v>1</v>
      </c>
    </row>
    <row r="4760" spans="1:9" x14ac:dyDescent="0.35">
      <c r="A4760" s="1">
        <v>4758</v>
      </c>
      <c r="B4760" s="1">
        <v>1</v>
      </c>
      <c r="C4760" s="1">
        <v>1</v>
      </c>
      <c r="D4760" s="1">
        <v>1</v>
      </c>
      <c r="E4760" s="1">
        <v>1</v>
      </c>
      <c r="F4760" s="1">
        <v>1</v>
      </c>
      <c r="G4760" s="1">
        <v>1</v>
      </c>
      <c r="H4760" s="1">
        <v>1</v>
      </c>
      <c r="I4760" s="1">
        <v>1</v>
      </c>
    </row>
    <row r="4761" spans="1:9" x14ac:dyDescent="0.35">
      <c r="A4761" s="1">
        <v>4759</v>
      </c>
      <c r="B4761" s="1">
        <v>1</v>
      </c>
      <c r="C4761" s="1">
        <v>0</v>
      </c>
      <c r="D4761" s="1">
        <v>1</v>
      </c>
      <c r="E4761" s="1">
        <v>1</v>
      </c>
      <c r="F4761" s="1">
        <v>1</v>
      </c>
      <c r="G4761" s="1">
        <v>1</v>
      </c>
      <c r="H4761" s="1">
        <v>1</v>
      </c>
      <c r="I4761" s="1">
        <v>1</v>
      </c>
    </row>
    <row r="4762" spans="1:9" x14ac:dyDescent="0.35">
      <c r="A4762" s="1">
        <v>4760</v>
      </c>
      <c r="B4762" s="1">
        <v>1</v>
      </c>
      <c r="C4762" s="1">
        <v>0</v>
      </c>
      <c r="D4762" s="1">
        <v>1</v>
      </c>
      <c r="E4762" s="1">
        <v>1</v>
      </c>
      <c r="F4762" s="1">
        <v>1</v>
      </c>
      <c r="G4762" s="1">
        <v>1</v>
      </c>
      <c r="H4762" s="1">
        <v>1</v>
      </c>
      <c r="I4762" s="1">
        <v>1</v>
      </c>
    </row>
    <row r="4763" spans="1:9" x14ac:dyDescent="0.35">
      <c r="A4763" s="1">
        <v>4761</v>
      </c>
      <c r="B4763" s="1">
        <v>1</v>
      </c>
      <c r="C4763" s="1">
        <v>0</v>
      </c>
      <c r="D4763" s="1">
        <v>1</v>
      </c>
      <c r="E4763" s="1">
        <v>1</v>
      </c>
      <c r="F4763" s="1">
        <v>1</v>
      </c>
      <c r="G4763" s="1">
        <v>1</v>
      </c>
      <c r="H4763" s="1">
        <v>1</v>
      </c>
      <c r="I4763" s="1">
        <v>1</v>
      </c>
    </row>
    <row r="4764" spans="1:9" x14ac:dyDescent="0.35">
      <c r="A4764" s="1">
        <v>4762</v>
      </c>
      <c r="B4764" s="1">
        <v>1</v>
      </c>
      <c r="C4764" s="1">
        <v>1</v>
      </c>
      <c r="D4764" s="1">
        <v>1</v>
      </c>
      <c r="E4764" s="1">
        <v>1</v>
      </c>
      <c r="F4764" s="1">
        <v>1</v>
      </c>
      <c r="G4764" s="1">
        <v>1</v>
      </c>
      <c r="H4764" s="1">
        <v>0</v>
      </c>
      <c r="I4764" s="1">
        <v>0</v>
      </c>
    </row>
    <row r="4765" spans="1:9" x14ac:dyDescent="0.35">
      <c r="A4765" s="1">
        <v>4763</v>
      </c>
      <c r="B4765" s="1">
        <v>1</v>
      </c>
      <c r="C4765" s="1">
        <v>1</v>
      </c>
      <c r="D4765" s="1">
        <v>0</v>
      </c>
      <c r="E4765" s="1">
        <v>1</v>
      </c>
      <c r="F4765" s="1">
        <v>1</v>
      </c>
      <c r="G4765" s="1">
        <v>0</v>
      </c>
      <c r="H4765" s="1">
        <v>0</v>
      </c>
      <c r="I4765" s="1">
        <v>0</v>
      </c>
    </row>
    <row r="4766" spans="1:9" x14ac:dyDescent="0.35">
      <c r="A4766" s="1">
        <v>4764</v>
      </c>
      <c r="B4766" s="1">
        <v>1</v>
      </c>
      <c r="C4766" s="1">
        <v>1</v>
      </c>
      <c r="D4766" s="1">
        <v>0</v>
      </c>
      <c r="E4766" s="1">
        <v>0</v>
      </c>
      <c r="F4766" s="1">
        <v>1</v>
      </c>
      <c r="G4766" s="1">
        <v>0</v>
      </c>
      <c r="H4766" s="1">
        <v>0</v>
      </c>
      <c r="I4766" s="1">
        <v>0</v>
      </c>
    </row>
    <row r="4767" spans="1:9" x14ac:dyDescent="0.35">
      <c r="A4767" s="1">
        <v>4765</v>
      </c>
      <c r="B4767" s="1">
        <v>1</v>
      </c>
      <c r="C4767" s="1">
        <v>1</v>
      </c>
      <c r="D4767" s="1">
        <v>0</v>
      </c>
      <c r="E4767" s="1">
        <v>0</v>
      </c>
      <c r="F4767" s="1">
        <v>1</v>
      </c>
      <c r="G4767" s="1">
        <v>0</v>
      </c>
      <c r="H4767" s="1">
        <v>0</v>
      </c>
      <c r="I4767" s="1">
        <v>0</v>
      </c>
    </row>
    <row r="4768" spans="1:9" x14ac:dyDescent="0.35">
      <c r="A4768" s="1">
        <v>4766</v>
      </c>
      <c r="B4768" s="1">
        <v>1</v>
      </c>
      <c r="C4768" s="1">
        <v>1</v>
      </c>
      <c r="D4768" s="1">
        <v>1</v>
      </c>
      <c r="E4768" s="1">
        <v>1</v>
      </c>
      <c r="F4768" s="1">
        <v>1</v>
      </c>
      <c r="G4768" s="1">
        <v>0</v>
      </c>
      <c r="H4768" s="1">
        <v>0</v>
      </c>
      <c r="I4768" s="1">
        <v>0</v>
      </c>
    </row>
    <row r="4769" spans="1:9" x14ac:dyDescent="0.35">
      <c r="A4769" s="1">
        <v>4767</v>
      </c>
      <c r="B4769" s="1">
        <v>1</v>
      </c>
      <c r="C4769" s="1">
        <v>1</v>
      </c>
      <c r="D4769" s="1">
        <v>1</v>
      </c>
      <c r="E4769" s="1">
        <v>1</v>
      </c>
      <c r="F4769" s="1">
        <v>1</v>
      </c>
      <c r="G4769" s="1">
        <v>1</v>
      </c>
      <c r="H4769" s="1">
        <v>1</v>
      </c>
      <c r="I4769" s="1">
        <v>0</v>
      </c>
    </row>
    <row r="4770" spans="1:9" x14ac:dyDescent="0.35">
      <c r="A4770" s="1">
        <v>4768</v>
      </c>
      <c r="B4770" s="1">
        <v>0</v>
      </c>
      <c r="C4770" s="1">
        <v>1</v>
      </c>
      <c r="D4770" s="1">
        <v>1</v>
      </c>
      <c r="E4770" s="1">
        <v>1</v>
      </c>
      <c r="F4770" s="1">
        <v>1</v>
      </c>
      <c r="G4770" s="1">
        <v>1</v>
      </c>
      <c r="H4770" s="1">
        <v>1</v>
      </c>
      <c r="I4770" s="1">
        <v>1</v>
      </c>
    </row>
    <row r="4771" spans="1:9" x14ac:dyDescent="0.35">
      <c r="A4771" s="1">
        <v>4769</v>
      </c>
      <c r="B4771" s="1">
        <v>0</v>
      </c>
      <c r="C4771" s="1">
        <v>1</v>
      </c>
      <c r="D4771" s="1">
        <v>1</v>
      </c>
      <c r="E4771" s="1">
        <v>1</v>
      </c>
      <c r="F4771" s="1">
        <v>1</v>
      </c>
      <c r="G4771" s="1">
        <v>1</v>
      </c>
      <c r="H4771" s="1">
        <v>1</v>
      </c>
      <c r="I4771" s="1">
        <v>1</v>
      </c>
    </row>
    <row r="4772" spans="1:9" x14ac:dyDescent="0.35">
      <c r="A4772" s="1">
        <v>4770</v>
      </c>
      <c r="B4772" s="1">
        <v>0</v>
      </c>
      <c r="C4772" s="1">
        <v>1</v>
      </c>
      <c r="D4772" s="1">
        <v>1</v>
      </c>
      <c r="E4772" s="1">
        <v>1</v>
      </c>
      <c r="F4772" s="1">
        <v>1</v>
      </c>
      <c r="G4772" s="1">
        <v>1</v>
      </c>
      <c r="H4772" s="1">
        <v>1</v>
      </c>
      <c r="I4772" s="1">
        <v>1</v>
      </c>
    </row>
    <row r="4773" spans="1:9" x14ac:dyDescent="0.35">
      <c r="A4773" s="1">
        <v>4771</v>
      </c>
      <c r="B4773" s="1">
        <v>1</v>
      </c>
      <c r="C4773" s="1">
        <v>1</v>
      </c>
      <c r="D4773" s="1">
        <v>1</v>
      </c>
      <c r="E4773" s="1">
        <v>1</v>
      </c>
      <c r="F4773" s="1">
        <v>1</v>
      </c>
      <c r="G4773" s="1">
        <v>1</v>
      </c>
      <c r="H4773" s="1">
        <v>1</v>
      </c>
      <c r="I4773" s="1">
        <v>1</v>
      </c>
    </row>
    <row r="4774" spans="1:9" x14ac:dyDescent="0.35">
      <c r="A4774" s="1">
        <v>4772</v>
      </c>
      <c r="B4774" s="1">
        <v>1</v>
      </c>
      <c r="C4774" s="1">
        <v>1</v>
      </c>
      <c r="D4774" s="1">
        <v>1</v>
      </c>
      <c r="E4774" s="1">
        <v>1</v>
      </c>
      <c r="F4774" s="1">
        <v>1</v>
      </c>
      <c r="G4774" s="1">
        <v>1</v>
      </c>
      <c r="H4774" s="1">
        <v>1</v>
      </c>
      <c r="I4774" s="1">
        <v>1</v>
      </c>
    </row>
    <row r="4775" spans="1:9" x14ac:dyDescent="0.35">
      <c r="A4775" s="1">
        <v>4773</v>
      </c>
      <c r="B4775" s="1">
        <v>1</v>
      </c>
      <c r="C4775" s="1">
        <v>1</v>
      </c>
      <c r="D4775" s="1">
        <v>1</v>
      </c>
      <c r="E4775" s="1">
        <v>1</v>
      </c>
      <c r="F4775" s="1">
        <v>1</v>
      </c>
      <c r="G4775" s="1">
        <v>1</v>
      </c>
      <c r="H4775" s="1">
        <v>1</v>
      </c>
      <c r="I4775" s="1">
        <v>1</v>
      </c>
    </row>
    <row r="4776" spans="1:9" x14ac:dyDescent="0.35">
      <c r="A4776" s="1">
        <v>4774</v>
      </c>
      <c r="B4776" s="1">
        <v>1</v>
      </c>
      <c r="C4776" s="1">
        <v>1</v>
      </c>
      <c r="D4776" s="1">
        <v>1</v>
      </c>
      <c r="E4776" s="1">
        <v>1</v>
      </c>
      <c r="F4776" s="1">
        <v>1</v>
      </c>
      <c r="G4776" s="1">
        <v>1</v>
      </c>
      <c r="H4776" s="1">
        <v>1</v>
      </c>
      <c r="I4776" s="1">
        <v>1</v>
      </c>
    </row>
    <row r="4777" spans="1:9" x14ac:dyDescent="0.35">
      <c r="A4777" s="1">
        <v>4775</v>
      </c>
      <c r="B4777" s="1">
        <v>1</v>
      </c>
      <c r="C4777" s="1">
        <v>1</v>
      </c>
      <c r="D4777" s="1">
        <v>1</v>
      </c>
      <c r="E4777" s="1">
        <v>1</v>
      </c>
      <c r="F4777" s="1">
        <v>1</v>
      </c>
      <c r="G4777" s="1">
        <v>1</v>
      </c>
      <c r="H4777" s="1">
        <v>1</v>
      </c>
      <c r="I4777" s="1">
        <v>1</v>
      </c>
    </row>
    <row r="4778" spans="1:9" x14ac:dyDescent="0.35">
      <c r="A4778" s="1">
        <v>4776</v>
      </c>
      <c r="B4778" s="1">
        <v>1</v>
      </c>
      <c r="C4778" s="1">
        <v>1</v>
      </c>
      <c r="D4778" s="1">
        <v>1</v>
      </c>
      <c r="E4778" s="1">
        <v>1</v>
      </c>
      <c r="F4778" s="1">
        <v>1</v>
      </c>
      <c r="G4778" s="1">
        <v>1</v>
      </c>
      <c r="H4778" s="1">
        <v>1</v>
      </c>
      <c r="I4778" s="1">
        <v>1</v>
      </c>
    </row>
    <row r="4779" spans="1:9" x14ac:dyDescent="0.35">
      <c r="A4779" s="1">
        <v>4777</v>
      </c>
      <c r="B4779" s="1">
        <v>1</v>
      </c>
      <c r="C4779" s="1">
        <v>1</v>
      </c>
      <c r="D4779" s="1">
        <v>1</v>
      </c>
      <c r="E4779" s="1">
        <v>1</v>
      </c>
      <c r="F4779" s="1">
        <v>1</v>
      </c>
      <c r="G4779" s="1">
        <v>1</v>
      </c>
      <c r="H4779" s="1">
        <v>1</v>
      </c>
      <c r="I4779" s="1">
        <v>1</v>
      </c>
    </row>
    <row r="4780" spans="1:9" x14ac:dyDescent="0.35">
      <c r="A4780" s="1">
        <v>4778</v>
      </c>
      <c r="B4780" s="1">
        <v>1</v>
      </c>
      <c r="C4780" s="1">
        <v>1</v>
      </c>
      <c r="D4780" s="1">
        <v>1</v>
      </c>
      <c r="E4780" s="1">
        <v>1</v>
      </c>
      <c r="F4780" s="1">
        <v>1</v>
      </c>
      <c r="G4780" s="1">
        <v>1</v>
      </c>
      <c r="H4780" s="1">
        <v>1</v>
      </c>
      <c r="I4780" s="1">
        <v>1</v>
      </c>
    </row>
    <row r="4781" spans="1:9" x14ac:dyDescent="0.35">
      <c r="A4781" s="1">
        <v>4779</v>
      </c>
      <c r="B4781" s="1">
        <v>1</v>
      </c>
      <c r="C4781" s="1">
        <v>1</v>
      </c>
      <c r="D4781" s="1">
        <v>1</v>
      </c>
      <c r="E4781" s="1">
        <v>1</v>
      </c>
      <c r="F4781" s="1">
        <v>1</v>
      </c>
      <c r="G4781" s="1">
        <v>1</v>
      </c>
      <c r="H4781" s="1">
        <v>1</v>
      </c>
      <c r="I4781" s="1">
        <v>1</v>
      </c>
    </row>
    <row r="4782" spans="1:9" x14ac:dyDescent="0.35">
      <c r="A4782" s="1">
        <v>4780</v>
      </c>
      <c r="B4782" s="1">
        <v>1</v>
      </c>
      <c r="C4782" s="1">
        <v>1</v>
      </c>
      <c r="D4782" s="1">
        <v>1</v>
      </c>
      <c r="E4782" s="1">
        <v>1</v>
      </c>
      <c r="F4782" s="1">
        <v>1</v>
      </c>
      <c r="G4782" s="1">
        <v>1</v>
      </c>
      <c r="H4782" s="1">
        <v>1</v>
      </c>
      <c r="I4782" s="1">
        <v>1</v>
      </c>
    </row>
    <row r="4783" spans="1:9" x14ac:dyDescent="0.35">
      <c r="A4783" s="1">
        <v>4781</v>
      </c>
      <c r="B4783" s="1">
        <v>1</v>
      </c>
      <c r="C4783" s="1">
        <v>1</v>
      </c>
      <c r="D4783" s="1">
        <v>1</v>
      </c>
      <c r="E4783" s="1">
        <v>1</v>
      </c>
      <c r="F4783" s="1">
        <v>1</v>
      </c>
      <c r="G4783" s="1">
        <v>1</v>
      </c>
      <c r="H4783" s="1">
        <v>1</v>
      </c>
      <c r="I4783" s="1">
        <v>1</v>
      </c>
    </row>
    <row r="4784" spans="1:9" x14ac:dyDescent="0.35">
      <c r="A4784" s="1">
        <v>4782</v>
      </c>
      <c r="B4784" s="1">
        <v>1</v>
      </c>
      <c r="C4784" s="1">
        <v>1</v>
      </c>
      <c r="D4784" s="1">
        <v>1</v>
      </c>
      <c r="E4784" s="1">
        <v>1</v>
      </c>
      <c r="F4784" s="1">
        <v>1</v>
      </c>
      <c r="G4784" s="1">
        <v>1</v>
      </c>
      <c r="H4784" s="1">
        <v>1</v>
      </c>
      <c r="I4784" s="1">
        <v>1</v>
      </c>
    </row>
    <row r="4785" spans="1:9" x14ac:dyDescent="0.35">
      <c r="A4785" s="1">
        <v>4783</v>
      </c>
      <c r="B4785" s="1">
        <v>1</v>
      </c>
      <c r="C4785" s="1">
        <v>0</v>
      </c>
      <c r="D4785" s="1">
        <v>1</v>
      </c>
      <c r="E4785" s="1">
        <v>1</v>
      </c>
      <c r="F4785" s="1">
        <v>1</v>
      </c>
      <c r="G4785" s="1">
        <v>1</v>
      </c>
      <c r="H4785" s="1">
        <v>1</v>
      </c>
      <c r="I4785" s="1">
        <v>1</v>
      </c>
    </row>
    <row r="4786" spans="1:9" x14ac:dyDescent="0.35">
      <c r="A4786" s="1">
        <v>4784</v>
      </c>
      <c r="B4786" s="1">
        <v>1</v>
      </c>
      <c r="C4786" s="1">
        <v>0</v>
      </c>
      <c r="D4786" s="1">
        <v>1</v>
      </c>
      <c r="E4786" s="1">
        <v>1</v>
      </c>
      <c r="F4786" s="1">
        <v>1</v>
      </c>
      <c r="G4786" s="1">
        <v>1</v>
      </c>
      <c r="H4786" s="1">
        <v>1</v>
      </c>
      <c r="I4786" s="1">
        <v>1</v>
      </c>
    </row>
    <row r="4787" spans="1:9" x14ac:dyDescent="0.35">
      <c r="A4787" s="1">
        <v>4785</v>
      </c>
      <c r="B4787" s="1">
        <v>1</v>
      </c>
      <c r="C4787" s="1">
        <v>0</v>
      </c>
      <c r="D4787" s="1">
        <v>1</v>
      </c>
      <c r="E4787" s="1">
        <v>1</v>
      </c>
      <c r="F4787" s="1">
        <v>1</v>
      </c>
      <c r="G4787" s="1">
        <v>1</v>
      </c>
      <c r="H4787" s="1">
        <v>1</v>
      </c>
      <c r="I4787" s="1">
        <v>1</v>
      </c>
    </row>
    <row r="4788" spans="1:9" x14ac:dyDescent="0.35">
      <c r="A4788" s="1">
        <v>4786</v>
      </c>
      <c r="B4788" s="1">
        <v>1</v>
      </c>
      <c r="C4788" s="1">
        <v>1</v>
      </c>
      <c r="D4788" s="1">
        <v>1</v>
      </c>
      <c r="E4788" s="1">
        <v>1</v>
      </c>
      <c r="F4788" s="1">
        <v>1</v>
      </c>
      <c r="G4788" s="1">
        <v>1</v>
      </c>
      <c r="H4788" s="1">
        <v>0</v>
      </c>
      <c r="I4788" s="1">
        <v>0</v>
      </c>
    </row>
    <row r="4789" spans="1:9" x14ac:dyDescent="0.35">
      <c r="A4789" s="1">
        <v>4787</v>
      </c>
      <c r="B4789" s="1">
        <v>1</v>
      </c>
      <c r="C4789" s="1">
        <v>1</v>
      </c>
      <c r="D4789" s="1">
        <v>0</v>
      </c>
      <c r="E4789" s="1">
        <v>1</v>
      </c>
      <c r="F4789" s="1">
        <v>1</v>
      </c>
      <c r="G4789" s="1">
        <v>0</v>
      </c>
      <c r="H4789" s="1">
        <v>0</v>
      </c>
      <c r="I4789" s="1">
        <v>0</v>
      </c>
    </row>
    <row r="4790" spans="1:9" x14ac:dyDescent="0.35">
      <c r="A4790" s="1">
        <v>4788</v>
      </c>
      <c r="B4790" s="1">
        <v>1</v>
      </c>
      <c r="C4790" s="1">
        <v>1</v>
      </c>
      <c r="D4790" s="1">
        <v>0</v>
      </c>
      <c r="E4790" s="1">
        <v>0</v>
      </c>
      <c r="F4790" s="1">
        <v>1</v>
      </c>
      <c r="G4790" s="1">
        <v>0</v>
      </c>
      <c r="H4790" s="1">
        <v>0</v>
      </c>
      <c r="I4790" s="1">
        <v>0</v>
      </c>
    </row>
    <row r="4791" spans="1:9" x14ac:dyDescent="0.35">
      <c r="A4791" s="1">
        <v>4789</v>
      </c>
      <c r="B4791" s="1">
        <v>1</v>
      </c>
      <c r="C4791" s="1">
        <v>1</v>
      </c>
      <c r="D4791" s="1">
        <v>0</v>
      </c>
      <c r="E4791" s="1">
        <v>0</v>
      </c>
      <c r="F4791" s="1">
        <v>1</v>
      </c>
      <c r="G4791" s="1">
        <v>0</v>
      </c>
      <c r="H4791" s="1">
        <v>0</v>
      </c>
      <c r="I4791" s="1">
        <v>0</v>
      </c>
    </row>
    <row r="4792" spans="1:9" x14ac:dyDescent="0.35">
      <c r="A4792" s="1">
        <v>4790</v>
      </c>
      <c r="B4792" s="1">
        <v>1</v>
      </c>
      <c r="C4792" s="1">
        <v>1</v>
      </c>
      <c r="D4792" s="1">
        <v>1</v>
      </c>
      <c r="E4792" s="1">
        <v>1</v>
      </c>
      <c r="F4792" s="1">
        <v>1</v>
      </c>
      <c r="G4792" s="1">
        <v>0</v>
      </c>
      <c r="H4792" s="1">
        <v>0</v>
      </c>
      <c r="I4792" s="1">
        <v>0</v>
      </c>
    </row>
    <row r="4793" spans="1:9" x14ac:dyDescent="0.35">
      <c r="A4793" s="1">
        <v>4791</v>
      </c>
      <c r="B4793" s="1">
        <v>1</v>
      </c>
      <c r="C4793" s="1">
        <v>1</v>
      </c>
      <c r="D4793" s="1">
        <v>1</v>
      </c>
      <c r="E4793" s="1">
        <v>1</v>
      </c>
      <c r="F4793" s="1">
        <v>1</v>
      </c>
      <c r="G4793" s="1">
        <v>1</v>
      </c>
      <c r="H4793" s="1">
        <v>1</v>
      </c>
      <c r="I4793" s="1">
        <v>0</v>
      </c>
    </row>
    <row r="4794" spans="1:9" x14ac:dyDescent="0.35">
      <c r="A4794" s="1">
        <v>4792</v>
      </c>
      <c r="B4794" s="1">
        <v>0</v>
      </c>
      <c r="C4794" s="1">
        <v>1</v>
      </c>
      <c r="D4794" s="1">
        <v>1</v>
      </c>
      <c r="E4794" s="1">
        <v>1</v>
      </c>
      <c r="F4794" s="1">
        <v>1</v>
      </c>
      <c r="G4794" s="1">
        <v>1</v>
      </c>
      <c r="H4794" s="1">
        <v>1</v>
      </c>
      <c r="I4794" s="1">
        <v>1</v>
      </c>
    </row>
    <row r="4795" spans="1:9" x14ac:dyDescent="0.35">
      <c r="A4795" s="1">
        <v>4793</v>
      </c>
      <c r="B4795" s="1">
        <v>0</v>
      </c>
      <c r="C4795" s="1">
        <v>1</v>
      </c>
      <c r="D4795" s="1">
        <v>1</v>
      </c>
      <c r="E4795" s="1">
        <v>1</v>
      </c>
      <c r="F4795" s="1">
        <v>1</v>
      </c>
      <c r="G4795" s="1">
        <v>1</v>
      </c>
      <c r="H4795" s="1">
        <v>1</v>
      </c>
      <c r="I4795" s="1">
        <v>1</v>
      </c>
    </row>
    <row r="4796" spans="1:9" x14ac:dyDescent="0.35">
      <c r="A4796" s="1">
        <v>4794</v>
      </c>
      <c r="B4796" s="1">
        <v>0</v>
      </c>
      <c r="C4796" s="1">
        <v>1</v>
      </c>
      <c r="D4796" s="1">
        <v>1</v>
      </c>
      <c r="E4796" s="1">
        <v>1</v>
      </c>
      <c r="F4796" s="1">
        <v>1</v>
      </c>
      <c r="G4796" s="1">
        <v>1</v>
      </c>
      <c r="H4796" s="1">
        <v>1</v>
      </c>
      <c r="I4796" s="1">
        <v>1</v>
      </c>
    </row>
    <row r="4797" spans="1:9" x14ac:dyDescent="0.35">
      <c r="A4797" s="1">
        <v>4795</v>
      </c>
      <c r="B4797" s="1">
        <v>1</v>
      </c>
      <c r="C4797" s="1">
        <v>1</v>
      </c>
      <c r="D4797" s="1">
        <v>1</v>
      </c>
      <c r="E4797" s="1">
        <v>1</v>
      </c>
      <c r="F4797" s="1">
        <v>1</v>
      </c>
      <c r="G4797" s="1">
        <v>1</v>
      </c>
      <c r="H4797" s="1">
        <v>1</v>
      </c>
      <c r="I4797" s="1">
        <v>1</v>
      </c>
    </row>
    <row r="4798" spans="1:9" x14ac:dyDescent="0.35">
      <c r="A4798" s="1">
        <v>4796</v>
      </c>
      <c r="B4798" s="1">
        <v>1</v>
      </c>
      <c r="C4798" s="1">
        <v>1</v>
      </c>
      <c r="D4798" s="1">
        <v>1</v>
      </c>
      <c r="E4798" s="1">
        <v>1</v>
      </c>
      <c r="F4798" s="1">
        <v>1</v>
      </c>
      <c r="G4798" s="1">
        <v>1</v>
      </c>
      <c r="H4798" s="1">
        <v>1</v>
      </c>
      <c r="I4798" s="1">
        <v>1</v>
      </c>
    </row>
    <row r="4799" spans="1:9" x14ac:dyDescent="0.35">
      <c r="A4799" s="1">
        <v>4797</v>
      </c>
      <c r="B4799" s="1">
        <v>1</v>
      </c>
      <c r="C4799" s="1">
        <v>1</v>
      </c>
      <c r="D4799" s="1">
        <v>1</v>
      </c>
      <c r="E4799" s="1">
        <v>1</v>
      </c>
      <c r="F4799" s="1">
        <v>1</v>
      </c>
      <c r="G4799" s="1">
        <v>1</v>
      </c>
      <c r="H4799" s="1">
        <v>1</v>
      </c>
      <c r="I4799" s="1">
        <v>1</v>
      </c>
    </row>
    <row r="4800" spans="1:9" x14ac:dyDescent="0.35">
      <c r="A4800" s="1">
        <v>4798</v>
      </c>
      <c r="B4800" s="1">
        <v>1</v>
      </c>
      <c r="C4800" s="1">
        <v>1</v>
      </c>
      <c r="D4800" s="1">
        <v>1</v>
      </c>
      <c r="E4800" s="1">
        <v>1</v>
      </c>
      <c r="F4800" s="1">
        <v>1</v>
      </c>
      <c r="G4800" s="1">
        <v>1</v>
      </c>
      <c r="H4800" s="1">
        <v>1</v>
      </c>
      <c r="I4800" s="1">
        <v>1</v>
      </c>
    </row>
    <row r="4801" spans="1:9" x14ac:dyDescent="0.35">
      <c r="A4801" s="1">
        <v>4799</v>
      </c>
      <c r="B4801" s="1">
        <v>1</v>
      </c>
      <c r="C4801" s="1">
        <v>1</v>
      </c>
      <c r="D4801" s="1">
        <v>1</v>
      </c>
      <c r="E4801" s="1">
        <v>1</v>
      </c>
      <c r="F4801" s="1">
        <v>1</v>
      </c>
      <c r="G4801" s="1">
        <v>1</v>
      </c>
      <c r="H4801" s="1">
        <v>1</v>
      </c>
      <c r="I4801" s="1">
        <v>1</v>
      </c>
    </row>
    <row r="4802" spans="1:9" x14ac:dyDescent="0.35">
      <c r="A4802" s="1">
        <v>4800</v>
      </c>
      <c r="B4802" s="1">
        <v>1</v>
      </c>
      <c r="C4802" s="1">
        <v>1</v>
      </c>
      <c r="D4802" s="1">
        <v>1</v>
      </c>
      <c r="E4802" s="1">
        <v>1</v>
      </c>
      <c r="F4802" s="1">
        <v>1</v>
      </c>
      <c r="G4802" s="1">
        <v>1</v>
      </c>
      <c r="H4802" s="1">
        <v>1</v>
      </c>
      <c r="I4802" s="1">
        <v>1</v>
      </c>
    </row>
    <row r="4803" spans="1:9" x14ac:dyDescent="0.35">
      <c r="A4803" s="1">
        <v>4801</v>
      </c>
      <c r="B4803" s="1">
        <v>1</v>
      </c>
      <c r="C4803" s="1">
        <v>1</v>
      </c>
      <c r="D4803" s="1">
        <v>1</v>
      </c>
      <c r="E4803" s="1">
        <v>1</v>
      </c>
      <c r="F4803" s="1">
        <v>1</v>
      </c>
      <c r="G4803" s="1">
        <v>1</v>
      </c>
      <c r="H4803" s="1">
        <v>1</v>
      </c>
      <c r="I4803" s="1">
        <v>1</v>
      </c>
    </row>
    <row r="4804" spans="1:9" x14ac:dyDescent="0.35">
      <c r="A4804" s="1">
        <v>4802</v>
      </c>
      <c r="B4804" s="1">
        <v>1</v>
      </c>
      <c r="C4804" s="1">
        <v>1</v>
      </c>
      <c r="D4804" s="1">
        <v>1</v>
      </c>
      <c r="E4804" s="1">
        <v>1</v>
      </c>
      <c r="F4804" s="1">
        <v>1</v>
      </c>
      <c r="G4804" s="1">
        <v>1</v>
      </c>
      <c r="H4804" s="1">
        <v>1</v>
      </c>
      <c r="I4804" s="1">
        <v>1</v>
      </c>
    </row>
    <row r="4805" spans="1:9" x14ac:dyDescent="0.35">
      <c r="A4805" s="1">
        <v>4803</v>
      </c>
      <c r="B4805" s="1">
        <v>1</v>
      </c>
      <c r="C4805" s="1">
        <v>1</v>
      </c>
      <c r="D4805" s="1">
        <v>1</v>
      </c>
      <c r="E4805" s="1">
        <v>1</v>
      </c>
      <c r="F4805" s="1">
        <v>1</v>
      </c>
      <c r="G4805" s="1">
        <v>1</v>
      </c>
      <c r="H4805" s="1">
        <v>1</v>
      </c>
      <c r="I4805" s="1">
        <v>1</v>
      </c>
    </row>
    <row r="4806" spans="1:9" x14ac:dyDescent="0.35">
      <c r="A4806" s="1">
        <v>4804</v>
      </c>
      <c r="B4806" s="1">
        <v>1</v>
      </c>
      <c r="C4806" s="1">
        <v>1</v>
      </c>
      <c r="D4806" s="1">
        <v>1</v>
      </c>
      <c r="E4806" s="1">
        <v>1</v>
      </c>
      <c r="F4806" s="1">
        <v>1</v>
      </c>
      <c r="G4806" s="1">
        <v>1</v>
      </c>
      <c r="H4806" s="1">
        <v>1</v>
      </c>
      <c r="I4806" s="1">
        <v>1</v>
      </c>
    </row>
    <row r="4807" spans="1:9" x14ac:dyDescent="0.35">
      <c r="A4807" s="1">
        <v>4805</v>
      </c>
      <c r="B4807" s="1">
        <v>1</v>
      </c>
      <c r="C4807" s="1">
        <v>1</v>
      </c>
      <c r="D4807" s="1">
        <v>1</v>
      </c>
      <c r="E4807" s="1">
        <v>1</v>
      </c>
      <c r="F4807" s="1">
        <v>1</v>
      </c>
      <c r="G4807" s="1">
        <v>1</v>
      </c>
      <c r="H4807" s="1">
        <v>1</v>
      </c>
      <c r="I4807" s="1">
        <v>1</v>
      </c>
    </row>
    <row r="4808" spans="1:9" x14ac:dyDescent="0.35">
      <c r="A4808" s="1">
        <v>4806</v>
      </c>
      <c r="B4808" s="1">
        <v>1</v>
      </c>
      <c r="C4808" s="1">
        <v>1</v>
      </c>
      <c r="D4808" s="1">
        <v>1</v>
      </c>
      <c r="E4808" s="1">
        <v>1</v>
      </c>
      <c r="F4808" s="1">
        <v>1</v>
      </c>
      <c r="G4808" s="1">
        <v>1</v>
      </c>
      <c r="H4808" s="1">
        <v>1</v>
      </c>
      <c r="I4808" s="1">
        <v>1</v>
      </c>
    </row>
    <row r="4809" spans="1:9" x14ac:dyDescent="0.35">
      <c r="A4809" s="1">
        <v>4807</v>
      </c>
      <c r="B4809" s="1">
        <v>1</v>
      </c>
      <c r="C4809" s="1">
        <v>0</v>
      </c>
      <c r="D4809" s="1">
        <v>1</v>
      </c>
      <c r="E4809" s="1">
        <v>1</v>
      </c>
      <c r="F4809" s="1">
        <v>1</v>
      </c>
      <c r="G4809" s="1">
        <v>1</v>
      </c>
      <c r="H4809" s="1">
        <v>1</v>
      </c>
      <c r="I4809" s="1">
        <v>1</v>
      </c>
    </row>
    <row r="4810" spans="1:9" x14ac:dyDescent="0.35">
      <c r="A4810" s="1">
        <v>4808</v>
      </c>
      <c r="B4810" s="1">
        <v>1</v>
      </c>
      <c r="C4810" s="1">
        <v>0</v>
      </c>
      <c r="D4810" s="1">
        <v>1</v>
      </c>
      <c r="E4810" s="1">
        <v>1</v>
      </c>
      <c r="F4810" s="1">
        <v>1</v>
      </c>
      <c r="G4810" s="1">
        <v>1</v>
      </c>
      <c r="H4810" s="1">
        <v>1</v>
      </c>
      <c r="I4810" s="1">
        <v>1</v>
      </c>
    </row>
    <row r="4811" spans="1:9" x14ac:dyDescent="0.35">
      <c r="A4811" s="1">
        <v>4809</v>
      </c>
      <c r="B4811" s="1">
        <v>1</v>
      </c>
      <c r="C4811" s="1">
        <v>0</v>
      </c>
      <c r="D4811" s="1">
        <v>1</v>
      </c>
      <c r="E4811" s="1">
        <v>1</v>
      </c>
      <c r="F4811" s="1">
        <v>1</v>
      </c>
      <c r="G4811" s="1">
        <v>1</v>
      </c>
      <c r="H4811" s="1">
        <v>1</v>
      </c>
      <c r="I4811" s="1">
        <v>1</v>
      </c>
    </row>
    <row r="4812" spans="1:9" x14ac:dyDescent="0.35">
      <c r="A4812" s="1">
        <v>4810</v>
      </c>
      <c r="B4812" s="1">
        <v>1</v>
      </c>
      <c r="C4812" s="1">
        <v>1</v>
      </c>
      <c r="D4812" s="1">
        <v>1</v>
      </c>
      <c r="E4812" s="1">
        <v>1</v>
      </c>
      <c r="F4812" s="1">
        <v>1</v>
      </c>
      <c r="G4812" s="1">
        <v>1</v>
      </c>
      <c r="H4812" s="1">
        <v>0</v>
      </c>
      <c r="I4812" s="1">
        <v>0</v>
      </c>
    </row>
    <row r="4813" spans="1:9" x14ac:dyDescent="0.35">
      <c r="A4813" s="1">
        <v>4811</v>
      </c>
      <c r="B4813" s="1">
        <v>1</v>
      </c>
      <c r="C4813" s="1">
        <v>1</v>
      </c>
      <c r="D4813" s="1">
        <v>0</v>
      </c>
      <c r="E4813" s="1">
        <v>1</v>
      </c>
      <c r="F4813" s="1">
        <v>1</v>
      </c>
      <c r="G4813" s="1">
        <v>0</v>
      </c>
      <c r="H4813" s="1">
        <v>0</v>
      </c>
      <c r="I4813" s="1">
        <v>0</v>
      </c>
    </row>
    <row r="4814" spans="1:9" x14ac:dyDescent="0.35">
      <c r="A4814" s="1">
        <v>4812</v>
      </c>
      <c r="B4814" s="1">
        <v>1</v>
      </c>
      <c r="C4814" s="1">
        <v>1</v>
      </c>
      <c r="D4814" s="1">
        <v>0</v>
      </c>
      <c r="E4814" s="1">
        <v>0</v>
      </c>
      <c r="F4814" s="1">
        <v>1</v>
      </c>
      <c r="G4814" s="1">
        <v>0</v>
      </c>
      <c r="H4814" s="1">
        <v>0</v>
      </c>
      <c r="I4814" s="1">
        <v>0</v>
      </c>
    </row>
    <row r="4815" spans="1:9" x14ac:dyDescent="0.35">
      <c r="A4815" s="1">
        <v>4813</v>
      </c>
      <c r="B4815" s="1">
        <v>1</v>
      </c>
      <c r="C4815" s="1">
        <v>1</v>
      </c>
      <c r="D4815" s="1">
        <v>0</v>
      </c>
      <c r="E4815" s="1">
        <v>0</v>
      </c>
      <c r="F4815" s="1">
        <v>1</v>
      </c>
      <c r="G4815" s="1">
        <v>0</v>
      </c>
      <c r="H4815" s="1">
        <v>0</v>
      </c>
      <c r="I4815" s="1">
        <v>0</v>
      </c>
    </row>
    <row r="4816" spans="1:9" x14ac:dyDescent="0.35">
      <c r="A4816" s="1">
        <v>4814</v>
      </c>
      <c r="B4816" s="1">
        <v>1</v>
      </c>
      <c r="C4816" s="1">
        <v>1</v>
      </c>
      <c r="D4816" s="1">
        <v>1</v>
      </c>
      <c r="E4816" s="1">
        <v>1</v>
      </c>
      <c r="F4816" s="1">
        <v>1</v>
      </c>
      <c r="G4816" s="1">
        <v>0</v>
      </c>
      <c r="H4816" s="1">
        <v>0</v>
      </c>
      <c r="I4816" s="1">
        <v>0</v>
      </c>
    </row>
    <row r="4817" spans="1:9" x14ac:dyDescent="0.35">
      <c r="A4817" s="1">
        <v>4815</v>
      </c>
      <c r="B4817" s="1">
        <v>1</v>
      </c>
      <c r="C4817" s="1">
        <v>1</v>
      </c>
      <c r="D4817" s="1">
        <v>1</v>
      </c>
      <c r="E4817" s="1">
        <v>1</v>
      </c>
      <c r="F4817" s="1">
        <v>1</v>
      </c>
      <c r="G4817" s="1">
        <v>1</v>
      </c>
      <c r="H4817" s="1">
        <v>1</v>
      </c>
      <c r="I4817" s="1">
        <v>0</v>
      </c>
    </row>
    <row r="4818" spans="1:9" x14ac:dyDescent="0.35">
      <c r="A4818" s="1">
        <v>4816</v>
      </c>
      <c r="B4818" s="1">
        <v>0</v>
      </c>
      <c r="C4818" s="1">
        <v>1</v>
      </c>
      <c r="D4818" s="1">
        <v>1</v>
      </c>
      <c r="E4818" s="1">
        <v>1</v>
      </c>
      <c r="F4818" s="1">
        <v>1</v>
      </c>
      <c r="G4818" s="1">
        <v>1</v>
      </c>
      <c r="H4818" s="1">
        <v>1</v>
      </c>
      <c r="I4818" s="1">
        <v>1</v>
      </c>
    </row>
    <row r="4819" spans="1:9" x14ac:dyDescent="0.35">
      <c r="A4819" s="1">
        <v>4817</v>
      </c>
      <c r="B4819" s="1">
        <v>0</v>
      </c>
      <c r="C4819" s="1">
        <v>1</v>
      </c>
      <c r="D4819" s="1">
        <v>1</v>
      </c>
      <c r="E4819" s="1">
        <v>1</v>
      </c>
      <c r="F4819" s="1">
        <v>1</v>
      </c>
      <c r="G4819" s="1">
        <v>1</v>
      </c>
      <c r="H4819" s="1">
        <v>1</v>
      </c>
      <c r="I4819" s="1">
        <v>1</v>
      </c>
    </row>
    <row r="4820" spans="1:9" x14ac:dyDescent="0.35">
      <c r="A4820" s="1">
        <v>4818</v>
      </c>
      <c r="B4820" s="1">
        <v>0</v>
      </c>
      <c r="C4820" s="1">
        <v>1</v>
      </c>
      <c r="D4820" s="1">
        <v>1</v>
      </c>
      <c r="E4820" s="1">
        <v>1</v>
      </c>
      <c r="F4820" s="1">
        <v>1</v>
      </c>
      <c r="G4820" s="1">
        <v>1</v>
      </c>
      <c r="H4820" s="1">
        <v>1</v>
      </c>
      <c r="I4820" s="1">
        <v>1</v>
      </c>
    </row>
    <row r="4821" spans="1:9" x14ac:dyDescent="0.35">
      <c r="A4821" s="1">
        <v>4819</v>
      </c>
      <c r="B4821" s="1">
        <v>1</v>
      </c>
      <c r="C4821" s="1">
        <v>1</v>
      </c>
      <c r="D4821" s="1">
        <v>1</v>
      </c>
      <c r="E4821" s="1">
        <v>1</v>
      </c>
      <c r="F4821" s="1">
        <v>1</v>
      </c>
      <c r="G4821" s="1">
        <v>1</v>
      </c>
      <c r="H4821" s="1">
        <v>1</v>
      </c>
      <c r="I4821" s="1">
        <v>1</v>
      </c>
    </row>
    <row r="4822" spans="1:9" x14ac:dyDescent="0.35">
      <c r="A4822" s="1">
        <v>4820</v>
      </c>
      <c r="B4822" s="1">
        <v>1</v>
      </c>
      <c r="C4822" s="1">
        <v>1</v>
      </c>
      <c r="D4822" s="1">
        <v>1</v>
      </c>
      <c r="E4822" s="1">
        <v>1</v>
      </c>
      <c r="F4822" s="1">
        <v>1</v>
      </c>
      <c r="G4822" s="1">
        <v>1</v>
      </c>
      <c r="H4822" s="1">
        <v>1</v>
      </c>
      <c r="I4822" s="1">
        <v>1</v>
      </c>
    </row>
    <row r="4823" spans="1:9" x14ac:dyDescent="0.35">
      <c r="A4823" s="1">
        <v>4821</v>
      </c>
      <c r="B4823" s="1">
        <v>1</v>
      </c>
      <c r="C4823" s="1">
        <v>1</v>
      </c>
      <c r="D4823" s="1">
        <v>1</v>
      </c>
      <c r="E4823" s="1">
        <v>1</v>
      </c>
      <c r="F4823" s="1">
        <v>1</v>
      </c>
      <c r="G4823" s="1">
        <v>1</v>
      </c>
      <c r="H4823" s="1">
        <v>1</v>
      </c>
      <c r="I4823" s="1">
        <v>1</v>
      </c>
    </row>
    <row r="4824" spans="1:9" x14ac:dyDescent="0.35">
      <c r="A4824" s="1">
        <v>4822</v>
      </c>
      <c r="B4824" s="1">
        <v>1</v>
      </c>
      <c r="C4824" s="1">
        <v>1</v>
      </c>
      <c r="D4824" s="1">
        <v>1</v>
      </c>
      <c r="E4824" s="1">
        <v>1</v>
      </c>
      <c r="F4824" s="1">
        <v>1</v>
      </c>
      <c r="G4824" s="1">
        <v>1</v>
      </c>
      <c r="H4824" s="1">
        <v>1</v>
      </c>
      <c r="I4824" s="1">
        <v>1</v>
      </c>
    </row>
    <row r="4825" spans="1:9" x14ac:dyDescent="0.35">
      <c r="A4825" s="1">
        <v>4823</v>
      </c>
      <c r="B4825" s="1">
        <v>1</v>
      </c>
      <c r="C4825" s="1">
        <v>1</v>
      </c>
      <c r="D4825" s="1">
        <v>1</v>
      </c>
      <c r="E4825" s="1">
        <v>1</v>
      </c>
      <c r="F4825" s="1">
        <v>1</v>
      </c>
      <c r="G4825" s="1">
        <v>1</v>
      </c>
      <c r="H4825" s="1">
        <v>1</v>
      </c>
      <c r="I4825" s="1">
        <v>1</v>
      </c>
    </row>
    <row r="4826" spans="1:9" x14ac:dyDescent="0.35">
      <c r="A4826" s="1">
        <v>4824</v>
      </c>
      <c r="B4826" s="1">
        <v>1</v>
      </c>
      <c r="C4826" s="1">
        <v>1</v>
      </c>
      <c r="D4826" s="1">
        <v>1</v>
      </c>
      <c r="E4826" s="1">
        <v>1</v>
      </c>
      <c r="F4826" s="1">
        <v>1</v>
      </c>
      <c r="G4826" s="1">
        <v>1</v>
      </c>
      <c r="H4826" s="1">
        <v>1</v>
      </c>
      <c r="I4826" s="1">
        <v>1</v>
      </c>
    </row>
    <row r="4827" spans="1:9" x14ac:dyDescent="0.35">
      <c r="A4827" s="1">
        <v>4825</v>
      </c>
      <c r="B4827" s="1">
        <v>1</v>
      </c>
      <c r="C4827" s="1">
        <v>1</v>
      </c>
      <c r="D4827" s="1">
        <v>1</v>
      </c>
      <c r="E4827" s="1">
        <v>1</v>
      </c>
      <c r="F4827" s="1">
        <v>1</v>
      </c>
      <c r="G4827" s="1">
        <v>1</v>
      </c>
      <c r="H4827" s="1">
        <v>1</v>
      </c>
      <c r="I4827" s="1">
        <v>1</v>
      </c>
    </row>
    <row r="4828" spans="1:9" x14ac:dyDescent="0.35">
      <c r="A4828" s="1">
        <v>4826</v>
      </c>
      <c r="B4828" s="1">
        <v>1</v>
      </c>
      <c r="C4828" s="1">
        <v>1</v>
      </c>
      <c r="D4828" s="1">
        <v>1</v>
      </c>
      <c r="E4828" s="1">
        <v>1</v>
      </c>
      <c r="F4828" s="1">
        <v>1</v>
      </c>
      <c r="G4828" s="1">
        <v>1</v>
      </c>
      <c r="H4828" s="1">
        <v>1</v>
      </c>
      <c r="I4828" s="1">
        <v>1</v>
      </c>
    </row>
    <row r="4829" spans="1:9" x14ac:dyDescent="0.35">
      <c r="A4829" s="1">
        <v>4827</v>
      </c>
      <c r="B4829" s="1">
        <v>1</v>
      </c>
      <c r="C4829" s="1">
        <v>1</v>
      </c>
      <c r="D4829" s="1">
        <v>1</v>
      </c>
      <c r="E4829" s="1">
        <v>1</v>
      </c>
      <c r="F4829" s="1">
        <v>1</v>
      </c>
      <c r="G4829" s="1">
        <v>1</v>
      </c>
      <c r="H4829" s="1">
        <v>1</v>
      </c>
      <c r="I4829" s="1">
        <v>1</v>
      </c>
    </row>
    <row r="4830" spans="1:9" x14ac:dyDescent="0.35">
      <c r="A4830" s="1">
        <v>4828</v>
      </c>
      <c r="B4830" s="1">
        <v>1</v>
      </c>
      <c r="C4830" s="1">
        <v>1</v>
      </c>
      <c r="D4830" s="1">
        <v>1</v>
      </c>
      <c r="E4830" s="1">
        <v>1</v>
      </c>
      <c r="F4830" s="1">
        <v>1</v>
      </c>
      <c r="G4830" s="1">
        <v>1</v>
      </c>
      <c r="H4830" s="1">
        <v>1</v>
      </c>
      <c r="I4830" s="1">
        <v>1</v>
      </c>
    </row>
    <row r="4831" spans="1:9" x14ac:dyDescent="0.35">
      <c r="A4831" s="1">
        <v>4829</v>
      </c>
      <c r="B4831" s="1">
        <v>1</v>
      </c>
      <c r="C4831" s="1">
        <v>1</v>
      </c>
      <c r="D4831" s="1">
        <v>1</v>
      </c>
      <c r="E4831" s="1">
        <v>1</v>
      </c>
      <c r="F4831" s="1">
        <v>1</v>
      </c>
      <c r="G4831" s="1">
        <v>1</v>
      </c>
      <c r="H4831" s="1">
        <v>1</v>
      </c>
      <c r="I4831" s="1">
        <v>1</v>
      </c>
    </row>
    <row r="4832" spans="1:9" x14ac:dyDescent="0.35">
      <c r="A4832" s="1">
        <v>4830</v>
      </c>
      <c r="B4832" s="1">
        <v>1</v>
      </c>
      <c r="C4832" s="1">
        <v>1</v>
      </c>
      <c r="D4832" s="1">
        <v>1</v>
      </c>
      <c r="E4832" s="1">
        <v>1</v>
      </c>
      <c r="F4832" s="1">
        <v>1</v>
      </c>
      <c r="G4832" s="1">
        <v>1</v>
      </c>
      <c r="H4832" s="1">
        <v>1</v>
      </c>
      <c r="I4832" s="1">
        <v>1</v>
      </c>
    </row>
    <row r="4833" spans="1:9" x14ac:dyDescent="0.35">
      <c r="A4833" s="1">
        <v>4831</v>
      </c>
      <c r="B4833" s="1">
        <v>1</v>
      </c>
      <c r="C4833" s="1">
        <v>0</v>
      </c>
      <c r="D4833" s="1">
        <v>1</v>
      </c>
      <c r="E4833" s="1">
        <v>1</v>
      </c>
      <c r="F4833" s="1">
        <v>1</v>
      </c>
      <c r="G4833" s="1">
        <v>1</v>
      </c>
      <c r="H4833" s="1">
        <v>1</v>
      </c>
      <c r="I4833" s="1">
        <v>1</v>
      </c>
    </row>
    <row r="4834" spans="1:9" x14ac:dyDescent="0.35">
      <c r="A4834" s="1">
        <v>4832</v>
      </c>
      <c r="B4834" s="1">
        <v>1</v>
      </c>
      <c r="C4834" s="1">
        <v>0</v>
      </c>
      <c r="D4834" s="1">
        <v>1</v>
      </c>
      <c r="E4834" s="1">
        <v>1</v>
      </c>
      <c r="F4834" s="1">
        <v>1</v>
      </c>
      <c r="G4834" s="1">
        <v>1</v>
      </c>
      <c r="H4834" s="1">
        <v>1</v>
      </c>
      <c r="I4834" s="1">
        <v>1</v>
      </c>
    </row>
    <row r="4835" spans="1:9" x14ac:dyDescent="0.35">
      <c r="A4835" s="1">
        <v>4833</v>
      </c>
      <c r="B4835" s="1">
        <v>1</v>
      </c>
      <c r="C4835" s="1">
        <v>0</v>
      </c>
      <c r="D4835" s="1">
        <v>1</v>
      </c>
      <c r="E4835" s="1">
        <v>1</v>
      </c>
      <c r="F4835" s="1">
        <v>1</v>
      </c>
      <c r="G4835" s="1">
        <v>1</v>
      </c>
      <c r="H4835" s="1">
        <v>1</v>
      </c>
      <c r="I4835" s="1">
        <v>1</v>
      </c>
    </row>
    <row r="4836" spans="1:9" x14ac:dyDescent="0.35">
      <c r="A4836" s="1">
        <v>4834</v>
      </c>
      <c r="B4836" s="1">
        <v>1</v>
      </c>
      <c r="C4836" s="1">
        <v>1</v>
      </c>
      <c r="D4836" s="1">
        <v>1</v>
      </c>
      <c r="E4836" s="1">
        <v>1</v>
      </c>
      <c r="F4836" s="1">
        <v>1</v>
      </c>
      <c r="G4836" s="1">
        <v>1</v>
      </c>
      <c r="H4836" s="1">
        <v>0</v>
      </c>
      <c r="I4836" s="1">
        <v>0</v>
      </c>
    </row>
    <row r="4837" spans="1:9" x14ac:dyDescent="0.35">
      <c r="A4837" s="1">
        <v>4835</v>
      </c>
      <c r="B4837" s="1">
        <v>1</v>
      </c>
      <c r="C4837" s="1">
        <v>1</v>
      </c>
      <c r="D4837" s="1">
        <v>0</v>
      </c>
      <c r="E4837" s="1">
        <v>1</v>
      </c>
      <c r="F4837" s="1">
        <v>1</v>
      </c>
      <c r="G4837" s="1">
        <v>0</v>
      </c>
      <c r="H4837" s="1">
        <v>0</v>
      </c>
      <c r="I4837" s="1">
        <v>0</v>
      </c>
    </row>
    <row r="4838" spans="1:9" x14ac:dyDescent="0.35">
      <c r="A4838" s="1">
        <v>4836</v>
      </c>
      <c r="B4838" s="1">
        <v>1</v>
      </c>
      <c r="C4838" s="1">
        <v>1</v>
      </c>
      <c r="D4838" s="1">
        <v>0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</row>
    <row r="4839" spans="1:9" x14ac:dyDescent="0.35">
      <c r="A4839" s="1">
        <v>4837</v>
      </c>
      <c r="B4839" s="1">
        <v>1</v>
      </c>
      <c r="C4839" s="1">
        <v>1</v>
      </c>
      <c r="D4839" s="1">
        <v>0</v>
      </c>
      <c r="E4839" s="1">
        <v>0</v>
      </c>
      <c r="F4839" s="1">
        <v>1</v>
      </c>
      <c r="G4839" s="1">
        <v>0</v>
      </c>
      <c r="H4839" s="1">
        <v>0</v>
      </c>
      <c r="I4839" s="1">
        <v>0</v>
      </c>
    </row>
    <row r="4840" spans="1:9" x14ac:dyDescent="0.35">
      <c r="A4840" s="1">
        <v>4838</v>
      </c>
      <c r="B4840" s="1">
        <v>1</v>
      </c>
      <c r="C4840" s="1">
        <v>1</v>
      </c>
      <c r="D4840" s="1">
        <v>1</v>
      </c>
      <c r="E4840" s="1">
        <v>1</v>
      </c>
      <c r="F4840" s="1">
        <v>1</v>
      </c>
      <c r="G4840" s="1">
        <v>0</v>
      </c>
      <c r="H4840" s="1">
        <v>0</v>
      </c>
      <c r="I4840" s="1">
        <v>0</v>
      </c>
    </row>
    <row r="4841" spans="1:9" x14ac:dyDescent="0.35">
      <c r="A4841" s="1">
        <v>4839</v>
      </c>
      <c r="B4841" s="1">
        <v>1</v>
      </c>
      <c r="C4841" s="1">
        <v>1</v>
      </c>
      <c r="D4841" s="1">
        <v>1</v>
      </c>
      <c r="E4841" s="1">
        <v>1</v>
      </c>
      <c r="F4841" s="1">
        <v>1</v>
      </c>
      <c r="G4841" s="1">
        <v>1</v>
      </c>
      <c r="H4841" s="1">
        <v>1</v>
      </c>
      <c r="I4841" s="1">
        <v>0</v>
      </c>
    </row>
    <row r="4842" spans="1:9" x14ac:dyDescent="0.35">
      <c r="A4842" s="1">
        <v>4840</v>
      </c>
      <c r="B4842" s="1">
        <v>0</v>
      </c>
      <c r="C4842" s="1">
        <v>1</v>
      </c>
      <c r="D4842" s="1">
        <v>1</v>
      </c>
      <c r="E4842" s="1">
        <v>1</v>
      </c>
      <c r="F4842" s="1">
        <v>1</v>
      </c>
      <c r="G4842" s="1">
        <v>1</v>
      </c>
      <c r="H4842" s="1">
        <v>1</v>
      </c>
      <c r="I4842" s="1">
        <v>1</v>
      </c>
    </row>
    <row r="4843" spans="1:9" x14ac:dyDescent="0.35">
      <c r="A4843" s="1">
        <v>4841</v>
      </c>
      <c r="B4843" s="1">
        <v>0</v>
      </c>
      <c r="C4843" s="1">
        <v>1</v>
      </c>
      <c r="D4843" s="1">
        <v>1</v>
      </c>
      <c r="E4843" s="1">
        <v>1</v>
      </c>
      <c r="F4843" s="1">
        <v>1</v>
      </c>
      <c r="G4843" s="1">
        <v>1</v>
      </c>
      <c r="H4843" s="1">
        <v>1</v>
      </c>
      <c r="I4843" s="1">
        <v>1</v>
      </c>
    </row>
    <row r="4844" spans="1:9" x14ac:dyDescent="0.35">
      <c r="A4844" s="1">
        <v>4842</v>
      </c>
      <c r="B4844" s="1">
        <v>0</v>
      </c>
      <c r="C4844" s="1">
        <v>1</v>
      </c>
      <c r="D4844" s="1">
        <v>1</v>
      </c>
      <c r="E4844" s="1">
        <v>1</v>
      </c>
      <c r="F4844" s="1">
        <v>1</v>
      </c>
      <c r="G4844" s="1">
        <v>1</v>
      </c>
      <c r="H4844" s="1">
        <v>1</v>
      </c>
      <c r="I4844" s="1">
        <v>1</v>
      </c>
    </row>
    <row r="4845" spans="1:9" x14ac:dyDescent="0.35">
      <c r="A4845" s="1">
        <v>4843</v>
      </c>
      <c r="B4845" s="1">
        <v>1</v>
      </c>
      <c r="C4845" s="1">
        <v>1</v>
      </c>
      <c r="D4845" s="1">
        <v>1</v>
      </c>
      <c r="E4845" s="1">
        <v>1</v>
      </c>
      <c r="F4845" s="1">
        <v>1</v>
      </c>
      <c r="G4845" s="1">
        <v>1</v>
      </c>
      <c r="H4845" s="1">
        <v>1</v>
      </c>
      <c r="I4845" s="1">
        <v>1</v>
      </c>
    </row>
    <row r="4846" spans="1:9" x14ac:dyDescent="0.35">
      <c r="A4846" s="1">
        <v>4844</v>
      </c>
      <c r="B4846" s="1">
        <v>1</v>
      </c>
      <c r="C4846" s="1">
        <v>1</v>
      </c>
      <c r="D4846" s="1">
        <v>1</v>
      </c>
      <c r="E4846" s="1">
        <v>1</v>
      </c>
      <c r="F4846" s="1">
        <v>1</v>
      </c>
      <c r="G4846" s="1">
        <v>1</v>
      </c>
      <c r="H4846" s="1">
        <v>1</v>
      </c>
      <c r="I4846" s="1">
        <v>1</v>
      </c>
    </row>
    <row r="4847" spans="1:9" x14ac:dyDescent="0.35">
      <c r="A4847" s="1">
        <v>4845</v>
      </c>
      <c r="B4847" s="1">
        <v>1</v>
      </c>
      <c r="C4847" s="1">
        <v>1</v>
      </c>
      <c r="D4847" s="1">
        <v>1</v>
      </c>
      <c r="E4847" s="1">
        <v>1</v>
      </c>
      <c r="F4847" s="1">
        <v>1</v>
      </c>
      <c r="G4847" s="1">
        <v>1</v>
      </c>
      <c r="H4847" s="1">
        <v>1</v>
      </c>
      <c r="I4847" s="1">
        <v>1</v>
      </c>
    </row>
    <row r="4848" spans="1:9" x14ac:dyDescent="0.35">
      <c r="A4848" s="1">
        <v>4846</v>
      </c>
      <c r="B4848" s="1">
        <v>1</v>
      </c>
      <c r="C4848" s="1">
        <v>1</v>
      </c>
      <c r="D4848" s="1">
        <v>1</v>
      </c>
      <c r="E4848" s="1">
        <v>1</v>
      </c>
      <c r="F4848" s="1">
        <v>1</v>
      </c>
      <c r="G4848" s="1">
        <v>1</v>
      </c>
      <c r="H4848" s="1">
        <v>1</v>
      </c>
      <c r="I4848" s="1">
        <v>1</v>
      </c>
    </row>
    <row r="4849" spans="1:9" x14ac:dyDescent="0.35">
      <c r="A4849" s="1">
        <v>4847</v>
      </c>
      <c r="B4849" s="1">
        <v>1</v>
      </c>
      <c r="C4849" s="1">
        <v>1</v>
      </c>
      <c r="D4849" s="1">
        <v>1</v>
      </c>
      <c r="E4849" s="1">
        <v>1</v>
      </c>
      <c r="F4849" s="1">
        <v>1</v>
      </c>
      <c r="G4849" s="1">
        <v>1</v>
      </c>
      <c r="H4849" s="1">
        <v>1</v>
      </c>
      <c r="I4849" s="1">
        <v>1</v>
      </c>
    </row>
    <row r="4850" spans="1:9" x14ac:dyDescent="0.35">
      <c r="A4850" s="1">
        <v>4848</v>
      </c>
      <c r="B4850" s="1">
        <v>1</v>
      </c>
      <c r="C4850" s="1">
        <v>1</v>
      </c>
      <c r="D4850" s="1">
        <v>1</v>
      </c>
      <c r="E4850" s="1">
        <v>1</v>
      </c>
      <c r="F4850" s="1">
        <v>1</v>
      </c>
      <c r="G4850" s="1">
        <v>1</v>
      </c>
      <c r="H4850" s="1">
        <v>1</v>
      </c>
      <c r="I4850" s="1">
        <v>1</v>
      </c>
    </row>
    <row r="4851" spans="1:9" x14ac:dyDescent="0.35">
      <c r="A4851" s="1">
        <v>4849</v>
      </c>
      <c r="B4851" s="1">
        <v>1</v>
      </c>
      <c r="C4851" s="1">
        <v>1</v>
      </c>
      <c r="D4851" s="1">
        <v>1</v>
      </c>
      <c r="E4851" s="1">
        <v>1</v>
      </c>
      <c r="F4851" s="1">
        <v>1</v>
      </c>
      <c r="G4851" s="1">
        <v>1</v>
      </c>
      <c r="H4851" s="1">
        <v>1</v>
      </c>
      <c r="I4851" s="1">
        <v>1</v>
      </c>
    </row>
    <row r="4852" spans="1:9" x14ac:dyDescent="0.35">
      <c r="A4852" s="1">
        <v>4850</v>
      </c>
      <c r="B4852" s="1">
        <v>1</v>
      </c>
      <c r="C4852" s="1">
        <v>1</v>
      </c>
      <c r="D4852" s="1">
        <v>1</v>
      </c>
      <c r="E4852" s="1">
        <v>1</v>
      </c>
      <c r="F4852" s="1">
        <v>1</v>
      </c>
      <c r="G4852" s="1">
        <v>1</v>
      </c>
      <c r="H4852" s="1">
        <v>1</v>
      </c>
      <c r="I4852" s="1">
        <v>1</v>
      </c>
    </row>
    <row r="4853" spans="1:9" x14ac:dyDescent="0.35">
      <c r="A4853" s="1">
        <v>4851</v>
      </c>
      <c r="B4853" s="1">
        <v>1</v>
      </c>
      <c r="C4853" s="1">
        <v>1</v>
      </c>
      <c r="D4853" s="1">
        <v>1</v>
      </c>
      <c r="E4853" s="1">
        <v>1</v>
      </c>
      <c r="F4853" s="1">
        <v>1</v>
      </c>
      <c r="G4853" s="1">
        <v>1</v>
      </c>
      <c r="H4853" s="1">
        <v>1</v>
      </c>
      <c r="I4853" s="1">
        <v>1</v>
      </c>
    </row>
    <row r="4854" spans="1:9" x14ac:dyDescent="0.35">
      <c r="A4854" s="1">
        <v>4852</v>
      </c>
      <c r="B4854" s="1">
        <v>1</v>
      </c>
      <c r="C4854" s="1">
        <v>1</v>
      </c>
      <c r="D4854" s="1">
        <v>1</v>
      </c>
      <c r="E4854" s="1">
        <v>1</v>
      </c>
      <c r="F4854" s="1">
        <v>1</v>
      </c>
      <c r="G4854" s="1">
        <v>1</v>
      </c>
      <c r="H4854" s="1">
        <v>1</v>
      </c>
      <c r="I4854" s="1">
        <v>1</v>
      </c>
    </row>
    <row r="4855" spans="1:9" x14ac:dyDescent="0.35">
      <c r="A4855" s="1">
        <v>4853</v>
      </c>
      <c r="B4855" s="1">
        <v>1</v>
      </c>
      <c r="C4855" s="1">
        <v>1</v>
      </c>
      <c r="D4855" s="1">
        <v>1</v>
      </c>
      <c r="E4855" s="1">
        <v>1</v>
      </c>
      <c r="F4855" s="1">
        <v>1</v>
      </c>
      <c r="G4855" s="1">
        <v>1</v>
      </c>
      <c r="H4855" s="1">
        <v>1</v>
      </c>
      <c r="I4855" s="1">
        <v>1</v>
      </c>
    </row>
    <row r="4856" spans="1:9" x14ac:dyDescent="0.35">
      <c r="A4856" s="1">
        <v>4854</v>
      </c>
      <c r="B4856" s="1">
        <v>1</v>
      </c>
      <c r="C4856" s="1">
        <v>1</v>
      </c>
      <c r="D4856" s="1">
        <v>1</v>
      </c>
      <c r="E4856" s="1">
        <v>1</v>
      </c>
      <c r="F4856" s="1">
        <v>1</v>
      </c>
      <c r="G4856" s="1">
        <v>1</v>
      </c>
      <c r="H4856" s="1">
        <v>1</v>
      </c>
      <c r="I4856" s="1">
        <v>1</v>
      </c>
    </row>
    <row r="4857" spans="1:9" x14ac:dyDescent="0.35">
      <c r="A4857" s="1">
        <v>4855</v>
      </c>
      <c r="B4857" s="1">
        <v>1</v>
      </c>
      <c r="C4857" s="1">
        <v>0</v>
      </c>
      <c r="D4857" s="1">
        <v>1</v>
      </c>
      <c r="E4857" s="1">
        <v>1</v>
      </c>
      <c r="F4857" s="1">
        <v>1</v>
      </c>
      <c r="G4857" s="1">
        <v>1</v>
      </c>
      <c r="H4857" s="1">
        <v>1</v>
      </c>
      <c r="I4857" s="1">
        <v>1</v>
      </c>
    </row>
    <row r="4858" spans="1:9" x14ac:dyDescent="0.35">
      <c r="A4858" s="1">
        <v>4856</v>
      </c>
      <c r="B4858" s="1">
        <v>1</v>
      </c>
      <c r="C4858" s="1">
        <v>0</v>
      </c>
      <c r="D4858" s="1">
        <v>1</v>
      </c>
      <c r="E4858" s="1">
        <v>1</v>
      </c>
      <c r="F4858" s="1">
        <v>1</v>
      </c>
      <c r="G4858" s="1">
        <v>1</v>
      </c>
      <c r="H4858" s="1">
        <v>1</v>
      </c>
      <c r="I4858" s="1">
        <v>1</v>
      </c>
    </row>
    <row r="4859" spans="1:9" x14ac:dyDescent="0.35">
      <c r="A4859" s="1">
        <v>4857</v>
      </c>
      <c r="B4859" s="1">
        <v>1</v>
      </c>
      <c r="C4859" s="1">
        <v>0</v>
      </c>
      <c r="D4859" s="1">
        <v>1</v>
      </c>
      <c r="E4859" s="1">
        <v>1</v>
      </c>
      <c r="F4859" s="1">
        <v>1</v>
      </c>
      <c r="G4859" s="1">
        <v>1</v>
      </c>
      <c r="H4859" s="1">
        <v>1</v>
      </c>
      <c r="I4859" s="1">
        <v>1</v>
      </c>
    </row>
    <row r="4860" spans="1:9" x14ac:dyDescent="0.35">
      <c r="A4860" s="1">
        <v>4858</v>
      </c>
      <c r="B4860" s="1">
        <v>1</v>
      </c>
      <c r="C4860" s="1">
        <v>1</v>
      </c>
      <c r="D4860" s="1">
        <v>1</v>
      </c>
      <c r="E4860" s="1">
        <v>1</v>
      </c>
      <c r="F4860" s="1">
        <v>1</v>
      </c>
      <c r="G4860" s="1">
        <v>1</v>
      </c>
      <c r="H4860" s="1">
        <v>0</v>
      </c>
      <c r="I4860" s="1">
        <v>0</v>
      </c>
    </row>
    <row r="4861" spans="1:9" x14ac:dyDescent="0.35">
      <c r="A4861" s="1">
        <v>4859</v>
      </c>
      <c r="B4861" s="1">
        <v>1</v>
      </c>
      <c r="C4861" s="1">
        <v>1</v>
      </c>
      <c r="D4861" s="1">
        <v>0</v>
      </c>
      <c r="E4861" s="1">
        <v>1</v>
      </c>
      <c r="F4861" s="1">
        <v>1</v>
      </c>
      <c r="G4861" s="1">
        <v>0</v>
      </c>
      <c r="H4861" s="1">
        <v>0</v>
      </c>
      <c r="I4861" s="1">
        <v>0</v>
      </c>
    </row>
    <row r="4862" spans="1:9" x14ac:dyDescent="0.35">
      <c r="A4862" s="1">
        <v>4860</v>
      </c>
      <c r="B4862" s="1">
        <v>1</v>
      </c>
      <c r="C4862" s="1">
        <v>1</v>
      </c>
      <c r="D4862" s="1">
        <v>0</v>
      </c>
      <c r="E4862" s="1">
        <v>0</v>
      </c>
      <c r="F4862" s="1">
        <v>1</v>
      </c>
      <c r="G4862" s="1">
        <v>0</v>
      </c>
      <c r="H4862" s="1">
        <v>0</v>
      </c>
      <c r="I4862" s="1">
        <v>0</v>
      </c>
    </row>
    <row r="4863" spans="1:9" x14ac:dyDescent="0.35">
      <c r="A4863" s="1">
        <v>4861</v>
      </c>
      <c r="B4863" s="1">
        <v>1</v>
      </c>
      <c r="C4863" s="1">
        <v>1</v>
      </c>
      <c r="D4863" s="1">
        <v>0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</row>
    <row r="4864" spans="1:9" x14ac:dyDescent="0.35">
      <c r="A4864" s="1">
        <v>4862</v>
      </c>
      <c r="B4864" s="1">
        <v>1</v>
      </c>
      <c r="C4864" s="1">
        <v>1</v>
      </c>
      <c r="D4864" s="1">
        <v>1</v>
      </c>
      <c r="E4864" s="1">
        <v>1</v>
      </c>
      <c r="F4864" s="1">
        <v>1</v>
      </c>
      <c r="G4864" s="1">
        <v>0</v>
      </c>
      <c r="H4864" s="1">
        <v>0</v>
      </c>
      <c r="I4864" s="1">
        <v>0</v>
      </c>
    </row>
    <row r="4865" spans="1:9" x14ac:dyDescent="0.35">
      <c r="A4865" s="1">
        <v>4863</v>
      </c>
      <c r="B4865" s="1">
        <v>1</v>
      </c>
      <c r="C4865" s="1">
        <v>1</v>
      </c>
      <c r="D4865" s="1">
        <v>1</v>
      </c>
      <c r="E4865" s="1">
        <v>1</v>
      </c>
      <c r="F4865" s="1">
        <v>1</v>
      </c>
      <c r="G4865" s="1">
        <v>1</v>
      </c>
      <c r="H4865" s="1">
        <v>1</v>
      </c>
      <c r="I4865" s="1">
        <v>0</v>
      </c>
    </row>
    <row r="4866" spans="1:9" x14ac:dyDescent="0.35">
      <c r="A4866" s="1">
        <v>4864</v>
      </c>
      <c r="B4866" s="1">
        <v>0</v>
      </c>
      <c r="C4866" s="1">
        <v>1</v>
      </c>
      <c r="D4866" s="1">
        <v>1</v>
      </c>
      <c r="E4866" s="1">
        <v>1</v>
      </c>
      <c r="F4866" s="1">
        <v>1</v>
      </c>
      <c r="G4866" s="1">
        <v>1</v>
      </c>
      <c r="H4866" s="1">
        <v>1</v>
      </c>
      <c r="I4866" s="1">
        <v>1</v>
      </c>
    </row>
    <row r="4867" spans="1:9" x14ac:dyDescent="0.35">
      <c r="A4867" s="1">
        <v>4865</v>
      </c>
      <c r="B4867" s="1">
        <v>0</v>
      </c>
      <c r="C4867" s="1">
        <v>1</v>
      </c>
      <c r="D4867" s="1">
        <v>1</v>
      </c>
      <c r="E4867" s="1">
        <v>1</v>
      </c>
      <c r="F4867" s="1">
        <v>1</v>
      </c>
      <c r="G4867" s="1">
        <v>1</v>
      </c>
      <c r="H4867" s="1">
        <v>1</v>
      </c>
      <c r="I4867" s="1">
        <v>1</v>
      </c>
    </row>
    <row r="4868" spans="1:9" x14ac:dyDescent="0.35">
      <c r="A4868" s="1">
        <v>4866</v>
      </c>
      <c r="B4868" s="1">
        <v>0</v>
      </c>
      <c r="C4868" s="1">
        <v>1</v>
      </c>
      <c r="D4868" s="1">
        <v>1</v>
      </c>
      <c r="E4868" s="1">
        <v>1</v>
      </c>
      <c r="F4868" s="1">
        <v>1</v>
      </c>
      <c r="G4868" s="1">
        <v>1</v>
      </c>
      <c r="H4868" s="1">
        <v>1</v>
      </c>
      <c r="I4868" s="1">
        <v>1</v>
      </c>
    </row>
    <row r="4869" spans="1:9" x14ac:dyDescent="0.35">
      <c r="A4869" s="1">
        <v>4867</v>
      </c>
      <c r="B4869" s="1">
        <v>1</v>
      </c>
      <c r="C4869" s="1">
        <v>1</v>
      </c>
      <c r="D4869" s="1">
        <v>1</v>
      </c>
      <c r="E4869" s="1">
        <v>1</v>
      </c>
      <c r="F4869" s="1">
        <v>1</v>
      </c>
      <c r="G4869" s="1">
        <v>1</v>
      </c>
      <c r="H4869" s="1">
        <v>1</v>
      </c>
      <c r="I4869" s="1">
        <v>1</v>
      </c>
    </row>
    <row r="4870" spans="1:9" x14ac:dyDescent="0.35">
      <c r="A4870" s="1">
        <v>4868</v>
      </c>
      <c r="B4870" s="1">
        <v>1</v>
      </c>
      <c r="C4870" s="1">
        <v>1</v>
      </c>
      <c r="D4870" s="1">
        <v>1</v>
      </c>
      <c r="E4870" s="1">
        <v>1</v>
      </c>
      <c r="F4870" s="1">
        <v>1</v>
      </c>
      <c r="G4870" s="1">
        <v>1</v>
      </c>
      <c r="H4870" s="1">
        <v>1</v>
      </c>
      <c r="I4870" s="1">
        <v>1</v>
      </c>
    </row>
    <row r="4871" spans="1:9" x14ac:dyDescent="0.35">
      <c r="A4871" s="1">
        <v>4869</v>
      </c>
      <c r="B4871" s="1">
        <v>1</v>
      </c>
      <c r="C4871" s="1">
        <v>1</v>
      </c>
      <c r="D4871" s="1">
        <v>1</v>
      </c>
      <c r="E4871" s="1">
        <v>1</v>
      </c>
      <c r="F4871" s="1">
        <v>1</v>
      </c>
      <c r="G4871" s="1">
        <v>1</v>
      </c>
      <c r="H4871" s="1">
        <v>1</v>
      </c>
      <c r="I4871" s="1">
        <v>1</v>
      </c>
    </row>
    <row r="4872" spans="1:9" x14ac:dyDescent="0.35">
      <c r="A4872" s="1">
        <v>4870</v>
      </c>
      <c r="B4872" s="1">
        <v>1</v>
      </c>
      <c r="C4872" s="1">
        <v>1</v>
      </c>
      <c r="D4872" s="1">
        <v>1</v>
      </c>
      <c r="E4872" s="1">
        <v>1</v>
      </c>
      <c r="F4872" s="1">
        <v>1</v>
      </c>
      <c r="G4872" s="1">
        <v>1</v>
      </c>
      <c r="H4872" s="1">
        <v>1</v>
      </c>
      <c r="I4872" s="1">
        <v>1</v>
      </c>
    </row>
    <row r="4873" spans="1:9" x14ac:dyDescent="0.35">
      <c r="A4873" s="1">
        <v>4871</v>
      </c>
      <c r="B4873" s="1">
        <v>1</v>
      </c>
      <c r="C4873" s="1">
        <v>1</v>
      </c>
      <c r="D4873" s="1">
        <v>1</v>
      </c>
      <c r="E4873" s="1">
        <v>1</v>
      </c>
      <c r="F4873" s="1">
        <v>1</v>
      </c>
      <c r="G4873" s="1">
        <v>1</v>
      </c>
      <c r="H4873" s="1">
        <v>1</v>
      </c>
      <c r="I4873" s="1">
        <v>1</v>
      </c>
    </row>
    <row r="4874" spans="1:9" x14ac:dyDescent="0.35">
      <c r="A4874" s="1">
        <v>4872</v>
      </c>
      <c r="B4874" s="1">
        <v>1</v>
      </c>
      <c r="C4874" s="1">
        <v>1</v>
      </c>
      <c r="D4874" s="1">
        <v>1</v>
      </c>
      <c r="E4874" s="1">
        <v>1</v>
      </c>
      <c r="F4874" s="1">
        <v>1</v>
      </c>
      <c r="G4874" s="1">
        <v>1</v>
      </c>
      <c r="H4874" s="1">
        <v>1</v>
      </c>
      <c r="I4874" s="1">
        <v>1</v>
      </c>
    </row>
    <row r="4875" spans="1:9" x14ac:dyDescent="0.35">
      <c r="A4875" s="1">
        <v>4873</v>
      </c>
      <c r="B4875" s="1">
        <v>1</v>
      </c>
      <c r="C4875" s="1">
        <v>1</v>
      </c>
      <c r="D4875" s="1">
        <v>1</v>
      </c>
      <c r="E4875" s="1">
        <v>1</v>
      </c>
      <c r="F4875" s="1">
        <v>1</v>
      </c>
      <c r="G4875" s="1">
        <v>1</v>
      </c>
      <c r="H4875" s="1">
        <v>1</v>
      </c>
      <c r="I4875" s="1">
        <v>1</v>
      </c>
    </row>
    <row r="4876" spans="1:9" x14ac:dyDescent="0.35">
      <c r="A4876" s="1">
        <v>4874</v>
      </c>
      <c r="B4876" s="1">
        <v>1</v>
      </c>
      <c r="C4876" s="1">
        <v>1</v>
      </c>
      <c r="D4876" s="1">
        <v>1</v>
      </c>
      <c r="E4876" s="1">
        <v>1</v>
      </c>
      <c r="F4876" s="1">
        <v>1</v>
      </c>
      <c r="G4876" s="1">
        <v>1</v>
      </c>
      <c r="H4876" s="1">
        <v>1</v>
      </c>
      <c r="I4876" s="1">
        <v>1</v>
      </c>
    </row>
    <row r="4877" spans="1:9" x14ac:dyDescent="0.35">
      <c r="A4877" s="1">
        <v>4875</v>
      </c>
      <c r="B4877" s="1">
        <v>1</v>
      </c>
      <c r="C4877" s="1">
        <v>1</v>
      </c>
      <c r="D4877" s="1">
        <v>1</v>
      </c>
      <c r="E4877" s="1">
        <v>1</v>
      </c>
      <c r="F4877" s="1">
        <v>1</v>
      </c>
      <c r="G4877" s="1">
        <v>1</v>
      </c>
      <c r="H4877" s="1">
        <v>1</v>
      </c>
      <c r="I4877" s="1">
        <v>1</v>
      </c>
    </row>
    <row r="4878" spans="1:9" x14ac:dyDescent="0.35">
      <c r="A4878" s="1">
        <v>4876</v>
      </c>
      <c r="B4878" s="1">
        <v>1</v>
      </c>
      <c r="C4878" s="1">
        <v>1</v>
      </c>
      <c r="D4878" s="1">
        <v>1</v>
      </c>
      <c r="E4878" s="1">
        <v>1</v>
      </c>
      <c r="F4878" s="1">
        <v>1</v>
      </c>
      <c r="G4878" s="1">
        <v>1</v>
      </c>
      <c r="H4878" s="1">
        <v>1</v>
      </c>
      <c r="I4878" s="1">
        <v>1</v>
      </c>
    </row>
    <row r="4879" spans="1:9" x14ac:dyDescent="0.35">
      <c r="A4879" s="1">
        <v>4877</v>
      </c>
      <c r="B4879" s="1">
        <v>1</v>
      </c>
      <c r="C4879" s="1">
        <v>1</v>
      </c>
      <c r="D4879" s="1">
        <v>1</v>
      </c>
      <c r="E4879" s="1">
        <v>1</v>
      </c>
      <c r="F4879" s="1">
        <v>1</v>
      </c>
      <c r="G4879" s="1">
        <v>1</v>
      </c>
      <c r="H4879" s="1">
        <v>1</v>
      </c>
      <c r="I4879" s="1">
        <v>1</v>
      </c>
    </row>
    <row r="4880" spans="1:9" x14ac:dyDescent="0.35">
      <c r="A4880" s="1">
        <v>4878</v>
      </c>
      <c r="B4880" s="1">
        <v>1</v>
      </c>
      <c r="C4880" s="1">
        <v>1</v>
      </c>
      <c r="D4880" s="1">
        <v>1</v>
      </c>
      <c r="E4880" s="1">
        <v>1</v>
      </c>
      <c r="F4880" s="1">
        <v>1</v>
      </c>
      <c r="G4880" s="1">
        <v>1</v>
      </c>
      <c r="H4880" s="1">
        <v>1</v>
      </c>
      <c r="I4880" s="1">
        <v>1</v>
      </c>
    </row>
    <row r="4881" spans="1:9" x14ac:dyDescent="0.35">
      <c r="A4881" s="1">
        <v>4879</v>
      </c>
      <c r="B4881" s="1">
        <v>1</v>
      </c>
      <c r="C4881" s="1">
        <v>0</v>
      </c>
      <c r="D4881" s="1">
        <v>1</v>
      </c>
      <c r="E4881" s="1">
        <v>1</v>
      </c>
      <c r="F4881" s="1">
        <v>1</v>
      </c>
      <c r="G4881" s="1">
        <v>1</v>
      </c>
      <c r="H4881" s="1">
        <v>1</v>
      </c>
      <c r="I4881" s="1">
        <v>1</v>
      </c>
    </row>
    <row r="4882" spans="1:9" x14ac:dyDescent="0.35">
      <c r="A4882" s="1">
        <v>4880</v>
      </c>
      <c r="B4882" s="1">
        <v>1</v>
      </c>
      <c r="C4882" s="1">
        <v>0</v>
      </c>
      <c r="D4882" s="1">
        <v>1</v>
      </c>
      <c r="E4882" s="1">
        <v>1</v>
      </c>
      <c r="F4882" s="1">
        <v>1</v>
      </c>
      <c r="G4882" s="1">
        <v>1</v>
      </c>
      <c r="H4882" s="1">
        <v>1</v>
      </c>
      <c r="I4882" s="1">
        <v>1</v>
      </c>
    </row>
    <row r="4883" spans="1:9" x14ac:dyDescent="0.35">
      <c r="A4883" s="1">
        <v>4881</v>
      </c>
      <c r="B4883" s="1">
        <v>1</v>
      </c>
      <c r="C4883" s="1">
        <v>0</v>
      </c>
      <c r="D4883" s="1">
        <v>1</v>
      </c>
      <c r="E4883" s="1">
        <v>1</v>
      </c>
      <c r="F4883" s="1">
        <v>1</v>
      </c>
      <c r="G4883" s="1">
        <v>1</v>
      </c>
      <c r="H4883" s="1">
        <v>1</v>
      </c>
      <c r="I4883" s="1">
        <v>1</v>
      </c>
    </row>
    <row r="4884" spans="1:9" x14ac:dyDescent="0.35">
      <c r="A4884" s="1">
        <v>4882</v>
      </c>
      <c r="B4884" s="1">
        <v>1</v>
      </c>
      <c r="C4884" s="1">
        <v>1</v>
      </c>
      <c r="D4884" s="1">
        <v>1</v>
      </c>
      <c r="E4884" s="1">
        <v>1</v>
      </c>
      <c r="F4884" s="1">
        <v>1</v>
      </c>
      <c r="G4884" s="1">
        <v>1</v>
      </c>
      <c r="H4884" s="1">
        <v>0</v>
      </c>
      <c r="I4884" s="1">
        <v>0</v>
      </c>
    </row>
    <row r="4885" spans="1:9" x14ac:dyDescent="0.35">
      <c r="A4885" s="1">
        <v>4883</v>
      </c>
      <c r="B4885" s="1">
        <v>1</v>
      </c>
      <c r="C4885" s="1">
        <v>1</v>
      </c>
      <c r="D4885" s="1">
        <v>0</v>
      </c>
      <c r="E4885" s="1">
        <v>1</v>
      </c>
      <c r="F4885" s="1">
        <v>1</v>
      </c>
      <c r="G4885" s="1">
        <v>0</v>
      </c>
      <c r="H4885" s="1">
        <v>0</v>
      </c>
      <c r="I4885" s="1">
        <v>0</v>
      </c>
    </row>
    <row r="4886" spans="1:9" x14ac:dyDescent="0.35">
      <c r="A4886" s="1">
        <v>4884</v>
      </c>
      <c r="B4886" s="1">
        <v>1</v>
      </c>
      <c r="C4886" s="1">
        <v>1</v>
      </c>
      <c r="D4886" s="1">
        <v>0</v>
      </c>
      <c r="E4886" s="1">
        <v>0</v>
      </c>
      <c r="F4886" s="1">
        <v>1</v>
      </c>
      <c r="G4886" s="1">
        <v>0</v>
      </c>
      <c r="H4886" s="1">
        <v>0</v>
      </c>
      <c r="I4886" s="1">
        <v>0</v>
      </c>
    </row>
    <row r="4887" spans="1:9" x14ac:dyDescent="0.35">
      <c r="A4887" s="1">
        <v>4885</v>
      </c>
      <c r="B4887" s="1">
        <v>1</v>
      </c>
      <c r="C4887" s="1">
        <v>1</v>
      </c>
      <c r="D4887" s="1">
        <v>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</row>
    <row r="4888" spans="1:9" x14ac:dyDescent="0.35">
      <c r="A4888" s="1">
        <v>4886</v>
      </c>
      <c r="B4888" s="1">
        <v>1</v>
      </c>
      <c r="C4888" s="1">
        <v>1</v>
      </c>
      <c r="D4888" s="1">
        <v>1</v>
      </c>
      <c r="E4888" s="1">
        <v>1</v>
      </c>
      <c r="F4888" s="1">
        <v>1</v>
      </c>
      <c r="G4888" s="1">
        <v>0</v>
      </c>
      <c r="H4888" s="1">
        <v>0</v>
      </c>
      <c r="I4888" s="1">
        <v>0</v>
      </c>
    </row>
    <row r="4889" spans="1:9" x14ac:dyDescent="0.35">
      <c r="A4889" s="1">
        <v>4887</v>
      </c>
      <c r="B4889" s="1">
        <v>1</v>
      </c>
      <c r="C4889" s="1">
        <v>1</v>
      </c>
      <c r="D4889" s="1">
        <v>1</v>
      </c>
      <c r="E4889" s="1">
        <v>1</v>
      </c>
      <c r="F4889" s="1">
        <v>1</v>
      </c>
      <c r="G4889" s="1">
        <v>1</v>
      </c>
      <c r="H4889" s="1">
        <v>1</v>
      </c>
      <c r="I4889" s="1">
        <v>0</v>
      </c>
    </row>
    <row r="4890" spans="1:9" x14ac:dyDescent="0.35">
      <c r="A4890" s="1">
        <v>4888</v>
      </c>
      <c r="B4890" s="1">
        <v>0</v>
      </c>
      <c r="C4890" s="1">
        <v>1</v>
      </c>
      <c r="D4890" s="1">
        <v>1</v>
      </c>
      <c r="E4890" s="1">
        <v>1</v>
      </c>
      <c r="F4890" s="1">
        <v>1</v>
      </c>
      <c r="G4890" s="1">
        <v>1</v>
      </c>
      <c r="H4890" s="1">
        <v>1</v>
      </c>
      <c r="I4890" s="1">
        <v>1</v>
      </c>
    </row>
    <row r="4891" spans="1:9" x14ac:dyDescent="0.35">
      <c r="A4891" s="1">
        <v>4889</v>
      </c>
      <c r="B4891" s="1">
        <v>0</v>
      </c>
      <c r="C4891" s="1">
        <v>1</v>
      </c>
      <c r="D4891" s="1">
        <v>1</v>
      </c>
      <c r="E4891" s="1">
        <v>1</v>
      </c>
      <c r="F4891" s="1">
        <v>1</v>
      </c>
      <c r="G4891" s="1">
        <v>1</v>
      </c>
      <c r="H4891" s="1">
        <v>1</v>
      </c>
      <c r="I4891" s="1">
        <v>1</v>
      </c>
    </row>
    <row r="4892" spans="1:9" x14ac:dyDescent="0.35">
      <c r="A4892" s="1">
        <v>4890</v>
      </c>
      <c r="B4892" s="1">
        <v>0</v>
      </c>
      <c r="C4892" s="1">
        <v>1</v>
      </c>
      <c r="D4892" s="1">
        <v>1</v>
      </c>
      <c r="E4892" s="1">
        <v>1</v>
      </c>
      <c r="F4892" s="1">
        <v>1</v>
      </c>
      <c r="G4892" s="1">
        <v>1</v>
      </c>
      <c r="H4892" s="1">
        <v>1</v>
      </c>
      <c r="I4892" s="1">
        <v>1</v>
      </c>
    </row>
    <row r="4893" spans="1:9" x14ac:dyDescent="0.35">
      <c r="A4893" s="1">
        <v>4891</v>
      </c>
      <c r="B4893" s="1">
        <v>1</v>
      </c>
      <c r="C4893" s="1">
        <v>1</v>
      </c>
      <c r="D4893" s="1">
        <v>1</v>
      </c>
      <c r="E4893" s="1">
        <v>1</v>
      </c>
      <c r="F4893" s="1">
        <v>1</v>
      </c>
      <c r="G4893" s="1">
        <v>1</v>
      </c>
      <c r="H4893" s="1">
        <v>1</v>
      </c>
      <c r="I4893" s="1">
        <v>1</v>
      </c>
    </row>
    <row r="4894" spans="1:9" x14ac:dyDescent="0.35">
      <c r="A4894" s="1">
        <v>4892</v>
      </c>
      <c r="B4894" s="1">
        <v>1</v>
      </c>
      <c r="C4894" s="1">
        <v>1</v>
      </c>
      <c r="D4894" s="1">
        <v>1</v>
      </c>
      <c r="E4894" s="1">
        <v>1</v>
      </c>
      <c r="F4894" s="1">
        <v>1</v>
      </c>
      <c r="G4894" s="1">
        <v>1</v>
      </c>
      <c r="H4894" s="1">
        <v>1</v>
      </c>
      <c r="I4894" s="1">
        <v>1</v>
      </c>
    </row>
    <row r="4895" spans="1:9" x14ac:dyDescent="0.35">
      <c r="A4895" s="1">
        <v>4893</v>
      </c>
      <c r="B4895" s="1">
        <v>1</v>
      </c>
      <c r="C4895" s="1">
        <v>1</v>
      </c>
      <c r="D4895" s="1">
        <v>1</v>
      </c>
      <c r="E4895" s="1">
        <v>1</v>
      </c>
      <c r="F4895" s="1">
        <v>1</v>
      </c>
      <c r="G4895" s="1">
        <v>1</v>
      </c>
      <c r="H4895" s="1">
        <v>1</v>
      </c>
      <c r="I4895" s="1">
        <v>1</v>
      </c>
    </row>
    <row r="4896" spans="1:9" x14ac:dyDescent="0.35">
      <c r="A4896" s="1">
        <v>4894</v>
      </c>
      <c r="B4896" s="1">
        <v>1</v>
      </c>
      <c r="C4896" s="1">
        <v>1</v>
      </c>
      <c r="D4896" s="1">
        <v>1</v>
      </c>
      <c r="E4896" s="1">
        <v>1</v>
      </c>
      <c r="F4896" s="1">
        <v>1</v>
      </c>
      <c r="G4896" s="1">
        <v>1</v>
      </c>
      <c r="H4896" s="1">
        <v>1</v>
      </c>
      <c r="I4896" s="1">
        <v>1</v>
      </c>
    </row>
    <row r="4897" spans="1:9" x14ac:dyDescent="0.35">
      <c r="A4897" s="1">
        <v>4895</v>
      </c>
      <c r="B4897" s="1">
        <v>1</v>
      </c>
      <c r="C4897" s="1">
        <v>1</v>
      </c>
      <c r="D4897" s="1">
        <v>1</v>
      </c>
      <c r="E4897" s="1">
        <v>1</v>
      </c>
      <c r="F4897" s="1">
        <v>1</v>
      </c>
      <c r="G4897" s="1">
        <v>1</v>
      </c>
      <c r="H4897" s="1">
        <v>1</v>
      </c>
      <c r="I4897" s="1">
        <v>1</v>
      </c>
    </row>
    <row r="4898" spans="1:9" x14ac:dyDescent="0.35">
      <c r="A4898" s="1">
        <v>4896</v>
      </c>
      <c r="B4898" s="1">
        <v>1</v>
      </c>
      <c r="C4898" s="1">
        <v>1</v>
      </c>
      <c r="D4898" s="1">
        <v>1</v>
      </c>
      <c r="E4898" s="1">
        <v>1</v>
      </c>
      <c r="F4898" s="1">
        <v>1</v>
      </c>
      <c r="G4898" s="1">
        <v>1</v>
      </c>
      <c r="H4898" s="1">
        <v>1</v>
      </c>
      <c r="I4898" s="1">
        <v>1</v>
      </c>
    </row>
    <row r="4899" spans="1:9" x14ac:dyDescent="0.35">
      <c r="A4899" s="1">
        <v>4897</v>
      </c>
      <c r="B4899" s="1">
        <v>1</v>
      </c>
      <c r="C4899" s="1">
        <v>1</v>
      </c>
      <c r="D4899" s="1">
        <v>1</v>
      </c>
      <c r="E4899" s="1">
        <v>1</v>
      </c>
      <c r="F4899" s="1">
        <v>1</v>
      </c>
      <c r="G4899" s="1">
        <v>1</v>
      </c>
      <c r="H4899" s="1">
        <v>1</v>
      </c>
      <c r="I4899" s="1">
        <v>1</v>
      </c>
    </row>
    <row r="4900" spans="1:9" x14ac:dyDescent="0.35">
      <c r="A4900" s="1">
        <v>4898</v>
      </c>
      <c r="B4900" s="1">
        <v>1</v>
      </c>
      <c r="C4900" s="1">
        <v>1</v>
      </c>
      <c r="D4900" s="1">
        <v>1</v>
      </c>
      <c r="E4900" s="1">
        <v>1</v>
      </c>
      <c r="F4900" s="1">
        <v>1</v>
      </c>
      <c r="G4900" s="1">
        <v>1</v>
      </c>
      <c r="H4900" s="1">
        <v>1</v>
      </c>
      <c r="I4900" s="1">
        <v>1</v>
      </c>
    </row>
    <row r="4901" spans="1:9" x14ac:dyDescent="0.35">
      <c r="A4901" s="1">
        <v>4899</v>
      </c>
      <c r="B4901" s="1">
        <v>1</v>
      </c>
      <c r="C4901" s="1">
        <v>1</v>
      </c>
      <c r="D4901" s="1">
        <v>1</v>
      </c>
      <c r="E4901" s="1">
        <v>1</v>
      </c>
      <c r="F4901" s="1">
        <v>1</v>
      </c>
      <c r="G4901" s="1">
        <v>1</v>
      </c>
      <c r="H4901" s="1">
        <v>1</v>
      </c>
      <c r="I4901" s="1">
        <v>1</v>
      </c>
    </row>
    <row r="4902" spans="1:9" x14ac:dyDescent="0.35">
      <c r="A4902" s="1">
        <v>4900</v>
      </c>
      <c r="B4902" s="1">
        <v>1</v>
      </c>
      <c r="C4902" s="1">
        <v>1</v>
      </c>
      <c r="D4902" s="1">
        <v>1</v>
      </c>
      <c r="E4902" s="1">
        <v>1</v>
      </c>
      <c r="F4902" s="1">
        <v>1</v>
      </c>
      <c r="G4902" s="1">
        <v>1</v>
      </c>
      <c r="H4902" s="1">
        <v>1</v>
      </c>
      <c r="I4902" s="1">
        <v>1</v>
      </c>
    </row>
    <row r="4903" spans="1:9" x14ac:dyDescent="0.35">
      <c r="A4903" s="1">
        <v>4901</v>
      </c>
      <c r="B4903" s="1">
        <v>1</v>
      </c>
      <c r="C4903" s="1">
        <v>1</v>
      </c>
      <c r="D4903" s="1">
        <v>1</v>
      </c>
      <c r="E4903" s="1">
        <v>1</v>
      </c>
      <c r="F4903" s="1">
        <v>1</v>
      </c>
      <c r="G4903" s="1">
        <v>1</v>
      </c>
      <c r="H4903" s="1">
        <v>1</v>
      </c>
      <c r="I4903" s="1">
        <v>1</v>
      </c>
    </row>
    <row r="4904" spans="1:9" x14ac:dyDescent="0.35">
      <c r="A4904" s="1">
        <v>4902</v>
      </c>
      <c r="B4904" s="1">
        <v>1</v>
      </c>
      <c r="C4904" s="1">
        <v>1</v>
      </c>
      <c r="D4904" s="1">
        <v>1</v>
      </c>
      <c r="E4904" s="1">
        <v>1</v>
      </c>
      <c r="F4904" s="1">
        <v>1</v>
      </c>
      <c r="G4904" s="1">
        <v>1</v>
      </c>
      <c r="H4904" s="1">
        <v>1</v>
      </c>
      <c r="I4904" s="1">
        <v>1</v>
      </c>
    </row>
    <row r="4905" spans="1:9" x14ac:dyDescent="0.35">
      <c r="A4905" s="1">
        <v>4903</v>
      </c>
      <c r="B4905" s="1">
        <v>1</v>
      </c>
      <c r="C4905" s="1">
        <v>0</v>
      </c>
      <c r="D4905" s="1">
        <v>1</v>
      </c>
      <c r="E4905" s="1">
        <v>1</v>
      </c>
      <c r="F4905" s="1">
        <v>1</v>
      </c>
      <c r="G4905" s="1">
        <v>1</v>
      </c>
      <c r="H4905" s="1">
        <v>1</v>
      </c>
      <c r="I4905" s="1">
        <v>1</v>
      </c>
    </row>
    <row r="4906" spans="1:9" x14ac:dyDescent="0.35">
      <c r="A4906" s="1">
        <v>4904</v>
      </c>
      <c r="B4906" s="1">
        <v>1</v>
      </c>
      <c r="C4906" s="1">
        <v>0</v>
      </c>
      <c r="D4906" s="1">
        <v>1</v>
      </c>
      <c r="E4906" s="1">
        <v>1</v>
      </c>
      <c r="F4906" s="1">
        <v>1</v>
      </c>
      <c r="G4906" s="1">
        <v>1</v>
      </c>
      <c r="H4906" s="1">
        <v>1</v>
      </c>
      <c r="I4906" s="1">
        <v>1</v>
      </c>
    </row>
    <row r="4907" spans="1:9" x14ac:dyDescent="0.35">
      <c r="A4907" s="1">
        <v>4905</v>
      </c>
      <c r="B4907" s="1">
        <v>1</v>
      </c>
      <c r="C4907" s="1">
        <v>0</v>
      </c>
      <c r="D4907" s="1">
        <v>1</v>
      </c>
      <c r="E4907" s="1">
        <v>1</v>
      </c>
      <c r="F4907" s="1">
        <v>1</v>
      </c>
      <c r="G4907" s="1">
        <v>1</v>
      </c>
      <c r="H4907" s="1">
        <v>1</v>
      </c>
      <c r="I4907" s="1">
        <v>1</v>
      </c>
    </row>
    <row r="4908" spans="1:9" x14ac:dyDescent="0.35">
      <c r="A4908" s="1">
        <v>4906</v>
      </c>
      <c r="B4908" s="1">
        <v>1</v>
      </c>
      <c r="C4908" s="1">
        <v>1</v>
      </c>
      <c r="D4908" s="1">
        <v>1</v>
      </c>
      <c r="E4908" s="1">
        <v>1</v>
      </c>
      <c r="F4908" s="1">
        <v>1</v>
      </c>
      <c r="G4908" s="1">
        <v>1</v>
      </c>
      <c r="H4908" s="1">
        <v>0</v>
      </c>
      <c r="I4908" s="1">
        <v>0</v>
      </c>
    </row>
    <row r="4909" spans="1:9" x14ac:dyDescent="0.35">
      <c r="A4909" s="1">
        <v>4907</v>
      </c>
      <c r="B4909" s="1">
        <v>1</v>
      </c>
      <c r="C4909" s="1">
        <v>1</v>
      </c>
      <c r="D4909" s="1">
        <v>0</v>
      </c>
      <c r="E4909" s="1">
        <v>1</v>
      </c>
      <c r="F4909" s="1">
        <v>1</v>
      </c>
      <c r="G4909" s="1">
        <v>0</v>
      </c>
      <c r="H4909" s="1">
        <v>0</v>
      </c>
      <c r="I4909" s="1">
        <v>0</v>
      </c>
    </row>
    <row r="4910" spans="1:9" x14ac:dyDescent="0.35">
      <c r="A4910" s="1">
        <v>4908</v>
      </c>
      <c r="B4910" s="1">
        <v>1</v>
      </c>
      <c r="C4910" s="1">
        <v>1</v>
      </c>
      <c r="D4910" s="1">
        <v>0</v>
      </c>
      <c r="E4910" s="1">
        <v>0</v>
      </c>
      <c r="F4910" s="1">
        <v>1</v>
      </c>
      <c r="G4910" s="1">
        <v>0</v>
      </c>
      <c r="H4910" s="1">
        <v>0</v>
      </c>
      <c r="I4910" s="1">
        <v>0</v>
      </c>
    </row>
    <row r="4911" spans="1:9" x14ac:dyDescent="0.35">
      <c r="A4911" s="1">
        <v>4909</v>
      </c>
      <c r="B4911" s="1">
        <v>1</v>
      </c>
      <c r="C4911" s="1">
        <v>1</v>
      </c>
      <c r="D4911" s="1">
        <v>0</v>
      </c>
      <c r="E4911" s="1">
        <v>0</v>
      </c>
      <c r="F4911" s="1">
        <v>1</v>
      </c>
      <c r="G4911" s="1">
        <v>0</v>
      </c>
      <c r="H4911" s="1">
        <v>0</v>
      </c>
      <c r="I4911" s="1">
        <v>0</v>
      </c>
    </row>
    <row r="4912" spans="1:9" x14ac:dyDescent="0.35">
      <c r="A4912" s="1">
        <v>4910</v>
      </c>
      <c r="B4912" s="1">
        <v>1</v>
      </c>
      <c r="C4912" s="1">
        <v>1</v>
      </c>
      <c r="D4912" s="1">
        <v>1</v>
      </c>
      <c r="E4912" s="1">
        <v>1</v>
      </c>
      <c r="F4912" s="1">
        <v>1</v>
      </c>
      <c r="G4912" s="1">
        <v>0</v>
      </c>
      <c r="H4912" s="1">
        <v>0</v>
      </c>
      <c r="I4912" s="1">
        <v>0</v>
      </c>
    </row>
    <row r="4913" spans="1:9" x14ac:dyDescent="0.35">
      <c r="A4913" s="1">
        <v>4911</v>
      </c>
      <c r="B4913" s="1">
        <v>1</v>
      </c>
      <c r="C4913" s="1">
        <v>1</v>
      </c>
      <c r="D4913" s="1">
        <v>1</v>
      </c>
      <c r="E4913" s="1">
        <v>1</v>
      </c>
      <c r="F4913" s="1">
        <v>1</v>
      </c>
      <c r="G4913" s="1">
        <v>1</v>
      </c>
      <c r="H4913" s="1">
        <v>1</v>
      </c>
      <c r="I4913" s="1">
        <v>0</v>
      </c>
    </row>
    <row r="4914" spans="1:9" x14ac:dyDescent="0.35">
      <c r="A4914" s="1">
        <v>4912</v>
      </c>
      <c r="B4914" s="1">
        <v>0</v>
      </c>
      <c r="C4914" s="1">
        <v>1</v>
      </c>
      <c r="D4914" s="1">
        <v>1</v>
      </c>
      <c r="E4914" s="1">
        <v>1</v>
      </c>
      <c r="F4914" s="1">
        <v>1</v>
      </c>
      <c r="G4914" s="1">
        <v>1</v>
      </c>
      <c r="H4914" s="1">
        <v>1</v>
      </c>
      <c r="I4914" s="1">
        <v>1</v>
      </c>
    </row>
    <row r="4915" spans="1:9" x14ac:dyDescent="0.35">
      <c r="A4915" s="1">
        <v>4913</v>
      </c>
      <c r="B4915" s="1">
        <v>0</v>
      </c>
      <c r="C4915" s="1">
        <v>1</v>
      </c>
      <c r="D4915" s="1">
        <v>1</v>
      </c>
      <c r="E4915" s="1">
        <v>1</v>
      </c>
      <c r="F4915" s="1">
        <v>1</v>
      </c>
      <c r="G4915" s="1">
        <v>1</v>
      </c>
      <c r="H4915" s="1">
        <v>1</v>
      </c>
      <c r="I4915" s="1">
        <v>1</v>
      </c>
    </row>
    <row r="4916" spans="1:9" x14ac:dyDescent="0.35">
      <c r="A4916" s="1">
        <v>4914</v>
      </c>
      <c r="B4916" s="1">
        <v>0</v>
      </c>
      <c r="C4916" s="1">
        <v>1</v>
      </c>
      <c r="D4916" s="1">
        <v>1</v>
      </c>
      <c r="E4916" s="1">
        <v>1</v>
      </c>
      <c r="F4916" s="1">
        <v>1</v>
      </c>
      <c r="G4916" s="1">
        <v>1</v>
      </c>
      <c r="H4916" s="1">
        <v>1</v>
      </c>
      <c r="I4916" s="1">
        <v>1</v>
      </c>
    </row>
    <row r="4917" spans="1:9" x14ac:dyDescent="0.35">
      <c r="A4917" s="1">
        <v>4915</v>
      </c>
      <c r="B4917" s="1">
        <v>1</v>
      </c>
      <c r="C4917" s="1">
        <v>1</v>
      </c>
      <c r="D4917" s="1">
        <v>1</v>
      </c>
      <c r="E4917" s="1">
        <v>1</v>
      </c>
      <c r="F4917" s="1">
        <v>1</v>
      </c>
      <c r="G4917" s="1">
        <v>1</v>
      </c>
      <c r="H4917" s="1">
        <v>1</v>
      </c>
      <c r="I4917" s="1">
        <v>1</v>
      </c>
    </row>
    <row r="4918" spans="1:9" x14ac:dyDescent="0.35">
      <c r="A4918" s="1">
        <v>4916</v>
      </c>
      <c r="B4918" s="1">
        <v>1</v>
      </c>
      <c r="C4918" s="1">
        <v>1</v>
      </c>
      <c r="D4918" s="1">
        <v>1</v>
      </c>
      <c r="E4918" s="1">
        <v>1</v>
      </c>
      <c r="F4918" s="1">
        <v>1</v>
      </c>
      <c r="G4918" s="1">
        <v>1</v>
      </c>
      <c r="H4918" s="1">
        <v>1</v>
      </c>
      <c r="I4918" s="1">
        <v>1</v>
      </c>
    </row>
    <row r="4919" spans="1:9" x14ac:dyDescent="0.35">
      <c r="A4919" s="1">
        <v>4917</v>
      </c>
      <c r="B4919" s="1">
        <v>1</v>
      </c>
      <c r="C4919" s="1">
        <v>1</v>
      </c>
      <c r="D4919" s="1">
        <v>1</v>
      </c>
      <c r="E4919" s="1">
        <v>1</v>
      </c>
      <c r="F4919" s="1">
        <v>1</v>
      </c>
      <c r="G4919" s="1">
        <v>1</v>
      </c>
      <c r="H4919" s="1">
        <v>1</v>
      </c>
      <c r="I4919" s="1">
        <v>1</v>
      </c>
    </row>
    <row r="4920" spans="1:9" x14ac:dyDescent="0.35">
      <c r="A4920" s="1">
        <v>4918</v>
      </c>
      <c r="B4920" s="1">
        <v>1</v>
      </c>
      <c r="C4920" s="1">
        <v>1</v>
      </c>
      <c r="D4920" s="1">
        <v>1</v>
      </c>
      <c r="E4920" s="1">
        <v>1</v>
      </c>
      <c r="F4920" s="1">
        <v>1</v>
      </c>
      <c r="G4920" s="1">
        <v>1</v>
      </c>
      <c r="H4920" s="1">
        <v>1</v>
      </c>
      <c r="I4920" s="1">
        <v>1</v>
      </c>
    </row>
    <row r="4921" spans="1:9" x14ac:dyDescent="0.35">
      <c r="A4921" s="1">
        <v>4919</v>
      </c>
      <c r="B4921" s="1">
        <v>1</v>
      </c>
      <c r="C4921" s="1">
        <v>1</v>
      </c>
      <c r="D4921" s="1">
        <v>1</v>
      </c>
      <c r="E4921" s="1">
        <v>1</v>
      </c>
      <c r="F4921" s="1">
        <v>1</v>
      </c>
      <c r="G4921" s="1">
        <v>1</v>
      </c>
      <c r="H4921" s="1">
        <v>1</v>
      </c>
      <c r="I4921" s="1">
        <v>1</v>
      </c>
    </row>
    <row r="4922" spans="1:9" x14ac:dyDescent="0.35">
      <c r="A4922" s="1">
        <v>4920</v>
      </c>
      <c r="B4922" s="1">
        <v>1</v>
      </c>
      <c r="C4922" s="1">
        <v>1</v>
      </c>
      <c r="D4922" s="1">
        <v>1</v>
      </c>
      <c r="E4922" s="1">
        <v>1</v>
      </c>
      <c r="F4922" s="1">
        <v>1</v>
      </c>
      <c r="G4922" s="1">
        <v>1</v>
      </c>
      <c r="H4922" s="1">
        <v>1</v>
      </c>
      <c r="I4922" s="1">
        <v>1</v>
      </c>
    </row>
    <row r="4923" spans="1:9" x14ac:dyDescent="0.35">
      <c r="A4923" s="1">
        <v>4921</v>
      </c>
      <c r="B4923" s="1">
        <v>1</v>
      </c>
      <c r="C4923" s="1">
        <v>1</v>
      </c>
      <c r="D4923" s="1">
        <v>1</v>
      </c>
      <c r="E4923" s="1">
        <v>1</v>
      </c>
      <c r="F4923" s="1">
        <v>1</v>
      </c>
      <c r="G4923" s="1">
        <v>1</v>
      </c>
      <c r="H4923" s="1">
        <v>1</v>
      </c>
      <c r="I4923" s="1">
        <v>1</v>
      </c>
    </row>
    <row r="4924" spans="1:9" x14ac:dyDescent="0.35">
      <c r="A4924" s="1">
        <v>4922</v>
      </c>
      <c r="B4924" s="1">
        <v>1</v>
      </c>
      <c r="C4924" s="1">
        <v>1</v>
      </c>
      <c r="D4924" s="1">
        <v>1</v>
      </c>
      <c r="E4924" s="1">
        <v>1</v>
      </c>
      <c r="F4924" s="1">
        <v>1</v>
      </c>
      <c r="G4924" s="1">
        <v>1</v>
      </c>
      <c r="H4924" s="1">
        <v>1</v>
      </c>
      <c r="I4924" s="1">
        <v>1</v>
      </c>
    </row>
    <row r="4925" spans="1:9" x14ac:dyDescent="0.35">
      <c r="A4925" s="1">
        <v>4923</v>
      </c>
      <c r="B4925" s="1">
        <v>1</v>
      </c>
      <c r="C4925" s="1">
        <v>1</v>
      </c>
      <c r="D4925" s="1">
        <v>1</v>
      </c>
      <c r="E4925" s="1">
        <v>1</v>
      </c>
      <c r="F4925" s="1">
        <v>1</v>
      </c>
      <c r="G4925" s="1">
        <v>1</v>
      </c>
      <c r="H4925" s="1">
        <v>1</v>
      </c>
      <c r="I4925" s="1">
        <v>1</v>
      </c>
    </row>
    <row r="4926" spans="1:9" x14ac:dyDescent="0.35">
      <c r="A4926" s="1">
        <v>4924</v>
      </c>
      <c r="B4926" s="1">
        <v>1</v>
      </c>
      <c r="C4926" s="1">
        <v>1</v>
      </c>
      <c r="D4926" s="1">
        <v>1</v>
      </c>
      <c r="E4926" s="1">
        <v>1</v>
      </c>
      <c r="F4926" s="1">
        <v>1</v>
      </c>
      <c r="G4926" s="1">
        <v>1</v>
      </c>
      <c r="H4926" s="1">
        <v>1</v>
      </c>
      <c r="I4926" s="1">
        <v>1</v>
      </c>
    </row>
    <row r="4927" spans="1:9" x14ac:dyDescent="0.35">
      <c r="A4927" s="1">
        <v>4925</v>
      </c>
      <c r="B4927" s="1">
        <v>1</v>
      </c>
      <c r="C4927" s="1">
        <v>1</v>
      </c>
      <c r="D4927" s="1">
        <v>1</v>
      </c>
      <c r="E4927" s="1">
        <v>1</v>
      </c>
      <c r="F4927" s="1">
        <v>1</v>
      </c>
      <c r="G4927" s="1">
        <v>1</v>
      </c>
      <c r="H4927" s="1">
        <v>1</v>
      </c>
      <c r="I4927" s="1">
        <v>1</v>
      </c>
    </row>
    <row r="4928" spans="1:9" x14ac:dyDescent="0.35">
      <c r="A4928" s="1">
        <v>4926</v>
      </c>
      <c r="B4928" s="1">
        <v>1</v>
      </c>
      <c r="C4928" s="1">
        <v>1</v>
      </c>
      <c r="D4928" s="1">
        <v>1</v>
      </c>
      <c r="E4928" s="1">
        <v>1</v>
      </c>
      <c r="F4928" s="1">
        <v>1</v>
      </c>
      <c r="G4928" s="1">
        <v>1</v>
      </c>
      <c r="H4928" s="1">
        <v>1</v>
      </c>
      <c r="I4928" s="1">
        <v>1</v>
      </c>
    </row>
    <row r="4929" spans="1:9" x14ac:dyDescent="0.35">
      <c r="A4929" s="1">
        <v>4927</v>
      </c>
      <c r="B4929" s="1">
        <v>1</v>
      </c>
      <c r="C4929" s="1">
        <v>0</v>
      </c>
      <c r="D4929" s="1">
        <v>1</v>
      </c>
      <c r="E4929" s="1">
        <v>1</v>
      </c>
      <c r="F4929" s="1">
        <v>1</v>
      </c>
      <c r="G4929" s="1">
        <v>1</v>
      </c>
      <c r="H4929" s="1">
        <v>1</v>
      </c>
      <c r="I4929" s="1">
        <v>1</v>
      </c>
    </row>
    <row r="4930" spans="1:9" x14ac:dyDescent="0.35">
      <c r="A4930" s="1">
        <v>4928</v>
      </c>
      <c r="B4930" s="1">
        <v>1</v>
      </c>
      <c r="C4930" s="1">
        <v>0</v>
      </c>
      <c r="D4930" s="1">
        <v>1</v>
      </c>
      <c r="E4930" s="1">
        <v>1</v>
      </c>
      <c r="F4930" s="1">
        <v>1</v>
      </c>
      <c r="G4930" s="1">
        <v>1</v>
      </c>
      <c r="H4930" s="1">
        <v>1</v>
      </c>
      <c r="I4930" s="1">
        <v>1</v>
      </c>
    </row>
    <row r="4931" spans="1:9" x14ac:dyDescent="0.35">
      <c r="A4931" s="1">
        <v>4929</v>
      </c>
      <c r="B4931" s="1">
        <v>1</v>
      </c>
      <c r="C4931" s="1">
        <v>0</v>
      </c>
      <c r="D4931" s="1">
        <v>1</v>
      </c>
      <c r="E4931" s="1">
        <v>1</v>
      </c>
      <c r="F4931" s="1">
        <v>1</v>
      </c>
      <c r="G4931" s="1">
        <v>1</v>
      </c>
      <c r="H4931" s="1">
        <v>1</v>
      </c>
      <c r="I4931" s="1">
        <v>1</v>
      </c>
    </row>
    <row r="4932" spans="1:9" x14ac:dyDescent="0.35">
      <c r="A4932" s="1">
        <v>4930</v>
      </c>
      <c r="B4932" s="1">
        <v>1</v>
      </c>
      <c r="C4932" s="1">
        <v>1</v>
      </c>
      <c r="D4932" s="1">
        <v>1</v>
      </c>
      <c r="E4932" s="1">
        <v>1</v>
      </c>
      <c r="F4932" s="1">
        <v>1</v>
      </c>
      <c r="G4932" s="1">
        <v>1</v>
      </c>
      <c r="H4932" s="1">
        <v>0</v>
      </c>
      <c r="I4932" s="1">
        <v>0</v>
      </c>
    </row>
    <row r="4933" spans="1:9" x14ac:dyDescent="0.35">
      <c r="A4933" s="1">
        <v>4931</v>
      </c>
      <c r="B4933" s="1">
        <v>1</v>
      </c>
      <c r="C4933" s="1">
        <v>1</v>
      </c>
      <c r="D4933" s="1">
        <v>0</v>
      </c>
      <c r="E4933" s="1">
        <v>1</v>
      </c>
      <c r="F4933" s="1">
        <v>1</v>
      </c>
      <c r="G4933" s="1">
        <v>0</v>
      </c>
      <c r="H4933" s="1">
        <v>0</v>
      </c>
      <c r="I4933" s="1">
        <v>0</v>
      </c>
    </row>
    <row r="4934" spans="1:9" x14ac:dyDescent="0.35">
      <c r="A4934" s="1">
        <v>4932</v>
      </c>
      <c r="B4934" s="1">
        <v>1</v>
      </c>
      <c r="C4934" s="1">
        <v>1</v>
      </c>
      <c r="D4934" s="1">
        <v>0</v>
      </c>
      <c r="E4934" s="1">
        <v>0</v>
      </c>
      <c r="F4934" s="1">
        <v>1</v>
      </c>
      <c r="G4934" s="1">
        <v>0</v>
      </c>
      <c r="H4934" s="1">
        <v>0</v>
      </c>
      <c r="I4934" s="1">
        <v>0</v>
      </c>
    </row>
    <row r="4935" spans="1:9" x14ac:dyDescent="0.35">
      <c r="A4935" s="1">
        <v>4933</v>
      </c>
      <c r="B4935" s="1">
        <v>1</v>
      </c>
      <c r="C4935" s="1">
        <v>1</v>
      </c>
      <c r="D4935" s="1">
        <v>0</v>
      </c>
      <c r="E4935" s="1">
        <v>0</v>
      </c>
      <c r="F4935" s="1">
        <v>1</v>
      </c>
      <c r="G4935" s="1">
        <v>0</v>
      </c>
      <c r="H4935" s="1">
        <v>0</v>
      </c>
      <c r="I4935" s="1">
        <v>0</v>
      </c>
    </row>
    <row r="4936" spans="1:9" x14ac:dyDescent="0.35">
      <c r="A4936" s="1">
        <v>4934</v>
      </c>
      <c r="B4936" s="1">
        <v>1</v>
      </c>
      <c r="C4936" s="1">
        <v>1</v>
      </c>
      <c r="D4936" s="1">
        <v>1</v>
      </c>
      <c r="E4936" s="1">
        <v>1</v>
      </c>
      <c r="F4936" s="1">
        <v>1</v>
      </c>
      <c r="G4936" s="1">
        <v>0</v>
      </c>
      <c r="H4936" s="1">
        <v>0</v>
      </c>
      <c r="I4936" s="1">
        <v>0</v>
      </c>
    </row>
    <row r="4937" spans="1:9" x14ac:dyDescent="0.35">
      <c r="A4937" s="1">
        <v>4935</v>
      </c>
      <c r="B4937" s="1">
        <v>1</v>
      </c>
      <c r="C4937" s="1">
        <v>1</v>
      </c>
      <c r="D4937" s="1">
        <v>1</v>
      </c>
      <c r="E4937" s="1">
        <v>1</v>
      </c>
      <c r="F4937" s="1">
        <v>1</v>
      </c>
      <c r="G4937" s="1">
        <v>1</v>
      </c>
      <c r="H4937" s="1">
        <v>1</v>
      </c>
      <c r="I4937" s="1">
        <v>0</v>
      </c>
    </row>
    <row r="4938" spans="1:9" x14ac:dyDescent="0.35">
      <c r="A4938" s="1">
        <v>4936</v>
      </c>
      <c r="B4938" s="1">
        <v>0</v>
      </c>
      <c r="C4938" s="1">
        <v>1</v>
      </c>
      <c r="D4938" s="1">
        <v>1</v>
      </c>
      <c r="E4938" s="1">
        <v>1</v>
      </c>
      <c r="F4938" s="1">
        <v>1</v>
      </c>
      <c r="G4938" s="1">
        <v>1</v>
      </c>
      <c r="H4938" s="1">
        <v>1</v>
      </c>
      <c r="I4938" s="1">
        <v>1</v>
      </c>
    </row>
    <row r="4939" spans="1:9" x14ac:dyDescent="0.35">
      <c r="A4939" s="1">
        <v>4937</v>
      </c>
      <c r="B4939" s="1">
        <v>0</v>
      </c>
      <c r="C4939" s="1">
        <v>1</v>
      </c>
      <c r="D4939" s="1">
        <v>1</v>
      </c>
      <c r="E4939" s="1">
        <v>1</v>
      </c>
      <c r="F4939" s="1">
        <v>1</v>
      </c>
      <c r="G4939" s="1">
        <v>1</v>
      </c>
      <c r="H4939" s="1">
        <v>1</v>
      </c>
      <c r="I4939" s="1">
        <v>1</v>
      </c>
    </row>
    <row r="4940" spans="1:9" x14ac:dyDescent="0.35">
      <c r="A4940" s="1">
        <v>4938</v>
      </c>
      <c r="B4940" s="1">
        <v>0</v>
      </c>
      <c r="C4940" s="1">
        <v>1</v>
      </c>
      <c r="D4940" s="1">
        <v>1</v>
      </c>
      <c r="E4940" s="1">
        <v>1</v>
      </c>
      <c r="F4940" s="1">
        <v>1</v>
      </c>
      <c r="G4940" s="1">
        <v>1</v>
      </c>
      <c r="H4940" s="1">
        <v>1</v>
      </c>
      <c r="I4940" s="1">
        <v>1</v>
      </c>
    </row>
    <row r="4941" spans="1:9" x14ac:dyDescent="0.35">
      <c r="A4941" s="1">
        <v>4939</v>
      </c>
      <c r="B4941" s="1">
        <v>1</v>
      </c>
      <c r="C4941" s="1">
        <v>1</v>
      </c>
      <c r="D4941" s="1">
        <v>1</v>
      </c>
      <c r="E4941" s="1">
        <v>1</v>
      </c>
      <c r="F4941" s="1">
        <v>1</v>
      </c>
      <c r="G4941" s="1">
        <v>1</v>
      </c>
      <c r="H4941" s="1">
        <v>1</v>
      </c>
      <c r="I4941" s="1">
        <v>1</v>
      </c>
    </row>
    <row r="4942" spans="1:9" x14ac:dyDescent="0.35">
      <c r="A4942" s="1">
        <v>4940</v>
      </c>
      <c r="B4942" s="1">
        <v>1</v>
      </c>
      <c r="C4942" s="1">
        <v>1</v>
      </c>
      <c r="D4942" s="1">
        <v>1</v>
      </c>
      <c r="E4942" s="1">
        <v>1</v>
      </c>
      <c r="F4942" s="1">
        <v>1</v>
      </c>
      <c r="G4942" s="1">
        <v>1</v>
      </c>
      <c r="H4942" s="1">
        <v>1</v>
      </c>
      <c r="I4942" s="1">
        <v>1</v>
      </c>
    </row>
    <row r="4943" spans="1:9" x14ac:dyDescent="0.35">
      <c r="A4943" s="1">
        <v>4941</v>
      </c>
      <c r="B4943" s="1">
        <v>1</v>
      </c>
      <c r="C4943" s="1">
        <v>1</v>
      </c>
      <c r="D4943" s="1">
        <v>1</v>
      </c>
      <c r="E4943" s="1">
        <v>1</v>
      </c>
      <c r="F4943" s="1">
        <v>1</v>
      </c>
      <c r="G4943" s="1">
        <v>1</v>
      </c>
      <c r="H4943" s="1">
        <v>1</v>
      </c>
      <c r="I4943" s="1">
        <v>1</v>
      </c>
    </row>
    <row r="4944" spans="1:9" x14ac:dyDescent="0.35">
      <c r="A4944" s="1">
        <v>4942</v>
      </c>
      <c r="B4944" s="1">
        <v>1</v>
      </c>
      <c r="C4944" s="1">
        <v>1</v>
      </c>
      <c r="D4944" s="1">
        <v>1</v>
      </c>
      <c r="E4944" s="1">
        <v>1</v>
      </c>
      <c r="F4944" s="1">
        <v>1</v>
      </c>
      <c r="G4944" s="1">
        <v>1</v>
      </c>
      <c r="H4944" s="1">
        <v>1</v>
      </c>
      <c r="I4944" s="1">
        <v>1</v>
      </c>
    </row>
    <row r="4945" spans="1:9" x14ac:dyDescent="0.35">
      <c r="A4945" s="1">
        <v>4943</v>
      </c>
      <c r="B4945" s="1">
        <v>1</v>
      </c>
      <c r="C4945" s="1">
        <v>1</v>
      </c>
      <c r="D4945" s="1">
        <v>1</v>
      </c>
      <c r="E4945" s="1">
        <v>1</v>
      </c>
      <c r="F4945" s="1">
        <v>1</v>
      </c>
      <c r="G4945" s="1">
        <v>1</v>
      </c>
      <c r="H4945" s="1">
        <v>1</v>
      </c>
      <c r="I4945" s="1">
        <v>1</v>
      </c>
    </row>
    <row r="4946" spans="1:9" x14ac:dyDescent="0.35">
      <c r="A4946" s="1">
        <v>4944</v>
      </c>
      <c r="B4946" s="1">
        <v>1</v>
      </c>
      <c r="C4946" s="1">
        <v>1</v>
      </c>
      <c r="D4946" s="1">
        <v>1</v>
      </c>
      <c r="E4946" s="1">
        <v>1</v>
      </c>
      <c r="F4946" s="1">
        <v>1</v>
      </c>
      <c r="G4946" s="1">
        <v>1</v>
      </c>
      <c r="H4946" s="1">
        <v>1</v>
      </c>
      <c r="I4946" s="1">
        <v>1</v>
      </c>
    </row>
    <row r="4947" spans="1:9" x14ac:dyDescent="0.35">
      <c r="A4947" s="1">
        <v>4945</v>
      </c>
      <c r="B4947" s="1">
        <v>1</v>
      </c>
      <c r="C4947" s="1">
        <v>1</v>
      </c>
      <c r="D4947" s="1">
        <v>1</v>
      </c>
      <c r="E4947" s="1">
        <v>1</v>
      </c>
      <c r="F4947" s="1">
        <v>1</v>
      </c>
      <c r="G4947" s="1">
        <v>1</v>
      </c>
      <c r="H4947" s="1">
        <v>1</v>
      </c>
      <c r="I4947" s="1">
        <v>1</v>
      </c>
    </row>
    <row r="4948" spans="1:9" x14ac:dyDescent="0.35">
      <c r="A4948" s="1">
        <v>4946</v>
      </c>
      <c r="B4948" s="1">
        <v>1</v>
      </c>
      <c r="C4948" s="1">
        <v>1</v>
      </c>
      <c r="D4948" s="1">
        <v>1</v>
      </c>
      <c r="E4948" s="1">
        <v>1</v>
      </c>
      <c r="F4948" s="1">
        <v>1</v>
      </c>
      <c r="G4948" s="1">
        <v>1</v>
      </c>
      <c r="H4948" s="1">
        <v>1</v>
      </c>
      <c r="I4948" s="1">
        <v>1</v>
      </c>
    </row>
    <row r="4949" spans="1:9" x14ac:dyDescent="0.35">
      <c r="A4949" s="1">
        <v>4947</v>
      </c>
      <c r="B4949" s="1">
        <v>1</v>
      </c>
      <c r="C4949" s="1">
        <v>1</v>
      </c>
      <c r="D4949" s="1">
        <v>1</v>
      </c>
      <c r="E4949" s="1">
        <v>1</v>
      </c>
      <c r="F4949" s="1">
        <v>1</v>
      </c>
      <c r="G4949" s="1">
        <v>1</v>
      </c>
      <c r="H4949" s="1">
        <v>1</v>
      </c>
      <c r="I4949" s="1">
        <v>1</v>
      </c>
    </row>
    <row r="4950" spans="1:9" x14ac:dyDescent="0.35">
      <c r="A4950" s="1">
        <v>4948</v>
      </c>
      <c r="B4950" s="1">
        <v>1</v>
      </c>
      <c r="C4950" s="1">
        <v>1</v>
      </c>
      <c r="D4950" s="1">
        <v>1</v>
      </c>
      <c r="E4950" s="1">
        <v>1</v>
      </c>
      <c r="F4950" s="1">
        <v>1</v>
      </c>
      <c r="G4950" s="1">
        <v>1</v>
      </c>
      <c r="H4950" s="1">
        <v>1</v>
      </c>
      <c r="I4950" s="1">
        <v>1</v>
      </c>
    </row>
    <row r="4951" spans="1:9" x14ac:dyDescent="0.35">
      <c r="A4951" s="1">
        <v>4949</v>
      </c>
      <c r="B4951" s="1">
        <v>1</v>
      </c>
      <c r="C4951" s="1">
        <v>1</v>
      </c>
      <c r="D4951" s="1">
        <v>1</v>
      </c>
      <c r="E4951" s="1">
        <v>1</v>
      </c>
      <c r="F4951" s="1">
        <v>1</v>
      </c>
      <c r="G4951" s="1">
        <v>1</v>
      </c>
      <c r="H4951" s="1">
        <v>1</v>
      </c>
      <c r="I4951" s="1">
        <v>1</v>
      </c>
    </row>
    <row r="4952" spans="1:9" x14ac:dyDescent="0.35">
      <c r="A4952" s="1">
        <v>4950</v>
      </c>
      <c r="B4952" s="1">
        <v>1</v>
      </c>
      <c r="C4952" s="1">
        <v>1</v>
      </c>
      <c r="D4952" s="1">
        <v>1</v>
      </c>
      <c r="E4952" s="1">
        <v>1</v>
      </c>
      <c r="F4952" s="1">
        <v>1</v>
      </c>
      <c r="G4952" s="1">
        <v>1</v>
      </c>
      <c r="H4952" s="1">
        <v>1</v>
      </c>
      <c r="I4952" s="1">
        <v>1</v>
      </c>
    </row>
    <row r="4953" spans="1:9" x14ac:dyDescent="0.35">
      <c r="A4953" s="1">
        <v>4951</v>
      </c>
      <c r="B4953" s="1">
        <v>1</v>
      </c>
      <c r="C4953" s="1">
        <v>0</v>
      </c>
      <c r="D4953" s="1">
        <v>1</v>
      </c>
      <c r="E4953" s="1">
        <v>1</v>
      </c>
      <c r="F4953" s="1">
        <v>1</v>
      </c>
      <c r="G4953" s="1">
        <v>1</v>
      </c>
      <c r="H4953" s="1">
        <v>1</v>
      </c>
      <c r="I4953" s="1">
        <v>1</v>
      </c>
    </row>
    <row r="4954" spans="1:9" x14ac:dyDescent="0.35">
      <c r="A4954" s="1">
        <v>4952</v>
      </c>
      <c r="B4954" s="1">
        <v>1</v>
      </c>
      <c r="C4954" s="1">
        <v>0</v>
      </c>
      <c r="D4954" s="1">
        <v>1</v>
      </c>
      <c r="E4954" s="1">
        <v>1</v>
      </c>
      <c r="F4954" s="1">
        <v>1</v>
      </c>
      <c r="G4954" s="1">
        <v>1</v>
      </c>
      <c r="H4954" s="1">
        <v>1</v>
      </c>
      <c r="I4954" s="1">
        <v>1</v>
      </c>
    </row>
    <row r="4955" spans="1:9" x14ac:dyDescent="0.35">
      <c r="A4955" s="1">
        <v>4953</v>
      </c>
      <c r="B4955" s="1">
        <v>1</v>
      </c>
      <c r="C4955" s="1">
        <v>0</v>
      </c>
      <c r="D4955" s="1">
        <v>1</v>
      </c>
      <c r="E4955" s="1">
        <v>1</v>
      </c>
      <c r="F4955" s="1">
        <v>1</v>
      </c>
      <c r="G4955" s="1">
        <v>1</v>
      </c>
      <c r="H4955" s="1">
        <v>1</v>
      </c>
      <c r="I4955" s="1">
        <v>1</v>
      </c>
    </row>
    <row r="4956" spans="1:9" x14ac:dyDescent="0.35">
      <c r="A4956" s="1">
        <v>4954</v>
      </c>
      <c r="B4956" s="1">
        <v>1</v>
      </c>
      <c r="C4956" s="1">
        <v>1</v>
      </c>
      <c r="D4956" s="1">
        <v>1</v>
      </c>
      <c r="E4956" s="1">
        <v>1</v>
      </c>
      <c r="F4956" s="1">
        <v>1</v>
      </c>
      <c r="G4956" s="1">
        <v>1</v>
      </c>
      <c r="H4956" s="1">
        <v>0</v>
      </c>
      <c r="I4956" s="1">
        <v>0</v>
      </c>
    </row>
    <row r="4957" spans="1:9" x14ac:dyDescent="0.35">
      <c r="A4957" s="1">
        <v>4955</v>
      </c>
      <c r="B4957" s="1">
        <v>1</v>
      </c>
      <c r="C4957" s="1">
        <v>1</v>
      </c>
      <c r="D4957" s="1">
        <v>0</v>
      </c>
      <c r="E4957" s="1">
        <v>1</v>
      </c>
      <c r="F4957" s="1">
        <v>1</v>
      </c>
      <c r="G4957" s="1">
        <v>0</v>
      </c>
      <c r="H4957" s="1">
        <v>0</v>
      </c>
      <c r="I4957" s="1">
        <v>0</v>
      </c>
    </row>
    <row r="4958" spans="1:9" x14ac:dyDescent="0.35">
      <c r="A4958" s="1">
        <v>4956</v>
      </c>
      <c r="B4958" s="1">
        <v>1</v>
      </c>
      <c r="C4958" s="1">
        <v>1</v>
      </c>
      <c r="D4958" s="1">
        <v>0</v>
      </c>
      <c r="E4958" s="1">
        <v>0</v>
      </c>
      <c r="F4958" s="1">
        <v>1</v>
      </c>
      <c r="G4958" s="1">
        <v>0</v>
      </c>
      <c r="H4958" s="1">
        <v>0</v>
      </c>
      <c r="I4958" s="1">
        <v>0</v>
      </c>
    </row>
    <row r="4959" spans="1:9" x14ac:dyDescent="0.35">
      <c r="A4959" s="1">
        <v>4957</v>
      </c>
      <c r="B4959" s="1">
        <v>1</v>
      </c>
      <c r="C4959" s="1">
        <v>1</v>
      </c>
      <c r="D4959" s="1">
        <v>0</v>
      </c>
      <c r="E4959" s="1">
        <v>0</v>
      </c>
      <c r="F4959" s="1">
        <v>1</v>
      </c>
      <c r="G4959" s="1">
        <v>0</v>
      </c>
      <c r="H4959" s="1">
        <v>0</v>
      </c>
      <c r="I4959" s="1">
        <v>0</v>
      </c>
    </row>
    <row r="4960" spans="1:9" x14ac:dyDescent="0.35">
      <c r="A4960" s="1">
        <v>4958</v>
      </c>
      <c r="B4960" s="1">
        <v>1</v>
      </c>
      <c r="C4960" s="1">
        <v>1</v>
      </c>
      <c r="D4960" s="1">
        <v>1</v>
      </c>
      <c r="E4960" s="1">
        <v>1</v>
      </c>
      <c r="F4960" s="1">
        <v>1</v>
      </c>
      <c r="G4960" s="1">
        <v>0</v>
      </c>
      <c r="H4960" s="1">
        <v>0</v>
      </c>
      <c r="I4960" s="1">
        <v>0</v>
      </c>
    </row>
    <row r="4961" spans="1:9" x14ac:dyDescent="0.35">
      <c r="A4961" s="1">
        <v>4959</v>
      </c>
      <c r="B4961" s="1">
        <v>1</v>
      </c>
      <c r="C4961" s="1">
        <v>1</v>
      </c>
      <c r="D4961" s="1">
        <v>1</v>
      </c>
      <c r="E4961" s="1">
        <v>1</v>
      </c>
      <c r="F4961" s="1">
        <v>1</v>
      </c>
      <c r="G4961" s="1">
        <v>1</v>
      </c>
      <c r="H4961" s="1">
        <v>1</v>
      </c>
      <c r="I4961" s="1">
        <v>0</v>
      </c>
    </row>
    <row r="4962" spans="1:9" x14ac:dyDescent="0.35">
      <c r="A4962" s="1">
        <v>4960</v>
      </c>
      <c r="B4962" s="1">
        <v>0</v>
      </c>
      <c r="C4962" s="1">
        <v>1</v>
      </c>
      <c r="D4962" s="1">
        <v>1</v>
      </c>
      <c r="E4962" s="1">
        <v>1</v>
      </c>
      <c r="F4962" s="1">
        <v>1</v>
      </c>
      <c r="G4962" s="1">
        <v>1</v>
      </c>
      <c r="H4962" s="1">
        <v>1</v>
      </c>
      <c r="I4962" s="1">
        <v>1</v>
      </c>
    </row>
    <row r="4963" spans="1:9" x14ac:dyDescent="0.35">
      <c r="A4963" s="1">
        <v>4961</v>
      </c>
      <c r="B4963" s="1">
        <v>0</v>
      </c>
      <c r="C4963" s="1">
        <v>1</v>
      </c>
      <c r="D4963" s="1">
        <v>1</v>
      </c>
      <c r="E4963" s="1">
        <v>1</v>
      </c>
      <c r="F4963" s="1">
        <v>1</v>
      </c>
      <c r="G4963" s="1">
        <v>1</v>
      </c>
      <c r="H4963" s="1">
        <v>1</v>
      </c>
      <c r="I4963" s="1">
        <v>1</v>
      </c>
    </row>
    <row r="4964" spans="1:9" x14ac:dyDescent="0.35">
      <c r="A4964" s="1">
        <v>4962</v>
      </c>
      <c r="B4964" s="1">
        <v>0</v>
      </c>
      <c r="C4964" s="1">
        <v>1</v>
      </c>
      <c r="D4964" s="1">
        <v>1</v>
      </c>
      <c r="E4964" s="1">
        <v>1</v>
      </c>
      <c r="F4964" s="1">
        <v>1</v>
      </c>
      <c r="G4964" s="1">
        <v>1</v>
      </c>
      <c r="H4964" s="1">
        <v>1</v>
      </c>
      <c r="I4964" s="1">
        <v>1</v>
      </c>
    </row>
    <row r="4965" spans="1:9" x14ac:dyDescent="0.35">
      <c r="A4965" s="1">
        <v>4963</v>
      </c>
      <c r="B4965" s="1">
        <v>1</v>
      </c>
      <c r="C4965" s="1">
        <v>1</v>
      </c>
      <c r="D4965" s="1">
        <v>1</v>
      </c>
      <c r="E4965" s="1">
        <v>1</v>
      </c>
      <c r="F4965" s="1">
        <v>1</v>
      </c>
      <c r="G4965" s="1">
        <v>1</v>
      </c>
      <c r="H4965" s="1">
        <v>1</v>
      </c>
      <c r="I4965" s="1">
        <v>1</v>
      </c>
    </row>
    <row r="4966" spans="1:9" x14ac:dyDescent="0.35">
      <c r="A4966" s="1">
        <v>4964</v>
      </c>
      <c r="B4966" s="1">
        <v>1</v>
      </c>
      <c r="C4966" s="1">
        <v>1</v>
      </c>
      <c r="D4966" s="1">
        <v>1</v>
      </c>
      <c r="E4966" s="1">
        <v>1</v>
      </c>
      <c r="F4966" s="1">
        <v>1</v>
      </c>
      <c r="G4966" s="1">
        <v>1</v>
      </c>
      <c r="H4966" s="1">
        <v>1</v>
      </c>
      <c r="I4966" s="1">
        <v>1</v>
      </c>
    </row>
    <row r="4967" spans="1:9" x14ac:dyDescent="0.35">
      <c r="A4967" s="1">
        <v>4965</v>
      </c>
      <c r="B4967" s="1">
        <v>1</v>
      </c>
      <c r="C4967" s="1">
        <v>1</v>
      </c>
      <c r="D4967" s="1">
        <v>1</v>
      </c>
      <c r="E4967" s="1">
        <v>1</v>
      </c>
      <c r="F4967" s="1">
        <v>1</v>
      </c>
      <c r="G4967" s="1">
        <v>1</v>
      </c>
      <c r="H4967" s="1">
        <v>1</v>
      </c>
      <c r="I4967" s="1">
        <v>1</v>
      </c>
    </row>
    <row r="4968" spans="1:9" x14ac:dyDescent="0.35">
      <c r="A4968" s="1">
        <v>4966</v>
      </c>
      <c r="B4968" s="1">
        <v>1</v>
      </c>
      <c r="C4968" s="1">
        <v>1</v>
      </c>
      <c r="D4968" s="1">
        <v>1</v>
      </c>
      <c r="E4968" s="1">
        <v>1</v>
      </c>
      <c r="F4968" s="1">
        <v>1</v>
      </c>
      <c r="G4968" s="1">
        <v>1</v>
      </c>
      <c r="H4968" s="1">
        <v>1</v>
      </c>
      <c r="I4968" s="1">
        <v>1</v>
      </c>
    </row>
    <row r="4969" spans="1:9" x14ac:dyDescent="0.35">
      <c r="A4969" s="1">
        <v>4967</v>
      </c>
      <c r="B4969" s="1">
        <v>1</v>
      </c>
      <c r="C4969" s="1">
        <v>1</v>
      </c>
      <c r="D4969" s="1">
        <v>1</v>
      </c>
      <c r="E4969" s="1">
        <v>1</v>
      </c>
      <c r="F4969" s="1">
        <v>1</v>
      </c>
      <c r="G4969" s="1">
        <v>1</v>
      </c>
      <c r="H4969" s="1">
        <v>1</v>
      </c>
      <c r="I4969" s="1">
        <v>1</v>
      </c>
    </row>
    <row r="4970" spans="1:9" x14ac:dyDescent="0.35">
      <c r="A4970" s="1">
        <v>4968</v>
      </c>
      <c r="B4970" s="1">
        <v>1</v>
      </c>
      <c r="C4970" s="1">
        <v>1</v>
      </c>
      <c r="D4970" s="1">
        <v>1</v>
      </c>
      <c r="E4970" s="1">
        <v>1</v>
      </c>
      <c r="F4970" s="1">
        <v>1</v>
      </c>
      <c r="G4970" s="1">
        <v>1</v>
      </c>
      <c r="H4970" s="1">
        <v>1</v>
      </c>
      <c r="I4970" s="1">
        <v>1</v>
      </c>
    </row>
    <row r="4971" spans="1:9" x14ac:dyDescent="0.35">
      <c r="A4971" s="1">
        <v>4969</v>
      </c>
      <c r="B4971" s="1">
        <v>1</v>
      </c>
      <c r="C4971" s="1">
        <v>1</v>
      </c>
      <c r="D4971" s="1">
        <v>1</v>
      </c>
      <c r="E4971" s="1">
        <v>1</v>
      </c>
      <c r="F4971" s="1">
        <v>1</v>
      </c>
      <c r="G4971" s="1">
        <v>1</v>
      </c>
      <c r="H4971" s="1">
        <v>1</v>
      </c>
      <c r="I4971" s="1">
        <v>1</v>
      </c>
    </row>
    <row r="4972" spans="1:9" x14ac:dyDescent="0.35">
      <c r="A4972" s="1">
        <v>4970</v>
      </c>
      <c r="B4972" s="1">
        <v>1</v>
      </c>
      <c r="C4972" s="1">
        <v>1</v>
      </c>
      <c r="D4972" s="1">
        <v>1</v>
      </c>
      <c r="E4972" s="1">
        <v>1</v>
      </c>
      <c r="F4972" s="1">
        <v>1</v>
      </c>
      <c r="G4972" s="1">
        <v>1</v>
      </c>
      <c r="H4972" s="1">
        <v>1</v>
      </c>
      <c r="I4972" s="1">
        <v>1</v>
      </c>
    </row>
    <row r="4973" spans="1:9" x14ac:dyDescent="0.35">
      <c r="A4973" s="1">
        <v>4971</v>
      </c>
      <c r="B4973" s="1">
        <v>1</v>
      </c>
      <c r="C4973" s="1">
        <v>1</v>
      </c>
      <c r="D4973" s="1">
        <v>1</v>
      </c>
      <c r="E4973" s="1">
        <v>1</v>
      </c>
      <c r="F4973" s="1">
        <v>1</v>
      </c>
      <c r="G4973" s="1">
        <v>1</v>
      </c>
      <c r="H4973" s="1">
        <v>1</v>
      </c>
      <c r="I4973" s="1">
        <v>1</v>
      </c>
    </row>
    <row r="4974" spans="1:9" x14ac:dyDescent="0.35">
      <c r="A4974" s="1">
        <v>4972</v>
      </c>
      <c r="B4974" s="1">
        <v>1</v>
      </c>
      <c r="C4974" s="1">
        <v>1</v>
      </c>
      <c r="D4974" s="1">
        <v>1</v>
      </c>
      <c r="E4974" s="1">
        <v>1</v>
      </c>
      <c r="F4974" s="1">
        <v>1</v>
      </c>
      <c r="G4974" s="1">
        <v>1</v>
      </c>
      <c r="H4974" s="1">
        <v>1</v>
      </c>
      <c r="I4974" s="1">
        <v>1</v>
      </c>
    </row>
    <row r="4975" spans="1:9" x14ac:dyDescent="0.35">
      <c r="A4975" s="1">
        <v>4973</v>
      </c>
      <c r="B4975" s="1">
        <v>1</v>
      </c>
      <c r="C4975" s="1">
        <v>1</v>
      </c>
      <c r="D4975" s="1">
        <v>1</v>
      </c>
      <c r="E4975" s="1">
        <v>1</v>
      </c>
      <c r="F4975" s="1">
        <v>1</v>
      </c>
      <c r="G4975" s="1">
        <v>1</v>
      </c>
      <c r="H4975" s="1">
        <v>1</v>
      </c>
      <c r="I4975" s="1">
        <v>1</v>
      </c>
    </row>
    <row r="4976" spans="1:9" x14ac:dyDescent="0.35">
      <c r="A4976" s="1">
        <v>4974</v>
      </c>
      <c r="B4976" s="1">
        <v>1</v>
      </c>
      <c r="C4976" s="1">
        <v>1</v>
      </c>
      <c r="D4976" s="1">
        <v>1</v>
      </c>
      <c r="E4976" s="1">
        <v>1</v>
      </c>
      <c r="F4976" s="1">
        <v>1</v>
      </c>
      <c r="G4976" s="1">
        <v>1</v>
      </c>
      <c r="H4976" s="1">
        <v>1</v>
      </c>
      <c r="I4976" s="1">
        <v>1</v>
      </c>
    </row>
    <row r="4977" spans="1:9" x14ac:dyDescent="0.35">
      <c r="A4977" s="1">
        <v>4975</v>
      </c>
      <c r="B4977" s="1">
        <v>1</v>
      </c>
      <c r="C4977" s="1">
        <v>0</v>
      </c>
      <c r="D4977" s="1">
        <v>1</v>
      </c>
      <c r="E4977" s="1">
        <v>1</v>
      </c>
      <c r="F4977" s="1">
        <v>1</v>
      </c>
      <c r="G4977" s="1">
        <v>1</v>
      </c>
      <c r="H4977" s="1">
        <v>1</v>
      </c>
      <c r="I4977" s="1">
        <v>1</v>
      </c>
    </row>
    <row r="4978" spans="1:9" x14ac:dyDescent="0.35">
      <c r="A4978" s="1">
        <v>4976</v>
      </c>
      <c r="B4978" s="1">
        <v>1</v>
      </c>
      <c r="C4978" s="1">
        <v>0</v>
      </c>
      <c r="D4978" s="1">
        <v>1</v>
      </c>
      <c r="E4978" s="1">
        <v>1</v>
      </c>
      <c r="F4978" s="1">
        <v>1</v>
      </c>
      <c r="G4978" s="1">
        <v>1</v>
      </c>
      <c r="H4978" s="1">
        <v>1</v>
      </c>
      <c r="I4978" s="1">
        <v>1</v>
      </c>
    </row>
    <row r="4979" spans="1:9" x14ac:dyDescent="0.35">
      <c r="A4979" s="1">
        <v>4977</v>
      </c>
      <c r="B4979" s="1">
        <v>1</v>
      </c>
      <c r="C4979" s="1">
        <v>0</v>
      </c>
      <c r="D4979" s="1">
        <v>1</v>
      </c>
      <c r="E4979" s="1">
        <v>1</v>
      </c>
      <c r="F4979" s="1">
        <v>1</v>
      </c>
      <c r="G4979" s="1">
        <v>1</v>
      </c>
      <c r="H4979" s="1">
        <v>1</v>
      </c>
      <c r="I4979" s="1">
        <v>1</v>
      </c>
    </row>
    <row r="4980" spans="1:9" x14ac:dyDescent="0.35">
      <c r="A4980" s="1">
        <v>4978</v>
      </c>
      <c r="B4980" s="1">
        <v>1</v>
      </c>
      <c r="C4980" s="1">
        <v>1</v>
      </c>
      <c r="D4980" s="1">
        <v>1</v>
      </c>
      <c r="E4980" s="1">
        <v>1</v>
      </c>
      <c r="F4980" s="1">
        <v>1</v>
      </c>
      <c r="G4980" s="1">
        <v>1</v>
      </c>
      <c r="H4980" s="1">
        <v>0</v>
      </c>
      <c r="I4980" s="1">
        <v>0</v>
      </c>
    </row>
    <row r="4981" spans="1:9" x14ac:dyDescent="0.35">
      <c r="A4981" s="1">
        <v>4979</v>
      </c>
      <c r="B4981" s="1">
        <v>1</v>
      </c>
      <c r="C4981" s="1">
        <v>1</v>
      </c>
      <c r="D4981" s="1">
        <v>0</v>
      </c>
      <c r="E4981" s="1">
        <v>1</v>
      </c>
      <c r="F4981" s="1">
        <v>1</v>
      </c>
      <c r="G4981" s="1">
        <v>0</v>
      </c>
      <c r="H4981" s="1">
        <v>0</v>
      </c>
      <c r="I4981" s="1">
        <v>0</v>
      </c>
    </row>
    <row r="4982" spans="1:9" x14ac:dyDescent="0.35">
      <c r="A4982" s="1">
        <v>4980</v>
      </c>
      <c r="B4982" s="1">
        <v>1</v>
      </c>
      <c r="C4982" s="1">
        <v>1</v>
      </c>
      <c r="D4982" s="1">
        <v>0</v>
      </c>
      <c r="E4982" s="1">
        <v>0</v>
      </c>
      <c r="F4982" s="1">
        <v>1</v>
      </c>
      <c r="G4982" s="1">
        <v>0</v>
      </c>
      <c r="H4982" s="1">
        <v>0</v>
      </c>
      <c r="I4982" s="1">
        <v>0</v>
      </c>
    </row>
    <row r="4983" spans="1:9" x14ac:dyDescent="0.35">
      <c r="A4983" s="1">
        <v>4981</v>
      </c>
      <c r="B4983" s="1">
        <v>1</v>
      </c>
      <c r="C4983" s="1">
        <v>1</v>
      </c>
      <c r="D4983" s="1">
        <v>0</v>
      </c>
      <c r="E4983" s="1">
        <v>0</v>
      </c>
      <c r="F4983" s="1">
        <v>1</v>
      </c>
      <c r="G4983" s="1">
        <v>0</v>
      </c>
      <c r="H4983" s="1">
        <v>0</v>
      </c>
      <c r="I4983" s="1">
        <v>0</v>
      </c>
    </row>
    <row r="4984" spans="1:9" x14ac:dyDescent="0.35">
      <c r="A4984" s="1">
        <v>4982</v>
      </c>
      <c r="B4984" s="1">
        <v>1</v>
      </c>
      <c r="C4984" s="1">
        <v>1</v>
      </c>
      <c r="D4984" s="1">
        <v>1</v>
      </c>
      <c r="E4984" s="1">
        <v>1</v>
      </c>
      <c r="F4984" s="1">
        <v>1</v>
      </c>
      <c r="G4984" s="1">
        <v>0</v>
      </c>
      <c r="H4984" s="1">
        <v>0</v>
      </c>
      <c r="I4984" s="1">
        <v>0</v>
      </c>
    </row>
    <row r="4985" spans="1:9" x14ac:dyDescent="0.35">
      <c r="A4985" s="1">
        <v>4983</v>
      </c>
      <c r="B4985" s="1">
        <v>1</v>
      </c>
      <c r="C4985" s="1">
        <v>1</v>
      </c>
      <c r="D4985" s="1">
        <v>1</v>
      </c>
      <c r="E4985" s="1">
        <v>1</v>
      </c>
      <c r="F4985" s="1">
        <v>1</v>
      </c>
      <c r="G4985" s="1">
        <v>1</v>
      </c>
      <c r="H4985" s="1">
        <v>1</v>
      </c>
      <c r="I4985" s="1">
        <v>0</v>
      </c>
    </row>
    <row r="4986" spans="1:9" x14ac:dyDescent="0.35">
      <c r="A4986" s="1">
        <v>4984</v>
      </c>
      <c r="B4986" s="1">
        <v>0</v>
      </c>
      <c r="C4986" s="1">
        <v>1</v>
      </c>
      <c r="D4986" s="1">
        <v>1</v>
      </c>
      <c r="E4986" s="1">
        <v>1</v>
      </c>
      <c r="F4986" s="1">
        <v>1</v>
      </c>
      <c r="G4986" s="1">
        <v>1</v>
      </c>
      <c r="H4986" s="1">
        <v>1</v>
      </c>
      <c r="I4986" s="1">
        <v>1</v>
      </c>
    </row>
    <row r="4987" spans="1:9" x14ac:dyDescent="0.35">
      <c r="A4987" s="1">
        <v>4985</v>
      </c>
      <c r="B4987" s="1">
        <v>0</v>
      </c>
      <c r="C4987" s="1">
        <v>1</v>
      </c>
      <c r="D4987" s="1">
        <v>1</v>
      </c>
      <c r="E4987" s="1">
        <v>1</v>
      </c>
      <c r="F4987" s="1">
        <v>1</v>
      </c>
      <c r="G4987" s="1">
        <v>1</v>
      </c>
      <c r="H4987" s="1">
        <v>1</v>
      </c>
      <c r="I4987" s="1">
        <v>1</v>
      </c>
    </row>
    <row r="4988" spans="1:9" x14ac:dyDescent="0.35">
      <c r="A4988" s="1">
        <v>4986</v>
      </c>
      <c r="B4988" s="1">
        <v>0</v>
      </c>
      <c r="C4988" s="1">
        <v>1</v>
      </c>
      <c r="D4988" s="1">
        <v>1</v>
      </c>
      <c r="E4988" s="1">
        <v>1</v>
      </c>
      <c r="F4988" s="1">
        <v>1</v>
      </c>
      <c r="G4988" s="1">
        <v>1</v>
      </c>
      <c r="H4988" s="1">
        <v>1</v>
      </c>
      <c r="I4988" s="1">
        <v>1</v>
      </c>
    </row>
    <row r="4989" spans="1:9" x14ac:dyDescent="0.35">
      <c r="A4989" s="1">
        <v>4987</v>
      </c>
      <c r="B4989" s="1">
        <v>1</v>
      </c>
      <c r="C4989" s="1">
        <v>1</v>
      </c>
      <c r="D4989" s="1">
        <v>1</v>
      </c>
      <c r="E4989" s="1">
        <v>1</v>
      </c>
      <c r="F4989" s="1">
        <v>1</v>
      </c>
      <c r="G4989" s="1">
        <v>1</v>
      </c>
      <c r="H4989" s="1">
        <v>1</v>
      </c>
      <c r="I4989" s="1">
        <v>1</v>
      </c>
    </row>
    <row r="4990" spans="1:9" x14ac:dyDescent="0.35">
      <c r="A4990" s="1">
        <v>4988</v>
      </c>
      <c r="B4990" s="1">
        <v>1</v>
      </c>
      <c r="C4990" s="1">
        <v>1</v>
      </c>
      <c r="D4990" s="1">
        <v>1</v>
      </c>
      <c r="E4990" s="1">
        <v>1</v>
      </c>
      <c r="F4990" s="1">
        <v>1</v>
      </c>
      <c r="G4990" s="1">
        <v>1</v>
      </c>
      <c r="H4990" s="1">
        <v>1</v>
      </c>
      <c r="I4990" s="1">
        <v>1</v>
      </c>
    </row>
    <row r="4991" spans="1:9" x14ac:dyDescent="0.35">
      <c r="A4991" s="1">
        <v>4989</v>
      </c>
      <c r="B4991" s="1">
        <v>1</v>
      </c>
      <c r="C4991" s="1">
        <v>1</v>
      </c>
      <c r="D4991" s="1">
        <v>1</v>
      </c>
      <c r="E4991" s="1">
        <v>1</v>
      </c>
      <c r="F4991" s="1">
        <v>1</v>
      </c>
      <c r="G4991" s="1">
        <v>1</v>
      </c>
      <c r="H4991" s="1">
        <v>1</v>
      </c>
      <c r="I4991" s="1">
        <v>1</v>
      </c>
    </row>
    <row r="4992" spans="1:9" x14ac:dyDescent="0.35">
      <c r="A4992" s="1">
        <v>4990</v>
      </c>
      <c r="B4992" s="1">
        <v>1</v>
      </c>
      <c r="C4992" s="1">
        <v>1</v>
      </c>
      <c r="D4992" s="1">
        <v>1</v>
      </c>
      <c r="E4992" s="1">
        <v>1</v>
      </c>
      <c r="F4992" s="1">
        <v>1</v>
      </c>
      <c r="G4992" s="1">
        <v>1</v>
      </c>
      <c r="H4992" s="1">
        <v>1</v>
      </c>
      <c r="I4992" s="1">
        <v>1</v>
      </c>
    </row>
    <row r="4993" spans="1:9" x14ac:dyDescent="0.35">
      <c r="A4993" s="1">
        <v>4991</v>
      </c>
      <c r="B4993" s="1">
        <v>1</v>
      </c>
      <c r="C4993" s="1">
        <v>1</v>
      </c>
      <c r="D4993" s="1">
        <v>1</v>
      </c>
      <c r="E4993" s="1">
        <v>1</v>
      </c>
      <c r="F4993" s="1">
        <v>1</v>
      </c>
      <c r="G4993" s="1">
        <v>1</v>
      </c>
      <c r="H4993" s="1">
        <v>1</v>
      </c>
      <c r="I4993" s="1">
        <v>1</v>
      </c>
    </row>
    <row r="4994" spans="1:9" x14ac:dyDescent="0.35">
      <c r="A4994" s="1">
        <v>4992</v>
      </c>
      <c r="B4994" s="1">
        <v>1</v>
      </c>
      <c r="C4994" s="1">
        <v>1</v>
      </c>
      <c r="D4994" s="1">
        <v>1</v>
      </c>
      <c r="E4994" s="1">
        <v>1</v>
      </c>
      <c r="F4994" s="1">
        <v>1</v>
      </c>
      <c r="G4994" s="1">
        <v>1</v>
      </c>
      <c r="H4994" s="1">
        <v>1</v>
      </c>
      <c r="I4994" s="1">
        <v>1</v>
      </c>
    </row>
    <row r="4995" spans="1:9" x14ac:dyDescent="0.35">
      <c r="A4995" s="1">
        <v>4993</v>
      </c>
      <c r="B4995" s="1">
        <v>1</v>
      </c>
      <c r="C4995" s="1">
        <v>1</v>
      </c>
      <c r="D4995" s="1">
        <v>1</v>
      </c>
      <c r="E4995" s="1">
        <v>1</v>
      </c>
      <c r="F4995" s="1">
        <v>1</v>
      </c>
      <c r="G4995" s="1">
        <v>1</v>
      </c>
      <c r="H4995" s="1">
        <v>1</v>
      </c>
      <c r="I4995" s="1">
        <v>1</v>
      </c>
    </row>
    <row r="4996" spans="1:9" x14ac:dyDescent="0.35">
      <c r="A4996" s="1">
        <v>4994</v>
      </c>
      <c r="B4996" s="1">
        <v>1</v>
      </c>
      <c r="C4996" s="1">
        <v>1</v>
      </c>
      <c r="D4996" s="1">
        <v>1</v>
      </c>
      <c r="E4996" s="1">
        <v>1</v>
      </c>
      <c r="F4996" s="1">
        <v>1</v>
      </c>
      <c r="G4996" s="1">
        <v>1</v>
      </c>
      <c r="H4996" s="1">
        <v>1</v>
      </c>
      <c r="I4996" s="1">
        <v>1</v>
      </c>
    </row>
    <row r="4997" spans="1:9" x14ac:dyDescent="0.35">
      <c r="A4997" s="1">
        <v>4995</v>
      </c>
      <c r="B4997" s="1">
        <v>1</v>
      </c>
      <c r="C4997" s="1">
        <v>1</v>
      </c>
      <c r="D4997" s="1">
        <v>1</v>
      </c>
      <c r="E4997" s="1">
        <v>1</v>
      </c>
      <c r="F4997" s="1">
        <v>1</v>
      </c>
      <c r="G4997" s="1">
        <v>1</v>
      </c>
      <c r="H4997" s="1">
        <v>1</v>
      </c>
      <c r="I4997" s="1">
        <v>1</v>
      </c>
    </row>
    <row r="4998" spans="1:9" x14ac:dyDescent="0.35">
      <c r="A4998" s="1">
        <v>4996</v>
      </c>
      <c r="B4998" s="1">
        <v>1</v>
      </c>
      <c r="C4998" s="1">
        <v>1</v>
      </c>
      <c r="D4998" s="1">
        <v>1</v>
      </c>
      <c r="E4998" s="1">
        <v>1</v>
      </c>
      <c r="F4998" s="1">
        <v>1</v>
      </c>
      <c r="G4998" s="1">
        <v>1</v>
      </c>
      <c r="H4998" s="1">
        <v>1</v>
      </c>
      <c r="I4998" s="1">
        <v>1</v>
      </c>
    </row>
    <row r="4999" spans="1:9" x14ac:dyDescent="0.35">
      <c r="A4999" s="1">
        <v>4997</v>
      </c>
      <c r="B4999" s="1">
        <v>1</v>
      </c>
      <c r="C4999" s="1">
        <v>1</v>
      </c>
      <c r="D4999" s="1">
        <v>1</v>
      </c>
      <c r="E4999" s="1">
        <v>1</v>
      </c>
      <c r="F4999" s="1">
        <v>1</v>
      </c>
      <c r="G4999" s="1">
        <v>1</v>
      </c>
      <c r="H4999" s="1">
        <v>1</v>
      </c>
      <c r="I4999" s="1">
        <v>1</v>
      </c>
    </row>
    <row r="5000" spans="1:9" x14ac:dyDescent="0.35">
      <c r="A5000" s="1">
        <v>4998</v>
      </c>
      <c r="B5000" s="1">
        <v>1</v>
      </c>
      <c r="C5000" s="1">
        <v>1</v>
      </c>
      <c r="D5000" s="1">
        <v>1</v>
      </c>
      <c r="E5000" s="1">
        <v>1</v>
      </c>
      <c r="F5000" s="1">
        <v>1</v>
      </c>
      <c r="G5000" s="1">
        <v>1</v>
      </c>
      <c r="H5000" s="1">
        <v>1</v>
      </c>
      <c r="I5000" s="1">
        <v>1</v>
      </c>
    </row>
    <row r="5001" spans="1:9" x14ac:dyDescent="0.35">
      <c r="A5001" s="1">
        <v>4999</v>
      </c>
      <c r="B5001" s="1">
        <v>1</v>
      </c>
      <c r="C5001" s="1">
        <v>0</v>
      </c>
      <c r="D5001" s="1">
        <v>1</v>
      </c>
      <c r="E5001" s="1">
        <v>1</v>
      </c>
      <c r="F5001" s="1">
        <v>1</v>
      </c>
      <c r="G5001" s="1">
        <v>1</v>
      </c>
      <c r="H5001" s="1">
        <v>1</v>
      </c>
      <c r="I5001" s="1">
        <v>1</v>
      </c>
    </row>
    <row r="5002" spans="1:9" x14ac:dyDescent="0.35">
      <c r="A5002" s="1">
        <v>5000</v>
      </c>
      <c r="B5002" s="1">
        <v>1</v>
      </c>
      <c r="C5002" s="1">
        <v>0</v>
      </c>
      <c r="D5002" s="1">
        <v>1</v>
      </c>
      <c r="E5002" s="1">
        <v>1</v>
      </c>
      <c r="F5002" s="1">
        <v>1</v>
      </c>
      <c r="G5002" s="1">
        <v>1</v>
      </c>
      <c r="H5002" s="1">
        <v>1</v>
      </c>
      <c r="I5002" s="1">
        <v>1</v>
      </c>
    </row>
    <row r="5003" spans="1:9" x14ac:dyDescent="0.35">
      <c r="A5003" s="1">
        <v>5001</v>
      </c>
      <c r="B5003" s="1">
        <v>1</v>
      </c>
      <c r="C5003" s="1">
        <v>0</v>
      </c>
      <c r="D5003" s="1">
        <v>1</v>
      </c>
      <c r="E5003" s="1">
        <v>1</v>
      </c>
      <c r="F5003" s="1">
        <v>1</v>
      </c>
      <c r="G5003" s="1">
        <v>1</v>
      </c>
      <c r="H5003" s="1">
        <v>1</v>
      </c>
      <c r="I5003" s="1">
        <v>1</v>
      </c>
    </row>
    <row r="5004" spans="1:9" x14ac:dyDescent="0.35">
      <c r="A5004" s="1">
        <v>5002</v>
      </c>
      <c r="B5004" s="1">
        <v>1</v>
      </c>
      <c r="C5004" s="1">
        <v>1</v>
      </c>
      <c r="D5004" s="1">
        <v>1</v>
      </c>
      <c r="E5004" s="1">
        <v>1</v>
      </c>
      <c r="F5004" s="1">
        <v>1</v>
      </c>
      <c r="G5004" s="1">
        <v>1</v>
      </c>
      <c r="H5004" s="1">
        <v>0</v>
      </c>
      <c r="I5004" s="1">
        <v>0</v>
      </c>
    </row>
    <row r="5005" spans="1:9" x14ac:dyDescent="0.35">
      <c r="A5005" s="1">
        <v>5003</v>
      </c>
      <c r="B5005" s="1">
        <v>1</v>
      </c>
      <c r="C5005" s="1">
        <v>1</v>
      </c>
      <c r="D5005" s="1">
        <v>0</v>
      </c>
      <c r="E5005" s="1">
        <v>1</v>
      </c>
      <c r="F5005" s="1">
        <v>1</v>
      </c>
      <c r="G5005" s="1">
        <v>0</v>
      </c>
      <c r="H5005" s="1">
        <v>0</v>
      </c>
      <c r="I5005" s="1">
        <v>0</v>
      </c>
    </row>
    <row r="5006" spans="1:9" x14ac:dyDescent="0.35">
      <c r="A5006" s="1">
        <v>5004</v>
      </c>
      <c r="B5006" s="1">
        <v>1</v>
      </c>
      <c r="C5006" s="1">
        <v>1</v>
      </c>
      <c r="D5006" s="1">
        <v>0</v>
      </c>
      <c r="E5006" s="1">
        <v>0</v>
      </c>
      <c r="F5006" s="1">
        <v>1</v>
      </c>
      <c r="G5006" s="1">
        <v>0</v>
      </c>
      <c r="H5006" s="1">
        <v>0</v>
      </c>
      <c r="I5006" s="1">
        <v>0</v>
      </c>
    </row>
    <row r="5007" spans="1:9" x14ac:dyDescent="0.35">
      <c r="A5007" s="1">
        <v>5005</v>
      </c>
      <c r="B5007" s="1">
        <v>1</v>
      </c>
      <c r="C5007" s="1">
        <v>1</v>
      </c>
      <c r="D5007" s="1">
        <v>0</v>
      </c>
      <c r="E5007" s="1">
        <v>0</v>
      </c>
      <c r="F5007" s="1">
        <v>1</v>
      </c>
      <c r="G5007" s="1">
        <v>0</v>
      </c>
      <c r="H5007" s="1">
        <v>0</v>
      </c>
      <c r="I5007" s="1">
        <v>0</v>
      </c>
    </row>
    <row r="5008" spans="1:9" x14ac:dyDescent="0.35">
      <c r="A5008" s="1">
        <v>5006</v>
      </c>
      <c r="B5008" s="1">
        <v>1</v>
      </c>
      <c r="C5008" s="1">
        <v>1</v>
      </c>
      <c r="D5008" s="1">
        <v>1</v>
      </c>
      <c r="E5008" s="1">
        <v>1</v>
      </c>
      <c r="F5008" s="1">
        <v>1</v>
      </c>
      <c r="G5008" s="1">
        <v>0</v>
      </c>
      <c r="H5008" s="1">
        <v>0</v>
      </c>
      <c r="I5008" s="1">
        <v>0</v>
      </c>
    </row>
    <row r="5009" spans="1:9" x14ac:dyDescent="0.35">
      <c r="A5009" s="1">
        <v>5007</v>
      </c>
      <c r="B5009" s="1">
        <v>1</v>
      </c>
      <c r="C5009" s="1">
        <v>1</v>
      </c>
      <c r="D5009" s="1">
        <v>1</v>
      </c>
      <c r="E5009" s="1">
        <v>1</v>
      </c>
      <c r="F5009" s="1">
        <v>1</v>
      </c>
      <c r="G5009" s="1">
        <v>1</v>
      </c>
      <c r="H5009" s="1">
        <v>1</v>
      </c>
      <c r="I5009" s="1">
        <v>0</v>
      </c>
    </row>
    <row r="5010" spans="1:9" x14ac:dyDescent="0.35">
      <c r="A5010" s="1">
        <v>5008</v>
      </c>
      <c r="B5010" s="1">
        <v>0</v>
      </c>
      <c r="C5010" s="1">
        <v>1</v>
      </c>
      <c r="D5010" s="1">
        <v>1</v>
      </c>
      <c r="E5010" s="1">
        <v>1</v>
      </c>
      <c r="F5010" s="1">
        <v>1</v>
      </c>
      <c r="G5010" s="1">
        <v>1</v>
      </c>
      <c r="H5010" s="1">
        <v>1</v>
      </c>
      <c r="I5010" s="1">
        <v>1</v>
      </c>
    </row>
    <row r="5011" spans="1:9" x14ac:dyDescent="0.35">
      <c r="A5011" s="1">
        <v>5009</v>
      </c>
      <c r="B5011" s="1">
        <v>0</v>
      </c>
      <c r="C5011" s="1">
        <v>1</v>
      </c>
      <c r="D5011" s="1">
        <v>1</v>
      </c>
      <c r="E5011" s="1">
        <v>1</v>
      </c>
      <c r="F5011" s="1">
        <v>1</v>
      </c>
      <c r="G5011" s="1">
        <v>1</v>
      </c>
      <c r="H5011" s="1">
        <v>1</v>
      </c>
      <c r="I5011" s="1">
        <v>1</v>
      </c>
    </row>
    <row r="5012" spans="1:9" x14ac:dyDescent="0.35">
      <c r="A5012" s="1">
        <v>5010</v>
      </c>
      <c r="B5012" s="1">
        <v>0</v>
      </c>
      <c r="C5012" s="1">
        <v>1</v>
      </c>
      <c r="D5012" s="1">
        <v>1</v>
      </c>
      <c r="E5012" s="1">
        <v>1</v>
      </c>
      <c r="F5012" s="1">
        <v>1</v>
      </c>
      <c r="G5012" s="1">
        <v>1</v>
      </c>
      <c r="H5012" s="1">
        <v>1</v>
      </c>
      <c r="I5012" s="1">
        <v>1</v>
      </c>
    </row>
    <row r="5013" spans="1:9" x14ac:dyDescent="0.35">
      <c r="A5013" s="1">
        <v>5011</v>
      </c>
      <c r="B5013" s="1">
        <v>1</v>
      </c>
      <c r="C5013" s="1">
        <v>1</v>
      </c>
      <c r="D5013" s="1">
        <v>1</v>
      </c>
      <c r="E5013" s="1">
        <v>1</v>
      </c>
      <c r="F5013" s="1">
        <v>1</v>
      </c>
      <c r="G5013" s="1">
        <v>1</v>
      </c>
      <c r="H5013" s="1">
        <v>1</v>
      </c>
      <c r="I5013" s="1">
        <v>1</v>
      </c>
    </row>
    <row r="5014" spans="1:9" x14ac:dyDescent="0.35">
      <c r="A5014" s="1">
        <v>5012</v>
      </c>
      <c r="B5014" s="1">
        <v>1</v>
      </c>
      <c r="C5014" s="1">
        <v>1</v>
      </c>
      <c r="D5014" s="1">
        <v>1</v>
      </c>
      <c r="E5014" s="1">
        <v>1</v>
      </c>
      <c r="F5014" s="1">
        <v>1</v>
      </c>
      <c r="G5014" s="1">
        <v>1</v>
      </c>
      <c r="H5014" s="1">
        <v>1</v>
      </c>
      <c r="I5014" s="1">
        <v>1</v>
      </c>
    </row>
    <row r="5015" spans="1:9" x14ac:dyDescent="0.35">
      <c r="A5015" s="1">
        <v>5013</v>
      </c>
      <c r="B5015" s="1">
        <v>1</v>
      </c>
      <c r="C5015" s="1">
        <v>1</v>
      </c>
      <c r="D5015" s="1">
        <v>1</v>
      </c>
      <c r="E5015" s="1">
        <v>1</v>
      </c>
      <c r="F5015" s="1">
        <v>1</v>
      </c>
      <c r="G5015" s="1">
        <v>1</v>
      </c>
      <c r="H5015" s="1">
        <v>1</v>
      </c>
      <c r="I5015" s="1">
        <v>1</v>
      </c>
    </row>
    <row r="5016" spans="1:9" x14ac:dyDescent="0.35">
      <c r="A5016" s="1">
        <v>5014</v>
      </c>
      <c r="B5016" s="1">
        <v>1</v>
      </c>
      <c r="C5016" s="1">
        <v>1</v>
      </c>
      <c r="D5016" s="1">
        <v>1</v>
      </c>
      <c r="E5016" s="1">
        <v>1</v>
      </c>
      <c r="F5016" s="1">
        <v>1</v>
      </c>
      <c r="G5016" s="1">
        <v>1</v>
      </c>
      <c r="H5016" s="1">
        <v>1</v>
      </c>
      <c r="I5016" s="1">
        <v>1</v>
      </c>
    </row>
    <row r="5017" spans="1:9" x14ac:dyDescent="0.35">
      <c r="A5017" s="1">
        <v>5015</v>
      </c>
      <c r="B5017" s="1">
        <v>1</v>
      </c>
      <c r="C5017" s="1">
        <v>1</v>
      </c>
      <c r="D5017" s="1">
        <v>1</v>
      </c>
      <c r="E5017" s="1">
        <v>1</v>
      </c>
      <c r="F5017" s="1">
        <v>1</v>
      </c>
      <c r="G5017" s="1">
        <v>1</v>
      </c>
      <c r="H5017" s="1">
        <v>1</v>
      </c>
      <c r="I5017" s="1">
        <v>1</v>
      </c>
    </row>
    <row r="5018" spans="1:9" x14ac:dyDescent="0.35">
      <c r="A5018" s="1">
        <v>5016</v>
      </c>
      <c r="B5018" s="1">
        <v>1</v>
      </c>
      <c r="C5018" s="1">
        <v>1</v>
      </c>
      <c r="D5018" s="1">
        <v>1</v>
      </c>
      <c r="E5018" s="1">
        <v>1</v>
      </c>
      <c r="F5018" s="1">
        <v>1</v>
      </c>
      <c r="G5018" s="1">
        <v>1</v>
      </c>
      <c r="H5018" s="1">
        <v>1</v>
      </c>
      <c r="I5018" s="1">
        <v>1</v>
      </c>
    </row>
    <row r="5019" spans="1:9" x14ac:dyDescent="0.35">
      <c r="A5019" s="1">
        <v>5017</v>
      </c>
      <c r="B5019" s="1">
        <v>1</v>
      </c>
      <c r="C5019" s="1">
        <v>1</v>
      </c>
      <c r="D5019" s="1">
        <v>1</v>
      </c>
      <c r="E5019" s="1">
        <v>1</v>
      </c>
      <c r="F5019" s="1">
        <v>1</v>
      </c>
      <c r="G5019" s="1">
        <v>1</v>
      </c>
      <c r="H5019" s="1">
        <v>1</v>
      </c>
      <c r="I5019" s="1">
        <v>1</v>
      </c>
    </row>
    <row r="5020" spans="1:9" x14ac:dyDescent="0.35">
      <c r="A5020" s="1">
        <v>5018</v>
      </c>
      <c r="B5020" s="1">
        <v>1</v>
      </c>
      <c r="C5020" s="1">
        <v>1</v>
      </c>
      <c r="D5020" s="1">
        <v>1</v>
      </c>
      <c r="E5020" s="1">
        <v>1</v>
      </c>
      <c r="F5020" s="1">
        <v>1</v>
      </c>
      <c r="G5020" s="1">
        <v>1</v>
      </c>
      <c r="H5020" s="1">
        <v>1</v>
      </c>
      <c r="I5020" s="1">
        <v>1</v>
      </c>
    </row>
    <row r="5021" spans="1:9" x14ac:dyDescent="0.35">
      <c r="A5021" s="1">
        <v>5019</v>
      </c>
      <c r="B5021" s="1">
        <v>1</v>
      </c>
      <c r="C5021" s="1">
        <v>1</v>
      </c>
      <c r="D5021" s="1">
        <v>1</v>
      </c>
      <c r="E5021" s="1">
        <v>1</v>
      </c>
      <c r="F5021" s="1">
        <v>1</v>
      </c>
      <c r="G5021" s="1">
        <v>1</v>
      </c>
      <c r="H5021" s="1">
        <v>1</v>
      </c>
      <c r="I5021" s="1">
        <v>1</v>
      </c>
    </row>
    <row r="5022" spans="1:9" x14ac:dyDescent="0.35">
      <c r="A5022" s="1">
        <v>5020</v>
      </c>
      <c r="B5022" s="1">
        <v>1</v>
      </c>
      <c r="C5022" s="1">
        <v>1</v>
      </c>
      <c r="D5022" s="1">
        <v>1</v>
      </c>
      <c r="E5022" s="1">
        <v>1</v>
      </c>
      <c r="F5022" s="1">
        <v>1</v>
      </c>
      <c r="G5022" s="1">
        <v>1</v>
      </c>
      <c r="H5022" s="1">
        <v>1</v>
      </c>
      <c r="I5022" s="1">
        <v>1</v>
      </c>
    </row>
    <row r="5023" spans="1:9" x14ac:dyDescent="0.35">
      <c r="A5023" s="1">
        <v>5021</v>
      </c>
      <c r="B5023" s="1">
        <v>1</v>
      </c>
      <c r="C5023" s="1">
        <v>1</v>
      </c>
      <c r="D5023" s="1">
        <v>1</v>
      </c>
      <c r="E5023" s="1">
        <v>1</v>
      </c>
      <c r="F5023" s="1">
        <v>1</v>
      </c>
      <c r="G5023" s="1">
        <v>1</v>
      </c>
      <c r="H5023" s="1">
        <v>1</v>
      </c>
      <c r="I5023" s="1">
        <v>1</v>
      </c>
    </row>
    <row r="5024" spans="1:9" x14ac:dyDescent="0.35">
      <c r="A5024" s="1">
        <v>5022</v>
      </c>
      <c r="B5024" s="1">
        <v>1</v>
      </c>
      <c r="C5024" s="1">
        <v>1</v>
      </c>
      <c r="D5024" s="1">
        <v>1</v>
      </c>
      <c r="E5024" s="1">
        <v>1</v>
      </c>
      <c r="F5024" s="1">
        <v>1</v>
      </c>
      <c r="G5024" s="1">
        <v>1</v>
      </c>
      <c r="H5024" s="1">
        <v>1</v>
      </c>
      <c r="I5024" s="1">
        <v>1</v>
      </c>
    </row>
    <row r="5025" spans="1:9" x14ac:dyDescent="0.35">
      <c r="A5025" s="1">
        <v>5023</v>
      </c>
      <c r="B5025" s="1">
        <v>1</v>
      </c>
      <c r="C5025" s="1">
        <v>0</v>
      </c>
      <c r="D5025" s="1">
        <v>1</v>
      </c>
      <c r="E5025" s="1">
        <v>1</v>
      </c>
      <c r="F5025" s="1">
        <v>1</v>
      </c>
      <c r="G5025" s="1">
        <v>1</v>
      </c>
      <c r="H5025" s="1">
        <v>1</v>
      </c>
      <c r="I5025" s="1">
        <v>1</v>
      </c>
    </row>
    <row r="5026" spans="1:9" x14ac:dyDescent="0.35">
      <c r="A5026" s="1">
        <v>5024</v>
      </c>
      <c r="B5026" s="1">
        <v>1</v>
      </c>
      <c r="C5026" s="1">
        <v>0</v>
      </c>
      <c r="D5026" s="1">
        <v>1</v>
      </c>
      <c r="E5026" s="1">
        <v>1</v>
      </c>
      <c r="F5026" s="1">
        <v>1</v>
      </c>
      <c r="G5026" s="1">
        <v>1</v>
      </c>
      <c r="H5026" s="1">
        <v>1</v>
      </c>
      <c r="I5026" s="1">
        <v>1</v>
      </c>
    </row>
    <row r="5027" spans="1:9" x14ac:dyDescent="0.35">
      <c r="A5027" s="1">
        <v>5025</v>
      </c>
      <c r="B5027" s="1">
        <v>1</v>
      </c>
      <c r="C5027" s="1">
        <v>0</v>
      </c>
      <c r="D5027" s="1">
        <v>1</v>
      </c>
      <c r="E5027" s="1">
        <v>1</v>
      </c>
      <c r="F5027" s="1">
        <v>1</v>
      </c>
      <c r="G5027" s="1">
        <v>1</v>
      </c>
      <c r="H5027" s="1">
        <v>1</v>
      </c>
      <c r="I5027" s="1">
        <v>1</v>
      </c>
    </row>
    <row r="5028" spans="1:9" x14ac:dyDescent="0.35">
      <c r="A5028" s="1">
        <v>5026</v>
      </c>
      <c r="B5028" s="1">
        <v>1</v>
      </c>
      <c r="C5028" s="1">
        <v>1</v>
      </c>
      <c r="D5028" s="1">
        <v>1</v>
      </c>
      <c r="E5028" s="1">
        <v>1</v>
      </c>
      <c r="F5028" s="1">
        <v>1</v>
      </c>
      <c r="G5028" s="1">
        <v>1</v>
      </c>
      <c r="H5028" s="1">
        <v>0</v>
      </c>
      <c r="I5028" s="1">
        <v>0</v>
      </c>
    </row>
    <row r="5029" spans="1:9" x14ac:dyDescent="0.35">
      <c r="A5029" s="1">
        <v>5027</v>
      </c>
      <c r="B5029" s="1">
        <v>1</v>
      </c>
      <c r="C5029" s="1">
        <v>1</v>
      </c>
      <c r="D5029" s="1">
        <v>0</v>
      </c>
      <c r="E5029" s="1">
        <v>1</v>
      </c>
      <c r="F5029" s="1">
        <v>1</v>
      </c>
      <c r="G5029" s="1">
        <v>0</v>
      </c>
      <c r="H5029" s="1">
        <v>0</v>
      </c>
      <c r="I5029" s="1">
        <v>0</v>
      </c>
    </row>
    <row r="5030" spans="1:9" x14ac:dyDescent="0.35">
      <c r="A5030" s="1">
        <v>5028</v>
      </c>
      <c r="B5030" s="1">
        <v>1</v>
      </c>
      <c r="C5030" s="1">
        <v>1</v>
      </c>
      <c r="D5030" s="1">
        <v>0</v>
      </c>
      <c r="E5030" s="1">
        <v>0</v>
      </c>
      <c r="F5030" s="1">
        <v>1</v>
      </c>
      <c r="G5030" s="1">
        <v>0</v>
      </c>
      <c r="H5030" s="1">
        <v>0</v>
      </c>
      <c r="I5030" s="1">
        <v>0</v>
      </c>
    </row>
    <row r="5031" spans="1:9" x14ac:dyDescent="0.35">
      <c r="A5031" s="1">
        <v>5029</v>
      </c>
      <c r="B5031" s="1">
        <v>1</v>
      </c>
      <c r="C5031" s="1">
        <v>1</v>
      </c>
      <c r="D5031" s="1">
        <v>0</v>
      </c>
      <c r="E5031" s="1">
        <v>0</v>
      </c>
      <c r="F5031" s="1">
        <v>1</v>
      </c>
      <c r="G5031" s="1">
        <v>0</v>
      </c>
      <c r="H5031" s="1">
        <v>0</v>
      </c>
      <c r="I5031" s="1">
        <v>0</v>
      </c>
    </row>
    <row r="5032" spans="1:9" x14ac:dyDescent="0.35">
      <c r="A5032" s="1">
        <v>5030</v>
      </c>
      <c r="B5032" s="1">
        <v>1</v>
      </c>
      <c r="C5032" s="1">
        <v>1</v>
      </c>
      <c r="D5032" s="1">
        <v>1</v>
      </c>
      <c r="E5032" s="1">
        <v>1</v>
      </c>
      <c r="F5032" s="1">
        <v>1</v>
      </c>
      <c r="G5032" s="1">
        <v>0</v>
      </c>
      <c r="H5032" s="1">
        <v>0</v>
      </c>
      <c r="I5032" s="1">
        <v>0</v>
      </c>
    </row>
    <row r="5033" spans="1:9" x14ac:dyDescent="0.35">
      <c r="A5033" s="1">
        <v>5031</v>
      </c>
      <c r="B5033" s="1">
        <v>1</v>
      </c>
      <c r="C5033" s="1">
        <v>1</v>
      </c>
      <c r="D5033" s="1">
        <v>1</v>
      </c>
      <c r="E5033" s="1">
        <v>1</v>
      </c>
      <c r="F5033" s="1">
        <v>1</v>
      </c>
      <c r="G5033" s="1">
        <v>1</v>
      </c>
      <c r="H5033" s="1">
        <v>1</v>
      </c>
      <c r="I5033" s="1">
        <v>0</v>
      </c>
    </row>
    <row r="5034" spans="1:9" x14ac:dyDescent="0.35">
      <c r="A5034" s="1">
        <v>5032</v>
      </c>
      <c r="B5034" s="1">
        <v>0</v>
      </c>
      <c r="C5034" s="1">
        <v>1</v>
      </c>
      <c r="D5034" s="1">
        <v>1</v>
      </c>
      <c r="E5034" s="1">
        <v>1</v>
      </c>
      <c r="F5034" s="1">
        <v>1</v>
      </c>
      <c r="G5034" s="1">
        <v>1</v>
      </c>
      <c r="H5034" s="1">
        <v>1</v>
      </c>
      <c r="I5034" s="1">
        <v>1</v>
      </c>
    </row>
    <row r="5035" spans="1:9" x14ac:dyDescent="0.35">
      <c r="A5035" s="1">
        <v>5033</v>
      </c>
      <c r="B5035" s="1">
        <v>0</v>
      </c>
      <c r="C5035" s="1">
        <v>1</v>
      </c>
      <c r="D5035" s="1">
        <v>1</v>
      </c>
      <c r="E5035" s="1">
        <v>1</v>
      </c>
      <c r="F5035" s="1">
        <v>1</v>
      </c>
      <c r="G5035" s="1">
        <v>1</v>
      </c>
      <c r="H5035" s="1">
        <v>1</v>
      </c>
      <c r="I5035" s="1">
        <v>1</v>
      </c>
    </row>
    <row r="5036" spans="1:9" x14ac:dyDescent="0.35">
      <c r="A5036" s="1">
        <v>5034</v>
      </c>
      <c r="B5036" s="1">
        <v>0</v>
      </c>
      <c r="C5036" s="1">
        <v>1</v>
      </c>
      <c r="D5036" s="1">
        <v>1</v>
      </c>
      <c r="E5036" s="1">
        <v>1</v>
      </c>
      <c r="F5036" s="1">
        <v>1</v>
      </c>
      <c r="G5036" s="1">
        <v>1</v>
      </c>
      <c r="H5036" s="1">
        <v>1</v>
      </c>
      <c r="I5036" s="1">
        <v>1</v>
      </c>
    </row>
    <row r="5037" spans="1:9" x14ac:dyDescent="0.35">
      <c r="A5037" s="1">
        <v>5035</v>
      </c>
      <c r="B5037" s="1">
        <v>1</v>
      </c>
      <c r="C5037" s="1">
        <v>1</v>
      </c>
      <c r="D5037" s="1">
        <v>1</v>
      </c>
      <c r="E5037" s="1">
        <v>1</v>
      </c>
      <c r="F5037" s="1">
        <v>1</v>
      </c>
      <c r="G5037" s="1">
        <v>1</v>
      </c>
      <c r="H5037" s="1">
        <v>1</v>
      </c>
      <c r="I5037" s="1">
        <v>1</v>
      </c>
    </row>
    <row r="5038" spans="1:9" x14ac:dyDescent="0.35">
      <c r="A5038" s="1">
        <v>5036</v>
      </c>
      <c r="B5038" s="1">
        <v>1</v>
      </c>
      <c r="C5038" s="1">
        <v>1</v>
      </c>
      <c r="D5038" s="1">
        <v>1</v>
      </c>
      <c r="E5038" s="1">
        <v>1</v>
      </c>
      <c r="F5038" s="1">
        <v>1</v>
      </c>
      <c r="G5038" s="1">
        <v>1</v>
      </c>
      <c r="H5038" s="1">
        <v>1</v>
      </c>
      <c r="I5038" s="1">
        <v>1</v>
      </c>
    </row>
    <row r="5039" spans="1:9" x14ac:dyDescent="0.35">
      <c r="A5039" s="1">
        <v>5037</v>
      </c>
      <c r="B5039" s="1">
        <v>1</v>
      </c>
      <c r="C5039" s="1">
        <v>1</v>
      </c>
      <c r="D5039" s="1">
        <v>1</v>
      </c>
      <c r="E5039" s="1">
        <v>1</v>
      </c>
      <c r="F5039" s="1">
        <v>1</v>
      </c>
      <c r="G5039" s="1">
        <v>1</v>
      </c>
      <c r="H5039" s="1">
        <v>1</v>
      </c>
      <c r="I5039" s="1">
        <v>1</v>
      </c>
    </row>
    <row r="5040" spans="1:9" x14ac:dyDescent="0.35">
      <c r="A5040" s="1">
        <v>5038</v>
      </c>
      <c r="B5040" s="1">
        <v>1</v>
      </c>
      <c r="C5040" s="1">
        <v>1</v>
      </c>
      <c r="D5040" s="1">
        <v>1</v>
      </c>
      <c r="E5040" s="1">
        <v>1</v>
      </c>
      <c r="F5040" s="1">
        <v>1</v>
      </c>
      <c r="G5040" s="1">
        <v>1</v>
      </c>
      <c r="H5040" s="1">
        <v>1</v>
      </c>
      <c r="I5040" s="1">
        <v>1</v>
      </c>
    </row>
    <row r="5041" spans="1:9" x14ac:dyDescent="0.35">
      <c r="A5041" s="1">
        <v>5039</v>
      </c>
      <c r="B5041" s="1">
        <v>1</v>
      </c>
      <c r="C5041" s="1">
        <v>1</v>
      </c>
      <c r="D5041" s="1">
        <v>1</v>
      </c>
      <c r="E5041" s="1">
        <v>1</v>
      </c>
      <c r="F5041" s="1">
        <v>1</v>
      </c>
      <c r="G5041" s="1">
        <v>1</v>
      </c>
      <c r="H5041" s="1">
        <v>1</v>
      </c>
      <c r="I5041" s="1">
        <v>1</v>
      </c>
    </row>
    <row r="5042" spans="1:9" x14ac:dyDescent="0.35">
      <c r="A5042" s="1">
        <v>5040</v>
      </c>
      <c r="B5042" s="1">
        <v>1</v>
      </c>
      <c r="C5042" s="1">
        <v>1</v>
      </c>
      <c r="D5042" s="1">
        <v>1</v>
      </c>
      <c r="E5042" s="1">
        <v>1</v>
      </c>
      <c r="F5042" s="1">
        <v>1</v>
      </c>
      <c r="G5042" s="1">
        <v>1</v>
      </c>
      <c r="H5042" s="1">
        <v>1</v>
      </c>
      <c r="I5042" s="1">
        <v>1</v>
      </c>
    </row>
    <row r="5043" spans="1:9" x14ac:dyDescent="0.35">
      <c r="A5043" s="1">
        <v>5041</v>
      </c>
      <c r="B5043" s="1">
        <v>1</v>
      </c>
      <c r="C5043" s="1">
        <v>1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</row>
    <row r="5044" spans="1:9" x14ac:dyDescent="0.35">
      <c r="A5044" s="1">
        <v>5042</v>
      </c>
      <c r="B5044" s="1">
        <v>1</v>
      </c>
      <c r="C5044" s="1">
        <v>1</v>
      </c>
      <c r="D5044" s="1">
        <v>1</v>
      </c>
      <c r="E5044" s="1">
        <v>1</v>
      </c>
      <c r="F5044" s="1">
        <v>1</v>
      </c>
      <c r="G5044" s="1">
        <v>1</v>
      </c>
      <c r="H5044" s="1">
        <v>1</v>
      </c>
      <c r="I5044" s="1">
        <v>1</v>
      </c>
    </row>
    <row r="5045" spans="1:9" x14ac:dyDescent="0.35">
      <c r="A5045" s="1">
        <v>5043</v>
      </c>
      <c r="B5045" s="1">
        <v>1</v>
      </c>
      <c r="C5045" s="1">
        <v>1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</row>
    <row r="5046" spans="1:9" x14ac:dyDescent="0.35">
      <c r="A5046" s="1">
        <v>5044</v>
      </c>
      <c r="B5046" s="1">
        <v>1</v>
      </c>
      <c r="C5046" s="1">
        <v>1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</row>
    <row r="5047" spans="1:9" x14ac:dyDescent="0.35">
      <c r="A5047" s="1">
        <v>5045</v>
      </c>
      <c r="B5047" s="1">
        <v>1</v>
      </c>
      <c r="C5047" s="1">
        <v>1</v>
      </c>
      <c r="D5047" s="1">
        <v>1</v>
      </c>
      <c r="E5047" s="1">
        <v>1</v>
      </c>
      <c r="F5047" s="1">
        <v>1</v>
      </c>
      <c r="G5047" s="1">
        <v>1</v>
      </c>
      <c r="H5047" s="1">
        <v>1</v>
      </c>
      <c r="I5047" s="1">
        <v>1</v>
      </c>
    </row>
    <row r="5048" spans="1:9" x14ac:dyDescent="0.35">
      <c r="A5048" s="1">
        <v>5046</v>
      </c>
      <c r="B5048" s="1">
        <v>1</v>
      </c>
      <c r="C5048" s="1">
        <v>1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1</v>
      </c>
    </row>
    <row r="5049" spans="1:9" x14ac:dyDescent="0.35">
      <c r="A5049" s="1">
        <v>5047</v>
      </c>
      <c r="B5049" s="1">
        <v>1</v>
      </c>
      <c r="C5049" s="1">
        <v>0</v>
      </c>
      <c r="D5049" s="1">
        <v>1</v>
      </c>
      <c r="E5049" s="1">
        <v>1</v>
      </c>
      <c r="F5049" s="1">
        <v>1</v>
      </c>
      <c r="G5049" s="1">
        <v>1</v>
      </c>
      <c r="H5049" s="1">
        <v>1</v>
      </c>
      <c r="I5049" s="1">
        <v>1</v>
      </c>
    </row>
    <row r="5050" spans="1:9" x14ac:dyDescent="0.35">
      <c r="A5050" s="1">
        <v>5048</v>
      </c>
      <c r="B5050" s="1">
        <v>1</v>
      </c>
      <c r="C5050" s="1">
        <v>0</v>
      </c>
      <c r="D5050" s="1">
        <v>1</v>
      </c>
      <c r="E5050" s="1">
        <v>1</v>
      </c>
      <c r="F5050" s="1">
        <v>1</v>
      </c>
      <c r="G5050" s="1">
        <v>1</v>
      </c>
      <c r="H5050" s="1">
        <v>1</v>
      </c>
      <c r="I5050" s="1">
        <v>1</v>
      </c>
    </row>
    <row r="5051" spans="1:9" x14ac:dyDescent="0.35">
      <c r="A5051" s="1">
        <v>5049</v>
      </c>
      <c r="B5051" s="1">
        <v>1</v>
      </c>
      <c r="C5051" s="1">
        <v>0</v>
      </c>
      <c r="D5051" s="1">
        <v>1</v>
      </c>
      <c r="E5051" s="1">
        <v>1</v>
      </c>
      <c r="F5051" s="1">
        <v>1</v>
      </c>
      <c r="G5051" s="1">
        <v>1</v>
      </c>
      <c r="H5051" s="1">
        <v>1</v>
      </c>
      <c r="I5051" s="1">
        <v>1</v>
      </c>
    </row>
    <row r="5052" spans="1:9" x14ac:dyDescent="0.35">
      <c r="A5052" s="1">
        <v>5050</v>
      </c>
      <c r="B5052" s="1">
        <v>1</v>
      </c>
      <c r="C5052" s="1">
        <v>1</v>
      </c>
      <c r="D5052" s="1">
        <v>1</v>
      </c>
      <c r="E5052" s="1">
        <v>1</v>
      </c>
      <c r="F5052" s="1">
        <v>1</v>
      </c>
      <c r="G5052" s="1">
        <v>1</v>
      </c>
      <c r="H5052" s="1">
        <v>0</v>
      </c>
      <c r="I5052" s="1">
        <v>0</v>
      </c>
    </row>
    <row r="5053" spans="1:9" x14ac:dyDescent="0.35">
      <c r="A5053" s="1">
        <v>5051</v>
      </c>
      <c r="B5053" s="1">
        <v>1</v>
      </c>
      <c r="C5053" s="1">
        <v>1</v>
      </c>
      <c r="D5053" s="1">
        <v>0</v>
      </c>
      <c r="E5053" s="1">
        <v>1</v>
      </c>
      <c r="F5053" s="1">
        <v>1</v>
      </c>
      <c r="G5053" s="1">
        <v>0</v>
      </c>
      <c r="H5053" s="1">
        <v>0</v>
      </c>
      <c r="I5053" s="1">
        <v>0</v>
      </c>
    </row>
    <row r="5054" spans="1:9" x14ac:dyDescent="0.35">
      <c r="A5054" s="1">
        <v>5052</v>
      </c>
      <c r="B5054" s="1">
        <v>1</v>
      </c>
      <c r="C5054" s="1">
        <v>1</v>
      </c>
      <c r="D5054" s="1">
        <v>0</v>
      </c>
      <c r="E5054" s="1">
        <v>0</v>
      </c>
      <c r="F5054" s="1">
        <v>1</v>
      </c>
      <c r="G5054" s="1">
        <v>0</v>
      </c>
      <c r="H5054" s="1">
        <v>0</v>
      </c>
      <c r="I5054" s="1">
        <v>0</v>
      </c>
    </row>
    <row r="5055" spans="1:9" x14ac:dyDescent="0.35">
      <c r="A5055" s="1">
        <v>5053</v>
      </c>
      <c r="B5055" s="1">
        <v>1</v>
      </c>
      <c r="C5055" s="1">
        <v>1</v>
      </c>
      <c r="D5055" s="1">
        <v>0</v>
      </c>
      <c r="E5055" s="1">
        <v>0</v>
      </c>
      <c r="F5055" s="1">
        <v>1</v>
      </c>
      <c r="G5055" s="1">
        <v>0</v>
      </c>
      <c r="H5055" s="1">
        <v>0</v>
      </c>
      <c r="I5055" s="1">
        <v>0</v>
      </c>
    </row>
    <row r="5056" spans="1:9" x14ac:dyDescent="0.35">
      <c r="A5056" s="1">
        <v>5054</v>
      </c>
      <c r="B5056" s="1">
        <v>1</v>
      </c>
      <c r="C5056" s="1">
        <v>1</v>
      </c>
      <c r="D5056" s="1">
        <v>1</v>
      </c>
      <c r="E5056" s="1">
        <v>1</v>
      </c>
      <c r="F5056" s="1">
        <v>1</v>
      </c>
      <c r="G5056" s="1">
        <v>0</v>
      </c>
      <c r="H5056" s="1">
        <v>0</v>
      </c>
      <c r="I5056" s="1">
        <v>0</v>
      </c>
    </row>
    <row r="5057" spans="1:9" x14ac:dyDescent="0.35">
      <c r="A5057" s="1">
        <v>5055</v>
      </c>
      <c r="B5057" s="1">
        <v>1</v>
      </c>
      <c r="C5057" s="1">
        <v>1</v>
      </c>
      <c r="D5057" s="1">
        <v>1</v>
      </c>
      <c r="E5057" s="1">
        <v>1</v>
      </c>
      <c r="F5057" s="1">
        <v>1</v>
      </c>
      <c r="G5057" s="1">
        <v>1</v>
      </c>
      <c r="H5057" s="1">
        <v>1</v>
      </c>
      <c r="I5057" s="1">
        <v>0</v>
      </c>
    </row>
    <row r="5058" spans="1:9" x14ac:dyDescent="0.35">
      <c r="A5058" s="1">
        <v>5056</v>
      </c>
      <c r="B5058" s="1">
        <v>0</v>
      </c>
      <c r="C5058" s="1">
        <v>1</v>
      </c>
      <c r="D5058" s="1">
        <v>1</v>
      </c>
      <c r="E5058" s="1">
        <v>1</v>
      </c>
      <c r="F5058" s="1">
        <v>1</v>
      </c>
      <c r="G5058" s="1">
        <v>1</v>
      </c>
      <c r="H5058" s="1">
        <v>1</v>
      </c>
      <c r="I5058" s="1">
        <v>1</v>
      </c>
    </row>
    <row r="5059" spans="1:9" x14ac:dyDescent="0.35">
      <c r="A5059" s="1">
        <v>5057</v>
      </c>
      <c r="B5059" s="1">
        <v>0</v>
      </c>
      <c r="C5059" s="1">
        <v>1</v>
      </c>
      <c r="D5059" s="1">
        <v>1</v>
      </c>
      <c r="E5059" s="1">
        <v>1</v>
      </c>
      <c r="F5059" s="1">
        <v>1</v>
      </c>
      <c r="G5059" s="1">
        <v>1</v>
      </c>
      <c r="H5059" s="1">
        <v>1</v>
      </c>
      <c r="I5059" s="1">
        <v>1</v>
      </c>
    </row>
    <row r="5060" spans="1:9" x14ac:dyDescent="0.35">
      <c r="A5060" s="1">
        <v>5058</v>
      </c>
      <c r="B5060" s="1">
        <v>0</v>
      </c>
      <c r="C5060" s="1">
        <v>1</v>
      </c>
      <c r="D5060" s="1">
        <v>1</v>
      </c>
      <c r="E5060" s="1">
        <v>1</v>
      </c>
      <c r="F5060" s="1">
        <v>1</v>
      </c>
      <c r="G5060" s="1">
        <v>1</v>
      </c>
      <c r="H5060" s="1">
        <v>1</v>
      </c>
      <c r="I5060" s="1">
        <v>1</v>
      </c>
    </row>
    <row r="5061" spans="1:9" x14ac:dyDescent="0.35">
      <c r="A5061" s="1">
        <v>5059</v>
      </c>
      <c r="B5061" s="1">
        <v>1</v>
      </c>
      <c r="C5061" s="1">
        <v>1</v>
      </c>
      <c r="D5061" s="1">
        <v>1</v>
      </c>
      <c r="E5061" s="1">
        <v>1</v>
      </c>
      <c r="F5061" s="1">
        <v>1</v>
      </c>
      <c r="G5061" s="1">
        <v>1</v>
      </c>
      <c r="H5061" s="1">
        <v>1</v>
      </c>
      <c r="I5061" s="1">
        <v>1</v>
      </c>
    </row>
    <row r="5062" spans="1:9" x14ac:dyDescent="0.35">
      <c r="A5062" s="1">
        <v>5060</v>
      </c>
      <c r="B5062" s="1">
        <v>1</v>
      </c>
      <c r="C5062" s="1">
        <v>1</v>
      </c>
      <c r="D5062" s="1">
        <v>1</v>
      </c>
      <c r="E5062" s="1">
        <v>1</v>
      </c>
      <c r="F5062" s="1">
        <v>1</v>
      </c>
      <c r="G5062" s="1">
        <v>1</v>
      </c>
      <c r="H5062" s="1">
        <v>1</v>
      </c>
      <c r="I5062" s="1">
        <v>1</v>
      </c>
    </row>
    <row r="5063" spans="1:9" x14ac:dyDescent="0.35">
      <c r="A5063" s="1">
        <v>5061</v>
      </c>
      <c r="B5063" s="1">
        <v>1</v>
      </c>
      <c r="C5063" s="1">
        <v>1</v>
      </c>
      <c r="D5063" s="1">
        <v>1</v>
      </c>
      <c r="E5063" s="1">
        <v>1</v>
      </c>
      <c r="F5063" s="1">
        <v>1</v>
      </c>
      <c r="G5063" s="1">
        <v>1</v>
      </c>
      <c r="H5063" s="1">
        <v>1</v>
      </c>
      <c r="I5063" s="1">
        <v>1</v>
      </c>
    </row>
    <row r="5064" spans="1:9" x14ac:dyDescent="0.35">
      <c r="A5064" s="1">
        <v>5062</v>
      </c>
      <c r="B5064" s="1">
        <v>1</v>
      </c>
      <c r="C5064" s="1">
        <v>1</v>
      </c>
      <c r="D5064" s="1">
        <v>1</v>
      </c>
      <c r="E5064" s="1">
        <v>1</v>
      </c>
      <c r="F5064" s="1">
        <v>1</v>
      </c>
      <c r="G5064" s="1">
        <v>1</v>
      </c>
      <c r="H5064" s="1">
        <v>1</v>
      </c>
      <c r="I5064" s="1">
        <v>1</v>
      </c>
    </row>
    <row r="5065" spans="1:9" x14ac:dyDescent="0.35">
      <c r="A5065" s="1">
        <v>5063</v>
      </c>
      <c r="B5065" s="1">
        <v>1</v>
      </c>
      <c r="C5065" s="1">
        <v>1</v>
      </c>
      <c r="D5065" s="1">
        <v>1</v>
      </c>
      <c r="E5065" s="1">
        <v>1</v>
      </c>
      <c r="F5065" s="1">
        <v>1</v>
      </c>
      <c r="G5065" s="1">
        <v>1</v>
      </c>
      <c r="H5065" s="1">
        <v>1</v>
      </c>
      <c r="I5065" s="1">
        <v>1</v>
      </c>
    </row>
    <row r="5066" spans="1:9" x14ac:dyDescent="0.35">
      <c r="A5066" s="1">
        <v>5064</v>
      </c>
      <c r="B5066" s="1">
        <v>1</v>
      </c>
      <c r="C5066" s="1">
        <v>1</v>
      </c>
      <c r="D5066" s="1">
        <v>1</v>
      </c>
      <c r="E5066" s="1">
        <v>1</v>
      </c>
      <c r="F5066" s="1">
        <v>1</v>
      </c>
      <c r="G5066" s="1">
        <v>1</v>
      </c>
      <c r="H5066" s="1">
        <v>1</v>
      </c>
      <c r="I5066" s="1">
        <v>1</v>
      </c>
    </row>
    <row r="5067" spans="1:9" x14ac:dyDescent="0.35">
      <c r="A5067" s="1">
        <v>5065</v>
      </c>
      <c r="B5067" s="1">
        <v>1</v>
      </c>
      <c r="C5067" s="1">
        <v>1</v>
      </c>
      <c r="D5067" s="1">
        <v>1</v>
      </c>
      <c r="E5067" s="1">
        <v>1</v>
      </c>
      <c r="F5067" s="1">
        <v>1</v>
      </c>
      <c r="G5067" s="1">
        <v>1</v>
      </c>
      <c r="H5067" s="1">
        <v>1</v>
      </c>
      <c r="I5067" s="1">
        <v>1</v>
      </c>
    </row>
    <row r="5068" spans="1:9" x14ac:dyDescent="0.35">
      <c r="A5068" s="1">
        <v>5066</v>
      </c>
      <c r="B5068" s="1">
        <v>1</v>
      </c>
      <c r="C5068" s="1">
        <v>1</v>
      </c>
      <c r="D5068" s="1">
        <v>1</v>
      </c>
      <c r="E5068" s="1">
        <v>1</v>
      </c>
      <c r="F5068" s="1">
        <v>1</v>
      </c>
      <c r="G5068" s="1">
        <v>1</v>
      </c>
      <c r="H5068" s="1">
        <v>1</v>
      </c>
      <c r="I5068" s="1">
        <v>1</v>
      </c>
    </row>
    <row r="5069" spans="1:9" x14ac:dyDescent="0.35">
      <c r="A5069" s="1">
        <v>5067</v>
      </c>
      <c r="B5069" s="1">
        <v>1</v>
      </c>
      <c r="C5069" s="1">
        <v>1</v>
      </c>
      <c r="D5069" s="1">
        <v>1</v>
      </c>
      <c r="E5069" s="1">
        <v>1</v>
      </c>
      <c r="F5069" s="1">
        <v>1</v>
      </c>
      <c r="G5069" s="1">
        <v>1</v>
      </c>
      <c r="H5069" s="1">
        <v>1</v>
      </c>
      <c r="I5069" s="1">
        <v>1</v>
      </c>
    </row>
    <row r="5070" spans="1:9" x14ac:dyDescent="0.35">
      <c r="A5070" s="1">
        <v>5068</v>
      </c>
      <c r="B5070" s="1">
        <v>1</v>
      </c>
      <c r="C5070" s="1">
        <v>1</v>
      </c>
      <c r="D5070" s="1">
        <v>1</v>
      </c>
      <c r="E5070" s="1">
        <v>1</v>
      </c>
      <c r="F5070" s="1">
        <v>1</v>
      </c>
      <c r="G5070" s="1">
        <v>1</v>
      </c>
      <c r="H5070" s="1">
        <v>1</v>
      </c>
      <c r="I5070" s="1">
        <v>1</v>
      </c>
    </row>
    <row r="5071" spans="1:9" x14ac:dyDescent="0.35">
      <c r="A5071" s="1">
        <v>5069</v>
      </c>
      <c r="B5071" s="1">
        <v>1</v>
      </c>
      <c r="C5071" s="1">
        <v>1</v>
      </c>
      <c r="D5071" s="1">
        <v>1</v>
      </c>
      <c r="E5071" s="1">
        <v>1</v>
      </c>
      <c r="F5071" s="1">
        <v>1</v>
      </c>
      <c r="G5071" s="1">
        <v>1</v>
      </c>
      <c r="H5071" s="1">
        <v>1</v>
      </c>
      <c r="I5071" s="1">
        <v>1</v>
      </c>
    </row>
    <row r="5072" spans="1:9" x14ac:dyDescent="0.35">
      <c r="A5072" s="1">
        <v>5070</v>
      </c>
      <c r="B5072" s="1">
        <v>1</v>
      </c>
      <c r="C5072" s="1">
        <v>1</v>
      </c>
      <c r="D5072" s="1">
        <v>1</v>
      </c>
      <c r="E5072" s="1">
        <v>1</v>
      </c>
      <c r="F5072" s="1">
        <v>1</v>
      </c>
      <c r="G5072" s="1">
        <v>1</v>
      </c>
      <c r="H5072" s="1">
        <v>1</v>
      </c>
      <c r="I5072" s="1">
        <v>1</v>
      </c>
    </row>
    <row r="5073" spans="1:9" x14ac:dyDescent="0.35">
      <c r="A5073" s="1">
        <v>5071</v>
      </c>
      <c r="B5073" s="1">
        <v>1</v>
      </c>
      <c r="C5073" s="1">
        <v>0</v>
      </c>
      <c r="D5073" s="1">
        <v>1</v>
      </c>
      <c r="E5073" s="1">
        <v>1</v>
      </c>
      <c r="F5073" s="1">
        <v>1</v>
      </c>
      <c r="G5073" s="1">
        <v>1</v>
      </c>
      <c r="H5073" s="1">
        <v>1</v>
      </c>
      <c r="I5073" s="1">
        <v>1</v>
      </c>
    </row>
    <row r="5074" spans="1:9" x14ac:dyDescent="0.35">
      <c r="A5074" s="1">
        <v>5072</v>
      </c>
      <c r="B5074" s="1">
        <v>1</v>
      </c>
      <c r="C5074" s="1">
        <v>0</v>
      </c>
      <c r="D5074" s="1">
        <v>1</v>
      </c>
      <c r="E5074" s="1">
        <v>1</v>
      </c>
      <c r="F5074" s="1">
        <v>1</v>
      </c>
      <c r="G5074" s="1">
        <v>1</v>
      </c>
      <c r="H5074" s="1">
        <v>1</v>
      </c>
      <c r="I5074" s="1">
        <v>1</v>
      </c>
    </row>
    <row r="5075" spans="1:9" x14ac:dyDescent="0.35">
      <c r="A5075" s="1">
        <v>5073</v>
      </c>
      <c r="B5075" s="1">
        <v>1</v>
      </c>
      <c r="C5075" s="1">
        <v>0</v>
      </c>
      <c r="D5075" s="1">
        <v>1</v>
      </c>
      <c r="E5075" s="1">
        <v>1</v>
      </c>
      <c r="F5075" s="1">
        <v>1</v>
      </c>
      <c r="G5075" s="1">
        <v>1</v>
      </c>
      <c r="H5075" s="1">
        <v>1</v>
      </c>
      <c r="I5075" s="1">
        <v>1</v>
      </c>
    </row>
    <row r="5076" spans="1:9" x14ac:dyDescent="0.35">
      <c r="A5076" s="1">
        <v>5074</v>
      </c>
      <c r="B5076" s="1">
        <v>1</v>
      </c>
      <c r="C5076" s="1">
        <v>1</v>
      </c>
      <c r="D5076" s="1">
        <v>1</v>
      </c>
      <c r="E5076" s="1">
        <v>1</v>
      </c>
      <c r="F5076" s="1">
        <v>1</v>
      </c>
      <c r="G5076" s="1">
        <v>1</v>
      </c>
      <c r="H5076" s="1">
        <v>0</v>
      </c>
      <c r="I5076" s="1">
        <v>0</v>
      </c>
    </row>
    <row r="5077" spans="1:9" x14ac:dyDescent="0.35">
      <c r="A5077" s="1">
        <v>5075</v>
      </c>
      <c r="B5077" s="1">
        <v>1</v>
      </c>
      <c r="C5077" s="1">
        <v>1</v>
      </c>
      <c r="D5077" s="1">
        <v>0</v>
      </c>
      <c r="E5077" s="1">
        <v>1</v>
      </c>
      <c r="F5077" s="1">
        <v>1</v>
      </c>
      <c r="G5077" s="1">
        <v>0</v>
      </c>
      <c r="H5077" s="1">
        <v>0</v>
      </c>
      <c r="I5077" s="1">
        <v>0</v>
      </c>
    </row>
    <row r="5078" spans="1:9" x14ac:dyDescent="0.35">
      <c r="A5078" s="1">
        <v>5076</v>
      </c>
      <c r="B5078" s="1">
        <v>1</v>
      </c>
      <c r="C5078" s="1">
        <v>1</v>
      </c>
      <c r="D5078" s="1">
        <v>0</v>
      </c>
      <c r="E5078" s="1">
        <v>0</v>
      </c>
      <c r="F5078" s="1">
        <v>1</v>
      </c>
      <c r="G5078" s="1">
        <v>0</v>
      </c>
      <c r="H5078" s="1">
        <v>0</v>
      </c>
      <c r="I5078" s="1">
        <v>0</v>
      </c>
    </row>
    <row r="5079" spans="1:9" x14ac:dyDescent="0.35">
      <c r="A5079" s="1">
        <v>5077</v>
      </c>
      <c r="B5079" s="1">
        <v>1</v>
      </c>
      <c r="C5079" s="1">
        <v>1</v>
      </c>
      <c r="D5079" s="1">
        <v>0</v>
      </c>
      <c r="E5079" s="1">
        <v>0</v>
      </c>
      <c r="F5079" s="1">
        <v>1</v>
      </c>
      <c r="G5079" s="1">
        <v>0</v>
      </c>
      <c r="H5079" s="1">
        <v>0</v>
      </c>
      <c r="I5079" s="1">
        <v>0</v>
      </c>
    </row>
    <row r="5080" spans="1:9" x14ac:dyDescent="0.35">
      <c r="A5080" s="1">
        <v>5078</v>
      </c>
      <c r="B5080" s="1">
        <v>1</v>
      </c>
      <c r="C5080" s="1">
        <v>1</v>
      </c>
      <c r="D5080" s="1">
        <v>1</v>
      </c>
      <c r="E5080" s="1">
        <v>1</v>
      </c>
      <c r="F5080" s="1">
        <v>1</v>
      </c>
      <c r="G5080" s="1">
        <v>0</v>
      </c>
      <c r="H5080" s="1">
        <v>0</v>
      </c>
      <c r="I5080" s="1">
        <v>0</v>
      </c>
    </row>
    <row r="5081" spans="1:9" x14ac:dyDescent="0.35">
      <c r="A5081" s="1">
        <v>5079</v>
      </c>
      <c r="B5081" s="1">
        <v>1</v>
      </c>
      <c r="C5081" s="1">
        <v>1</v>
      </c>
      <c r="D5081" s="1">
        <v>1</v>
      </c>
      <c r="E5081" s="1">
        <v>1</v>
      </c>
      <c r="F5081" s="1">
        <v>1</v>
      </c>
      <c r="G5081" s="1">
        <v>1</v>
      </c>
      <c r="H5081" s="1">
        <v>1</v>
      </c>
      <c r="I5081" s="1">
        <v>0</v>
      </c>
    </row>
    <row r="5082" spans="1:9" x14ac:dyDescent="0.35">
      <c r="A5082" s="1">
        <v>5080</v>
      </c>
      <c r="B5082" s="1">
        <v>0</v>
      </c>
      <c r="C5082" s="1">
        <v>1</v>
      </c>
      <c r="D5082" s="1">
        <v>1</v>
      </c>
      <c r="E5082" s="1">
        <v>1</v>
      </c>
      <c r="F5082" s="1">
        <v>1</v>
      </c>
      <c r="G5082" s="1">
        <v>1</v>
      </c>
      <c r="H5082" s="1">
        <v>1</v>
      </c>
      <c r="I5082" s="1">
        <v>1</v>
      </c>
    </row>
    <row r="5083" spans="1:9" x14ac:dyDescent="0.35">
      <c r="A5083" s="1">
        <v>5081</v>
      </c>
      <c r="B5083" s="1">
        <v>0</v>
      </c>
      <c r="C5083" s="1">
        <v>1</v>
      </c>
      <c r="D5083" s="1">
        <v>1</v>
      </c>
      <c r="E5083" s="1">
        <v>1</v>
      </c>
      <c r="F5083" s="1">
        <v>1</v>
      </c>
      <c r="G5083" s="1">
        <v>1</v>
      </c>
      <c r="H5083" s="1">
        <v>1</v>
      </c>
      <c r="I5083" s="1">
        <v>1</v>
      </c>
    </row>
    <row r="5084" spans="1:9" x14ac:dyDescent="0.35">
      <c r="A5084" s="1">
        <v>5082</v>
      </c>
      <c r="B5084" s="1">
        <v>0</v>
      </c>
      <c r="C5084" s="1">
        <v>1</v>
      </c>
      <c r="D5084" s="1">
        <v>1</v>
      </c>
      <c r="E5084" s="1">
        <v>1</v>
      </c>
      <c r="F5084" s="1">
        <v>1</v>
      </c>
      <c r="G5084" s="1">
        <v>1</v>
      </c>
      <c r="H5084" s="1">
        <v>1</v>
      </c>
      <c r="I5084" s="1">
        <v>1</v>
      </c>
    </row>
    <row r="5085" spans="1:9" x14ac:dyDescent="0.35">
      <c r="A5085" s="1">
        <v>5083</v>
      </c>
      <c r="B5085" s="1">
        <v>1</v>
      </c>
      <c r="C5085" s="1">
        <v>1</v>
      </c>
      <c r="D5085" s="1">
        <v>1</v>
      </c>
      <c r="E5085" s="1">
        <v>1</v>
      </c>
      <c r="F5085" s="1">
        <v>1</v>
      </c>
      <c r="G5085" s="1">
        <v>1</v>
      </c>
      <c r="H5085" s="1">
        <v>1</v>
      </c>
      <c r="I5085" s="1">
        <v>1</v>
      </c>
    </row>
    <row r="5086" spans="1:9" x14ac:dyDescent="0.35">
      <c r="A5086" s="1">
        <v>5084</v>
      </c>
      <c r="B5086" s="1">
        <v>1</v>
      </c>
      <c r="C5086" s="1">
        <v>1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</row>
    <row r="5087" spans="1:9" x14ac:dyDescent="0.35">
      <c r="A5087" s="1">
        <v>5085</v>
      </c>
      <c r="B5087" s="1">
        <v>1</v>
      </c>
      <c r="C5087" s="1">
        <v>1</v>
      </c>
      <c r="D5087" s="1">
        <v>1</v>
      </c>
      <c r="E5087" s="1">
        <v>1</v>
      </c>
      <c r="F5087" s="1">
        <v>1</v>
      </c>
      <c r="G5087" s="1">
        <v>1</v>
      </c>
      <c r="H5087" s="1">
        <v>1</v>
      </c>
      <c r="I5087" s="1">
        <v>1</v>
      </c>
    </row>
    <row r="5088" spans="1:9" x14ac:dyDescent="0.35">
      <c r="A5088" s="1">
        <v>5086</v>
      </c>
      <c r="B5088" s="1">
        <v>1</v>
      </c>
      <c r="C5088" s="1">
        <v>1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1</v>
      </c>
    </row>
    <row r="5089" spans="1:9" x14ac:dyDescent="0.35">
      <c r="A5089" s="1">
        <v>5087</v>
      </c>
      <c r="B5089" s="1">
        <v>1</v>
      </c>
      <c r="C5089" s="1">
        <v>1</v>
      </c>
      <c r="D5089" s="1">
        <v>1</v>
      </c>
      <c r="E5089" s="1">
        <v>1</v>
      </c>
      <c r="F5089" s="1">
        <v>1</v>
      </c>
      <c r="G5089" s="1">
        <v>1</v>
      </c>
      <c r="H5089" s="1">
        <v>1</v>
      </c>
      <c r="I5089" s="1">
        <v>1</v>
      </c>
    </row>
    <row r="5090" spans="1:9" x14ac:dyDescent="0.35">
      <c r="A5090" s="1">
        <v>5088</v>
      </c>
      <c r="B5090" s="1">
        <v>1</v>
      </c>
      <c r="C5090" s="1">
        <v>1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1</v>
      </c>
    </row>
    <row r="5091" spans="1:9" x14ac:dyDescent="0.35">
      <c r="A5091" s="1">
        <v>5089</v>
      </c>
      <c r="B5091" s="1">
        <v>1</v>
      </c>
      <c r="C5091" s="1">
        <v>1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</row>
    <row r="5092" spans="1:9" x14ac:dyDescent="0.35">
      <c r="A5092" s="1">
        <v>5090</v>
      </c>
      <c r="B5092" s="1">
        <v>1</v>
      </c>
      <c r="C5092" s="1">
        <v>1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</row>
    <row r="5093" spans="1:9" x14ac:dyDescent="0.35">
      <c r="A5093" s="1">
        <v>5091</v>
      </c>
      <c r="B5093" s="1">
        <v>1</v>
      </c>
      <c r="C5093" s="1">
        <v>1</v>
      </c>
      <c r="D5093" s="1">
        <v>1</v>
      </c>
      <c r="E5093" s="1">
        <v>1</v>
      </c>
      <c r="F5093" s="1">
        <v>1</v>
      </c>
      <c r="G5093" s="1">
        <v>1</v>
      </c>
      <c r="H5093" s="1">
        <v>1</v>
      </c>
      <c r="I5093" s="1">
        <v>1</v>
      </c>
    </row>
    <row r="5094" spans="1:9" x14ac:dyDescent="0.35">
      <c r="A5094" s="1">
        <v>5092</v>
      </c>
      <c r="B5094" s="1">
        <v>1</v>
      </c>
      <c r="C5094" s="1">
        <v>1</v>
      </c>
      <c r="D5094" s="1">
        <v>1</v>
      </c>
      <c r="E5094" s="1">
        <v>1</v>
      </c>
      <c r="F5094" s="1">
        <v>1</v>
      </c>
      <c r="G5094" s="1">
        <v>1</v>
      </c>
      <c r="H5094" s="1">
        <v>1</v>
      </c>
      <c r="I5094" s="1">
        <v>1</v>
      </c>
    </row>
    <row r="5095" spans="1:9" x14ac:dyDescent="0.35">
      <c r="A5095" s="1">
        <v>5093</v>
      </c>
      <c r="B5095" s="1">
        <v>1</v>
      </c>
      <c r="C5095" s="1">
        <v>1</v>
      </c>
      <c r="D5095" s="1">
        <v>1</v>
      </c>
      <c r="E5095" s="1">
        <v>1</v>
      </c>
      <c r="F5095" s="1">
        <v>1</v>
      </c>
      <c r="G5095" s="1">
        <v>1</v>
      </c>
      <c r="H5095" s="1">
        <v>1</v>
      </c>
      <c r="I5095" s="1">
        <v>1</v>
      </c>
    </row>
    <row r="5096" spans="1:9" x14ac:dyDescent="0.35">
      <c r="A5096" s="1">
        <v>5094</v>
      </c>
      <c r="B5096" s="1">
        <v>1</v>
      </c>
      <c r="C5096" s="1">
        <v>1</v>
      </c>
      <c r="D5096" s="1">
        <v>1</v>
      </c>
      <c r="E5096" s="1">
        <v>1</v>
      </c>
      <c r="F5096" s="1">
        <v>1</v>
      </c>
      <c r="G5096" s="1">
        <v>1</v>
      </c>
      <c r="H5096" s="1">
        <v>1</v>
      </c>
      <c r="I5096" s="1">
        <v>1</v>
      </c>
    </row>
    <row r="5097" spans="1:9" x14ac:dyDescent="0.35">
      <c r="A5097" s="1">
        <v>5095</v>
      </c>
      <c r="B5097" s="1">
        <v>1</v>
      </c>
      <c r="C5097" s="1">
        <v>0</v>
      </c>
      <c r="D5097" s="1">
        <v>1</v>
      </c>
      <c r="E5097" s="1">
        <v>1</v>
      </c>
      <c r="F5097" s="1">
        <v>1</v>
      </c>
      <c r="G5097" s="1">
        <v>1</v>
      </c>
      <c r="H5097" s="1">
        <v>1</v>
      </c>
      <c r="I5097" s="1">
        <v>1</v>
      </c>
    </row>
    <row r="5098" spans="1:9" x14ac:dyDescent="0.35">
      <c r="A5098" s="1">
        <v>5096</v>
      </c>
      <c r="B5098" s="1">
        <v>1</v>
      </c>
      <c r="C5098" s="1">
        <v>0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</row>
    <row r="5099" spans="1:9" x14ac:dyDescent="0.35">
      <c r="A5099" s="1">
        <v>5097</v>
      </c>
      <c r="B5099" s="1">
        <v>1</v>
      </c>
      <c r="C5099" s="1">
        <v>0</v>
      </c>
      <c r="D5099" s="1">
        <v>1</v>
      </c>
      <c r="E5099" s="1">
        <v>1</v>
      </c>
      <c r="F5099" s="1">
        <v>1</v>
      </c>
      <c r="G5099" s="1">
        <v>1</v>
      </c>
      <c r="H5099" s="1">
        <v>1</v>
      </c>
      <c r="I5099" s="1">
        <v>1</v>
      </c>
    </row>
    <row r="5100" spans="1:9" x14ac:dyDescent="0.35">
      <c r="A5100" s="1">
        <v>5098</v>
      </c>
      <c r="B5100" s="1">
        <v>1</v>
      </c>
      <c r="C5100" s="1">
        <v>1</v>
      </c>
      <c r="D5100" s="1">
        <v>1</v>
      </c>
      <c r="E5100" s="1">
        <v>1</v>
      </c>
      <c r="F5100" s="1">
        <v>1</v>
      </c>
      <c r="G5100" s="1">
        <v>1</v>
      </c>
      <c r="H5100" s="1">
        <v>0</v>
      </c>
      <c r="I5100" s="1">
        <v>0</v>
      </c>
    </row>
    <row r="5101" spans="1:9" x14ac:dyDescent="0.35">
      <c r="A5101" s="1">
        <v>5099</v>
      </c>
      <c r="B5101" s="1">
        <v>1</v>
      </c>
      <c r="C5101" s="1">
        <v>1</v>
      </c>
      <c r="D5101" s="1">
        <v>0</v>
      </c>
      <c r="E5101" s="1">
        <v>1</v>
      </c>
      <c r="F5101" s="1">
        <v>1</v>
      </c>
      <c r="G5101" s="1">
        <v>0</v>
      </c>
      <c r="H5101" s="1">
        <v>0</v>
      </c>
      <c r="I5101" s="1">
        <v>0</v>
      </c>
    </row>
    <row r="5102" spans="1:9" x14ac:dyDescent="0.35">
      <c r="A5102" s="1">
        <v>5100</v>
      </c>
      <c r="B5102" s="1">
        <v>1</v>
      </c>
      <c r="C5102" s="1">
        <v>1</v>
      </c>
      <c r="D5102" s="1">
        <v>0</v>
      </c>
      <c r="E5102" s="1">
        <v>0</v>
      </c>
      <c r="F5102" s="1">
        <v>1</v>
      </c>
      <c r="G5102" s="1">
        <v>0</v>
      </c>
      <c r="H5102" s="1">
        <v>0</v>
      </c>
      <c r="I5102" s="1">
        <v>0</v>
      </c>
    </row>
    <row r="5103" spans="1:9" x14ac:dyDescent="0.35">
      <c r="A5103" s="1">
        <v>5101</v>
      </c>
      <c r="B5103" s="1">
        <v>1</v>
      </c>
      <c r="C5103" s="1">
        <v>1</v>
      </c>
      <c r="D5103" s="1">
        <v>0</v>
      </c>
      <c r="E5103" s="1">
        <v>0</v>
      </c>
      <c r="F5103" s="1">
        <v>1</v>
      </c>
      <c r="G5103" s="1">
        <v>0</v>
      </c>
      <c r="H5103" s="1">
        <v>0</v>
      </c>
      <c r="I5103" s="1">
        <v>0</v>
      </c>
    </row>
    <row r="5104" spans="1:9" x14ac:dyDescent="0.35">
      <c r="A5104" s="1">
        <v>5102</v>
      </c>
      <c r="B5104" s="1">
        <v>1</v>
      </c>
      <c r="C5104" s="1">
        <v>1</v>
      </c>
      <c r="D5104" s="1">
        <v>1</v>
      </c>
      <c r="E5104" s="1">
        <v>1</v>
      </c>
      <c r="F5104" s="1">
        <v>1</v>
      </c>
      <c r="G5104" s="1">
        <v>0</v>
      </c>
      <c r="H5104" s="1">
        <v>0</v>
      </c>
      <c r="I5104" s="1">
        <v>0</v>
      </c>
    </row>
    <row r="5105" spans="1:9" x14ac:dyDescent="0.35">
      <c r="A5105" s="1">
        <v>5103</v>
      </c>
      <c r="B5105" s="1">
        <v>1</v>
      </c>
      <c r="C5105" s="1">
        <v>1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0</v>
      </c>
    </row>
    <row r="5106" spans="1:9" x14ac:dyDescent="0.35">
      <c r="A5106" s="1">
        <v>5104</v>
      </c>
      <c r="B5106" s="1">
        <v>0</v>
      </c>
      <c r="C5106" s="1">
        <v>1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1</v>
      </c>
    </row>
    <row r="5107" spans="1:9" x14ac:dyDescent="0.35">
      <c r="A5107" s="1">
        <v>5105</v>
      </c>
      <c r="B5107" s="1">
        <v>0</v>
      </c>
      <c r="C5107" s="1">
        <v>1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</row>
    <row r="5108" spans="1:9" x14ac:dyDescent="0.35">
      <c r="A5108" s="1">
        <v>5106</v>
      </c>
      <c r="B5108" s="1">
        <v>0</v>
      </c>
      <c r="C5108" s="1">
        <v>1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1</v>
      </c>
    </row>
    <row r="5109" spans="1:9" x14ac:dyDescent="0.35">
      <c r="A5109" s="1">
        <v>5107</v>
      </c>
      <c r="B5109" s="1">
        <v>1</v>
      </c>
      <c r="C5109" s="1">
        <v>1</v>
      </c>
      <c r="D5109" s="1">
        <v>1</v>
      </c>
      <c r="E5109" s="1">
        <v>1</v>
      </c>
      <c r="F5109" s="1">
        <v>1</v>
      </c>
      <c r="G5109" s="1">
        <v>1</v>
      </c>
      <c r="H5109" s="1">
        <v>1</v>
      </c>
      <c r="I5109" s="1">
        <v>1</v>
      </c>
    </row>
    <row r="5110" spans="1:9" x14ac:dyDescent="0.35">
      <c r="A5110" s="1">
        <v>5108</v>
      </c>
      <c r="B5110" s="1">
        <v>1</v>
      </c>
      <c r="C5110" s="1">
        <v>1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1</v>
      </c>
    </row>
    <row r="5111" spans="1:9" x14ac:dyDescent="0.35">
      <c r="A5111" s="1">
        <v>5109</v>
      </c>
      <c r="B5111" s="1">
        <v>1</v>
      </c>
      <c r="C5111" s="1">
        <v>1</v>
      </c>
      <c r="D5111" s="1">
        <v>1</v>
      </c>
      <c r="E5111" s="1">
        <v>1</v>
      </c>
      <c r="F5111" s="1">
        <v>1</v>
      </c>
      <c r="G5111" s="1">
        <v>1</v>
      </c>
      <c r="H5111" s="1">
        <v>1</v>
      </c>
      <c r="I5111" s="1">
        <v>1</v>
      </c>
    </row>
    <row r="5112" spans="1:9" x14ac:dyDescent="0.35">
      <c r="A5112" s="1">
        <v>5110</v>
      </c>
      <c r="B5112" s="1">
        <v>1</v>
      </c>
      <c r="C5112" s="1">
        <v>1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</row>
    <row r="5113" spans="1:9" x14ac:dyDescent="0.35">
      <c r="A5113" s="1">
        <v>5111</v>
      </c>
      <c r="B5113" s="1">
        <v>1</v>
      </c>
      <c r="C5113" s="1">
        <v>1</v>
      </c>
      <c r="D5113" s="1">
        <v>1</v>
      </c>
      <c r="E5113" s="1">
        <v>1</v>
      </c>
      <c r="F5113" s="1">
        <v>1</v>
      </c>
      <c r="G5113" s="1">
        <v>1</v>
      </c>
      <c r="H5113" s="1">
        <v>1</v>
      </c>
      <c r="I5113" s="1">
        <v>1</v>
      </c>
    </row>
    <row r="5114" spans="1:9" x14ac:dyDescent="0.35">
      <c r="A5114" s="1">
        <v>5112</v>
      </c>
      <c r="B5114" s="1">
        <v>1</v>
      </c>
      <c r="C5114" s="1">
        <v>1</v>
      </c>
      <c r="D5114" s="1">
        <v>1</v>
      </c>
      <c r="E5114" s="1">
        <v>1</v>
      </c>
      <c r="F5114" s="1">
        <v>1</v>
      </c>
      <c r="G5114" s="1">
        <v>1</v>
      </c>
      <c r="H5114" s="1">
        <v>1</v>
      </c>
      <c r="I5114" s="1">
        <v>1</v>
      </c>
    </row>
    <row r="5115" spans="1:9" x14ac:dyDescent="0.35">
      <c r="A5115" s="1">
        <v>5113</v>
      </c>
      <c r="B5115" s="1">
        <v>1</v>
      </c>
      <c r="C5115" s="1">
        <v>1</v>
      </c>
      <c r="D5115" s="1">
        <v>1</v>
      </c>
      <c r="E5115" s="1">
        <v>1</v>
      </c>
      <c r="F5115" s="1">
        <v>1</v>
      </c>
      <c r="G5115" s="1">
        <v>1</v>
      </c>
      <c r="H5115" s="1">
        <v>1</v>
      </c>
      <c r="I5115" s="1">
        <v>1</v>
      </c>
    </row>
    <row r="5116" spans="1:9" x14ac:dyDescent="0.35">
      <c r="A5116" s="1">
        <v>5114</v>
      </c>
      <c r="B5116" s="1">
        <v>1</v>
      </c>
      <c r="C5116" s="1">
        <v>1</v>
      </c>
      <c r="D5116" s="1">
        <v>1</v>
      </c>
      <c r="E5116" s="1">
        <v>1</v>
      </c>
      <c r="F5116" s="1">
        <v>1</v>
      </c>
      <c r="G5116" s="1">
        <v>1</v>
      </c>
      <c r="H5116" s="1">
        <v>1</v>
      </c>
      <c r="I5116" s="1">
        <v>1</v>
      </c>
    </row>
    <row r="5117" spans="1:9" x14ac:dyDescent="0.35">
      <c r="A5117" s="1">
        <v>5115</v>
      </c>
      <c r="B5117" s="1">
        <v>1</v>
      </c>
      <c r="C5117" s="1">
        <v>1</v>
      </c>
      <c r="D5117" s="1">
        <v>1</v>
      </c>
      <c r="E5117" s="1">
        <v>1</v>
      </c>
      <c r="F5117" s="1">
        <v>1</v>
      </c>
      <c r="G5117" s="1">
        <v>1</v>
      </c>
      <c r="H5117" s="1">
        <v>1</v>
      </c>
      <c r="I5117" s="1">
        <v>1</v>
      </c>
    </row>
    <row r="5118" spans="1:9" x14ac:dyDescent="0.35">
      <c r="A5118" s="1">
        <v>5116</v>
      </c>
      <c r="B5118" s="1">
        <v>1</v>
      </c>
      <c r="C5118" s="1">
        <v>1</v>
      </c>
      <c r="D5118" s="1">
        <v>1</v>
      </c>
      <c r="E5118" s="1">
        <v>1</v>
      </c>
      <c r="F5118" s="1">
        <v>1</v>
      </c>
      <c r="G5118" s="1">
        <v>1</v>
      </c>
      <c r="H5118" s="1">
        <v>1</v>
      </c>
      <c r="I5118" s="1">
        <v>1</v>
      </c>
    </row>
    <row r="5119" spans="1:9" x14ac:dyDescent="0.35">
      <c r="A5119" s="1">
        <v>5117</v>
      </c>
      <c r="B5119" s="1">
        <v>1</v>
      </c>
      <c r="C5119" s="1">
        <v>1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1</v>
      </c>
    </row>
    <row r="5120" spans="1:9" x14ac:dyDescent="0.35">
      <c r="A5120" s="1">
        <v>5118</v>
      </c>
      <c r="B5120" s="1">
        <v>1</v>
      </c>
      <c r="C5120" s="1">
        <v>1</v>
      </c>
      <c r="D5120" s="1">
        <v>1</v>
      </c>
      <c r="E5120" s="1">
        <v>1</v>
      </c>
      <c r="F5120" s="1">
        <v>1</v>
      </c>
      <c r="G5120" s="1">
        <v>1</v>
      </c>
      <c r="H5120" s="1">
        <v>1</v>
      </c>
      <c r="I5120" s="1">
        <v>1</v>
      </c>
    </row>
    <row r="5121" spans="1:9" x14ac:dyDescent="0.35">
      <c r="A5121" s="1">
        <v>5119</v>
      </c>
      <c r="B5121" s="1">
        <v>1</v>
      </c>
      <c r="C5121" s="1">
        <v>0</v>
      </c>
      <c r="D5121" s="1">
        <v>1</v>
      </c>
      <c r="E5121" s="1">
        <v>1</v>
      </c>
      <c r="F5121" s="1">
        <v>1</v>
      </c>
      <c r="G5121" s="1">
        <v>1</v>
      </c>
      <c r="H5121" s="1">
        <v>1</v>
      </c>
      <c r="I5121" s="1">
        <v>1</v>
      </c>
    </row>
    <row r="5122" spans="1:9" x14ac:dyDescent="0.35">
      <c r="A5122" s="1">
        <v>5120</v>
      </c>
      <c r="B5122" s="1">
        <v>1</v>
      </c>
      <c r="C5122" s="1">
        <v>0</v>
      </c>
      <c r="D5122" s="1">
        <v>1</v>
      </c>
      <c r="E5122" s="1">
        <v>1</v>
      </c>
      <c r="F5122" s="1">
        <v>1</v>
      </c>
      <c r="G5122" s="1">
        <v>1</v>
      </c>
      <c r="H5122" s="1">
        <v>1</v>
      </c>
      <c r="I5122" s="1">
        <v>1</v>
      </c>
    </row>
    <row r="5123" spans="1:9" x14ac:dyDescent="0.35">
      <c r="A5123" s="1">
        <v>5121</v>
      </c>
      <c r="B5123" s="1">
        <v>1</v>
      </c>
      <c r="C5123" s="1">
        <v>0</v>
      </c>
      <c r="D5123" s="1">
        <v>1</v>
      </c>
      <c r="E5123" s="1">
        <v>1</v>
      </c>
      <c r="F5123" s="1">
        <v>1</v>
      </c>
      <c r="G5123" s="1">
        <v>1</v>
      </c>
      <c r="H5123" s="1">
        <v>1</v>
      </c>
      <c r="I5123" s="1">
        <v>1</v>
      </c>
    </row>
    <row r="5124" spans="1:9" x14ac:dyDescent="0.35">
      <c r="A5124" s="1">
        <v>5122</v>
      </c>
      <c r="B5124" s="1">
        <v>1</v>
      </c>
      <c r="C5124" s="1">
        <v>1</v>
      </c>
      <c r="D5124" s="1">
        <v>1</v>
      </c>
      <c r="E5124" s="1">
        <v>1</v>
      </c>
      <c r="F5124" s="1">
        <v>1</v>
      </c>
      <c r="G5124" s="1">
        <v>1</v>
      </c>
      <c r="H5124" s="1">
        <v>0</v>
      </c>
      <c r="I5124" s="1">
        <v>0</v>
      </c>
    </row>
    <row r="5125" spans="1:9" x14ac:dyDescent="0.35">
      <c r="A5125" s="1">
        <v>5123</v>
      </c>
      <c r="B5125" s="1">
        <v>1</v>
      </c>
      <c r="C5125" s="1">
        <v>1</v>
      </c>
      <c r="D5125" s="1">
        <v>0</v>
      </c>
      <c r="E5125" s="1">
        <v>1</v>
      </c>
      <c r="F5125" s="1">
        <v>1</v>
      </c>
      <c r="G5125" s="1">
        <v>0</v>
      </c>
      <c r="H5125" s="1">
        <v>0</v>
      </c>
      <c r="I5125" s="1">
        <v>0</v>
      </c>
    </row>
    <row r="5126" spans="1:9" x14ac:dyDescent="0.35">
      <c r="A5126" s="1">
        <v>5124</v>
      </c>
      <c r="B5126" s="1">
        <v>1</v>
      </c>
      <c r="C5126" s="1">
        <v>1</v>
      </c>
      <c r="D5126" s="1">
        <v>0</v>
      </c>
      <c r="E5126" s="1">
        <v>0</v>
      </c>
      <c r="F5126" s="1">
        <v>1</v>
      </c>
      <c r="G5126" s="1">
        <v>0</v>
      </c>
      <c r="H5126" s="1">
        <v>0</v>
      </c>
      <c r="I5126" s="1">
        <v>0</v>
      </c>
    </row>
    <row r="5127" spans="1:9" x14ac:dyDescent="0.35">
      <c r="A5127" s="1">
        <v>5125</v>
      </c>
      <c r="B5127" s="1">
        <v>1</v>
      </c>
      <c r="C5127" s="1">
        <v>1</v>
      </c>
      <c r="D5127" s="1">
        <v>0</v>
      </c>
      <c r="E5127" s="1">
        <v>0</v>
      </c>
      <c r="F5127" s="1">
        <v>1</v>
      </c>
      <c r="G5127" s="1">
        <v>0</v>
      </c>
      <c r="H5127" s="1">
        <v>0</v>
      </c>
      <c r="I5127" s="1">
        <v>0</v>
      </c>
    </row>
    <row r="5128" spans="1:9" x14ac:dyDescent="0.35">
      <c r="A5128" s="1">
        <v>5126</v>
      </c>
      <c r="B5128" s="1">
        <v>1</v>
      </c>
      <c r="C5128" s="1">
        <v>1</v>
      </c>
      <c r="D5128" s="1">
        <v>1</v>
      </c>
      <c r="E5128" s="1">
        <v>1</v>
      </c>
      <c r="F5128" s="1">
        <v>1</v>
      </c>
      <c r="G5128" s="1">
        <v>0</v>
      </c>
      <c r="H5128" s="1">
        <v>0</v>
      </c>
      <c r="I5128" s="1">
        <v>0</v>
      </c>
    </row>
    <row r="5129" spans="1:9" x14ac:dyDescent="0.35">
      <c r="A5129" s="1">
        <v>5127</v>
      </c>
      <c r="B5129" s="1">
        <v>1</v>
      </c>
      <c r="C5129" s="1">
        <v>1</v>
      </c>
      <c r="D5129" s="1">
        <v>1</v>
      </c>
      <c r="E5129" s="1">
        <v>1</v>
      </c>
      <c r="F5129" s="1">
        <v>1</v>
      </c>
      <c r="G5129" s="1">
        <v>1</v>
      </c>
      <c r="H5129" s="1">
        <v>1</v>
      </c>
      <c r="I5129" s="1">
        <v>0</v>
      </c>
    </row>
    <row r="5130" spans="1:9" x14ac:dyDescent="0.35">
      <c r="A5130" s="1">
        <v>5128</v>
      </c>
      <c r="B5130" s="1">
        <v>0</v>
      </c>
      <c r="C5130" s="1">
        <v>1</v>
      </c>
      <c r="D5130" s="1">
        <v>1</v>
      </c>
      <c r="E5130" s="1">
        <v>1</v>
      </c>
      <c r="F5130" s="1">
        <v>1</v>
      </c>
      <c r="G5130" s="1">
        <v>1</v>
      </c>
      <c r="H5130" s="1">
        <v>1</v>
      </c>
      <c r="I5130" s="1">
        <v>1</v>
      </c>
    </row>
    <row r="5131" spans="1:9" x14ac:dyDescent="0.35">
      <c r="A5131" s="1">
        <v>5129</v>
      </c>
      <c r="B5131" s="1">
        <v>0</v>
      </c>
      <c r="C5131" s="1">
        <v>1</v>
      </c>
      <c r="D5131" s="1">
        <v>1</v>
      </c>
      <c r="E5131" s="1">
        <v>1</v>
      </c>
      <c r="F5131" s="1">
        <v>1</v>
      </c>
      <c r="G5131" s="1">
        <v>1</v>
      </c>
      <c r="H5131" s="1">
        <v>1</v>
      </c>
      <c r="I5131" s="1">
        <v>1</v>
      </c>
    </row>
    <row r="5132" spans="1:9" x14ac:dyDescent="0.35">
      <c r="A5132" s="1">
        <v>5130</v>
      </c>
      <c r="B5132" s="1">
        <v>0</v>
      </c>
      <c r="C5132" s="1">
        <v>1</v>
      </c>
      <c r="D5132" s="1">
        <v>1</v>
      </c>
      <c r="E5132" s="1">
        <v>1</v>
      </c>
      <c r="F5132" s="1">
        <v>1</v>
      </c>
      <c r="G5132" s="1">
        <v>1</v>
      </c>
      <c r="H5132" s="1">
        <v>1</v>
      </c>
      <c r="I5132" s="1">
        <v>1</v>
      </c>
    </row>
    <row r="5133" spans="1:9" x14ac:dyDescent="0.35">
      <c r="A5133" s="1">
        <v>5131</v>
      </c>
      <c r="B5133" s="1">
        <v>1</v>
      </c>
      <c r="C5133" s="1">
        <v>1</v>
      </c>
      <c r="D5133" s="1">
        <v>1</v>
      </c>
      <c r="E5133" s="1">
        <v>1</v>
      </c>
      <c r="F5133" s="1">
        <v>1</v>
      </c>
      <c r="G5133" s="1">
        <v>1</v>
      </c>
      <c r="H5133" s="1">
        <v>1</v>
      </c>
      <c r="I5133" s="1">
        <v>1</v>
      </c>
    </row>
    <row r="5134" spans="1:9" x14ac:dyDescent="0.35">
      <c r="A5134" s="1">
        <v>5132</v>
      </c>
      <c r="B5134" s="1">
        <v>1</v>
      </c>
      <c r="C5134" s="1">
        <v>1</v>
      </c>
      <c r="D5134" s="1">
        <v>1</v>
      </c>
      <c r="E5134" s="1">
        <v>1</v>
      </c>
      <c r="F5134" s="1">
        <v>1</v>
      </c>
      <c r="G5134" s="1">
        <v>1</v>
      </c>
      <c r="H5134" s="1">
        <v>1</v>
      </c>
      <c r="I5134" s="1">
        <v>1</v>
      </c>
    </row>
    <row r="5135" spans="1:9" x14ac:dyDescent="0.35">
      <c r="A5135" s="1">
        <v>5133</v>
      </c>
      <c r="B5135" s="1">
        <v>1</v>
      </c>
      <c r="C5135" s="1">
        <v>1</v>
      </c>
      <c r="D5135" s="1">
        <v>1</v>
      </c>
      <c r="E5135" s="1">
        <v>1</v>
      </c>
      <c r="F5135" s="1">
        <v>1</v>
      </c>
      <c r="G5135" s="1">
        <v>1</v>
      </c>
      <c r="H5135" s="1">
        <v>1</v>
      </c>
      <c r="I5135" s="1">
        <v>1</v>
      </c>
    </row>
    <row r="5136" spans="1:9" x14ac:dyDescent="0.35">
      <c r="A5136" s="1">
        <v>5134</v>
      </c>
      <c r="B5136" s="1">
        <v>1</v>
      </c>
      <c r="C5136" s="1">
        <v>1</v>
      </c>
      <c r="D5136" s="1">
        <v>1</v>
      </c>
      <c r="E5136" s="1">
        <v>1</v>
      </c>
      <c r="F5136" s="1">
        <v>1</v>
      </c>
      <c r="G5136" s="1">
        <v>1</v>
      </c>
      <c r="H5136" s="1">
        <v>1</v>
      </c>
      <c r="I5136" s="1">
        <v>1</v>
      </c>
    </row>
    <row r="5137" spans="1:9" x14ac:dyDescent="0.35">
      <c r="A5137" s="1">
        <v>5135</v>
      </c>
      <c r="B5137" s="1">
        <v>1</v>
      </c>
      <c r="C5137" s="1">
        <v>1</v>
      </c>
      <c r="D5137" s="1">
        <v>1</v>
      </c>
      <c r="E5137" s="1">
        <v>1</v>
      </c>
      <c r="F5137" s="1">
        <v>1</v>
      </c>
      <c r="G5137" s="1">
        <v>1</v>
      </c>
      <c r="H5137" s="1">
        <v>1</v>
      </c>
      <c r="I5137" s="1">
        <v>1</v>
      </c>
    </row>
    <row r="5138" spans="1:9" x14ac:dyDescent="0.35">
      <c r="A5138" s="1">
        <v>5136</v>
      </c>
      <c r="B5138" s="1">
        <v>1</v>
      </c>
      <c r="C5138" s="1">
        <v>1</v>
      </c>
      <c r="D5138" s="1">
        <v>1</v>
      </c>
      <c r="E5138" s="1">
        <v>1</v>
      </c>
      <c r="F5138" s="1">
        <v>1</v>
      </c>
      <c r="G5138" s="1">
        <v>1</v>
      </c>
      <c r="H5138" s="1">
        <v>1</v>
      </c>
      <c r="I5138" s="1">
        <v>1</v>
      </c>
    </row>
    <row r="5139" spans="1:9" x14ac:dyDescent="0.35">
      <c r="A5139" s="1">
        <v>5137</v>
      </c>
      <c r="B5139" s="1">
        <v>1</v>
      </c>
      <c r="C5139" s="1">
        <v>1</v>
      </c>
      <c r="D5139" s="1">
        <v>1</v>
      </c>
      <c r="E5139" s="1">
        <v>1</v>
      </c>
      <c r="F5139" s="1">
        <v>1</v>
      </c>
      <c r="G5139" s="1">
        <v>1</v>
      </c>
      <c r="H5139" s="1">
        <v>1</v>
      </c>
      <c r="I5139" s="1">
        <v>1</v>
      </c>
    </row>
    <row r="5140" spans="1:9" x14ac:dyDescent="0.35">
      <c r="A5140" s="1">
        <v>5138</v>
      </c>
      <c r="B5140" s="1">
        <v>1</v>
      </c>
      <c r="C5140" s="1">
        <v>1</v>
      </c>
      <c r="D5140" s="1">
        <v>1</v>
      </c>
      <c r="E5140" s="1">
        <v>1</v>
      </c>
      <c r="F5140" s="1">
        <v>1</v>
      </c>
      <c r="G5140" s="1">
        <v>1</v>
      </c>
      <c r="H5140" s="1">
        <v>1</v>
      </c>
      <c r="I5140" s="1">
        <v>1</v>
      </c>
    </row>
    <row r="5141" spans="1:9" x14ac:dyDescent="0.35">
      <c r="A5141" s="1">
        <v>5139</v>
      </c>
      <c r="B5141" s="1">
        <v>1</v>
      </c>
      <c r="C5141" s="1">
        <v>1</v>
      </c>
      <c r="D5141" s="1">
        <v>1</v>
      </c>
      <c r="E5141" s="1">
        <v>1</v>
      </c>
      <c r="F5141" s="1">
        <v>1</v>
      </c>
      <c r="G5141" s="1">
        <v>1</v>
      </c>
      <c r="H5141" s="1">
        <v>1</v>
      </c>
      <c r="I5141" s="1">
        <v>1</v>
      </c>
    </row>
    <row r="5142" spans="1:9" x14ac:dyDescent="0.35">
      <c r="A5142" s="1">
        <v>5140</v>
      </c>
      <c r="B5142" s="1">
        <v>1</v>
      </c>
      <c r="C5142" s="1">
        <v>1</v>
      </c>
      <c r="D5142" s="1">
        <v>1</v>
      </c>
      <c r="E5142" s="1">
        <v>1</v>
      </c>
      <c r="F5142" s="1">
        <v>1</v>
      </c>
      <c r="G5142" s="1">
        <v>1</v>
      </c>
      <c r="H5142" s="1">
        <v>1</v>
      </c>
      <c r="I5142" s="1">
        <v>1</v>
      </c>
    </row>
    <row r="5143" spans="1:9" x14ac:dyDescent="0.35">
      <c r="A5143" s="1">
        <v>5141</v>
      </c>
      <c r="B5143" s="1">
        <v>1</v>
      </c>
      <c r="C5143" s="1">
        <v>1</v>
      </c>
      <c r="D5143" s="1">
        <v>1</v>
      </c>
      <c r="E5143" s="1">
        <v>1</v>
      </c>
      <c r="F5143" s="1">
        <v>1</v>
      </c>
      <c r="G5143" s="1">
        <v>1</v>
      </c>
      <c r="H5143" s="1">
        <v>1</v>
      </c>
      <c r="I5143" s="1">
        <v>1</v>
      </c>
    </row>
    <row r="5144" spans="1:9" x14ac:dyDescent="0.35">
      <c r="A5144" s="1">
        <v>5142</v>
      </c>
      <c r="B5144" s="1">
        <v>1</v>
      </c>
      <c r="C5144" s="1">
        <v>1</v>
      </c>
      <c r="D5144" s="1">
        <v>1</v>
      </c>
      <c r="E5144" s="1">
        <v>1</v>
      </c>
      <c r="F5144" s="1">
        <v>1</v>
      </c>
      <c r="G5144" s="1">
        <v>1</v>
      </c>
      <c r="H5144" s="1">
        <v>1</v>
      </c>
      <c r="I5144" s="1">
        <v>1</v>
      </c>
    </row>
    <row r="5145" spans="1:9" x14ac:dyDescent="0.35">
      <c r="A5145" s="1">
        <v>5143</v>
      </c>
      <c r="B5145" s="1">
        <v>1</v>
      </c>
      <c r="C5145" s="1">
        <v>0</v>
      </c>
      <c r="D5145" s="1">
        <v>1</v>
      </c>
      <c r="E5145" s="1">
        <v>1</v>
      </c>
      <c r="F5145" s="1">
        <v>1</v>
      </c>
      <c r="G5145" s="1">
        <v>1</v>
      </c>
      <c r="H5145" s="1">
        <v>1</v>
      </c>
      <c r="I5145" s="1">
        <v>1</v>
      </c>
    </row>
    <row r="5146" spans="1:9" x14ac:dyDescent="0.35">
      <c r="A5146" s="1">
        <v>5144</v>
      </c>
      <c r="B5146" s="1">
        <v>1</v>
      </c>
      <c r="C5146" s="1">
        <v>0</v>
      </c>
      <c r="D5146" s="1">
        <v>1</v>
      </c>
      <c r="E5146" s="1">
        <v>1</v>
      </c>
      <c r="F5146" s="1">
        <v>1</v>
      </c>
      <c r="G5146" s="1">
        <v>1</v>
      </c>
      <c r="H5146" s="1">
        <v>1</v>
      </c>
      <c r="I5146" s="1">
        <v>1</v>
      </c>
    </row>
    <row r="5147" spans="1:9" x14ac:dyDescent="0.35">
      <c r="A5147" s="1">
        <v>5145</v>
      </c>
      <c r="B5147" s="1">
        <v>1</v>
      </c>
      <c r="C5147" s="1">
        <v>0</v>
      </c>
      <c r="D5147" s="1">
        <v>1</v>
      </c>
      <c r="E5147" s="1">
        <v>1</v>
      </c>
      <c r="F5147" s="1">
        <v>1</v>
      </c>
      <c r="G5147" s="1">
        <v>1</v>
      </c>
      <c r="H5147" s="1">
        <v>1</v>
      </c>
      <c r="I5147" s="1">
        <v>1</v>
      </c>
    </row>
    <row r="5148" spans="1:9" x14ac:dyDescent="0.35">
      <c r="A5148" s="1">
        <v>5146</v>
      </c>
      <c r="B5148" s="1">
        <v>1</v>
      </c>
      <c r="C5148" s="1">
        <v>1</v>
      </c>
      <c r="D5148" s="1">
        <v>1</v>
      </c>
      <c r="E5148" s="1">
        <v>1</v>
      </c>
      <c r="F5148" s="1">
        <v>1</v>
      </c>
      <c r="G5148" s="1">
        <v>1</v>
      </c>
      <c r="H5148" s="1">
        <v>0</v>
      </c>
      <c r="I5148" s="1">
        <v>0</v>
      </c>
    </row>
    <row r="5149" spans="1:9" x14ac:dyDescent="0.35">
      <c r="A5149" s="1">
        <v>5147</v>
      </c>
      <c r="B5149" s="1">
        <v>1</v>
      </c>
      <c r="C5149" s="1">
        <v>1</v>
      </c>
      <c r="D5149" s="1">
        <v>0</v>
      </c>
      <c r="E5149" s="1">
        <v>1</v>
      </c>
      <c r="F5149" s="1">
        <v>1</v>
      </c>
      <c r="G5149" s="1">
        <v>0</v>
      </c>
      <c r="H5149" s="1">
        <v>0</v>
      </c>
      <c r="I5149" s="1">
        <v>0</v>
      </c>
    </row>
    <row r="5150" spans="1:9" x14ac:dyDescent="0.35">
      <c r="A5150" s="1">
        <v>5148</v>
      </c>
      <c r="B5150" s="1">
        <v>1</v>
      </c>
      <c r="C5150" s="1">
        <v>1</v>
      </c>
      <c r="D5150" s="1">
        <v>0</v>
      </c>
      <c r="E5150" s="1">
        <v>0</v>
      </c>
      <c r="F5150" s="1">
        <v>1</v>
      </c>
      <c r="G5150" s="1">
        <v>0</v>
      </c>
      <c r="H5150" s="1">
        <v>0</v>
      </c>
      <c r="I5150" s="1">
        <v>0</v>
      </c>
    </row>
    <row r="5151" spans="1:9" x14ac:dyDescent="0.35">
      <c r="A5151" s="1">
        <v>5149</v>
      </c>
      <c r="B5151" s="1">
        <v>1</v>
      </c>
      <c r="C5151" s="1">
        <v>1</v>
      </c>
      <c r="D5151" s="1">
        <v>0</v>
      </c>
      <c r="E5151" s="1">
        <v>0</v>
      </c>
      <c r="F5151" s="1">
        <v>1</v>
      </c>
      <c r="G5151" s="1">
        <v>0</v>
      </c>
      <c r="H5151" s="1">
        <v>0</v>
      </c>
      <c r="I5151" s="1">
        <v>0</v>
      </c>
    </row>
    <row r="5152" spans="1:9" x14ac:dyDescent="0.35">
      <c r="A5152" s="1">
        <v>5150</v>
      </c>
      <c r="B5152" s="1">
        <v>1</v>
      </c>
      <c r="C5152" s="1">
        <v>1</v>
      </c>
      <c r="D5152" s="1">
        <v>1</v>
      </c>
      <c r="E5152" s="1">
        <v>1</v>
      </c>
      <c r="F5152" s="1">
        <v>1</v>
      </c>
      <c r="G5152" s="1">
        <v>0</v>
      </c>
      <c r="H5152" s="1">
        <v>0</v>
      </c>
      <c r="I5152" s="1">
        <v>0</v>
      </c>
    </row>
    <row r="5153" spans="1:9" x14ac:dyDescent="0.35">
      <c r="A5153" s="1">
        <v>5151</v>
      </c>
      <c r="B5153" s="1">
        <v>1</v>
      </c>
      <c r="C5153" s="1">
        <v>1</v>
      </c>
      <c r="D5153" s="1">
        <v>1</v>
      </c>
      <c r="E5153" s="1">
        <v>1</v>
      </c>
      <c r="F5153" s="1">
        <v>1</v>
      </c>
      <c r="G5153" s="1">
        <v>1</v>
      </c>
      <c r="H5153" s="1">
        <v>1</v>
      </c>
      <c r="I5153" s="1">
        <v>0</v>
      </c>
    </row>
    <row r="5154" spans="1:9" x14ac:dyDescent="0.35">
      <c r="A5154" s="1">
        <v>5152</v>
      </c>
      <c r="B5154" s="1">
        <v>0</v>
      </c>
      <c r="C5154" s="1">
        <v>1</v>
      </c>
      <c r="D5154" s="1">
        <v>1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</row>
    <row r="5155" spans="1:9" x14ac:dyDescent="0.35">
      <c r="A5155" s="1">
        <v>5153</v>
      </c>
      <c r="B5155" s="1">
        <v>0</v>
      </c>
      <c r="C5155" s="1">
        <v>1</v>
      </c>
      <c r="D5155" s="1">
        <v>1</v>
      </c>
      <c r="E5155" s="1">
        <v>1</v>
      </c>
      <c r="F5155" s="1">
        <v>1</v>
      </c>
      <c r="G5155" s="1">
        <v>1</v>
      </c>
      <c r="H5155" s="1">
        <v>1</v>
      </c>
      <c r="I5155" s="1">
        <v>1</v>
      </c>
    </row>
    <row r="5156" spans="1:9" x14ac:dyDescent="0.35">
      <c r="A5156" s="1">
        <v>5154</v>
      </c>
      <c r="B5156" s="1">
        <v>0</v>
      </c>
      <c r="C5156" s="1">
        <v>1</v>
      </c>
      <c r="D5156" s="1">
        <v>1</v>
      </c>
      <c r="E5156" s="1">
        <v>1</v>
      </c>
      <c r="F5156" s="1">
        <v>1</v>
      </c>
      <c r="G5156" s="1">
        <v>1</v>
      </c>
      <c r="H5156" s="1">
        <v>1</v>
      </c>
      <c r="I5156" s="1">
        <v>1</v>
      </c>
    </row>
    <row r="5157" spans="1:9" x14ac:dyDescent="0.35">
      <c r="A5157" s="1">
        <v>5155</v>
      </c>
      <c r="B5157" s="1">
        <v>1</v>
      </c>
      <c r="C5157" s="1">
        <v>1</v>
      </c>
      <c r="D5157" s="1">
        <v>1</v>
      </c>
      <c r="E5157" s="1">
        <v>1</v>
      </c>
      <c r="F5157" s="1">
        <v>1</v>
      </c>
      <c r="G5157" s="1">
        <v>1</v>
      </c>
      <c r="H5157" s="1">
        <v>1</v>
      </c>
      <c r="I5157" s="1">
        <v>1</v>
      </c>
    </row>
    <row r="5158" spans="1:9" x14ac:dyDescent="0.35">
      <c r="A5158" s="1">
        <v>5156</v>
      </c>
      <c r="B5158" s="1">
        <v>1</v>
      </c>
      <c r="C5158" s="1">
        <v>1</v>
      </c>
      <c r="D5158" s="1">
        <v>1</v>
      </c>
      <c r="E5158" s="1">
        <v>1</v>
      </c>
      <c r="F5158" s="1">
        <v>1</v>
      </c>
      <c r="G5158" s="1">
        <v>1</v>
      </c>
      <c r="H5158" s="1">
        <v>1</v>
      </c>
      <c r="I5158" s="1">
        <v>1</v>
      </c>
    </row>
    <row r="5159" spans="1:9" x14ac:dyDescent="0.35">
      <c r="A5159" s="1">
        <v>5157</v>
      </c>
      <c r="B5159" s="1">
        <v>1</v>
      </c>
      <c r="C5159" s="1">
        <v>1</v>
      </c>
      <c r="D5159" s="1">
        <v>1</v>
      </c>
      <c r="E5159" s="1">
        <v>1</v>
      </c>
      <c r="F5159" s="1">
        <v>1</v>
      </c>
      <c r="G5159" s="1">
        <v>1</v>
      </c>
      <c r="H5159" s="1">
        <v>1</v>
      </c>
      <c r="I5159" s="1">
        <v>1</v>
      </c>
    </row>
    <row r="5160" spans="1:9" x14ac:dyDescent="0.35">
      <c r="A5160" s="1">
        <v>5158</v>
      </c>
      <c r="B5160" s="1">
        <v>1</v>
      </c>
      <c r="C5160" s="1">
        <v>1</v>
      </c>
      <c r="D5160" s="1">
        <v>1</v>
      </c>
      <c r="E5160" s="1">
        <v>1</v>
      </c>
      <c r="F5160" s="1">
        <v>1</v>
      </c>
      <c r="G5160" s="1">
        <v>1</v>
      </c>
      <c r="H5160" s="1">
        <v>1</v>
      </c>
      <c r="I5160" s="1">
        <v>1</v>
      </c>
    </row>
    <row r="5161" spans="1:9" x14ac:dyDescent="0.35">
      <c r="A5161" s="1">
        <v>5159</v>
      </c>
      <c r="B5161" s="1">
        <v>1</v>
      </c>
      <c r="C5161" s="1">
        <v>1</v>
      </c>
      <c r="D5161" s="1">
        <v>1</v>
      </c>
      <c r="E5161" s="1">
        <v>1</v>
      </c>
      <c r="F5161" s="1">
        <v>1</v>
      </c>
      <c r="G5161" s="1">
        <v>1</v>
      </c>
      <c r="H5161" s="1">
        <v>1</v>
      </c>
      <c r="I5161" s="1">
        <v>1</v>
      </c>
    </row>
    <row r="5162" spans="1:9" x14ac:dyDescent="0.35">
      <c r="A5162" s="1">
        <v>5160</v>
      </c>
      <c r="B5162" s="1">
        <v>1</v>
      </c>
      <c r="C5162" s="1">
        <v>1</v>
      </c>
      <c r="D5162" s="1">
        <v>1</v>
      </c>
      <c r="E5162" s="1">
        <v>1</v>
      </c>
      <c r="F5162" s="1">
        <v>1</v>
      </c>
      <c r="G5162" s="1">
        <v>1</v>
      </c>
      <c r="H5162" s="1">
        <v>1</v>
      </c>
      <c r="I5162" s="1">
        <v>1</v>
      </c>
    </row>
    <row r="5163" spans="1:9" x14ac:dyDescent="0.35">
      <c r="A5163" s="1">
        <v>5161</v>
      </c>
      <c r="B5163" s="1">
        <v>1</v>
      </c>
      <c r="C5163" s="1">
        <v>1</v>
      </c>
      <c r="D5163" s="1">
        <v>1</v>
      </c>
      <c r="E5163" s="1">
        <v>1</v>
      </c>
      <c r="F5163" s="1">
        <v>1</v>
      </c>
      <c r="G5163" s="1">
        <v>1</v>
      </c>
      <c r="H5163" s="1">
        <v>1</v>
      </c>
      <c r="I5163" s="1">
        <v>1</v>
      </c>
    </row>
    <row r="5164" spans="1:9" x14ac:dyDescent="0.35">
      <c r="A5164" s="1">
        <v>5162</v>
      </c>
      <c r="B5164" s="1">
        <v>1</v>
      </c>
      <c r="C5164" s="1">
        <v>1</v>
      </c>
      <c r="D5164" s="1">
        <v>1</v>
      </c>
      <c r="E5164" s="1">
        <v>1</v>
      </c>
      <c r="F5164" s="1">
        <v>1</v>
      </c>
      <c r="G5164" s="1">
        <v>1</v>
      </c>
      <c r="H5164" s="1">
        <v>1</v>
      </c>
      <c r="I5164" s="1">
        <v>1</v>
      </c>
    </row>
    <row r="5165" spans="1:9" x14ac:dyDescent="0.35">
      <c r="A5165" s="1">
        <v>5163</v>
      </c>
      <c r="B5165" s="1">
        <v>1</v>
      </c>
      <c r="C5165" s="1">
        <v>1</v>
      </c>
      <c r="D5165" s="1">
        <v>1</v>
      </c>
      <c r="E5165" s="1">
        <v>1</v>
      </c>
      <c r="F5165" s="1">
        <v>1</v>
      </c>
      <c r="G5165" s="1">
        <v>1</v>
      </c>
      <c r="H5165" s="1">
        <v>1</v>
      </c>
      <c r="I5165" s="1">
        <v>1</v>
      </c>
    </row>
    <row r="5166" spans="1:9" x14ac:dyDescent="0.35">
      <c r="A5166" s="1">
        <v>5164</v>
      </c>
      <c r="B5166" s="1">
        <v>1</v>
      </c>
      <c r="C5166" s="1">
        <v>1</v>
      </c>
      <c r="D5166" s="1">
        <v>1</v>
      </c>
      <c r="E5166" s="1">
        <v>1</v>
      </c>
      <c r="F5166" s="1">
        <v>1</v>
      </c>
      <c r="G5166" s="1">
        <v>1</v>
      </c>
      <c r="H5166" s="1">
        <v>1</v>
      </c>
      <c r="I5166" s="1">
        <v>1</v>
      </c>
    </row>
    <row r="5167" spans="1:9" x14ac:dyDescent="0.35">
      <c r="A5167" s="1">
        <v>5165</v>
      </c>
      <c r="B5167" s="1">
        <v>1</v>
      </c>
      <c r="C5167" s="1">
        <v>1</v>
      </c>
      <c r="D5167" s="1">
        <v>1</v>
      </c>
      <c r="E5167" s="1">
        <v>1</v>
      </c>
      <c r="F5167" s="1">
        <v>1</v>
      </c>
      <c r="G5167" s="1">
        <v>1</v>
      </c>
      <c r="H5167" s="1">
        <v>1</v>
      </c>
      <c r="I5167" s="1">
        <v>1</v>
      </c>
    </row>
    <row r="5168" spans="1:9" x14ac:dyDescent="0.35">
      <c r="A5168" s="1">
        <v>5166</v>
      </c>
      <c r="B5168" s="1">
        <v>1</v>
      </c>
      <c r="C5168" s="1">
        <v>1</v>
      </c>
      <c r="D5168" s="1">
        <v>1</v>
      </c>
      <c r="E5168" s="1">
        <v>1</v>
      </c>
      <c r="F5168" s="1">
        <v>1</v>
      </c>
      <c r="G5168" s="1">
        <v>1</v>
      </c>
      <c r="H5168" s="1">
        <v>1</v>
      </c>
      <c r="I5168" s="1">
        <v>1</v>
      </c>
    </row>
    <row r="5169" spans="1:9" x14ac:dyDescent="0.35">
      <c r="A5169" s="1">
        <v>5167</v>
      </c>
      <c r="B5169" s="1">
        <v>1</v>
      </c>
      <c r="C5169" s="1">
        <v>0</v>
      </c>
      <c r="D5169" s="1">
        <v>1</v>
      </c>
      <c r="E5169" s="1">
        <v>1</v>
      </c>
      <c r="F5169" s="1">
        <v>1</v>
      </c>
      <c r="G5169" s="1">
        <v>1</v>
      </c>
      <c r="H5169" s="1">
        <v>1</v>
      </c>
      <c r="I5169" s="1">
        <v>1</v>
      </c>
    </row>
    <row r="5170" spans="1:9" x14ac:dyDescent="0.35">
      <c r="A5170" s="1">
        <v>5168</v>
      </c>
      <c r="B5170" s="1">
        <v>1</v>
      </c>
      <c r="C5170" s="1">
        <v>0</v>
      </c>
      <c r="D5170" s="1">
        <v>1</v>
      </c>
      <c r="E5170" s="1">
        <v>1</v>
      </c>
      <c r="F5170" s="1">
        <v>1</v>
      </c>
      <c r="G5170" s="1">
        <v>1</v>
      </c>
      <c r="H5170" s="1">
        <v>1</v>
      </c>
      <c r="I5170" s="1">
        <v>1</v>
      </c>
    </row>
    <row r="5171" spans="1:9" x14ac:dyDescent="0.35">
      <c r="A5171" s="1">
        <v>5169</v>
      </c>
      <c r="B5171" s="1">
        <v>1</v>
      </c>
      <c r="C5171" s="1">
        <v>0</v>
      </c>
      <c r="D5171" s="1">
        <v>1</v>
      </c>
      <c r="E5171" s="1">
        <v>1</v>
      </c>
      <c r="F5171" s="1">
        <v>1</v>
      </c>
      <c r="G5171" s="1">
        <v>1</v>
      </c>
      <c r="H5171" s="1">
        <v>1</v>
      </c>
      <c r="I5171" s="1">
        <v>1</v>
      </c>
    </row>
    <row r="5172" spans="1:9" x14ac:dyDescent="0.35">
      <c r="A5172" s="1">
        <v>5170</v>
      </c>
      <c r="B5172" s="1">
        <v>1</v>
      </c>
      <c r="C5172" s="1">
        <v>1</v>
      </c>
      <c r="D5172" s="1">
        <v>1</v>
      </c>
      <c r="E5172" s="1">
        <v>1</v>
      </c>
      <c r="F5172" s="1">
        <v>1</v>
      </c>
      <c r="G5172" s="1">
        <v>1</v>
      </c>
      <c r="H5172" s="1">
        <v>0</v>
      </c>
      <c r="I5172" s="1">
        <v>0</v>
      </c>
    </row>
    <row r="5173" spans="1:9" x14ac:dyDescent="0.35">
      <c r="A5173" s="1">
        <v>5171</v>
      </c>
      <c r="B5173" s="1">
        <v>1</v>
      </c>
      <c r="C5173" s="1">
        <v>1</v>
      </c>
      <c r="D5173" s="1">
        <v>0</v>
      </c>
      <c r="E5173" s="1">
        <v>1</v>
      </c>
      <c r="F5173" s="1">
        <v>1</v>
      </c>
      <c r="G5173" s="1">
        <v>0</v>
      </c>
      <c r="H5173" s="1">
        <v>0</v>
      </c>
      <c r="I5173" s="1">
        <v>0</v>
      </c>
    </row>
    <row r="5174" spans="1:9" x14ac:dyDescent="0.35">
      <c r="A5174" s="1">
        <v>5172</v>
      </c>
      <c r="B5174" s="1">
        <v>1</v>
      </c>
      <c r="C5174" s="1">
        <v>1</v>
      </c>
      <c r="D5174" s="1">
        <v>0</v>
      </c>
      <c r="E5174" s="1">
        <v>0</v>
      </c>
      <c r="F5174" s="1">
        <v>1</v>
      </c>
      <c r="G5174" s="1">
        <v>0</v>
      </c>
      <c r="H5174" s="1">
        <v>0</v>
      </c>
      <c r="I5174" s="1">
        <v>0</v>
      </c>
    </row>
    <row r="5175" spans="1:9" x14ac:dyDescent="0.35">
      <c r="A5175" s="1">
        <v>5173</v>
      </c>
      <c r="B5175" s="1">
        <v>1</v>
      </c>
      <c r="C5175" s="1">
        <v>1</v>
      </c>
      <c r="D5175" s="1">
        <v>0</v>
      </c>
      <c r="E5175" s="1">
        <v>0</v>
      </c>
      <c r="F5175" s="1">
        <v>1</v>
      </c>
      <c r="G5175" s="1">
        <v>0</v>
      </c>
      <c r="H5175" s="1">
        <v>0</v>
      </c>
      <c r="I5175" s="1">
        <v>0</v>
      </c>
    </row>
    <row r="5176" spans="1:9" x14ac:dyDescent="0.35">
      <c r="A5176" s="1">
        <v>5174</v>
      </c>
      <c r="B5176" s="1">
        <v>1</v>
      </c>
      <c r="C5176" s="1">
        <v>1</v>
      </c>
      <c r="D5176" s="1">
        <v>1</v>
      </c>
      <c r="E5176" s="1">
        <v>1</v>
      </c>
      <c r="F5176" s="1">
        <v>1</v>
      </c>
      <c r="G5176" s="1">
        <v>0</v>
      </c>
      <c r="H5176" s="1">
        <v>0</v>
      </c>
      <c r="I5176" s="1">
        <v>0</v>
      </c>
    </row>
    <row r="5177" spans="1:9" x14ac:dyDescent="0.35">
      <c r="A5177" s="1">
        <v>5175</v>
      </c>
      <c r="B5177" s="1">
        <v>1</v>
      </c>
      <c r="C5177" s="1">
        <v>1</v>
      </c>
      <c r="D5177" s="1">
        <v>1</v>
      </c>
      <c r="E5177" s="1">
        <v>1</v>
      </c>
      <c r="F5177" s="1">
        <v>1</v>
      </c>
      <c r="G5177" s="1">
        <v>1</v>
      </c>
      <c r="H5177" s="1">
        <v>1</v>
      </c>
      <c r="I5177" s="1">
        <v>0</v>
      </c>
    </row>
    <row r="5178" spans="1:9" x14ac:dyDescent="0.35">
      <c r="A5178" s="1">
        <v>5176</v>
      </c>
      <c r="B5178" s="1">
        <v>0</v>
      </c>
      <c r="C5178" s="1">
        <v>1</v>
      </c>
      <c r="D5178" s="1">
        <v>1</v>
      </c>
      <c r="E5178" s="1">
        <v>1</v>
      </c>
      <c r="F5178" s="1">
        <v>1</v>
      </c>
      <c r="G5178" s="1">
        <v>1</v>
      </c>
      <c r="H5178" s="1">
        <v>1</v>
      </c>
      <c r="I5178" s="1">
        <v>1</v>
      </c>
    </row>
    <row r="5179" spans="1:9" x14ac:dyDescent="0.35">
      <c r="A5179" s="1">
        <v>5177</v>
      </c>
      <c r="B5179" s="1">
        <v>0</v>
      </c>
      <c r="C5179" s="1">
        <v>1</v>
      </c>
      <c r="D5179" s="1">
        <v>1</v>
      </c>
      <c r="E5179" s="1">
        <v>1</v>
      </c>
      <c r="F5179" s="1">
        <v>1</v>
      </c>
      <c r="G5179" s="1">
        <v>1</v>
      </c>
      <c r="H5179" s="1">
        <v>1</v>
      </c>
      <c r="I5179" s="1">
        <v>1</v>
      </c>
    </row>
    <row r="5180" spans="1:9" x14ac:dyDescent="0.35">
      <c r="A5180" s="1">
        <v>5178</v>
      </c>
      <c r="B5180" s="1">
        <v>0</v>
      </c>
      <c r="C5180" s="1">
        <v>1</v>
      </c>
      <c r="D5180" s="1">
        <v>1</v>
      </c>
      <c r="E5180" s="1">
        <v>1</v>
      </c>
      <c r="F5180" s="1">
        <v>1</v>
      </c>
      <c r="G5180" s="1">
        <v>1</v>
      </c>
      <c r="H5180" s="1">
        <v>1</v>
      </c>
      <c r="I5180" s="1">
        <v>1</v>
      </c>
    </row>
    <row r="5181" spans="1:9" x14ac:dyDescent="0.35">
      <c r="A5181" s="1">
        <v>5179</v>
      </c>
      <c r="B5181" s="1">
        <v>1</v>
      </c>
      <c r="C5181" s="1">
        <v>1</v>
      </c>
      <c r="D5181" s="1">
        <v>1</v>
      </c>
      <c r="E5181" s="1">
        <v>1</v>
      </c>
      <c r="F5181" s="1">
        <v>1</v>
      </c>
      <c r="G5181" s="1">
        <v>1</v>
      </c>
      <c r="H5181" s="1">
        <v>1</v>
      </c>
      <c r="I5181" s="1">
        <v>1</v>
      </c>
    </row>
    <row r="5182" spans="1:9" x14ac:dyDescent="0.35">
      <c r="A5182" s="1">
        <v>5180</v>
      </c>
      <c r="B5182" s="1">
        <v>1</v>
      </c>
      <c r="C5182" s="1">
        <v>1</v>
      </c>
      <c r="D5182" s="1">
        <v>1</v>
      </c>
      <c r="E5182" s="1">
        <v>1</v>
      </c>
      <c r="F5182" s="1">
        <v>1</v>
      </c>
      <c r="G5182" s="1">
        <v>1</v>
      </c>
      <c r="H5182" s="1">
        <v>1</v>
      </c>
      <c r="I5182" s="1">
        <v>1</v>
      </c>
    </row>
    <row r="5183" spans="1:9" x14ac:dyDescent="0.35">
      <c r="A5183" s="1">
        <v>5181</v>
      </c>
      <c r="B5183" s="1">
        <v>1</v>
      </c>
      <c r="C5183" s="1">
        <v>1</v>
      </c>
      <c r="D5183" s="1">
        <v>1</v>
      </c>
      <c r="E5183" s="1">
        <v>1</v>
      </c>
      <c r="F5183" s="1">
        <v>1</v>
      </c>
      <c r="G5183" s="1">
        <v>1</v>
      </c>
      <c r="H5183" s="1">
        <v>1</v>
      </c>
      <c r="I5183" s="1">
        <v>1</v>
      </c>
    </row>
    <row r="5184" spans="1:9" x14ac:dyDescent="0.35">
      <c r="A5184" s="1">
        <v>5182</v>
      </c>
      <c r="B5184" s="1">
        <v>1</v>
      </c>
      <c r="C5184" s="1">
        <v>1</v>
      </c>
      <c r="D5184" s="1">
        <v>1</v>
      </c>
      <c r="E5184" s="1">
        <v>1</v>
      </c>
      <c r="F5184" s="1">
        <v>1</v>
      </c>
      <c r="G5184" s="1">
        <v>1</v>
      </c>
      <c r="H5184" s="1">
        <v>1</v>
      </c>
      <c r="I5184" s="1">
        <v>1</v>
      </c>
    </row>
    <row r="5185" spans="1:9" x14ac:dyDescent="0.35">
      <c r="A5185" s="1">
        <v>5183</v>
      </c>
      <c r="B5185" s="1">
        <v>1</v>
      </c>
      <c r="C5185" s="1">
        <v>1</v>
      </c>
      <c r="D5185" s="1">
        <v>1</v>
      </c>
      <c r="E5185" s="1">
        <v>1</v>
      </c>
      <c r="F5185" s="1">
        <v>1</v>
      </c>
      <c r="G5185" s="1">
        <v>1</v>
      </c>
      <c r="H5185" s="1">
        <v>1</v>
      </c>
      <c r="I5185" s="1">
        <v>1</v>
      </c>
    </row>
    <row r="5186" spans="1:9" x14ac:dyDescent="0.35">
      <c r="A5186" s="1">
        <v>5184</v>
      </c>
      <c r="B5186" s="1">
        <v>1</v>
      </c>
      <c r="C5186" s="1">
        <v>1</v>
      </c>
      <c r="D5186" s="1">
        <v>1</v>
      </c>
      <c r="E5186" s="1">
        <v>1</v>
      </c>
      <c r="F5186" s="1">
        <v>1</v>
      </c>
      <c r="G5186" s="1">
        <v>1</v>
      </c>
      <c r="H5186" s="1">
        <v>1</v>
      </c>
      <c r="I5186" s="1">
        <v>1</v>
      </c>
    </row>
    <row r="5187" spans="1:9" x14ac:dyDescent="0.35">
      <c r="A5187" s="1">
        <v>5185</v>
      </c>
      <c r="B5187" s="1">
        <v>1</v>
      </c>
      <c r="C5187" s="1">
        <v>1</v>
      </c>
      <c r="D5187" s="1">
        <v>1</v>
      </c>
      <c r="E5187" s="1">
        <v>1</v>
      </c>
      <c r="F5187" s="1">
        <v>1</v>
      </c>
      <c r="G5187" s="1">
        <v>1</v>
      </c>
      <c r="H5187" s="1">
        <v>1</v>
      </c>
      <c r="I5187" s="1">
        <v>1</v>
      </c>
    </row>
    <row r="5188" spans="1:9" x14ac:dyDescent="0.35">
      <c r="A5188" s="1">
        <v>5186</v>
      </c>
      <c r="B5188" s="1">
        <v>1</v>
      </c>
      <c r="C5188" s="1">
        <v>1</v>
      </c>
      <c r="D5188" s="1">
        <v>1</v>
      </c>
      <c r="E5188" s="1">
        <v>1</v>
      </c>
      <c r="F5188" s="1">
        <v>1</v>
      </c>
      <c r="G5188" s="1">
        <v>1</v>
      </c>
      <c r="H5188" s="1">
        <v>1</v>
      </c>
      <c r="I5188" s="1">
        <v>1</v>
      </c>
    </row>
    <row r="5189" spans="1:9" x14ac:dyDescent="0.35">
      <c r="A5189" s="1">
        <v>5187</v>
      </c>
      <c r="B5189" s="1">
        <v>1</v>
      </c>
      <c r="C5189" s="1">
        <v>1</v>
      </c>
      <c r="D5189" s="1">
        <v>1</v>
      </c>
      <c r="E5189" s="1">
        <v>1</v>
      </c>
      <c r="F5189" s="1">
        <v>1</v>
      </c>
      <c r="G5189" s="1">
        <v>1</v>
      </c>
      <c r="H5189" s="1">
        <v>1</v>
      </c>
      <c r="I5189" s="1">
        <v>1</v>
      </c>
    </row>
    <row r="5190" spans="1:9" x14ac:dyDescent="0.35">
      <c r="A5190" s="1">
        <v>5188</v>
      </c>
      <c r="B5190" s="1">
        <v>1</v>
      </c>
      <c r="C5190" s="1">
        <v>1</v>
      </c>
      <c r="D5190" s="1">
        <v>1</v>
      </c>
      <c r="E5190" s="1">
        <v>1</v>
      </c>
      <c r="F5190" s="1">
        <v>1</v>
      </c>
      <c r="G5190" s="1">
        <v>1</v>
      </c>
      <c r="H5190" s="1">
        <v>1</v>
      </c>
      <c r="I5190" s="1">
        <v>1</v>
      </c>
    </row>
    <row r="5191" spans="1:9" x14ac:dyDescent="0.35">
      <c r="A5191" s="1">
        <v>5189</v>
      </c>
      <c r="B5191" s="1">
        <v>1</v>
      </c>
      <c r="C5191" s="1">
        <v>1</v>
      </c>
      <c r="D5191" s="1">
        <v>1</v>
      </c>
      <c r="E5191" s="1">
        <v>1</v>
      </c>
      <c r="F5191" s="1">
        <v>1</v>
      </c>
      <c r="G5191" s="1">
        <v>1</v>
      </c>
      <c r="H5191" s="1">
        <v>1</v>
      </c>
      <c r="I5191" s="1">
        <v>1</v>
      </c>
    </row>
    <row r="5192" spans="1:9" x14ac:dyDescent="0.35">
      <c r="A5192" s="1">
        <v>5190</v>
      </c>
      <c r="B5192" s="1">
        <v>1</v>
      </c>
      <c r="C5192" s="1">
        <v>1</v>
      </c>
      <c r="D5192" s="1">
        <v>1</v>
      </c>
      <c r="E5192" s="1">
        <v>1</v>
      </c>
      <c r="F5192" s="1">
        <v>1</v>
      </c>
      <c r="G5192" s="1">
        <v>1</v>
      </c>
      <c r="H5192" s="1">
        <v>1</v>
      </c>
      <c r="I5192" s="1">
        <v>1</v>
      </c>
    </row>
    <row r="5193" spans="1:9" x14ac:dyDescent="0.35">
      <c r="A5193" s="1">
        <v>5191</v>
      </c>
      <c r="B5193" s="1">
        <v>1</v>
      </c>
      <c r="C5193" s="1">
        <v>0</v>
      </c>
      <c r="D5193" s="1">
        <v>1</v>
      </c>
      <c r="E5193" s="1">
        <v>1</v>
      </c>
      <c r="F5193" s="1">
        <v>1</v>
      </c>
      <c r="G5193" s="1">
        <v>1</v>
      </c>
      <c r="H5193" s="1">
        <v>1</v>
      </c>
      <c r="I5193" s="1">
        <v>1</v>
      </c>
    </row>
    <row r="5194" spans="1:9" x14ac:dyDescent="0.35">
      <c r="A5194" s="1">
        <v>5192</v>
      </c>
      <c r="B5194" s="1">
        <v>1</v>
      </c>
      <c r="C5194" s="1">
        <v>0</v>
      </c>
      <c r="D5194" s="1">
        <v>1</v>
      </c>
      <c r="E5194" s="1">
        <v>1</v>
      </c>
      <c r="F5194" s="1">
        <v>1</v>
      </c>
      <c r="G5194" s="1">
        <v>1</v>
      </c>
      <c r="H5194" s="1">
        <v>1</v>
      </c>
      <c r="I5194" s="1">
        <v>1</v>
      </c>
    </row>
    <row r="5195" spans="1:9" x14ac:dyDescent="0.35">
      <c r="A5195" s="1">
        <v>5193</v>
      </c>
      <c r="B5195" s="1">
        <v>1</v>
      </c>
      <c r="C5195" s="1">
        <v>0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1</v>
      </c>
    </row>
    <row r="5196" spans="1:9" x14ac:dyDescent="0.35">
      <c r="A5196" s="1">
        <v>5194</v>
      </c>
      <c r="B5196" s="1">
        <v>1</v>
      </c>
      <c r="C5196" s="1">
        <v>1</v>
      </c>
      <c r="D5196" s="1">
        <v>1</v>
      </c>
      <c r="E5196" s="1">
        <v>1</v>
      </c>
      <c r="F5196" s="1">
        <v>1</v>
      </c>
      <c r="G5196" s="1">
        <v>1</v>
      </c>
      <c r="H5196" s="1">
        <v>0</v>
      </c>
      <c r="I5196" s="1">
        <v>0</v>
      </c>
    </row>
    <row r="5197" spans="1:9" x14ac:dyDescent="0.35">
      <c r="A5197" s="1">
        <v>5195</v>
      </c>
      <c r="B5197" s="1">
        <v>1</v>
      </c>
      <c r="C5197" s="1">
        <v>1</v>
      </c>
      <c r="D5197" s="1">
        <v>0</v>
      </c>
      <c r="E5197" s="1">
        <v>1</v>
      </c>
      <c r="F5197" s="1">
        <v>1</v>
      </c>
      <c r="G5197" s="1">
        <v>0</v>
      </c>
      <c r="H5197" s="1">
        <v>0</v>
      </c>
      <c r="I5197" s="1">
        <v>0</v>
      </c>
    </row>
    <row r="5198" spans="1:9" x14ac:dyDescent="0.35">
      <c r="A5198" s="1">
        <v>5196</v>
      </c>
      <c r="B5198" s="1">
        <v>1</v>
      </c>
      <c r="C5198" s="1">
        <v>1</v>
      </c>
      <c r="D5198" s="1">
        <v>0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</row>
    <row r="5199" spans="1:9" x14ac:dyDescent="0.35">
      <c r="A5199" s="1">
        <v>5197</v>
      </c>
      <c r="B5199" s="1">
        <v>1</v>
      </c>
      <c r="C5199" s="1">
        <v>1</v>
      </c>
      <c r="D5199" s="1">
        <v>0</v>
      </c>
      <c r="E5199" s="1">
        <v>0</v>
      </c>
      <c r="F5199" s="1">
        <v>1</v>
      </c>
      <c r="G5199" s="1">
        <v>0</v>
      </c>
      <c r="H5199" s="1">
        <v>0</v>
      </c>
      <c r="I5199" s="1">
        <v>0</v>
      </c>
    </row>
    <row r="5200" spans="1:9" x14ac:dyDescent="0.35">
      <c r="A5200" s="1">
        <v>5198</v>
      </c>
      <c r="B5200" s="1">
        <v>1</v>
      </c>
      <c r="C5200" s="1">
        <v>1</v>
      </c>
      <c r="D5200" s="1">
        <v>1</v>
      </c>
      <c r="E5200" s="1">
        <v>1</v>
      </c>
      <c r="F5200" s="1">
        <v>1</v>
      </c>
      <c r="G5200" s="1">
        <v>0</v>
      </c>
      <c r="H5200" s="1">
        <v>0</v>
      </c>
      <c r="I5200" s="1">
        <v>0</v>
      </c>
    </row>
    <row r="5201" spans="1:9" x14ac:dyDescent="0.35">
      <c r="A5201" s="1">
        <v>5199</v>
      </c>
      <c r="B5201" s="1">
        <v>1</v>
      </c>
      <c r="C5201" s="1">
        <v>1</v>
      </c>
      <c r="D5201" s="1">
        <v>1</v>
      </c>
      <c r="E5201" s="1">
        <v>1</v>
      </c>
      <c r="F5201" s="1">
        <v>1</v>
      </c>
      <c r="G5201" s="1">
        <v>1</v>
      </c>
      <c r="H5201" s="1">
        <v>1</v>
      </c>
      <c r="I5201" s="1">
        <v>0</v>
      </c>
    </row>
    <row r="5202" spans="1:9" x14ac:dyDescent="0.35">
      <c r="A5202" s="1">
        <v>5200</v>
      </c>
      <c r="B5202" s="1">
        <v>0</v>
      </c>
      <c r="C5202" s="1">
        <v>1</v>
      </c>
      <c r="D5202" s="1">
        <v>1</v>
      </c>
      <c r="E5202" s="1">
        <v>1</v>
      </c>
      <c r="F5202" s="1">
        <v>1</v>
      </c>
      <c r="G5202" s="1">
        <v>1</v>
      </c>
      <c r="H5202" s="1">
        <v>1</v>
      </c>
      <c r="I5202" s="1">
        <v>1</v>
      </c>
    </row>
    <row r="5203" spans="1:9" x14ac:dyDescent="0.35">
      <c r="A5203" s="1">
        <v>5201</v>
      </c>
      <c r="B5203" s="1">
        <v>0</v>
      </c>
      <c r="C5203" s="1">
        <v>1</v>
      </c>
      <c r="D5203" s="1">
        <v>1</v>
      </c>
      <c r="E5203" s="1">
        <v>1</v>
      </c>
      <c r="F5203" s="1">
        <v>1</v>
      </c>
      <c r="G5203" s="1">
        <v>1</v>
      </c>
      <c r="H5203" s="1">
        <v>1</v>
      </c>
      <c r="I5203" s="1">
        <v>1</v>
      </c>
    </row>
    <row r="5204" spans="1:9" x14ac:dyDescent="0.35">
      <c r="A5204" s="1">
        <v>5202</v>
      </c>
      <c r="B5204" s="1">
        <v>0</v>
      </c>
      <c r="C5204" s="1">
        <v>1</v>
      </c>
      <c r="D5204" s="1">
        <v>1</v>
      </c>
      <c r="E5204" s="1">
        <v>1</v>
      </c>
      <c r="F5204" s="1">
        <v>1</v>
      </c>
      <c r="G5204" s="1">
        <v>1</v>
      </c>
      <c r="H5204" s="1">
        <v>1</v>
      </c>
      <c r="I5204" s="1">
        <v>1</v>
      </c>
    </row>
    <row r="5205" spans="1:9" x14ac:dyDescent="0.35">
      <c r="A5205" s="1">
        <v>5203</v>
      </c>
      <c r="B5205" s="1">
        <v>1</v>
      </c>
      <c r="C5205" s="1">
        <v>1</v>
      </c>
      <c r="D5205" s="1">
        <v>1</v>
      </c>
      <c r="E5205" s="1">
        <v>1</v>
      </c>
      <c r="F5205" s="1">
        <v>1</v>
      </c>
      <c r="G5205" s="1">
        <v>1</v>
      </c>
      <c r="H5205" s="1">
        <v>1</v>
      </c>
      <c r="I5205" s="1">
        <v>1</v>
      </c>
    </row>
    <row r="5206" spans="1:9" x14ac:dyDescent="0.35">
      <c r="A5206" s="1">
        <v>5204</v>
      </c>
      <c r="B5206" s="1">
        <v>1</v>
      </c>
      <c r="C5206" s="1">
        <v>1</v>
      </c>
      <c r="D5206" s="1">
        <v>1</v>
      </c>
      <c r="E5206" s="1">
        <v>1</v>
      </c>
      <c r="F5206" s="1">
        <v>1</v>
      </c>
      <c r="G5206" s="1">
        <v>1</v>
      </c>
      <c r="H5206" s="1">
        <v>1</v>
      </c>
      <c r="I5206" s="1">
        <v>1</v>
      </c>
    </row>
    <row r="5207" spans="1:9" x14ac:dyDescent="0.35">
      <c r="A5207" s="1">
        <v>5205</v>
      </c>
      <c r="B5207" s="1">
        <v>1</v>
      </c>
      <c r="C5207" s="1">
        <v>1</v>
      </c>
      <c r="D5207" s="1">
        <v>1</v>
      </c>
      <c r="E5207" s="1">
        <v>1</v>
      </c>
      <c r="F5207" s="1">
        <v>1</v>
      </c>
      <c r="G5207" s="1">
        <v>1</v>
      </c>
      <c r="H5207" s="1">
        <v>1</v>
      </c>
      <c r="I5207" s="1">
        <v>1</v>
      </c>
    </row>
    <row r="5208" spans="1:9" x14ac:dyDescent="0.35">
      <c r="A5208" s="1">
        <v>5206</v>
      </c>
      <c r="B5208" s="1">
        <v>1</v>
      </c>
      <c r="C5208" s="1">
        <v>1</v>
      </c>
      <c r="D5208" s="1">
        <v>1</v>
      </c>
      <c r="E5208" s="1">
        <v>1</v>
      </c>
      <c r="F5208" s="1">
        <v>1</v>
      </c>
      <c r="G5208" s="1">
        <v>1</v>
      </c>
      <c r="H5208" s="1">
        <v>1</v>
      </c>
      <c r="I5208" s="1">
        <v>1</v>
      </c>
    </row>
    <row r="5209" spans="1:9" x14ac:dyDescent="0.35">
      <c r="A5209" s="1">
        <v>5207</v>
      </c>
      <c r="B5209" s="1">
        <v>1</v>
      </c>
      <c r="C5209" s="1">
        <v>1</v>
      </c>
      <c r="D5209" s="1">
        <v>1</v>
      </c>
      <c r="E5209" s="1">
        <v>1</v>
      </c>
      <c r="F5209" s="1">
        <v>1</v>
      </c>
      <c r="G5209" s="1">
        <v>1</v>
      </c>
      <c r="H5209" s="1">
        <v>1</v>
      </c>
      <c r="I5209" s="1">
        <v>1</v>
      </c>
    </row>
    <row r="5210" spans="1:9" x14ac:dyDescent="0.35">
      <c r="A5210" s="1">
        <v>5208</v>
      </c>
      <c r="B5210" s="1">
        <v>1</v>
      </c>
      <c r="C5210" s="1">
        <v>1</v>
      </c>
      <c r="D5210" s="1">
        <v>1</v>
      </c>
      <c r="E5210" s="1">
        <v>1</v>
      </c>
      <c r="F5210" s="1">
        <v>1</v>
      </c>
      <c r="G5210" s="1">
        <v>1</v>
      </c>
      <c r="H5210" s="1">
        <v>1</v>
      </c>
      <c r="I5210" s="1">
        <v>1</v>
      </c>
    </row>
    <row r="5211" spans="1:9" x14ac:dyDescent="0.35">
      <c r="A5211" s="1">
        <v>5209</v>
      </c>
      <c r="B5211" s="1">
        <v>1</v>
      </c>
      <c r="C5211" s="1">
        <v>1</v>
      </c>
      <c r="D5211" s="1">
        <v>1</v>
      </c>
      <c r="E5211" s="1">
        <v>1</v>
      </c>
      <c r="F5211" s="1">
        <v>1</v>
      </c>
      <c r="G5211" s="1">
        <v>1</v>
      </c>
      <c r="H5211" s="1">
        <v>1</v>
      </c>
      <c r="I5211" s="1">
        <v>1</v>
      </c>
    </row>
    <row r="5212" spans="1:9" x14ac:dyDescent="0.35">
      <c r="A5212" s="1">
        <v>5210</v>
      </c>
      <c r="B5212" s="1">
        <v>1</v>
      </c>
      <c r="C5212" s="1">
        <v>1</v>
      </c>
      <c r="D5212" s="1">
        <v>1</v>
      </c>
      <c r="E5212" s="1">
        <v>1</v>
      </c>
      <c r="F5212" s="1">
        <v>1</v>
      </c>
      <c r="G5212" s="1">
        <v>1</v>
      </c>
      <c r="H5212" s="1">
        <v>1</v>
      </c>
      <c r="I5212" s="1">
        <v>1</v>
      </c>
    </row>
    <row r="5213" spans="1:9" x14ac:dyDescent="0.35">
      <c r="A5213" s="1">
        <v>5211</v>
      </c>
      <c r="B5213" s="1">
        <v>1</v>
      </c>
      <c r="C5213" s="1">
        <v>1</v>
      </c>
      <c r="D5213" s="1">
        <v>1</v>
      </c>
      <c r="E5213" s="1">
        <v>1</v>
      </c>
      <c r="F5213" s="1">
        <v>1</v>
      </c>
      <c r="G5213" s="1">
        <v>1</v>
      </c>
      <c r="H5213" s="1">
        <v>1</v>
      </c>
      <c r="I5213" s="1">
        <v>1</v>
      </c>
    </row>
    <row r="5214" spans="1:9" x14ac:dyDescent="0.35">
      <c r="A5214" s="1">
        <v>5212</v>
      </c>
      <c r="B5214" s="1">
        <v>1</v>
      </c>
      <c r="C5214" s="1">
        <v>1</v>
      </c>
      <c r="D5214" s="1">
        <v>1</v>
      </c>
      <c r="E5214" s="1">
        <v>1</v>
      </c>
      <c r="F5214" s="1">
        <v>1</v>
      </c>
      <c r="G5214" s="1">
        <v>1</v>
      </c>
      <c r="H5214" s="1">
        <v>1</v>
      </c>
      <c r="I5214" s="1">
        <v>1</v>
      </c>
    </row>
    <row r="5215" spans="1:9" x14ac:dyDescent="0.35">
      <c r="A5215" s="1">
        <v>5213</v>
      </c>
      <c r="B5215" s="1">
        <v>1</v>
      </c>
      <c r="C5215" s="1">
        <v>1</v>
      </c>
      <c r="D5215" s="1">
        <v>1</v>
      </c>
      <c r="E5215" s="1">
        <v>1</v>
      </c>
      <c r="F5215" s="1">
        <v>1</v>
      </c>
      <c r="G5215" s="1">
        <v>1</v>
      </c>
      <c r="H5215" s="1">
        <v>1</v>
      </c>
      <c r="I5215" s="1">
        <v>1</v>
      </c>
    </row>
    <row r="5216" spans="1:9" x14ac:dyDescent="0.35">
      <c r="A5216" s="1">
        <v>5214</v>
      </c>
      <c r="B5216" s="1">
        <v>1</v>
      </c>
      <c r="C5216" s="1">
        <v>1</v>
      </c>
      <c r="D5216" s="1">
        <v>1</v>
      </c>
      <c r="E5216" s="1">
        <v>1</v>
      </c>
      <c r="F5216" s="1">
        <v>1</v>
      </c>
      <c r="G5216" s="1">
        <v>1</v>
      </c>
      <c r="H5216" s="1">
        <v>1</v>
      </c>
      <c r="I5216" s="1">
        <v>1</v>
      </c>
    </row>
    <row r="5217" spans="1:9" x14ac:dyDescent="0.35">
      <c r="A5217" s="1">
        <v>5215</v>
      </c>
      <c r="B5217" s="1">
        <v>1</v>
      </c>
      <c r="C5217" s="1">
        <v>0</v>
      </c>
      <c r="D5217" s="1">
        <v>1</v>
      </c>
      <c r="E5217" s="1">
        <v>1</v>
      </c>
      <c r="F5217" s="1">
        <v>1</v>
      </c>
      <c r="G5217" s="1">
        <v>1</v>
      </c>
      <c r="H5217" s="1">
        <v>1</v>
      </c>
      <c r="I5217" s="1">
        <v>1</v>
      </c>
    </row>
    <row r="5218" spans="1:9" x14ac:dyDescent="0.35">
      <c r="A5218" s="1">
        <v>5216</v>
      </c>
      <c r="B5218" s="1">
        <v>1</v>
      </c>
      <c r="C5218" s="1">
        <v>0</v>
      </c>
      <c r="D5218" s="1">
        <v>1</v>
      </c>
      <c r="E5218" s="1">
        <v>1</v>
      </c>
      <c r="F5218" s="1">
        <v>1</v>
      </c>
      <c r="G5218" s="1">
        <v>1</v>
      </c>
      <c r="H5218" s="1">
        <v>1</v>
      </c>
      <c r="I5218" s="1">
        <v>1</v>
      </c>
    </row>
    <row r="5219" spans="1:9" x14ac:dyDescent="0.35">
      <c r="A5219" s="1">
        <v>5217</v>
      </c>
      <c r="B5219" s="1">
        <v>1</v>
      </c>
      <c r="C5219" s="1">
        <v>0</v>
      </c>
      <c r="D5219" s="1">
        <v>1</v>
      </c>
      <c r="E5219" s="1">
        <v>1</v>
      </c>
      <c r="F5219" s="1">
        <v>1</v>
      </c>
      <c r="G5219" s="1">
        <v>1</v>
      </c>
      <c r="H5219" s="1">
        <v>1</v>
      </c>
      <c r="I5219" s="1">
        <v>1</v>
      </c>
    </row>
    <row r="5220" spans="1:9" x14ac:dyDescent="0.35">
      <c r="A5220" s="1">
        <v>5218</v>
      </c>
      <c r="B5220" s="1">
        <v>1</v>
      </c>
      <c r="C5220" s="1">
        <v>1</v>
      </c>
      <c r="D5220" s="1">
        <v>1</v>
      </c>
      <c r="E5220" s="1">
        <v>1</v>
      </c>
      <c r="F5220" s="1">
        <v>1</v>
      </c>
      <c r="G5220" s="1">
        <v>1</v>
      </c>
      <c r="H5220" s="1">
        <v>0</v>
      </c>
      <c r="I5220" s="1">
        <v>0</v>
      </c>
    </row>
    <row r="5221" spans="1:9" x14ac:dyDescent="0.35">
      <c r="A5221" s="1">
        <v>5219</v>
      </c>
      <c r="B5221" s="1">
        <v>1</v>
      </c>
      <c r="C5221" s="1">
        <v>1</v>
      </c>
      <c r="D5221" s="1">
        <v>0</v>
      </c>
      <c r="E5221" s="1">
        <v>1</v>
      </c>
      <c r="F5221" s="1">
        <v>1</v>
      </c>
      <c r="G5221" s="1">
        <v>0</v>
      </c>
      <c r="H5221" s="1">
        <v>0</v>
      </c>
      <c r="I5221" s="1">
        <v>0</v>
      </c>
    </row>
    <row r="5222" spans="1:9" x14ac:dyDescent="0.35">
      <c r="A5222" s="1">
        <v>5220</v>
      </c>
      <c r="B5222" s="1">
        <v>1</v>
      </c>
      <c r="C5222" s="1">
        <v>1</v>
      </c>
      <c r="D5222" s="1">
        <v>0</v>
      </c>
      <c r="E5222" s="1">
        <v>0</v>
      </c>
      <c r="F5222" s="1">
        <v>1</v>
      </c>
      <c r="G5222" s="1">
        <v>0</v>
      </c>
      <c r="H5222" s="1">
        <v>0</v>
      </c>
      <c r="I5222" s="1">
        <v>0</v>
      </c>
    </row>
    <row r="5223" spans="1:9" x14ac:dyDescent="0.35">
      <c r="A5223" s="1">
        <v>5221</v>
      </c>
      <c r="B5223" s="1">
        <v>1</v>
      </c>
      <c r="C5223" s="1">
        <v>1</v>
      </c>
      <c r="D5223" s="1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0</v>
      </c>
    </row>
    <row r="5224" spans="1:9" x14ac:dyDescent="0.35">
      <c r="A5224" s="1">
        <v>5222</v>
      </c>
      <c r="B5224" s="1">
        <v>1</v>
      </c>
      <c r="C5224" s="1">
        <v>1</v>
      </c>
      <c r="D5224" s="1">
        <v>1</v>
      </c>
      <c r="E5224" s="1">
        <v>1</v>
      </c>
      <c r="F5224" s="1">
        <v>1</v>
      </c>
      <c r="G5224" s="1">
        <v>0</v>
      </c>
      <c r="H5224" s="1">
        <v>0</v>
      </c>
      <c r="I5224" s="1">
        <v>0</v>
      </c>
    </row>
    <row r="5225" spans="1:9" x14ac:dyDescent="0.35">
      <c r="A5225" s="1">
        <v>5223</v>
      </c>
      <c r="B5225" s="1">
        <v>1</v>
      </c>
      <c r="C5225" s="1">
        <v>1</v>
      </c>
      <c r="D5225" s="1">
        <v>1</v>
      </c>
      <c r="E5225" s="1">
        <v>1</v>
      </c>
      <c r="F5225" s="1">
        <v>1</v>
      </c>
      <c r="G5225" s="1">
        <v>1</v>
      </c>
      <c r="H5225" s="1">
        <v>1</v>
      </c>
      <c r="I5225" s="1">
        <v>0</v>
      </c>
    </row>
    <row r="5226" spans="1:9" x14ac:dyDescent="0.35">
      <c r="A5226" s="1">
        <v>5224</v>
      </c>
      <c r="B5226" s="1">
        <v>0</v>
      </c>
      <c r="C5226" s="1">
        <v>1</v>
      </c>
      <c r="D5226" s="1">
        <v>1</v>
      </c>
      <c r="E5226" s="1">
        <v>1</v>
      </c>
      <c r="F5226" s="1">
        <v>1</v>
      </c>
      <c r="G5226" s="1">
        <v>1</v>
      </c>
      <c r="H5226" s="1">
        <v>1</v>
      </c>
      <c r="I5226" s="1">
        <v>1</v>
      </c>
    </row>
    <row r="5227" spans="1:9" x14ac:dyDescent="0.35">
      <c r="A5227" s="1">
        <v>5225</v>
      </c>
      <c r="B5227" s="1">
        <v>0</v>
      </c>
      <c r="C5227" s="1">
        <v>1</v>
      </c>
      <c r="D5227" s="1">
        <v>1</v>
      </c>
      <c r="E5227" s="1">
        <v>1</v>
      </c>
      <c r="F5227" s="1">
        <v>1</v>
      </c>
      <c r="G5227" s="1">
        <v>1</v>
      </c>
      <c r="H5227" s="1">
        <v>1</v>
      </c>
      <c r="I5227" s="1">
        <v>1</v>
      </c>
    </row>
    <row r="5228" spans="1:9" x14ac:dyDescent="0.35">
      <c r="A5228" s="1">
        <v>5226</v>
      </c>
      <c r="B5228" s="1">
        <v>0</v>
      </c>
      <c r="C5228" s="1">
        <v>1</v>
      </c>
      <c r="D5228" s="1">
        <v>1</v>
      </c>
      <c r="E5228" s="1">
        <v>1</v>
      </c>
      <c r="F5228" s="1">
        <v>1</v>
      </c>
      <c r="G5228" s="1">
        <v>1</v>
      </c>
      <c r="H5228" s="1">
        <v>1</v>
      </c>
      <c r="I5228" s="1">
        <v>1</v>
      </c>
    </row>
    <row r="5229" spans="1:9" x14ac:dyDescent="0.35">
      <c r="A5229" s="1">
        <v>5227</v>
      </c>
      <c r="B5229" s="1">
        <v>1</v>
      </c>
      <c r="C5229" s="1">
        <v>1</v>
      </c>
      <c r="D5229" s="1">
        <v>1</v>
      </c>
      <c r="E5229" s="1">
        <v>1</v>
      </c>
      <c r="F5229" s="1">
        <v>1</v>
      </c>
      <c r="G5229" s="1">
        <v>1</v>
      </c>
      <c r="H5229" s="1">
        <v>1</v>
      </c>
      <c r="I5229" s="1">
        <v>1</v>
      </c>
    </row>
    <row r="5230" spans="1:9" x14ac:dyDescent="0.35">
      <c r="A5230" s="1">
        <v>5228</v>
      </c>
      <c r="B5230" s="1">
        <v>1</v>
      </c>
      <c r="C5230" s="1">
        <v>1</v>
      </c>
      <c r="D5230" s="1">
        <v>1</v>
      </c>
      <c r="E5230" s="1">
        <v>1</v>
      </c>
      <c r="F5230" s="1">
        <v>1</v>
      </c>
      <c r="G5230" s="1">
        <v>1</v>
      </c>
      <c r="H5230" s="1">
        <v>1</v>
      </c>
      <c r="I5230" s="1">
        <v>1</v>
      </c>
    </row>
    <row r="5231" spans="1:9" x14ac:dyDescent="0.35">
      <c r="A5231" s="1">
        <v>5229</v>
      </c>
      <c r="B5231" s="1">
        <v>1</v>
      </c>
      <c r="C5231" s="1">
        <v>1</v>
      </c>
      <c r="D5231" s="1">
        <v>1</v>
      </c>
      <c r="E5231" s="1">
        <v>1</v>
      </c>
      <c r="F5231" s="1">
        <v>1</v>
      </c>
      <c r="G5231" s="1">
        <v>1</v>
      </c>
      <c r="H5231" s="1">
        <v>1</v>
      </c>
      <c r="I5231" s="1">
        <v>1</v>
      </c>
    </row>
    <row r="5232" spans="1:9" x14ac:dyDescent="0.35">
      <c r="A5232" s="1">
        <v>5230</v>
      </c>
      <c r="B5232" s="1">
        <v>1</v>
      </c>
      <c r="C5232" s="1">
        <v>1</v>
      </c>
      <c r="D5232" s="1">
        <v>1</v>
      </c>
      <c r="E5232" s="1">
        <v>1</v>
      </c>
      <c r="F5232" s="1">
        <v>1</v>
      </c>
      <c r="G5232" s="1">
        <v>1</v>
      </c>
      <c r="H5232" s="1">
        <v>1</v>
      </c>
      <c r="I5232" s="1">
        <v>1</v>
      </c>
    </row>
    <row r="5233" spans="1:9" x14ac:dyDescent="0.35">
      <c r="A5233" s="1">
        <v>5231</v>
      </c>
      <c r="B5233" s="1">
        <v>1</v>
      </c>
      <c r="C5233" s="1">
        <v>1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1</v>
      </c>
    </row>
    <row r="5234" spans="1:9" x14ac:dyDescent="0.35">
      <c r="A5234" s="1">
        <v>5232</v>
      </c>
      <c r="B5234" s="1">
        <v>1</v>
      </c>
      <c r="C5234" s="1">
        <v>1</v>
      </c>
      <c r="D5234" s="1">
        <v>1</v>
      </c>
      <c r="E5234" s="1">
        <v>1</v>
      </c>
      <c r="F5234" s="1">
        <v>1</v>
      </c>
      <c r="G5234" s="1">
        <v>1</v>
      </c>
      <c r="H5234" s="1">
        <v>1</v>
      </c>
      <c r="I5234" s="1">
        <v>1</v>
      </c>
    </row>
    <row r="5235" spans="1:9" x14ac:dyDescent="0.35">
      <c r="A5235" s="1">
        <v>5233</v>
      </c>
      <c r="B5235" s="1">
        <v>1</v>
      </c>
      <c r="C5235" s="1">
        <v>1</v>
      </c>
      <c r="D5235" s="1">
        <v>1</v>
      </c>
      <c r="E5235" s="1">
        <v>1</v>
      </c>
      <c r="F5235" s="1">
        <v>1</v>
      </c>
      <c r="G5235" s="1">
        <v>1</v>
      </c>
      <c r="H5235" s="1">
        <v>1</v>
      </c>
      <c r="I5235" s="1">
        <v>1</v>
      </c>
    </row>
    <row r="5236" spans="1:9" x14ac:dyDescent="0.35">
      <c r="A5236" s="1">
        <v>5234</v>
      </c>
      <c r="B5236" s="1">
        <v>1</v>
      </c>
      <c r="C5236" s="1">
        <v>1</v>
      </c>
      <c r="D5236" s="1">
        <v>1</v>
      </c>
      <c r="E5236" s="1">
        <v>1</v>
      </c>
      <c r="F5236" s="1">
        <v>1</v>
      </c>
      <c r="G5236" s="1">
        <v>1</v>
      </c>
      <c r="H5236" s="1">
        <v>1</v>
      </c>
      <c r="I5236" s="1">
        <v>1</v>
      </c>
    </row>
    <row r="5237" spans="1:9" x14ac:dyDescent="0.35">
      <c r="A5237" s="1">
        <v>5235</v>
      </c>
      <c r="B5237" s="1">
        <v>1</v>
      </c>
      <c r="C5237" s="1">
        <v>1</v>
      </c>
      <c r="D5237" s="1">
        <v>1</v>
      </c>
      <c r="E5237" s="1">
        <v>1</v>
      </c>
      <c r="F5237" s="1">
        <v>1</v>
      </c>
      <c r="G5237" s="1">
        <v>1</v>
      </c>
      <c r="H5237" s="1">
        <v>1</v>
      </c>
      <c r="I5237" s="1">
        <v>1</v>
      </c>
    </row>
    <row r="5238" spans="1:9" x14ac:dyDescent="0.35">
      <c r="A5238" s="1">
        <v>5236</v>
      </c>
      <c r="B5238" s="1">
        <v>1</v>
      </c>
      <c r="C5238" s="1">
        <v>1</v>
      </c>
      <c r="D5238" s="1">
        <v>1</v>
      </c>
      <c r="E5238" s="1">
        <v>1</v>
      </c>
      <c r="F5238" s="1">
        <v>1</v>
      </c>
      <c r="G5238" s="1">
        <v>1</v>
      </c>
      <c r="H5238" s="1">
        <v>1</v>
      </c>
      <c r="I5238" s="1">
        <v>1</v>
      </c>
    </row>
    <row r="5239" spans="1:9" x14ac:dyDescent="0.35">
      <c r="A5239" s="1">
        <v>5237</v>
      </c>
      <c r="B5239" s="1">
        <v>1</v>
      </c>
      <c r="C5239" s="1">
        <v>1</v>
      </c>
      <c r="D5239" s="1">
        <v>1</v>
      </c>
      <c r="E5239" s="1">
        <v>1</v>
      </c>
      <c r="F5239" s="1">
        <v>1</v>
      </c>
      <c r="G5239" s="1">
        <v>1</v>
      </c>
      <c r="H5239" s="1">
        <v>1</v>
      </c>
      <c r="I5239" s="1">
        <v>1</v>
      </c>
    </row>
    <row r="5240" spans="1:9" x14ac:dyDescent="0.35">
      <c r="A5240" s="1">
        <v>5238</v>
      </c>
      <c r="B5240" s="1">
        <v>1</v>
      </c>
      <c r="C5240" s="1">
        <v>1</v>
      </c>
      <c r="D5240" s="1">
        <v>1</v>
      </c>
      <c r="E5240" s="1">
        <v>1</v>
      </c>
      <c r="F5240" s="1">
        <v>1</v>
      </c>
      <c r="G5240" s="1">
        <v>1</v>
      </c>
      <c r="H5240" s="1">
        <v>1</v>
      </c>
      <c r="I5240" s="1">
        <v>1</v>
      </c>
    </row>
    <row r="5241" spans="1:9" x14ac:dyDescent="0.35">
      <c r="A5241" s="1">
        <v>5239</v>
      </c>
      <c r="B5241" s="1">
        <v>1</v>
      </c>
      <c r="C5241" s="1">
        <v>0</v>
      </c>
      <c r="D5241" s="1">
        <v>1</v>
      </c>
      <c r="E5241" s="1">
        <v>1</v>
      </c>
      <c r="F5241" s="1">
        <v>1</v>
      </c>
      <c r="G5241" s="1">
        <v>1</v>
      </c>
      <c r="H5241" s="1">
        <v>1</v>
      </c>
      <c r="I5241" s="1">
        <v>1</v>
      </c>
    </row>
    <row r="5242" spans="1:9" x14ac:dyDescent="0.35">
      <c r="A5242" s="1">
        <v>5240</v>
      </c>
      <c r="B5242" s="1">
        <v>1</v>
      </c>
      <c r="C5242" s="1">
        <v>0</v>
      </c>
      <c r="D5242" s="1">
        <v>1</v>
      </c>
      <c r="E5242" s="1">
        <v>1</v>
      </c>
      <c r="F5242" s="1">
        <v>1</v>
      </c>
      <c r="G5242" s="1">
        <v>1</v>
      </c>
      <c r="H5242" s="1">
        <v>1</v>
      </c>
      <c r="I5242" s="1">
        <v>1</v>
      </c>
    </row>
    <row r="5243" spans="1:9" x14ac:dyDescent="0.35">
      <c r="A5243" s="1">
        <v>5241</v>
      </c>
      <c r="B5243" s="1">
        <v>1</v>
      </c>
      <c r="C5243" s="1">
        <v>0</v>
      </c>
      <c r="D5243" s="1">
        <v>1</v>
      </c>
      <c r="E5243" s="1">
        <v>1</v>
      </c>
      <c r="F5243" s="1">
        <v>1</v>
      </c>
      <c r="G5243" s="1">
        <v>1</v>
      </c>
      <c r="H5243" s="1">
        <v>1</v>
      </c>
      <c r="I5243" s="1">
        <v>1</v>
      </c>
    </row>
    <row r="5244" spans="1:9" x14ac:dyDescent="0.35">
      <c r="A5244" s="1">
        <v>5242</v>
      </c>
      <c r="B5244" s="1">
        <v>1</v>
      </c>
      <c r="C5244" s="1">
        <v>1</v>
      </c>
      <c r="D5244" s="1">
        <v>1</v>
      </c>
      <c r="E5244" s="1">
        <v>1</v>
      </c>
      <c r="F5244" s="1">
        <v>1</v>
      </c>
      <c r="G5244" s="1">
        <v>1</v>
      </c>
      <c r="H5244" s="1">
        <v>0</v>
      </c>
      <c r="I5244" s="1">
        <v>0</v>
      </c>
    </row>
    <row r="5245" spans="1:9" x14ac:dyDescent="0.35">
      <c r="A5245" s="1">
        <v>5243</v>
      </c>
      <c r="B5245" s="1">
        <v>1</v>
      </c>
      <c r="C5245" s="1">
        <v>1</v>
      </c>
      <c r="D5245" s="1">
        <v>0</v>
      </c>
      <c r="E5245" s="1">
        <v>1</v>
      </c>
      <c r="F5245" s="1">
        <v>1</v>
      </c>
      <c r="G5245" s="1">
        <v>0</v>
      </c>
      <c r="H5245" s="1">
        <v>0</v>
      </c>
      <c r="I5245" s="1">
        <v>0</v>
      </c>
    </row>
    <row r="5246" spans="1:9" x14ac:dyDescent="0.35">
      <c r="A5246" s="1">
        <v>5244</v>
      </c>
      <c r="B5246" s="1">
        <v>1</v>
      </c>
      <c r="C5246" s="1">
        <v>1</v>
      </c>
      <c r="D5246" s="1">
        <v>0</v>
      </c>
      <c r="E5246" s="1">
        <v>0</v>
      </c>
      <c r="F5246" s="1">
        <v>1</v>
      </c>
      <c r="G5246" s="1">
        <v>0</v>
      </c>
      <c r="H5246" s="1">
        <v>0</v>
      </c>
      <c r="I5246" s="1">
        <v>0</v>
      </c>
    </row>
    <row r="5247" spans="1:9" x14ac:dyDescent="0.35">
      <c r="A5247" s="1">
        <v>5245</v>
      </c>
      <c r="B5247" s="1">
        <v>1</v>
      </c>
      <c r="C5247" s="1">
        <v>1</v>
      </c>
      <c r="D5247" s="1">
        <v>0</v>
      </c>
      <c r="E5247" s="1">
        <v>0</v>
      </c>
      <c r="F5247" s="1">
        <v>1</v>
      </c>
      <c r="G5247" s="1">
        <v>0</v>
      </c>
      <c r="H5247" s="1">
        <v>0</v>
      </c>
      <c r="I5247" s="1">
        <v>0</v>
      </c>
    </row>
    <row r="5248" spans="1:9" x14ac:dyDescent="0.35">
      <c r="A5248" s="1">
        <v>5246</v>
      </c>
      <c r="B5248" s="1">
        <v>1</v>
      </c>
      <c r="C5248" s="1">
        <v>1</v>
      </c>
      <c r="D5248" s="1">
        <v>1</v>
      </c>
      <c r="E5248" s="1">
        <v>1</v>
      </c>
      <c r="F5248" s="1">
        <v>1</v>
      </c>
      <c r="G5248" s="1">
        <v>0</v>
      </c>
      <c r="H5248" s="1">
        <v>0</v>
      </c>
      <c r="I5248" s="1">
        <v>0</v>
      </c>
    </row>
    <row r="5249" spans="1:9" x14ac:dyDescent="0.35">
      <c r="A5249" s="1">
        <v>5247</v>
      </c>
      <c r="B5249" s="1">
        <v>1</v>
      </c>
      <c r="C5249" s="1">
        <v>1</v>
      </c>
      <c r="D5249" s="1">
        <v>1</v>
      </c>
      <c r="E5249" s="1">
        <v>1</v>
      </c>
      <c r="F5249" s="1">
        <v>1</v>
      </c>
      <c r="G5249" s="1">
        <v>1</v>
      </c>
      <c r="H5249" s="1">
        <v>1</v>
      </c>
      <c r="I5249" s="1">
        <v>0</v>
      </c>
    </row>
    <row r="5250" spans="1:9" x14ac:dyDescent="0.35">
      <c r="A5250" s="1">
        <v>5248</v>
      </c>
      <c r="B5250" s="1">
        <v>0</v>
      </c>
      <c r="C5250" s="1">
        <v>1</v>
      </c>
      <c r="D5250" s="1">
        <v>1</v>
      </c>
      <c r="E5250" s="1">
        <v>1</v>
      </c>
      <c r="F5250" s="1">
        <v>1</v>
      </c>
      <c r="G5250" s="1">
        <v>1</v>
      </c>
      <c r="H5250" s="1">
        <v>1</v>
      </c>
      <c r="I5250" s="1">
        <v>1</v>
      </c>
    </row>
    <row r="5251" spans="1:9" x14ac:dyDescent="0.35">
      <c r="A5251" s="1">
        <v>5249</v>
      </c>
      <c r="B5251" s="1">
        <v>0</v>
      </c>
      <c r="C5251" s="1">
        <v>1</v>
      </c>
      <c r="D5251" s="1">
        <v>1</v>
      </c>
      <c r="E5251" s="1">
        <v>1</v>
      </c>
      <c r="F5251" s="1">
        <v>1</v>
      </c>
      <c r="G5251" s="1">
        <v>1</v>
      </c>
      <c r="H5251" s="1">
        <v>1</v>
      </c>
      <c r="I5251" s="1">
        <v>1</v>
      </c>
    </row>
    <row r="5252" spans="1:9" x14ac:dyDescent="0.35">
      <c r="A5252" s="1">
        <v>5250</v>
      </c>
      <c r="B5252" s="1">
        <v>0</v>
      </c>
      <c r="C5252" s="1">
        <v>1</v>
      </c>
      <c r="D5252" s="1">
        <v>1</v>
      </c>
      <c r="E5252" s="1">
        <v>1</v>
      </c>
      <c r="F5252" s="1">
        <v>1</v>
      </c>
      <c r="G5252" s="1">
        <v>1</v>
      </c>
      <c r="H5252" s="1">
        <v>1</v>
      </c>
      <c r="I5252" s="1">
        <v>1</v>
      </c>
    </row>
    <row r="5253" spans="1:9" x14ac:dyDescent="0.35">
      <c r="A5253" s="1">
        <v>5251</v>
      </c>
      <c r="B5253" s="1">
        <v>1</v>
      </c>
      <c r="C5253" s="1">
        <v>1</v>
      </c>
      <c r="D5253" s="1">
        <v>1</v>
      </c>
      <c r="E5253" s="1">
        <v>1</v>
      </c>
      <c r="F5253" s="1">
        <v>1</v>
      </c>
      <c r="G5253" s="1">
        <v>1</v>
      </c>
      <c r="H5253" s="1">
        <v>1</v>
      </c>
      <c r="I5253" s="1">
        <v>1</v>
      </c>
    </row>
    <row r="5254" spans="1:9" x14ac:dyDescent="0.35">
      <c r="A5254" s="1">
        <v>5252</v>
      </c>
      <c r="B5254" s="1">
        <v>1</v>
      </c>
      <c r="C5254" s="1">
        <v>1</v>
      </c>
      <c r="D5254" s="1">
        <v>1</v>
      </c>
      <c r="E5254" s="1">
        <v>1</v>
      </c>
      <c r="F5254" s="1">
        <v>1</v>
      </c>
      <c r="G5254" s="1">
        <v>1</v>
      </c>
      <c r="H5254" s="1">
        <v>1</v>
      </c>
      <c r="I5254" s="1">
        <v>1</v>
      </c>
    </row>
    <row r="5255" spans="1:9" x14ac:dyDescent="0.35">
      <c r="A5255" s="1">
        <v>5253</v>
      </c>
      <c r="B5255" s="1">
        <v>1</v>
      </c>
      <c r="C5255" s="1">
        <v>1</v>
      </c>
      <c r="D5255" s="1">
        <v>1</v>
      </c>
      <c r="E5255" s="1">
        <v>1</v>
      </c>
      <c r="F5255" s="1">
        <v>1</v>
      </c>
      <c r="G5255" s="1">
        <v>1</v>
      </c>
      <c r="H5255" s="1">
        <v>1</v>
      </c>
      <c r="I5255" s="1">
        <v>1</v>
      </c>
    </row>
    <row r="5256" spans="1:9" x14ac:dyDescent="0.35">
      <c r="A5256" s="1">
        <v>5254</v>
      </c>
      <c r="B5256" s="1">
        <v>1</v>
      </c>
      <c r="C5256" s="1">
        <v>1</v>
      </c>
      <c r="D5256" s="1">
        <v>1</v>
      </c>
      <c r="E5256" s="1">
        <v>1</v>
      </c>
      <c r="F5256" s="1">
        <v>1</v>
      </c>
      <c r="G5256" s="1">
        <v>1</v>
      </c>
      <c r="H5256" s="1">
        <v>1</v>
      </c>
      <c r="I5256" s="1">
        <v>1</v>
      </c>
    </row>
    <row r="5257" spans="1:9" x14ac:dyDescent="0.35">
      <c r="A5257" s="1">
        <v>5255</v>
      </c>
      <c r="B5257" s="1">
        <v>1</v>
      </c>
      <c r="C5257" s="1">
        <v>1</v>
      </c>
      <c r="D5257" s="1">
        <v>1</v>
      </c>
      <c r="E5257" s="1">
        <v>1</v>
      </c>
      <c r="F5257" s="1">
        <v>1</v>
      </c>
      <c r="G5257" s="1">
        <v>1</v>
      </c>
      <c r="H5257" s="1">
        <v>1</v>
      </c>
      <c r="I5257" s="1">
        <v>1</v>
      </c>
    </row>
    <row r="5258" spans="1:9" x14ac:dyDescent="0.35">
      <c r="A5258" s="1">
        <v>5256</v>
      </c>
      <c r="B5258" s="1">
        <v>1</v>
      </c>
      <c r="C5258" s="1">
        <v>1</v>
      </c>
      <c r="D5258" s="1">
        <v>1</v>
      </c>
      <c r="E5258" s="1">
        <v>1</v>
      </c>
      <c r="F5258" s="1">
        <v>1</v>
      </c>
      <c r="G5258" s="1">
        <v>1</v>
      </c>
      <c r="H5258" s="1">
        <v>1</v>
      </c>
      <c r="I5258" s="1">
        <v>1</v>
      </c>
    </row>
    <row r="5259" spans="1:9" x14ac:dyDescent="0.35">
      <c r="A5259" s="1">
        <v>5257</v>
      </c>
      <c r="B5259" s="1">
        <v>1</v>
      </c>
      <c r="C5259" s="1">
        <v>1</v>
      </c>
      <c r="D5259" s="1">
        <v>1</v>
      </c>
      <c r="E5259" s="1">
        <v>1</v>
      </c>
      <c r="F5259" s="1">
        <v>1</v>
      </c>
      <c r="G5259" s="1">
        <v>1</v>
      </c>
      <c r="H5259" s="1">
        <v>1</v>
      </c>
      <c r="I5259" s="1">
        <v>1</v>
      </c>
    </row>
    <row r="5260" spans="1:9" x14ac:dyDescent="0.35">
      <c r="A5260" s="1">
        <v>5258</v>
      </c>
      <c r="B5260" s="1">
        <v>1</v>
      </c>
      <c r="C5260" s="1">
        <v>1</v>
      </c>
      <c r="D5260" s="1">
        <v>1</v>
      </c>
      <c r="E5260" s="1">
        <v>1</v>
      </c>
      <c r="F5260" s="1">
        <v>1</v>
      </c>
      <c r="G5260" s="1">
        <v>1</v>
      </c>
      <c r="H5260" s="1">
        <v>1</v>
      </c>
      <c r="I5260" s="1">
        <v>1</v>
      </c>
    </row>
    <row r="5261" spans="1:9" x14ac:dyDescent="0.35">
      <c r="A5261" s="1">
        <v>5259</v>
      </c>
      <c r="B5261" s="1">
        <v>1</v>
      </c>
      <c r="C5261" s="1">
        <v>1</v>
      </c>
      <c r="D5261" s="1">
        <v>1</v>
      </c>
      <c r="E5261" s="1">
        <v>1</v>
      </c>
      <c r="F5261" s="1">
        <v>1</v>
      </c>
      <c r="G5261" s="1">
        <v>1</v>
      </c>
      <c r="H5261" s="1">
        <v>1</v>
      </c>
      <c r="I5261" s="1">
        <v>1</v>
      </c>
    </row>
    <row r="5262" spans="1:9" x14ac:dyDescent="0.35">
      <c r="A5262" s="1">
        <v>5260</v>
      </c>
      <c r="B5262" s="1">
        <v>1</v>
      </c>
      <c r="C5262" s="1">
        <v>1</v>
      </c>
      <c r="D5262" s="1">
        <v>1</v>
      </c>
      <c r="E5262" s="1">
        <v>1</v>
      </c>
      <c r="F5262" s="1">
        <v>1</v>
      </c>
      <c r="G5262" s="1">
        <v>1</v>
      </c>
      <c r="H5262" s="1">
        <v>1</v>
      </c>
      <c r="I5262" s="1">
        <v>1</v>
      </c>
    </row>
    <row r="5263" spans="1:9" x14ac:dyDescent="0.35">
      <c r="A5263" s="1">
        <v>5261</v>
      </c>
      <c r="B5263" s="1">
        <v>1</v>
      </c>
      <c r="C5263" s="1">
        <v>1</v>
      </c>
      <c r="D5263" s="1">
        <v>1</v>
      </c>
      <c r="E5263" s="1">
        <v>1</v>
      </c>
      <c r="F5263" s="1">
        <v>1</v>
      </c>
      <c r="G5263" s="1">
        <v>1</v>
      </c>
      <c r="H5263" s="1">
        <v>1</v>
      </c>
      <c r="I5263" s="1">
        <v>1</v>
      </c>
    </row>
    <row r="5264" spans="1:9" x14ac:dyDescent="0.35">
      <c r="A5264" s="1">
        <v>5262</v>
      </c>
      <c r="B5264" s="1">
        <v>1</v>
      </c>
      <c r="C5264" s="1">
        <v>1</v>
      </c>
      <c r="D5264" s="1">
        <v>1</v>
      </c>
      <c r="E5264" s="1">
        <v>1</v>
      </c>
      <c r="F5264" s="1">
        <v>1</v>
      </c>
      <c r="G5264" s="1">
        <v>1</v>
      </c>
      <c r="H5264" s="1">
        <v>1</v>
      </c>
      <c r="I5264" s="1">
        <v>1</v>
      </c>
    </row>
    <row r="5265" spans="1:9" x14ac:dyDescent="0.35">
      <c r="A5265" s="1">
        <v>5263</v>
      </c>
      <c r="B5265" s="1">
        <v>1</v>
      </c>
      <c r="C5265" s="1">
        <v>0</v>
      </c>
      <c r="D5265" s="1">
        <v>1</v>
      </c>
      <c r="E5265" s="1">
        <v>1</v>
      </c>
      <c r="F5265" s="1">
        <v>1</v>
      </c>
      <c r="G5265" s="1">
        <v>1</v>
      </c>
      <c r="H5265" s="1">
        <v>1</v>
      </c>
      <c r="I5265" s="1">
        <v>1</v>
      </c>
    </row>
    <row r="5266" spans="1:9" x14ac:dyDescent="0.35">
      <c r="A5266" s="1">
        <v>5264</v>
      </c>
      <c r="B5266" s="1">
        <v>1</v>
      </c>
      <c r="C5266" s="1">
        <v>0</v>
      </c>
      <c r="D5266" s="1">
        <v>1</v>
      </c>
      <c r="E5266" s="1">
        <v>1</v>
      </c>
      <c r="F5266" s="1">
        <v>1</v>
      </c>
      <c r="G5266" s="1">
        <v>1</v>
      </c>
      <c r="H5266" s="1">
        <v>1</v>
      </c>
      <c r="I5266" s="1">
        <v>1</v>
      </c>
    </row>
    <row r="5267" spans="1:9" x14ac:dyDescent="0.35">
      <c r="A5267" s="1">
        <v>5265</v>
      </c>
      <c r="B5267" s="1">
        <v>1</v>
      </c>
      <c r="C5267" s="1">
        <v>0</v>
      </c>
      <c r="D5267" s="1">
        <v>1</v>
      </c>
      <c r="E5267" s="1">
        <v>1</v>
      </c>
      <c r="F5267" s="1">
        <v>1</v>
      </c>
      <c r="G5267" s="1">
        <v>1</v>
      </c>
      <c r="H5267" s="1">
        <v>1</v>
      </c>
      <c r="I5267" s="1">
        <v>1</v>
      </c>
    </row>
    <row r="5268" spans="1:9" x14ac:dyDescent="0.35">
      <c r="A5268" s="1">
        <v>5266</v>
      </c>
      <c r="B5268" s="1">
        <v>1</v>
      </c>
      <c r="C5268" s="1">
        <v>1</v>
      </c>
      <c r="D5268" s="1">
        <v>1</v>
      </c>
      <c r="E5268" s="1">
        <v>1</v>
      </c>
      <c r="F5268" s="1">
        <v>1</v>
      </c>
      <c r="G5268" s="1">
        <v>1</v>
      </c>
      <c r="H5268" s="1">
        <v>0</v>
      </c>
      <c r="I5268" s="1">
        <v>0</v>
      </c>
    </row>
    <row r="5269" spans="1:9" x14ac:dyDescent="0.35">
      <c r="A5269" s="1">
        <v>5267</v>
      </c>
      <c r="B5269" s="1">
        <v>1</v>
      </c>
      <c r="C5269" s="1">
        <v>1</v>
      </c>
      <c r="D5269" s="1">
        <v>0</v>
      </c>
      <c r="E5269" s="1">
        <v>1</v>
      </c>
      <c r="F5269" s="1">
        <v>1</v>
      </c>
      <c r="G5269" s="1">
        <v>0</v>
      </c>
      <c r="H5269" s="1">
        <v>0</v>
      </c>
      <c r="I5269" s="1">
        <v>0</v>
      </c>
    </row>
    <row r="5270" spans="1:9" x14ac:dyDescent="0.35">
      <c r="A5270" s="1">
        <v>5268</v>
      </c>
      <c r="B5270" s="1">
        <v>1</v>
      </c>
      <c r="C5270" s="1">
        <v>1</v>
      </c>
      <c r="D5270" s="1">
        <v>0</v>
      </c>
      <c r="E5270" s="1">
        <v>0</v>
      </c>
      <c r="F5270" s="1">
        <v>1</v>
      </c>
      <c r="G5270" s="1">
        <v>0</v>
      </c>
      <c r="H5270" s="1">
        <v>0</v>
      </c>
      <c r="I5270" s="1">
        <v>0</v>
      </c>
    </row>
    <row r="5271" spans="1:9" x14ac:dyDescent="0.35">
      <c r="A5271" s="1">
        <v>5269</v>
      </c>
      <c r="B5271" s="1">
        <v>1</v>
      </c>
      <c r="C5271" s="1">
        <v>1</v>
      </c>
      <c r="D5271" s="1">
        <v>0</v>
      </c>
      <c r="E5271" s="1">
        <v>0</v>
      </c>
      <c r="F5271" s="1">
        <v>1</v>
      </c>
      <c r="G5271" s="1">
        <v>0</v>
      </c>
      <c r="H5271" s="1">
        <v>0</v>
      </c>
      <c r="I5271" s="1">
        <v>0</v>
      </c>
    </row>
    <row r="5272" spans="1:9" x14ac:dyDescent="0.35">
      <c r="A5272" s="1">
        <v>5270</v>
      </c>
      <c r="B5272" s="1">
        <v>1</v>
      </c>
      <c r="C5272" s="1">
        <v>1</v>
      </c>
      <c r="D5272" s="1">
        <v>1</v>
      </c>
      <c r="E5272" s="1">
        <v>1</v>
      </c>
      <c r="F5272" s="1">
        <v>1</v>
      </c>
      <c r="G5272" s="1">
        <v>0</v>
      </c>
      <c r="H5272" s="1">
        <v>0</v>
      </c>
      <c r="I5272" s="1">
        <v>0</v>
      </c>
    </row>
    <row r="5273" spans="1:9" x14ac:dyDescent="0.35">
      <c r="A5273" s="1">
        <v>5271</v>
      </c>
      <c r="B5273" s="1">
        <v>1</v>
      </c>
      <c r="C5273" s="1">
        <v>1</v>
      </c>
      <c r="D5273" s="1">
        <v>1</v>
      </c>
      <c r="E5273" s="1">
        <v>1</v>
      </c>
      <c r="F5273" s="1">
        <v>1</v>
      </c>
      <c r="G5273" s="1">
        <v>1</v>
      </c>
      <c r="H5273" s="1">
        <v>1</v>
      </c>
      <c r="I5273" s="1">
        <v>0</v>
      </c>
    </row>
    <row r="5274" spans="1:9" x14ac:dyDescent="0.35">
      <c r="A5274" s="1">
        <v>5272</v>
      </c>
      <c r="B5274" s="1">
        <v>0</v>
      </c>
      <c r="C5274" s="1">
        <v>1</v>
      </c>
      <c r="D5274" s="1">
        <v>1</v>
      </c>
      <c r="E5274" s="1">
        <v>1</v>
      </c>
      <c r="F5274" s="1">
        <v>1</v>
      </c>
      <c r="G5274" s="1">
        <v>1</v>
      </c>
      <c r="H5274" s="1">
        <v>1</v>
      </c>
      <c r="I5274" s="1">
        <v>1</v>
      </c>
    </row>
    <row r="5275" spans="1:9" x14ac:dyDescent="0.35">
      <c r="A5275" s="1">
        <v>5273</v>
      </c>
      <c r="B5275" s="1">
        <v>0</v>
      </c>
      <c r="C5275" s="1">
        <v>1</v>
      </c>
      <c r="D5275" s="1">
        <v>1</v>
      </c>
      <c r="E5275" s="1">
        <v>1</v>
      </c>
      <c r="F5275" s="1">
        <v>1</v>
      </c>
      <c r="G5275" s="1">
        <v>1</v>
      </c>
      <c r="H5275" s="1">
        <v>1</v>
      </c>
      <c r="I5275" s="1">
        <v>1</v>
      </c>
    </row>
    <row r="5276" spans="1:9" x14ac:dyDescent="0.35">
      <c r="A5276" s="1">
        <v>5274</v>
      </c>
      <c r="B5276" s="1">
        <v>0</v>
      </c>
      <c r="C5276" s="1">
        <v>1</v>
      </c>
      <c r="D5276" s="1">
        <v>1</v>
      </c>
      <c r="E5276" s="1">
        <v>1</v>
      </c>
      <c r="F5276" s="1">
        <v>1</v>
      </c>
      <c r="G5276" s="1">
        <v>1</v>
      </c>
      <c r="H5276" s="1">
        <v>1</v>
      </c>
      <c r="I5276" s="1">
        <v>1</v>
      </c>
    </row>
    <row r="5277" spans="1:9" x14ac:dyDescent="0.35">
      <c r="A5277" s="1">
        <v>5275</v>
      </c>
      <c r="B5277" s="1">
        <v>1</v>
      </c>
      <c r="C5277" s="1">
        <v>1</v>
      </c>
      <c r="D5277" s="1">
        <v>1</v>
      </c>
      <c r="E5277" s="1">
        <v>1</v>
      </c>
      <c r="F5277" s="1">
        <v>1</v>
      </c>
      <c r="G5277" s="1">
        <v>1</v>
      </c>
      <c r="H5277" s="1">
        <v>1</v>
      </c>
      <c r="I5277" s="1">
        <v>1</v>
      </c>
    </row>
    <row r="5278" spans="1:9" x14ac:dyDescent="0.35">
      <c r="A5278" s="1">
        <v>5276</v>
      </c>
      <c r="B5278" s="1">
        <v>1</v>
      </c>
      <c r="C5278" s="1">
        <v>1</v>
      </c>
      <c r="D5278" s="1">
        <v>1</v>
      </c>
      <c r="E5278" s="1">
        <v>1</v>
      </c>
      <c r="F5278" s="1">
        <v>1</v>
      </c>
      <c r="G5278" s="1">
        <v>1</v>
      </c>
      <c r="H5278" s="1">
        <v>1</v>
      </c>
      <c r="I5278" s="1">
        <v>1</v>
      </c>
    </row>
    <row r="5279" spans="1:9" x14ac:dyDescent="0.35">
      <c r="A5279" s="1">
        <v>5277</v>
      </c>
      <c r="B5279" s="1">
        <v>1</v>
      </c>
      <c r="C5279" s="1">
        <v>1</v>
      </c>
      <c r="D5279" s="1">
        <v>1</v>
      </c>
      <c r="E5279" s="1">
        <v>1</v>
      </c>
      <c r="F5279" s="1">
        <v>1</v>
      </c>
      <c r="G5279" s="1">
        <v>1</v>
      </c>
      <c r="H5279" s="1">
        <v>1</v>
      </c>
      <c r="I5279" s="1">
        <v>1</v>
      </c>
    </row>
    <row r="5280" spans="1:9" x14ac:dyDescent="0.35">
      <c r="A5280" s="1">
        <v>5278</v>
      </c>
      <c r="B5280" s="1">
        <v>1</v>
      </c>
      <c r="C5280" s="1">
        <v>1</v>
      </c>
      <c r="D5280" s="1">
        <v>1</v>
      </c>
      <c r="E5280" s="1">
        <v>1</v>
      </c>
      <c r="F5280" s="1">
        <v>1</v>
      </c>
      <c r="G5280" s="1">
        <v>1</v>
      </c>
      <c r="H5280" s="1">
        <v>1</v>
      </c>
      <c r="I5280" s="1">
        <v>1</v>
      </c>
    </row>
    <row r="5281" spans="1:9" x14ac:dyDescent="0.35">
      <c r="A5281" s="1">
        <v>5279</v>
      </c>
      <c r="B5281" s="1">
        <v>1</v>
      </c>
      <c r="C5281" s="1">
        <v>1</v>
      </c>
      <c r="D5281" s="1">
        <v>1</v>
      </c>
      <c r="E5281" s="1">
        <v>1</v>
      </c>
      <c r="F5281" s="1">
        <v>1</v>
      </c>
      <c r="G5281" s="1">
        <v>1</v>
      </c>
      <c r="H5281" s="1">
        <v>1</v>
      </c>
      <c r="I5281" s="1">
        <v>1</v>
      </c>
    </row>
    <row r="5282" spans="1:9" x14ac:dyDescent="0.35">
      <c r="A5282" s="1">
        <v>5280</v>
      </c>
      <c r="B5282" s="1">
        <v>1</v>
      </c>
      <c r="C5282" s="1">
        <v>1</v>
      </c>
      <c r="D5282" s="1">
        <v>1</v>
      </c>
      <c r="E5282" s="1">
        <v>1</v>
      </c>
      <c r="F5282" s="1">
        <v>1</v>
      </c>
      <c r="G5282" s="1">
        <v>1</v>
      </c>
      <c r="H5282" s="1">
        <v>1</v>
      </c>
      <c r="I5282" s="1">
        <v>1</v>
      </c>
    </row>
    <row r="5283" spans="1:9" x14ac:dyDescent="0.35">
      <c r="A5283" s="1">
        <v>5281</v>
      </c>
      <c r="B5283" s="1">
        <v>1</v>
      </c>
      <c r="C5283" s="1">
        <v>1</v>
      </c>
      <c r="D5283" s="1">
        <v>1</v>
      </c>
      <c r="E5283" s="1">
        <v>1</v>
      </c>
      <c r="F5283" s="1">
        <v>1</v>
      </c>
      <c r="G5283" s="1">
        <v>1</v>
      </c>
      <c r="H5283" s="1">
        <v>1</v>
      </c>
      <c r="I5283" s="1">
        <v>1</v>
      </c>
    </row>
    <row r="5284" spans="1:9" x14ac:dyDescent="0.35">
      <c r="A5284" s="1">
        <v>5282</v>
      </c>
      <c r="B5284" s="1">
        <v>1</v>
      </c>
      <c r="C5284" s="1">
        <v>1</v>
      </c>
      <c r="D5284" s="1">
        <v>1</v>
      </c>
      <c r="E5284" s="1">
        <v>1</v>
      </c>
      <c r="F5284" s="1">
        <v>1</v>
      </c>
      <c r="G5284" s="1">
        <v>1</v>
      </c>
      <c r="H5284" s="1">
        <v>1</v>
      </c>
      <c r="I5284" s="1">
        <v>1</v>
      </c>
    </row>
    <row r="5285" spans="1:9" x14ac:dyDescent="0.35">
      <c r="A5285" s="1">
        <v>5283</v>
      </c>
      <c r="B5285" s="1">
        <v>1</v>
      </c>
      <c r="C5285" s="1">
        <v>1</v>
      </c>
      <c r="D5285" s="1">
        <v>1</v>
      </c>
      <c r="E5285" s="1">
        <v>1</v>
      </c>
      <c r="F5285" s="1">
        <v>1</v>
      </c>
      <c r="G5285" s="1">
        <v>1</v>
      </c>
      <c r="H5285" s="1">
        <v>1</v>
      </c>
      <c r="I5285" s="1">
        <v>1</v>
      </c>
    </row>
    <row r="5286" spans="1:9" x14ac:dyDescent="0.35">
      <c r="A5286" s="1">
        <v>5284</v>
      </c>
      <c r="B5286" s="1">
        <v>1</v>
      </c>
      <c r="C5286" s="1">
        <v>1</v>
      </c>
      <c r="D5286" s="1">
        <v>1</v>
      </c>
      <c r="E5286" s="1">
        <v>1</v>
      </c>
      <c r="F5286" s="1">
        <v>1</v>
      </c>
      <c r="G5286" s="1">
        <v>1</v>
      </c>
      <c r="H5286" s="1">
        <v>1</v>
      </c>
      <c r="I5286" s="1">
        <v>1</v>
      </c>
    </row>
    <row r="5287" spans="1:9" x14ac:dyDescent="0.35">
      <c r="A5287" s="1">
        <v>5285</v>
      </c>
      <c r="B5287" s="1">
        <v>1</v>
      </c>
      <c r="C5287" s="1">
        <v>1</v>
      </c>
      <c r="D5287" s="1">
        <v>1</v>
      </c>
      <c r="E5287" s="1">
        <v>1</v>
      </c>
      <c r="F5287" s="1">
        <v>1</v>
      </c>
      <c r="G5287" s="1">
        <v>1</v>
      </c>
      <c r="H5287" s="1">
        <v>1</v>
      </c>
      <c r="I5287" s="1">
        <v>1</v>
      </c>
    </row>
    <row r="5288" spans="1:9" x14ac:dyDescent="0.35">
      <c r="A5288" s="1">
        <v>5286</v>
      </c>
      <c r="B5288" s="1">
        <v>1</v>
      </c>
      <c r="C5288" s="1">
        <v>1</v>
      </c>
      <c r="D5288" s="1">
        <v>1</v>
      </c>
      <c r="E5288" s="1">
        <v>1</v>
      </c>
      <c r="F5288" s="1">
        <v>1</v>
      </c>
      <c r="G5288" s="1">
        <v>1</v>
      </c>
      <c r="H5288" s="1">
        <v>1</v>
      </c>
      <c r="I5288" s="1">
        <v>1</v>
      </c>
    </row>
    <row r="5289" spans="1:9" x14ac:dyDescent="0.35">
      <c r="A5289" s="1">
        <v>5287</v>
      </c>
      <c r="B5289" s="1">
        <v>1</v>
      </c>
      <c r="C5289" s="1">
        <v>0</v>
      </c>
      <c r="D5289" s="1">
        <v>1</v>
      </c>
      <c r="E5289" s="1">
        <v>1</v>
      </c>
      <c r="F5289" s="1">
        <v>1</v>
      </c>
      <c r="G5289" s="1">
        <v>1</v>
      </c>
      <c r="H5289" s="1">
        <v>1</v>
      </c>
      <c r="I5289" s="1">
        <v>1</v>
      </c>
    </row>
    <row r="5290" spans="1:9" x14ac:dyDescent="0.35">
      <c r="A5290" s="1">
        <v>5288</v>
      </c>
      <c r="B5290" s="1">
        <v>1</v>
      </c>
      <c r="C5290" s="1">
        <v>0</v>
      </c>
      <c r="D5290" s="1">
        <v>1</v>
      </c>
      <c r="E5290" s="1">
        <v>1</v>
      </c>
      <c r="F5290" s="1">
        <v>1</v>
      </c>
      <c r="G5290" s="1">
        <v>1</v>
      </c>
      <c r="H5290" s="1">
        <v>1</v>
      </c>
      <c r="I5290" s="1">
        <v>1</v>
      </c>
    </row>
    <row r="5291" spans="1:9" x14ac:dyDescent="0.35">
      <c r="A5291" s="1">
        <v>5289</v>
      </c>
      <c r="B5291" s="1">
        <v>1</v>
      </c>
      <c r="C5291" s="1">
        <v>0</v>
      </c>
      <c r="D5291" s="1">
        <v>1</v>
      </c>
      <c r="E5291" s="1">
        <v>1</v>
      </c>
      <c r="F5291" s="1">
        <v>1</v>
      </c>
      <c r="G5291" s="1">
        <v>1</v>
      </c>
      <c r="H5291" s="1">
        <v>1</v>
      </c>
      <c r="I5291" s="1">
        <v>1</v>
      </c>
    </row>
    <row r="5292" spans="1:9" x14ac:dyDescent="0.35">
      <c r="A5292" s="1">
        <v>5290</v>
      </c>
      <c r="B5292" s="1">
        <v>1</v>
      </c>
      <c r="C5292" s="1">
        <v>1</v>
      </c>
      <c r="D5292" s="1">
        <v>1</v>
      </c>
      <c r="E5292" s="1">
        <v>1</v>
      </c>
      <c r="F5292" s="1">
        <v>1</v>
      </c>
      <c r="G5292" s="1">
        <v>1</v>
      </c>
      <c r="H5292" s="1">
        <v>0</v>
      </c>
      <c r="I5292" s="1">
        <v>0</v>
      </c>
    </row>
    <row r="5293" spans="1:9" x14ac:dyDescent="0.35">
      <c r="A5293" s="1">
        <v>5291</v>
      </c>
      <c r="B5293" s="1">
        <v>1</v>
      </c>
      <c r="C5293" s="1">
        <v>1</v>
      </c>
      <c r="D5293" s="1">
        <v>0</v>
      </c>
      <c r="E5293" s="1">
        <v>1</v>
      </c>
      <c r="F5293" s="1">
        <v>1</v>
      </c>
      <c r="G5293" s="1">
        <v>0</v>
      </c>
      <c r="H5293" s="1">
        <v>0</v>
      </c>
      <c r="I5293" s="1">
        <v>0</v>
      </c>
    </row>
    <row r="5294" spans="1:9" x14ac:dyDescent="0.35">
      <c r="A5294" s="1">
        <v>5292</v>
      </c>
      <c r="B5294" s="1">
        <v>1</v>
      </c>
      <c r="C5294" s="1">
        <v>1</v>
      </c>
      <c r="D5294" s="1">
        <v>0</v>
      </c>
      <c r="E5294" s="1">
        <v>0</v>
      </c>
      <c r="F5294" s="1">
        <v>1</v>
      </c>
      <c r="G5294" s="1">
        <v>0</v>
      </c>
      <c r="H5294" s="1">
        <v>0</v>
      </c>
      <c r="I5294" s="1">
        <v>0</v>
      </c>
    </row>
    <row r="5295" spans="1:9" x14ac:dyDescent="0.35">
      <c r="A5295" s="1">
        <v>5293</v>
      </c>
      <c r="B5295" s="1">
        <v>1</v>
      </c>
      <c r="C5295" s="1">
        <v>1</v>
      </c>
      <c r="D5295" s="1">
        <v>0</v>
      </c>
      <c r="E5295" s="1">
        <v>0</v>
      </c>
      <c r="F5295" s="1">
        <v>1</v>
      </c>
      <c r="G5295" s="1">
        <v>0</v>
      </c>
      <c r="H5295" s="1">
        <v>0</v>
      </c>
      <c r="I5295" s="1">
        <v>0</v>
      </c>
    </row>
    <row r="5296" spans="1:9" x14ac:dyDescent="0.35">
      <c r="A5296" s="1">
        <v>5294</v>
      </c>
      <c r="B5296" s="1">
        <v>1</v>
      </c>
      <c r="C5296" s="1">
        <v>1</v>
      </c>
      <c r="D5296" s="1">
        <v>1</v>
      </c>
      <c r="E5296" s="1">
        <v>1</v>
      </c>
      <c r="F5296" s="1">
        <v>1</v>
      </c>
      <c r="G5296" s="1">
        <v>0</v>
      </c>
      <c r="H5296" s="1">
        <v>0</v>
      </c>
      <c r="I5296" s="1">
        <v>0</v>
      </c>
    </row>
    <row r="5297" spans="1:9" x14ac:dyDescent="0.35">
      <c r="A5297" s="1">
        <v>5295</v>
      </c>
      <c r="B5297" s="1">
        <v>1</v>
      </c>
      <c r="C5297" s="1">
        <v>1</v>
      </c>
      <c r="D5297" s="1">
        <v>1</v>
      </c>
      <c r="E5297" s="1">
        <v>1</v>
      </c>
      <c r="F5297" s="1">
        <v>1</v>
      </c>
      <c r="G5297" s="1">
        <v>1</v>
      </c>
      <c r="H5297" s="1">
        <v>1</v>
      </c>
      <c r="I5297" s="1">
        <v>0</v>
      </c>
    </row>
    <row r="5298" spans="1:9" x14ac:dyDescent="0.35">
      <c r="A5298" s="1">
        <v>5296</v>
      </c>
      <c r="B5298" s="1">
        <v>0</v>
      </c>
      <c r="C5298" s="1">
        <v>1</v>
      </c>
      <c r="D5298" s="1">
        <v>1</v>
      </c>
      <c r="E5298" s="1">
        <v>1</v>
      </c>
      <c r="F5298" s="1">
        <v>1</v>
      </c>
      <c r="G5298" s="1">
        <v>1</v>
      </c>
      <c r="H5298" s="1">
        <v>1</v>
      </c>
      <c r="I5298" s="1">
        <v>1</v>
      </c>
    </row>
    <row r="5299" spans="1:9" x14ac:dyDescent="0.35">
      <c r="A5299" s="1">
        <v>5297</v>
      </c>
      <c r="B5299" s="1">
        <v>0</v>
      </c>
      <c r="C5299" s="1">
        <v>1</v>
      </c>
      <c r="D5299" s="1">
        <v>1</v>
      </c>
      <c r="E5299" s="1">
        <v>1</v>
      </c>
      <c r="F5299" s="1">
        <v>1</v>
      </c>
      <c r="G5299" s="1">
        <v>1</v>
      </c>
      <c r="H5299" s="1">
        <v>1</v>
      </c>
      <c r="I5299" s="1">
        <v>1</v>
      </c>
    </row>
    <row r="5300" spans="1:9" x14ac:dyDescent="0.35">
      <c r="A5300" s="1">
        <v>5298</v>
      </c>
      <c r="B5300" s="1">
        <v>0</v>
      </c>
      <c r="C5300" s="1">
        <v>1</v>
      </c>
      <c r="D5300" s="1">
        <v>1</v>
      </c>
      <c r="E5300" s="1">
        <v>1</v>
      </c>
      <c r="F5300" s="1">
        <v>1</v>
      </c>
      <c r="G5300" s="1">
        <v>1</v>
      </c>
      <c r="H5300" s="1">
        <v>1</v>
      </c>
      <c r="I5300" s="1">
        <v>1</v>
      </c>
    </row>
    <row r="5301" spans="1:9" x14ac:dyDescent="0.35">
      <c r="A5301" s="1">
        <v>5299</v>
      </c>
      <c r="B5301" s="1">
        <v>1</v>
      </c>
      <c r="C5301" s="1">
        <v>1</v>
      </c>
      <c r="D5301" s="1">
        <v>1</v>
      </c>
      <c r="E5301" s="1">
        <v>1</v>
      </c>
      <c r="F5301" s="1">
        <v>1</v>
      </c>
      <c r="G5301" s="1">
        <v>1</v>
      </c>
      <c r="H5301" s="1">
        <v>1</v>
      </c>
      <c r="I5301" s="1">
        <v>1</v>
      </c>
    </row>
    <row r="5302" spans="1:9" x14ac:dyDescent="0.35">
      <c r="A5302" s="1">
        <v>5300</v>
      </c>
      <c r="B5302" s="1">
        <v>1</v>
      </c>
      <c r="C5302" s="1">
        <v>1</v>
      </c>
      <c r="D5302" s="1">
        <v>1</v>
      </c>
      <c r="E5302" s="1">
        <v>1</v>
      </c>
      <c r="F5302" s="1">
        <v>1</v>
      </c>
      <c r="G5302" s="1">
        <v>1</v>
      </c>
      <c r="H5302" s="1">
        <v>1</v>
      </c>
      <c r="I5302" s="1">
        <v>1</v>
      </c>
    </row>
    <row r="5303" spans="1:9" x14ac:dyDescent="0.35">
      <c r="A5303" s="1">
        <v>5301</v>
      </c>
      <c r="B5303" s="1">
        <v>1</v>
      </c>
      <c r="C5303" s="1">
        <v>1</v>
      </c>
      <c r="D5303" s="1">
        <v>1</v>
      </c>
      <c r="E5303" s="1">
        <v>1</v>
      </c>
      <c r="F5303" s="1">
        <v>1</v>
      </c>
      <c r="G5303" s="1">
        <v>1</v>
      </c>
      <c r="H5303" s="1">
        <v>1</v>
      </c>
      <c r="I5303" s="1">
        <v>1</v>
      </c>
    </row>
    <row r="5304" spans="1:9" x14ac:dyDescent="0.35">
      <c r="A5304" s="1">
        <v>5302</v>
      </c>
      <c r="B5304" s="1">
        <v>1</v>
      </c>
      <c r="C5304" s="1">
        <v>1</v>
      </c>
      <c r="D5304" s="1">
        <v>1</v>
      </c>
      <c r="E5304" s="1">
        <v>1</v>
      </c>
      <c r="F5304" s="1">
        <v>1</v>
      </c>
      <c r="G5304" s="1">
        <v>1</v>
      </c>
      <c r="H5304" s="1">
        <v>1</v>
      </c>
      <c r="I5304" s="1">
        <v>1</v>
      </c>
    </row>
    <row r="5305" spans="1:9" x14ac:dyDescent="0.35">
      <c r="A5305" s="1">
        <v>5303</v>
      </c>
      <c r="B5305" s="1">
        <v>1</v>
      </c>
      <c r="C5305" s="1">
        <v>1</v>
      </c>
      <c r="D5305" s="1">
        <v>1</v>
      </c>
      <c r="E5305" s="1">
        <v>1</v>
      </c>
      <c r="F5305" s="1">
        <v>1</v>
      </c>
      <c r="G5305" s="1">
        <v>1</v>
      </c>
      <c r="H5305" s="1">
        <v>1</v>
      </c>
      <c r="I5305" s="1">
        <v>1</v>
      </c>
    </row>
    <row r="5306" spans="1:9" x14ac:dyDescent="0.35">
      <c r="A5306" s="1">
        <v>5304</v>
      </c>
      <c r="B5306" s="1">
        <v>1</v>
      </c>
      <c r="C5306" s="1">
        <v>1</v>
      </c>
      <c r="D5306" s="1">
        <v>1</v>
      </c>
      <c r="E5306" s="1">
        <v>1</v>
      </c>
      <c r="F5306" s="1">
        <v>1</v>
      </c>
      <c r="G5306" s="1">
        <v>1</v>
      </c>
      <c r="H5306" s="1">
        <v>1</v>
      </c>
      <c r="I5306" s="1">
        <v>1</v>
      </c>
    </row>
    <row r="5307" spans="1:9" x14ac:dyDescent="0.35">
      <c r="A5307" s="1">
        <v>5305</v>
      </c>
      <c r="B5307" s="1">
        <v>1</v>
      </c>
      <c r="C5307" s="1">
        <v>1</v>
      </c>
      <c r="D5307" s="1">
        <v>1</v>
      </c>
      <c r="E5307" s="1">
        <v>1</v>
      </c>
      <c r="F5307" s="1">
        <v>1</v>
      </c>
      <c r="G5307" s="1">
        <v>1</v>
      </c>
      <c r="H5307" s="1">
        <v>1</v>
      </c>
      <c r="I5307" s="1">
        <v>1</v>
      </c>
    </row>
    <row r="5308" spans="1:9" x14ac:dyDescent="0.35">
      <c r="A5308" s="1">
        <v>5306</v>
      </c>
      <c r="B5308" s="1">
        <v>1</v>
      </c>
      <c r="C5308" s="1">
        <v>1</v>
      </c>
      <c r="D5308" s="1">
        <v>1</v>
      </c>
      <c r="E5308" s="1">
        <v>1</v>
      </c>
      <c r="F5308" s="1">
        <v>1</v>
      </c>
      <c r="G5308" s="1">
        <v>1</v>
      </c>
      <c r="H5308" s="1">
        <v>1</v>
      </c>
      <c r="I5308" s="1">
        <v>1</v>
      </c>
    </row>
    <row r="5309" spans="1:9" x14ac:dyDescent="0.35">
      <c r="A5309" s="1">
        <v>5307</v>
      </c>
      <c r="B5309" s="1">
        <v>1</v>
      </c>
      <c r="C5309" s="1">
        <v>1</v>
      </c>
      <c r="D5309" s="1">
        <v>1</v>
      </c>
      <c r="E5309" s="1">
        <v>1</v>
      </c>
      <c r="F5309" s="1">
        <v>1</v>
      </c>
      <c r="G5309" s="1">
        <v>1</v>
      </c>
      <c r="H5309" s="1">
        <v>1</v>
      </c>
      <c r="I5309" s="1">
        <v>1</v>
      </c>
    </row>
    <row r="5310" spans="1:9" x14ac:dyDescent="0.35">
      <c r="A5310" s="1">
        <v>5308</v>
      </c>
      <c r="B5310" s="1">
        <v>1</v>
      </c>
      <c r="C5310" s="1">
        <v>1</v>
      </c>
      <c r="D5310" s="1">
        <v>1</v>
      </c>
      <c r="E5310" s="1">
        <v>1</v>
      </c>
      <c r="F5310" s="1">
        <v>1</v>
      </c>
      <c r="G5310" s="1">
        <v>1</v>
      </c>
      <c r="H5310" s="1">
        <v>1</v>
      </c>
      <c r="I5310" s="1">
        <v>1</v>
      </c>
    </row>
    <row r="5311" spans="1:9" x14ac:dyDescent="0.35">
      <c r="A5311" s="1">
        <v>5309</v>
      </c>
      <c r="B5311" s="1">
        <v>1</v>
      </c>
      <c r="C5311" s="1">
        <v>1</v>
      </c>
      <c r="D5311" s="1">
        <v>1</v>
      </c>
      <c r="E5311" s="1">
        <v>1</v>
      </c>
      <c r="F5311" s="1">
        <v>1</v>
      </c>
      <c r="G5311" s="1">
        <v>1</v>
      </c>
      <c r="H5311" s="1">
        <v>1</v>
      </c>
      <c r="I5311" s="1">
        <v>1</v>
      </c>
    </row>
    <row r="5312" spans="1:9" x14ac:dyDescent="0.35">
      <c r="A5312" s="1">
        <v>5310</v>
      </c>
      <c r="B5312" s="1">
        <v>1</v>
      </c>
      <c r="C5312" s="1">
        <v>1</v>
      </c>
      <c r="D5312" s="1">
        <v>1</v>
      </c>
      <c r="E5312" s="1">
        <v>1</v>
      </c>
      <c r="F5312" s="1">
        <v>1</v>
      </c>
      <c r="G5312" s="1">
        <v>1</v>
      </c>
      <c r="H5312" s="1">
        <v>1</v>
      </c>
      <c r="I5312" s="1">
        <v>1</v>
      </c>
    </row>
    <row r="5313" spans="1:9" x14ac:dyDescent="0.35">
      <c r="A5313" s="1">
        <v>5311</v>
      </c>
      <c r="B5313" s="1">
        <v>1</v>
      </c>
      <c r="C5313" s="1">
        <v>0</v>
      </c>
      <c r="D5313" s="1">
        <v>1</v>
      </c>
      <c r="E5313" s="1">
        <v>1</v>
      </c>
      <c r="F5313" s="1">
        <v>1</v>
      </c>
      <c r="G5313" s="1">
        <v>1</v>
      </c>
      <c r="H5313" s="1">
        <v>1</v>
      </c>
      <c r="I5313" s="1">
        <v>1</v>
      </c>
    </row>
    <row r="5314" spans="1:9" x14ac:dyDescent="0.35">
      <c r="A5314" s="1">
        <v>5312</v>
      </c>
      <c r="B5314" s="1">
        <v>1</v>
      </c>
      <c r="C5314" s="1">
        <v>0</v>
      </c>
      <c r="D5314" s="1">
        <v>1</v>
      </c>
      <c r="E5314" s="1">
        <v>1</v>
      </c>
      <c r="F5314" s="1">
        <v>1</v>
      </c>
      <c r="G5314" s="1">
        <v>1</v>
      </c>
      <c r="H5314" s="1">
        <v>1</v>
      </c>
      <c r="I5314" s="1">
        <v>1</v>
      </c>
    </row>
    <row r="5315" spans="1:9" x14ac:dyDescent="0.35">
      <c r="A5315" s="1">
        <v>5313</v>
      </c>
      <c r="B5315" s="1">
        <v>1</v>
      </c>
      <c r="C5315" s="1">
        <v>0</v>
      </c>
      <c r="D5315" s="1">
        <v>1</v>
      </c>
      <c r="E5315" s="1">
        <v>1</v>
      </c>
      <c r="F5315" s="1">
        <v>1</v>
      </c>
      <c r="G5315" s="1">
        <v>1</v>
      </c>
      <c r="H5315" s="1">
        <v>1</v>
      </c>
      <c r="I5315" s="1">
        <v>1</v>
      </c>
    </row>
    <row r="5316" spans="1:9" x14ac:dyDescent="0.35">
      <c r="A5316" s="1">
        <v>5314</v>
      </c>
      <c r="B5316" s="1">
        <v>1</v>
      </c>
      <c r="C5316" s="1">
        <v>1</v>
      </c>
      <c r="D5316" s="1">
        <v>1</v>
      </c>
      <c r="E5316" s="1">
        <v>1</v>
      </c>
      <c r="F5316" s="1">
        <v>1</v>
      </c>
      <c r="G5316" s="1">
        <v>1</v>
      </c>
      <c r="H5316" s="1">
        <v>0</v>
      </c>
      <c r="I5316" s="1">
        <v>0</v>
      </c>
    </row>
    <row r="5317" spans="1:9" x14ac:dyDescent="0.35">
      <c r="A5317" s="1">
        <v>5315</v>
      </c>
      <c r="B5317" s="1">
        <v>1</v>
      </c>
      <c r="C5317" s="1">
        <v>1</v>
      </c>
      <c r="D5317" s="1">
        <v>0</v>
      </c>
      <c r="E5317" s="1">
        <v>1</v>
      </c>
      <c r="F5317" s="1">
        <v>1</v>
      </c>
      <c r="G5317" s="1">
        <v>0</v>
      </c>
      <c r="H5317" s="1">
        <v>0</v>
      </c>
      <c r="I5317" s="1">
        <v>0</v>
      </c>
    </row>
    <row r="5318" spans="1:9" x14ac:dyDescent="0.35">
      <c r="A5318" s="1">
        <v>5316</v>
      </c>
      <c r="B5318" s="1">
        <v>1</v>
      </c>
      <c r="C5318" s="1">
        <v>1</v>
      </c>
      <c r="D5318" s="1">
        <v>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</row>
    <row r="5319" spans="1:9" x14ac:dyDescent="0.35">
      <c r="A5319" s="1">
        <v>5317</v>
      </c>
      <c r="B5319" s="1">
        <v>1</v>
      </c>
      <c r="C5319" s="1">
        <v>1</v>
      </c>
      <c r="D5319" s="1">
        <v>0</v>
      </c>
      <c r="E5319" s="1">
        <v>0</v>
      </c>
      <c r="F5319" s="1">
        <v>1</v>
      </c>
      <c r="G5319" s="1">
        <v>0</v>
      </c>
      <c r="H5319" s="1">
        <v>0</v>
      </c>
      <c r="I5319" s="1">
        <v>0</v>
      </c>
    </row>
    <row r="5320" spans="1:9" x14ac:dyDescent="0.35">
      <c r="A5320" s="1">
        <v>5318</v>
      </c>
      <c r="B5320" s="1">
        <v>1</v>
      </c>
      <c r="C5320" s="1">
        <v>1</v>
      </c>
      <c r="D5320" s="1">
        <v>1</v>
      </c>
      <c r="E5320" s="1">
        <v>1</v>
      </c>
      <c r="F5320" s="1">
        <v>1</v>
      </c>
      <c r="G5320" s="1">
        <v>0</v>
      </c>
      <c r="H5320" s="1">
        <v>0</v>
      </c>
      <c r="I5320" s="1">
        <v>0</v>
      </c>
    </row>
    <row r="5321" spans="1:9" x14ac:dyDescent="0.35">
      <c r="A5321" s="1">
        <v>5319</v>
      </c>
      <c r="B5321" s="1">
        <v>1</v>
      </c>
      <c r="C5321" s="1">
        <v>1</v>
      </c>
      <c r="D5321" s="1">
        <v>1</v>
      </c>
      <c r="E5321" s="1">
        <v>1</v>
      </c>
      <c r="F5321" s="1">
        <v>1</v>
      </c>
      <c r="G5321" s="1">
        <v>1</v>
      </c>
      <c r="H5321" s="1">
        <v>1</v>
      </c>
      <c r="I5321" s="1">
        <v>0</v>
      </c>
    </row>
    <row r="5322" spans="1:9" x14ac:dyDescent="0.35">
      <c r="A5322" s="1">
        <v>5320</v>
      </c>
      <c r="B5322" s="1">
        <v>0</v>
      </c>
      <c r="C5322" s="1">
        <v>1</v>
      </c>
      <c r="D5322" s="1">
        <v>1</v>
      </c>
      <c r="E5322" s="1">
        <v>1</v>
      </c>
      <c r="F5322" s="1">
        <v>1</v>
      </c>
      <c r="G5322" s="1">
        <v>1</v>
      </c>
      <c r="H5322" s="1">
        <v>1</v>
      </c>
      <c r="I5322" s="1">
        <v>1</v>
      </c>
    </row>
    <row r="5323" spans="1:9" x14ac:dyDescent="0.35">
      <c r="A5323" s="1">
        <v>5321</v>
      </c>
      <c r="B5323" s="1">
        <v>0</v>
      </c>
      <c r="C5323" s="1">
        <v>1</v>
      </c>
      <c r="D5323" s="1">
        <v>1</v>
      </c>
      <c r="E5323" s="1">
        <v>1</v>
      </c>
      <c r="F5323" s="1">
        <v>1</v>
      </c>
      <c r="G5323" s="1">
        <v>1</v>
      </c>
      <c r="H5323" s="1">
        <v>1</v>
      </c>
      <c r="I5323" s="1">
        <v>1</v>
      </c>
    </row>
    <row r="5324" spans="1:9" x14ac:dyDescent="0.35">
      <c r="A5324" s="1">
        <v>5322</v>
      </c>
      <c r="B5324" s="1">
        <v>0</v>
      </c>
      <c r="C5324" s="1">
        <v>1</v>
      </c>
      <c r="D5324" s="1">
        <v>1</v>
      </c>
      <c r="E5324" s="1">
        <v>1</v>
      </c>
      <c r="F5324" s="1">
        <v>1</v>
      </c>
      <c r="G5324" s="1">
        <v>1</v>
      </c>
      <c r="H5324" s="1">
        <v>1</v>
      </c>
      <c r="I5324" s="1">
        <v>1</v>
      </c>
    </row>
    <row r="5325" spans="1:9" x14ac:dyDescent="0.35">
      <c r="A5325" s="1">
        <v>5323</v>
      </c>
      <c r="B5325" s="1">
        <v>1</v>
      </c>
      <c r="C5325" s="1">
        <v>1</v>
      </c>
      <c r="D5325" s="1">
        <v>1</v>
      </c>
      <c r="E5325" s="1">
        <v>1</v>
      </c>
      <c r="F5325" s="1">
        <v>1</v>
      </c>
      <c r="G5325" s="1">
        <v>1</v>
      </c>
      <c r="H5325" s="1">
        <v>1</v>
      </c>
      <c r="I5325" s="1">
        <v>1</v>
      </c>
    </row>
    <row r="5326" spans="1:9" x14ac:dyDescent="0.35">
      <c r="A5326" s="1">
        <v>5324</v>
      </c>
      <c r="B5326" s="1">
        <v>1</v>
      </c>
      <c r="C5326" s="1">
        <v>1</v>
      </c>
      <c r="D5326" s="1">
        <v>1</v>
      </c>
      <c r="E5326" s="1">
        <v>1</v>
      </c>
      <c r="F5326" s="1">
        <v>1</v>
      </c>
      <c r="G5326" s="1">
        <v>1</v>
      </c>
      <c r="H5326" s="1">
        <v>1</v>
      </c>
      <c r="I5326" s="1">
        <v>1</v>
      </c>
    </row>
    <row r="5327" spans="1:9" x14ac:dyDescent="0.35">
      <c r="A5327" s="1">
        <v>5325</v>
      </c>
      <c r="B5327" s="1">
        <v>1</v>
      </c>
      <c r="C5327" s="1">
        <v>1</v>
      </c>
      <c r="D5327" s="1">
        <v>1</v>
      </c>
      <c r="E5327" s="1">
        <v>1</v>
      </c>
      <c r="F5327" s="1">
        <v>1</v>
      </c>
      <c r="G5327" s="1">
        <v>1</v>
      </c>
      <c r="H5327" s="1">
        <v>1</v>
      </c>
      <c r="I5327" s="1">
        <v>1</v>
      </c>
    </row>
    <row r="5328" spans="1:9" x14ac:dyDescent="0.35">
      <c r="A5328" s="1">
        <v>5326</v>
      </c>
      <c r="B5328" s="1">
        <v>1</v>
      </c>
      <c r="C5328" s="1">
        <v>1</v>
      </c>
      <c r="D5328" s="1">
        <v>1</v>
      </c>
      <c r="E5328" s="1">
        <v>1</v>
      </c>
      <c r="F5328" s="1">
        <v>1</v>
      </c>
      <c r="G5328" s="1">
        <v>1</v>
      </c>
      <c r="H5328" s="1">
        <v>1</v>
      </c>
      <c r="I5328" s="1">
        <v>1</v>
      </c>
    </row>
    <row r="5329" spans="1:9" x14ac:dyDescent="0.35">
      <c r="A5329" s="1">
        <v>5327</v>
      </c>
      <c r="B5329" s="1">
        <v>1</v>
      </c>
      <c r="C5329" s="1">
        <v>1</v>
      </c>
      <c r="D5329" s="1">
        <v>1</v>
      </c>
      <c r="E5329" s="1">
        <v>1</v>
      </c>
      <c r="F5329" s="1">
        <v>1</v>
      </c>
      <c r="G5329" s="1">
        <v>1</v>
      </c>
      <c r="H5329" s="1">
        <v>1</v>
      </c>
      <c r="I5329" s="1">
        <v>1</v>
      </c>
    </row>
    <row r="5330" spans="1:9" x14ac:dyDescent="0.35">
      <c r="A5330" s="1">
        <v>5328</v>
      </c>
      <c r="B5330" s="1">
        <v>1</v>
      </c>
      <c r="C5330" s="1">
        <v>1</v>
      </c>
      <c r="D5330" s="1">
        <v>1</v>
      </c>
      <c r="E5330" s="1">
        <v>1</v>
      </c>
      <c r="F5330" s="1">
        <v>1</v>
      </c>
      <c r="G5330" s="1">
        <v>1</v>
      </c>
      <c r="H5330" s="1">
        <v>1</v>
      </c>
      <c r="I5330" s="1">
        <v>1</v>
      </c>
    </row>
    <row r="5331" spans="1:9" x14ac:dyDescent="0.35">
      <c r="A5331" s="1">
        <v>5329</v>
      </c>
      <c r="B5331" s="1">
        <v>1</v>
      </c>
      <c r="C5331" s="1">
        <v>1</v>
      </c>
      <c r="D5331" s="1">
        <v>1</v>
      </c>
      <c r="E5331" s="1">
        <v>1</v>
      </c>
      <c r="F5331" s="1">
        <v>1</v>
      </c>
      <c r="G5331" s="1">
        <v>1</v>
      </c>
      <c r="H5331" s="1">
        <v>1</v>
      </c>
      <c r="I5331" s="1">
        <v>1</v>
      </c>
    </row>
    <row r="5332" spans="1:9" x14ac:dyDescent="0.35">
      <c r="A5332" s="1">
        <v>5330</v>
      </c>
      <c r="B5332" s="1">
        <v>1</v>
      </c>
      <c r="C5332" s="1">
        <v>1</v>
      </c>
      <c r="D5332" s="1">
        <v>1</v>
      </c>
      <c r="E5332" s="1">
        <v>1</v>
      </c>
      <c r="F5332" s="1">
        <v>1</v>
      </c>
      <c r="G5332" s="1">
        <v>1</v>
      </c>
      <c r="H5332" s="1">
        <v>1</v>
      </c>
      <c r="I5332" s="1">
        <v>1</v>
      </c>
    </row>
    <row r="5333" spans="1:9" x14ac:dyDescent="0.35">
      <c r="A5333" s="1">
        <v>5331</v>
      </c>
      <c r="B5333" s="1">
        <v>1</v>
      </c>
      <c r="C5333" s="1">
        <v>1</v>
      </c>
      <c r="D5333" s="1">
        <v>1</v>
      </c>
      <c r="E5333" s="1">
        <v>1</v>
      </c>
      <c r="F5333" s="1">
        <v>1</v>
      </c>
      <c r="G5333" s="1">
        <v>1</v>
      </c>
      <c r="H5333" s="1">
        <v>1</v>
      </c>
      <c r="I5333" s="1">
        <v>1</v>
      </c>
    </row>
    <row r="5334" spans="1:9" x14ac:dyDescent="0.35">
      <c r="A5334" s="1">
        <v>5332</v>
      </c>
      <c r="B5334" s="1">
        <v>1</v>
      </c>
      <c r="C5334" s="1">
        <v>1</v>
      </c>
      <c r="D5334" s="1">
        <v>1</v>
      </c>
      <c r="E5334" s="1">
        <v>1</v>
      </c>
      <c r="F5334" s="1">
        <v>1</v>
      </c>
      <c r="G5334" s="1">
        <v>1</v>
      </c>
      <c r="H5334" s="1">
        <v>1</v>
      </c>
      <c r="I5334" s="1">
        <v>1</v>
      </c>
    </row>
    <row r="5335" spans="1:9" x14ac:dyDescent="0.35">
      <c r="A5335" s="1">
        <v>5333</v>
      </c>
      <c r="B5335" s="1">
        <v>1</v>
      </c>
      <c r="C5335" s="1">
        <v>1</v>
      </c>
      <c r="D5335" s="1">
        <v>1</v>
      </c>
      <c r="E5335" s="1">
        <v>1</v>
      </c>
      <c r="F5335" s="1">
        <v>1</v>
      </c>
      <c r="G5335" s="1">
        <v>1</v>
      </c>
      <c r="H5335" s="1">
        <v>1</v>
      </c>
      <c r="I5335" s="1">
        <v>1</v>
      </c>
    </row>
    <row r="5336" spans="1:9" x14ac:dyDescent="0.35">
      <c r="A5336" s="1">
        <v>5334</v>
      </c>
      <c r="B5336" s="1">
        <v>1</v>
      </c>
      <c r="C5336" s="1">
        <v>1</v>
      </c>
      <c r="D5336" s="1">
        <v>1</v>
      </c>
      <c r="E5336" s="1">
        <v>1</v>
      </c>
      <c r="F5336" s="1">
        <v>1</v>
      </c>
      <c r="G5336" s="1">
        <v>1</v>
      </c>
      <c r="H5336" s="1">
        <v>1</v>
      </c>
      <c r="I5336" s="1">
        <v>1</v>
      </c>
    </row>
    <row r="5337" spans="1:9" x14ac:dyDescent="0.35">
      <c r="A5337" s="1">
        <v>5335</v>
      </c>
      <c r="B5337" s="1">
        <v>1</v>
      </c>
      <c r="C5337" s="1">
        <v>0</v>
      </c>
      <c r="D5337" s="1">
        <v>1</v>
      </c>
      <c r="E5337" s="1">
        <v>1</v>
      </c>
      <c r="F5337" s="1">
        <v>1</v>
      </c>
      <c r="G5337" s="1">
        <v>1</v>
      </c>
      <c r="H5337" s="1">
        <v>1</v>
      </c>
      <c r="I5337" s="1">
        <v>1</v>
      </c>
    </row>
    <row r="5338" spans="1:9" x14ac:dyDescent="0.35">
      <c r="A5338" s="1">
        <v>5336</v>
      </c>
      <c r="B5338" s="1">
        <v>1</v>
      </c>
      <c r="C5338" s="1">
        <v>0</v>
      </c>
      <c r="D5338" s="1">
        <v>1</v>
      </c>
      <c r="E5338" s="1">
        <v>1</v>
      </c>
      <c r="F5338" s="1">
        <v>1</v>
      </c>
      <c r="G5338" s="1">
        <v>1</v>
      </c>
      <c r="H5338" s="1">
        <v>1</v>
      </c>
      <c r="I5338" s="1">
        <v>1</v>
      </c>
    </row>
    <row r="5339" spans="1:9" x14ac:dyDescent="0.35">
      <c r="A5339" s="1">
        <v>5337</v>
      </c>
      <c r="B5339" s="1">
        <v>1</v>
      </c>
      <c r="C5339" s="1">
        <v>0</v>
      </c>
      <c r="D5339" s="1">
        <v>1</v>
      </c>
      <c r="E5339" s="1">
        <v>1</v>
      </c>
      <c r="F5339" s="1">
        <v>1</v>
      </c>
      <c r="G5339" s="1">
        <v>1</v>
      </c>
      <c r="H5339" s="1">
        <v>1</v>
      </c>
      <c r="I5339" s="1">
        <v>1</v>
      </c>
    </row>
    <row r="5340" spans="1:9" x14ac:dyDescent="0.35">
      <c r="A5340" s="1">
        <v>5338</v>
      </c>
      <c r="B5340" s="1">
        <v>1</v>
      </c>
      <c r="C5340" s="1">
        <v>1</v>
      </c>
      <c r="D5340" s="1">
        <v>1</v>
      </c>
      <c r="E5340" s="1">
        <v>1</v>
      </c>
      <c r="F5340" s="1">
        <v>1</v>
      </c>
      <c r="G5340" s="1">
        <v>1</v>
      </c>
      <c r="H5340" s="1">
        <v>0</v>
      </c>
      <c r="I5340" s="1">
        <v>0</v>
      </c>
    </row>
    <row r="5341" spans="1:9" x14ac:dyDescent="0.35">
      <c r="A5341" s="1">
        <v>5339</v>
      </c>
      <c r="B5341" s="1">
        <v>1</v>
      </c>
      <c r="C5341" s="1">
        <v>1</v>
      </c>
      <c r="D5341" s="1">
        <v>0</v>
      </c>
      <c r="E5341" s="1">
        <v>1</v>
      </c>
      <c r="F5341" s="1">
        <v>1</v>
      </c>
      <c r="G5341" s="1">
        <v>0</v>
      </c>
      <c r="H5341" s="1">
        <v>0</v>
      </c>
      <c r="I5341" s="1">
        <v>0</v>
      </c>
    </row>
    <row r="5342" spans="1:9" x14ac:dyDescent="0.35">
      <c r="A5342" s="1">
        <v>5340</v>
      </c>
      <c r="B5342" s="1">
        <v>1</v>
      </c>
      <c r="C5342" s="1">
        <v>1</v>
      </c>
      <c r="D5342" s="1">
        <v>0</v>
      </c>
      <c r="E5342" s="1">
        <v>0</v>
      </c>
      <c r="F5342" s="1">
        <v>1</v>
      </c>
      <c r="G5342" s="1">
        <v>0</v>
      </c>
      <c r="H5342" s="1">
        <v>0</v>
      </c>
      <c r="I5342" s="1">
        <v>0</v>
      </c>
    </row>
    <row r="5343" spans="1:9" x14ac:dyDescent="0.35">
      <c r="A5343" s="1">
        <v>5341</v>
      </c>
      <c r="B5343" s="1">
        <v>1</v>
      </c>
      <c r="C5343" s="1">
        <v>1</v>
      </c>
      <c r="D5343" s="1">
        <v>0</v>
      </c>
      <c r="E5343" s="1">
        <v>0</v>
      </c>
      <c r="F5343" s="1">
        <v>1</v>
      </c>
      <c r="G5343" s="1">
        <v>0</v>
      </c>
      <c r="H5343" s="1">
        <v>0</v>
      </c>
      <c r="I5343" s="1">
        <v>0</v>
      </c>
    </row>
    <row r="5344" spans="1:9" x14ac:dyDescent="0.35">
      <c r="A5344" s="1">
        <v>5342</v>
      </c>
      <c r="B5344" s="1">
        <v>1</v>
      </c>
      <c r="C5344" s="1">
        <v>1</v>
      </c>
      <c r="D5344" s="1">
        <v>1</v>
      </c>
      <c r="E5344" s="1">
        <v>1</v>
      </c>
      <c r="F5344" s="1">
        <v>1</v>
      </c>
      <c r="G5344" s="1">
        <v>0</v>
      </c>
      <c r="H5344" s="1">
        <v>0</v>
      </c>
      <c r="I5344" s="1">
        <v>0</v>
      </c>
    </row>
    <row r="5345" spans="1:9" x14ac:dyDescent="0.35">
      <c r="A5345" s="1">
        <v>5343</v>
      </c>
      <c r="B5345" s="1">
        <v>1</v>
      </c>
      <c r="C5345" s="1">
        <v>1</v>
      </c>
      <c r="D5345" s="1">
        <v>1</v>
      </c>
      <c r="E5345" s="1">
        <v>1</v>
      </c>
      <c r="F5345" s="1">
        <v>1</v>
      </c>
      <c r="G5345" s="1">
        <v>1</v>
      </c>
      <c r="H5345" s="1">
        <v>1</v>
      </c>
      <c r="I5345" s="1">
        <v>0</v>
      </c>
    </row>
    <row r="5346" spans="1:9" x14ac:dyDescent="0.35">
      <c r="A5346" s="1">
        <v>5344</v>
      </c>
      <c r="B5346" s="1">
        <v>0</v>
      </c>
      <c r="C5346" s="1">
        <v>1</v>
      </c>
      <c r="D5346" s="1">
        <v>1</v>
      </c>
      <c r="E5346" s="1">
        <v>1</v>
      </c>
      <c r="F5346" s="1">
        <v>1</v>
      </c>
      <c r="G5346" s="1">
        <v>1</v>
      </c>
      <c r="H5346" s="1">
        <v>1</v>
      </c>
      <c r="I5346" s="1">
        <v>1</v>
      </c>
    </row>
    <row r="5347" spans="1:9" x14ac:dyDescent="0.35">
      <c r="A5347" s="1">
        <v>5345</v>
      </c>
      <c r="B5347" s="1">
        <v>0</v>
      </c>
      <c r="C5347" s="1">
        <v>1</v>
      </c>
      <c r="D5347" s="1">
        <v>1</v>
      </c>
      <c r="E5347" s="1">
        <v>1</v>
      </c>
      <c r="F5347" s="1">
        <v>1</v>
      </c>
      <c r="G5347" s="1">
        <v>1</v>
      </c>
      <c r="H5347" s="1">
        <v>1</v>
      </c>
      <c r="I5347" s="1">
        <v>1</v>
      </c>
    </row>
    <row r="5348" spans="1:9" x14ac:dyDescent="0.35">
      <c r="A5348" s="1">
        <v>5346</v>
      </c>
      <c r="B5348" s="1">
        <v>0</v>
      </c>
      <c r="C5348" s="1">
        <v>1</v>
      </c>
      <c r="D5348" s="1">
        <v>1</v>
      </c>
      <c r="E5348" s="1">
        <v>1</v>
      </c>
      <c r="F5348" s="1">
        <v>1</v>
      </c>
      <c r="G5348" s="1">
        <v>1</v>
      </c>
      <c r="H5348" s="1">
        <v>1</v>
      </c>
      <c r="I5348" s="1">
        <v>1</v>
      </c>
    </row>
    <row r="5349" spans="1:9" x14ac:dyDescent="0.35">
      <c r="A5349" s="1">
        <v>5347</v>
      </c>
      <c r="B5349" s="1">
        <v>1</v>
      </c>
      <c r="C5349" s="1">
        <v>1</v>
      </c>
      <c r="D5349" s="1">
        <v>1</v>
      </c>
      <c r="E5349" s="1">
        <v>1</v>
      </c>
      <c r="F5349" s="1">
        <v>1</v>
      </c>
      <c r="G5349" s="1">
        <v>1</v>
      </c>
      <c r="H5349" s="1">
        <v>1</v>
      </c>
      <c r="I5349" s="1">
        <v>1</v>
      </c>
    </row>
    <row r="5350" spans="1:9" x14ac:dyDescent="0.35">
      <c r="A5350" s="1">
        <v>5348</v>
      </c>
      <c r="B5350" s="1">
        <v>1</v>
      </c>
      <c r="C5350" s="1">
        <v>1</v>
      </c>
      <c r="D5350" s="1">
        <v>1</v>
      </c>
      <c r="E5350" s="1">
        <v>1</v>
      </c>
      <c r="F5350" s="1">
        <v>1</v>
      </c>
      <c r="G5350" s="1">
        <v>1</v>
      </c>
      <c r="H5350" s="1">
        <v>1</v>
      </c>
      <c r="I5350" s="1">
        <v>1</v>
      </c>
    </row>
    <row r="5351" spans="1:9" x14ac:dyDescent="0.35">
      <c r="A5351" s="1">
        <v>5349</v>
      </c>
      <c r="B5351" s="1">
        <v>1</v>
      </c>
      <c r="C5351" s="1">
        <v>1</v>
      </c>
      <c r="D5351" s="1">
        <v>1</v>
      </c>
      <c r="E5351" s="1">
        <v>1</v>
      </c>
      <c r="F5351" s="1">
        <v>1</v>
      </c>
      <c r="G5351" s="1">
        <v>1</v>
      </c>
      <c r="H5351" s="1">
        <v>1</v>
      </c>
      <c r="I5351" s="1">
        <v>1</v>
      </c>
    </row>
    <row r="5352" spans="1:9" x14ac:dyDescent="0.35">
      <c r="A5352" s="1">
        <v>5350</v>
      </c>
      <c r="B5352" s="1">
        <v>1</v>
      </c>
      <c r="C5352" s="1">
        <v>1</v>
      </c>
      <c r="D5352" s="1">
        <v>1</v>
      </c>
      <c r="E5352" s="1">
        <v>1</v>
      </c>
      <c r="F5352" s="1">
        <v>1</v>
      </c>
      <c r="G5352" s="1">
        <v>1</v>
      </c>
      <c r="H5352" s="1">
        <v>1</v>
      </c>
      <c r="I5352" s="1">
        <v>1</v>
      </c>
    </row>
    <row r="5353" spans="1:9" x14ac:dyDescent="0.35">
      <c r="A5353" s="1">
        <v>5351</v>
      </c>
      <c r="B5353" s="1">
        <v>1</v>
      </c>
      <c r="C5353" s="1">
        <v>1</v>
      </c>
      <c r="D5353" s="1">
        <v>1</v>
      </c>
      <c r="E5353" s="1">
        <v>1</v>
      </c>
      <c r="F5353" s="1">
        <v>1</v>
      </c>
      <c r="G5353" s="1">
        <v>1</v>
      </c>
      <c r="H5353" s="1">
        <v>1</v>
      </c>
      <c r="I5353" s="1">
        <v>1</v>
      </c>
    </row>
    <row r="5354" spans="1:9" x14ac:dyDescent="0.35">
      <c r="A5354" s="1">
        <v>5352</v>
      </c>
      <c r="B5354" s="1">
        <v>1</v>
      </c>
      <c r="C5354" s="1">
        <v>1</v>
      </c>
      <c r="D5354" s="1">
        <v>1</v>
      </c>
      <c r="E5354" s="1">
        <v>1</v>
      </c>
      <c r="F5354" s="1">
        <v>1</v>
      </c>
      <c r="G5354" s="1">
        <v>1</v>
      </c>
      <c r="H5354" s="1">
        <v>1</v>
      </c>
      <c r="I5354" s="1">
        <v>1</v>
      </c>
    </row>
    <row r="5355" spans="1:9" x14ac:dyDescent="0.35">
      <c r="A5355" s="1">
        <v>5353</v>
      </c>
      <c r="B5355" s="1">
        <v>1</v>
      </c>
      <c r="C5355" s="1">
        <v>1</v>
      </c>
      <c r="D5355" s="1">
        <v>1</v>
      </c>
      <c r="E5355" s="1">
        <v>1</v>
      </c>
      <c r="F5355" s="1">
        <v>1</v>
      </c>
      <c r="G5355" s="1">
        <v>1</v>
      </c>
      <c r="H5355" s="1">
        <v>1</v>
      </c>
      <c r="I5355" s="1">
        <v>1</v>
      </c>
    </row>
    <row r="5356" spans="1:9" x14ac:dyDescent="0.35">
      <c r="A5356" s="1">
        <v>5354</v>
      </c>
      <c r="B5356" s="1">
        <v>1</v>
      </c>
      <c r="C5356" s="1">
        <v>1</v>
      </c>
      <c r="D5356" s="1">
        <v>1</v>
      </c>
      <c r="E5356" s="1">
        <v>1</v>
      </c>
      <c r="F5356" s="1">
        <v>1</v>
      </c>
      <c r="G5356" s="1">
        <v>1</v>
      </c>
      <c r="H5356" s="1">
        <v>1</v>
      </c>
      <c r="I5356" s="1">
        <v>1</v>
      </c>
    </row>
    <row r="5357" spans="1:9" x14ac:dyDescent="0.35">
      <c r="A5357" s="1">
        <v>5355</v>
      </c>
      <c r="B5357" s="1">
        <v>1</v>
      </c>
      <c r="C5357" s="1">
        <v>1</v>
      </c>
      <c r="D5357" s="1">
        <v>1</v>
      </c>
      <c r="E5357" s="1">
        <v>1</v>
      </c>
      <c r="F5357" s="1">
        <v>1</v>
      </c>
      <c r="G5357" s="1">
        <v>1</v>
      </c>
      <c r="H5357" s="1">
        <v>1</v>
      </c>
      <c r="I5357" s="1">
        <v>1</v>
      </c>
    </row>
    <row r="5358" spans="1:9" x14ac:dyDescent="0.35">
      <c r="A5358" s="1">
        <v>5356</v>
      </c>
      <c r="B5358" s="1">
        <v>1</v>
      </c>
      <c r="C5358" s="1">
        <v>1</v>
      </c>
      <c r="D5358" s="1">
        <v>1</v>
      </c>
      <c r="E5358" s="1">
        <v>1</v>
      </c>
      <c r="F5358" s="1">
        <v>1</v>
      </c>
      <c r="G5358" s="1">
        <v>1</v>
      </c>
      <c r="H5358" s="1">
        <v>1</v>
      </c>
      <c r="I5358" s="1">
        <v>1</v>
      </c>
    </row>
    <row r="5359" spans="1:9" x14ac:dyDescent="0.35">
      <c r="A5359" s="1">
        <v>5357</v>
      </c>
      <c r="B5359" s="1">
        <v>1</v>
      </c>
      <c r="C5359" s="1">
        <v>1</v>
      </c>
      <c r="D5359" s="1">
        <v>1</v>
      </c>
      <c r="E5359" s="1">
        <v>1</v>
      </c>
      <c r="F5359" s="1">
        <v>1</v>
      </c>
      <c r="G5359" s="1">
        <v>1</v>
      </c>
      <c r="H5359" s="1">
        <v>1</v>
      </c>
      <c r="I5359" s="1">
        <v>1</v>
      </c>
    </row>
    <row r="5360" spans="1:9" x14ac:dyDescent="0.35">
      <c r="A5360" s="1">
        <v>5358</v>
      </c>
      <c r="B5360" s="1">
        <v>1</v>
      </c>
      <c r="C5360" s="1">
        <v>1</v>
      </c>
      <c r="D5360" s="1">
        <v>1</v>
      </c>
      <c r="E5360" s="1">
        <v>1</v>
      </c>
      <c r="F5360" s="1">
        <v>1</v>
      </c>
      <c r="G5360" s="1">
        <v>1</v>
      </c>
      <c r="H5360" s="1">
        <v>1</v>
      </c>
      <c r="I5360" s="1">
        <v>1</v>
      </c>
    </row>
    <row r="5361" spans="1:9" x14ac:dyDescent="0.35">
      <c r="A5361" s="1">
        <v>5359</v>
      </c>
      <c r="B5361" s="1">
        <v>1</v>
      </c>
      <c r="C5361" s="1">
        <v>0</v>
      </c>
      <c r="D5361" s="1">
        <v>1</v>
      </c>
      <c r="E5361" s="1">
        <v>1</v>
      </c>
      <c r="F5361" s="1">
        <v>1</v>
      </c>
      <c r="G5361" s="1">
        <v>1</v>
      </c>
      <c r="H5361" s="1">
        <v>1</v>
      </c>
      <c r="I5361" s="1">
        <v>1</v>
      </c>
    </row>
    <row r="5362" spans="1:9" x14ac:dyDescent="0.35">
      <c r="A5362" s="1">
        <v>5360</v>
      </c>
      <c r="B5362" s="1">
        <v>1</v>
      </c>
      <c r="C5362" s="1">
        <v>0</v>
      </c>
      <c r="D5362" s="1">
        <v>1</v>
      </c>
      <c r="E5362" s="1">
        <v>1</v>
      </c>
      <c r="F5362" s="1">
        <v>1</v>
      </c>
      <c r="G5362" s="1">
        <v>1</v>
      </c>
      <c r="H5362" s="1">
        <v>1</v>
      </c>
      <c r="I5362" s="1">
        <v>1</v>
      </c>
    </row>
    <row r="5363" spans="1:9" x14ac:dyDescent="0.35">
      <c r="A5363" s="1">
        <v>5361</v>
      </c>
      <c r="B5363" s="1">
        <v>1</v>
      </c>
      <c r="C5363" s="1">
        <v>0</v>
      </c>
      <c r="D5363" s="1">
        <v>1</v>
      </c>
      <c r="E5363" s="1">
        <v>1</v>
      </c>
      <c r="F5363" s="1">
        <v>1</v>
      </c>
      <c r="G5363" s="1">
        <v>1</v>
      </c>
      <c r="H5363" s="1">
        <v>1</v>
      </c>
      <c r="I5363" s="1">
        <v>1</v>
      </c>
    </row>
    <row r="5364" spans="1:9" x14ac:dyDescent="0.35">
      <c r="A5364" s="1">
        <v>5362</v>
      </c>
      <c r="B5364" s="1">
        <v>1</v>
      </c>
      <c r="C5364" s="1">
        <v>1</v>
      </c>
      <c r="D5364" s="1">
        <v>1</v>
      </c>
      <c r="E5364" s="1">
        <v>1</v>
      </c>
      <c r="F5364" s="1">
        <v>1</v>
      </c>
      <c r="G5364" s="1">
        <v>1</v>
      </c>
      <c r="H5364" s="1">
        <v>0</v>
      </c>
      <c r="I5364" s="1">
        <v>0</v>
      </c>
    </row>
    <row r="5365" spans="1:9" x14ac:dyDescent="0.35">
      <c r="A5365" s="1">
        <v>5363</v>
      </c>
      <c r="B5365" s="1">
        <v>1</v>
      </c>
      <c r="C5365" s="1">
        <v>1</v>
      </c>
      <c r="D5365" s="1">
        <v>0</v>
      </c>
      <c r="E5365" s="1">
        <v>1</v>
      </c>
      <c r="F5365" s="1">
        <v>1</v>
      </c>
      <c r="G5365" s="1">
        <v>0</v>
      </c>
      <c r="H5365" s="1">
        <v>0</v>
      </c>
      <c r="I5365" s="1">
        <v>0</v>
      </c>
    </row>
    <row r="5366" spans="1:9" x14ac:dyDescent="0.35">
      <c r="A5366" s="1">
        <v>5364</v>
      </c>
      <c r="B5366" s="1">
        <v>1</v>
      </c>
      <c r="C5366" s="1">
        <v>1</v>
      </c>
      <c r="D5366" s="1">
        <v>0</v>
      </c>
      <c r="E5366" s="1">
        <v>0</v>
      </c>
      <c r="F5366" s="1">
        <v>1</v>
      </c>
      <c r="G5366" s="1">
        <v>0</v>
      </c>
      <c r="H5366" s="1">
        <v>0</v>
      </c>
      <c r="I5366" s="1">
        <v>0</v>
      </c>
    </row>
    <row r="5367" spans="1:9" x14ac:dyDescent="0.35">
      <c r="A5367" s="1">
        <v>5365</v>
      </c>
      <c r="B5367" s="1">
        <v>1</v>
      </c>
      <c r="C5367" s="1">
        <v>1</v>
      </c>
      <c r="D5367" s="1">
        <v>0</v>
      </c>
      <c r="E5367" s="1">
        <v>0</v>
      </c>
      <c r="F5367" s="1">
        <v>1</v>
      </c>
      <c r="G5367" s="1">
        <v>0</v>
      </c>
      <c r="H5367" s="1">
        <v>0</v>
      </c>
      <c r="I5367" s="1">
        <v>0</v>
      </c>
    </row>
    <row r="5368" spans="1:9" x14ac:dyDescent="0.35">
      <c r="A5368" s="1">
        <v>5366</v>
      </c>
      <c r="B5368" s="1">
        <v>1</v>
      </c>
      <c r="C5368" s="1">
        <v>1</v>
      </c>
      <c r="D5368" s="1">
        <v>1</v>
      </c>
      <c r="E5368" s="1">
        <v>1</v>
      </c>
      <c r="F5368" s="1">
        <v>1</v>
      </c>
      <c r="G5368" s="1">
        <v>0</v>
      </c>
      <c r="H5368" s="1">
        <v>0</v>
      </c>
      <c r="I5368" s="1">
        <v>0</v>
      </c>
    </row>
    <row r="5369" spans="1:9" x14ac:dyDescent="0.35">
      <c r="A5369" s="1">
        <v>5367</v>
      </c>
      <c r="B5369" s="1">
        <v>1</v>
      </c>
      <c r="C5369" s="1">
        <v>1</v>
      </c>
      <c r="D5369" s="1">
        <v>1</v>
      </c>
      <c r="E5369" s="1">
        <v>1</v>
      </c>
      <c r="F5369" s="1">
        <v>1</v>
      </c>
      <c r="G5369" s="1">
        <v>1</v>
      </c>
      <c r="H5369" s="1">
        <v>1</v>
      </c>
      <c r="I5369" s="1">
        <v>0</v>
      </c>
    </row>
    <row r="5370" spans="1:9" x14ac:dyDescent="0.35">
      <c r="A5370" s="1">
        <v>5368</v>
      </c>
      <c r="B5370" s="1">
        <v>0</v>
      </c>
      <c r="C5370" s="1">
        <v>1</v>
      </c>
      <c r="D5370" s="1">
        <v>1</v>
      </c>
      <c r="E5370" s="1">
        <v>1</v>
      </c>
      <c r="F5370" s="1">
        <v>1</v>
      </c>
      <c r="G5370" s="1">
        <v>1</v>
      </c>
      <c r="H5370" s="1">
        <v>1</v>
      </c>
      <c r="I5370" s="1">
        <v>1</v>
      </c>
    </row>
    <row r="5371" spans="1:9" x14ac:dyDescent="0.35">
      <c r="A5371" s="1">
        <v>5369</v>
      </c>
      <c r="B5371" s="1">
        <v>0</v>
      </c>
      <c r="C5371" s="1">
        <v>1</v>
      </c>
      <c r="D5371" s="1">
        <v>1</v>
      </c>
      <c r="E5371" s="1">
        <v>1</v>
      </c>
      <c r="F5371" s="1">
        <v>1</v>
      </c>
      <c r="G5371" s="1">
        <v>1</v>
      </c>
      <c r="H5371" s="1">
        <v>1</v>
      </c>
      <c r="I5371" s="1">
        <v>1</v>
      </c>
    </row>
    <row r="5372" spans="1:9" x14ac:dyDescent="0.35">
      <c r="A5372" s="1">
        <v>5370</v>
      </c>
      <c r="B5372" s="1">
        <v>0</v>
      </c>
      <c r="C5372" s="1">
        <v>1</v>
      </c>
      <c r="D5372" s="1">
        <v>1</v>
      </c>
      <c r="E5372" s="1">
        <v>1</v>
      </c>
      <c r="F5372" s="1">
        <v>1</v>
      </c>
      <c r="G5372" s="1">
        <v>1</v>
      </c>
      <c r="H5372" s="1">
        <v>1</v>
      </c>
      <c r="I5372" s="1">
        <v>1</v>
      </c>
    </row>
    <row r="5373" spans="1:9" x14ac:dyDescent="0.35">
      <c r="A5373" s="1">
        <v>5371</v>
      </c>
      <c r="B5373" s="1">
        <v>1</v>
      </c>
      <c r="C5373" s="1">
        <v>1</v>
      </c>
      <c r="D5373" s="1">
        <v>1</v>
      </c>
      <c r="E5373" s="1">
        <v>1</v>
      </c>
      <c r="F5373" s="1">
        <v>1</v>
      </c>
      <c r="G5373" s="1">
        <v>1</v>
      </c>
      <c r="H5373" s="1">
        <v>1</v>
      </c>
      <c r="I5373" s="1">
        <v>1</v>
      </c>
    </row>
    <row r="5374" spans="1:9" x14ac:dyDescent="0.35">
      <c r="A5374" s="1">
        <v>5372</v>
      </c>
      <c r="B5374" s="1">
        <v>1</v>
      </c>
      <c r="C5374" s="1">
        <v>1</v>
      </c>
      <c r="D5374" s="1">
        <v>1</v>
      </c>
      <c r="E5374" s="1">
        <v>1</v>
      </c>
      <c r="F5374" s="1">
        <v>1</v>
      </c>
      <c r="G5374" s="1">
        <v>1</v>
      </c>
      <c r="H5374" s="1">
        <v>1</v>
      </c>
      <c r="I5374" s="1">
        <v>1</v>
      </c>
    </row>
    <row r="5375" spans="1:9" x14ac:dyDescent="0.35">
      <c r="A5375" s="1">
        <v>5373</v>
      </c>
      <c r="B5375" s="1">
        <v>1</v>
      </c>
      <c r="C5375" s="1">
        <v>1</v>
      </c>
      <c r="D5375" s="1">
        <v>1</v>
      </c>
      <c r="E5375" s="1">
        <v>1</v>
      </c>
      <c r="F5375" s="1">
        <v>1</v>
      </c>
      <c r="G5375" s="1">
        <v>1</v>
      </c>
      <c r="H5375" s="1">
        <v>1</v>
      </c>
      <c r="I5375" s="1">
        <v>1</v>
      </c>
    </row>
    <row r="5376" spans="1:9" x14ac:dyDescent="0.35">
      <c r="A5376" s="1">
        <v>5374</v>
      </c>
      <c r="B5376" s="1">
        <v>1</v>
      </c>
      <c r="C5376" s="1">
        <v>1</v>
      </c>
      <c r="D5376" s="1">
        <v>1</v>
      </c>
      <c r="E5376" s="1">
        <v>1</v>
      </c>
      <c r="F5376" s="1">
        <v>1</v>
      </c>
      <c r="G5376" s="1">
        <v>1</v>
      </c>
      <c r="H5376" s="1">
        <v>1</v>
      </c>
      <c r="I5376" s="1">
        <v>1</v>
      </c>
    </row>
    <row r="5377" spans="1:9" x14ac:dyDescent="0.35">
      <c r="A5377" s="1">
        <v>5375</v>
      </c>
      <c r="B5377" s="1">
        <v>1</v>
      </c>
      <c r="C5377" s="1">
        <v>1</v>
      </c>
      <c r="D5377" s="1">
        <v>1</v>
      </c>
      <c r="E5377" s="1">
        <v>1</v>
      </c>
      <c r="F5377" s="1">
        <v>1</v>
      </c>
      <c r="G5377" s="1">
        <v>1</v>
      </c>
      <c r="H5377" s="1">
        <v>1</v>
      </c>
      <c r="I5377" s="1">
        <v>1</v>
      </c>
    </row>
    <row r="5378" spans="1:9" x14ac:dyDescent="0.35">
      <c r="A5378" s="1">
        <v>5376</v>
      </c>
      <c r="B5378" s="1">
        <v>1</v>
      </c>
      <c r="C5378" s="1">
        <v>1</v>
      </c>
      <c r="D5378" s="1">
        <v>1</v>
      </c>
      <c r="E5378" s="1">
        <v>1</v>
      </c>
      <c r="F5378" s="1">
        <v>1</v>
      </c>
      <c r="G5378" s="1">
        <v>1</v>
      </c>
      <c r="H5378" s="1">
        <v>1</v>
      </c>
      <c r="I5378" s="1">
        <v>1</v>
      </c>
    </row>
    <row r="5379" spans="1:9" x14ac:dyDescent="0.35">
      <c r="A5379" s="1">
        <v>5377</v>
      </c>
      <c r="B5379" s="1">
        <v>1</v>
      </c>
      <c r="C5379" s="1">
        <v>1</v>
      </c>
      <c r="D5379" s="1">
        <v>1</v>
      </c>
      <c r="E5379" s="1">
        <v>1</v>
      </c>
      <c r="F5379" s="1">
        <v>1</v>
      </c>
      <c r="G5379" s="1">
        <v>1</v>
      </c>
      <c r="H5379" s="1">
        <v>1</v>
      </c>
      <c r="I5379" s="1">
        <v>1</v>
      </c>
    </row>
    <row r="5380" spans="1:9" x14ac:dyDescent="0.35">
      <c r="A5380" s="1">
        <v>5378</v>
      </c>
      <c r="B5380" s="1">
        <v>1</v>
      </c>
      <c r="C5380" s="1">
        <v>1</v>
      </c>
      <c r="D5380" s="1">
        <v>1</v>
      </c>
      <c r="E5380" s="1">
        <v>1</v>
      </c>
      <c r="F5380" s="1">
        <v>1</v>
      </c>
      <c r="G5380" s="1">
        <v>1</v>
      </c>
      <c r="H5380" s="1">
        <v>1</v>
      </c>
      <c r="I5380" s="1">
        <v>1</v>
      </c>
    </row>
    <row r="5381" spans="1:9" x14ac:dyDescent="0.35">
      <c r="A5381" s="1">
        <v>5379</v>
      </c>
      <c r="B5381" s="1">
        <v>1</v>
      </c>
      <c r="C5381" s="1">
        <v>1</v>
      </c>
      <c r="D5381" s="1">
        <v>1</v>
      </c>
      <c r="E5381" s="1">
        <v>1</v>
      </c>
      <c r="F5381" s="1">
        <v>1</v>
      </c>
      <c r="G5381" s="1">
        <v>1</v>
      </c>
      <c r="H5381" s="1">
        <v>1</v>
      </c>
      <c r="I5381" s="1">
        <v>1</v>
      </c>
    </row>
    <row r="5382" spans="1:9" x14ac:dyDescent="0.35">
      <c r="A5382" s="1">
        <v>5380</v>
      </c>
      <c r="B5382" s="1">
        <v>1</v>
      </c>
      <c r="C5382" s="1">
        <v>1</v>
      </c>
      <c r="D5382" s="1">
        <v>1</v>
      </c>
      <c r="E5382" s="1">
        <v>1</v>
      </c>
      <c r="F5382" s="1">
        <v>1</v>
      </c>
      <c r="G5382" s="1">
        <v>1</v>
      </c>
      <c r="H5382" s="1">
        <v>1</v>
      </c>
      <c r="I5382" s="1">
        <v>1</v>
      </c>
    </row>
    <row r="5383" spans="1:9" x14ac:dyDescent="0.35">
      <c r="A5383" s="1">
        <v>5381</v>
      </c>
      <c r="B5383" s="1">
        <v>1</v>
      </c>
      <c r="C5383" s="1">
        <v>1</v>
      </c>
      <c r="D5383" s="1">
        <v>1</v>
      </c>
      <c r="E5383" s="1">
        <v>1</v>
      </c>
      <c r="F5383" s="1">
        <v>1</v>
      </c>
      <c r="G5383" s="1">
        <v>1</v>
      </c>
      <c r="H5383" s="1">
        <v>1</v>
      </c>
      <c r="I5383" s="1">
        <v>1</v>
      </c>
    </row>
    <row r="5384" spans="1:9" x14ac:dyDescent="0.35">
      <c r="A5384" s="1">
        <v>5382</v>
      </c>
      <c r="B5384" s="1">
        <v>1</v>
      </c>
      <c r="C5384" s="1">
        <v>1</v>
      </c>
      <c r="D5384" s="1">
        <v>1</v>
      </c>
      <c r="E5384" s="1">
        <v>1</v>
      </c>
      <c r="F5384" s="1">
        <v>1</v>
      </c>
      <c r="G5384" s="1">
        <v>1</v>
      </c>
      <c r="H5384" s="1">
        <v>1</v>
      </c>
      <c r="I5384" s="1">
        <v>1</v>
      </c>
    </row>
    <row r="5385" spans="1:9" x14ac:dyDescent="0.35">
      <c r="A5385" s="1">
        <v>5383</v>
      </c>
      <c r="B5385" s="1">
        <v>1</v>
      </c>
      <c r="C5385" s="1">
        <v>0</v>
      </c>
      <c r="D5385" s="1">
        <v>1</v>
      </c>
      <c r="E5385" s="1">
        <v>1</v>
      </c>
      <c r="F5385" s="1">
        <v>1</v>
      </c>
      <c r="G5385" s="1">
        <v>1</v>
      </c>
      <c r="H5385" s="1">
        <v>1</v>
      </c>
      <c r="I5385" s="1">
        <v>1</v>
      </c>
    </row>
    <row r="5386" spans="1:9" x14ac:dyDescent="0.35">
      <c r="A5386" s="1">
        <v>5384</v>
      </c>
      <c r="B5386" s="1">
        <v>1</v>
      </c>
      <c r="C5386" s="1">
        <v>0</v>
      </c>
      <c r="D5386" s="1">
        <v>1</v>
      </c>
      <c r="E5386" s="1">
        <v>1</v>
      </c>
      <c r="F5386" s="1">
        <v>1</v>
      </c>
      <c r="G5386" s="1">
        <v>1</v>
      </c>
      <c r="H5386" s="1">
        <v>1</v>
      </c>
      <c r="I5386" s="1">
        <v>1</v>
      </c>
    </row>
    <row r="5387" spans="1:9" x14ac:dyDescent="0.35">
      <c r="A5387" s="1">
        <v>5385</v>
      </c>
      <c r="B5387" s="1">
        <v>1</v>
      </c>
      <c r="C5387" s="1">
        <v>0</v>
      </c>
      <c r="D5387" s="1">
        <v>1</v>
      </c>
      <c r="E5387" s="1">
        <v>1</v>
      </c>
      <c r="F5387" s="1">
        <v>1</v>
      </c>
      <c r="G5387" s="1">
        <v>1</v>
      </c>
      <c r="H5387" s="1">
        <v>1</v>
      </c>
      <c r="I5387" s="1">
        <v>1</v>
      </c>
    </row>
    <row r="5388" spans="1:9" x14ac:dyDescent="0.35">
      <c r="A5388" s="1">
        <v>5386</v>
      </c>
      <c r="B5388" s="1">
        <v>1</v>
      </c>
      <c r="C5388" s="1">
        <v>1</v>
      </c>
      <c r="D5388" s="1">
        <v>1</v>
      </c>
      <c r="E5388" s="1">
        <v>1</v>
      </c>
      <c r="F5388" s="1">
        <v>1</v>
      </c>
      <c r="G5388" s="1">
        <v>1</v>
      </c>
      <c r="H5388" s="1">
        <v>0</v>
      </c>
      <c r="I5388" s="1">
        <v>0</v>
      </c>
    </row>
    <row r="5389" spans="1:9" x14ac:dyDescent="0.35">
      <c r="A5389" s="1">
        <v>5387</v>
      </c>
      <c r="B5389" s="1">
        <v>1</v>
      </c>
      <c r="C5389" s="1">
        <v>1</v>
      </c>
      <c r="D5389" s="1">
        <v>0</v>
      </c>
      <c r="E5389" s="1">
        <v>1</v>
      </c>
      <c r="F5389" s="1">
        <v>1</v>
      </c>
      <c r="G5389" s="1">
        <v>0</v>
      </c>
      <c r="H5389" s="1">
        <v>0</v>
      </c>
      <c r="I5389" s="1">
        <v>0</v>
      </c>
    </row>
    <row r="5390" spans="1:9" x14ac:dyDescent="0.35">
      <c r="A5390" s="1">
        <v>5388</v>
      </c>
      <c r="B5390" s="1">
        <v>1</v>
      </c>
      <c r="C5390" s="1">
        <v>1</v>
      </c>
      <c r="D5390" s="1">
        <v>0</v>
      </c>
      <c r="E5390" s="1">
        <v>0</v>
      </c>
      <c r="F5390" s="1">
        <v>1</v>
      </c>
      <c r="G5390" s="1">
        <v>0</v>
      </c>
      <c r="H5390" s="1">
        <v>0</v>
      </c>
      <c r="I5390" s="1">
        <v>0</v>
      </c>
    </row>
    <row r="5391" spans="1:9" x14ac:dyDescent="0.35">
      <c r="A5391" s="1">
        <v>5389</v>
      </c>
      <c r="B5391" s="1">
        <v>1</v>
      </c>
      <c r="C5391" s="1">
        <v>1</v>
      </c>
      <c r="D5391" s="1">
        <v>0</v>
      </c>
      <c r="E5391" s="1">
        <v>0</v>
      </c>
      <c r="F5391" s="1">
        <v>1</v>
      </c>
      <c r="G5391" s="1">
        <v>0</v>
      </c>
      <c r="H5391" s="1">
        <v>0</v>
      </c>
      <c r="I5391" s="1">
        <v>0</v>
      </c>
    </row>
    <row r="5392" spans="1:9" x14ac:dyDescent="0.35">
      <c r="A5392" s="1">
        <v>5390</v>
      </c>
      <c r="B5392" s="1">
        <v>1</v>
      </c>
      <c r="C5392" s="1">
        <v>1</v>
      </c>
      <c r="D5392" s="1">
        <v>1</v>
      </c>
      <c r="E5392" s="1">
        <v>1</v>
      </c>
      <c r="F5392" s="1">
        <v>1</v>
      </c>
      <c r="G5392" s="1">
        <v>0</v>
      </c>
      <c r="H5392" s="1">
        <v>0</v>
      </c>
      <c r="I5392" s="1">
        <v>0</v>
      </c>
    </row>
    <row r="5393" spans="1:9" x14ac:dyDescent="0.35">
      <c r="A5393" s="1">
        <v>5391</v>
      </c>
      <c r="B5393" s="1">
        <v>1</v>
      </c>
      <c r="C5393" s="1">
        <v>1</v>
      </c>
      <c r="D5393" s="1">
        <v>1</v>
      </c>
      <c r="E5393" s="1">
        <v>1</v>
      </c>
      <c r="F5393" s="1">
        <v>1</v>
      </c>
      <c r="G5393" s="1">
        <v>1</v>
      </c>
      <c r="H5393" s="1">
        <v>1</v>
      </c>
      <c r="I5393" s="1">
        <v>0</v>
      </c>
    </row>
    <row r="5394" spans="1:9" x14ac:dyDescent="0.35">
      <c r="A5394" s="1">
        <v>5392</v>
      </c>
      <c r="B5394" s="1">
        <v>0</v>
      </c>
      <c r="C5394" s="1">
        <v>1</v>
      </c>
      <c r="D5394" s="1">
        <v>1</v>
      </c>
      <c r="E5394" s="1">
        <v>1</v>
      </c>
      <c r="F5394" s="1">
        <v>1</v>
      </c>
      <c r="G5394" s="1">
        <v>1</v>
      </c>
      <c r="H5394" s="1">
        <v>1</v>
      </c>
      <c r="I5394" s="1">
        <v>1</v>
      </c>
    </row>
    <row r="5395" spans="1:9" x14ac:dyDescent="0.35">
      <c r="A5395" s="1">
        <v>5393</v>
      </c>
      <c r="B5395" s="1">
        <v>0</v>
      </c>
      <c r="C5395" s="1">
        <v>1</v>
      </c>
      <c r="D5395" s="1">
        <v>1</v>
      </c>
      <c r="E5395" s="1">
        <v>1</v>
      </c>
      <c r="F5395" s="1">
        <v>1</v>
      </c>
      <c r="G5395" s="1">
        <v>1</v>
      </c>
      <c r="H5395" s="1">
        <v>1</v>
      </c>
      <c r="I5395" s="1">
        <v>1</v>
      </c>
    </row>
    <row r="5396" spans="1:9" x14ac:dyDescent="0.35">
      <c r="A5396" s="1">
        <v>5394</v>
      </c>
      <c r="B5396" s="1">
        <v>0</v>
      </c>
      <c r="C5396" s="1">
        <v>1</v>
      </c>
      <c r="D5396" s="1">
        <v>1</v>
      </c>
      <c r="E5396" s="1">
        <v>1</v>
      </c>
      <c r="F5396" s="1">
        <v>1</v>
      </c>
      <c r="G5396" s="1">
        <v>1</v>
      </c>
      <c r="H5396" s="1">
        <v>1</v>
      </c>
      <c r="I5396" s="1">
        <v>1</v>
      </c>
    </row>
    <row r="5397" spans="1:9" x14ac:dyDescent="0.35">
      <c r="A5397" s="1">
        <v>5395</v>
      </c>
      <c r="B5397" s="1">
        <v>1</v>
      </c>
      <c r="C5397" s="1">
        <v>1</v>
      </c>
      <c r="D5397" s="1">
        <v>1</v>
      </c>
      <c r="E5397" s="1">
        <v>1</v>
      </c>
      <c r="F5397" s="1">
        <v>1</v>
      </c>
      <c r="G5397" s="1">
        <v>1</v>
      </c>
      <c r="H5397" s="1">
        <v>1</v>
      </c>
      <c r="I5397" s="1">
        <v>1</v>
      </c>
    </row>
    <row r="5398" spans="1:9" x14ac:dyDescent="0.35">
      <c r="A5398" s="1">
        <v>5396</v>
      </c>
      <c r="B5398" s="1">
        <v>1</v>
      </c>
      <c r="C5398" s="1">
        <v>1</v>
      </c>
      <c r="D5398" s="1">
        <v>1</v>
      </c>
      <c r="E5398" s="1">
        <v>1</v>
      </c>
      <c r="F5398" s="1">
        <v>1</v>
      </c>
      <c r="G5398" s="1">
        <v>1</v>
      </c>
      <c r="H5398" s="1">
        <v>1</v>
      </c>
      <c r="I5398" s="1">
        <v>1</v>
      </c>
    </row>
    <row r="5399" spans="1:9" x14ac:dyDescent="0.35">
      <c r="A5399" s="1">
        <v>5397</v>
      </c>
      <c r="B5399" s="1">
        <v>1</v>
      </c>
      <c r="C5399" s="1">
        <v>1</v>
      </c>
      <c r="D5399" s="1">
        <v>1</v>
      </c>
      <c r="E5399" s="1">
        <v>1</v>
      </c>
      <c r="F5399" s="1">
        <v>1</v>
      </c>
      <c r="G5399" s="1">
        <v>1</v>
      </c>
      <c r="H5399" s="1">
        <v>1</v>
      </c>
      <c r="I5399" s="1">
        <v>1</v>
      </c>
    </row>
    <row r="5400" spans="1:9" x14ac:dyDescent="0.35">
      <c r="A5400" s="1">
        <v>5398</v>
      </c>
      <c r="B5400" s="1">
        <v>1</v>
      </c>
      <c r="C5400" s="1">
        <v>1</v>
      </c>
      <c r="D5400" s="1">
        <v>1</v>
      </c>
      <c r="E5400" s="1">
        <v>1</v>
      </c>
      <c r="F5400" s="1">
        <v>1</v>
      </c>
      <c r="G5400" s="1">
        <v>1</v>
      </c>
      <c r="H5400" s="1">
        <v>1</v>
      </c>
      <c r="I5400" s="1">
        <v>1</v>
      </c>
    </row>
    <row r="5401" spans="1:9" x14ac:dyDescent="0.35">
      <c r="A5401" s="1">
        <v>5399</v>
      </c>
      <c r="B5401" s="1">
        <v>1</v>
      </c>
      <c r="C5401" s="1">
        <v>1</v>
      </c>
      <c r="D5401" s="1">
        <v>1</v>
      </c>
      <c r="E5401" s="1">
        <v>1</v>
      </c>
      <c r="F5401" s="1">
        <v>1</v>
      </c>
      <c r="G5401" s="1">
        <v>1</v>
      </c>
      <c r="H5401" s="1">
        <v>1</v>
      </c>
      <c r="I5401" s="1">
        <v>1</v>
      </c>
    </row>
    <row r="5402" spans="1:9" x14ac:dyDescent="0.35">
      <c r="A5402" s="1">
        <v>5400</v>
      </c>
      <c r="B5402" s="1">
        <v>1</v>
      </c>
      <c r="C5402" s="1">
        <v>1</v>
      </c>
      <c r="D5402" s="1">
        <v>1</v>
      </c>
      <c r="E5402" s="1">
        <v>1</v>
      </c>
      <c r="F5402" s="1">
        <v>1</v>
      </c>
      <c r="G5402" s="1">
        <v>1</v>
      </c>
      <c r="H5402" s="1">
        <v>1</v>
      </c>
      <c r="I5402" s="1">
        <v>1</v>
      </c>
    </row>
    <row r="5403" spans="1:9" x14ac:dyDescent="0.35">
      <c r="A5403" s="1">
        <v>5401</v>
      </c>
      <c r="B5403" s="1">
        <v>1</v>
      </c>
      <c r="C5403" s="1">
        <v>1</v>
      </c>
      <c r="D5403" s="1">
        <v>1</v>
      </c>
      <c r="E5403" s="1">
        <v>1</v>
      </c>
      <c r="F5403" s="1">
        <v>1</v>
      </c>
      <c r="G5403" s="1">
        <v>1</v>
      </c>
      <c r="H5403" s="1">
        <v>1</v>
      </c>
      <c r="I5403" s="1">
        <v>1</v>
      </c>
    </row>
    <row r="5404" spans="1:9" x14ac:dyDescent="0.35">
      <c r="A5404" s="1">
        <v>5402</v>
      </c>
      <c r="B5404" s="1">
        <v>1</v>
      </c>
      <c r="C5404" s="1">
        <v>1</v>
      </c>
      <c r="D5404" s="1">
        <v>1</v>
      </c>
      <c r="E5404" s="1">
        <v>1</v>
      </c>
      <c r="F5404" s="1">
        <v>1</v>
      </c>
      <c r="G5404" s="1">
        <v>1</v>
      </c>
      <c r="H5404" s="1">
        <v>1</v>
      </c>
      <c r="I5404" s="1">
        <v>1</v>
      </c>
    </row>
    <row r="5405" spans="1:9" x14ac:dyDescent="0.35">
      <c r="A5405" s="1">
        <v>5403</v>
      </c>
      <c r="B5405" s="1">
        <v>1</v>
      </c>
      <c r="C5405" s="1">
        <v>1</v>
      </c>
      <c r="D5405" s="1">
        <v>1</v>
      </c>
      <c r="E5405" s="1">
        <v>1</v>
      </c>
      <c r="F5405" s="1">
        <v>1</v>
      </c>
      <c r="G5405" s="1">
        <v>1</v>
      </c>
      <c r="H5405" s="1">
        <v>1</v>
      </c>
      <c r="I5405" s="1">
        <v>1</v>
      </c>
    </row>
    <row r="5406" spans="1:9" x14ac:dyDescent="0.35">
      <c r="A5406" s="1">
        <v>5404</v>
      </c>
      <c r="B5406" s="1">
        <v>1</v>
      </c>
      <c r="C5406" s="1">
        <v>1</v>
      </c>
      <c r="D5406" s="1">
        <v>1</v>
      </c>
      <c r="E5406" s="1">
        <v>1</v>
      </c>
      <c r="F5406" s="1">
        <v>1</v>
      </c>
      <c r="G5406" s="1">
        <v>1</v>
      </c>
      <c r="H5406" s="1">
        <v>1</v>
      </c>
      <c r="I5406" s="1">
        <v>1</v>
      </c>
    </row>
    <row r="5407" spans="1:9" x14ac:dyDescent="0.35">
      <c r="A5407" s="1">
        <v>5405</v>
      </c>
      <c r="B5407" s="1">
        <v>1</v>
      </c>
      <c r="C5407" s="1">
        <v>1</v>
      </c>
      <c r="D5407" s="1">
        <v>1</v>
      </c>
      <c r="E5407" s="1">
        <v>1</v>
      </c>
      <c r="F5407" s="1">
        <v>1</v>
      </c>
      <c r="G5407" s="1">
        <v>1</v>
      </c>
      <c r="H5407" s="1">
        <v>1</v>
      </c>
      <c r="I5407" s="1">
        <v>1</v>
      </c>
    </row>
    <row r="5408" spans="1:9" x14ac:dyDescent="0.35">
      <c r="A5408" s="1">
        <v>5406</v>
      </c>
      <c r="B5408" s="1">
        <v>1</v>
      </c>
      <c r="C5408" s="1">
        <v>1</v>
      </c>
      <c r="D5408" s="1">
        <v>1</v>
      </c>
      <c r="E5408" s="1">
        <v>1</v>
      </c>
      <c r="F5408" s="1">
        <v>1</v>
      </c>
      <c r="G5408" s="1">
        <v>1</v>
      </c>
      <c r="H5408" s="1">
        <v>1</v>
      </c>
      <c r="I5408" s="1">
        <v>1</v>
      </c>
    </row>
    <row r="5409" spans="1:9" x14ac:dyDescent="0.35">
      <c r="A5409" s="1">
        <v>5407</v>
      </c>
      <c r="B5409" s="1">
        <v>1</v>
      </c>
      <c r="C5409" s="1">
        <v>0</v>
      </c>
      <c r="D5409" s="1">
        <v>1</v>
      </c>
      <c r="E5409" s="1">
        <v>1</v>
      </c>
      <c r="F5409" s="1">
        <v>1</v>
      </c>
      <c r="G5409" s="1">
        <v>1</v>
      </c>
      <c r="H5409" s="1">
        <v>1</v>
      </c>
      <c r="I5409" s="1">
        <v>1</v>
      </c>
    </row>
    <row r="5410" spans="1:9" x14ac:dyDescent="0.35">
      <c r="A5410" s="1">
        <v>5408</v>
      </c>
      <c r="B5410" s="1">
        <v>1</v>
      </c>
      <c r="C5410" s="1">
        <v>0</v>
      </c>
      <c r="D5410" s="1">
        <v>1</v>
      </c>
      <c r="E5410" s="1">
        <v>1</v>
      </c>
      <c r="F5410" s="1">
        <v>1</v>
      </c>
      <c r="G5410" s="1">
        <v>1</v>
      </c>
      <c r="H5410" s="1">
        <v>1</v>
      </c>
      <c r="I5410" s="1">
        <v>1</v>
      </c>
    </row>
    <row r="5411" spans="1:9" x14ac:dyDescent="0.35">
      <c r="A5411" s="1">
        <v>5409</v>
      </c>
      <c r="B5411" s="1">
        <v>1</v>
      </c>
      <c r="C5411" s="1">
        <v>0</v>
      </c>
      <c r="D5411" s="1">
        <v>1</v>
      </c>
      <c r="E5411" s="1">
        <v>1</v>
      </c>
      <c r="F5411" s="1">
        <v>1</v>
      </c>
      <c r="G5411" s="1">
        <v>1</v>
      </c>
      <c r="H5411" s="1">
        <v>1</v>
      </c>
      <c r="I5411" s="1">
        <v>1</v>
      </c>
    </row>
    <row r="5412" spans="1:9" x14ac:dyDescent="0.35">
      <c r="A5412" s="1">
        <v>5410</v>
      </c>
      <c r="B5412" s="1">
        <v>1</v>
      </c>
      <c r="C5412" s="1">
        <v>1</v>
      </c>
      <c r="D5412" s="1">
        <v>1</v>
      </c>
      <c r="E5412" s="1">
        <v>1</v>
      </c>
      <c r="F5412" s="1">
        <v>1</v>
      </c>
      <c r="G5412" s="1">
        <v>1</v>
      </c>
      <c r="H5412" s="1">
        <v>0</v>
      </c>
      <c r="I5412" s="1">
        <v>0</v>
      </c>
    </row>
    <row r="5413" spans="1:9" x14ac:dyDescent="0.35">
      <c r="A5413" s="1">
        <v>5411</v>
      </c>
      <c r="B5413" s="1">
        <v>1</v>
      </c>
      <c r="C5413" s="1">
        <v>1</v>
      </c>
      <c r="D5413" s="1">
        <v>0</v>
      </c>
      <c r="E5413" s="1">
        <v>1</v>
      </c>
      <c r="F5413" s="1">
        <v>1</v>
      </c>
      <c r="G5413" s="1">
        <v>0</v>
      </c>
      <c r="H5413" s="1">
        <v>0</v>
      </c>
      <c r="I5413" s="1">
        <v>0</v>
      </c>
    </row>
    <row r="5414" spans="1:9" x14ac:dyDescent="0.35">
      <c r="A5414" s="1">
        <v>5412</v>
      </c>
      <c r="B5414" s="1">
        <v>1</v>
      </c>
      <c r="C5414" s="1">
        <v>1</v>
      </c>
      <c r="D5414" s="1">
        <v>0</v>
      </c>
      <c r="E5414" s="1">
        <v>0</v>
      </c>
      <c r="F5414" s="1">
        <v>1</v>
      </c>
      <c r="G5414" s="1">
        <v>0</v>
      </c>
      <c r="H5414" s="1">
        <v>0</v>
      </c>
      <c r="I5414" s="1">
        <v>0</v>
      </c>
    </row>
    <row r="5415" spans="1:9" x14ac:dyDescent="0.35">
      <c r="A5415" s="1">
        <v>5413</v>
      </c>
      <c r="B5415" s="1">
        <v>1</v>
      </c>
      <c r="C5415" s="1">
        <v>1</v>
      </c>
      <c r="D5415" s="1">
        <v>0</v>
      </c>
      <c r="E5415" s="1">
        <v>0</v>
      </c>
      <c r="F5415" s="1">
        <v>1</v>
      </c>
      <c r="G5415" s="1">
        <v>0</v>
      </c>
      <c r="H5415" s="1">
        <v>0</v>
      </c>
      <c r="I5415" s="1">
        <v>0</v>
      </c>
    </row>
    <row r="5416" spans="1:9" x14ac:dyDescent="0.35">
      <c r="A5416" s="1">
        <v>5414</v>
      </c>
      <c r="B5416" s="1">
        <v>1</v>
      </c>
      <c r="C5416" s="1">
        <v>1</v>
      </c>
      <c r="D5416" s="1">
        <v>1</v>
      </c>
      <c r="E5416" s="1">
        <v>1</v>
      </c>
      <c r="F5416" s="1">
        <v>1</v>
      </c>
      <c r="G5416" s="1">
        <v>0</v>
      </c>
      <c r="H5416" s="1">
        <v>0</v>
      </c>
      <c r="I5416" s="1">
        <v>0</v>
      </c>
    </row>
    <row r="5417" spans="1:9" x14ac:dyDescent="0.35">
      <c r="A5417" s="1">
        <v>5415</v>
      </c>
      <c r="B5417" s="1">
        <v>1</v>
      </c>
      <c r="C5417" s="1">
        <v>1</v>
      </c>
      <c r="D5417" s="1">
        <v>1</v>
      </c>
      <c r="E5417" s="1">
        <v>1</v>
      </c>
      <c r="F5417" s="1">
        <v>1</v>
      </c>
      <c r="G5417" s="1">
        <v>1</v>
      </c>
      <c r="H5417" s="1">
        <v>1</v>
      </c>
      <c r="I5417" s="1">
        <v>0</v>
      </c>
    </row>
    <row r="5418" spans="1:9" x14ac:dyDescent="0.35">
      <c r="A5418" s="1">
        <v>5416</v>
      </c>
      <c r="B5418" s="1">
        <v>0</v>
      </c>
      <c r="C5418" s="1">
        <v>1</v>
      </c>
      <c r="D5418" s="1">
        <v>1</v>
      </c>
      <c r="E5418" s="1">
        <v>1</v>
      </c>
      <c r="F5418" s="1">
        <v>1</v>
      </c>
      <c r="G5418" s="1">
        <v>1</v>
      </c>
      <c r="H5418" s="1">
        <v>1</v>
      </c>
      <c r="I5418" s="1">
        <v>1</v>
      </c>
    </row>
    <row r="5419" spans="1:9" x14ac:dyDescent="0.35">
      <c r="A5419" s="1">
        <v>5417</v>
      </c>
      <c r="B5419" s="1">
        <v>0</v>
      </c>
      <c r="C5419" s="1">
        <v>1</v>
      </c>
      <c r="D5419" s="1">
        <v>1</v>
      </c>
      <c r="E5419" s="1">
        <v>1</v>
      </c>
      <c r="F5419" s="1">
        <v>1</v>
      </c>
      <c r="G5419" s="1">
        <v>1</v>
      </c>
      <c r="H5419" s="1">
        <v>1</v>
      </c>
      <c r="I5419" s="1">
        <v>1</v>
      </c>
    </row>
    <row r="5420" spans="1:9" x14ac:dyDescent="0.35">
      <c r="A5420" s="1">
        <v>5418</v>
      </c>
      <c r="B5420" s="1">
        <v>0</v>
      </c>
      <c r="C5420" s="1">
        <v>1</v>
      </c>
      <c r="D5420" s="1">
        <v>1</v>
      </c>
      <c r="E5420" s="1">
        <v>1</v>
      </c>
      <c r="F5420" s="1">
        <v>1</v>
      </c>
      <c r="G5420" s="1">
        <v>1</v>
      </c>
      <c r="H5420" s="1">
        <v>1</v>
      </c>
      <c r="I5420" s="1">
        <v>1</v>
      </c>
    </row>
    <row r="5421" spans="1:9" x14ac:dyDescent="0.35">
      <c r="A5421" s="1">
        <v>5419</v>
      </c>
      <c r="B5421" s="1">
        <v>1</v>
      </c>
      <c r="C5421" s="1">
        <v>1</v>
      </c>
      <c r="D5421" s="1">
        <v>1</v>
      </c>
      <c r="E5421" s="1">
        <v>1</v>
      </c>
      <c r="F5421" s="1">
        <v>1</v>
      </c>
      <c r="G5421" s="1">
        <v>1</v>
      </c>
      <c r="H5421" s="1">
        <v>1</v>
      </c>
      <c r="I5421" s="1">
        <v>1</v>
      </c>
    </row>
    <row r="5422" spans="1:9" x14ac:dyDescent="0.35">
      <c r="A5422" s="1">
        <v>5420</v>
      </c>
      <c r="B5422" s="1">
        <v>1</v>
      </c>
      <c r="C5422" s="1">
        <v>1</v>
      </c>
      <c r="D5422" s="1">
        <v>1</v>
      </c>
      <c r="E5422" s="1">
        <v>1</v>
      </c>
      <c r="F5422" s="1">
        <v>1</v>
      </c>
      <c r="G5422" s="1">
        <v>1</v>
      </c>
      <c r="H5422" s="1">
        <v>1</v>
      </c>
      <c r="I5422" s="1">
        <v>1</v>
      </c>
    </row>
    <row r="5423" spans="1:9" x14ac:dyDescent="0.35">
      <c r="A5423" s="1">
        <v>5421</v>
      </c>
      <c r="B5423" s="1">
        <v>1</v>
      </c>
      <c r="C5423" s="1">
        <v>1</v>
      </c>
      <c r="D5423" s="1">
        <v>1</v>
      </c>
      <c r="E5423" s="1">
        <v>1</v>
      </c>
      <c r="F5423" s="1">
        <v>1</v>
      </c>
      <c r="G5423" s="1">
        <v>1</v>
      </c>
      <c r="H5423" s="1">
        <v>1</v>
      </c>
      <c r="I5423" s="1">
        <v>1</v>
      </c>
    </row>
    <row r="5424" spans="1:9" x14ac:dyDescent="0.35">
      <c r="A5424" s="1">
        <v>5422</v>
      </c>
      <c r="B5424" s="1">
        <v>1</v>
      </c>
      <c r="C5424" s="1">
        <v>1</v>
      </c>
      <c r="D5424" s="1">
        <v>1</v>
      </c>
      <c r="E5424" s="1">
        <v>1</v>
      </c>
      <c r="F5424" s="1">
        <v>1</v>
      </c>
      <c r="G5424" s="1">
        <v>1</v>
      </c>
      <c r="H5424" s="1">
        <v>1</v>
      </c>
      <c r="I5424" s="1">
        <v>1</v>
      </c>
    </row>
    <row r="5425" spans="1:9" x14ac:dyDescent="0.35">
      <c r="A5425" s="1">
        <v>5423</v>
      </c>
      <c r="B5425" s="1">
        <v>1</v>
      </c>
      <c r="C5425" s="1">
        <v>1</v>
      </c>
      <c r="D5425" s="1">
        <v>1</v>
      </c>
      <c r="E5425" s="1">
        <v>1</v>
      </c>
      <c r="F5425" s="1">
        <v>1</v>
      </c>
      <c r="G5425" s="1">
        <v>1</v>
      </c>
      <c r="H5425" s="1">
        <v>1</v>
      </c>
      <c r="I5425" s="1">
        <v>1</v>
      </c>
    </row>
    <row r="5426" spans="1:9" x14ac:dyDescent="0.35">
      <c r="A5426" s="1">
        <v>5424</v>
      </c>
      <c r="B5426" s="1">
        <v>1</v>
      </c>
      <c r="C5426" s="1">
        <v>1</v>
      </c>
      <c r="D5426" s="1">
        <v>1</v>
      </c>
      <c r="E5426" s="1">
        <v>1</v>
      </c>
      <c r="F5426" s="1">
        <v>1</v>
      </c>
      <c r="G5426" s="1">
        <v>1</v>
      </c>
      <c r="H5426" s="1">
        <v>1</v>
      </c>
      <c r="I5426" s="1">
        <v>1</v>
      </c>
    </row>
    <row r="5427" spans="1:9" x14ac:dyDescent="0.35">
      <c r="A5427" s="1">
        <v>5425</v>
      </c>
      <c r="B5427" s="1">
        <v>1</v>
      </c>
      <c r="C5427" s="1">
        <v>1</v>
      </c>
      <c r="D5427" s="1">
        <v>1</v>
      </c>
      <c r="E5427" s="1">
        <v>1</v>
      </c>
      <c r="F5427" s="1">
        <v>1</v>
      </c>
      <c r="G5427" s="1">
        <v>1</v>
      </c>
      <c r="H5427" s="1">
        <v>1</v>
      </c>
      <c r="I5427" s="1">
        <v>1</v>
      </c>
    </row>
    <row r="5428" spans="1:9" x14ac:dyDescent="0.35">
      <c r="A5428" s="1">
        <v>5426</v>
      </c>
      <c r="B5428" s="1">
        <v>1</v>
      </c>
      <c r="C5428" s="1">
        <v>1</v>
      </c>
      <c r="D5428" s="1">
        <v>1</v>
      </c>
      <c r="E5428" s="1">
        <v>1</v>
      </c>
      <c r="F5428" s="1">
        <v>1</v>
      </c>
      <c r="G5428" s="1">
        <v>1</v>
      </c>
      <c r="H5428" s="1">
        <v>1</v>
      </c>
      <c r="I5428" s="1">
        <v>1</v>
      </c>
    </row>
    <row r="5429" spans="1:9" x14ac:dyDescent="0.35">
      <c r="A5429" s="1">
        <v>5427</v>
      </c>
      <c r="B5429" s="1">
        <v>1</v>
      </c>
      <c r="C5429" s="1">
        <v>1</v>
      </c>
      <c r="D5429" s="1">
        <v>1</v>
      </c>
      <c r="E5429" s="1">
        <v>1</v>
      </c>
      <c r="F5429" s="1">
        <v>1</v>
      </c>
      <c r="G5429" s="1">
        <v>1</v>
      </c>
      <c r="H5429" s="1">
        <v>1</v>
      </c>
      <c r="I5429" s="1">
        <v>1</v>
      </c>
    </row>
    <row r="5430" spans="1:9" x14ac:dyDescent="0.35">
      <c r="A5430" s="1">
        <v>5428</v>
      </c>
      <c r="B5430" s="1">
        <v>1</v>
      </c>
      <c r="C5430" s="1">
        <v>1</v>
      </c>
      <c r="D5430" s="1">
        <v>1</v>
      </c>
      <c r="E5430" s="1">
        <v>1</v>
      </c>
      <c r="F5430" s="1">
        <v>1</v>
      </c>
      <c r="G5430" s="1">
        <v>1</v>
      </c>
      <c r="H5430" s="1">
        <v>1</v>
      </c>
      <c r="I5430" s="1">
        <v>1</v>
      </c>
    </row>
    <row r="5431" spans="1:9" x14ac:dyDescent="0.35">
      <c r="A5431" s="1">
        <v>5429</v>
      </c>
      <c r="B5431" s="1">
        <v>1</v>
      </c>
      <c r="C5431" s="1">
        <v>1</v>
      </c>
      <c r="D5431" s="1">
        <v>1</v>
      </c>
      <c r="E5431" s="1">
        <v>1</v>
      </c>
      <c r="F5431" s="1">
        <v>1</v>
      </c>
      <c r="G5431" s="1">
        <v>1</v>
      </c>
      <c r="H5431" s="1">
        <v>1</v>
      </c>
      <c r="I5431" s="1">
        <v>1</v>
      </c>
    </row>
    <row r="5432" spans="1:9" x14ac:dyDescent="0.35">
      <c r="A5432" s="1">
        <v>5430</v>
      </c>
      <c r="B5432" s="1">
        <v>1</v>
      </c>
      <c r="C5432" s="1">
        <v>1</v>
      </c>
      <c r="D5432" s="1">
        <v>1</v>
      </c>
      <c r="E5432" s="1">
        <v>1</v>
      </c>
      <c r="F5432" s="1">
        <v>1</v>
      </c>
      <c r="G5432" s="1">
        <v>1</v>
      </c>
      <c r="H5432" s="1">
        <v>1</v>
      </c>
      <c r="I5432" s="1">
        <v>1</v>
      </c>
    </row>
    <row r="5433" spans="1:9" x14ac:dyDescent="0.35">
      <c r="A5433" s="1">
        <v>5431</v>
      </c>
      <c r="B5433" s="1">
        <v>1</v>
      </c>
      <c r="C5433" s="1">
        <v>0</v>
      </c>
      <c r="D5433" s="1">
        <v>1</v>
      </c>
      <c r="E5433" s="1">
        <v>1</v>
      </c>
      <c r="F5433" s="1">
        <v>1</v>
      </c>
      <c r="G5433" s="1">
        <v>1</v>
      </c>
      <c r="H5433" s="1">
        <v>1</v>
      </c>
      <c r="I5433" s="1">
        <v>1</v>
      </c>
    </row>
    <row r="5434" spans="1:9" x14ac:dyDescent="0.35">
      <c r="A5434" s="1">
        <v>5432</v>
      </c>
      <c r="B5434" s="1">
        <v>1</v>
      </c>
      <c r="C5434" s="1">
        <v>0</v>
      </c>
      <c r="D5434" s="1">
        <v>1</v>
      </c>
      <c r="E5434" s="1">
        <v>1</v>
      </c>
      <c r="F5434" s="1">
        <v>1</v>
      </c>
      <c r="G5434" s="1">
        <v>1</v>
      </c>
      <c r="H5434" s="1">
        <v>1</v>
      </c>
      <c r="I5434" s="1">
        <v>1</v>
      </c>
    </row>
    <row r="5435" spans="1:9" x14ac:dyDescent="0.35">
      <c r="A5435" s="1">
        <v>5433</v>
      </c>
      <c r="B5435" s="1">
        <v>1</v>
      </c>
      <c r="C5435" s="1">
        <v>0</v>
      </c>
      <c r="D5435" s="1">
        <v>1</v>
      </c>
      <c r="E5435" s="1">
        <v>1</v>
      </c>
      <c r="F5435" s="1">
        <v>1</v>
      </c>
      <c r="G5435" s="1">
        <v>1</v>
      </c>
      <c r="H5435" s="1">
        <v>1</v>
      </c>
      <c r="I5435" s="1">
        <v>1</v>
      </c>
    </row>
    <row r="5436" spans="1:9" x14ac:dyDescent="0.35">
      <c r="A5436" s="1">
        <v>5434</v>
      </c>
      <c r="B5436" s="1">
        <v>1</v>
      </c>
      <c r="C5436" s="1">
        <v>1</v>
      </c>
      <c r="D5436" s="1">
        <v>1</v>
      </c>
      <c r="E5436" s="1">
        <v>1</v>
      </c>
      <c r="F5436" s="1">
        <v>1</v>
      </c>
      <c r="G5436" s="1">
        <v>1</v>
      </c>
      <c r="H5436" s="1">
        <v>0</v>
      </c>
      <c r="I5436" s="1">
        <v>0</v>
      </c>
    </row>
    <row r="5437" spans="1:9" x14ac:dyDescent="0.35">
      <c r="A5437" s="1">
        <v>5435</v>
      </c>
      <c r="B5437" s="1">
        <v>1</v>
      </c>
      <c r="C5437" s="1">
        <v>1</v>
      </c>
      <c r="D5437" s="1">
        <v>0</v>
      </c>
      <c r="E5437" s="1">
        <v>1</v>
      </c>
      <c r="F5437" s="1">
        <v>1</v>
      </c>
      <c r="G5437" s="1">
        <v>0</v>
      </c>
      <c r="H5437" s="1">
        <v>0</v>
      </c>
      <c r="I5437" s="1">
        <v>0</v>
      </c>
    </row>
    <row r="5438" spans="1:9" x14ac:dyDescent="0.35">
      <c r="A5438" s="1">
        <v>5436</v>
      </c>
      <c r="B5438" s="1">
        <v>1</v>
      </c>
      <c r="C5438" s="1">
        <v>1</v>
      </c>
      <c r="D5438" s="1">
        <v>0</v>
      </c>
      <c r="E5438" s="1">
        <v>0</v>
      </c>
      <c r="F5438" s="1">
        <v>1</v>
      </c>
      <c r="G5438" s="1">
        <v>0</v>
      </c>
      <c r="H5438" s="1">
        <v>0</v>
      </c>
      <c r="I5438" s="1">
        <v>0</v>
      </c>
    </row>
    <row r="5439" spans="1:9" x14ac:dyDescent="0.35">
      <c r="A5439" s="1">
        <v>5437</v>
      </c>
      <c r="B5439" s="1">
        <v>1</v>
      </c>
      <c r="C5439" s="1">
        <v>1</v>
      </c>
      <c r="D5439" s="1">
        <v>0</v>
      </c>
      <c r="E5439" s="1">
        <v>0</v>
      </c>
      <c r="F5439" s="1">
        <v>1</v>
      </c>
      <c r="G5439" s="1">
        <v>0</v>
      </c>
      <c r="H5439" s="1">
        <v>0</v>
      </c>
      <c r="I5439" s="1">
        <v>0</v>
      </c>
    </row>
    <row r="5440" spans="1:9" x14ac:dyDescent="0.35">
      <c r="A5440" s="1">
        <v>5438</v>
      </c>
      <c r="B5440" s="1">
        <v>1</v>
      </c>
      <c r="C5440" s="1">
        <v>1</v>
      </c>
      <c r="D5440" s="1">
        <v>1</v>
      </c>
      <c r="E5440" s="1">
        <v>1</v>
      </c>
      <c r="F5440" s="1">
        <v>1</v>
      </c>
      <c r="G5440" s="1">
        <v>0</v>
      </c>
      <c r="H5440" s="1">
        <v>0</v>
      </c>
      <c r="I5440" s="1">
        <v>0</v>
      </c>
    </row>
    <row r="5441" spans="1:9" x14ac:dyDescent="0.35">
      <c r="A5441" s="1">
        <v>5439</v>
      </c>
      <c r="B5441" s="1">
        <v>1</v>
      </c>
      <c r="C5441" s="1">
        <v>1</v>
      </c>
      <c r="D5441" s="1">
        <v>1</v>
      </c>
      <c r="E5441" s="1">
        <v>1</v>
      </c>
      <c r="F5441" s="1">
        <v>1</v>
      </c>
      <c r="G5441" s="1">
        <v>1</v>
      </c>
      <c r="H5441" s="1">
        <v>1</v>
      </c>
      <c r="I5441" s="1">
        <v>0</v>
      </c>
    </row>
    <row r="5442" spans="1:9" x14ac:dyDescent="0.35">
      <c r="A5442" s="1">
        <v>5440</v>
      </c>
      <c r="B5442" s="1">
        <v>0</v>
      </c>
      <c r="C5442" s="1">
        <v>1</v>
      </c>
      <c r="D5442" s="1">
        <v>1</v>
      </c>
      <c r="E5442" s="1">
        <v>1</v>
      </c>
      <c r="F5442" s="1">
        <v>1</v>
      </c>
      <c r="G5442" s="1">
        <v>1</v>
      </c>
      <c r="H5442" s="1">
        <v>1</v>
      </c>
      <c r="I5442" s="1">
        <v>1</v>
      </c>
    </row>
    <row r="5443" spans="1:9" x14ac:dyDescent="0.35">
      <c r="A5443" s="1">
        <v>5441</v>
      </c>
      <c r="B5443" s="1">
        <v>0</v>
      </c>
      <c r="C5443" s="1">
        <v>1</v>
      </c>
      <c r="D5443" s="1">
        <v>1</v>
      </c>
      <c r="E5443" s="1">
        <v>1</v>
      </c>
      <c r="F5443" s="1">
        <v>1</v>
      </c>
      <c r="G5443" s="1">
        <v>1</v>
      </c>
      <c r="H5443" s="1">
        <v>1</v>
      </c>
      <c r="I5443" s="1">
        <v>1</v>
      </c>
    </row>
    <row r="5444" spans="1:9" x14ac:dyDescent="0.35">
      <c r="A5444" s="1">
        <v>5442</v>
      </c>
      <c r="B5444" s="1">
        <v>0</v>
      </c>
      <c r="C5444" s="1">
        <v>1</v>
      </c>
      <c r="D5444" s="1">
        <v>1</v>
      </c>
      <c r="E5444" s="1">
        <v>1</v>
      </c>
      <c r="F5444" s="1">
        <v>1</v>
      </c>
      <c r="G5444" s="1">
        <v>1</v>
      </c>
      <c r="H5444" s="1">
        <v>1</v>
      </c>
      <c r="I5444" s="1">
        <v>1</v>
      </c>
    </row>
    <row r="5445" spans="1:9" x14ac:dyDescent="0.35">
      <c r="A5445" s="1">
        <v>5443</v>
      </c>
      <c r="B5445" s="1">
        <v>1</v>
      </c>
      <c r="C5445" s="1">
        <v>1</v>
      </c>
      <c r="D5445" s="1">
        <v>1</v>
      </c>
      <c r="E5445" s="1">
        <v>1</v>
      </c>
      <c r="F5445" s="1">
        <v>1</v>
      </c>
      <c r="G5445" s="1">
        <v>1</v>
      </c>
      <c r="H5445" s="1">
        <v>1</v>
      </c>
      <c r="I5445" s="1">
        <v>1</v>
      </c>
    </row>
    <row r="5446" spans="1:9" x14ac:dyDescent="0.35">
      <c r="A5446" s="1">
        <v>5444</v>
      </c>
      <c r="B5446" s="1">
        <v>1</v>
      </c>
      <c r="C5446" s="1">
        <v>1</v>
      </c>
      <c r="D5446" s="1">
        <v>1</v>
      </c>
      <c r="E5446" s="1">
        <v>1</v>
      </c>
      <c r="F5446" s="1">
        <v>1</v>
      </c>
      <c r="G5446" s="1">
        <v>1</v>
      </c>
      <c r="H5446" s="1">
        <v>1</v>
      </c>
      <c r="I5446" s="1">
        <v>1</v>
      </c>
    </row>
    <row r="5447" spans="1:9" x14ac:dyDescent="0.35">
      <c r="A5447" s="1">
        <v>5445</v>
      </c>
      <c r="B5447" s="1">
        <v>1</v>
      </c>
      <c r="C5447" s="1">
        <v>1</v>
      </c>
      <c r="D5447" s="1">
        <v>1</v>
      </c>
      <c r="E5447" s="1">
        <v>1</v>
      </c>
      <c r="F5447" s="1">
        <v>1</v>
      </c>
      <c r="G5447" s="1">
        <v>1</v>
      </c>
      <c r="H5447" s="1">
        <v>1</v>
      </c>
      <c r="I5447" s="1">
        <v>1</v>
      </c>
    </row>
    <row r="5448" spans="1:9" x14ac:dyDescent="0.35">
      <c r="A5448" s="1">
        <v>5446</v>
      </c>
      <c r="B5448" s="1">
        <v>1</v>
      </c>
      <c r="C5448" s="1">
        <v>1</v>
      </c>
      <c r="D5448" s="1">
        <v>1</v>
      </c>
      <c r="E5448" s="1">
        <v>1</v>
      </c>
      <c r="F5448" s="1">
        <v>1</v>
      </c>
      <c r="G5448" s="1">
        <v>1</v>
      </c>
      <c r="H5448" s="1">
        <v>1</v>
      </c>
      <c r="I5448" s="1">
        <v>1</v>
      </c>
    </row>
    <row r="5449" spans="1:9" x14ac:dyDescent="0.35">
      <c r="A5449" s="1">
        <v>5447</v>
      </c>
      <c r="B5449" s="1">
        <v>1</v>
      </c>
      <c r="C5449" s="1">
        <v>1</v>
      </c>
      <c r="D5449" s="1">
        <v>1</v>
      </c>
      <c r="E5449" s="1">
        <v>1</v>
      </c>
      <c r="F5449" s="1">
        <v>1</v>
      </c>
      <c r="G5449" s="1">
        <v>1</v>
      </c>
      <c r="H5449" s="1">
        <v>1</v>
      </c>
      <c r="I5449" s="1">
        <v>1</v>
      </c>
    </row>
    <row r="5450" spans="1:9" x14ac:dyDescent="0.35">
      <c r="A5450" s="1">
        <v>5448</v>
      </c>
      <c r="B5450" s="1">
        <v>1</v>
      </c>
      <c r="C5450" s="1">
        <v>1</v>
      </c>
      <c r="D5450" s="1">
        <v>1</v>
      </c>
      <c r="E5450" s="1">
        <v>1</v>
      </c>
      <c r="F5450" s="1">
        <v>1</v>
      </c>
      <c r="G5450" s="1">
        <v>1</v>
      </c>
      <c r="H5450" s="1">
        <v>1</v>
      </c>
      <c r="I5450" s="1">
        <v>1</v>
      </c>
    </row>
    <row r="5451" spans="1:9" x14ac:dyDescent="0.35">
      <c r="A5451" s="1">
        <v>5449</v>
      </c>
      <c r="B5451" s="1">
        <v>1</v>
      </c>
      <c r="C5451" s="1">
        <v>1</v>
      </c>
      <c r="D5451" s="1">
        <v>1</v>
      </c>
      <c r="E5451" s="1">
        <v>1</v>
      </c>
      <c r="F5451" s="1">
        <v>1</v>
      </c>
      <c r="G5451" s="1">
        <v>1</v>
      </c>
      <c r="H5451" s="1">
        <v>1</v>
      </c>
      <c r="I5451" s="1">
        <v>1</v>
      </c>
    </row>
    <row r="5452" spans="1:9" x14ac:dyDescent="0.35">
      <c r="A5452" s="1">
        <v>5450</v>
      </c>
      <c r="B5452" s="1">
        <v>1</v>
      </c>
      <c r="C5452" s="1">
        <v>1</v>
      </c>
      <c r="D5452" s="1">
        <v>1</v>
      </c>
      <c r="E5452" s="1">
        <v>1</v>
      </c>
      <c r="F5452" s="1">
        <v>1</v>
      </c>
      <c r="G5452" s="1">
        <v>1</v>
      </c>
      <c r="H5452" s="1">
        <v>1</v>
      </c>
      <c r="I5452" s="1">
        <v>1</v>
      </c>
    </row>
    <row r="5453" spans="1:9" x14ac:dyDescent="0.35">
      <c r="A5453" s="1">
        <v>5451</v>
      </c>
      <c r="B5453" s="1">
        <v>1</v>
      </c>
      <c r="C5453" s="1">
        <v>1</v>
      </c>
      <c r="D5453" s="1">
        <v>1</v>
      </c>
      <c r="E5453" s="1">
        <v>1</v>
      </c>
      <c r="F5453" s="1">
        <v>1</v>
      </c>
      <c r="G5453" s="1">
        <v>1</v>
      </c>
      <c r="H5453" s="1">
        <v>1</v>
      </c>
      <c r="I5453" s="1">
        <v>1</v>
      </c>
    </row>
    <row r="5454" spans="1:9" x14ac:dyDescent="0.35">
      <c r="A5454" s="1">
        <v>5452</v>
      </c>
      <c r="B5454" s="1">
        <v>1</v>
      </c>
      <c r="C5454" s="1">
        <v>1</v>
      </c>
      <c r="D5454" s="1">
        <v>1</v>
      </c>
      <c r="E5454" s="1">
        <v>1</v>
      </c>
      <c r="F5454" s="1">
        <v>1</v>
      </c>
      <c r="G5454" s="1">
        <v>1</v>
      </c>
      <c r="H5454" s="1">
        <v>1</v>
      </c>
      <c r="I5454" s="1">
        <v>1</v>
      </c>
    </row>
    <row r="5455" spans="1:9" x14ac:dyDescent="0.35">
      <c r="A5455" s="1">
        <v>5453</v>
      </c>
      <c r="B5455" s="1">
        <v>1</v>
      </c>
      <c r="C5455" s="1">
        <v>1</v>
      </c>
      <c r="D5455" s="1">
        <v>1</v>
      </c>
      <c r="E5455" s="1">
        <v>1</v>
      </c>
      <c r="F5455" s="1">
        <v>1</v>
      </c>
      <c r="G5455" s="1">
        <v>1</v>
      </c>
      <c r="H5455" s="1">
        <v>1</v>
      </c>
      <c r="I5455" s="1">
        <v>1</v>
      </c>
    </row>
    <row r="5456" spans="1:9" x14ac:dyDescent="0.35">
      <c r="A5456" s="1">
        <v>5454</v>
      </c>
      <c r="B5456" s="1">
        <v>1</v>
      </c>
      <c r="C5456" s="1">
        <v>1</v>
      </c>
      <c r="D5456" s="1">
        <v>1</v>
      </c>
      <c r="E5456" s="1">
        <v>1</v>
      </c>
      <c r="F5456" s="1">
        <v>1</v>
      </c>
      <c r="G5456" s="1">
        <v>1</v>
      </c>
      <c r="H5456" s="1">
        <v>1</v>
      </c>
      <c r="I5456" s="1">
        <v>1</v>
      </c>
    </row>
    <row r="5457" spans="1:9" x14ac:dyDescent="0.35">
      <c r="A5457" s="1">
        <v>5455</v>
      </c>
      <c r="B5457" s="1">
        <v>1</v>
      </c>
      <c r="C5457" s="1">
        <v>0</v>
      </c>
      <c r="D5457" s="1">
        <v>1</v>
      </c>
      <c r="E5457" s="1">
        <v>1</v>
      </c>
      <c r="F5457" s="1">
        <v>1</v>
      </c>
      <c r="G5457" s="1">
        <v>1</v>
      </c>
      <c r="H5457" s="1">
        <v>1</v>
      </c>
      <c r="I5457" s="1">
        <v>1</v>
      </c>
    </row>
    <row r="5458" spans="1:9" x14ac:dyDescent="0.35">
      <c r="A5458" s="1">
        <v>5456</v>
      </c>
      <c r="B5458" s="1">
        <v>1</v>
      </c>
      <c r="C5458" s="1">
        <v>0</v>
      </c>
      <c r="D5458" s="1">
        <v>1</v>
      </c>
      <c r="E5458" s="1">
        <v>1</v>
      </c>
      <c r="F5458" s="1">
        <v>1</v>
      </c>
      <c r="G5458" s="1">
        <v>1</v>
      </c>
      <c r="H5458" s="1">
        <v>1</v>
      </c>
      <c r="I5458" s="1">
        <v>1</v>
      </c>
    </row>
    <row r="5459" spans="1:9" x14ac:dyDescent="0.35">
      <c r="A5459" s="1">
        <v>5457</v>
      </c>
      <c r="B5459" s="1">
        <v>1</v>
      </c>
      <c r="C5459" s="1">
        <v>0</v>
      </c>
      <c r="D5459" s="1">
        <v>1</v>
      </c>
      <c r="E5459" s="1">
        <v>1</v>
      </c>
      <c r="F5459" s="1">
        <v>1</v>
      </c>
      <c r="G5459" s="1">
        <v>1</v>
      </c>
      <c r="H5459" s="1">
        <v>1</v>
      </c>
      <c r="I5459" s="1">
        <v>1</v>
      </c>
    </row>
    <row r="5460" spans="1:9" x14ac:dyDescent="0.35">
      <c r="A5460" s="1">
        <v>5458</v>
      </c>
      <c r="B5460" s="1">
        <v>1</v>
      </c>
      <c r="C5460" s="1">
        <v>1</v>
      </c>
      <c r="D5460" s="1">
        <v>1</v>
      </c>
      <c r="E5460" s="1">
        <v>1</v>
      </c>
      <c r="F5460" s="1">
        <v>1</v>
      </c>
      <c r="G5460" s="1">
        <v>1</v>
      </c>
      <c r="H5460" s="1">
        <v>0</v>
      </c>
      <c r="I5460" s="1">
        <v>0</v>
      </c>
    </row>
    <row r="5461" spans="1:9" x14ac:dyDescent="0.35">
      <c r="A5461" s="1">
        <v>5459</v>
      </c>
      <c r="B5461" s="1">
        <v>1</v>
      </c>
      <c r="C5461" s="1">
        <v>1</v>
      </c>
      <c r="D5461" s="1">
        <v>0</v>
      </c>
      <c r="E5461" s="1">
        <v>1</v>
      </c>
      <c r="F5461" s="1">
        <v>1</v>
      </c>
      <c r="G5461" s="1">
        <v>0</v>
      </c>
      <c r="H5461" s="1">
        <v>0</v>
      </c>
      <c r="I5461" s="1">
        <v>0</v>
      </c>
    </row>
    <row r="5462" spans="1:9" x14ac:dyDescent="0.35">
      <c r="A5462" s="1">
        <v>5460</v>
      </c>
      <c r="B5462" s="1">
        <v>1</v>
      </c>
      <c r="C5462" s="1">
        <v>1</v>
      </c>
      <c r="D5462" s="1">
        <v>0</v>
      </c>
      <c r="E5462" s="1">
        <v>0</v>
      </c>
      <c r="F5462" s="1">
        <v>1</v>
      </c>
      <c r="G5462" s="1">
        <v>0</v>
      </c>
      <c r="H5462" s="1">
        <v>0</v>
      </c>
      <c r="I5462" s="1">
        <v>0</v>
      </c>
    </row>
    <row r="5463" spans="1:9" x14ac:dyDescent="0.35">
      <c r="A5463" s="1">
        <v>5461</v>
      </c>
      <c r="B5463" s="1">
        <v>1</v>
      </c>
      <c r="C5463" s="1">
        <v>1</v>
      </c>
      <c r="D5463" s="1">
        <v>0</v>
      </c>
      <c r="E5463" s="1">
        <v>0</v>
      </c>
      <c r="F5463" s="1">
        <v>1</v>
      </c>
      <c r="G5463" s="1">
        <v>0</v>
      </c>
      <c r="H5463" s="1">
        <v>0</v>
      </c>
      <c r="I5463" s="1">
        <v>0</v>
      </c>
    </row>
    <row r="5464" spans="1:9" x14ac:dyDescent="0.35">
      <c r="A5464" s="1">
        <v>5462</v>
      </c>
      <c r="B5464" s="1">
        <v>1</v>
      </c>
      <c r="C5464" s="1">
        <v>1</v>
      </c>
      <c r="D5464" s="1">
        <v>1</v>
      </c>
      <c r="E5464" s="1">
        <v>1</v>
      </c>
      <c r="F5464" s="1">
        <v>1</v>
      </c>
      <c r="G5464" s="1">
        <v>0</v>
      </c>
      <c r="H5464" s="1">
        <v>0</v>
      </c>
      <c r="I5464" s="1">
        <v>0</v>
      </c>
    </row>
    <row r="5465" spans="1:9" x14ac:dyDescent="0.35">
      <c r="A5465" s="1">
        <v>5463</v>
      </c>
      <c r="B5465" s="1">
        <v>1</v>
      </c>
      <c r="C5465" s="1">
        <v>1</v>
      </c>
      <c r="D5465" s="1">
        <v>1</v>
      </c>
      <c r="E5465" s="1">
        <v>1</v>
      </c>
      <c r="F5465" s="1">
        <v>1</v>
      </c>
      <c r="G5465" s="1">
        <v>1</v>
      </c>
      <c r="H5465" s="1">
        <v>1</v>
      </c>
      <c r="I5465" s="1">
        <v>0</v>
      </c>
    </row>
    <row r="5466" spans="1:9" x14ac:dyDescent="0.35">
      <c r="A5466" s="1">
        <v>5464</v>
      </c>
      <c r="B5466" s="1">
        <v>0</v>
      </c>
      <c r="C5466" s="1">
        <v>1</v>
      </c>
      <c r="D5466" s="1">
        <v>1</v>
      </c>
      <c r="E5466" s="1">
        <v>1</v>
      </c>
      <c r="F5466" s="1">
        <v>1</v>
      </c>
      <c r="G5466" s="1">
        <v>1</v>
      </c>
      <c r="H5466" s="1">
        <v>1</v>
      </c>
      <c r="I5466" s="1">
        <v>1</v>
      </c>
    </row>
    <row r="5467" spans="1:9" x14ac:dyDescent="0.35">
      <c r="A5467" s="1">
        <v>5465</v>
      </c>
      <c r="B5467" s="1">
        <v>0</v>
      </c>
      <c r="C5467" s="1">
        <v>1</v>
      </c>
      <c r="D5467" s="1">
        <v>1</v>
      </c>
      <c r="E5467" s="1">
        <v>1</v>
      </c>
      <c r="F5467" s="1">
        <v>1</v>
      </c>
      <c r="G5467" s="1">
        <v>1</v>
      </c>
      <c r="H5467" s="1">
        <v>1</v>
      </c>
      <c r="I5467" s="1">
        <v>1</v>
      </c>
    </row>
    <row r="5468" spans="1:9" x14ac:dyDescent="0.35">
      <c r="A5468" s="1">
        <v>5466</v>
      </c>
      <c r="B5468" s="1">
        <v>0</v>
      </c>
      <c r="C5468" s="1">
        <v>1</v>
      </c>
      <c r="D5468" s="1">
        <v>1</v>
      </c>
      <c r="E5468" s="1">
        <v>1</v>
      </c>
      <c r="F5468" s="1">
        <v>1</v>
      </c>
      <c r="G5468" s="1">
        <v>1</v>
      </c>
      <c r="H5468" s="1">
        <v>1</v>
      </c>
      <c r="I5468" s="1">
        <v>1</v>
      </c>
    </row>
    <row r="5469" spans="1:9" x14ac:dyDescent="0.35">
      <c r="A5469" s="1">
        <v>5467</v>
      </c>
      <c r="B5469" s="1">
        <v>1</v>
      </c>
      <c r="C5469" s="1">
        <v>1</v>
      </c>
      <c r="D5469" s="1">
        <v>1</v>
      </c>
      <c r="E5469" s="1">
        <v>1</v>
      </c>
      <c r="F5469" s="1">
        <v>1</v>
      </c>
      <c r="G5469" s="1">
        <v>1</v>
      </c>
      <c r="H5469" s="1">
        <v>1</v>
      </c>
      <c r="I5469" s="1">
        <v>1</v>
      </c>
    </row>
    <row r="5470" spans="1:9" x14ac:dyDescent="0.35">
      <c r="A5470" s="1">
        <v>5468</v>
      </c>
      <c r="B5470" s="1">
        <v>1</v>
      </c>
      <c r="C5470" s="1">
        <v>1</v>
      </c>
      <c r="D5470" s="1">
        <v>1</v>
      </c>
      <c r="E5470" s="1">
        <v>1</v>
      </c>
      <c r="F5470" s="1">
        <v>1</v>
      </c>
      <c r="G5470" s="1">
        <v>1</v>
      </c>
      <c r="H5470" s="1">
        <v>1</v>
      </c>
      <c r="I5470" s="1">
        <v>1</v>
      </c>
    </row>
    <row r="5471" spans="1:9" x14ac:dyDescent="0.35">
      <c r="A5471" s="1">
        <v>5469</v>
      </c>
      <c r="B5471" s="1">
        <v>1</v>
      </c>
      <c r="C5471" s="1">
        <v>1</v>
      </c>
      <c r="D5471" s="1">
        <v>1</v>
      </c>
      <c r="E5471" s="1">
        <v>1</v>
      </c>
      <c r="F5471" s="1">
        <v>1</v>
      </c>
      <c r="G5471" s="1">
        <v>1</v>
      </c>
      <c r="H5471" s="1">
        <v>1</v>
      </c>
      <c r="I5471" s="1">
        <v>1</v>
      </c>
    </row>
    <row r="5472" spans="1:9" x14ac:dyDescent="0.35">
      <c r="A5472" s="1">
        <v>5470</v>
      </c>
      <c r="B5472" s="1">
        <v>1</v>
      </c>
      <c r="C5472" s="1">
        <v>1</v>
      </c>
      <c r="D5472" s="1">
        <v>1</v>
      </c>
      <c r="E5472" s="1">
        <v>1</v>
      </c>
      <c r="F5472" s="1">
        <v>1</v>
      </c>
      <c r="G5472" s="1">
        <v>1</v>
      </c>
      <c r="H5472" s="1">
        <v>1</v>
      </c>
      <c r="I5472" s="1">
        <v>1</v>
      </c>
    </row>
    <row r="5473" spans="1:9" x14ac:dyDescent="0.35">
      <c r="A5473" s="1">
        <v>5471</v>
      </c>
      <c r="B5473" s="1">
        <v>1</v>
      </c>
      <c r="C5473" s="1">
        <v>1</v>
      </c>
      <c r="D5473" s="1">
        <v>1</v>
      </c>
      <c r="E5473" s="1">
        <v>1</v>
      </c>
      <c r="F5473" s="1">
        <v>1</v>
      </c>
      <c r="G5473" s="1">
        <v>1</v>
      </c>
      <c r="H5473" s="1">
        <v>1</v>
      </c>
      <c r="I5473" s="1">
        <v>1</v>
      </c>
    </row>
    <row r="5474" spans="1:9" x14ac:dyDescent="0.35">
      <c r="A5474" s="1">
        <v>5472</v>
      </c>
      <c r="B5474" s="1">
        <v>1</v>
      </c>
      <c r="C5474" s="1">
        <v>1</v>
      </c>
      <c r="D5474" s="1">
        <v>1</v>
      </c>
      <c r="E5474" s="1">
        <v>1</v>
      </c>
      <c r="F5474" s="1">
        <v>1</v>
      </c>
      <c r="G5474" s="1">
        <v>1</v>
      </c>
      <c r="H5474" s="1">
        <v>1</v>
      </c>
      <c r="I5474" s="1">
        <v>1</v>
      </c>
    </row>
    <row r="5475" spans="1:9" x14ac:dyDescent="0.35">
      <c r="A5475" s="1">
        <v>5473</v>
      </c>
      <c r="B5475" s="1">
        <v>1</v>
      </c>
      <c r="C5475" s="1">
        <v>1</v>
      </c>
      <c r="D5475" s="1">
        <v>1</v>
      </c>
      <c r="E5475" s="1">
        <v>1</v>
      </c>
      <c r="F5475" s="1">
        <v>1</v>
      </c>
      <c r="G5475" s="1">
        <v>1</v>
      </c>
      <c r="H5475" s="1">
        <v>1</v>
      </c>
      <c r="I5475" s="1">
        <v>1</v>
      </c>
    </row>
    <row r="5476" spans="1:9" x14ac:dyDescent="0.35">
      <c r="A5476" s="1">
        <v>5474</v>
      </c>
      <c r="B5476" s="1">
        <v>1</v>
      </c>
      <c r="C5476" s="1">
        <v>1</v>
      </c>
      <c r="D5476" s="1">
        <v>1</v>
      </c>
      <c r="E5476" s="1">
        <v>1</v>
      </c>
      <c r="F5476" s="1">
        <v>1</v>
      </c>
      <c r="G5476" s="1">
        <v>1</v>
      </c>
      <c r="H5476" s="1">
        <v>1</v>
      </c>
      <c r="I5476" s="1">
        <v>1</v>
      </c>
    </row>
    <row r="5477" spans="1:9" x14ac:dyDescent="0.35">
      <c r="A5477" s="1">
        <v>5475</v>
      </c>
      <c r="B5477" s="1">
        <v>1</v>
      </c>
      <c r="C5477" s="1">
        <v>1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1</v>
      </c>
    </row>
    <row r="5478" spans="1:9" x14ac:dyDescent="0.35">
      <c r="A5478" s="1">
        <v>5476</v>
      </c>
      <c r="B5478" s="1">
        <v>1</v>
      </c>
      <c r="C5478" s="1">
        <v>1</v>
      </c>
      <c r="D5478" s="1">
        <v>1</v>
      </c>
      <c r="E5478" s="1">
        <v>1</v>
      </c>
      <c r="F5478" s="1">
        <v>1</v>
      </c>
      <c r="G5478" s="1">
        <v>1</v>
      </c>
      <c r="H5478" s="1">
        <v>1</v>
      </c>
      <c r="I5478" s="1">
        <v>1</v>
      </c>
    </row>
    <row r="5479" spans="1:9" x14ac:dyDescent="0.35">
      <c r="A5479" s="1">
        <v>5477</v>
      </c>
      <c r="B5479" s="1">
        <v>1</v>
      </c>
      <c r="C5479" s="1">
        <v>1</v>
      </c>
      <c r="D5479" s="1">
        <v>1</v>
      </c>
      <c r="E5479" s="1">
        <v>1</v>
      </c>
      <c r="F5479" s="1">
        <v>1</v>
      </c>
      <c r="G5479" s="1">
        <v>1</v>
      </c>
      <c r="H5479" s="1">
        <v>1</v>
      </c>
      <c r="I5479" s="1">
        <v>1</v>
      </c>
    </row>
    <row r="5480" spans="1:9" x14ac:dyDescent="0.35">
      <c r="A5480" s="1">
        <v>5478</v>
      </c>
      <c r="B5480" s="1">
        <v>1</v>
      </c>
      <c r="C5480" s="1">
        <v>1</v>
      </c>
      <c r="D5480" s="1">
        <v>1</v>
      </c>
      <c r="E5480" s="1">
        <v>1</v>
      </c>
      <c r="F5480" s="1">
        <v>1</v>
      </c>
      <c r="G5480" s="1">
        <v>1</v>
      </c>
      <c r="H5480" s="1">
        <v>1</v>
      </c>
      <c r="I5480" s="1">
        <v>1</v>
      </c>
    </row>
    <row r="5481" spans="1:9" x14ac:dyDescent="0.35">
      <c r="A5481" s="1">
        <v>5479</v>
      </c>
      <c r="B5481" s="1">
        <v>1</v>
      </c>
      <c r="C5481" s="1">
        <v>0</v>
      </c>
      <c r="D5481" s="1">
        <v>1</v>
      </c>
      <c r="E5481" s="1">
        <v>1</v>
      </c>
      <c r="F5481" s="1">
        <v>1</v>
      </c>
      <c r="G5481" s="1">
        <v>1</v>
      </c>
      <c r="H5481" s="1">
        <v>1</v>
      </c>
      <c r="I5481" s="1">
        <v>1</v>
      </c>
    </row>
    <row r="5482" spans="1:9" x14ac:dyDescent="0.35">
      <c r="A5482" s="1">
        <v>5480</v>
      </c>
      <c r="B5482" s="1">
        <v>1</v>
      </c>
      <c r="C5482" s="1">
        <v>0</v>
      </c>
      <c r="D5482" s="1">
        <v>1</v>
      </c>
      <c r="E5482" s="1">
        <v>1</v>
      </c>
      <c r="F5482" s="1">
        <v>1</v>
      </c>
      <c r="G5482" s="1">
        <v>1</v>
      </c>
      <c r="H5482" s="1">
        <v>1</v>
      </c>
      <c r="I5482" s="1">
        <v>1</v>
      </c>
    </row>
    <row r="5483" spans="1:9" x14ac:dyDescent="0.35">
      <c r="A5483" s="1">
        <v>5481</v>
      </c>
      <c r="B5483" s="1">
        <v>1</v>
      </c>
      <c r="C5483" s="1">
        <v>0</v>
      </c>
      <c r="D5483" s="1">
        <v>1</v>
      </c>
      <c r="E5483" s="1">
        <v>1</v>
      </c>
      <c r="F5483" s="1">
        <v>1</v>
      </c>
      <c r="G5483" s="1">
        <v>1</v>
      </c>
      <c r="H5483" s="1">
        <v>1</v>
      </c>
      <c r="I5483" s="1">
        <v>1</v>
      </c>
    </row>
    <row r="5484" spans="1:9" x14ac:dyDescent="0.35">
      <c r="A5484" s="1">
        <v>5482</v>
      </c>
      <c r="B5484" s="1">
        <v>1</v>
      </c>
      <c r="C5484" s="1">
        <v>1</v>
      </c>
      <c r="D5484" s="1">
        <v>1</v>
      </c>
      <c r="E5484" s="1">
        <v>1</v>
      </c>
      <c r="F5484" s="1">
        <v>1</v>
      </c>
      <c r="G5484" s="1">
        <v>1</v>
      </c>
      <c r="H5484" s="1">
        <v>0</v>
      </c>
      <c r="I5484" s="1">
        <v>0</v>
      </c>
    </row>
    <row r="5485" spans="1:9" x14ac:dyDescent="0.35">
      <c r="A5485" s="1">
        <v>5483</v>
      </c>
      <c r="B5485" s="1">
        <v>1</v>
      </c>
      <c r="C5485" s="1">
        <v>1</v>
      </c>
      <c r="D5485" s="1">
        <v>0</v>
      </c>
      <c r="E5485" s="1">
        <v>1</v>
      </c>
      <c r="F5485" s="1">
        <v>1</v>
      </c>
      <c r="G5485" s="1">
        <v>0</v>
      </c>
      <c r="H5485" s="1">
        <v>0</v>
      </c>
      <c r="I5485" s="1">
        <v>0</v>
      </c>
    </row>
    <row r="5486" spans="1:9" x14ac:dyDescent="0.35">
      <c r="A5486" s="1">
        <v>5484</v>
      </c>
      <c r="B5486" s="1">
        <v>1</v>
      </c>
      <c r="C5486" s="1">
        <v>1</v>
      </c>
      <c r="D5486" s="1">
        <v>0</v>
      </c>
      <c r="E5486" s="1">
        <v>0</v>
      </c>
      <c r="F5486" s="1">
        <v>1</v>
      </c>
      <c r="G5486" s="1">
        <v>0</v>
      </c>
      <c r="H5486" s="1">
        <v>0</v>
      </c>
      <c r="I5486" s="1">
        <v>0</v>
      </c>
    </row>
    <row r="5487" spans="1:9" x14ac:dyDescent="0.35">
      <c r="A5487" s="1">
        <v>5485</v>
      </c>
      <c r="B5487" s="1">
        <v>1</v>
      </c>
      <c r="C5487" s="1">
        <v>1</v>
      </c>
      <c r="D5487" s="1">
        <v>0</v>
      </c>
      <c r="E5487" s="1">
        <v>0</v>
      </c>
      <c r="F5487" s="1">
        <v>1</v>
      </c>
      <c r="G5487" s="1">
        <v>0</v>
      </c>
      <c r="H5487" s="1">
        <v>0</v>
      </c>
      <c r="I5487" s="1">
        <v>0</v>
      </c>
    </row>
    <row r="5488" spans="1:9" x14ac:dyDescent="0.35">
      <c r="A5488" s="1">
        <v>5486</v>
      </c>
      <c r="B5488" s="1">
        <v>1</v>
      </c>
      <c r="C5488" s="1">
        <v>1</v>
      </c>
      <c r="D5488" s="1">
        <v>1</v>
      </c>
      <c r="E5488" s="1">
        <v>1</v>
      </c>
      <c r="F5488" s="1">
        <v>1</v>
      </c>
      <c r="G5488" s="1">
        <v>0</v>
      </c>
      <c r="H5488" s="1">
        <v>0</v>
      </c>
      <c r="I5488" s="1">
        <v>0</v>
      </c>
    </row>
    <row r="5489" spans="1:9" x14ac:dyDescent="0.35">
      <c r="A5489" s="1">
        <v>5487</v>
      </c>
      <c r="B5489" s="1">
        <v>1</v>
      </c>
      <c r="C5489" s="1">
        <v>1</v>
      </c>
      <c r="D5489" s="1">
        <v>1</v>
      </c>
      <c r="E5489" s="1">
        <v>1</v>
      </c>
      <c r="F5489" s="1">
        <v>1</v>
      </c>
      <c r="G5489" s="1">
        <v>1</v>
      </c>
      <c r="H5489" s="1">
        <v>1</v>
      </c>
      <c r="I5489" s="1">
        <v>0</v>
      </c>
    </row>
    <row r="5490" spans="1:9" x14ac:dyDescent="0.35">
      <c r="A5490" s="1">
        <v>5488</v>
      </c>
      <c r="B5490" s="1">
        <v>0</v>
      </c>
      <c r="C5490" s="1">
        <v>1</v>
      </c>
      <c r="D5490" s="1">
        <v>1</v>
      </c>
      <c r="E5490" s="1">
        <v>1</v>
      </c>
      <c r="F5490" s="1">
        <v>1</v>
      </c>
      <c r="G5490" s="1">
        <v>1</v>
      </c>
      <c r="H5490" s="1">
        <v>1</v>
      </c>
      <c r="I5490" s="1">
        <v>1</v>
      </c>
    </row>
    <row r="5491" spans="1:9" x14ac:dyDescent="0.35">
      <c r="A5491" s="1">
        <v>5489</v>
      </c>
      <c r="B5491" s="1">
        <v>0</v>
      </c>
      <c r="C5491" s="1">
        <v>1</v>
      </c>
      <c r="D5491" s="1">
        <v>1</v>
      </c>
      <c r="E5491" s="1">
        <v>1</v>
      </c>
      <c r="F5491" s="1">
        <v>1</v>
      </c>
      <c r="G5491" s="1">
        <v>1</v>
      </c>
      <c r="H5491" s="1">
        <v>1</v>
      </c>
      <c r="I5491" s="1">
        <v>1</v>
      </c>
    </row>
    <row r="5492" spans="1:9" x14ac:dyDescent="0.35">
      <c r="A5492" s="1">
        <v>5490</v>
      </c>
      <c r="B5492" s="1">
        <v>0</v>
      </c>
      <c r="C5492" s="1">
        <v>1</v>
      </c>
      <c r="D5492" s="1">
        <v>1</v>
      </c>
      <c r="E5492" s="1">
        <v>1</v>
      </c>
      <c r="F5492" s="1">
        <v>1</v>
      </c>
      <c r="G5492" s="1">
        <v>1</v>
      </c>
      <c r="H5492" s="1">
        <v>1</v>
      </c>
      <c r="I5492" s="1">
        <v>1</v>
      </c>
    </row>
    <row r="5493" spans="1:9" x14ac:dyDescent="0.35">
      <c r="A5493" s="1">
        <v>5491</v>
      </c>
      <c r="B5493" s="1">
        <v>1</v>
      </c>
      <c r="C5493" s="1">
        <v>1</v>
      </c>
      <c r="D5493" s="1">
        <v>1</v>
      </c>
      <c r="E5493" s="1">
        <v>1</v>
      </c>
      <c r="F5493" s="1">
        <v>1</v>
      </c>
      <c r="G5493" s="1">
        <v>1</v>
      </c>
      <c r="H5493" s="1">
        <v>1</v>
      </c>
      <c r="I5493" s="1">
        <v>1</v>
      </c>
    </row>
    <row r="5494" spans="1:9" x14ac:dyDescent="0.35">
      <c r="A5494" s="1">
        <v>5492</v>
      </c>
      <c r="B5494" s="1">
        <v>1</v>
      </c>
      <c r="C5494" s="1">
        <v>1</v>
      </c>
      <c r="D5494" s="1">
        <v>1</v>
      </c>
      <c r="E5494" s="1">
        <v>1</v>
      </c>
      <c r="F5494" s="1">
        <v>1</v>
      </c>
      <c r="G5494" s="1">
        <v>1</v>
      </c>
      <c r="H5494" s="1">
        <v>1</v>
      </c>
      <c r="I5494" s="1">
        <v>1</v>
      </c>
    </row>
    <row r="5495" spans="1:9" x14ac:dyDescent="0.35">
      <c r="A5495" s="1">
        <v>5493</v>
      </c>
      <c r="B5495" s="1">
        <v>1</v>
      </c>
      <c r="C5495" s="1">
        <v>1</v>
      </c>
      <c r="D5495" s="1">
        <v>1</v>
      </c>
      <c r="E5495" s="1">
        <v>1</v>
      </c>
      <c r="F5495" s="1">
        <v>1</v>
      </c>
      <c r="G5495" s="1">
        <v>1</v>
      </c>
      <c r="H5495" s="1">
        <v>1</v>
      </c>
      <c r="I5495" s="1">
        <v>1</v>
      </c>
    </row>
    <row r="5496" spans="1:9" x14ac:dyDescent="0.35">
      <c r="A5496" s="1">
        <v>5494</v>
      </c>
      <c r="B5496" s="1">
        <v>1</v>
      </c>
      <c r="C5496" s="1">
        <v>1</v>
      </c>
      <c r="D5496" s="1">
        <v>1</v>
      </c>
      <c r="E5496" s="1">
        <v>1</v>
      </c>
      <c r="F5496" s="1">
        <v>1</v>
      </c>
      <c r="G5496" s="1">
        <v>1</v>
      </c>
      <c r="H5496" s="1">
        <v>1</v>
      </c>
      <c r="I5496" s="1">
        <v>1</v>
      </c>
    </row>
    <row r="5497" spans="1:9" x14ac:dyDescent="0.35">
      <c r="A5497" s="1">
        <v>5495</v>
      </c>
      <c r="B5497" s="1">
        <v>1</v>
      </c>
      <c r="C5497" s="1">
        <v>1</v>
      </c>
      <c r="D5497" s="1">
        <v>1</v>
      </c>
      <c r="E5497" s="1">
        <v>1</v>
      </c>
      <c r="F5497" s="1">
        <v>1</v>
      </c>
      <c r="G5497" s="1">
        <v>1</v>
      </c>
      <c r="H5497" s="1">
        <v>1</v>
      </c>
      <c r="I5497" s="1">
        <v>1</v>
      </c>
    </row>
    <row r="5498" spans="1:9" x14ac:dyDescent="0.35">
      <c r="A5498" s="1">
        <v>5496</v>
      </c>
      <c r="B5498" s="1">
        <v>1</v>
      </c>
      <c r="C5498" s="1">
        <v>1</v>
      </c>
      <c r="D5498" s="1">
        <v>1</v>
      </c>
      <c r="E5498" s="1">
        <v>1</v>
      </c>
      <c r="F5498" s="1">
        <v>1</v>
      </c>
      <c r="G5498" s="1">
        <v>1</v>
      </c>
      <c r="H5498" s="1">
        <v>1</v>
      </c>
      <c r="I5498" s="1">
        <v>1</v>
      </c>
    </row>
    <row r="5499" spans="1:9" x14ac:dyDescent="0.35">
      <c r="A5499" s="1">
        <v>5497</v>
      </c>
      <c r="B5499" s="1">
        <v>1</v>
      </c>
      <c r="C5499" s="1">
        <v>1</v>
      </c>
      <c r="D5499" s="1">
        <v>1</v>
      </c>
      <c r="E5499" s="1">
        <v>1</v>
      </c>
      <c r="F5499" s="1">
        <v>1</v>
      </c>
      <c r="G5499" s="1">
        <v>1</v>
      </c>
      <c r="H5499" s="1">
        <v>1</v>
      </c>
      <c r="I5499" s="1">
        <v>1</v>
      </c>
    </row>
    <row r="5500" spans="1:9" x14ac:dyDescent="0.35">
      <c r="A5500" s="1">
        <v>5498</v>
      </c>
      <c r="B5500" s="1">
        <v>1</v>
      </c>
      <c r="C5500" s="1">
        <v>1</v>
      </c>
      <c r="D5500" s="1">
        <v>1</v>
      </c>
      <c r="E5500" s="1">
        <v>1</v>
      </c>
      <c r="F5500" s="1">
        <v>1</v>
      </c>
      <c r="G5500" s="1">
        <v>1</v>
      </c>
      <c r="H5500" s="1">
        <v>1</v>
      </c>
      <c r="I5500" s="1">
        <v>1</v>
      </c>
    </row>
    <row r="5501" spans="1:9" x14ac:dyDescent="0.35">
      <c r="A5501" s="1">
        <v>5499</v>
      </c>
      <c r="B5501" s="1">
        <v>1</v>
      </c>
      <c r="C5501" s="1">
        <v>1</v>
      </c>
      <c r="D5501" s="1">
        <v>1</v>
      </c>
      <c r="E5501" s="1">
        <v>1</v>
      </c>
      <c r="F5501" s="1">
        <v>1</v>
      </c>
      <c r="G5501" s="1">
        <v>1</v>
      </c>
      <c r="H5501" s="1">
        <v>1</v>
      </c>
      <c r="I5501" s="1">
        <v>1</v>
      </c>
    </row>
    <row r="5502" spans="1:9" x14ac:dyDescent="0.35">
      <c r="A5502" s="1">
        <v>5500</v>
      </c>
      <c r="B5502" s="1">
        <v>1</v>
      </c>
      <c r="C5502" s="1">
        <v>1</v>
      </c>
      <c r="D5502" s="1">
        <v>1</v>
      </c>
      <c r="E5502" s="1">
        <v>1</v>
      </c>
      <c r="F5502" s="1">
        <v>1</v>
      </c>
      <c r="G5502" s="1">
        <v>1</v>
      </c>
      <c r="H5502" s="1">
        <v>1</v>
      </c>
      <c r="I5502" s="1">
        <v>1</v>
      </c>
    </row>
    <row r="5503" spans="1:9" x14ac:dyDescent="0.35">
      <c r="A5503" s="1">
        <v>5501</v>
      </c>
      <c r="B5503" s="1">
        <v>1</v>
      </c>
      <c r="C5503" s="1">
        <v>1</v>
      </c>
      <c r="D5503" s="1">
        <v>1</v>
      </c>
      <c r="E5503" s="1">
        <v>1</v>
      </c>
      <c r="F5503" s="1">
        <v>1</v>
      </c>
      <c r="G5503" s="1">
        <v>1</v>
      </c>
      <c r="H5503" s="1">
        <v>1</v>
      </c>
      <c r="I5503" s="1">
        <v>1</v>
      </c>
    </row>
    <row r="5504" spans="1:9" x14ac:dyDescent="0.35">
      <c r="A5504" s="1">
        <v>5502</v>
      </c>
      <c r="B5504" s="1">
        <v>1</v>
      </c>
      <c r="C5504" s="1">
        <v>1</v>
      </c>
      <c r="D5504" s="1">
        <v>1</v>
      </c>
      <c r="E5504" s="1">
        <v>1</v>
      </c>
      <c r="F5504" s="1">
        <v>1</v>
      </c>
      <c r="G5504" s="1">
        <v>1</v>
      </c>
      <c r="H5504" s="1">
        <v>1</v>
      </c>
      <c r="I5504" s="1">
        <v>1</v>
      </c>
    </row>
    <row r="5505" spans="1:9" x14ac:dyDescent="0.35">
      <c r="A5505" s="1">
        <v>5503</v>
      </c>
      <c r="B5505" s="1">
        <v>1</v>
      </c>
      <c r="C5505" s="1">
        <v>0</v>
      </c>
      <c r="D5505" s="1">
        <v>1</v>
      </c>
      <c r="E5505" s="1">
        <v>1</v>
      </c>
      <c r="F5505" s="1">
        <v>1</v>
      </c>
      <c r="G5505" s="1">
        <v>1</v>
      </c>
      <c r="H5505" s="1">
        <v>1</v>
      </c>
      <c r="I5505" s="1">
        <v>1</v>
      </c>
    </row>
    <row r="5506" spans="1:9" x14ac:dyDescent="0.35">
      <c r="A5506" s="1">
        <v>5504</v>
      </c>
      <c r="B5506" s="1">
        <v>1</v>
      </c>
      <c r="C5506" s="1">
        <v>0</v>
      </c>
      <c r="D5506" s="1">
        <v>1</v>
      </c>
      <c r="E5506" s="1">
        <v>1</v>
      </c>
      <c r="F5506" s="1">
        <v>1</v>
      </c>
      <c r="G5506" s="1">
        <v>1</v>
      </c>
      <c r="H5506" s="1">
        <v>1</v>
      </c>
      <c r="I5506" s="1">
        <v>1</v>
      </c>
    </row>
    <row r="5507" spans="1:9" x14ac:dyDescent="0.35">
      <c r="A5507" s="1">
        <v>5505</v>
      </c>
      <c r="B5507" s="1">
        <v>1</v>
      </c>
      <c r="C5507" s="1">
        <v>0</v>
      </c>
      <c r="D5507" s="1">
        <v>1</v>
      </c>
      <c r="E5507" s="1">
        <v>1</v>
      </c>
      <c r="F5507" s="1">
        <v>1</v>
      </c>
      <c r="G5507" s="1">
        <v>1</v>
      </c>
      <c r="H5507" s="1">
        <v>1</v>
      </c>
      <c r="I5507" s="1">
        <v>1</v>
      </c>
    </row>
    <row r="5508" spans="1:9" x14ac:dyDescent="0.35">
      <c r="A5508" s="1">
        <v>5506</v>
      </c>
      <c r="B5508" s="1">
        <v>1</v>
      </c>
      <c r="C5508" s="1">
        <v>1</v>
      </c>
      <c r="D5508" s="1">
        <v>1</v>
      </c>
      <c r="E5508" s="1">
        <v>1</v>
      </c>
      <c r="F5508" s="1">
        <v>1</v>
      </c>
      <c r="G5508" s="1">
        <v>1</v>
      </c>
      <c r="H5508" s="1">
        <v>0</v>
      </c>
      <c r="I5508" s="1">
        <v>0</v>
      </c>
    </row>
    <row r="5509" spans="1:9" x14ac:dyDescent="0.35">
      <c r="A5509" s="1">
        <v>5507</v>
      </c>
      <c r="B5509" s="1">
        <v>1</v>
      </c>
      <c r="C5509" s="1">
        <v>1</v>
      </c>
      <c r="D5509" s="1">
        <v>0</v>
      </c>
      <c r="E5509" s="1">
        <v>1</v>
      </c>
      <c r="F5509" s="1">
        <v>1</v>
      </c>
      <c r="G5509" s="1">
        <v>0</v>
      </c>
      <c r="H5509" s="1">
        <v>0</v>
      </c>
      <c r="I5509" s="1">
        <v>0</v>
      </c>
    </row>
    <row r="5510" spans="1:9" x14ac:dyDescent="0.35">
      <c r="A5510" s="1">
        <v>5508</v>
      </c>
      <c r="B5510" s="1">
        <v>1</v>
      </c>
      <c r="C5510" s="1">
        <v>1</v>
      </c>
      <c r="D5510" s="1">
        <v>0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</row>
    <row r="5511" spans="1:9" x14ac:dyDescent="0.35">
      <c r="A5511" s="1">
        <v>5509</v>
      </c>
      <c r="B5511" s="1">
        <v>1</v>
      </c>
      <c r="C5511" s="1">
        <v>1</v>
      </c>
      <c r="D5511" s="1">
        <v>0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</row>
    <row r="5512" spans="1:9" x14ac:dyDescent="0.35">
      <c r="A5512" s="1">
        <v>5510</v>
      </c>
      <c r="B5512" s="1">
        <v>1</v>
      </c>
      <c r="C5512" s="1">
        <v>1</v>
      </c>
      <c r="D5512" s="1">
        <v>1</v>
      </c>
      <c r="E5512" s="1">
        <v>1</v>
      </c>
      <c r="F5512" s="1">
        <v>1</v>
      </c>
      <c r="G5512" s="1">
        <v>0</v>
      </c>
      <c r="H5512" s="1">
        <v>0</v>
      </c>
      <c r="I5512" s="1">
        <v>0</v>
      </c>
    </row>
    <row r="5513" spans="1:9" x14ac:dyDescent="0.35">
      <c r="A5513" s="1">
        <v>5511</v>
      </c>
      <c r="B5513" s="1">
        <v>1</v>
      </c>
      <c r="C5513" s="1">
        <v>1</v>
      </c>
      <c r="D5513" s="1">
        <v>1</v>
      </c>
      <c r="E5513" s="1">
        <v>1</v>
      </c>
      <c r="F5513" s="1">
        <v>1</v>
      </c>
      <c r="G5513" s="1">
        <v>1</v>
      </c>
      <c r="H5513" s="1">
        <v>1</v>
      </c>
      <c r="I5513" s="1">
        <v>0</v>
      </c>
    </row>
    <row r="5514" spans="1:9" x14ac:dyDescent="0.35">
      <c r="A5514" s="1">
        <v>5512</v>
      </c>
      <c r="B5514" s="1">
        <v>0</v>
      </c>
      <c r="C5514" s="1">
        <v>1</v>
      </c>
      <c r="D5514" s="1">
        <v>1</v>
      </c>
      <c r="E5514" s="1">
        <v>1</v>
      </c>
      <c r="F5514" s="1">
        <v>1</v>
      </c>
      <c r="G5514" s="1">
        <v>1</v>
      </c>
      <c r="H5514" s="1">
        <v>1</v>
      </c>
      <c r="I5514" s="1">
        <v>1</v>
      </c>
    </row>
    <row r="5515" spans="1:9" x14ac:dyDescent="0.35">
      <c r="A5515" s="1">
        <v>5513</v>
      </c>
      <c r="B5515" s="1">
        <v>0</v>
      </c>
      <c r="C5515" s="1">
        <v>1</v>
      </c>
      <c r="D5515" s="1">
        <v>1</v>
      </c>
      <c r="E5515" s="1">
        <v>1</v>
      </c>
      <c r="F5515" s="1">
        <v>1</v>
      </c>
      <c r="G5515" s="1">
        <v>1</v>
      </c>
      <c r="H5515" s="1">
        <v>1</v>
      </c>
      <c r="I5515" s="1">
        <v>1</v>
      </c>
    </row>
    <row r="5516" spans="1:9" x14ac:dyDescent="0.35">
      <c r="A5516" s="1">
        <v>5514</v>
      </c>
      <c r="B5516" s="1">
        <v>0</v>
      </c>
      <c r="C5516" s="1">
        <v>1</v>
      </c>
      <c r="D5516" s="1">
        <v>1</v>
      </c>
      <c r="E5516" s="1">
        <v>1</v>
      </c>
      <c r="F5516" s="1">
        <v>1</v>
      </c>
      <c r="G5516" s="1">
        <v>1</v>
      </c>
      <c r="H5516" s="1">
        <v>1</v>
      </c>
      <c r="I5516" s="1">
        <v>1</v>
      </c>
    </row>
    <row r="5517" spans="1:9" x14ac:dyDescent="0.35">
      <c r="A5517" s="1">
        <v>5515</v>
      </c>
      <c r="B5517" s="1">
        <v>1</v>
      </c>
      <c r="C5517" s="1">
        <v>1</v>
      </c>
      <c r="D5517" s="1">
        <v>1</v>
      </c>
      <c r="E5517" s="1">
        <v>1</v>
      </c>
      <c r="F5517" s="1">
        <v>1</v>
      </c>
      <c r="G5517" s="1">
        <v>1</v>
      </c>
      <c r="H5517" s="1">
        <v>1</v>
      </c>
      <c r="I5517" s="1">
        <v>1</v>
      </c>
    </row>
    <row r="5518" spans="1:9" x14ac:dyDescent="0.35">
      <c r="A5518" s="1">
        <v>5516</v>
      </c>
      <c r="B5518" s="1">
        <v>1</v>
      </c>
      <c r="C5518" s="1">
        <v>1</v>
      </c>
      <c r="D5518" s="1">
        <v>1</v>
      </c>
      <c r="E5518" s="1">
        <v>1</v>
      </c>
      <c r="F5518" s="1">
        <v>1</v>
      </c>
      <c r="G5518" s="1">
        <v>1</v>
      </c>
      <c r="H5518" s="1">
        <v>1</v>
      </c>
      <c r="I5518" s="1">
        <v>1</v>
      </c>
    </row>
    <row r="5519" spans="1:9" x14ac:dyDescent="0.35">
      <c r="A5519" s="1">
        <v>5517</v>
      </c>
      <c r="B5519" s="1">
        <v>1</v>
      </c>
      <c r="C5519" s="1">
        <v>1</v>
      </c>
      <c r="D5519" s="1">
        <v>1</v>
      </c>
      <c r="E5519" s="1">
        <v>1</v>
      </c>
      <c r="F5519" s="1">
        <v>1</v>
      </c>
      <c r="G5519" s="1">
        <v>1</v>
      </c>
      <c r="H5519" s="1">
        <v>1</v>
      </c>
      <c r="I5519" s="1">
        <v>1</v>
      </c>
    </row>
    <row r="5520" spans="1:9" x14ac:dyDescent="0.35">
      <c r="A5520" s="1">
        <v>5518</v>
      </c>
      <c r="B5520" s="1">
        <v>1</v>
      </c>
      <c r="C5520" s="1">
        <v>1</v>
      </c>
      <c r="D5520" s="1">
        <v>1</v>
      </c>
      <c r="E5520" s="1">
        <v>1</v>
      </c>
      <c r="F5520" s="1">
        <v>1</v>
      </c>
      <c r="G5520" s="1">
        <v>1</v>
      </c>
      <c r="H5520" s="1">
        <v>1</v>
      </c>
      <c r="I5520" s="1">
        <v>1</v>
      </c>
    </row>
    <row r="5521" spans="1:9" x14ac:dyDescent="0.35">
      <c r="A5521" s="1">
        <v>5519</v>
      </c>
      <c r="B5521" s="1">
        <v>1</v>
      </c>
      <c r="C5521" s="1">
        <v>1</v>
      </c>
      <c r="D5521" s="1">
        <v>1</v>
      </c>
      <c r="E5521" s="1">
        <v>1</v>
      </c>
      <c r="F5521" s="1">
        <v>1</v>
      </c>
      <c r="G5521" s="1">
        <v>1</v>
      </c>
      <c r="H5521" s="1">
        <v>1</v>
      </c>
      <c r="I5521" s="1">
        <v>1</v>
      </c>
    </row>
    <row r="5522" spans="1:9" x14ac:dyDescent="0.35">
      <c r="A5522" s="1">
        <v>5520</v>
      </c>
      <c r="B5522" s="1">
        <v>1</v>
      </c>
      <c r="C5522" s="1">
        <v>1</v>
      </c>
      <c r="D5522" s="1">
        <v>1</v>
      </c>
      <c r="E5522" s="1">
        <v>1</v>
      </c>
      <c r="F5522" s="1">
        <v>1</v>
      </c>
      <c r="G5522" s="1">
        <v>1</v>
      </c>
      <c r="H5522" s="1">
        <v>1</v>
      </c>
      <c r="I5522" s="1">
        <v>1</v>
      </c>
    </row>
    <row r="5523" spans="1:9" x14ac:dyDescent="0.35">
      <c r="A5523" s="1">
        <v>5521</v>
      </c>
      <c r="B5523" s="1">
        <v>1</v>
      </c>
      <c r="C5523" s="1">
        <v>1</v>
      </c>
      <c r="D5523" s="1">
        <v>1</v>
      </c>
      <c r="E5523" s="1">
        <v>1</v>
      </c>
      <c r="F5523" s="1">
        <v>1</v>
      </c>
      <c r="G5523" s="1">
        <v>1</v>
      </c>
      <c r="H5523" s="1">
        <v>1</v>
      </c>
      <c r="I5523" s="1">
        <v>1</v>
      </c>
    </row>
    <row r="5524" spans="1:9" x14ac:dyDescent="0.35">
      <c r="A5524" s="1">
        <v>5522</v>
      </c>
      <c r="B5524" s="1">
        <v>1</v>
      </c>
      <c r="C5524" s="1">
        <v>1</v>
      </c>
      <c r="D5524" s="1">
        <v>1</v>
      </c>
      <c r="E5524" s="1">
        <v>1</v>
      </c>
      <c r="F5524" s="1">
        <v>1</v>
      </c>
      <c r="G5524" s="1">
        <v>1</v>
      </c>
      <c r="H5524" s="1">
        <v>1</v>
      </c>
      <c r="I5524" s="1">
        <v>1</v>
      </c>
    </row>
    <row r="5525" spans="1:9" x14ac:dyDescent="0.35">
      <c r="A5525" s="1">
        <v>5523</v>
      </c>
      <c r="B5525" s="1">
        <v>1</v>
      </c>
      <c r="C5525" s="1">
        <v>1</v>
      </c>
      <c r="D5525" s="1">
        <v>1</v>
      </c>
      <c r="E5525" s="1">
        <v>1</v>
      </c>
      <c r="F5525" s="1">
        <v>1</v>
      </c>
      <c r="G5525" s="1">
        <v>1</v>
      </c>
      <c r="H5525" s="1">
        <v>1</v>
      </c>
      <c r="I5525" s="1">
        <v>1</v>
      </c>
    </row>
    <row r="5526" spans="1:9" x14ac:dyDescent="0.35">
      <c r="A5526" s="1">
        <v>5524</v>
      </c>
      <c r="B5526" s="1">
        <v>1</v>
      </c>
      <c r="C5526" s="1">
        <v>1</v>
      </c>
      <c r="D5526" s="1">
        <v>1</v>
      </c>
      <c r="E5526" s="1">
        <v>1</v>
      </c>
      <c r="F5526" s="1">
        <v>1</v>
      </c>
      <c r="G5526" s="1">
        <v>1</v>
      </c>
      <c r="H5526" s="1">
        <v>1</v>
      </c>
      <c r="I5526" s="1">
        <v>1</v>
      </c>
    </row>
    <row r="5527" spans="1:9" x14ac:dyDescent="0.35">
      <c r="A5527" s="1">
        <v>5525</v>
      </c>
      <c r="B5527" s="1">
        <v>1</v>
      </c>
      <c r="C5527" s="1">
        <v>1</v>
      </c>
      <c r="D5527" s="1">
        <v>1</v>
      </c>
      <c r="E5527" s="1">
        <v>1</v>
      </c>
      <c r="F5527" s="1">
        <v>1</v>
      </c>
      <c r="G5527" s="1">
        <v>1</v>
      </c>
      <c r="H5527" s="1">
        <v>1</v>
      </c>
      <c r="I5527" s="1">
        <v>1</v>
      </c>
    </row>
    <row r="5528" spans="1:9" x14ac:dyDescent="0.35">
      <c r="A5528" s="1">
        <v>5526</v>
      </c>
      <c r="B5528" s="1">
        <v>1</v>
      </c>
      <c r="C5528" s="1">
        <v>1</v>
      </c>
      <c r="D5528" s="1">
        <v>1</v>
      </c>
      <c r="E5528" s="1">
        <v>1</v>
      </c>
      <c r="F5528" s="1">
        <v>1</v>
      </c>
      <c r="G5528" s="1">
        <v>1</v>
      </c>
      <c r="H5528" s="1">
        <v>1</v>
      </c>
      <c r="I5528" s="1">
        <v>1</v>
      </c>
    </row>
    <row r="5529" spans="1:9" x14ac:dyDescent="0.35">
      <c r="A5529" s="1">
        <v>5527</v>
      </c>
      <c r="B5529" s="1">
        <v>1</v>
      </c>
      <c r="C5529" s="1">
        <v>0</v>
      </c>
      <c r="D5529" s="1">
        <v>1</v>
      </c>
      <c r="E5529" s="1">
        <v>1</v>
      </c>
      <c r="F5529" s="1">
        <v>1</v>
      </c>
      <c r="G5529" s="1">
        <v>1</v>
      </c>
      <c r="H5529" s="1">
        <v>1</v>
      </c>
      <c r="I5529" s="1">
        <v>1</v>
      </c>
    </row>
    <row r="5530" spans="1:9" x14ac:dyDescent="0.35">
      <c r="A5530" s="1">
        <v>5528</v>
      </c>
      <c r="B5530" s="1">
        <v>1</v>
      </c>
      <c r="C5530" s="1">
        <v>0</v>
      </c>
      <c r="D5530" s="1">
        <v>1</v>
      </c>
      <c r="E5530" s="1">
        <v>1</v>
      </c>
      <c r="F5530" s="1">
        <v>1</v>
      </c>
      <c r="G5530" s="1">
        <v>1</v>
      </c>
      <c r="H5530" s="1">
        <v>1</v>
      </c>
      <c r="I5530" s="1">
        <v>1</v>
      </c>
    </row>
    <row r="5531" spans="1:9" x14ac:dyDescent="0.35">
      <c r="A5531" s="1">
        <v>5529</v>
      </c>
      <c r="B5531" s="1">
        <v>1</v>
      </c>
      <c r="C5531" s="1">
        <v>0</v>
      </c>
      <c r="D5531" s="1">
        <v>1</v>
      </c>
      <c r="E5531" s="1">
        <v>1</v>
      </c>
      <c r="F5531" s="1">
        <v>1</v>
      </c>
      <c r="G5531" s="1">
        <v>1</v>
      </c>
      <c r="H5531" s="1">
        <v>1</v>
      </c>
      <c r="I5531" s="1">
        <v>1</v>
      </c>
    </row>
    <row r="5532" spans="1:9" x14ac:dyDescent="0.35">
      <c r="A5532" s="1">
        <v>5530</v>
      </c>
      <c r="B5532" s="1">
        <v>1</v>
      </c>
      <c r="C5532" s="1">
        <v>1</v>
      </c>
      <c r="D5532" s="1">
        <v>1</v>
      </c>
      <c r="E5532" s="1">
        <v>1</v>
      </c>
      <c r="F5532" s="1">
        <v>1</v>
      </c>
      <c r="G5532" s="1">
        <v>1</v>
      </c>
      <c r="H5532" s="1">
        <v>0</v>
      </c>
      <c r="I5532" s="1">
        <v>0</v>
      </c>
    </row>
    <row r="5533" spans="1:9" x14ac:dyDescent="0.35">
      <c r="A5533" s="1">
        <v>5531</v>
      </c>
      <c r="B5533" s="1">
        <v>1</v>
      </c>
      <c r="C5533" s="1">
        <v>1</v>
      </c>
      <c r="D5533" s="1">
        <v>0</v>
      </c>
      <c r="E5533" s="1">
        <v>1</v>
      </c>
      <c r="F5533" s="1">
        <v>1</v>
      </c>
      <c r="G5533" s="1">
        <v>0</v>
      </c>
      <c r="H5533" s="1">
        <v>0</v>
      </c>
      <c r="I5533" s="1">
        <v>0</v>
      </c>
    </row>
    <row r="5534" spans="1:9" x14ac:dyDescent="0.35">
      <c r="A5534" s="1">
        <v>5532</v>
      </c>
      <c r="B5534" s="1">
        <v>1</v>
      </c>
      <c r="C5534" s="1">
        <v>1</v>
      </c>
      <c r="D5534" s="1">
        <v>0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</row>
    <row r="5535" spans="1:9" x14ac:dyDescent="0.35">
      <c r="A5535" s="1">
        <v>5533</v>
      </c>
      <c r="B5535" s="1">
        <v>1</v>
      </c>
      <c r="C5535" s="1">
        <v>1</v>
      </c>
      <c r="D5535" s="1">
        <v>0</v>
      </c>
      <c r="E5535" s="1">
        <v>0</v>
      </c>
      <c r="F5535" s="1">
        <v>1</v>
      </c>
      <c r="G5535" s="1">
        <v>0</v>
      </c>
      <c r="H5535" s="1">
        <v>0</v>
      </c>
      <c r="I5535" s="1">
        <v>0</v>
      </c>
    </row>
    <row r="5536" spans="1:9" x14ac:dyDescent="0.35">
      <c r="A5536" s="1">
        <v>5534</v>
      </c>
      <c r="B5536" s="1">
        <v>1</v>
      </c>
      <c r="C5536" s="1">
        <v>1</v>
      </c>
      <c r="D5536" s="1">
        <v>1</v>
      </c>
      <c r="E5536" s="1">
        <v>1</v>
      </c>
      <c r="F5536" s="1">
        <v>1</v>
      </c>
      <c r="G5536" s="1">
        <v>0</v>
      </c>
      <c r="H5536" s="1">
        <v>0</v>
      </c>
      <c r="I5536" s="1">
        <v>0</v>
      </c>
    </row>
    <row r="5537" spans="1:9" x14ac:dyDescent="0.35">
      <c r="A5537" s="1">
        <v>5535</v>
      </c>
      <c r="B5537" s="1">
        <v>1</v>
      </c>
      <c r="C5537" s="1">
        <v>1</v>
      </c>
      <c r="D5537" s="1">
        <v>1</v>
      </c>
      <c r="E5537" s="1">
        <v>1</v>
      </c>
      <c r="F5537" s="1">
        <v>1</v>
      </c>
      <c r="G5537" s="1">
        <v>1</v>
      </c>
      <c r="H5537" s="1">
        <v>1</v>
      </c>
      <c r="I5537" s="1">
        <v>0</v>
      </c>
    </row>
    <row r="5538" spans="1:9" x14ac:dyDescent="0.35">
      <c r="A5538" s="1">
        <v>5536</v>
      </c>
      <c r="B5538" s="1">
        <v>0</v>
      </c>
      <c r="C5538" s="1">
        <v>1</v>
      </c>
      <c r="D5538" s="1">
        <v>1</v>
      </c>
      <c r="E5538" s="1">
        <v>1</v>
      </c>
      <c r="F5538" s="1">
        <v>1</v>
      </c>
      <c r="G5538" s="1">
        <v>1</v>
      </c>
      <c r="H5538" s="1">
        <v>1</v>
      </c>
      <c r="I5538" s="1">
        <v>1</v>
      </c>
    </row>
    <row r="5539" spans="1:9" x14ac:dyDescent="0.35">
      <c r="A5539" s="1">
        <v>5537</v>
      </c>
      <c r="B5539" s="1">
        <v>0</v>
      </c>
      <c r="C5539" s="1">
        <v>1</v>
      </c>
      <c r="D5539" s="1">
        <v>1</v>
      </c>
      <c r="E5539" s="1">
        <v>1</v>
      </c>
      <c r="F5539" s="1">
        <v>1</v>
      </c>
      <c r="G5539" s="1">
        <v>1</v>
      </c>
      <c r="H5539" s="1">
        <v>1</v>
      </c>
      <c r="I5539" s="1">
        <v>1</v>
      </c>
    </row>
    <row r="5540" spans="1:9" x14ac:dyDescent="0.35">
      <c r="A5540" s="1">
        <v>5538</v>
      </c>
      <c r="B5540" s="1">
        <v>0</v>
      </c>
      <c r="C5540" s="1">
        <v>1</v>
      </c>
      <c r="D5540" s="1">
        <v>1</v>
      </c>
      <c r="E5540" s="1">
        <v>1</v>
      </c>
      <c r="F5540" s="1">
        <v>1</v>
      </c>
      <c r="G5540" s="1">
        <v>1</v>
      </c>
      <c r="H5540" s="1">
        <v>1</v>
      </c>
      <c r="I5540" s="1">
        <v>1</v>
      </c>
    </row>
    <row r="5541" spans="1:9" x14ac:dyDescent="0.35">
      <c r="A5541" s="1">
        <v>5539</v>
      </c>
      <c r="B5541" s="1">
        <v>1</v>
      </c>
      <c r="C5541" s="1">
        <v>1</v>
      </c>
      <c r="D5541" s="1">
        <v>1</v>
      </c>
      <c r="E5541" s="1">
        <v>1</v>
      </c>
      <c r="F5541" s="1">
        <v>1</v>
      </c>
      <c r="G5541" s="1">
        <v>1</v>
      </c>
      <c r="H5541" s="1">
        <v>1</v>
      </c>
      <c r="I5541" s="1">
        <v>1</v>
      </c>
    </row>
    <row r="5542" spans="1:9" x14ac:dyDescent="0.35">
      <c r="A5542" s="1">
        <v>5540</v>
      </c>
      <c r="B5542" s="1">
        <v>1</v>
      </c>
      <c r="C5542" s="1">
        <v>1</v>
      </c>
      <c r="D5542" s="1">
        <v>1</v>
      </c>
      <c r="E5542" s="1">
        <v>1</v>
      </c>
      <c r="F5542" s="1">
        <v>1</v>
      </c>
      <c r="G5542" s="1">
        <v>1</v>
      </c>
      <c r="H5542" s="1">
        <v>1</v>
      </c>
      <c r="I5542" s="1">
        <v>1</v>
      </c>
    </row>
    <row r="5543" spans="1:9" x14ac:dyDescent="0.35">
      <c r="A5543" s="1">
        <v>5541</v>
      </c>
      <c r="B5543" s="1">
        <v>1</v>
      </c>
      <c r="C5543" s="1">
        <v>1</v>
      </c>
      <c r="D5543" s="1">
        <v>1</v>
      </c>
      <c r="E5543" s="1">
        <v>1</v>
      </c>
      <c r="F5543" s="1">
        <v>1</v>
      </c>
      <c r="G5543" s="1">
        <v>1</v>
      </c>
      <c r="H5543" s="1">
        <v>1</v>
      </c>
      <c r="I5543" s="1">
        <v>1</v>
      </c>
    </row>
    <row r="5544" spans="1:9" x14ac:dyDescent="0.35">
      <c r="A5544" s="1">
        <v>5542</v>
      </c>
      <c r="B5544" s="1">
        <v>1</v>
      </c>
      <c r="C5544" s="1">
        <v>1</v>
      </c>
      <c r="D5544" s="1">
        <v>1</v>
      </c>
      <c r="E5544" s="1">
        <v>1</v>
      </c>
      <c r="F5544" s="1">
        <v>1</v>
      </c>
      <c r="G5544" s="1">
        <v>1</v>
      </c>
      <c r="H5544" s="1">
        <v>1</v>
      </c>
      <c r="I5544" s="1">
        <v>1</v>
      </c>
    </row>
    <row r="5545" spans="1:9" x14ac:dyDescent="0.35">
      <c r="A5545" s="1">
        <v>5543</v>
      </c>
      <c r="B5545" s="1">
        <v>1</v>
      </c>
      <c r="C5545" s="1">
        <v>1</v>
      </c>
      <c r="D5545" s="1">
        <v>1</v>
      </c>
      <c r="E5545" s="1">
        <v>1</v>
      </c>
      <c r="F5545" s="1">
        <v>1</v>
      </c>
      <c r="G5545" s="1">
        <v>1</v>
      </c>
      <c r="H5545" s="1">
        <v>1</v>
      </c>
      <c r="I5545" s="1">
        <v>1</v>
      </c>
    </row>
    <row r="5546" spans="1:9" x14ac:dyDescent="0.35">
      <c r="A5546" s="1">
        <v>5544</v>
      </c>
      <c r="B5546" s="1">
        <v>1</v>
      </c>
      <c r="C5546" s="1">
        <v>1</v>
      </c>
      <c r="D5546" s="1">
        <v>1</v>
      </c>
      <c r="E5546" s="1">
        <v>1</v>
      </c>
      <c r="F5546" s="1">
        <v>1</v>
      </c>
      <c r="G5546" s="1">
        <v>1</v>
      </c>
      <c r="H5546" s="1">
        <v>1</v>
      </c>
      <c r="I5546" s="1">
        <v>1</v>
      </c>
    </row>
    <row r="5547" spans="1:9" x14ac:dyDescent="0.35">
      <c r="A5547" s="1">
        <v>5545</v>
      </c>
      <c r="B5547" s="1">
        <v>1</v>
      </c>
      <c r="C5547" s="1">
        <v>1</v>
      </c>
      <c r="D5547" s="1">
        <v>1</v>
      </c>
      <c r="E5547" s="1">
        <v>1</v>
      </c>
      <c r="F5547" s="1">
        <v>1</v>
      </c>
      <c r="G5547" s="1">
        <v>1</v>
      </c>
      <c r="H5547" s="1">
        <v>1</v>
      </c>
      <c r="I5547" s="1">
        <v>1</v>
      </c>
    </row>
    <row r="5548" spans="1:9" x14ac:dyDescent="0.35">
      <c r="A5548" s="1">
        <v>5546</v>
      </c>
      <c r="B5548" s="1">
        <v>1</v>
      </c>
      <c r="C5548" s="1">
        <v>1</v>
      </c>
      <c r="D5548" s="1">
        <v>1</v>
      </c>
      <c r="E5548" s="1">
        <v>1</v>
      </c>
      <c r="F5548" s="1">
        <v>1</v>
      </c>
      <c r="G5548" s="1">
        <v>1</v>
      </c>
      <c r="H5548" s="1">
        <v>1</v>
      </c>
      <c r="I5548" s="1">
        <v>1</v>
      </c>
    </row>
    <row r="5549" spans="1:9" x14ac:dyDescent="0.35">
      <c r="A5549" s="1">
        <v>5547</v>
      </c>
      <c r="B5549" s="1">
        <v>1</v>
      </c>
      <c r="C5549" s="1">
        <v>1</v>
      </c>
      <c r="D5549" s="1">
        <v>1</v>
      </c>
      <c r="E5549" s="1">
        <v>1</v>
      </c>
      <c r="F5549" s="1">
        <v>1</v>
      </c>
      <c r="G5549" s="1">
        <v>1</v>
      </c>
      <c r="H5549" s="1">
        <v>1</v>
      </c>
      <c r="I5549" s="1">
        <v>1</v>
      </c>
    </row>
    <row r="5550" spans="1:9" x14ac:dyDescent="0.35">
      <c r="A5550" s="1">
        <v>5548</v>
      </c>
      <c r="B5550" s="1">
        <v>1</v>
      </c>
      <c r="C5550" s="1">
        <v>1</v>
      </c>
      <c r="D5550" s="1">
        <v>1</v>
      </c>
      <c r="E5550" s="1">
        <v>1</v>
      </c>
      <c r="F5550" s="1">
        <v>1</v>
      </c>
      <c r="G5550" s="1">
        <v>1</v>
      </c>
      <c r="H5550" s="1">
        <v>1</v>
      </c>
      <c r="I5550" s="1">
        <v>1</v>
      </c>
    </row>
    <row r="5551" spans="1:9" x14ac:dyDescent="0.35">
      <c r="A5551" s="1">
        <v>5549</v>
      </c>
      <c r="B5551" s="1">
        <v>1</v>
      </c>
      <c r="C5551" s="1">
        <v>1</v>
      </c>
      <c r="D5551" s="1">
        <v>1</v>
      </c>
      <c r="E5551" s="1">
        <v>1</v>
      </c>
      <c r="F5551" s="1">
        <v>1</v>
      </c>
      <c r="G5551" s="1">
        <v>1</v>
      </c>
      <c r="H5551" s="1">
        <v>1</v>
      </c>
      <c r="I5551" s="1">
        <v>1</v>
      </c>
    </row>
    <row r="5552" spans="1:9" x14ac:dyDescent="0.35">
      <c r="A5552" s="1">
        <v>5550</v>
      </c>
      <c r="B5552" s="1">
        <v>1</v>
      </c>
      <c r="C5552" s="1">
        <v>1</v>
      </c>
      <c r="D5552" s="1">
        <v>1</v>
      </c>
      <c r="E5552" s="1">
        <v>1</v>
      </c>
      <c r="F5552" s="1">
        <v>1</v>
      </c>
      <c r="G5552" s="1">
        <v>1</v>
      </c>
      <c r="H5552" s="1">
        <v>1</v>
      </c>
      <c r="I5552" s="1">
        <v>1</v>
      </c>
    </row>
    <row r="5553" spans="1:9" x14ac:dyDescent="0.35">
      <c r="A5553" s="1">
        <v>5551</v>
      </c>
      <c r="B5553" s="1">
        <v>1</v>
      </c>
      <c r="C5553" s="1">
        <v>0</v>
      </c>
      <c r="D5553" s="1">
        <v>1</v>
      </c>
      <c r="E5553" s="1">
        <v>1</v>
      </c>
      <c r="F5553" s="1">
        <v>1</v>
      </c>
      <c r="G5553" s="1">
        <v>1</v>
      </c>
      <c r="H5553" s="1">
        <v>1</v>
      </c>
      <c r="I5553" s="1">
        <v>1</v>
      </c>
    </row>
    <row r="5554" spans="1:9" x14ac:dyDescent="0.35">
      <c r="A5554" s="1">
        <v>5552</v>
      </c>
      <c r="B5554" s="1">
        <v>1</v>
      </c>
      <c r="C5554" s="1">
        <v>0</v>
      </c>
      <c r="D5554" s="1">
        <v>1</v>
      </c>
      <c r="E5554" s="1">
        <v>1</v>
      </c>
      <c r="F5554" s="1">
        <v>1</v>
      </c>
      <c r="G5554" s="1">
        <v>1</v>
      </c>
      <c r="H5554" s="1">
        <v>1</v>
      </c>
      <c r="I5554" s="1">
        <v>1</v>
      </c>
    </row>
    <row r="5555" spans="1:9" x14ac:dyDescent="0.35">
      <c r="A5555" s="1">
        <v>5553</v>
      </c>
      <c r="B5555" s="1">
        <v>1</v>
      </c>
      <c r="C5555" s="1">
        <v>0</v>
      </c>
      <c r="D5555" s="1">
        <v>1</v>
      </c>
      <c r="E5555" s="1">
        <v>1</v>
      </c>
      <c r="F5555" s="1">
        <v>1</v>
      </c>
      <c r="G5555" s="1">
        <v>1</v>
      </c>
      <c r="H5555" s="1">
        <v>1</v>
      </c>
      <c r="I5555" s="1">
        <v>1</v>
      </c>
    </row>
    <row r="5556" spans="1:9" x14ac:dyDescent="0.35">
      <c r="A5556" s="1">
        <v>5554</v>
      </c>
      <c r="B5556" s="1">
        <v>1</v>
      </c>
      <c r="C5556" s="1">
        <v>1</v>
      </c>
      <c r="D5556" s="1">
        <v>1</v>
      </c>
      <c r="E5556" s="1">
        <v>1</v>
      </c>
      <c r="F5556" s="1">
        <v>1</v>
      </c>
      <c r="G5556" s="1">
        <v>1</v>
      </c>
      <c r="H5556" s="1">
        <v>0</v>
      </c>
      <c r="I5556" s="1">
        <v>0</v>
      </c>
    </row>
    <row r="5557" spans="1:9" x14ac:dyDescent="0.35">
      <c r="A5557" s="1">
        <v>5555</v>
      </c>
      <c r="B5557" s="1">
        <v>1</v>
      </c>
      <c r="C5557" s="1">
        <v>1</v>
      </c>
      <c r="D5557" s="1">
        <v>0</v>
      </c>
      <c r="E5557" s="1">
        <v>1</v>
      </c>
      <c r="F5557" s="1">
        <v>1</v>
      </c>
      <c r="G5557" s="1">
        <v>0</v>
      </c>
      <c r="H5557" s="1">
        <v>0</v>
      </c>
      <c r="I5557" s="1">
        <v>0</v>
      </c>
    </row>
    <row r="5558" spans="1:9" x14ac:dyDescent="0.35">
      <c r="A5558" s="1">
        <v>5556</v>
      </c>
      <c r="B5558" s="1">
        <v>1</v>
      </c>
      <c r="C5558" s="1">
        <v>1</v>
      </c>
      <c r="D5558" s="1">
        <v>0</v>
      </c>
      <c r="E5558" s="1">
        <v>0</v>
      </c>
      <c r="F5558" s="1">
        <v>1</v>
      </c>
      <c r="G5558" s="1">
        <v>0</v>
      </c>
      <c r="H5558" s="1">
        <v>0</v>
      </c>
      <c r="I5558" s="1">
        <v>0</v>
      </c>
    </row>
    <row r="5559" spans="1:9" x14ac:dyDescent="0.35">
      <c r="A5559" s="1">
        <v>5557</v>
      </c>
      <c r="B5559" s="1">
        <v>1</v>
      </c>
      <c r="C5559" s="1">
        <v>1</v>
      </c>
      <c r="D5559" s="1">
        <v>0</v>
      </c>
      <c r="E5559" s="1">
        <v>0</v>
      </c>
      <c r="F5559" s="1">
        <v>1</v>
      </c>
      <c r="G5559" s="1">
        <v>0</v>
      </c>
      <c r="H5559" s="1">
        <v>0</v>
      </c>
      <c r="I5559" s="1">
        <v>0</v>
      </c>
    </row>
    <row r="5560" spans="1:9" x14ac:dyDescent="0.35">
      <c r="A5560" s="1">
        <v>5558</v>
      </c>
      <c r="B5560" s="1">
        <v>1</v>
      </c>
      <c r="C5560" s="1">
        <v>1</v>
      </c>
      <c r="D5560" s="1">
        <v>1</v>
      </c>
      <c r="E5560" s="1">
        <v>1</v>
      </c>
      <c r="F5560" s="1">
        <v>1</v>
      </c>
      <c r="G5560" s="1">
        <v>0</v>
      </c>
      <c r="H5560" s="1">
        <v>0</v>
      </c>
      <c r="I5560" s="1">
        <v>0</v>
      </c>
    </row>
    <row r="5561" spans="1:9" x14ac:dyDescent="0.35">
      <c r="A5561" s="1">
        <v>5559</v>
      </c>
      <c r="B5561" s="1">
        <v>1</v>
      </c>
      <c r="C5561" s="1">
        <v>1</v>
      </c>
      <c r="D5561" s="1">
        <v>1</v>
      </c>
      <c r="E5561" s="1">
        <v>1</v>
      </c>
      <c r="F5561" s="1">
        <v>1</v>
      </c>
      <c r="G5561" s="1">
        <v>1</v>
      </c>
      <c r="H5561" s="1">
        <v>1</v>
      </c>
      <c r="I5561" s="1">
        <v>0</v>
      </c>
    </row>
    <row r="5562" spans="1:9" x14ac:dyDescent="0.35">
      <c r="A5562" s="1">
        <v>5560</v>
      </c>
      <c r="B5562" s="1">
        <v>0</v>
      </c>
      <c r="C5562" s="1">
        <v>1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1</v>
      </c>
    </row>
    <row r="5563" spans="1:9" x14ac:dyDescent="0.35">
      <c r="A5563" s="1">
        <v>5561</v>
      </c>
      <c r="B5563" s="1">
        <v>0</v>
      </c>
      <c r="C5563" s="1">
        <v>1</v>
      </c>
      <c r="D5563" s="1">
        <v>1</v>
      </c>
      <c r="E5563" s="1">
        <v>1</v>
      </c>
      <c r="F5563" s="1">
        <v>1</v>
      </c>
      <c r="G5563" s="1">
        <v>1</v>
      </c>
      <c r="H5563" s="1">
        <v>1</v>
      </c>
      <c r="I5563" s="1">
        <v>1</v>
      </c>
    </row>
    <row r="5564" spans="1:9" x14ac:dyDescent="0.35">
      <c r="A5564" s="1">
        <v>5562</v>
      </c>
      <c r="B5564" s="1">
        <v>0</v>
      </c>
      <c r="C5564" s="1">
        <v>1</v>
      </c>
      <c r="D5564" s="1">
        <v>1</v>
      </c>
      <c r="E5564" s="1">
        <v>1</v>
      </c>
      <c r="F5564" s="1">
        <v>1</v>
      </c>
      <c r="G5564" s="1">
        <v>1</v>
      </c>
      <c r="H5564" s="1">
        <v>1</v>
      </c>
      <c r="I5564" s="1">
        <v>1</v>
      </c>
    </row>
    <row r="5565" spans="1:9" x14ac:dyDescent="0.35">
      <c r="A5565" s="1">
        <v>5563</v>
      </c>
      <c r="B5565" s="1">
        <v>1</v>
      </c>
      <c r="C5565" s="1">
        <v>1</v>
      </c>
      <c r="D5565" s="1">
        <v>1</v>
      </c>
      <c r="E5565" s="1">
        <v>1</v>
      </c>
      <c r="F5565" s="1">
        <v>1</v>
      </c>
      <c r="G5565" s="1">
        <v>1</v>
      </c>
      <c r="H5565" s="1">
        <v>1</v>
      </c>
      <c r="I5565" s="1">
        <v>1</v>
      </c>
    </row>
    <row r="5566" spans="1:9" x14ac:dyDescent="0.35">
      <c r="A5566" s="1">
        <v>5564</v>
      </c>
      <c r="B5566" s="1">
        <v>1</v>
      </c>
      <c r="C5566" s="1">
        <v>1</v>
      </c>
      <c r="D5566" s="1">
        <v>1</v>
      </c>
      <c r="E5566" s="1">
        <v>1</v>
      </c>
      <c r="F5566" s="1">
        <v>1</v>
      </c>
      <c r="G5566" s="1">
        <v>1</v>
      </c>
      <c r="H5566" s="1">
        <v>1</v>
      </c>
      <c r="I5566" s="1">
        <v>1</v>
      </c>
    </row>
    <row r="5567" spans="1:9" x14ac:dyDescent="0.35">
      <c r="A5567" s="1">
        <v>5565</v>
      </c>
      <c r="B5567" s="1">
        <v>1</v>
      </c>
      <c r="C5567" s="1">
        <v>1</v>
      </c>
      <c r="D5567" s="1">
        <v>1</v>
      </c>
      <c r="E5567" s="1">
        <v>1</v>
      </c>
      <c r="F5567" s="1">
        <v>1</v>
      </c>
      <c r="G5567" s="1">
        <v>1</v>
      </c>
      <c r="H5567" s="1">
        <v>1</v>
      </c>
      <c r="I5567" s="1">
        <v>1</v>
      </c>
    </row>
    <row r="5568" spans="1:9" x14ac:dyDescent="0.35">
      <c r="A5568" s="1">
        <v>5566</v>
      </c>
      <c r="B5568" s="1">
        <v>1</v>
      </c>
      <c r="C5568" s="1">
        <v>1</v>
      </c>
      <c r="D5568" s="1">
        <v>1</v>
      </c>
      <c r="E5568" s="1">
        <v>1</v>
      </c>
      <c r="F5568" s="1">
        <v>1</v>
      </c>
      <c r="G5568" s="1">
        <v>1</v>
      </c>
      <c r="H5568" s="1">
        <v>1</v>
      </c>
      <c r="I5568" s="1">
        <v>1</v>
      </c>
    </row>
    <row r="5569" spans="1:9" x14ac:dyDescent="0.35">
      <c r="A5569" s="1">
        <v>5567</v>
      </c>
      <c r="B5569" s="1">
        <v>1</v>
      </c>
      <c r="C5569" s="1">
        <v>1</v>
      </c>
      <c r="D5569" s="1">
        <v>1</v>
      </c>
      <c r="E5569" s="1">
        <v>1</v>
      </c>
      <c r="F5569" s="1">
        <v>1</v>
      </c>
      <c r="G5569" s="1">
        <v>1</v>
      </c>
      <c r="H5569" s="1">
        <v>1</v>
      </c>
      <c r="I5569" s="1">
        <v>1</v>
      </c>
    </row>
    <row r="5570" spans="1:9" x14ac:dyDescent="0.35">
      <c r="A5570" s="1">
        <v>5568</v>
      </c>
      <c r="B5570" s="1">
        <v>1</v>
      </c>
      <c r="C5570" s="1">
        <v>1</v>
      </c>
      <c r="D5570" s="1">
        <v>1</v>
      </c>
      <c r="E5570" s="1">
        <v>1</v>
      </c>
      <c r="F5570" s="1">
        <v>1</v>
      </c>
      <c r="G5570" s="1">
        <v>1</v>
      </c>
      <c r="H5570" s="1">
        <v>1</v>
      </c>
      <c r="I5570" s="1">
        <v>1</v>
      </c>
    </row>
    <row r="5571" spans="1:9" x14ac:dyDescent="0.35">
      <c r="A5571" s="1">
        <v>5569</v>
      </c>
      <c r="B5571" s="1">
        <v>1</v>
      </c>
      <c r="C5571" s="1">
        <v>1</v>
      </c>
      <c r="D5571" s="1">
        <v>1</v>
      </c>
      <c r="E5571" s="1">
        <v>1</v>
      </c>
      <c r="F5571" s="1">
        <v>1</v>
      </c>
      <c r="G5571" s="1">
        <v>1</v>
      </c>
      <c r="H5571" s="1">
        <v>1</v>
      </c>
      <c r="I5571" s="1">
        <v>1</v>
      </c>
    </row>
    <row r="5572" spans="1:9" x14ac:dyDescent="0.35">
      <c r="A5572" s="1">
        <v>5570</v>
      </c>
      <c r="B5572" s="1">
        <v>1</v>
      </c>
      <c r="C5572" s="1">
        <v>1</v>
      </c>
      <c r="D5572" s="1">
        <v>1</v>
      </c>
      <c r="E5572" s="1">
        <v>1</v>
      </c>
      <c r="F5572" s="1">
        <v>1</v>
      </c>
      <c r="G5572" s="1">
        <v>1</v>
      </c>
      <c r="H5572" s="1">
        <v>1</v>
      </c>
      <c r="I5572" s="1">
        <v>1</v>
      </c>
    </row>
    <row r="5573" spans="1:9" x14ac:dyDescent="0.35">
      <c r="A5573" s="1">
        <v>5571</v>
      </c>
      <c r="B5573" s="1">
        <v>1</v>
      </c>
      <c r="C5573" s="1">
        <v>1</v>
      </c>
      <c r="D5573" s="1">
        <v>1</v>
      </c>
      <c r="E5573" s="1">
        <v>1</v>
      </c>
      <c r="F5573" s="1">
        <v>1</v>
      </c>
      <c r="G5573" s="1">
        <v>1</v>
      </c>
      <c r="H5573" s="1">
        <v>1</v>
      </c>
      <c r="I5573" s="1">
        <v>1</v>
      </c>
    </row>
    <row r="5574" spans="1:9" x14ac:dyDescent="0.35">
      <c r="A5574" s="1">
        <v>5572</v>
      </c>
      <c r="B5574" s="1">
        <v>1</v>
      </c>
      <c r="C5574" s="1">
        <v>1</v>
      </c>
      <c r="D5574" s="1">
        <v>1</v>
      </c>
      <c r="E5574" s="1">
        <v>1</v>
      </c>
      <c r="F5574" s="1">
        <v>1</v>
      </c>
      <c r="G5574" s="1">
        <v>1</v>
      </c>
      <c r="H5574" s="1">
        <v>1</v>
      </c>
      <c r="I5574" s="1">
        <v>1</v>
      </c>
    </row>
    <row r="5575" spans="1:9" x14ac:dyDescent="0.35">
      <c r="A5575" s="1">
        <v>5573</v>
      </c>
      <c r="B5575" s="1">
        <v>1</v>
      </c>
      <c r="C5575" s="1">
        <v>1</v>
      </c>
      <c r="D5575" s="1">
        <v>1</v>
      </c>
      <c r="E5575" s="1">
        <v>1</v>
      </c>
      <c r="F5575" s="1">
        <v>1</v>
      </c>
      <c r="G5575" s="1">
        <v>1</v>
      </c>
      <c r="H5575" s="1">
        <v>1</v>
      </c>
      <c r="I5575" s="1">
        <v>1</v>
      </c>
    </row>
    <row r="5576" spans="1:9" x14ac:dyDescent="0.35">
      <c r="A5576" s="1">
        <v>5574</v>
      </c>
      <c r="B5576" s="1">
        <v>1</v>
      </c>
      <c r="C5576" s="1">
        <v>1</v>
      </c>
      <c r="D5576" s="1">
        <v>1</v>
      </c>
      <c r="E5576" s="1">
        <v>1</v>
      </c>
      <c r="F5576" s="1">
        <v>1</v>
      </c>
      <c r="G5576" s="1">
        <v>1</v>
      </c>
      <c r="H5576" s="1">
        <v>1</v>
      </c>
      <c r="I5576" s="1">
        <v>1</v>
      </c>
    </row>
    <row r="5577" spans="1:9" x14ac:dyDescent="0.35">
      <c r="A5577" s="1">
        <v>5575</v>
      </c>
      <c r="B5577" s="1">
        <v>1</v>
      </c>
      <c r="C5577" s="1">
        <v>0</v>
      </c>
      <c r="D5577" s="1">
        <v>1</v>
      </c>
      <c r="E5577" s="1">
        <v>1</v>
      </c>
      <c r="F5577" s="1">
        <v>1</v>
      </c>
      <c r="G5577" s="1">
        <v>1</v>
      </c>
      <c r="H5577" s="1">
        <v>1</v>
      </c>
      <c r="I5577" s="1">
        <v>1</v>
      </c>
    </row>
    <row r="5578" spans="1:9" x14ac:dyDescent="0.35">
      <c r="A5578" s="1">
        <v>5576</v>
      </c>
      <c r="B5578" s="1">
        <v>1</v>
      </c>
      <c r="C5578" s="1">
        <v>0</v>
      </c>
      <c r="D5578" s="1">
        <v>1</v>
      </c>
      <c r="E5578" s="1">
        <v>1</v>
      </c>
      <c r="F5578" s="1">
        <v>1</v>
      </c>
      <c r="G5578" s="1">
        <v>1</v>
      </c>
      <c r="H5578" s="1">
        <v>1</v>
      </c>
      <c r="I5578" s="1">
        <v>1</v>
      </c>
    </row>
    <row r="5579" spans="1:9" x14ac:dyDescent="0.35">
      <c r="A5579" s="1">
        <v>5577</v>
      </c>
      <c r="B5579" s="1">
        <v>1</v>
      </c>
      <c r="C5579" s="1">
        <v>0</v>
      </c>
      <c r="D5579" s="1">
        <v>1</v>
      </c>
      <c r="E5579" s="1">
        <v>1</v>
      </c>
      <c r="F5579" s="1">
        <v>1</v>
      </c>
      <c r="G5579" s="1">
        <v>1</v>
      </c>
      <c r="H5579" s="1">
        <v>1</v>
      </c>
      <c r="I5579" s="1">
        <v>1</v>
      </c>
    </row>
    <row r="5580" spans="1:9" x14ac:dyDescent="0.35">
      <c r="A5580" s="1">
        <v>5578</v>
      </c>
      <c r="B5580" s="1">
        <v>1</v>
      </c>
      <c r="C5580" s="1">
        <v>1</v>
      </c>
      <c r="D5580" s="1">
        <v>1</v>
      </c>
      <c r="E5580" s="1">
        <v>1</v>
      </c>
      <c r="F5580" s="1">
        <v>1</v>
      </c>
      <c r="G5580" s="1">
        <v>1</v>
      </c>
      <c r="H5580" s="1">
        <v>0</v>
      </c>
      <c r="I5580" s="1">
        <v>0</v>
      </c>
    </row>
    <row r="5581" spans="1:9" x14ac:dyDescent="0.35">
      <c r="A5581" s="1">
        <v>5579</v>
      </c>
      <c r="B5581" s="1">
        <v>1</v>
      </c>
      <c r="C5581" s="1">
        <v>1</v>
      </c>
      <c r="D5581" s="1">
        <v>0</v>
      </c>
      <c r="E5581" s="1">
        <v>1</v>
      </c>
      <c r="F5581" s="1">
        <v>1</v>
      </c>
      <c r="G5581" s="1">
        <v>0</v>
      </c>
      <c r="H5581" s="1">
        <v>0</v>
      </c>
      <c r="I5581" s="1">
        <v>0</v>
      </c>
    </row>
    <row r="5582" spans="1:9" x14ac:dyDescent="0.35">
      <c r="A5582" s="1">
        <v>5580</v>
      </c>
      <c r="B5582" s="1">
        <v>1</v>
      </c>
      <c r="C5582" s="1">
        <v>1</v>
      </c>
      <c r="D5582" s="1">
        <v>0</v>
      </c>
      <c r="E5582" s="1">
        <v>0</v>
      </c>
      <c r="F5582" s="1">
        <v>1</v>
      </c>
      <c r="G5582" s="1">
        <v>0</v>
      </c>
      <c r="H5582" s="1">
        <v>0</v>
      </c>
      <c r="I5582" s="1">
        <v>0</v>
      </c>
    </row>
    <row r="5583" spans="1:9" x14ac:dyDescent="0.35">
      <c r="A5583" s="1">
        <v>5581</v>
      </c>
      <c r="B5583" s="1">
        <v>1</v>
      </c>
      <c r="C5583" s="1">
        <v>1</v>
      </c>
      <c r="D5583" s="1">
        <v>0</v>
      </c>
      <c r="E5583" s="1">
        <v>0</v>
      </c>
      <c r="F5583" s="1">
        <v>1</v>
      </c>
      <c r="G5583" s="1">
        <v>0</v>
      </c>
      <c r="H5583" s="1">
        <v>0</v>
      </c>
      <c r="I5583" s="1">
        <v>0</v>
      </c>
    </row>
    <row r="5584" spans="1:9" x14ac:dyDescent="0.35">
      <c r="A5584" s="1">
        <v>5582</v>
      </c>
      <c r="B5584" s="1">
        <v>1</v>
      </c>
      <c r="C5584" s="1">
        <v>1</v>
      </c>
      <c r="D5584" s="1">
        <v>1</v>
      </c>
      <c r="E5584" s="1">
        <v>1</v>
      </c>
      <c r="F5584" s="1">
        <v>1</v>
      </c>
      <c r="G5584" s="1">
        <v>0</v>
      </c>
      <c r="H5584" s="1">
        <v>0</v>
      </c>
      <c r="I5584" s="1">
        <v>0</v>
      </c>
    </row>
    <row r="5585" spans="1:9" x14ac:dyDescent="0.35">
      <c r="A5585" s="1">
        <v>5583</v>
      </c>
      <c r="B5585" s="1">
        <v>1</v>
      </c>
      <c r="C5585" s="1">
        <v>1</v>
      </c>
      <c r="D5585" s="1">
        <v>1</v>
      </c>
      <c r="E5585" s="1">
        <v>1</v>
      </c>
      <c r="F5585" s="1">
        <v>1</v>
      </c>
      <c r="G5585" s="1">
        <v>1</v>
      </c>
      <c r="H5585" s="1">
        <v>1</v>
      </c>
      <c r="I5585" s="1">
        <v>0</v>
      </c>
    </row>
    <row r="5586" spans="1:9" x14ac:dyDescent="0.35">
      <c r="A5586" s="1">
        <v>5584</v>
      </c>
      <c r="B5586" s="1">
        <v>0</v>
      </c>
      <c r="C5586" s="1">
        <v>1</v>
      </c>
      <c r="D5586" s="1">
        <v>1</v>
      </c>
      <c r="E5586" s="1">
        <v>1</v>
      </c>
      <c r="F5586" s="1">
        <v>1</v>
      </c>
      <c r="G5586" s="1">
        <v>1</v>
      </c>
      <c r="H5586" s="1">
        <v>1</v>
      </c>
      <c r="I5586" s="1">
        <v>1</v>
      </c>
    </row>
    <row r="5587" spans="1:9" x14ac:dyDescent="0.35">
      <c r="A5587" s="1">
        <v>5585</v>
      </c>
      <c r="B5587" s="1">
        <v>0</v>
      </c>
      <c r="C5587" s="1">
        <v>1</v>
      </c>
      <c r="D5587" s="1">
        <v>1</v>
      </c>
      <c r="E5587" s="1">
        <v>1</v>
      </c>
      <c r="F5587" s="1">
        <v>1</v>
      </c>
      <c r="G5587" s="1">
        <v>1</v>
      </c>
      <c r="H5587" s="1">
        <v>1</v>
      </c>
      <c r="I5587" s="1">
        <v>1</v>
      </c>
    </row>
    <row r="5588" spans="1:9" x14ac:dyDescent="0.35">
      <c r="A5588" s="1">
        <v>5586</v>
      </c>
      <c r="B5588" s="1">
        <v>0</v>
      </c>
      <c r="C5588" s="1">
        <v>1</v>
      </c>
      <c r="D5588" s="1">
        <v>1</v>
      </c>
      <c r="E5588" s="1">
        <v>1</v>
      </c>
      <c r="F5588" s="1">
        <v>1</v>
      </c>
      <c r="G5588" s="1">
        <v>1</v>
      </c>
      <c r="H5588" s="1">
        <v>1</v>
      </c>
      <c r="I5588" s="1">
        <v>1</v>
      </c>
    </row>
    <row r="5589" spans="1:9" x14ac:dyDescent="0.35">
      <c r="A5589" s="1">
        <v>5587</v>
      </c>
      <c r="B5589" s="1">
        <v>1</v>
      </c>
      <c r="C5589" s="1">
        <v>1</v>
      </c>
      <c r="D5589" s="1">
        <v>1</v>
      </c>
      <c r="E5589" s="1">
        <v>1</v>
      </c>
      <c r="F5589" s="1">
        <v>1</v>
      </c>
      <c r="G5589" s="1">
        <v>1</v>
      </c>
      <c r="H5589" s="1">
        <v>1</v>
      </c>
      <c r="I5589" s="1">
        <v>1</v>
      </c>
    </row>
    <row r="5590" spans="1:9" x14ac:dyDescent="0.35">
      <c r="A5590" s="1">
        <v>5588</v>
      </c>
      <c r="B5590" s="1">
        <v>1</v>
      </c>
      <c r="C5590" s="1">
        <v>1</v>
      </c>
      <c r="D5590" s="1">
        <v>1</v>
      </c>
      <c r="E5590" s="1">
        <v>1</v>
      </c>
      <c r="F5590" s="1">
        <v>1</v>
      </c>
      <c r="G5590" s="1">
        <v>1</v>
      </c>
      <c r="H5590" s="1">
        <v>1</v>
      </c>
      <c r="I5590" s="1">
        <v>1</v>
      </c>
    </row>
    <row r="5591" spans="1:9" x14ac:dyDescent="0.35">
      <c r="A5591" s="1">
        <v>5589</v>
      </c>
      <c r="B5591" s="1">
        <v>1</v>
      </c>
      <c r="C5591" s="1">
        <v>1</v>
      </c>
      <c r="D5591" s="1">
        <v>1</v>
      </c>
      <c r="E5591" s="1">
        <v>1</v>
      </c>
      <c r="F5591" s="1">
        <v>1</v>
      </c>
      <c r="G5591" s="1">
        <v>1</v>
      </c>
      <c r="H5591" s="1">
        <v>1</v>
      </c>
      <c r="I5591" s="1">
        <v>1</v>
      </c>
    </row>
    <row r="5592" spans="1:9" x14ac:dyDescent="0.35">
      <c r="A5592" s="1">
        <v>5590</v>
      </c>
      <c r="B5592" s="1">
        <v>1</v>
      </c>
      <c r="C5592" s="1">
        <v>1</v>
      </c>
      <c r="D5592" s="1">
        <v>1</v>
      </c>
      <c r="E5592" s="1">
        <v>1</v>
      </c>
      <c r="F5592" s="1">
        <v>1</v>
      </c>
      <c r="G5592" s="1">
        <v>1</v>
      </c>
      <c r="H5592" s="1">
        <v>1</v>
      </c>
      <c r="I5592" s="1">
        <v>1</v>
      </c>
    </row>
    <row r="5593" spans="1:9" x14ac:dyDescent="0.35">
      <c r="A5593" s="1">
        <v>5591</v>
      </c>
      <c r="B5593" s="1">
        <v>1</v>
      </c>
      <c r="C5593" s="1">
        <v>1</v>
      </c>
      <c r="D5593" s="1">
        <v>1</v>
      </c>
      <c r="E5593" s="1">
        <v>1</v>
      </c>
      <c r="F5593" s="1">
        <v>1</v>
      </c>
      <c r="G5593" s="1">
        <v>1</v>
      </c>
      <c r="H5593" s="1">
        <v>1</v>
      </c>
      <c r="I5593" s="1">
        <v>1</v>
      </c>
    </row>
    <row r="5594" spans="1:9" x14ac:dyDescent="0.35">
      <c r="A5594" s="1">
        <v>5592</v>
      </c>
      <c r="B5594" s="1">
        <v>1</v>
      </c>
      <c r="C5594" s="1">
        <v>1</v>
      </c>
      <c r="D5594" s="1">
        <v>1</v>
      </c>
      <c r="E5594" s="1">
        <v>1</v>
      </c>
      <c r="F5594" s="1">
        <v>1</v>
      </c>
      <c r="G5594" s="1">
        <v>1</v>
      </c>
      <c r="H5594" s="1">
        <v>1</v>
      </c>
      <c r="I5594" s="1">
        <v>1</v>
      </c>
    </row>
    <row r="5595" spans="1:9" x14ac:dyDescent="0.35">
      <c r="A5595" s="1">
        <v>5593</v>
      </c>
      <c r="B5595" s="1">
        <v>1</v>
      </c>
      <c r="C5595" s="1">
        <v>1</v>
      </c>
      <c r="D5595" s="1">
        <v>1</v>
      </c>
      <c r="E5595" s="1">
        <v>1</v>
      </c>
      <c r="F5595" s="1">
        <v>1</v>
      </c>
      <c r="G5595" s="1">
        <v>1</v>
      </c>
      <c r="H5595" s="1">
        <v>1</v>
      </c>
      <c r="I5595" s="1">
        <v>1</v>
      </c>
    </row>
    <row r="5596" spans="1:9" x14ac:dyDescent="0.35">
      <c r="A5596" s="1">
        <v>5594</v>
      </c>
      <c r="B5596" s="1">
        <v>1</v>
      </c>
      <c r="C5596" s="1">
        <v>1</v>
      </c>
      <c r="D5596" s="1">
        <v>1</v>
      </c>
      <c r="E5596" s="1">
        <v>1</v>
      </c>
      <c r="F5596" s="1">
        <v>1</v>
      </c>
      <c r="G5596" s="1">
        <v>1</v>
      </c>
      <c r="H5596" s="1">
        <v>1</v>
      </c>
      <c r="I5596" s="1">
        <v>1</v>
      </c>
    </row>
    <row r="5597" spans="1:9" x14ac:dyDescent="0.35">
      <c r="A5597" s="1">
        <v>5595</v>
      </c>
      <c r="B5597" s="1">
        <v>1</v>
      </c>
      <c r="C5597" s="1">
        <v>1</v>
      </c>
      <c r="D5597" s="1">
        <v>1</v>
      </c>
      <c r="E5597" s="1">
        <v>1</v>
      </c>
      <c r="F5597" s="1">
        <v>1</v>
      </c>
      <c r="G5597" s="1">
        <v>1</v>
      </c>
      <c r="H5597" s="1">
        <v>1</v>
      </c>
      <c r="I5597" s="1">
        <v>1</v>
      </c>
    </row>
    <row r="5598" spans="1:9" x14ac:dyDescent="0.35">
      <c r="A5598" s="1">
        <v>5596</v>
      </c>
      <c r="B5598" s="1">
        <v>1</v>
      </c>
      <c r="C5598" s="1">
        <v>1</v>
      </c>
      <c r="D5598" s="1">
        <v>1</v>
      </c>
      <c r="E5598" s="1">
        <v>1</v>
      </c>
      <c r="F5598" s="1">
        <v>1</v>
      </c>
      <c r="G5598" s="1">
        <v>1</v>
      </c>
      <c r="H5598" s="1">
        <v>1</v>
      </c>
      <c r="I5598" s="1">
        <v>1</v>
      </c>
    </row>
    <row r="5599" spans="1:9" x14ac:dyDescent="0.35">
      <c r="A5599" s="1">
        <v>5597</v>
      </c>
      <c r="B5599" s="1">
        <v>1</v>
      </c>
      <c r="C5599" s="1">
        <v>1</v>
      </c>
      <c r="D5599" s="1">
        <v>1</v>
      </c>
      <c r="E5599" s="1">
        <v>1</v>
      </c>
      <c r="F5599" s="1">
        <v>1</v>
      </c>
      <c r="G5599" s="1">
        <v>1</v>
      </c>
      <c r="H5599" s="1">
        <v>1</v>
      </c>
      <c r="I5599" s="1">
        <v>1</v>
      </c>
    </row>
    <row r="5600" spans="1:9" x14ac:dyDescent="0.35">
      <c r="A5600" s="1">
        <v>5598</v>
      </c>
      <c r="B5600" s="1">
        <v>1</v>
      </c>
      <c r="C5600" s="1">
        <v>1</v>
      </c>
      <c r="D5600" s="1">
        <v>1</v>
      </c>
      <c r="E5600" s="1">
        <v>1</v>
      </c>
      <c r="F5600" s="1">
        <v>1</v>
      </c>
      <c r="G5600" s="1">
        <v>1</v>
      </c>
      <c r="H5600" s="1">
        <v>1</v>
      </c>
      <c r="I5600" s="1">
        <v>1</v>
      </c>
    </row>
    <row r="5601" spans="1:9" x14ac:dyDescent="0.35">
      <c r="A5601" s="1">
        <v>5599</v>
      </c>
      <c r="B5601" s="1">
        <v>1</v>
      </c>
      <c r="C5601" s="1">
        <v>0</v>
      </c>
      <c r="D5601" s="1">
        <v>1</v>
      </c>
      <c r="E5601" s="1">
        <v>1</v>
      </c>
      <c r="F5601" s="1">
        <v>1</v>
      </c>
      <c r="G5601" s="1">
        <v>1</v>
      </c>
      <c r="H5601" s="1">
        <v>1</v>
      </c>
      <c r="I5601" s="1">
        <v>1</v>
      </c>
    </row>
    <row r="5602" spans="1:9" x14ac:dyDescent="0.35">
      <c r="A5602" s="1">
        <v>5600</v>
      </c>
      <c r="B5602" s="1">
        <v>1</v>
      </c>
      <c r="C5602" s="1">
        <v>0</v>
      </c>
      <c r="D5602" s="1">
        <v>1</v>
      </c>
      <c r="E5602" s="1">
        <v>1</v>
      </c>
      <c r="F5602" s="1">
        <v>1</v>
      </c>
      <c r="G5602" s="1">
        <v>1</v>
      </c>
      <c r="H5602" s="1">
        <v>1</v>
      </c>
      <c r="I5602" s="1">
        <v>1</v>
      </c>
    </row>
    <row r="5603" spans="1:9" x14ac:dyDescent="0.35">
      <c r="A5603" s="1">
        <v>5601</v>
      </c>
      <c r="B5603" s="1">
        <v>1</v>
      </c>
      <c r="C5603" s="1">
        <v>0</v>
      </c>
      <c r="D5603" s="1">
        <v>1</v>
      </c>
      <c r="E5603" s="1">
        <v>1</v>
      </c>
      <c r="F5603" s="1">
        <v>1</v>
      </c>
      <c r="G5603" s="1">
        <v>1</v>
      </c>
      <c r="H5603" s="1">
        <v>1</v>
      </c>
      <c r="I5603" s="1">
        <v>1</v>
      </c>
    </row>
    <row r="5604" spans="1:9" x14ac:dyDescent="0.35">
      <c r="A5604" s="1">
        <v>5602</v>
      </c>
      <c r="B5604" s="1">
        <v>1</v>
      </c>
      <c r="C5604" s="1">
        <v>1</v>
      </c>
      <c r="D5604" s="1">
        <v>1</v>
      </c>
      <c r="E5604" s="1">
        <v>1</v>
      </c>
      <c r="F5604" s="1">
        <v>1</v>
      </c>
      <c r="G5604" s="1">
        <v>1</v>
      </c>
      <c r="H5604" s="1">
        <v>0</v>
      </c>
      <c r="I5604" s="1">
        <v>0</v>
      </c>
    </row>
    <row r="5605" spans="1:9" x14ac:dyDescent="0.35">
      <c r="A5605" s="1">
        <v>5603</v>
      </c>
      <c r="B5605" s="1">
        <v>1</v>
      </c>
      <c r="C5605" s="1">
        <v>1</v>
      </c>
      <c r="D5605" s="1">
        <v>0</v>
      </c>
      <c r="E5605" s="1">
        <v>1</v>
      </c>
      <c r="F5605" s="1">
        <v>1</v>
      </c>
      <c r="G5605" s="1">
        <v>0</v>
      </c>
      <c r="H5605" s="1">
        <v>0</v>
      </c>
      <c r="I5605" s="1">
        <v>0</v>
      </c>
    </row>
    <row r="5606" spans="1:9" x14ac:dyDescent="0.35">
      <c r="A5606" s="1">
        <v>5604</v>
      </c>
      <c r="B5606" s="1">
        <v>1</v>
      </c>
      <c r="C5606" s="1">
        <v>1</v>
      </c>
      <c r="D5606" s="1">
        <v>0</v>
      </c>
      <c r="E5606" s="1">
        <v>0</v>
      </c>
      <c r="F5606" s="1">
        <v>1</v>
      </c>
      <c r="G5606" s="1">
        <v>0</v>
      </c>
      <c r="H5606" s="1">
        <v>0</v>
      </c>
      <c r="I5606" s="1">
        <v>0</v>
      </c>
    </row>
    <row r="5607" spans="1:9" x14ac:dyDescent="0.35">
      <c r="A5607" s="1">
        <v>5605</v>
      </c>
      <c r="B5607" s="1">
        <v>1</v>
      </c>
      <c r="C5607" s="1">
        <v>1</v>
      </c>
      <c r="D5607" s="1">
        <v>0</v>
      </c>
      <c r="E5607" s="1">
        <v>0</v>
      </c>
      <c r="F5607" s="1">
        <v>1</v>
      </c>
      <c r="G5607" s="1">
        <v>0</v>
      </c>
      <c r="H5607" s="1">
        <v>0</v>
      </c>
      <c r="I5607" s="1">
        <v>0</v>
      </c>
    </row>
    <row r="5608" spans="1:9" x14ac:dyDescent="0.35">
      <c r="A5608" s="1">
        <v>5606</v>
      </c>
      <c r="B5608" s="1">
        <v>1</v>
      </c>
      <c r="C5608" s="1">
        <v>1</v>
      </c>
      <c r="D5608" s="1">
        <v>1</v>
      </c>
      <c r="E5608" s="1">
        <v>1</v>
      </c>
      <c r="F5608" s="1">
        <v>1</v>
      </c>
      <c r="G5608" s="1">
        <v>0</v>
      </c>
      <c r="H5608" s="1">
        <v>0</v>
      </c>
      <c r="I5608" s="1">
        <v>0</v>
      </c>
    </row>
    <row r="5609" spans="1:9" x14ac:dyDescent="0.35">
      <c r="A5609" s="1">
        <v>5607</v>
      </c>
      <c r="B5609" s="1">
        <v>1</v>
      </c>
      <c r="C5609" s="1">
        <v>1</v>
      </c>
      <c r="D5609" s="1">
        <v>1</v>
      </c>
      <c r="E5609" s="1">
        <v>1</v>
      </c>
      <c r="F5609" s="1">
        <v>1</v>
      </c>
      <c r="G5609" s="1">
        <v>1</v>
      </c>
      <c r="H5609" s="1">
        <v>1</v>
      </c>
      <c r="I5609" s="1">
        <v>0</v>
      </c>
    </row>
    <row r="5610" spans="1:9" x14ac:dyDescent="0.35">
      <c r="A5610" s="1">
        <v>5608</v>
      </c>
      <c r="B5610" s="1">
        <v>0</v>
      </c>
      <c r="C5610" s="1">
        <v>1</v>
      </c>
      <c r="D5610" s="1">
        <v>1</v>
      </c>
      <c r="E5610" s="1">
        <v>1</v>
      </c>
      <c r="F5610" s="1">
        <v>1</v>
      </c>
      <c r="G5610" s="1">
        <v>1</v>
      </c>
      <c r="H5610" s="1">
        <v>1</v>
      </c>
      <c r="I5610" s="1">
        <v>1</v>
      </c>
    </row>
    <row r="5611" spans="1:9" x14ac:dyDescent="0.35">
      <c r="A5611" s="1">
        <v>5609</v>
      </c>
      <c r="B5611" s="1">
        <v>0</v>
      </c>
      <c r="C5611" s="1">
        <v>1</v>
      </c>
      <c r="D5611" s="1">
        <v>1</v>
      </c>
      <c r="E5611" s="1">
        <v>1</v>
      </c>
      <c r="F5611" s="1">
        <v>1</v>
      </c>
      <c r="G5611" s="1">
        <v>1</v>
      </c>
      <c r="H5611" s="1">
        <v>1</v>
      </c>
      <c r="I5611" s="1">
        <v>1</v>
      </c>
    </row>
    <row r="5612" spans="1:9" x14ac:dyDescent="0.35">
      <c r="A5612" s="1">
        <v>5610</v>
      </c>
      <c r="B5612" s="1">
        <v>0</v>
      </c>
      <c r="C5612" s="1">
        <v>1</v>
      </c>
      <c r="D5612" s="1">
        <v>1</v>
      </c>
      <c r="E5612" s="1">
        <v>1</v>
      </c>
      <c r="F5612" s="1">
        <v>1</v>
      </c>
      <c r="G5612" s="1">
        <v>1</v>
      </c>
      <c r="H5612" s="1">
        <v>1</v>
      </c>
      <c r="I5612" s="1">
        <v>1</v>
      </c>
    </row>
    <row r="5613" spans="1:9" x14ac:dyDescent="0.35">
      <c r="A5613" s="1">
        <v>5611</v>
      </c>
      <c r="B5613" s="1">
        <v>1</v>
      </c>
      <c r="C5613" s="1">
        <v>1</v>
      </c>
      <c r="D5613" s="1">
        <v>1</v>
      </c>
      <c r="E5613" s="1">
        <v>1</v>
      </c>
      <c r="F5613" s="1">
        <v>1</v>
      </c>
      <c r="G5613" s="1">
        <v>1</v>
      </c>
      <c r="H5613" s="1">
        <v>1</v>
      </c>
      <c r="I5613" s="1">
        <v>1</v>
      </c>
    </row>
    <row r="5614" spans="1:9" x14ac:dyDescent="0.35">
      <c r="A5614" s="1">
        <v>5612</v>
      </c>
      <c r="B5614" s="1">
        <v>1</v>
      </c>
      <c r="C5614" s="1">
        <v>1</v>
      </c>
      <c r="D5614" s="1">
        <v>1</v>
      </c>
      <c r="E5614" s="1">
        <v>1</v>
      </c>
      <c r="F5614" s="1">
        <v>1</v>
      </c>
      <c r="G5614" s="1">
        <v>1</v>
      </c>
      <c r="H5614" s="1">
        <v>1</v>
      </c>
      <c r="I5614" s="1">
        <v>1</v>
      </c>
    </row>
    <row r="5615" spans="1:9" x14ac:dyDescent="0.35">
      <c r="A5615" s="1">
        <v>5613</v>
      </c>
      <c r="B5615" s="1">
        <v>1</v>
      </c>
      <c r="C5615" s="1">
        <v>1</v>
      </c>
      <c r="D5615" s="1">
        <v>1</v>
      </c>
      <c r="E5615" s="1">
        <v>1</v>
      </c>
      <c r="F5615" s="1">
        <v>1</v>
      </c>
      <c r="G5615" s="1">
        <v>1</v>
      </c>
      <c r="H5615" s="1">
        <v>1</v>
      </c>
      <c r="I5615" s="1">
        <v>1</v>
      </c>
    </row>
    <row r="5616" spans="1:9" x14ac:dyDescent="0.35">
      <c r="A5616" s="1">
        <v>5614</v>
      </c>
      <c r="B5616" s="1">
        <v>1</v>
      </c>
      <c r="C5616" s="1">
        <v>1</v>
      </c>
      <c r="D5616" s="1">
        <v>1</v>
      </c>
      <c r="E5616" s="1">
        <v>1</v>
      </c>
      <c r="F5616" s="1">
        <v>1</v>
      </c>
      <c r="G5616" s="1">
        <v>1</v>
      </c>
      <c r="H5616" s="1">
        <v>1</v>
      </c>
      <c r="I5616" s="1">
        <v>1</v>
      </c>
    </row>
    <row r="5617" spans="1:9" x14ac:dyDescent="0.35">
      <c r="A5617" s="1">
        <v>5615</v>
      </c>
      <c r="B5617" s="1">
        <v>1</v>
      </c>
      <c r="C5617" s="1">
        <v>1</v>
      </c>
      <c r="D5617" s="1">
        <v>1</v>
      </c>
      <c r="E5617" s="1">
        <v>1</v>
      </c>
      <c r="F5617" s="1">
        <v>1</v>
      </c>
      <c r="G5617" s="1">
        <v>1</v>
      </c>
      <c r="H5617" s="1">
        <v>1</v>
      </c>
      <c r="I5617" s="1">
        <v>1</v>
      </c>
    </row>
    <row r="5618" spans="1:9" x14ac:dyDescent="0.35">
      <c r="A5618" s="1">
        <v>5616</v>
      </c>
      <c r="B5618" s="1">
        <v>1</v>
      </c>
      <c r="C5618" s="1">
        <v>1</v>
      </c>
      <c r="D5618" s="1">
        <v>1</v>
      </c>
      <c r="E5618" s="1">
        <v>1</v>
      </c>
      <c r="F5618" s="1">
        <v>1</v>
      </c>
      <c r="G5618" s="1">
        <v>1</v>
      </c>
      <c r="H5618" s="1">
        <v>1</v>
      </c>
      <c r="I5618" s="1">
        <v>1</v>
      </c>
    </row>
    <row r="5619" spans="1:9" x14ac:dyDescent="0.35">
      <c r="A5619" s="1">
        <v>5617</v>
      </c>
      <c r="B5619" s="1">
        <v>1</v>
      </c>
      <c r="C5619" s="1">
        <v>1</v>
      </c>
      <c r="D5619" s="1">
        <v>1</v>
      </c>
      <c r="E5619" s="1">
        <v>1</v>
      </c>
      <c r="F5619" s="1">
        <v>1</v>
      </c>
      <c r="G5619" s="1">
        <v>1</v>
      </c>
      <c r="H5619" s="1">
        <v>1</v>
      </c>
      <c r="I5619" s="1">
        <v>1</v>
      </c>
    </row>
    <row r="5620" spans="1:9" x14ac:dyDescent="0.35">
      <c r="A5620" s="1">
        <v>5618</v>
      </c>
      <c r="B5620" s="1">
        <v>1</v>
      </c>
      <c r="C5620" s="1">
        <v>1</v>
      </c>
      <c r="D5620" s="1">
        <v>1</v>
      </c>
      <c r="E5620" s="1">
        <v>1</v>
      </c>
      <c r="F5620" s="1">
        <v>1</v>
      </c>
      <c r="G5620" s="1">
        <v>1</v>
      </c>
      <c r="H5620" s="1">
        <v>1</v>
      </c>
      <c r="I5620" s="1">
        <v>1</v>
      </c>
    </row>
    <row r="5621" spans="1:9" x14ac:dyDescent="0.35">
      <c r="A5621" s="1">
        <v>5619</v>
      </c>
      <c r="B5621" s="1">
        <v>1</v>
      </c>
      <c r="C5621" s="1">
        <v>1</v>
      </c>
      <c r="D5621" s="1">
        <v>1</v>
      </c>
      <c r="E5621" s="1">
        <v>1</v>
      </c>
      <c r="F5621" s="1">
        <v>1</v>
      </c>
      <c r="G5621" s="1">
        <v>1</v>
      </c>
      <c r="H5621" s="1">
        <v>1</v>
      </c>
      <c r="I5621" s="1">
        <v>1</v>
      </c>
    </row>
    <row r="5622" spans="1:9" x14ac:dyDescent="0.35">
      <c r="A5622" s="1">
        <v>5620</v>
      </c>
      <c r="B5622" s="1">
        <v>1</v>
      </c>
      <c r="C5622" s="1">
        <v>1</v>
      </c>
      <c r="D5622" s="1">
        <v>1</v>
      </c>
      <c r="E5622" s="1">
        <v>1</v>
      </c>
      <c r="F5622" s="1">
        <v>1</v>
      </c>
      <c r="G5622" s="1">
        <v>1</v>
      </c>
      <c r="H5622" s="1">
        <v>1</v>
      </c>
      <c r="I5622" s="1">
        <v>1</v>
      </c>
    </row>
    <row r="5623" spans="1:9" x14ac:dyDescent="0.35">
      <c r="A5623" s="1">
        <v>5621</v>
      </c>
      <c r="B5623" s="1">
        <v>1</v>
      </c>
      <c r="C5623" s="1">
        <v>1</v>
      </c>
      <c r="D5623" s="1">
        <v>1</v>
      </c>
      <c r="E5623" s="1">
        <v>1</v>
      </c>
      <c r="F5623" s="1">
        <v>1</v>
      </c>
      <c r="G5623" s="1">
        <v>1</v>
      </c>
      <c r="H5623" s="1">
        <v>1</v>
      </c>
      <c r="I5623" s="1">
        <v>1</v>
      </c>
    </row>
    <row r="5624" spans="1:9" x14ac:dyDescent="0.35">
      <c r="A5624" s="1">
        <v>5622</v>
      </c>
      <c r="B5624" s="1">
        <v>1</v>
      </c>
      <c r="C5624" s="1">
        <v>1</v>
      </c>
      <c r="D5624" s="1">
        <v>1</v>
      </c>
      <c r="E5624" s="1">
        <v>1</v>
      </c>
      <c r="F5624" s="1">
        <v>1</v>
      </c>
      <c r="G5624" s="1">
        <v>1</v>
      </c>
      <c r="H5624" s="1">
        <v>1</v>
      </c>
      <c r="I5624" s="1">
        <v>1</v>
      </c>
    </row>
    <row r="5625" spans="1:9" x14ac:dyDescent="0.35">
      <c r="A5625" s="1">
        <v>5623</v>
      </c>
      <c r="B5625" s="1">
        <v>1</v>
      </c>
      <c r="C5625" s="1">
        <v>0</v>
      </c>
      <c r="D5625" s="1">
        <v>1</v>
      </c>
      <c r="E5625" s="1">
        <v>1</v>
      </c>
      <c r="F5625" s="1">
        <v>1</v>
      </c>
      <c r="G5625" s="1">
        <v>1</v>
      </c>
      <c r="H5625" s="1">
        <v>1</v>
      </c>
      <c r="I5625" s="1">
        <v>1</v>
      </c>
    </row>
    <row r="5626" spans="1:9" x14ac:dyDescent="0.35">
      <c r="A5626" s="1">
        <v>5624</v>
      </c>
      <c r="B5626" s="1">
        <v>1</v>
      </c>
      <c r="C5626" s="1">
        <v>0</v>
      </c>
      <c r="D5626" s="1">
        <v>1</v>
      </c>
      <c r="E5626" s="1">
        <v>1</v>
      </c>
      <c r="F5626" s="1">
        <v>1</v>
      </c>
      <c r="G5626" s="1">
        <v>1</v>
      </c>
      <c r="H5626" s="1">
        <v>1</v>
      </c>
      <c r="I5626" s="1">
        <v>1</v>
      </c>
    </row>
    <row r="5627" spans="1:9" x14ac:dyDescent="0.35">
      <c r="A5627" s="1">
        <v>5625</v>
      </c>
      <c r="B5627" s="1">
        <v>1</v>
      </c>
      <c r="C5627" s="1">
        <v>0</v>
      </c>
      <c r="D5627" s="1">
        <v>1</v>
      </c>
      <c r="E5627" s="1">
        <v>1</v>
      </c>
      <c r="F5627" s="1">
        <v>1</v>
      </c>
      <c r="G5627" s="1">
        <v>1</v>
      </c>
      <c r="H5627" s="1">
        <v>1</v>
      </c>
      <c r="I5627" s="1">
        <v>1</v>
      </c>
    </row>
    <row r="5628" spans="1:9" x14ac:dyDescent="0.35">
      <c r="A5628" s="1">
        <v>5626</v>
      </c>
      <c r="B5628" s="1">
        <v>1</v>
      </c>
      <c r="C5628" s="1">
        <v>1</v>
      </c>
      <c r="D5628" s="1">
        <v>1</v>
      </c>
      <c r="E5628" s="1">
        <v>1</v>
      </c>
      <c r="F5628" s="1">
        <v>1</v>
      </c>
      <c r="G5628" s="1">
        <v>1</v>
      </c>
      <c r="H5628" s="1">
        <v>0</v>
      </c>
      <c r="I5628" s="1">
        <v>0</v>
      </c>
    </row>
    <row r="5629" spans="1:9" x14ac:dyDescent="0.35">
      <c r="A5629" s="1">
        <v>5627</v>
      </c>
      <c r="B5629" s="1">
        <v>1</v>
      </c>
      <c r="C5629" s="1">
        <v>1</v>
      </c>
      <c r="D5629" s="1">
        <v>0</v>
      </c>
      <c r="E5629" s="1">
        <v>1</v>
      </c>
      <c r="F5629" s="1">
        <v>1</v>
      </c>
      <c r="G5629" s="1">
        <v>0</v>
      </c>
      <c r="H5629" s="1">
        <v>0</v>
      </c>
      <c r="I5629" s="1">
        <v>0</v>
      </c>
    </row>
    <row r="5630" spans="1:9" x14ac:dyDescent="0.35">
      <c r="A5630" s="1">
        <v>5628</v>
      </c>
      <c r="B5630" s="1">
        <v>1</v>
      </c>
      <c r="C5630" s="1">
        <v>1</v>
      </c>
      <c r="D5630" s="1">
        <v>0</v>
      </c>
      <c r="E5630" s="1">
        <v>0</v>
      </c>
      <c r="F5630" s="1">
        <v>1</v>
      </c>
      <c r="G5630" s="1">
        <v>0</v>
      </c>
      <c r="H5630" s="1">
        <v>0</v>
      </c>
      <c r="I5630" s="1">
        <v>0</v>
      </c>
    </row>
    <row r="5631" spans="1:9" x14ac:dyDescent="0.35">
      <c r="A5631" s="1">
        <v>5629</v>
      </c>
      <c r="B5631" s="1">
        <v>1</v>
      </c>
      <c r="C5631" s="1">
        <v>1</v>
      </c>
      <c r="D5631" s="1">
        <v>0</v>
      </c>
      <c r="E5631" s="1">
        <v>0</v>
      </c>
      <c r="F5631" s="1">
        <v>1</v>
      </c>
      <c r="G5631" s="1">
        <v>0</v>
      </c>
      <c r="H5631" s="1">
        <v>0</v>
      </c>
      <c r="I5631" s="1">
        <v>0</v>
      </c>
    </row>
    <row r="5632" spans="1:9" x14ac:dyDescent="0.35">
      <c r="A5632" s="1">
        <v>5630</v>
      </c>
      <c r="B5632" s="1">
        <v>1</v>
      </c>
      <c r="C5632" s="1">
        <v>1</v>
      </c>
      <c r="D5632" s="1">
        <v>1</v>
      </c>
      <c r="E5632" s="1">
        <v>1</v>
      </c>
      <c r="F5632" s="1">
        <v>1</v>
      </c>
      <c r="G5632" s="1">
        <v>0</v>
      </c>
      <c r="H5632" s="1">
        <v>0</v>
      </c>
      <c r="I5632" s="1">
        <v>0</v>
      </c>
    </row>
    <row r="5633" spans="1:9" x14ac:dyDescent="0.35">
      <c r="A5633" s="1">
        <v>5631</v>
      </c>
      <c r="B5633" s="1">
        <v>1</v>
      </c>
      <c r="C5633" s="1">
        <v>1</v>
      </c>
      <c r="D5633" s="1">
        <v>1</v>
      </c>
      <c r="E5633" s="1">
        <v>1</v>
      </c>
      <c r="F5633" s="1">
        <v>1</v>
      </c>
      <c r="G5633" s="1">
        <v>1</v>
      </c>
      <c r="H5633" s="1">
        <v>1</v>
      </c>
      <c r="I5633" s="1">
        <v>0</v>
      </c>
    </row>
    <row r="5634" spans="1:9" x14ac:dyDescent="0.35">
      <c r="A5634" s="1">
        <v>5632</v>
      </c>
      <c r="B5634" s="1">
        <v>0</v>
      </c>
      <c r="C5634" s="1">
        <v>1</v>
      </c>
      <c r="D5634" s="1">
        <v>1</v>
      </c>
      <c r="E5634" s="1">
        <v>1</v>
      </c>
      <c r="F5634" s="1">
        <v>1</v>
      </c>
      <c r="G5634" s="1">
        <v>1</v>
      </c>
      <c r="H5634" s="1">
        <v>1</v>
      </c>
      <c r="I5634" s="1">
        <v>1</v>
      </c>
    </row>
    <row r="5635" spans="1:9" x14ac:dyDescent="0.35">
      <c r="A5635" s="1">
        <v>5633</v>
      </c>
      <c r="B5635" s="1">
        <v>0</v>
      </c>
      <c r="C5635" s="1">
        <v>1</v>
      </c>
      <c r="D5635" s="1">
        <v>1</v>
      </c>
      <c r="E5635" s="1">
        <v>1</v>
      </c>
      <c r="F5635" s="1">
        <v>1</v>
      </c>
      <c r="G5635" s="1">
        <v>1</v>
      </c>
      <c r="H5635" s="1">
        <v>1</v>
      </c>
      <c r="I5635" s="1">
        <v>1</v>
      </c>
    </row>
    <row r="5636" spans="1:9" x14ac:dyDescent="0.35">
      <c r="A5636" s="1">
        <v>5634</v>
      </c>
      <c r="B5636" s="1">
        <v>0</v>
      </c>
      <c r="C5636" s="1">
        <v>1</v>
      </c>
      <c r="D5636" s="1">
        <v>1</v>
      </c>
      <c r="E5636" s="1">
        <v>1</v>
      </c>
      <c r="F5636" s="1">
        <v>1</v>
      </c>
      <c r="G5636" s="1">
        <v>1</v>
      </c>
      <c r="H5636" s="1">
        <v>1</v>
      </c>
      <c r="I5636" s="1">
        <v>1</v>
      </c>
    </row>
    <row r="5637" spans="1:9" x14ac:dyDescent="0.35">
      <c r="A5637" s="1">
        <v>5635</v>
      </c>
      <c r="B5637" s="1">
        <v>1</v>
      </c>
      <c r="C5637" s="1">
        <v>1</v>
      </c>
      <c r="D5637" s="1">
        <v>1</v>
      </c>
      <c r="E5637" s="1">
        <v>1</v>
      </c>
      <c r="F5637" s="1">
        <v>1</v>
      </c>
      <c r="G5637" s="1">
        <v>1</v>
      </c>
      <c r="H5637" s="1">
        <v>1</v>
      </c>
      <c r="I5637" s="1">
        <v>1</v>
      </c>
    </row>
    <row r="5638" spans="1:9" x14ac:dyDescent="0.35">
      <c r="A5638" s="1">
        <v>5636</v>
      </c>
      <c r="B5638" s="1">
        <v>1</v>
      </c>
      <c r="C5638" s="1">
        <v>1</v>
      </c>
      <c r="D5638" s="1">
        <v>1</v>
      </c>
      <c r="E5638" s="1">
        <v>1</v>
      </c>
      <c r="F5638" s="1">
        <v>1</v>
      </c>
      <c r="G5638" s="1">
        <v>1</v>
      </c>
      <c r="H5638" s="1">
        <v>1</v>
      </c>
      <c r="I5638" s="1">
        <v>1</v>
      </c>
    </row>
    <row r="5639" spans="1:9" x14ac:dyDescent="0.35">
      <c r="A5639" s="1">
        <v>5637</v>
      </c>
      <c r="B5639" s="1">
        <v>1</v>
      </c>
      <c r="C5639" s="1">
        <v>1</v>
      </c>
      <c r="D5639" s="1">
        <v>1</v>
      </c>
      <c r="E5639" s="1">
        <v>1</v>
      </c>
      <c r="F5639" s="1">
        <v>1</v>
      </c>
      <c r="G5639" s="1">
        <v>1</v>
      </c>
      <c r="H5639" s="1">
        <v>1</v>
      </c>
      <c r="I5639" s="1">
        <v>1</v>
      </c>
    </row>
    <row r="5640" spans="1:9" x14ac:dyDescent="0.35">
      <c r="A5640" s="1">
        <v>5638</v>
      </c>
      <c r="B5640" s="1">
        <v>1</v>
      </c>
      <c r="C5640" s="1">
        <v>1</v>
      </c>
      <c r="D5640" s="1">
        <v>1</v>
      </c>
      <c r="E5640" s="1">
        <v>1</v>
      </c>
      <c r="F5640" s="1">
        <v>1</v>
      </c>
      <c r="G5640" s="1">
        <v>1</v>
      </c>
      <c r="H5640" s="1">
        <v>1</v>
      </c>
      <c r="I5640" s="1">
        <v>1</v>
      </c>
    </row>
    <row r="5641" spans="1:9" x14ac:dyDescent="0.35">
      <c r="A5641" s="1">
        <v>5639</v>
      </c>
      <c r="B5641" s="1">
        <v>1</v>
      </c>
      <c r="C5641" s="1">
        <v>1</v>
      </c>
      <c r="D5641" s="1">
        <v>1</v>
      </c>
      <c r="E5641" s="1">
        <v>1</v>
      </c>
      <c r="F5641" s="1">
        <v>1</v>
      </c>
      <c r="G5641" s="1">
        <v>1</v>
      </c>
      <c r="H5641" s="1">
        <v>1</v>
      </c>
      <c r="I5641" s="1">
        <v>1</v>
      </c>
    </row>
    <row r="5642" spans="1:9" x14ac:dyDescent="0.35">
      <c r="A5642" s="1">
        <v>5640</v>
      </c>
      <c r="B5642" s="1">
        <v>1</v>
      </c>
      <c r="C5642" s="1">
        <v>1</v>
      </c>
      <c r="D5642" s="1">
        <v>1</v>
      </c>
      <c r="E5642" s="1">
        <v>1</v>
      </c>
      <c r="F5642" s="1">
        <v>1</v>
      </c>
      <c r="G5642" s="1">
        <v>1</v>
      </c>
      <c r="H5642" s="1">
        <v>1</v>
      </c>
      <c r="I5642" s="1">
        <v>1</v>
      </c>
    </row>
    <row r="5643" spans="1:9" x14ac:dyDescent="0.35">
      <c r="A5643" s="1">
        <v>5641</v>
      </c>
      <c r="B5643" s="1">
        <v>1</v>
      </c>
      <c r="C5643" s="1">
        <v>1</v>
      </c>
      <c r="D5643" s="1">
        <v>1</v>
      </c>
      <c r="E5643" s="1">
        <v>1</v>
      </c>
      <c r="F5643" s="1">
        <v>1</v>
      </c>
      <c r="G5643" s="1">
        <v>1</v>
      </c>
      <c r="H5643" s="1">
        <v>1</v>
      </c>
      <c r="I5643" s="1">
        <v>1</v>
      </c>
    </row>
    <row r="5644" spans="1:9" x14ac:dyDescent="0.35">
      <c r="A5644" s="1">
        <v>5642</v>
      </c>
      <c r="B5644" s="1">
        <v>1</v>
      </c>
      <c r="C5644" s="1">
        <v>1</v>
      </c>
      <c r="D5644" s="1">
        <v>1</v>
      </c>
      <c r="E5644" s="1">
        <v>1</v>
      </c>
      <c r="F5644" s="1">
        <v>1</v>
      </c>
      <c r="G5644" s="1">
        <v>1</v>
      </c>
      <c r="H5644" s="1">
        <v>1</v>
      </c>
      <c r="I5644" s="1">
        <v>1</v>
      </c>
    </row>
    <row r="5645" spans="1:9" x14ac:dyDescent="0.35">
      <c r="A5645" s="1">
        <v>5643</v>
      </c>
      <c r="B5645" s="1">
        <v>1</v>
      </c>
      <c r="C5645" s="1">
        <v>1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1</v>
      </c>
    </row>
    <row r="5646" spans="1:9" x14ac:dyDescent="0.35">
      <c r="A5646" s="1">
        <v>5644</v>
      </c>
      <c r="B5646" s="1">
        <v>1</v>
      </c>
      <c r="C5646" s="1">
        <v>1</v>
      </c>
      <c r="D5646" s="1">
        <v>1</v>
      </c>
      <c r="E5646" s="1">
        <v>1</v>
      </c>
      <c r="F5646" s="1">
        <v>1</v>
      </c>
      <c r="G5646" s="1">
        <v>1</v>
      </c>
      <c r="H5646" s="1">
        <v>1</v>
      </c>
      <c r="I5646" s="1">
        <v>1</v>
      </c>
    </row>
    <row r="5647" spans="1:9" x14ac:dyDescent="0.35">
      <c r="A5647" s="1">
        <v>5645</v>
      </c>
      <c r="B5647" s="1">
        <v>1</v>
      </c>
      <c r="C5647" s="1">
        <v>1</v>
      </c>
      <c r="D5647" s="1">
        <v>1</v>
      </c>
      <c r="E5647" s="1">
        <v>1</v>
      </c>
      <c r="F5647" s="1">
        <v>1</v>
      </c>
      <c r="G5647" s="1">
        <v>1</v>
      </c>
      <c r="H5647" s="1">
        <v>1</v>
      </c>
      <c r="I5647" s="1">
        <v>1</v>
      </c>
    </row>
    <row r="5648" spans="1:9" x14ac:dyDescent="0.35">
      <c r="A5648" s="1">
        <v>5646</v>
      </c>
      <c r="B5648" s="1">
        <v>1</v>
      </c>
      <c r="C5648" s="1">
        <v>1</v>
      </c>
      <c r="D5648" s="1">
        <v>1</v>
      </c>
      <c r="E5648" s="1">
        <v>1</v>
      </c>
      <c r="F5648" s="1">
        <v>1</v>
      </c>
      <c r="G5648" s="1">
        <v>1</v>
      </c>
      <c r="H5648" s="1">
        <v>1</v>
      </c>
      <c r="I5648" s="1">
        <v>1</v>
      </c>
    </row>
    <row r="5649" spans="1:9" x14ac:dyDescent="0.35">
      <c r="A5649" s="1">
        <v>5647</v>
      </c>
      <c r="B5649" s="1">
        <v>1</v>
      </c>
      <c r="C5649" s="1">
        <v>0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1</v>
      </c>
    </row>
    <row r="5650" spans="1:9" x14ac:dyDescent="0.35">
      <c r="A5650" s="1">
        <v>5648</v>
      </c>
      <c r="B5650" s="1">
        <v>1</v>
      </c>
      <c r="C5650" s="1">
        <v>0</v>
      </c>
      <c r="D5650" s="1">
        <v>1</v>
      </c>
      <c r="E5650" s="1">
        <v>1</v>
      </c>
      <c r="F5650" s="1">
        <v>1</v>
      </c>
      <c r="G5650" s="1">
        <v>1</v>
      </c>
      <c r="H5650" s="1">
        <v>1</v>
      </c>
      <c r="I5650" s="1">
        <v>1</v>
      </c>
    </row>
    <row r="5651" spans="1:9" x14ac:dyDescent="0.35">
      <c r="A5651" s="1">
        <v>5649</v>
      </c>
      <c r="B5651" s="1">
        <v>1</v>
      </c>
      <c r="C5651" s="1">
        <v>0</v>
      </c>
      <c r="D5651" s="1">
        <v>1</v>
      </c>
      <c r="E5651" s="1">
        <v>1</v>
      </c>
      <c r="F5651" s="1">
        <v>1</v>
      </c>
      <c r="G5651" s="1">
        <v>1</v>
      </c>
      <c r="H5651" s="1">
        <v>1</v>
      </c>
      <c r="I5651" s="1">
        <v>1</v>
      </c>
    </row>
    <row r="5652" spans="1:9" x14ac:dyDescent="0.35">
      <c r="A5652" s="1">
        <v>5650</v>
      </c>
      <c r="B5652" s="1">
        <v>1</v>
      </c>
      <c r="C5652" s="1">
        <v>1</v>
      </c>
      <c r="D5652" s="1">
        <v>1</v>
      </c>
      <c r="E5652" s="1">
        <v>1</v>
      </c>
      <c r="F5652" s="1">
        <v>1</v>
      </c>
      <c r="G5652" s="1">
        <v>1</v>
      </c>
      <c r="H5652" s="1">
        <v>0</v>
      </c>
      <c r="I5652" s="1">
        <v>0</v>
      </c>
    </row>
    <row r="5653" spans="1:9" x14ac:dyDescent="0.35">
      <c r="A5653" s="1">
        <v>5651</v>
      </c>
      <c r="B5653" s="1">
        <v>1</v>
      </c>
      <c r="C5653" s="1">
        <v>1</v>
      </c>
      <c r="D5653" s="1">
        <v>0</v>
      </c>
      <c r="E5653" s="1">
        <v>1</v>
      </c>
      <c r="F5653" s="1">
        <v>1</v>
      </c>
      <c r="G5653" s="1">
        <v>0</v>
      </c>
      <c r="H5653" s="1">
        <v>0</v>
      </c>
      <c r="I5653" s="1">
        <v>0</v>
      </c>
    </row>
    <row r="5654" spans="1:9" x14ac:dyDescent="0.35">
      <c r="A5654" s="1">
        <v>5652</v>
      </c>
      <c r="B5654" s="1">
        <v>1</v>
      </c>
      <c r="C5654" s="1">
        <v>1</v>
      </c>
      <c r="D5654" s="1">
        <v>0</v>
      </c>
      <c r="E5654" s="1">
        <v>0</v>
      </c>
      <c r="F5654" s="1">
        <v>1</v>
      </c>
      <c r="G5654" s="1">
        <v>0</v>
      </c>
      <c r="H5654" s="1">
        <v>0</v>
      </c>
      <c r="I5654" s="1">
        <v>0</v>
      </c>
    </row>
    <row r="5655" spans="1:9" x14ac:dyDescent="0.35">
      <c r="A5655" s="1">
        <v>5653</v>
      </c>
      <c r="B5655" s="1">
        <v>1</v>
      </c>
      <c r="C5655" s="1">
        <v>1</v>
      </c>
      <c r="D5655" s="1">
        <v>0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</row>
    <row r="5656" spans="1:9" x14ac:dyDescent="0.35">
      <c r="A5656" s="1">
        <v>5654</v>
      </c>
      <c r="B5656" s="1">
        <v>1</v>
      </c>
      <c r="C5656" s="1">
        <v>1</v>
      </c>
      <c r="D5656" s="1">
        <v>1</v>
      </c>
      <c r="E5656" s="1">
        <v>1</v>
      </c>
      <c r="F5656" s="1">
        <v>1</v>
      </c>
      <c r="G5656" s="1">
        <v>0</v>
      </c>
      <c r="H5656" s="1">
        <v>0</v>
      </c>
      <c r="I5656" s="1">
        <v>0</v>
      </c>
    </row>
    <row r="5657" spans="1:9" x14ac:dyDescent="0.35">
      <c r="A5657" s="1">
        <v>5655</v>
      </c>
      <c r="B5657" s="1">
        <v>1</v>
      </c>
      <c r="C5657" s="1">
        <v>1</v>
      </c>
      <c r="D5657" s="1">
        <v>1</v>
      </c>
      <c r="E5657" s="1">
        <v>1</v>
      </c>
      <c r="F5657" s="1">
        <v>1</v>
      </c>
      <c r="G5657" s="1">
        <v>1</v>
      </c>
      <c r="H5657" s="1">
        <v>1</v>
      </c>
      <c r="I5657" s="1">
        <v>0</v>
      </c>
    </row>
    <row r="5658" spans="1:9" x14ac:dyDescent="0.35">
      <c r="A5658" s="1">
        <v>5656</v>
      </c>
      <c r="B5658" s="1">
        <v>0</v>
      </c>
      <c r="C5658" s="1">
        <v>1</v>
      </c>
      <c r="D5658" s="1">
        <v>1</v>
      </c>
      <c r="E5658" s="1">
        <v>1</v>
      </c>
      <c r="F5658" s="1">
        <v>1</v>
      </c>
      <c r="G5658" s="1">
        <v>1</v>
      </c>
      <c r="H5658" s="1">
        <v>1</v>
      </c>
      <c r="I5658" s="1">
        <v>1</v>
      </c>
    </row>
    <row r="5659" spans="1:9" x14ac:dyDescent="0.35">
      <c r="A5659" s="1">
        <v>5657</v>
      </c>
      <c r="B5659" s="1">
        <v>0</v>
      </c>
      <c r="C5659" s="1">
        <v>1</v>
      </c>
      <c r="D5659" s="1">
        <v>1</v>
      </c>
      <c r="E5659" s="1">
        <v>1</v>
      </c>
      <c r="F5659" s="1">
        <v>1</v>
      </c>
      <c r="G5659" s="1">
        <v>1</v>
      </c>
      <c r="H5659" s="1">
        <v>1</v>
      </c>
      <c r="I5659" s="1">
        <v>1</v>
      </c>
    </row>
    <row r="5660" spans="1:9" x14ac:dyDescent="0.35">
      <c r="A5660" s="1">
        <v>5658</v>
      </c>
      <c r="B5660" s="1">
        <v>0</v>
      </c>
      <c r="C5660" s="1">
        <v>1</v>
      </c>
      <c r="D5660" s="1">
        <v>1</v>
      </c>
      <c r="E5660" s="1">
        <v>1</v>
      </c>
      <c r="F5660" s="1">
        <v>1</v>
      </c>
      <c r="G5660" s="1">
        <v>1</v>
      </c>
      <c r="H5660" s="1">
        <v>1</v>
      </c>
      <c r="I5660" s="1">
        <v>1</v>
      </c>
    </row>
    <row r="5661" spans="1:9" x14ac:dyDescent="0.35">
      <c r="A5661" s="1">
        <v>5659</v>
      </c>
      <c r="B5661" s="1">
        <v>1</v>
      </c>
      <c r="C5661" s="1">
        <v>1</v>
      </c>
      <c r="D5661" s="1">
        <v>1</v>
      </c>
      <c r="E5661" s="1">
        <v>1</v>
      </c>
      <c r="F5661" s="1">
        <v>1</v>
      </c>
      <c r="G5661" s="1">
        <v>1</v>
      </c>
      <c r="H5661" s="1">
        <v>1</v>
      </c>
      <c r="I5661" s="1">
        <v>1</v>
      </c>
    </row>
    <row r="5662" spans="1:9" x14ac:dyDescent="0.35">
      <c r="A5662" s="1">
        <v>5660</v>
      </c>
      <c r="B5662" s="1">
        <v>1</v>
      </c>
      <c r="C5662" s="1">
        <v>1</v>
      </c>
      <c r="D5662" s="1">
        <v>1</v>
      </c>
      <c r="E5662" s="1">
        <v>1</v>
      </c>
      <c r="F5662" s="1">
        <v>1</v>
      </c>
      <c r="G5662" s="1">
        <v>1</v>
      </c>
      <c r="H5662" s="1">
        <v>1</v>
      </c>
      <c r="I5662" s="1">
        <v>1</v>
      </c>
    </row>
    <row r="5663" spans="1:9" x14ac:dyDescent="0.35">
      <c r="A5663" s="1">
        <v>5661</v>
      </c>
      <c r="B5663" s="1">
        <v>1</v>
      </c>
      <c r="C5663" s="1">
        <v>1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1</v>
      </c>
    </row>
    <row r="5664" spans="1:9" x14ac:dyDescent="0.35">
      <c r="A5664" s="1">
        <v>5662</v>
      </c>
      <c r="B5664" s="1">
        <v>1</v>
      </c>
      <c r="C5664" s="1">
        <v>1</v>
      </c>
      <c r="D5664" s="1">
        <v>1</v>
      </c>
      <c r="E5664" s="1">
        <v>1</v>
      </c>
      <c r="F5664" s="1">
        <v>1</v>
      </c>
      <c r="G5664" s="1">
        <v>1</v>
      </c>
      <c r="H5664" s="1">
        <v>1</v>
      </c>
      <c r="I5664" s="1">
        <v>1</v>
      </c>
    </row>
    <row r="5665" spans="1:9" x14ac:dyDescent="0.35">
      <c r="A5665" s="1">
        <v>5663</v>
      </c>
      <c r="B5665" s="1">
        <v>1</v>
      </c>
      <c r="C5665" s="1">
        <v>1</v>
      </c>
      <c r="D5665" s="1">
        <v>1</v>
      </c>
      <c r="E5665" s="1">
        <v>1</v>
      </c>
      <c r="F5665" s="1">
        <v>1</v>
      </c>
      <c r="G5665" s="1">
        <v>1</v>
      </c>
      <c r="H5665" s="1">
        <v>1</v>
      </c>
      <c r="I5665" s="1">
        <v>1</v>
      </c>
    </row>
    <row r="5666" spans="1:9" x14ac:dyDescent="0.35">
      <c r="A5666" s="1">
        <v>5664</v>
      </c>
      <c r="B5666" s="1">
        <v>1</v>
      </c>
      <c r="C5666" s="1">
        <v>1</v>
      </c>
      <c r="D5666" s="1">
        <v>1</v>
      </c>
      <c r="E5666" s="1">
        <v>1</v>
      </c>
      <c r="F5666" s="1">
        <v>1</v>
      </c>
      <c r="G5666" s="1">
        <v>1</v>
      </c>
      <c r="H5666" s="1">
        <v>1</v>
      </c>
      <c r="I5666" s="1">
        <v>1</v>
      </c>
    </row>
    <row r="5667" spans="1:9" x14ac:dyDescent="0.35">
      <c r="A5667" s="1">
        <v>5665</v>
      </c>
      <c r="B5667" s="1">
        <v>1</v>
      </c>
      <c r="C5667" s="1">
        <v>1</v>
      </c>
      <c r="D5667" s="1">
        <v>1</v>
      </c>
      <c r="E5667" s="1">
        <v>1</v>
      </c>
      <c r="F5667" s="1">
        <v>1</v>
      </c>
      <c r="G5667" s="1">
        <v>1</v>
      </c>
      <c r="H5667" s="1">
        <v>1</v>
      </c>
      <c r="I5667" s="1">
        <v>1</v>
      </c>
    </row>
    <row r="5668" spans="1:9" x14ac:dyDescent="0.35">
      <c r="A5668" s="1">
        <v>5666</v>
      </c>
      <c r="B5668" s="1">
        <v>1</v>
      </c>
      <c r="C5668" s="1">
        <v>1</v>
      </c>
      <c r="D5668" s="1">
        <v>1</v>
      </c>
      <c r="E5668" s="1">
        <v>1</v>
      </c>
      <c r="F5668" s="1">
        <v>1</v>
      </c>
      <c r="G5668" s="1">
        <v>1</v>
      </c>
      <c r="H5668" s="1">
        <v>1</v>
      </c>
      <c r="I5668" s="1">
        <v>1</v>
      </c>
    </row>
    <row r="5669" spans="1:9" x14ac:dyDescent="0.35">
      <c r="A5669" s="1">
        <v>5667</v>
      </c>
      <c r="B5669" s="1">
        <v>1</v>
      </c>
      <c r="C5669" s="1">
        <v>1</v>
      </c>
      <c r="D5669" s="1">
        <v>1</v>
      </c>
      <c r="E5669" s="1">
        <v>1</v>
      </c>
      <c r="F5669" s="1">
        <v>1</v>
      </c>
      <c r="G5669" s="1">
        <v>1</v>
      </c>
      <c r="H5669" s="1">
        <v>1</v>
      </c>
      <c r="I5669" s="1">
        <v>1</v>
      </c>
    </row>
    <row r="5670" spans="1:9" x14ac:dyDescent="0.35">
      <c r="A5670" s="1">
        <v>5668</v>
      </c>
      <c r="B5670" s="1">
        <v>1</v>
      </c>
      <c r="C5670" s="1">
        <v>1</v>
      </c>
      <c r="D5670" s="1">
        <v>1</v>
      </c>
      <c r="E5670" s="1">
        <v>1</v>
      </c>
      <c r="F5670" s="1">
        <v>1</v>
      </c>
      <c r="G5670" s="1">
        <v>1</v>
      </c>
      <c r="H5670" s="1">
        <v>1</v>
      </c>
      <c r="I5670" s="1">
        <v>1</v>
      </c>
    </row>
    <row r="5671" spans="1:9" x14ac:dyDescent="0.35">
      <c r="A5671" s="1">
        <v>5669</v>
      </c>
      <c r="B5671" s="1">
        <v>1</v>
      </c>
      <c r="C5671" s="1">
        <v>1</v>
      </c>
      <c r="D5671" s="1">
        <v>1</v>
      </c>
      <c r="E5671" s="1">
        <v>1</v>
      </c>
      <c r="F5671" s="1">
        <v>1</v>
      </c>
      <c r="G5671" s="1">
        <v>1</v>
      </c>
      <c r="H5671" s="1">
        <v>1</v>
      </c>
      <c r="I5671" s="1">
        <v>1</v>
      </c>
    </row>
    <row r="5672" spans="1:9" x14ac:dyDescent="0.35">
      <c r="A5672" s="1">
        <v>5670</v>
      </c>
      <c r="B5672" s="1">
        <v>1</v>
      </c>
      <c r="C5672" s="1">
        <v>1</v>
      </c>
      <c r="D5672" s="1">
        <v>1</v>
      </c>
      <c r="E5672" s="1">
        <v>1</v>
      </c>
      <c r="F5672" s="1">
        <v>1</v>
      </c>
      <c r="G5672" s="1">
        <v>1</v>
      </c>
      <c r="H5672" s="1">
        <v>1</v>
      </c>
      <c r="I5672" s="1">
        <v>1</v>
      </c>
    </row>
    <row r="5673" spans="1:9" x14ac:dyDescent="0.35">
      <c r="A5673" s="1">
        <v>5671</v>
      </c>
      <c r="B5673" s="1">
        <v>1</v>
      </c>
      <c r="C5673" s="1">
        <v>0</v>
      </c>
      <c r="D5673" s="1">
        <v>1</v>
      </c>
      <c r="E5673" s="1">
        <v>1</v>
      </c>
      <c r="F5673" s="1">
        <v>1</v>
      </c>
      <c r="G5673" s="1">
        <v>1</v>
      </c>
      <c r="H5673" s="1">
        <v>1</v>
      </c>
      <c r="I5673" s="1">
        <v>1</v>
      </c>
    </row>
    <row r="5674" spans="1:9" x14ac:dyDescent="0.35">
      <c r="A5674" s="1">
        <v>5672</v>
      </c>
      <c r="B5674" s="1">
        <v>1</v>
      </c>
      <c r="C5674" s="1">
        <v>0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</row>
    <row r="5675" spans="1:9" x14ac:dyDescent="0.35">
      <c r="A5675" s="1">
        <v>5673</v>
      </c>
      <c r="B5675" s="1">
        <v>1</v>
      </c>
      <c r="C5675" s="1">
        <v>0</v>
      </c>
      <c r="D5675" s="1">
        <v>1</v>
      </c>
      <c r="E5675" s="1">
        <v>1</v>
      </c>
      <c r="F5675" s="1">
        <v>1</v>
      </c>
      <c r="G5675" s="1">
        <v>1</v>
      </c>
      <c r="H5675" s="1">
        <v>1</v>
      </c>
      <c r="I5675" s="1">
        <v>1</v>
      </c>
    </row>
    <row r="5676" spans="1:9" x14ac:dyDescent="0.35">
      <c r="A5676" s="1">
        <v>5674</v>
      </c>
      <c r="B5676" s="1">
        <v>1</v>
      </c>
      <c r="C5676" s="1">
        <v>1</v>
      </c>
      <c r="D5676" s="1">
        <v>1</v>
      </c>
      <c r="E5676" s="1">
        <v>1</v>
      </c>
      <c r="F5676" s="1">
        <v>1</v>
      </c>
      <c r="G5676" s="1">
        <v>1</v>
      </c>
      <c r="H5676" s="1">
        <v>0</v>
      </c>
      <c r="I5676" s="1">
        <v>0</v>
      </c>
    </row>
    <row r="5677" spans="1:9" x14ac:dyDescent="0.35">
      <c r="A5677" s="1">
        <v>5675</v>
      </c>
      <c r="B5677" s="1">
        <v>1</v>
      </c>
      <c r="C5677" s="1">
        <v>1</v>
      </c>
      <c r="D5677" s="1">
        <v>0</v>
      </c>
      <c r="E5677" s="1">
        <v>1</v>
      </c>
      <c r="F5677" s="1">
        <v>1</v>
      </c>
      <c r="G5677" s="1">
        <v>0</v>
      </c>
      <c r="H5677" s="1">
        <v>0</v>
      </c>
      <c r="I5677" s="1">
        <v>0</v>
      </c>
    </row>
    <row r="5678" spans="1:9" x14ac:dyDescent="0.35">
      <c r="A5678" s="1">
        <v>5676</v>
      </c>
      <c r="B5678" s="1">
        <v>1</v>
      </c>
      <c r="C5678" s="1">
        <v>1</v>
      </c>
      <c r="D5678" s="1">
        <v>0</v>
      </c>
      <c r="E5678" s="1">
        <v>0</v>
      </c>
      <c r="F5678" s="1">
        <v>1</v>
      </c>
      <c r="G5678" s="1">
        <v>0</v>
      </c>
      <c r="H5678" s="1">
        <v>0</v>
      </c>
      <c r="I5678" s="1">
        <v>0</v>
      </c>
    </row>
    <row r="5679" spans="1:9" x14ac:dyDescent="0.35">
      <c r="A5679" s="1">
        <v>5677</v>
      </c>
      <c r="B5679" s="1">
        <v>1</v>
      </c>
      <c r="C5679" s="1">
        <v>1</v>
      </c>
      <c r="D5679" s="1">
        <v>0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</row>
    <row r="5680" spans="1:9" x14ac:dyDescent="0.35">
      <c r="A5680" s="1">
        <v>5678</v>
      </c>
      <c r="B5680" s="1">
        <v>1</v>
      </c>
      <c r="C5680" s="1">
        <v>1</v>
      </c>
      <c r="D5680" s="1">
        <v>1</v>
      </c>
      <c r="E5680" s="1">
        <v>1</v>
      </c>
      <c r="F5680" s="1">
        <v>1</v>
      </c>
      <c r="G5680" s="1">
        <v>0</v>
      </c>
      <c r="H5680" s="1">
        <v>0</v>
      </c>
      <c r="I5680" s="1">
        <v>0</v>
      </c>
    </row>
    <row r="5681" spans="1:9" x14ac:dyDescent="0.35">
      <c r="A5681" s="1">
        <v>5679</v>
      </c>
      <c r="B5681" s="1">
        <v>1</v>
      </c>
      <c r="C5681" s="1">
        <v>1</v>
      </c>
      <c r="D5681" s="1">
        <v>1</v>
      </c>
      <c r="E5681" s="1">
        <v>1</v>
      </c>
      <c r="F5681" s="1">
        <v>1</v>
      </c>
      <c r="G5681" s="1">
        <v>1</v>
      </c>
      <c r="H5681" s="1">
        <v>1</v>
      </c>
      <c r="I5681" s="1">
        <v>0</v>
      </c>
    </row>
    <row r="5682" spans="1:9" x14ac:dyDescent="0.35">
      <c r="A5682" s="1">
        <v>5680</v>
      </c>
      <c r="B5682" s="1">
        <v>0</v>
      </c>
      <c r="C5682" s="1">
        <v>1</v>
      </c>
      <c r="D5682" s="1">
        <v>1</v>
      </c>
      <c r="E5682" s="1">
        <v>1</v>
      </c>
      <c r="F5682" s="1">
        <v>1</v>
      </c>
      <c r="G5682" s="1">
        <v>1</v>
      </c>
      <c r="H5682" s="1">
        <v>1</v>
      </c>
      <c r="I5682" s="1">
        <v>1</v>
      </c>
    </row>
    <row r="5683" spans="1:9" x14ac:dyDescent="0.35">
      <c r="A5683" s="1">
        <v>5681</v>
      </c>
      <c r="B5683" s="1">
        <v>0</v>
      </c>
      <c r="C5683" s="1">
        <v>1</v>
      </c>
      <c r="D5683" s="1">
        <v>1</v>
      </c>
      <c r="E5683" s="1">
        <v>1</v>
      </c>
      <c r="F5683" s="1">
        <v>1</v>
      </c>
      <c r="G5683" s="1">
        <v>1</v>
      </c>
      <c r="H5683" s="1">
        <v>1</v>
      </c>
      <c r="I5683" s="1">
        <v>1</v>
      </c>
    </row>
    <row r="5684" spans="1:9" x14ac:dyDescent="0.35">
      <c r="A5684" s="1">
        <v>5682</v>
      </c>
      <c r="B5684" s="1">
        <v>0</v>
      </c>
      <c r="C5684" s="1">
        <v>1</v>
      </c>
      <c r="D5684" s="1">
        <v>1</v>
      </c>
      <c r="E5684" s="1">
        <v>1</v>
      </c>
      <c r="F5684" s="1">
        <v>1</v>
      </c>
      <c r="G5684" s="1">
        <v>1</v>
      </c>
      <c r="H5684" s="1">
        <v>1</v>
      </c>
      <c r="I5684" s="1">
        <v>1</v>
      </c>
    </row>
    <row r="5685" spans="1:9" x14ac:dyDescent="0.35">
      <c r="A5685" s="1">
        <v>5683</v>
      </c>
      <c r="B5685" s="1">
        <v>1</v>
      </c>
      <c r="C5685" s="1">
        <v>1</v>
      </c>
      <c r="D5685" s="1">
        <v>1</v>
      </c>
      <c r="E5685" s="1">
        <v>1</v>
      </c>
      <c r="F5685" s="1">
        <v>1</v>
      </c>
      <c r="G5685" s="1">
        <v>1</v>
      </c>
      <c r="H5685" s="1">
        <v>1</v>
      </c>
      <c r="I5685" s="1">
        <v>1</v>
      </c>
    </row>
    <row r="5686" spans="1:9" x14ac:dyDescent="0.35">
      <c r="A5686" s="1">
        <v>5684</v>
      </c>
      <c r="B5686" s="1">
        <v>1</v>
      </c>
      <c r="C5686" s="1">
        <v>1</v>
      </c>
      <c r="D5686" s="1">
        <v>1</v>
      </c>
      <c r="E5686" s="1">
        <v>1</v>
      </c>
      <c r="F5686" s="1">
        <v>1</v>
      </c>
      <c r="G5686" s="1">
        <v>1</v>
      </c>
      <c r="H5686" s="1">
        <v>1</v>
      </c>
      <c r="I5686" s="1">
        <v>1</v>
      </c>
    </row>
    <row r="5687" spans="1:9" x14ac:dyDescent="0.35">
      <c r="A5687" s="1">
        <v>5685</v>
      </c>
      <c r="B5687" s="1">
        <v>1</v>
      </c>
      <c r="C5687" s="1">
        <v>1</v>
      </c>
      <c r="D5687" s="1">
        <v>1</v>
      </c>
      <c r="E5687" s="1">
        <v>1</v>
      </c>
      <c r="F5687" s="1">
        <v>1</v>
      </c>
      <c r="G5687" s="1">
        <v>1</v>
      </c>
      <c r="H5687" s="1">
        <v>1</v>
      </c>
      <c r="I5687" s="1">
        <v>1</v>
      </c>
    </row>
    <row r="5688" spans="1:9" x14ac:dyDescent="0.35">
      <c r="A5688" s="1">
        <v>5686</v>
      </c>
      <c r="B5688" s="1">
        <v>1</v>
      </c>
      <c r="C5688" s="1">
        <v>1</v>
      </c>
      <c r="D5688" s="1">
        <v>1</v>
      </c>
      <c r="E5688" s="1">
        <v>1</v>
      </c>
      <c r="F5688" s="1">
        <v>1</v>
      </c>
      <c r="G5688" s="1">
        <v>1</v>
      </c>
      <c r="H5688" s="1">
        <v>1</v>
      </c>
      <c r="I5688" s="1">
        <v>1</v>
      </c>
    </row>
    <row r="5689" spans="1:9" x14ac:dyDescent="0.35">
      <c r="A5689" s="1">
        <v>5687</v>
      </c>
      <c r="B5689" s="1">
        <v>1</v>
      </c>
      <c r="C5689" s="1">
        <v>1</v>
      </c>
      <c r="D5689" s="1">
        <v>1</v>
      </c>
      <c r="E5689" s="1">
        <v>1</v>
      </c>
      <c r="F5689" s="1">
        <v>1</v>
      </c>
      <c r="G5689" s="1">
        <v>1</v>
      </c>
      <c r="H5689" s="1">
        <v>1</v>
      </c>
      <c r="I5689" s="1">
        <v>1</v>
      </c>
    </row>
    <row r="5690" spans="1:9" x14ac:dyDescent="0.35">
      <c r="A5690" s="1">
        <v>5688</v>
      </c>
      <c r="B5690" s="1">
        <v>1</v>
      </c>
      <c r="C5690" s="1">
        <v>1</v>
      </c>
      <c r="D5690" s="1">
        <v>1</v>
      </c>
      <c r="E5690" s="1">
        <v>1</v>
      </c>
      <c r="F5690" s="1">
        <v>1</v>
      </c>
      <c r="G5690" s="1">
        <v>1</v>
      </c>
      <c r="H5690" s="1">
        <v>1</v>
      </c>
      <c r="I5690" s="1">
        <v>1</v>
      </c>
    </row>
    <row r="5691" spans="1:9" x14ac:dyDescent="0.35">
      <c r="A5691" s="1">
        <v>5689</v>
      </c>
      <c r="B5691" s="1">
        <v>1</v>
      </c>
      <c r="C5691" s="1">
        <v>1</v>
      </c>
      <c r="D5691" s="1">
        <v>1</v>
      </c>
      <c r="E5691" s="1">
        <v>1</v>
      </c>
      <c r="F5691" s="1">
        <v>1</v>
      </c>
      <c r="G5691" s="1">
        <v>1</v>
      </c>
      <c r="H5691" s="1">
        <v>1</v>
      </c>
      <c r="I5691" s="1">
        <v>1</v>
      </c>
    </row>
    <row r="5692" spans="1:9" x14ac:dyDescent="0.35">
      <c r="A5692" s="1">
        <v>5690</v>
      </c>
      <c r="B5692" s="1">
        <v>1</v>
      </c>
      <c r="C5692" s="1">
        <v>1</v>
      </c>
      <c r="D5692" s="1">
        <v>1</v>
      </c>
      <c r="E5692" s="1">
        <v>1</v>
      </c>
      <c r="F5692" s="1">
        <v>1</v>
      </c>
      <c r="G5692" s="1">
        <v>1</v>
      </c>
      <c r="H5692" s="1">
        <v>1</v>
      </c>
      <c r="I5692" s="1">
        <v>1</v>
      </c>
    </row>
    <row r="5693" spans="1:9" x14ac:dyDescent="0.35">
      <c r="A5693" s="1">
        <v>5691</v>
      </c>
      <c r="B5693" s="1">
        <v>1</v>
      </c>
      <c r="C5693" s="1">
        <v>1</v>
      </c>
      <c r="D5693" s="1">
        <v>1</v>
      </c>
      <c r="E5693" s="1">
        <v>1</v>
      </c>
      <c r="F5693" s="1">
        <v>1</v>
      </c>
      <c r="G5693" s="1">
        <v>1</v>
      </c>
      <c r="H5693" s="1">
        <v>1</v>
      </c>
      <c r="I5693" s="1">
        <v>1</v>
      </c>
    </row>
    <row r="5694" spans="1:9" x14ac:dyDescent="0.35">
      <c r="A5694" s="1">
        <v>5692</v>
      </c>
      <c r="B5694" s="1">
        <v>1</v>
      </c>
      <c r="C5694" s="1">
        <v>1</v>
      </c>
      <c r="D5694" s="1">
        <v>1</v>
      </c>
      <c r="E5694" s="1">
        <v>1</v>
      </c>
      <c r="F5694" s="1">
        <v>1</v>
      </c>
      <c r="G5694" s="1">
        <v>1</v>
      </c>
      <c r="H5694" s="1">
        <v>1</v>
      </c>
      <c r="I5694" s="1">
        <v>1</v>
      </c>
    </row>
    <row r="5695" spans="1:9" x14ac:dyDescent="0.35">
      <c r="A5695" s="1">
        <v>5693</v>
      </c>
      <c r="B5695" s="1">
        <v>1</v>
      </c>
      <c r="C5695" s="1">
        <v>1</v>
      </c>
      <c r="D5695" s="1">
        <v>1</v>
      </c>
      <c r="E5695" s="1">
        <v>1</v>
      </c>
      <c r="F5695" s="1">
        <v>1</v>
      </c>
      <c r="G5695" s="1">
        <v>1</v>
      </c>
      <c r="H5695" s="1">
        <v>1</v>
      </c>
      <c r="I5695" s="1">
        <v>1</v>
      </c>
    </row>
    <row r="5696" spans="1:9" x14ac:dyDescent="0.35">
      <c r="A5696" s="1">
        <v>5694</v>
      </c>
      <c r="B5696" s="1">
        <v>1</v>
      </c>
      <c r="C5696" s="1">
        <v>1</v>
      </c>
      <c r="D5696" s="1">
        <v>1</v>
      </c>
      <c r="E5696" s="1">
        <v>1</v>
      </c>
      <c r="F5696" s="1">
        <v>1</v>
      </c>
      <c r="G5696" s="1">
        <v>1</v>
      </c>
      <c r="H5696" s="1">
        <v>1</v>
      </c>
      <c r="I5696" s="1">
        <v>1</v>
      </c>
    </row>
    <row r="5697" spans="1:9" x14ac:dyDescent="0.35">
      <c r="A5697" s="1">
        <v>5695</v>
      </c>
      <c r="B5697" s="1">
        <v>1</v>
      </c>
      <c r="C5697" s="1">
        <v>0</v>
      </c>
      <c r="D5697" s="1">
        <v>1</v>
      </c>
      <c r="E5697" s="1">
        <v>1</v>
      </c>
      <c r="F5697" s="1">
        <v>1</v>
      </c>
      <c r="G5697" s="1">
        <v>1</v>
      </c>
      <c r="H5697" s="1">
        <v>1</v>
      </c>
      <c r="I5697" s="1">
        <v>1</v>
      </c>
    </row>
    <row r="5698" spans="1:9" x14ac:dyDescent="0.35">
      <c r="A5698" s="1">
        <v>5696</v>
      </c>
      <c r="B5698" s="1">
        <v>1</v>
      </c>
      <c r="C5698" s="1">
        <v>0</v>
      </c>
      <c r="D5698" s="1">
        <v>1</v>
      </c>
      <c r="E5698" s="1">
        <v>1</v>
      </c>
      <c r="F5698" s="1">
        <v>1</v>
      </c>
      <c r="G5698" s="1">
        <v>1</v>
      </c>
      <c r="H5698" s="1">
        <v>1</v>
      </c>
      <c r="I5698" s="1">
        <v>1</v>
      </c>
    </row>
    <row r="5699" spans="1:9" x14ac:dyDescent="0.35">
      <c r="A5699" s="1">
        <v>5697</v>
      </c>
      <c r="B5699" s="1">
        <v>1</v>
      </c>
      <c r="C5699" s="1">
        <v>0</v>
      </c>
      <c r="D5699" s="1">
        <v>1</v>
      </c>
      <c r="E5699" s="1">
        <v>1</v>
      </c>
      <c r="F5699" s="1">
        <v>1</v>
      </c>
      <c r="G5699" s="1">
        <v>1</v>
      </c>
      <c r="H5699" s="1">
        <v>1</v>
      </c>
      <c r="I5699" s="1">
        <v>1</v>
      </c>
    </row>
    <row r="5700" spans="1:9" x14ac:dyDescent="0.35">
      <c r="A5700" s="1">
        <v>5698</v>
      </c>
      <c r="B5700" s="1">
        <v>1</v>
      </c>
      <c r="C5700" s="1">
        <v>1</v>
      </c>
      <c r="D5700" s="1">
        <v>1</v>
      </c>
      <c r="E5700" s="1">
        <v>1</v>
      </c>
      <c r="F5700" s="1">
        <v>1</v>
      </c>
      <c r="G5700" s="1">
        <v>1</v>
      </c>
      <c r="H5700" s="1">
        <v>0</v>
      </c>
      <c r="I5700" s="1">
        <v>0</v>
      </c>
    </row>
    <row r="5701" spans="1:9" x14ac:dyDescent="0.35">
      <c r="A5701" s="1">
        <v>5699</v>
      </c>
      <c r="B5701" s="1">
        <v>1</v>
      </c>
      <c r="C5701" s="1">
        <v>1</v>
      </c>
      <c r="D5701" s="1">
        <v>0</v>
      </c>
      <c r="E5701" s="1">
        <v>1</v>
      </c>
      <c r="F5701" s="1">
        <v>1</v>
      </c>
      <c r="G5701" s="1">
        <v>0</v>
      </c>
      <c r="H5701" s="1">
        <v>0</v>
      </c>
      <c r="I5701" s="1">
        <v>0</v>
      </c>
    </row>
    <row r="5702" spans="1:9" x14ac:dyDescent="0.35">
      <c r="A5702" s="1">
        <v>5700</v>
      </c>
      <c r="B5702" s="1">
        <v>1</v>
      </c>
      <c r="C5702" s="1">
        <v>1</v>
      </c>
      <c r="D5702" s="1">
        <v>0</v>
      </c>
      <c r="E5702" s="1">
        <v>0</v>
      </c>
      <c r="F5702" s="1">
        <v>1</v>
      </c>
      <c r="G5702" s="1">
        <v>0</v>
      </c>
      <c r="H5702" s="1">
        <v>0</v>
      </c>
      <c r="I5702" s="1">
        <v>0</v>
      </c>
    </row>
    <row r="5703" spans="1:9" x14ac:dyDescent="0.35">
      <c r="A5703" s="1">
        <v>5701</v>
      </c>
      <c r="B5703" s="1">
        <v>1</v>
      </c>
      <c r="C5703" s="1">
        <v>1</v>
      </c>
      <c r="D5703" s="1">
        <v>0</v>
      </c>
      <c r="E5703" s="1">
        <v>0</v>
      </c>
      <c r="F5703" s="1">
        <v>1</v>
      </c>
      <c r="G5703" s="1">
        <v>0</v>
      </c>
      <c r="H5703" s="1">
        <v>0</v>
      </c>
      <c r="I5703" s="1">
        <v>0</v>
      </c>
    </row>
    <row r="5704" spans="1:9" x14ac:dyDescent="0.35">
      <c r="A5704" s="1">
        <v>5702</v>
      </c>
      <c r="B5704" s="1">
        <v>1</v>
      </c>
      <c r="C5704" s="1">
        <v>1</v>
      </c>
      <c r="D5704" s="1">
        <v>1</v>
      </c>
      <c r="E5704" s="1">
        <v>1</v>
      </c>
      <c r="F5704" s="1">
        <v>1</v>
      </c>
      <c r="G5704" s="1">
        <v>0</v>
      </c>
      <c r="H5704" s="1">
        <v>0</v>
      </c>
      <c r="I5704" s="1">
        <v>0</v>
      </c>
    </row>
    <row r="5705" spans="1:9" x14ac:dyDescent="0.35">
      <c r="A5705" s="1">
        <v>5703</v>
      </c>
      <c r="B5705" s="1">
        <v>1</v>
      </c>
      <c r="C5705" s="1">
        <v>1</v>
      </c>
      <c r="D5705" s="1">
        <v>1</v>
      </c>
      <c r="E5705" s="1">
        <v>1</v>
      </c>
      <c r="F5705" s="1">
        <v>1</v>
      </c>
      <c r="G5705" s="1">
        <v>1</v>
      </c>
      <c r="H5705" s="1">
        <v>1</v>
      </c>
      <c r="I5705" s="1">
        <v>0</v>
      </c>
    </row>
    <row r="5706" spans="1:9" x14ac:dyDescent="0.35">
      <c r="A5706" s="1">
        <v>5704</v>
      </c>
      <c r="B5706" s="1">
        <v>0</v>
      </c>
      <c r="C5706" s="1">
        <v>1</v>
      </c>
      <c r="D5706" s="1">
        <v>1</v>
      </c>
      <c r="E5706" s="1">
        <v>1</v>
      </c>
      <c r="F5706" s="1">
        <v>1</v>
      </c>
      <c r="G5706" s="1">
        <v>1</v>
      </c>
      <c r="H5706" s="1">
        <v>1</v>
      </c>
      <c r="I5706" s="1">
        <v>1</v>
      </c>
    </row>
    <row r="5707" spans="1:9" x14ac:dyDescent="0.35">
      <c r="A5707" s="1">
        <v>5705</v>
      </c>
      <c r="B5707" s="1">
        <v>0</v>
      </c>
      <c r="C5707" s="1">
        <v>1</v>
      </c>
      <c r="D5707" s="1">
        <v>1</v>
      </c>
      <c r="E5707" s="1">
        <v>1</v>
      </c>
      <c r="F5707" s="1">
        <v>1</v>
      </c>
      <c r="G5707" s="1">
        <v>1</v>
      </c>
      <c r="H5707" s="1">
        <v>1</v>
      </c>
      <c r="I5707" s="1">
        <v>1</v>
      </c>
    </row>
    <row r="5708" spans="1:9" x14ac:dyDescent="0.35">
      <c r="A5708" s="1">
        <v>5706</v>
      </c>
      <c r="B5708" s="1">
        <v>0</v>
      </c>
      <c r="C5708" s="1">
        <v>1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1</v>
      </c>
    </row>
    <row r="5709" spans="1:9" x14ac:dyDescent="0.35">
      <c r="A5709" s="1">
        <v>5707</v>
      </c>
      <c r="B5709" s="1">
        <v>1</v>
      </c>
      <c r="C5709" s="1">
        <v>1</v>
      </c>
      <c r="D5709" s="1">
        <v>1</v>
      </c>
      <c r="E5709" s="1">
        <v>1</v>
      </c>
      <c r="F5709" s="1">
        <v>1</v>
      </c>
      <c r="G5709" s="1">
        <v>1</v>
      </c>
      <c r="H5709" s="1">
        <v>1</v>
      </c>
      <c r="I5709" s="1">
        <v>1</v>
      </c>
    </row>
    <row r="5710" spans="1:9" x14ac:dyDescent="0.35">
      <c r="A5710" s="1">
        <v>5708</v>
      </c>
      <c r="B5710" s="1">
        <v>1</v>
      </c>
      <c r="C5710" s="1">
        <v>1</v>
      </c>
      <c r="D5710" s="1">
        <v>1</v>
      </c>
      <c r="E5710" s="1">
        <v>1</v>
      </c>
      <c r="F5710" s="1">
        <v>1</v>
      </c>
      <c r="G5710" s="1">
        <v>1</v>
      </c>
      <c r="H5710" s="1">
        <v>1</v>
      </c>
      <c r="I5710" s="1">
        <v>1</v>
      </c>
    </row>
    <row r="5711" spans="1:9" x14ac:dyDescent="0.35">
      <c r="A5711" s="1">
        <v>5709</v>
      </c>
      <c r="B5711" s="1">
        <v>1</v>
      </c>
      <c r="C5711" s="1">
        <v>1</v>
      </c>
      <c r="D5711" s="1">
        <v>1</v>
      </c>
      <c r="E5711" s="1">
        <v>1</v>
      </c>
      <c r="F5711" s="1">
        <v>1</v>
      </c>
      <c r="G5711" s="1">
        <v>1</v>
      </c>
      <c r="H5711" s="1">
        <v>1</v>
      </c>
      <c r="I5711" s="1">
        <v>1</v>
      </c>
    </row>
    <row r="5712" spans="1:9" x14ac:dyDescent="0.35">
      <c r="A5712" s="1">
        <v>5710</v>
      </c>
      <c r="B5712" s="1">
        <v>1</v>
      </c>
      <c r="C5712" s="1">
        <v>1</v>
      </c>
      <c r="D5712" s="1">
        <v>1</v>
      </c>
      <c r="E5712" s="1">
        <v>1</v>
      </c>
      <c r="F5712" s="1">
        <v>1</v>
      </c>
      <c r="G5712" s="1">
        <v>1</v>
      </c>
      <c r="H5712" s="1">
        <v>1</v>
      </c>
      <c r="I5712" s="1">
        <v>1</v>
      </c>
    </row>
    <row r="5713" spans="1:9" x14ac:dyDescent="0.35">
      <c r="A5713" s="1">
        <v>5711</v>
      </c>
      <c r="B5713" s="1">
        <v>1</v>
      </c>
      <c r="C5713" s="1">
        <v>1</v>
      </c>
      <c r="D5713" s="1">
        <v>1</v>
      </c>
      <c r="E5713" s="1">
        <v>1</v>
      </c>
      <c r="F5713" s="1">
        <v>1</v>
      </c>
      <c r="G5713" s="1">
        <v>1</v>
      </c>
      <c r="H5713" s="1">
        <v>1</v>
      </c>
      <c r="I5713" s="1">
        <v>1</v>
      </c>
    </row>
    <row r="5714" spans="1:9" x14ac:dyDescent="0.35">
      <c r="A5714" s="1">
        <v>5712</v>
      </c>
      <c r="B5714" s="1">
        <v>1</v>
      </c>
      <c r="C5714" s="1">
        <v>1</v>
      </c>
      <c r="D5714" s="1">
        <v>1</v>
      </c>
      <c r="E5714" s="1">
        <v>1</v>
      </c>
      <c r="F5714" s="1">
        <v>1</v>
      </c>
      <c r="G5714" s="1">
        <v>1</v>
      </c>
      <c r="H5714" s="1">
        <v>1</v>
      </c>
      <c r="I5714" s="1">
        <v>1</v>
      </c>
    </row>
    <row r="5715" spans="1:9" x14ac:dyDescent="0.35">
      <c r="A5715" s="1">
        <v>5713</v>
      </c>
      <c r="B5715" s="1">
        <v>1</v>
      </c>
      <c r="C5715" s="1">
        <v>1</v>
      </c>
      <c r="D5715" s="1">
        <v>1</v>
      </c>
      <c r="E5715" s="1">
        <v>1</v>
      </c>
      <c r="F5715" s="1">
        <v>1</v>
      </c>
      <c r="G5715" s="1">
        <v>1</v>
      </c>
      <c r="H5715" s="1">
        <v>1</v>
      </c>
      <c r="I5715" s="1">
        <v>1</v>
      </c>
    </row>
    <row r="5716" spans="1:9" x14ac:dyDescent="0.35">
      <c r="A5716" s="1">
        <v>5714</v>
      </c>
      <c r="B5716" s="1">
        <v>1</v>
      </c>
      <c r="C5716" s="1">
        <v>1</v>
      </c>
      <c r="D5716" s="1">
        <v>1</v>
      </c>
      <c r="E5716" s="1">
        <v>1</v>
      </c>
      <c r="F5716" s="1">
        <v>1</v>
      </c>
      <c r="G5716" s="1">
        <v>1</v>
      </c>
      <c r="H5716" s="1">
        <v>1</v>
      </c>
      <c r="I5716" s="1">
        <v>1</v>
      </c>
    </row>
    <row r="5717" spans="1:9" x14ac:dyDescent="0.35">
      <c r="A5717" s="1">
        <v>5715</v>
      </c>
      <c r="B5717" s="1">
        <v>1</v>
      </c>
      <c r="C5717" s="1">
        <v>1</v>
      </c>
      <c r="D5717" s="1">
        <v>1</v>
      </c>
      <c r="E5717" s="1">
        <v>1</v>
      </c>
      <c r="F5717" s="1">
        <v>1</v>
      </c>
      <c r="G5717" s="1">
        <v>1</v>
      </c>
      <c r="H5717" s="1">
        <v>1</v>
      </c>
      <c r="I5717" s="1">
        <v>1</v>
      </c>
    </row>
    <row r="5718" spans="1:9" x14ac:dyDescent="0.35">
      <c r="A5718" s="1">
        <v>5716</v>
      </c>
      <c r="B5718" s="1">
        <v>1</v>
      </c>
      <c r="C5718" s="1">
        <v>1</v>
      </c>
      <c r="D5718" s="1">
        <v>1</v>
      </c>
      <c r="E5718" s="1">
        <v>1</v>
      </c>
      <c r="F5718" s="1">
        <v>1</v>
      </c>
      <c r="G5718" s="1">
        <v>1</v>
      </c>
      <c r="H5718" s="1">
        <v>1</v>
      </c>
      <c r="I5718" s="1">
        <v>1</v>
      </c>
    </row>
    <row r="5719" spans="1:9" x14ac:dyDescent="0.35">
      <c r="A5719" s="1">
        <v>5717</v>
      </c>
      <c r="B5719" s="1">
        <v>1</v>
      </c>
      <c r="C5719" s="1">
        <v>1</v>
      </c>
      <c r="D5719" s="1">
        <v>1</v>
      </c>
      <c r="E5719" s="1">
        <v>1</v>
      </c>
      <c r="F5719" s="1">
        <v>1</v>
      </c>
      <c r="G5719" s="1">
        <v>1</v>
      </c>
      <c r="H5719" s="1">
        <v>1</v>
      </c>
      <c r="I5719" s="1">
        <v>1</v>
      </c>
    </row>
    <row r="5720" spans="1:9" x14ac:dyDescent="0.35">
      <c r="A5720" s="1">
        <v>5718</v>
      </c>
      <c r="B5720" s="1">
        <v>1</v>
      </c>
      <c r="C5720" s="1">
        <v>1</v>
      </c>
      <c r="D5720" s="1">
        <v>1</v>
      </c>
      <c r="E5720" s="1">
        <v>1</v>
      </c>
      <c r="F5720" s="1">
        <v>1</v>
      </c>
      <c r="G5720" s="1">
        <v>1</v>
      </c>
      <c r="H5720" s="1">
        <v>1</v>
      </c>
      <c r="I5720" s="1">
        <v>1</v>
      </c>
    </row>
    <row r="5721" spans="1:9" x14ac:dyDescent="0.35">
      <c r="A5721" s="1">
        <v>5719</v>
      </c>
      <c r="B5721" s="1">
        <v>1</v>
      </c>
      <c r="C5721" s="1">
        <v>0</v>
      </c>
      <c r="D5721" s="1">
        <v>1</v>
      </c>
      <c r="E5721" s="1">
        <v>1</v>
      </c>
      <c r="F5721" s="1">
        <v>1</v>
      </c>
      <c r="G5721" s="1">
        <v>1</v>
      </c>
      <c r="H5721" s="1">
        <v>1</v>
      </c>
      <c r="I5721" s="1">
        <v>1</v>
      </c>
    </row>
    <row r="5722" spans="1:9" x14ac:dyDescent="0.35">
      <c r="A5722" s="1">
        <v>5720</v>
      </c>
      <c r="B5722" s="1">
        <v>1</v>
      </c>
      <c r="C5722" s="1">
        <v>0</v>
      </c>
      <c r="D5722" s="1">
        <v>1</v>
      </c>
      <c r="E5722" s="1">
        <v>1</v>
      </c>
      <c r="F5722" s="1">
        <v>1</v>
      </c>
      <c r="G5722" s="1">
        <v>1</v>
      </c>
      <c r="H5722" s="1">
        <v>1</v>
      </c>
      <c r="I5722" s="1">
        <v>1</v>
      </c>
    </row>
    <row r="5723" spans="1:9" x14ac:dyDescent="0.35">
      <c r="A5723" s="1">
        <v>5721</v>
      </c>
      <c r="B5723" s="1">
        <v>1</v>
      </c>
      <c r="C5723" s="1">
        <v>0</v>
      </c>
      <c r="D5723" s="1">
        <v>1</v>
      </c>
      <c r="E5723" s="1">
        <v>1</v>
      </c>
      <c r="F5723" s="1">
        <v>1</v>
      </c>
      <c r="G5723" s="1">
        <v>1</v>
      </c>
      <c r="H5723" s="1">
        <v>1</v>
      </c>
      <c r="I5723" s="1">
        <v>1</v>
      </c>
    </row>
    <row r="5724" spans="1:9" x14ac:dyDescent="0.35">
      <c r="A5724" s="1">
        <v>5722</v>
      </c>
      <c r="B5724" s="1">
        <v>1</v>
      </c>
      <c r="C5724" s="1">
        <v>1</v>
      </c>
      <c r="D5724" s="1">
        <v>1</v>
      </c>
      <c r="E5724" s="1">
        <v>1</v>
      </c>
      <c r="F5724" s="1">
        <v>1</v>
      </c>
      <c r="G5724" s="1">
        <v>1</v>
      </c>
      <c r="H5724" s="1">
        <v>0</v>
      </c>
      <c r="I5724" s="1">
        <v>0</v>
      </c>
    </row>
    <row r="5725" spans="1:9" x14ac:dyDescent="0.35">
      <c r="A5725" s="1">
        <v>5723</v>
      </c>
      <c r="B5725" s="1">
        <v>1</v>
      </c>
      <c r="C5725" s="1">
        <v>1</v>
      </c>
      <c r="D5725" s="1">
        <v>0</v>
      </c>
      <c r="E5725" s="1">
        <v>1</v>
      </c>
      <c r="F5725" s="1">
        <v>1</v>
      </c>
      <c r="G5725" s="1">
        <v>0</v>
      </c>
      <c r="H5725" s="1">
        <v>0</v>
      </c>
      <c r="I5725" s="1">
        <v>0</v>
      </c>
    </row>
    <row r="5726" spans="1:9" x14ac:dyDescent="0.35">
      <c r="A5726" s="1">
        <v>5724</v>
      </c>
      <c r="B5726" s="1">
        <v>1</v>
      </c>
      <c r="C5726" s="1">
        <v>1</v>
      </c>
      <c r="D5726" s="1">
        <v>0</v>
      </c>
      <c r="E5726" s="1">
        <v>0</v>
      </c>
      <c r="F5726" s="1">
        <v>1</v>
      </c>
      <c r="G5726" s="1">
        <v>0</v>
      </c>
      <c r="H5726" s="1">
        <v>0</v>
      </c>
      <c r="I5726" s="1">
        <v>0</v>
      </c>
    </row>
    <row r="5727" spans="1:9" x14ac:dyDescent="0.35">
      <c r="A5727" s="1">
        <v>5725</v>
      </c>
      <c r="B5727" s="1">
        <v>1</v>
      </c>
      <c r="C5727" s="1">
        <v>1</v>
      </c>
      <c r="D5727" s="1">
        <v>0</v>
      </c>
      <c r="E5727" s="1">
        <v>0</v>
      </c>
      <c r="F5727" s="1">
        <v>1</v>
      </c>
      <c r="G5727" s="1">
        <v>0</v>
      </c>
      <c r="H5727" s="1">
        <v>0</v>
      </c>
      <c r="I5727" s="1">
        <v>0</v>
      </c>
    </row>
    <row r="5728" spans="1:9" x14ac:dyDescent="0.35">
      <c r="A5728" s="1">
        <v>5726</v>
      </c>
      <c r="B5728" s="1">
        <v>1</v>
      </c>
      <c r="C5728" s="1">
        <v>1</v>
      </c>
      <c r="D5728" s="1">
        <v>1</v>
      </c>
      <c r="E5728" s="1">
        <v>1</v>
      </c>
      <c r="F5728" s="1">
        <v>1</v>
      </c>
      <c r="G5728" s="1">
        <v>0</v>
      </c>
      <c r="H5728" s="1">
        <v>0</v>
      </c>
      <c r="I5728" s="1">
        <v>0</v>
      </c>
    </row>
    <row r="5729" spans="1:9" x14ac:dyDescent="0.35">
      <c r="A5729" s="1">
        <v>5727</v>
      </c>
      <c r="B5729" s="1">
        <v>1</v>
      </c>
      <c r="C5729" s="1">
        <v>1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0</v>
      </c>
    </row>
    <row r="5730" spans="1:9" x14ac:dyDescent="0.35">
      <c r="A5730" s="1">
        <v>5728</v>
      </c>
      <c r="B5730" s="1">
        <v>0</v>
      </c>
      <c r="C5730" s="1">
        <v>1</v>
      </c>
      <c r="D5730" s="1">
        <v>1</v>
      </c>
      <c r="E5730" s="1">
        <v>1</v>
      </c>
      <c r="F5730" s="1">
        <v>1</v>
      </c>
      <c r="G5730" s="1">
        <v>1</v>
      </c>
      <c r="H5730" s="1">
        <v>1</v>
      </c>
      <c r="I5730" s="1">
        <v>1</v>
      </c>
    </row>
    <row r="5731" spans="1:9" x14ac:dyDescent="0.35">
      <c r="A5731" s="1">
        <v>5729</v>
      </c>
      <c r="B5731" s="1">
        <v>0</v>
      </c>
      <c r="C5731" s="1">
        <v>1</v>
      </c>
      <c r="D5731" s="1">
        <v>1</v>
      </c>
      <c r="E5731" s="1">
        <v>1</v>
      </c>
      <c r="F5731" s="1">
        <v>1</v>
      </c>
      <c r="G5731" s="1">
        <v>1</v>
      </c>
      <c r="H5731" s="1">
        <v>1</v>
      </c>
      <c r="I5731" s="1">
        <v>1</v>
      </c>
    </row>
    <row r="5732" spans="1:9" x14ac:dyDescent="0.35">
      <c r="A5732" s="1">
        <v>5730</v>
      </c>
      <c r="B5732" s="1">
        <v>0</v>
      </c>
      <c r="C5732" s="1">
        <v>1</v>
      </c>
      <c r="D5732" s="1">
        <v>1</v>
      </c>
      <c r="E5732" s="1">
        <v>1</v>
      </c>
      <c r="F5732" s="1">
        <v>1</v>
      </c>
      <c r="G5732" s="1">
        <v>1</v>
      </c>
      <c r="H5732" s="1">
        <v>1</v>
      </c>
      <c r="I5732" s="1">
        <v>1</v>
      </c>
    </row>
    <row r="5733" spans="1:9" x14ac:dyDescent="0.35">
      <c r="A5733" s="1">
        <v>5731</v>
      </c>
      <c r="B5733" s="1">
        <v>1</v>
      </c>
      <c r="C5733" s="1">
        <v>1</v>
      </c>
      <c r="D5733" s="1">
        <v>1</v>
      </c>
      <c r="E5733" s="1">
        <v>1</v>
      </c>
      <c r="F5733" s="1">
        <v>1</v>
      </c>
      <c r="G5733" s="1">
        <v>1</v>
      </c>
      <c r="H5733" s="1">
        <v>1</v>
      </c>
      <c r="I5733" s="1">
        <v>1</v>
      </c>
    </row>
    <row r="5734" spans="1:9" x14ac:dyDescent="0.35">
      <c r="A5734" s="1">
        <v>5732</v>
      </c>
      <c r="B5734" s="1">
        <v>1</v>
      </c>
      <c r="C5734" s="1">
        <v>1</v>
      </c>
      <c r="D5734" s="1">
        <v>1</v>
      </c>
      <c r="E5734" s="1">
        <v>1</v>
      </c>
      <c r="F5734" s="1">
        <v>1</v>
      </c>
      <c r="G5734" s="1">
        <v>1</v>
      </c>
      <c r="H5734" s="1">
        <v>1</v>
      </c>
      <c r="I5734" s="1">
        <v>1</v>
      </c>
    </row>
    <row r="5735" spans="1:9" x14ac:dyDescent="0.35">
      <c r="A5735" s="1">
        <v>5733</v>
      </c>
      <c r="B5735" s="1">
        <v>1</v>
      </c>
      <c r="C5735" s="1">
        <v>1</v>
      </c>
      <c r="D5735" s="1">
        <v>1</v>
      </c>
      <c r="E5735" s="1">
        <v>1</v>
      </c>
      <c r="F5735" s="1">
        <v>1</v>
      </c>
      <c r="G5735" s="1">
        <v>1</v>
      </c>
      <c r="H5735" s="1">
        <v>1</v>
      </c>
      <c r="I5735" s="1">
        <v>1</v>
      </c>
    </row>
    <row r="5736" spans="1:9" x14ac:dyDescent="0.35">
      <c r="A5736" s="1">
        <v>5734</v>
      </c>
      <c r="B5736" s="1">
        <v>1</v>
      </c>
      <c r="C5736" s="1">
        <v>1</v>
      </c>
      <c r="D5736" s="1">
        <v>1</v>
      </c>
      <c r="E5736" s="1">
        <v>1</v>
      </c>
      <c r="F5736" s="1">
        <v>1</v>
      </c>
      <c r="G5736" s="1">
        <v>1</v>
      </c>
      <c r="H5736" s="1">
        <v>1</v>
      </c>
      <c r="I5736" s="1">
        <v>1</v>
      </c>
    </row>
    <row r="5737" spans="1:9" x14ac:dyDescent="0.35">
      <c r="A5737" s="1">
        <v>5735</v>
      </c>
      <c r="B5737" s="1">
        <v>1</v>
      </c>
      <c r="C5737" s="1">
        <v>1</v>
      </c>
      <c r="D5737" s="1">
        <v>1</v>
      </c>
      <c r="E5737" s="1">
        <v>1</v>
      </c>
      <c r="F5737" s="1">
        <v>1</v>
      </c>
      <c r="G5737" s="1">
        <v>1</v>
      </c>
      <c r="H5737" s="1">
        <v>1</v>
      </c>
      <c r="I5737" s="1">
        <v>1</v>
      </c>
    </row>
    <row r="5738" spans="1:9" x14ac:dyDescent="0.35">
      <c r="A5738" s="1">
        <v>5736</v>
      </c>
      <c r="B5738" s="1">
        <v>1</v>
      </c>
      <c r="C5738" s="1">
        <v>1</v>
      </c>
      <c r="D5738" s="1">
        <v>1</v>
      </c>
      <c r="E5738" s="1">
        <v>1</v>
      </c>
      <c r="F5738" s="1">
        <v>1</v>
      </c>
      <c r="G5738" s="1">
        <v>1</v>
      </c>
      <c r="H5738" s="1">
        <v>1</v>
      </c>
      <c r="I5738" s="1">
        <v>1</v>
      </c>
    </row>
    <row r="5739" spans="1:9" x14ac:dyDescent="0.35">
      <c r="A5739" s="1">
        <v>5737</v>
      </c>
      <c r="B5739" s="1">
        <v>1</v>
      </c>
      <c r="C5739" s="1">
        <v>1</v>
      </c>
      <c r="D5739" s="1">
        <v>1</v>
      </c>
      <c r="E5739" s="1">
        <v>1</v>
      </c>
      <c r="F5739" s="1">
        <v>1</v>
      </c>
      <c r="G5739" s="1">
        <v>1</v>
      </c>
      <c r="H5739" s="1">
        <v>1</v>
      </c>
      <c r="I5739" s="1">
        <v>1</v>
      </c>
    </row>
    <row r="5740" spans="1:9" x14ac:dyDescent="0.35">
      <c r="A5740" s="1">
        <v>5738</v>
      </c>
      <c r="B5740" s="1">
        <v>1</v>
      </c>
      <c r="C5740" s="1">
        <v>1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1</v>
      </c>
    </row>
    <row r="5741" spans="1:9" x14ac:dyDescent="0.35">
      <c r="A5741" s="1">
        <v>5739</v>
      </c>
      <c r="B5741" s="1">
        <v>1</v>
      </c>
      <c r="C5741" s="1">
        <v>1</v>
      </c>
      <c r="D5741" s="1">
        <v>1</v>
      </c>
      <c r="E5741" s="1">
        <v>1</v>
      </c>
      <c r="F5741" s="1">
        <v>1</v>
      </c>
      <c r="G5741" s="1">
        <v>1</v>
      </c>
      <c r="H5741" s="1">
        <v>1</v>
      </c>
      <c r="I5741" s="1">
        <v>1</v>
      </c>
    </row>
    <row r="5742" spans="1:9" x14ac:dyDescent="0.35">
      <c r="A5742" s="1">
        <v>5740</v>
      </c>
      <c r="B5742" s="1">
        <v>1</v>
      </c>
      <c r="C5742" s="1">
        <v>1</v>
      </c>
      <c r="D5742" s="1">
        <v>1</v>
      </c>
      <c r="E5742" s="1">
        <v>1</v>
      </c>
      <c r="F5742" s="1">
        <v>1</v>
      </c>
      <c r="G5742" s="1">
        <v>1</v>
      </c>
      <c r="H5742" s="1">
        <v>1</v>
      </c>
      <c r="I5742" s="1">
        <v>1</v>
      </c>
    </row>
    <row r="5743" spans="1:9" x14ac:dyDescent="0.35">
      <c r="A5743" s="1">
        <v>5741</v>
      </c>
      <c r="B5743" s="1">
        <v>1</v>
      </c>
      <c r="C5743" s="1">
        <v>1</v>
      </c>
      <c r="D5743" s="1">
        <v>1</v>
      </c>
      <c r="E5743" s="1">
        <v>1</v>
      </c>
      <c r="F5743" s="1">
        <v>1</v>
      </c>
      <c r="G5743" s="1">
        <v>1</v>
      </c>
      <c r="H5743" s="1">
        <v>1</v>
      </c>
      <c r="I5743" s="1">
        <v>1</v>
      </c>
    </row>
    <row r="5744" spans="1:9" x14ac:dyDescent="0.35">
      <c r="A5744" s="1">
        <v>5742</v>
      </c>
      <c r="B5744" s="1">
        <v>1</v>
      </c>
      <c r="C5744" s="1">
        <v>1</v>
      </c>
      <c r="D5744" s="1">
        <v>1</v>
      </c>
      <c r="E5744" s="1">
        <v>1</v>
      </c>
      <c r="F5744" s="1">
        <v>1</v>
      </c>
      <c r="G5744" s="1">
        <v>1</v>
      </c>
      <c r="H5744" s="1">
        <v>1</v>
      </c>
      <c r="I5744" s="1">
        <v>1</v>
      </c>
    </row>
    <row r="5745" spans="1:9" x14ac:dyDescent="0.35">
      <c r="A5745" s="1">
        <v>5743</v>
      </c>
      <c r="B5745" s="1">
        <v>1</v>
      </c>
      <c r="C5745" s="1">
        <v>0</v>
      </c>
      <c r="D5745" s="1">
        <v>1</v>
      </c>
      <c r="E5745" s="1">
        <v>1</v>
      </c>
      <c r="F5745" s="1">
        <v>1</v>
      </c>
      <c r="G5745" s="1">
        <v>1</v>
      </c>
      <c r="H5745" s="1">
        <v>1</v>
      </c>
      <c r="I5745" s="1">
        <v>1</v>
      </c>
    </row>
    <row r="5746" spans="1:9" x14ac:dyDescent="0.35">
      <c r="A5746" s="1">
        <v>5744</v>
      </c>
      <c r="B5746" s="1">
        <v>1</v>
      </c>
      <c r="C5746" s="1">
        <v>0</v>
      </c>
      <c r="D5746" s="1">
        <v>1</v>
      </c>
      <c r="E5746" s="1">
        <v>1</v>
      </c>
      <c r="F5746" s="1">
        <v>1</v>
      </c>
      <c r="G5746" s="1">
        <v>1</v>
      </c>
      <c r="H5746" s="1">
        <v>1</v>
      </c>
      <c r="I5746" s="1">
        <v>1</v>
      </c>
    </row>
    <row r="5747" spans="1:9" x14ac:dyDescent="0.35">
      <c r="A5747" s="1">
        <v>5745</v>
      </c>
      <c r="B5747" s="1">
        <v>1</v>
      </c>
      <c r="C5747" s="1">
        <v>0</v>
      </c>
      <c r="D5747" s="1">
        <v>1</v>
      </c>
      <c r="E5747" s="1">
        <v>1</v>
      </c>
      <c r="F5747" s="1">
        <v>1</v>
      </c>
      <c r="G5747" s="1">
        <v>1</v>
      </c>
      <c r="H5747" s="1">
        <v>1</v>
      </c>
      <c r="I5747" s="1">
        <v>1</v>
      </c>
    </row>
    <row r="5748" spans="1:9" x14ac:dyDescent="0.35">
      <c r="A5748" s="1">
        <v>5746</v>
      </c>
      <c r="B5748" s="1">
        <v>1</v>
      </c>
      <c r="C5748" s="1">
        <v>1</v>
      </c>
      <c r="D5748" s="1">
        <v>1</v>
      </c>
      <c r="E5748" s="1">
        <v>1</v>
      </c>
      <c r="F5748" s="1">
        <v>1</v>
      </c>
      <c r="G5748" s="1">
        <v>1</v>
      </c>
      <c r="H5748" s="1">
        <v>0</v>
      </c>
      <c r="I5748" s="1">
        <v>0</v>
      </c>
    </row>
    <row r="5749" spans="1:9" x14ac:dyDescent="0.35">
      <c r="A5749" s="1">
        <v>5747</v>
      </c>
      <c r="B5749" s="1">
        <v>1</v>
      </c>
      <c r="C5749" s="1">
        <v>1</v>
      </c>
      <c r="D5749" s="1">
        <v>0</v>
      </c>
      <c r="E5749" s="1">
        <v>1</v>
      </c>
      <c r="F5749" s="1">
        <v>1</v>
      </c>
      <c r="G5749" s="1">
        <v>0</v>
      </c>
      <c r="H5749" s="1">
        <v>0</v>
      </c>
      <c r="I5749" s="1">
        <v>0</v>
      </c>
    </row>
    <row r="5750" spans="1:9" x14ac:dyDescent="0.35">
      <c r="A5750" s="1">
        <v>5748</v>
      </c>
      <c r="B5750" s="1">
        <v>1</v>
      </c>
      <c r="C5750" s="1">
        <v>1</v>
      </c>
      <c r="D5750" s="1">
        <v>0</v>
      </c>
      <c r="E5750" s="1">
        <v>0</v>
      </c>
      <c r="F5750" s="1">
        <v>1</v>
      </c>
      <c r="G5750" s="1">
        <v>0</v>
      </c>
      <c r="H5750" s="1">
        <v>0</v>
      </c>
      <c r="I5750" s="1">
        <v>0</v>
      </c>
    </row>
    <row r="5751" spans="1:9" x14ac:dyDescent="0.35">
      <c r="A5751" s="1">
        <v>5749</v>
      </c>
      <c r="B5751" s="1">
        <v>1</v>
      </c>
      <c r="C5751" s="1">
        <v>1</v>
      </c>
      <c r="D5751" s="1">
        <v>0</v>
      </c>
      <c r="E5751" s="1">
        <v>0</v>
      </c>
      <c r="F5751" s="1">
        <v>1</v>
      </c>
      <c r="G5751" s="1">
        <v>0</v>
      </c>
      <c r="H5751" s="1">
        <v>0</v>
      </c>
      <c r="I5751" s="1">
        <v>0</v>
      </c>
    </row>
    <row r="5752" spans="1:9" x14ac:dyDescent="0.35">
      <c r="A5752" s="1">
        <v>5750</v>
      </c>
      <c r="B5752" s="1">
        <v>1</v>
      </c>
      <c r="C5752" s="1">
        <v>1</v>
      </c>
      <c r="D5752" s="1">
        <v>1</v>
      </c>
      <c r="E5752" s="1">
        <v>1</v>
      </c>
      <c r="F5752" s="1">
        <v>1</v>
      </c>
      <c r="G5752" s="1">
        <v>0</v>
      </c>
      <c r="H5752" s="1">
        <v>0</v>
      </c>
      <c r="I5752" s="1">
        <v>0</v>
      </c>
    </row>
    <row r="5753" spans="1:9" x14ac:dyDescent="0.35">
      <c r="A5753" s="1">
        <v>5751</v>
      </c>
      <c r="B5753" s="1">
        <v>1</v>
      </c>
      <c r="C5753" s="1">
        <v>1</v>
      </c>
      <c r="D5753" s="1">
        <v>1</v>
      </c>
      <c r="E5753" s="1">
        <v>1</v>
      </c>
      <c r="F5753" s="1">
        <v>1</v>
      </c>
      <c r="G5753" s="1">
        <v>1</v>
      </c>
      <c r="H5753" s="1">
        <v>1</v>
      </c>
      <c r="I5753" s="1">
        <v>0</v>
      </c>
    </row>
    <row r="5754" spans="1:9" x14ac:dyDescent="0.35">
      <c r="A5754" s="1">
        <v>5752</v>
      </c>
      <c r="B5754" s="1">
        <v>0</v>
      </c>
      <c r="C5754" s="1">
        <v>1</v>
      </c>
      <c r="D5754" s="1">
        <v>1</v>
      </c>
      <c r="E5754" s="1">
        <v>1</v>
      </c>
      <c r="F5754" s="1">
        <v>1</v>
      </c>
      <c r="G5754" s="1">
        <v>1</v>
      </c>
      <c r="H5754" s="1">
        <v>1</v>
      </c>
      <c r="I5754" s="1">
        <v>1</v>
      </c>
    </row>
    <row r="5755" spans="1:9" x14ac:dyDescent="0.35">
      <c r="A5755" s="1">
        <v>5753</v>
      </c>
      <c r="B5755" s="1">
        <v>0</v>
      </c>
      <c r="C5755" s="1">
        <v>1</v>
      </c>
      <c r="D5755" s="1">
        <v>1</v>
      </c>
      <c r="E5755" s="1">
        <v>1</v>
      </c>
      <c r="F5755" s="1">
        <v>1</v>
      </c>
      <c r="G5755" s="1">
        <v>1</v>
      </c>
      <c r="H5755" s="1">
        <v>1</v>
      </c>
      <c r="I5755" s="1">
        <v>1</v>
      </c>
    </row>
    <row r="5756" spans="1:9" x14ac:dyDescent="0.35">
      <c r="A5756" s="1">
        <v>5754</v>
      </c>
      <c r="B5756" s="1">
        <v>0</v>
      </c>
      <c r="C5756" s="1">
        <v>1</v>
      </c>
      <c r="D5756" s="1">
        <v>1</v>
      </c>
      <c r="E5756" s="1">
        <v>1</v>
      </c>
      <c r="F5756" s="1">
        <v>1</v>
      </c>
      <c r="G5756" s="1">
        <v>1</v>
      </c>
      <c r="H5756" s="1">
        <v>1</v>
      </c>
      <c r="I5756" s="1">
        <v>1</v>
      </c>
    </row>
    <row r="5757" spans="1:9" x14ac:dyDescent="0.35">
      <c r="A5757" s="1">
        <v>5755</v>
      </c>
      <c r="B5757" s="1">
        <v>1</v>
      </c>
      <c r="C5757" s="1">
        <v>1</v>
      </c>
      <c r="D5757" s="1">
        <v>1</v>
      </c>
      <c r="E5757" s="1">
        <v>1</v>
      </c>
      <c r="F5757" s="1">
        <v>1</v>
      </c>
      <c r="G5757" s="1">
        <v>1</v>
      </c>
      <c r="H5757" s="1">
        <v>1</v>
      </c>
      <c r="I5757" s="1">
        <v>1</v>
      </c>
    </row>
    <row r="5758" spans="1:9" x14ac:dyDescent="0.35">
      <c r="A5758" s="1">
        <v>5756</v>
      </c>
      <c r="B5758" s="1">
        <v>1</v>
      </c>
      <c r="C5758" s="1">
        <v>1</v>
      </c>
      <c r="D5758" s="1">
        <v>1</v>
      </c>
      <c r="E5758" s="1">
        <v>1</v>
      </c>
      <c r="F5758" s="1">
        <v>1</v>
      </c>
      <c r="G5758" s="1">
        <v>1</v>
      </c>
      <c r="H5758" s="1">
        <v>1</v>
      </c>
      <c r="I5758" s="1">
        <v>1</v>
      </c>
    </row>
    <row r="5759" spans="1:9" x14ac:dyDescent="0.35">
      <c r="A5759" s="1">
        <v>5757</v>
      </c>
      <c r="B5759" s="1">
        <v>1</v>
      </c>
      <c r="C5759" s="1">
        <v>1</v>
      </c>
      <c r="D5759" s="1">
        <v>1</v>
      </c>
      <c r="E5759" s="1">
        <v>1</v>
      </c>
      <c r="F5759" s="1">
        <v>1</v>
      </c>
      <c r="G5759" s="1">
        <v>1</v>
      </c>
      <c r="H5759" s="1">
        <v>1</v>
      </c>
      <c r="I5759" s="1">
        <v>1</v>
      </c>
    </row>
    <row r="5760" spans="1:9" x14ac:dyDescent="0.35">
      <c r="A5760" s="1">
        <v>5758</v>
      </c>
      <c r="B5760" s="1">
        <v>1</v>
      </c>
      <c r="C5760" s="1">
        <v>1</v>
      </c>
      <c r="D5760" s="1">
        <v>1</v>
      </c>
      <c r="E5760" s="1">
        <v>1</v>
      </c>
      <c r="F5760" s="1">
        <v>1</v>
      </c>
      <c r="G5760" s="1">
        <v>1</v>
      </c>
      <c r="H5760" s="1">
        <v>1</v>
      </c>
      <c r="I5760" s="1">
        <v>1</v>
      </c>
    </row>
    <row r="5761" spans="1:9" x14ac:dyDescent="0.35">
      <c r="A5761" s="1">
        <v>5759</v>
      </c>
      <c r="B5761" s="1">
        <v>1</v>
      </c>
      <c r="C5761" s="1">
        <v>1</v>
      </c>
      <c r="D5761" s="1">
        <v>1</v>
      </c>
      <c r="E5761" s="1">
        <v>1</v>
      </c>
      <c r="F5761" s="1">
        <v>1</v>
      </c>
      <c r="G5761" s="1">
        <v>1</v>
      </c>
      <c r="H5761" s="1">
        <v>1</v>
      </c>
      <c r="I5761" s="1">
        <v>1</v>
      </c>
    </row>
    <row r="5762" spans="1:9" x14ac:dyDescent="0.35">
      <c r="A5762" s="1">
        <v>5760</v>
      </c>
      <c r="B5762" s="1">
        <v>1</v>
      </c>
      <c r="C5762" s="1">
        <v>1</v>
      </c>
      <c r="D5762" s="1">
        <v>1</v>
      </c>
      <c r="E5762" s="1">
        <v>1</v>
      </c>
      <c r="F5762" s="1">
        <v>1</v>
      </c>
      <c r="G5762" s="1">
        <v>1</v>
      </c>
      <c r="H5762" s="1">
        <v>1</v>
      </c>
      <c r="I5762" s="1">
        <v>1</v>
      </c>
    </row>
    <row r="5763" spans="1:9" x14ac:dyDescent="0.35">
      <c r="A5763" s="1">
        <v>5761</v>
      </c>
      <c r="B5763" s="1">
        <v>1</v>
      </c>
      <c r="C5763" s="1">
        <v>1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1</v>
      </c>
    </row>
    <row r="5764" spans="1:9" x14ac:dyDescent="0.35">
      <c r="A5764" s="1">
        <v>5762</v>
      </c>
      <c r="B5764" s="1">
        <v>1</v>
      </c>
      <c r="C5764" s="1">
        <v>1</v>
      </c>
      <c r="D5764" s="1">
        <v>1</v>
      </c>
      <c r="E5764" s="1">
        <v>1</v>
      </c>
      <c r="F5764" s="1">
        <v>1</v>
      </c>
      <c r="G5764" s="1">
        <v>1</v>
      </c>
      <c r="H5764" s="1">
        <v>1</v>
      </c>
      <c r="I5764" s="1">
        <v>1</v>
      </c>
    </row>
    <row r="5765" spans="1:9" x14ac:dyDescent="0.35">
      <c r="A5765" s="1">
        <v>5763</v>
      </c>
      <c r="B5765" s="1">
        <v>1</v>
      </c>
      <c r="C5765" s="1">
        <v>1</v>
      </c>
      <c r="D5765" s="1">
        <v>1</v>
      </c>
      <c r="E5765" s="1">
        <v>1</v>
      </c>
      <c r="F5765" s="1">
        <v>1</v>
      </c>
      <c r="G5765" s="1">
        <v>1</v>
      </c>
      <c r="H5765" s="1">
        <v>1</v>
      </c>
      <c r="I5765" s="1">
        <v>1</v>
      </c>
    </row>
    <row r="5766" spans="1:9" x14ac:dyDescent="0.35">
      <c r="A5766" s="1">
        <v>5764</v>
      </c>
      <c r="B5766" s="1">
        <v>1</v>
      </c>
      <c r="C5766" s="1">
        <v>1</v>
      </c>
      <c r="D5766" s="1">
        <v>1</v>
      </c>
      <c r="E5766" s="1">
        <v>1</v>
      </c>
      <c r="F5766" s="1">
        <v>1</v>
      </c>
      <c r="G5766" s="1">
        <v>1</v>
      </c>
      <c r="H5766" s="1">
        <v>1</v>
      </c>
      <c r="I5766" s="1">
        <v>1</v>
      </c>
    </row>
    <row r="5767" spans="1:9" x14ac:dyDescent="0.35">
      <c r="A5767" s="1">
        <v>5765</v>
      </c>
      <c r="B5767" s="1">
        <v>1</v>
      </c>
      <c r="C5767" s="1">
        <v>1</v>
      </c>
      <c r="D5767" s="1">
        <v>1</v>
      </c>
      <c r="E5767" s="1">
        <v>1</v>
      </c>
      <c r="F5767" s="1">
        <v>1</v>
      </c>
      <c r="G5767" s="1">
        <v>1</v>
      </c>
      <c r="H5767" s="1">
        <v>1</v>
      </c>
      <c r="I5767" s="1">
        <v>1</v>
      </c>
    </row>
    <row r="5768" spans="1:9" x14ac:dyDescent="0.35">
      <c r="A5768" s="1">
        <v>5766</v>
      </c>
      <c r="B5768" s="1">
        <v>1</v>
      </c>
      <c r="C5768" s="1">
        <v>1</v>
      </c>
      <c r="D5768" s="1">
        <v>1</v>
      </c>
      <c r="E5768" s="1">
        <v>1</v>
      </c>
      <c r="F5768" s="1">
        <v>1</v>
      </c>
      <c r="G5768" s="1">
        <v>1</v>
      </c>
      <c r="H5768" s="1">
        <v>1</v>
      </c>
      <c r="I5768" s="1">
        <v>1</v>
      </c>
    </row>
    <row r="5769" spans="1:9" x14ac:dyDescent="0.35">
      <c r="A5769" s="1">
        <v>5767</v>
      </c>
      <c r="B5769" s="1">
        <v>1</v>
      </c>
      <c r="C5769" s="1">
        <v>0</v>
      </c>
      <c r="D5769" s="1">
        <v>1</v>
      </c>
      <c r="E5769" s="1">
        <v>1</v>
      </c>
      <c r="F5769" s="1">
        <v>1</v>
      </c>
      <c r="G5769" s="1">
        <v>1</v>
      </c>
      <c r="H5769" s="1">
        <v>1</v>
      </c>
      <c r="I5769" s="1">
        <v>1</v>
      </c>
    </row>
    <row r="5770" spans="1:9" x14ac:dyDescent="0.35">
      <c r="A5770" s="1">
        <v>5768</v>
      </c>
      <c r="B5770" s="1">
        <v>1</v>
      </c>
      <c r="C5770" s="1">
        <v>0</v>
      </c>
      <c r="D5770" s="1">
        <v>1</v>
      </c>
      <c r="E5770" s="1">
        <v>1</v>
      </c>
      <c r="F5770" s="1">
        <v>1</v>
      </c>
      <c r="G5770" s="1">
        <v>1</v>
      </c>
      <c r="H5770" s="1">
        <v>1</v>
      </c>
      <c r="I5770" s="1">
        <v>1</v>
      </c>
    </row>
    <row r="5771" spans="1:9" x14ac:dyDescent="0.35">
      <c r="A5771" s="1">
        <v>5769</v>
      </c>
      <c r="B5771" s="1">
        <v>1</v>
      </c>
      <c r="C5771" s="1">
        <v>0</v>
      </c>
      <c r="D5771" s="1">
        <v>1</v>
      </c>
      <c r="E5771" s="1">
        <v>1</v>
      </c>
      <c r="F5771" s="1">
        <v>1</v>
      </c>
      <c r="G5771" s="1">
        <v>1</v>
      </c>
      <c r="H5771" s="1">
        <v>1</v>
      </c>
      <c r="I5771" s="1">
        <v>1</v>
      </c>
    </row>
    <row r="5772" spans="1:9" x14ac:dyDescent="0.35">
      <c r="A5772" s="1">
        <v>5770</v>
      </c>
      <c r="B5772" s="1">
        <v>1</v>
      </c>
      <c r="C5772" s="1">
        <v>1</v>
      </c>
      <c r="D5772" s="1">
        <v>1</v>
      </c>
      <c r="E5772" s="1">
        <v>1</v>
      </c>
      <c r="F5772" s="1">
        <v>1</v>
      </c>
      <c r="G5772" s="1">
        <v>1</v>
      </c>
      <c r="H5772" s="1">
        <v>0</v>
      </c>
      <c r="I5772" s="1">
        <v>0</v>
      </c>
    </row>
    <row r="5773" spans="1:9" x14ac:dyDescent="0.35">
      <c r="A5773" s="1">
        <v>5771</v>
      </c>
      <c r="B5773" s="1">
        <v>1</v>
      </c>
      <c r="C5773" s="1">
        <v>1</v>
      </c>
      <c r="D5773" s="1">
        <v>0</v>
      </c>
      <c r="E5773" s="1">
        <v>1</v>
      </c>
      <c r="F5773" s="1">
        <v>1</v>
      </c>
      <c r="G5773" s="1">
        <v>0</v>
      </c>
      <c r="H5773" s="1">
        <v>0</v>
      </c>
      <c r="I5773" s="1">
        <v>0</v>
      </c>
    </row>
    <row r="5774" spans="1:9" x14ac:dyDescent="0.35">
      <c r="A5774" s="1">
        <v>5772</v>
      </c>
      <c r="B5774" s="1">
        <v>1</v>
      </c>
      <c r="C5774" s="1">
        <v>1</v>
      </c>
      <c r="D5774" s="1">
        <v>0</v>
      </c>
      <c r="E5774" s="1">
        <v>0</v>
      </c>
      <c r="F5774" s="1">
        <v>1</v>
      </c>
      <c r="G5774" s="1">
        <v>0</v>
      </c>
      <c r="H5774" s="1">
        <v>0</v>
      </c>
      <c r="I5774" s="1">
        <v>0</v>
      </c>
    </row>
    <row r="5775" spans="1:9" x14ac:dyDescent="0.35">
      <c r="A5775" s="1">
        <v>5773</v>
      </c>
      <c r="B5775" s="1">
        <v>1</v>
      </c>
      <c r="C5775" s="1">
        <v>1</v>
      </c>
      <c r="D5775" s="1">
        <v>0</v>
      </c>
      <c r="E5775" s="1">
        <v>0</v>
      </c>
      <c r="F5775" s="1">
        <v>1</v>
      </c>
      <c r="G5775" s="1">
        <v>0</v>
      </c>
      <c r="H5775" s="1">
        <v>0</v>
      </c>
      <c r="I5775" s="1">
        <v>0</v>
      </c>
    </row>
    <row r="5776" spans="1:9" x14ac:dyDescent="0.35">
      <c r="A5776" s="1">
        <v>5774</v>
      </c>
      <c r="B5776" s="1">
        <v>1</v>
      </c>
      <c r="C5776" s="1">
        <v>1</v>
      </c>
      <c r="D5776" s="1">
        <v>1</v>
      </c>
      <c r="E5776" s="1">
        <v>1</v>
      </c>
      <c r="F5776" s="1">
        <v>1</v>
      </c>
      <c r="G5776" s="1">
        <v>0</v>
      </c>
      <c r="H5776" s="1">
        <v>0</v>
      </c>
      <c r="I5776" s="1">
        <v>0</v>
      </c>
    </row>
    <row r="5777" spans="1:9" x14ac:dyDescent="0.35">
      <c r="A5777" s="1">
        <v>5775</v>
      </c>
      <c r="B5777" s="1">
        <v>1</v>
      </c>
      <c r="C5777" s="1">
        <v>1</v>
      </c>
      <c r="D5777" s="1">
        <v>1</v>
      </c>
      <c r="E5777" s="1">
        <v>1</v>
      </c>
      <c r="F5777" s="1">
        <v>1</v>
      </c>
      <c r="G5777" s="1">
        <v>1</v>
      </c>
      <c r="H5777" s="1">
        <v>1</v>
      </c>
      <c r="I5777" s="1">
        <v>0</v>
      </c>
    </row>
    <row r="5778" spans="1:9" x14ac:dyDescent="0.35">
      <c r="A5778" s="1">
        <v>5776</v>
      </c>
      <c r="B5778" s="1">
        <v>0</v>
      </c>
      <c r="C5778" s="1">
        <v>1</v>
      </c>
      <c r="D5778" s="1">
        <v>1</v>
      </c>
      <c r="E5778" s="1">
        <v>1</v>
      </c>
      <c r="F5778" s="1">
        <v>1</v>
      </c>
      <c r="G5778" s="1">
        <v>1</v>
      </c>
      <c r="H5778" s="1">
        <v>1</v>
      </c>
      <c r="I5778" s="1">
        <v>1</v>
      </c>
    </row>
    <row r="5779" spans="1:9" x14ac:dyDescent="0.35">
      <c r="A5779" s="1">
        <v>5777</v>
      </c>
      <c r="B5779" s="1">
        <v>0</v>
      </c>
      <c r="C5779" s="1">
        <v>1</v>
      </c>
      <c r="D5779" s="1">
        <v>1</v>
      </c>
      <c r="E5779" s="1">
        <v>1</v>
      </c>
      <c r="F5779" s="1">
        <v>1</v>
      </c>
      <c r="G5779" s="1">
        <v>1</v>
      </c>
      <c r="H5779" s="1">
        <v>1</v>
      </c>
      <c r="I5779" s="1">
        <v>1</v>
      </c>
    </row>
    <row r="5780" spans="1:9" x14ac:dyDescent="0.35">
      <c r="A5780" s="1">
        <v>5778</v>
      </c>
      <c r="B5780" s="1">
        <v>0</v>
      </c>
      <c r="C5780" s="1">
        <v>1</v>
      </c>
      <c r="D5780" s="1">
        <v>1</v>
      </c>
      <c r="E5780" s="1">
        <v>1</v>
      </c>
      <c r="F5780" s="1">
        <v>1</v>
      </c>
      <c r="G5780" s="1">
        <v>1</v>
      </c>
      <c r="H5780" s="1">
        <v>1</v>
      </c>
      <c r="I5780" s="1">
        <v>1</v>
      </c>
    </row>
    <row r="5781" spans="1:9" x14ac:dyDescent="0.35">
      <c r="A5781" s="1">
        <v>5779</v>
      </c>
      <c r="B5781" s="1">
        <v>1</v>
      </c>
      <c r="C5781" s="1">
        <v>1</v>
      </c>
      <c r="D5781" s="1">
        <v>1</v>
      </c>
      <c r="E5781" s="1">
        <v>1</v>
      </c>
      <c r="F5781" s="1">
        <v>1</v>
      </c>
      <c r="G5781" s="1">
        <v>1</v>
      </c>
      <c r="H5781" s="1">
        <v>1</v>
      </c>
      <c r="I5781" s="1">
        <v>1</v>
      </c>
    </row>
    <row r="5782" spans="1:9" x14ac:dyDescent="0.35">
      <c r="A5782" s="1">
        <v>5780</v>
      </c>
      <c r="B5782" s="1">
        <v>1</v>
      </c>
      <c r="C5782" s="1">
        <v>1</v>
      </c>
      <c r="D5782" s="1">
        <v>1</v>
      </c>
      <c r="E5782" s="1">
        <v>1</v>
      </c>
      <c r="F5782" s="1">
        <v>1</v>
      </c>
      <c r="G5782" s="1">
        <v>1</v>
      </c>
      <c r="H5782" s="1">
        <v>1</v>
      </c>
      <c r="I5782" s="1">
        <v>1</v>
      </c>
    </row>
    <row r="5783" spans="1:9" x14ac:dyDescent="0.35">
      <c r="A5783" s="1">
        <v>5781</v>
      </c>
      <c r="B5783" s="1">
        <v>1</v>
      </c>
      <c r="C5783" s="1">
        <v>1</v>
      </c>
      <c r="D5783" s="1">
        <v>1</v>
      </c>
      <c r="E5783" s="1">
        <v>1</v>
      </c>
      <c r="F5783" s="1">
        <v>1</v>
      </c>
      <c r="G5783" s="1">
        <v>1</v>
      </c>
      <c r="H5783" s="1">
        <v>1</v>
      </c>
      <c r="I5783" s="1">
        <v>1</v>
      </c>
    </row>
    <row r="5784" spans="1:9" x14ac:dyDescent="0.35">
      <c r="A5784" s="1">
        <v>5782</v>
      </c>
      <c r="B5784" s="1">
        <v>1</v>
      </c>
      <c r="C5784" s="1">
        <v>1</v>
      </c>
      <c r="D5784" s="1">
        <v>1</v>
      </c>
      <c r="E5784" s="1">
        <v>1</v>
      </c>
      <c r="F5784" s="1">
        <v>1</v>
      </c>
      <c r="G5784" s="1">
        <v>1</v>
      </c>
      <c r="H5784" s="1">
        <v>1</v>
      </c>
      <c r="I5784" s="1">
        <v>1</v>
      </c>
    </row>
    <row r="5785" spans="1:9" x14ac:dyDescent="0.35">
      <c r="A5785" s="1">
        <v>5783</v>
      </c>
      <c r="B5785" s="1">
        <v>1</v>
      </c>
      <c r="C5785" s="1">
        <v>1</v>
      </c>
      <c r="D5785" s="1">
        <v>1</v>
      </c>
      <c r="E5785" s="1">
        <v>1</v>
      </c>
      <c r="F5785" s="1">
        <v>1</v>
      </c>
      <c r="G5785" s="1">
        <v>1</v>
      </c>
      <c r="H5785" s="1">
        <v>1</v>
      </c>
      <c r="I5785" s="1">
        <v>1</v>
      </c>
    </row>
    <row r="5786" spans="1:9" x14ac:dyDescent="0.35">
      <c r="A5786" s="1">
        <v>5784</v>
      </c>
      <c r="B5786" s="1">
        <v>1</v>
      </c>
      <c r="C5786" s="1">
        <v>1</v>
      </c>
      <c r="D5786" s="1">
        <v>1</v>
      </c>
      <c r="E5786" s="1">
        <v>1</v>
      </c>
      <c r="F5786" s="1">
        <v>1</v>
      </c>
      <c r="G5786" s="1">
        <v>1</v>
      </c>
      <c r="H5786" s="1">
        <v>1</v>
      </c>
      <c r="I5786" s="1">
        <v>1</v>
      </c>
    </row>
    <row r="5787" spans="1:9" x14ac:dyDescent="0.35">
      <c r="A5787" s="1">
        <v>5785</v>
      </c>
      <c r="B5787" s="1">
        <v>1</v>
      </c>
      <c r="C5787" s="1">
        <v>1</v>
      </c>
      <c r="D5787" s="1">
        <v>1</v>
      </c>
      <c r="E5787" s="1">
        <v>1</v>
      </c>
      <c r="F5787" s="1">
        <v>1</v>
      </c>
      <c r="G5787" s="1">
        <v>1</v>
      </c>
      <c r="H5787" s="1">
        <v>1</v>
      </c>
      <c r="I5787" s="1">
        <v>1</v>
      </c>
    </row>
    <row r="5788" spans="1:9" x14ac:dyDescent="0.35">
      <c r="A5788" s="1">
        <v>5786</v>
      </c>
      <c r="B5788" s="1">
        <v>1</v>
      </c>
      <c r="C5788" s="1">
        <v>1</v>
      </c>
      <c r="D5788" s="1">
        <v>1</v>
      </c>
      <c r="E5788" s="1">
        <v>1</v>
      </c>
      <c r="F5788" s="1">
        <v>1</v>
      </c>
      <c r="G5788" s="1">
        <v>1</v>
      </c>
      <c r="H5788" s="1">
        <v>1</v>
      </c>
      <c r="I5788" s="1">
        <v>1</v>
      </c>
    </row>
    <row r="5789" spans="1:9" x14ac:dyDescent="0.35">
      <c r="A5789" s="1">
        <v>5787</v>
      </c>
      <c r="B5789" s="1">
        <v>1</v>
      </c>
      <c r="C5789" s="1">
        <v>1</v>
      </c>
      <c r="D5789" s="1">
        <v>1</v>
      </c>
      <c r="E5789" s="1">
        <v>1</v>
      </c>
      <c r="F5789" s="1">
        <v>1</v>
      </c>
      <c r="G5789" s="1">
        <v>1</v>
      </c>
      <c r="H5789" s="1">
        <v>1</v>
      </c>
      <c r="I5789" s="1">
        <v>1</v>
      </c>
    </row>
    <row r="5790" spans="1:9" x14ac:dyDescent="0.35">
      <c r="A5790" s="1">
        <v>5788</v>
      </c>
      <c r="B5790" s="1">
        <v>1</v>
      </c>
      <c r="C5790" s="1">
        <v>1</v>
      </c>
      <c r="D5790" s="1">
        <v>1</v>
      </c>
      <c r="E5790" s="1">
        <v>1</v>
      </c>
      <c r="F5790" s="1">
        <v>1</v>
      </c>
      <c r="G5790" s="1">
        <v>1</v>
      </c>
      <c r="H5790" s="1">
        <v>1</v>
      </c>
      <c r="I5790" s="1">
        <v>1</v>
      </c>
    </row>
    <row r="5791" spans="1:9" x14ac:dyDescent="0.35">
      <c r="A5791" s="1">
        <v>5789</v>
      </c>
      <c r="B5791" s="1">
        <v>1</v>
      </c>
      <c r="C5791" s="1">
        <v>1</v>
      </c>
      <c r="D5791" s="1">
        <v>1</v>
      </c>
      <c r="E5791" s="1">
        <v>1</v>
      </c>
      <c r="F5791" s="1">
        <v>1</v>
      </c>
      <c r="G5791" s="1">
        <v>1</v>
      </c>
      <c r="H5791" s="1">
        <v>1</v>
      </c>
      <c r="I5791" s="1">
        <v>1</v>
      </c>
    </row>
    <row r="5792" spans="1:9" x14ac:dyDescent="0.35">
      <c r="A5792" s="1">
        <v>5790</v>
      </c>
      <c r="B5792" s="1">
        <v>1</v>
      </c>
      <c r="C5792" s="1">
        <v>1</v>
      </c>
      <c r="D5792" s="1">
        <v>1</v>
      </c>
      <c r="E5792" s="1">
        <v>1</v>
      </c>
      <c r="F5792" s="1">
        <v>1</v>
      </c>
      <c r="G5792" s="1">
        <v>1</v>
      </c>
      <c r="H5792" s="1">
        <v>1</v>
      </c>
      <c r="I5792" s="1">
        <v>1</v>
      </c>
    </row>
    <row r="5793" spans="1:9" x14ac:dyDescent="0.35">
      <c r="A5793" s="1">
        <v>5791</v>
      </c>
      <c r="B5793" s="1">
        <v>1</v>
      </c>
      <c r="C5793" s="1">
        <v>0</v>
      </c>
      <c r="D5793" s="1">
        <v>1</v>
      </c>
      <c r="E5793" s="1">
        <v>1</v>
      </c>
      <c r="F5793" s="1">
        <v>1</v>
      </c>
      <c r="G5793" s="1">
        <v>1</v>
      </c>
      <c r="H5793" s="1">
        <v>1</v>
      </c>
      <c r="I5793" s="1">
        <v>1</v>
      </c>
    </row>
    <row r="5794" spans="1:9" x14ac:dyDescent="0.35">
      <c r="A5794" s="1">
        <v>5792</v>
      </c>
      <c r="B5794" s="1">
        <v>1</v>
      </c>
      <c r="C5794" s="1">
        <v>0</v>
      </c>
      <c r="D5794" s="1">
        <v>1</v>
      </c>
      <c r="E5794" s="1">
        <v>1</v>
      </c>
      <c r="F5794" s="1">
        <v>1</v>
      </c>
      <c r="G5794" s="1">
        <v>1</v>
      </c>
      <c r="H5794" s="1">
        <v>1</v>
      </c>
      <c r="I5794" s="1">
        <v>1</v>
      </c>
    </row>
    <row r="5795" spans="1:9" x14ac:dyDescent="0.35">
      <c r="A5795" s="1">
        <v>5793</v>
      </c>
      <c r="B5795" s="1">
        <v>1</v>
      </c>
      <c r="C5795" s="1">
        <v>0</v>
      </c>
      <c r="D5795" s="1">
        <v>1</v>
      </c>
      <c r="E5795" s="1">
        <v>1</v>
      </c>
      <c r="F5795" s="1">
        <v>1</v>
      </c>
      <c r="G5795" s="1">
        <v>1</v>
      </c>
      <c r="H5795" s="1">
        <v>1</v>
      </c>
      <c r="I5795" s="1">
        <v>1</v>
      </c>
    </row>
    <row r="5796" spans="1:9" x14ac:dyDescent="0.35">
      <c r="A5796" s="1">
        <v>5794</v>
      </c>
      <c r="B5796" s="1">
        <v>1</v>
      </c>
      <c r="C5796" s="1">
        <v>1</v>
      </c>
      <c r="D5796" s="1">
        <v>1</v>
      </c>
      <c r="E5796" s="1">
        <v>1</v>
      </c>
      <c r="F5796" s="1">
        <v>1</v>
      </c>
      <c r="G5796" s="1">
        <v>1</v>
      </c>
      <c r="H5796" s="1">
        <v>0</v>
      </c>
      <c r="I5796" s="1">
        <v>0</v>
      </c>
    </row>
    <row r="5797" spans="1:9" x14ac:dyDescent="0.35">
      <c r="A5797" s="1">
        <v>5795</v>
      </c>
      <c r="B5797" s="1">
        <v>1</v>
      </c>
      <c r="C5797" s="1">
        <v>1</v>
      </c>
      <c r="D5797" s="1">
        <v>0</v>
      </c>
      <c r="E5797" s="1">
        <v>1</v>
      </c>
      <c r="F5797" s="1">
        <v>1</v>
      </c>
      <c r="G5797" s="1">
        <v>0</v>
      </c>
      <c r="H5797" s="1">
        <v>0</v>
      </c>
      <c r="I5797" s="1">
        <v>0</v>
      </c>
    </row>
    <row r="5798" spans="1:9" x14ac:dyDescent="0.35">
      <c r="A5798" s="1">
        <v>5796</v>
      </c>
      <c r="B5798" s="1">
        <v>1</v>
      </c>
      <c r="C5798" s="1">
        <v>1</v>
      </c>
      <c r="D5798" s="1">
        <v>0</v>
      </c>
      <c r="E5798" s="1">
        <v>0</v>
      </c>
      <c r="F5798" s="1">
        <v>1</v>
      </c>
      <c r="G5798" s="1">
        <v>0</v>
      </c>
      <c r="H5798" s="1">
        <v>0</v>
      </c>
      <c r="I5798" s="1">
        <v>0</v>
      </c>
    </row>
    <row r="5799" spans="1:9" x14ac:dyDescent="0.35">
      <c r="A5799" s="1">
        <v>5797</v>
      </c>
      <c r="B5799" s="1">
        <v>1</v>
      </c>
      <c r="C5799" s="1">
        <v>1</v>
      </c>
      <c r="D5799" s="1">
        <v>0</v>
      </c>
      <c r="E5799" s="1">
        <v>0</v>
      </c>
      <c r="F5799" s="1">
        <v>1</v>
      </c>
      <c r="G5799" s="1">
        <v>0</v>
      </c>
      <c r="H5799" s="1">
        <v>0</v>
      </c>
      <c r="I5799" s="1">
        <v>0</v>
      </c>
    </row>
    <row r="5800" spans="1:9" x14ac:dyDescent="0.35">
      <c r="A5800" s="1">
        <v>5798</v>
      </c>
      <c r="B5800" s="1">
        <v>1</v>
      </c>
      <c r="C5800" s="1">
        <v>1</v>
      </c>
      <c r="D5800" s="1">
        <v>1</v>
      </c>
      <c r="E5800" s="1">
        <v>1</v>
      </c>
      <c r="F5800" s="1">
        <v>1</v>
      </c>
      <c r="G5800" s="1">
        <v>0</v>
      </c>
      <c r="H5800" s="1">
        <v>0</v>
      </c>
      <c r="I5800" s="1">
        <v>0</v>
      </c>
    </row>
    <row r="5801" spans="1:9" x14ac:dyDescent="0.35">
      <c r="A5801" s="1">
        <v>5799</v>
      </c>
      <c r="B5801" s="1">
        <v>1</v>
      </c>
      <c r="C5801" s="1">
        <v>1</v>
      </c>
      <c r="D5801" s="1">
        <v>1</v>
      </c>
      <c r="E5801" s="1">
        <v>1</v>
      </c>
      <c r="F5801" s="1">
        <v>1</v>
      </c>
      <c r="G5801" s="1">
        <v>1</v>
      </c>
      <c r="H5801" s="1">
        <v>1</v>
      </c>
      <c r="I5801" s="1">
        <v>0</v>
      </c>
    </row>
    <row r="5802" spans="1:9" x14ac:dyDescent="0.35">
      <c r="A5802" s="1">
        <v>5800</v>
      </c>
      <c r="B5802" s="1">
        <v>0</v>
      </c>
      <c r="C5802" s="1">
        <v>1</v>
      </c>
      <c r="D5802" s="1">
        <v>1</v>
      </c>
      <c r="E5802" s="1">
        <v>1</v>
      </c>
      <c r="F5802" s="1">
        <v>1</v>
      </c>
      <c r="G5802" s="1">
        <v>1</v>
      </c>
      <c r="H5802" s="1">
        <v>1</v>
      </c>
      <c r="I5802" s="1">
        <v>1</v>
      </c>
    </row>
    <row r="5803" spans="1:9" x14ac:dyDescent="0.35">
      <c r="A5803" s="1">
        <v>5801</v>
      </c>
      <c r="B5803" s="1">
        <v>0</v>
      </c>
      <c r="C5803" s="1">
        <v>1</v>
      </c>
      <c r="D5803" s="1">
        <v>1</v>
      </c>
      <c r="E5803" s="1">
        <v>1</v>
      </c>
      <c r="F5803" s="1">
        <v>1</v>
      </c>
      <c r="G5803" s="1">
        <v>1</v>
      </c>
      <c r="H5803" s="1">
        <v>1</v>
      </c>
      <c r="I5803" s="1">
        <v>1</v>
      </c>
    </row>
    <row r="5804" spans="1:9" x14ac:dyDescent="0.35">
      <c r="A5804" s="1">
        <v>5802</v>
      </c>
      <c r="B5804" s="1">
        <v>0</v>
      </c>
      <c r="C5804" s="1">
        <v>1</v>
      </c>
      <c r="D5804" s="1">
        <v>1</v>
      </c>
      <c r="E5804" s="1">
        <v>1</v>
      </c>
      <c r="F5804" s="1">
        <v>1</v>
      </c>
      <c r="G5804" s="1">
        <v>1</v>
      </c>
      <c r="H5804" s="1">
        <v>1</v>
      </c>
      <c r="I5804" s="1">
        <v>1</v>
      </c>
    </row>
    <row r="5805" spans="1:9" x14ac:dyDescent="0.35">
      <c r="A5805" s="1">
        <v>5803</v>
      </c>
      <c r="B5805" s="1">
        <v>1</v>
      </c>
      <c r="C5805" s="1">
        <v>1</v>
      </c>
      <c r="D5805" s="1">
        <v>1</v>
      </c>
      <c r="E5805" s="1">
        <v>1</v>
      </c>
      <c r="F5805" s="1">
        <v>1</v>
      </c>
      <c r="G5805" s="1">
        <v>1</v>
      </c>
      <c r="H5805" s="1">
        <v>1</v>
      </c>
      <c r="I5805" s="1">
        <v>1</v>
      </c>
    </row>
    <row r="5806" spans="1:9" x14ac:dyDescent="0.35">
      <c r="A5806" s="1">
        <v>5804</v>
      </c>
      <c r="B5806" s="1">
        <v>1</v>
      </c>
      <c r="C5806" s="1">
        <v>1</v>
      </c>
      <c r="D5806" s="1">
        <v>1</v>
      </c>
      <c r="E5806" s="1">
        <v>1</v>
      </c>
      <c r="F5806" s="1">
        <v>1</v>
      </c>
      <c r="G5806" s="1">
        <v>1</v>
      </c>
      <c r="H5806" s="1">
        <v>1</v>
      </c>
      <c r="I5806" s="1">
        <v>1</v>
      </c>
    </row>
    <row r="5807" spans="1:9" x14ac:dyDescent="0.35">
      <c r="A5807" s="1">
        <v>5805</v>
      </c>
      <c r="B5807" s="1">
        <v>1</v>
      </c>
      <c r="C5807" s="1">
        <v>1</v>
      </c>
      <c r="D5807" s="1">
        <v>1</v>
      </c>
      <c r="E5807" s="1">
        <v>1</v>
      </c>
      <c r="F5807" s="1">
        <v>1</v>
      </c>
      <c r="G5807" s="1">
        <v>1</v>
      </c>
      <c r="H5807" s="1">
        <v>1</v>
      </c>
      <c r="I5807" s="1">
        <v>1</v>
      </c>
    </row>
    <row r="5808" spans="1:9" x14ac:dyDescent="0.35">
      <c r="A5808" s="1">
        <v>5806</v>
      </c>
      <c r="B5808" s="1">
        <v>1</v>
      </c>
      <c r="C5808" s="1">
        <v>1</v>
      </c>
      <c r="D5808" s="1">
        <v>1</v>
      </c>
      <c r="E5808" s="1">
        <v>1</v>
      </c>
      <c r="F5808" s="1">
        <v>1</v>
      </c>
      <c r="G5808" s="1">
        <v>1</v>
      </c>
      <c r="H5808" s="1">
        <v>1</v>
      </c>
      <c r="I5808" s="1">
        <v>1</v>
      </c>
    </row>
    <row r="5809" spans="1:9" x14ac:dyDescent="0.35">
      <c r="A5809" s="1">
        <v>5807</v>
      </c>
      <c r="B5809" s="1">
        <v>1</v>
      </c>
      <c r="C5809" s="1">
        <v>1</v>
      </c>
      <c r="D5809" s="1">
        <v>1</v>
      </c>
      <c r="E5809" s="1">
        <v>1</v>
      </c>
      <c r="F5809" s="1">
        <v>1</v>
      </c>
      <c r="G5809" s="1">
        <v>1</v>
      </c>
      <c r="H5809" s="1">
        <v>1</v>
      </c>
      <c r="I5809" s="1">
        <v>1</v>
      </c>
    </row>
    <row r="5810" spans="1:9" x14ac:dyDescent="0.35">
      <c r="A5810" s="1">
        <v>5808</v>
      </c>
      <c r="B5810" s="1">
        <v>1</v>
      </c>
      <c r="C5810" s="1">
        <v>1</v>
      </c>
      <c r="D5810" s="1">
        <v>1</v>
      </c>
      <c r="E5810" s="1">
        <v>1</v>
      </c>
      <c r="F5810" s="1">
        <v>1</v>
      </c>
      <c r="G5810" s="1">
        <v>1</v>
      </c>
      <c r="H5810" s="1">
        <v>1</v>
      </c>
      <c r="I5810" s="1">
        <v>1</v>
      </c>
    </row>
    <row r="5811" spans="1:9" x14ac:dyDescent="0.35">
      <c r="A5811" s="1">
        <v>5809</v>
      </c>
      <c r="B5811" s="1">
        <v>1</v>
      </c>
      <c r="C5811" s="1">
        <v>1</v>
      </c>
      <c r="D5811" s="1">
        <v>1</v>
      </c>
      <c r="E5811" s="1">
        <v>1</v>
      </c>
      <c r="F5811" s="1">
        <v>1</v>
      </c>
      <c r="G5811" s="1">
        <v>1</v>
      </c>
      <c r="H5811" s="1">
        <v>1</v>
      </c>
      <c r="I5811" s="1">
        <v>1</v>
      </c>
    </row>
    <row r="5812" spans="1:9" x14ac:dyDescent="0.35">
      <c r="A5812" s="1">
        <v>5810</v>
      </c>
      <c r="B5812" s="1">
        <v>1</v>
      </c>
      <c r="C5812" s="1">
        <v>1</v>
      </c>
      <c r="D5812" s="1">
        <v>1</v>
      </c>
      <c r="E5812" s="1">
        <v>1</v>
      </c>
      <c r="F5812" s="1">
        <v>1</v>
      </c>
      <c r="G5812" s="1">
        <v>1</v>
      </c>
      <c r="H5812" s="1">
        <v>1</v>
      </c>
      <c r="I5812" s="1">
        <v>1</v>
      </c>
    </row>
    <row r="5813" spans="1:9" x14ac:dyDescent="0.35">
      <c r="A5813" s="1">
        <v>5811</v>
      </c>
      <c r="B5813" s="1">
        <v>1</v>
      </c>
      <c r="C5813" s="1">
        <v>1</v>
      </c>
      <c r="D5813" s="1">
        <v>1</v>
      </c>
      <c r="E5813" s="1">
        <v>1</v>
      </c>
      <c r="F5813" s="1">
        <v>1</v>
      </c>
      <c r="G5813" s="1">
        <v>1</v>
      </c>
      <c r="H5813" s="1">
        <v>1</v>
      </c>
      <c r="I5813" s="1">
        <v>1</v>
      </c>
    </row>
    <row r="5814" spans="1:9" x14ac:dyDescent="0.35">
      <c r="A5814" s="1">
        <v>5812</v>
      </c>
      <c r="B5814" s="1">
        <v>1</v>
      </c>
      <c r="C5814" s="1">
        <v>1</v>
      </c>
      <c r="D5814" s="1">
        <v>1</v>
      </c>
      <c r="E5814" s="1">
        <v>1</v>
      </c>
      <c r="F5814" s="1">
        <v>1</v>
      </c>
      <c r="G5814" s="1">
        <v>1</v>
      </c>
      <c r="H5814" s="1">
        <v>1</v>
      </c>
      <c r="I5814" s="1">
        <v>1</v>
      </c>
    </row>
    <row r="5815" spans="1:9" x14ac:dyDescent="0.35">
      <c r="A5815" s="1">
        <v>5813</v>
      </c>
      <c r="B5815" s="1">
        <v>1</v>
      </c>
      <c r="C5815" s="1">
        <v>1</v>
      </c>
      <c r="D5815" s="1">
        <v>1</v>
      </c>
      <c r="E5815" s="1">
        <v>1</v>
      </c>
      <c r="F5815" s="1">
        <v>1</v>
      </c>
      <c r="G5815" s="1">
        <v>1</v>
      </c>
      <c r="H5815" s="1">
        <v>1</v>
      </c>
      <c r="I5815" s="1">
        <v>1</v>
      </c>
    </row>
    <row r="5816" spans="1:9" x14ac:dyDescent="0.35">
      <c r="A5816" s="1">
        <v>5814</v>
      </c>
      <c r="B5816" s="1">
        <v>1</v>
      </c>
      <c r="C5816" s="1">
        <v>1</v>
      </c>
      <c r="D5816" s="1">
        <v>1</v>
      </c>
      <c r="E5816" s="1">
        <v>1</v>
      </c>
      <c r="F5816" s="1">
        <v>1</v>
      </c>
      <c r="G5816" s="1">
        <v>1</v>
      </c>
      <c r="H5816" s="1">
        <v>1</v>
      </c>
      <c r="I5816" s="1">
        <v>1</v>
      </c>
    </row>
    <row r="5817" spans="1:9" x14ac:dyDescent="0.35">
      <c r="A5817" s="1">
        <v>5815</v>
      </c>
      <c r="B5817" s="1">
        <v>1</v>
      </c>
      <c r="C5817" s="1">
        <v>0</v>
      </c>
      <c r="D5817" s="1">
        <v>1</v>
      </c>
      <c r="E5817" s="1">
        <v>1</v>
      </c>
      <c r="F5817" s="1">
        <v>1</v>
      </c>
      <c r="G5817" s="1">
        <v>1</v>
      </c>
      <c r="H5817" s="1">
        <v>1</v>
      </c>
      <c r="I5817" s="1">
        <v>1</v>
      </c>
    </row>
    <row r="5818" spans="1:9" x14ac:dyDescent="0.35">
      <c r="A5818" s="1">
        <v>5816</v>
      </c>
      <c r="B5818" s="1">
        <v>1</v>
      </c>
      <c r="C5818" s="1">
        <v>0</v>
      </c>
      <c r="D5818" s="1">
        <v>1</v>
      </c>
      <c r="E5818" s="1">
        <v>1</v>
      </c>
      <c r="F5818" s="1">
        <v>1</v>
      </c>
      <c r="G5818" s="1">
        <v>1</v>
      </c>
      <c r="H5818" s="1">
        <v>1</v>
      </c>
      <c r="I5818" s="1">
        <v>1</v>
      </c>
    </row>
    <row r="5819" spans="1:9" x14ac:dyDescent="0.35">
      <c r="A5819" s="1">
        <v>5817</v>
      </c>
      <c r="B5819" s="1">
        <v>1</v>
      </c>
      <c r="C5819" s="1">
        <v>0</v>
      </c>
      <c r="D5819" s="1">
        <v>1</v>
      </c>
      <c r="E5819" s="1">
        <v>1</v>
      </c>
      <c r="F5819" s="1">
        <v>1</v>
      </c>
      <c r="G5819" s="1">
        <v>1</v>
      </c>
      <c r="H5819" s="1">
        <v>1</v>
      </c>
      <c r="I5819" s="1">
        <v>1</v>
      </c>
    </row>
    <row r="5820" spans="1:9" x14ac:dyDescent="0.35">
      <c r="A5820" s="1">
        <v>5818</v>
      </c>
      <c r="B5820" s="1">
        <v>1</v>
      </c>
      <c r="C5820" s="1">
        <v>1</v>
      </c>
      <c r="D5820" s="1">
        <v>1</v>
      </c>
      <c r="E5820" s="1">
        <v>1</v>
      </c>
      <c r="F5820" s="1">
        <v>1</v>
      </c>
      <c r="G5820" s="1">
        <v>1</v>
      </c>
      <c r="H5820" s="1">
        <v>0</v>
      </c>
      <c r="I5820" s="1">
        <v>0</v>
      </c>
    </row>
    <row r="5821" spans="1:9" x14ac:dyDescent="0.35">
      <c r="A5821" s="1">
        <v>5819</v>
      </c>
      <c r="B5821" s="1">
        <v>1</v>
      </c>
      <c r="C5821" s="1">
        <v>1</v>
      </c>
      <c r="D5821" s="1">
        <v>0</v>
      </c>
      <c r="E5821" s="1">
        <v>1</v>
      </c>
      <c r="F5821" s="1">
        <v>1</v>
      </c>
      <c r="G5821" s="1">
        <v>0</v>
      </c>
      <c r="H5821" s="1">
        <v>0</v>
      </c>
      <c r="I5821" s="1">
        <v>0</v>
      </c>
    </row>
    <row r="5822" spans="1:9" x14ac:dyDescent="0.35">
      <c r="A5822" s="1">
        <v>5820</v>
      </c>
      <c r="B5822" s="1">
        <v>1</v>
      </c>
      <c r="C5822" s="1">
        <v>1</v>
      </c>
      <c r="D5822" s="1">
        <v>0</v>
      </c>
      <c r="E5822" s="1">
        <v>0</v>
      </c>
      <c r="F5822" s="1">
        <v>1</v>
      </c>
      <c r="G5822" s="1">
        <v>0</v>
      </c>
      <c r="H5822" s="1">
        <v>0</v>
      </c>
      <c r="I5822" s="1">
        <v>0</v>
      </c>
    </row>
    <row r="5823" spans="1:9" x14ac:dyDescent="0.35">
      <c r="A5823" s="1">
        <v>5821</v>
      </c>
      <c r="B5823" s="1">
        <v>1</v>
      </c>
      <c r="C5823" s="1">
        <v>1</v>
      </c>
      <c r="D5823" s="1">
        <v>0</v>
      </c>
      <c r="E5823" s="1">
        <v>0</v>
      </c>
      <c r="F5823" s="1">
        <v>1</v>
      </c>
      <c r="G5823" s="1">
        <v>0</v>
      </c>
      <c r="H5823" s="1">
        <v>0</v>
      </c>
      <c r="I5823" s="1">
        <v>0</v>
      </c>
    </row>
    <row r="5824" spans="1:9" x14ac:dyDescent="0.35">
      <c r="A5824" s="1">
        <v>5822</v>
      </c>
      <c r="B5824" s="1">
        <v>1</v>
      </c>
      <c r="C5824" s="1">
        <v>1</v>
      </c>
      <c r="D5824" s="1">
        <v>1</v>
      </c>
      <c r="E5824" s="1">
        <v>1</v>
      </c>
      <c r="F5824" s="1">
        <v>1</v>
      </c>
      <c r="G5824" s="1">
        <v>0</v>
      </c>
      <c r="H5824" s="1">
        <v>0</v>
      </c>
      <c r="I5824" s="1">
        <v>0</v>
      </c>
    </row>
    <row r="5825" spans="1:9" x14ac:dyDescent="0.35">
      <c r="A5825" s="1">
        <v>5823</v>
      </c>
      <c r="B5825" s="1">
        <v>1</v>
      </c>
      <c r="C5825" s="1">
        <v>1</v>
      </c>
      <c r="D5825" s="1">
        <v>1</v>
      </c>
      <c r="E5825" s="1">
        <v>1</v>
      </c>
      <c r="F5825" s="1">
        <v>1</v>
      </c>
      <c r="G5825" s="1">
        <v>1</v>
      </c>
      <c r="H5825" s="1">
        <v>1</v>
      </c>
      <c r="I5825" s="1">
        <v>0</v>
      </c>
    </row>
    <row r="5826" spans="1:9" x14ac:dyDescent="0.35">
      <c r="A5826" s="1">
        <v>5824</v>
      </c>
      <c r="B5826" s="1">
        <v>0</v>
      </c>
      <c r="C5826" s="1">
        <v>1</v>
      </c>
      <c r="D5826" s="1">
        <v>1</v>
      </c>
      <c r="E5826" s="1">
        <v>1</v>
      </c>
      <c r="F5826" s="1">
        <v>1</v>
      </c>
      <c r="G5826" s="1">
        <v>1</v>
      </c>
      <c r="H5826" s="1">
        <v>1</v>
      </c>
      <c r="I5826" s="1">
        <v>1</v>
      </c>
    </row>
    <row r="5827" spans="1:9" x14ac:dyDescent="0.35">
      <c r="A5827" s="1">
        <v>5825</v>
      </c>
      <c r="B5827" s="1">
        <v>0</v>
      </c>
      <c r="C5827" s="1">
        <v>1</v>
      </c>
      <c r="D5827" s="1">
        <v>1</v>
      </c>
      <c r="E5827" s="1">
        <v>1</v>
      </c>
      <c r="F5827" s="1">
        <v>1</v>
      </c>
      <c r="G5827" s="1">
        <v>1</v>
      </c>
      <c r="H5827" s="1">
        <v>1</v>
      </c>
      <c r="I5827" s="1">
        <v>1</v>
      </c>
    </row>
    <row r="5828" spans="1:9" x14ac:dyDescent="0.35">
      <c r="A5828" s="1">
        <v>5826</v>
      </c>
      <c r="B5828" s="1">
        <v>0</v>
      </c>
      <c r="C5828" s="1">
        <v>1</v>
      </c>
      <c r="D5828" s="1">
        <v>1</v>
      </c>
      <c r="E5828" s="1">
        <v>1</v>
      </c>
      <c r="F5828" s="1">
        <v>1</v>
      </c>
      <c r="G5828" s="1">
        <v>1</v>
      </c>
      <c r="H5828" s="1">
        <v>1</v>
      </c>
      <c r="I5828" s="1">
        <v>1</v>
      </c>
    </row>
    <row r="5829" spans="1:9" x14ac:dyDescent="0.35">
      <c r="A5829" s="1">
        <v>5827</v>
      </c>
      <c r="B5829" s="1">
        <v>1</v>
      </c>
      <c r="C5829" s="1">
        <v>1</v>
      </c>
      <c r="D5829" s="1">
        <v>1</v>
      </c>
      <c r="E5829" s="1">
        <v>1</v>
      </c>
      <c r="F5829" s="1">
        <v>1</v>
      </c>
      <c r="G5829" s="1">
        <v>1</v>
      </c>
      <c r="H5829" s="1">
        <v>1</v>
      </c>
      <c r="I5829" s="1">
        <v>1</v>
      </c>
    </row>
    <row r="5830" spans="1:9" x14ac:dyDescent="0.35">
      <c r="A5830" s="1">
        <v>5828</v>
      </c>
      <c r="B5830" s="1">
        <v>1</v>
      </c>
      <c r="C5830" s="1">
        <v>1</v>
      </c>
      <c r="D5830" s="1">
        <v>1</v>
      </c>
      <c r="E5830" s="1">
        <v>1</v>
      </c>
      <c r="F5830" s="1">
        <v>1</v>
      </c>
      <c r="G5830" s="1">
        <v>1</v>
      </c>
      <c r="H5830" s="1">
        <v>1</v>
      </c>
      <c r="I5830" s="1">
        <v>1</v>
      </c>
    </row>
    <row r="5831" spans="1:9" x14ac:dyDescent="0.35">
      <c r="A5831" s="1">
        <v>5829</v>
      </c>
      <c r="B5831" s="1">
        <v>1</v>
      </c>
      <c r="C5831" s="1">
        <v>1</v>
      </c>
      <c r="D5831" s="1">
        <v>1</v>
      </c>
      <c r="E5831" s="1">
        <v>1</v>
      </c>
      <c r="F5831" s="1">
        <v>1</v>
      </c>
      <c r="G5831" s="1">
        <v>1</v>
      </c>
      <c r="H5831" s="1">
        <v>1</v>
      </c>
      <c r="I5831" s="1">
        <v>1</v>
      </c>
    </row>
    <row r="5832" spans="1:9" x14ac:dyDescent="0.35">
      <c r="A5832" s="1">
        <v>5830</v>
      </c>
      <c r="B5832" s="1">
        <v>1</v>
      </c>
      <c r="C5832" s="1">
        <v>1</v>
      </c>
      <c r="D5832" s="1">
        <v>1</v>
      </c>
      <c r="E5832" s="1">
        <v>1</v>
      </c>
      <c r="F5832" s="1">
        <v>1</v>
      </c>
      <c r="G5832" s="1">
        <v>1</v>
      </c>
      <c r="H5832" s="1">
        <v>1</v>
      </c>
      <c r="I5832" s="1">
        <v>1</v>
      </c>
    </row>
    <row r="5833" spans="1:9" x14ac:dyDescent="0.35">
      <c r="A5833" s="1">
        <v>5831</v>
      </c>
      <c r="B5833" s="1">
        <v>1</v>
      </c>
      <c r="C5833" s="1">
        <v>1</v>
      </c>
      <c r="D5833" s="1">
        <v>1</v>
      </c>
      <c r="E5833" s="1">
        <v>1</v>
      </c>
      <c r="F5833" s="1">
        <v>1</v>
      </c>
      <c r="G5833" s="1">
        <v>1</v>
      </c>
      <c r="H5833" s="1">
        <v>1</v>
      </c>
      <c r="I5833" s="1">
        <v>1</v>
      </c>
    </row>
    <row r="5834" spans="1:9" x14ac:dyDescent="0.35">
      <c r="A5834" s="1">
        <v>5832</v>
      </c>
      <c r="B5834" s="1">
        <v>1</v>
      </c>
      <c r="C5834" s="1">
        <v>1</v>
      </c>
      <c r="D5834" s="1">
        <v>1</v>
      </c>
      <c r="E5834" s="1">
        <v>1</v>
      </c>
      <c r="F5834" s="1">
        <v>1</v>
      </c>
      <c r="G5834" s="1">
        <v>1</v>
      </c>
      <c r="H5834" s="1">
        <v>1</v>
      </c>
      <c r="I5834" s="1">
        <v>1</v>
      </c>
    </row>
    <row r="5835" spans="1:9" x14ac:dyDescent="0.35">
      <c r="A5835" s="1">
        <v>5833</v>
      </c>
      <c r="B5835" s="1">
        <v>1</v>
      </c>
      <c r="C5835" s="1">
        <v>1</v>
      </c>
      <c r="D5835" s="1">
        <v>1</v>
      </c>
      <c r="E5835" s="1">
        <v>1</v>
      </c>
      <c r="F5835" s="1">
        <v>1</v>
      </c>
      <c r="G5835" s="1">
        <v>1</v>
      </c>
      <c r="H5835" s="1">
        <v>1</v>
      </c>
      <c r="I5835" s="1">
        <v>1</v>
      </c>
    </row>
    <row r="5836" spans="1:9" x14ac:dyDescent="0.35">
      <c r="A5836" s="1">
        <v>5834</v>
      </c>
      <c r="B5836" s="1">
        <v>1</v>
      </c>
      <c r="C5836" s="1">
        <v>1</v>
      </c>
      <c r="D5836" s="1">
        <v>1</v>
      </c>
      <c r="E5836" s="1">
        <v>1</v>
      </c>
      <c r="F5836" s="1">
        <v>1</v>
      </c>
      <c r="G5836" s="1">
        <v>1</v>
      </c>
      <c r="H5836" s="1">
        <v>1</v>
      </c>
      <c r="I5836" s="1">
        <v>1</v>
      </c>
    </row>
    <row r="5837" spans="1:9" x14ac:dyDescent="0.35">
      <c r="A5837" s="1">
        <v>5835</v>
      </c>
      <c r="B5837" s="1">
        <v>1</v>
      </c>
      <c r="C5837" s="1">
        <v>1</v>
      </c>
      <c r="D5837" s="1">
        <v>1</v>
      </c>
      <c r="E5837" s="1">
        <v>1</v>
      </c>
      <c r="F5837" s="1">
        <v>1</v>
      </c>
      <c r="G5837" s="1">
        <v>1</v>
      </c>
      <c r="H5837" s="1">
        <v>1</v>
      </c>
      <c r="I5837" s="1">
        <v>1</v>
      </c>
    </row>
    <row r="5838" spans="1:9" x14ac:dyDescent="0.35">
      <c r="A5838" s="1">
        <v>5836</v>
      </c>
      <c r="B5838" s="1">
        <v>1</v>
      </c>
      <c r="C5838" s="1">
        <v>1</v>
      </c>
      <c r="D5838" s="1">
        <v>1</v>
      </c>
      <c r="E5838" s="1">
        <v>1</v>
      </c>
      <c r="F5838" s="1">
        <v>1</v>
      </c>
      <c r="G5838" s="1">
        <v>1</v>
      </c>
      <c r="H5838" s="1">
        <v>1</v>
      </c>
      <c r="I5838" s="1">
        <v>1</v>
      </c>
    </row>
    <row r="5839" spans="1:9" x14ac:dyDescent="0.35">
      <c r="A5839" s="1">
        <v>5837</v>
      </c>
      <c r="B5839" s="1">
        <v>1</v>
      </c>
      <c r="C5839" s="1">
        <v>1</v>
      </c>
      <c r="D5839" s="1">
        <v>1</v>
      </c>
      <c r="E5839" s="1">
        <v>1</v>
      </c>
      <c r="F5839" s="1">
        <v>1</v>
      </c>
      <c r="G5839" s="1">
        <v>1</v>
      </c>
      <c r="H5839" s="1">
        <v>1</v>
      </c>
      <c r="I5839" s="1">
        <v>1</v>
      </c>
    </row>
    <row r="5840" spans="1:9" x14ac:dyDescent="0.35">
      <c r="A5840" s="1">
        <v>5838</v>
      </c>
      <c r="B5840" s="1">
        <v>1</v>
      </c>
      <c r="C5840" s="1">
        <v>1</v>
      </c>
      <c r="D5840" s="1">
        <v>1</v>
      </c>
      <c r="E5840" s="1">
        <v>1</v>
      </c>
      <c r="F5840" s="1">
        <v>1</v>
      </c>
      <c r="G5840" s="1">
        <v>1</v>
      </c>
      <c r="H5840" s="1">
        <v>1</v>
      </c>
      <c r="I5840" s="1">
        <v>1</v>
      </c>
    </row>
    <row r="5841" spans="1:9" x14ac:dyDescent="0.35">
      <c r="A5841" s="1">
        <v>5839</v>
      </c>
      <c r="B5841" s="1">
        <v>1</v>
      </c>
      <c r="C5841" s="1">
        <v>0</v>
      </c>
      <c r="D5841" s="1">
        <v>1</v>
      </c>
      <c r="E5841" s="1">
        <v>1</v>
      </c>
      <c r="F5841" s="1">
        <v>1</v>
      </c>
      <c r="G5841" s="1">
        <v>1</v>
      </c>
      <c r="H5841" s="1">
        <v>1</v>
      </c>
      <c r="I5841" s="1">
        <v>1</v>
      </c>
    </row>
    <row r="5842" spans="1:9" x14ac:dyDescent="0.35">
      <c r="A5842" s="1">
        <v>5840</v>
      </c>
      <c r="B5842" s="1">
        <v>1</v>
      </c>
      <c r="C5842" s="1">
        <v>0</v>
      </c>
      <c r="D5842" s="1">
        <v>1</v>
      </c>
      <c r="E5842" s="1">
        <v>1</v>
      </c>
      <c r="F5842" s="1">
        <v>1</v>
      </c>
      <c r="G5842" s="1">
        <v>1</v>
      </c>
      <c r="H5842" s="1">
        <v>1</v>
      </c>
      <c r="I5842" s="1">
        <v>1</v>
      </c>
    </row>
    <row r="5843" spans="1:9" x14ac:dyDescent="0.35">
      <c r="A5843" s="1">
        <v>5841</v>
      </c>
      <c r="B5843" s="1">
        <v>1</v>
      </c>
      <c r="C5843" s="1">
        <v>0</v>
      </c>
      <c r="D5843" s="1">
        <v>1</v>
      </c>
      <c r="E5843" s="1">
        <v>1</v>
      </c>
      <c r="F5843" s="1">
        <v>1</v>
      </c>
      <c r="G5843" s="1">
        <v>1</v>
      </c>
      <c r="H5843" s="1">
        <v>1</v>
      </c>
      <c r="I5843" s="1">
        <v>1</v>
      </c>
    </row>
    <row r="5844" spans="1:9" x14ac:dyDescent="0.35">
      <c r="A5844" s="1">
        <v>5842</v>
      </c>
      <c r="B5844" s="1">
        <v>1</v>
      </c>
      <c r="C5844" s="1">
        <v>1</v>
      </c>
      <c r="D5844" s="1">
        <v>1</v>
      </c>
      <c r="E5844" s="1">
        <v>1</v>
      </c>
      <c r="F5844" s="1">
        <v>1</v>
      </c>
      <c r="G5844" s="1">
        <v>1</v>
      </c>
      <c r="H5844" s="1">
        <v>0</v>
      </c>
      <c r="I5844" s="1">
        <v>0</v>
      </c>
    </row>
    <row r="5845" spans="1:9" x14ac:dyDescent="0.35">
      <c r="A5845" s="1">
        <v>5843</v>
      </c>
      <c r="B5845" s="1">
        <v>1</v>
      </c>
      <c r="C5845" s="1">
        <v>1</v>
      </c>
      <c r="D5845" s="1">
        <v>0</v>
      </c>
      <c r="E5845" s="1">
        <v>1</v>
      </c>
      <c r="F5845" s="1">
        <v>1</v>
      </c>
      <c r="G5845" s="1">
        <v>0</v>
      </c>
      <c r="H5845" s="1">
        <v>0</v>
      </c>
      <c r="I5845" s="1">
        <v>0</v>
      </c>
    </row>
    <row r="5846" spans="1:9" x14ac:dyDescent="0.35">
      <c r="A5846" s="1">
        <v>5844</v>
      </c>
      <c r="B5846" s="1">
        <v>1</v>
      </c>
      <c r="C5846" s="1">
        <v>1</v>
      </c>
      <c r="D5846" s="1">
        <v>0</v>
      </c>
      <c r="E5846" s="1">
        <v>0</v>
      </c>
      <c r="F5846" s="1">
        <v>1</v>
      </c>
      <c r="G5846" s="1">
        <v>0</v>
      </c>
      <c r="H5846" s="1">
        <v>0</v>
      </c>
      <c r="I5846" s="1">
        <v>0</v>
      </c>
    </row>
    <row r="5847" spans="1:9" x14ac:dyDescent="0.35">
      <c r="A5847" s="1">
        <v>5845</v>
      </c>
      <c r="B5847" s="1">
        <v>1</v>
      </c>
      <c r="C5847" s="1">
        <v>1</v>
      </c>
      <c r="D5847" s="1">
        <v>0</v>
      </c>
      <c r="E5847" s="1">
        <v>0</v>
      </c>
      <c r="F5847" s="1">
        <v>1</v>
      </c>
      <c r="G5847" s="1">
        <v>0</v>
      </c>
      <c r="H5847" s="1">
        <v>0</v>
      </c>
      <c r="I5847" s="1">
        <v>0</v>
      </c>
    </row>
    <row r="5848" spans="1:9" x14ac:dyDescent="0.35">
      <c r="A5848" s="1">
        <v>5846</v>
      </c>
      <c r="B5848" s="1">
        <v>1</v>
      </c>
      <c r="C5848" s="1">
        <v>1</v>
      </c>
      <c r="D5848" s="1">
        <v>1</v>
      </c>
      <c r="E5848" s="1">
        <v>1</v>
      </c>
      <c r="F5848" s="1">
        <v>1</v>
      </c>
      <c r="G5848" s="1">
        <v>0</v>
      </c>
      <c r="H5848" s="1">
        <v>0</v>
      </c>
      <c r="I5848" s="1">
        <v>0</v>
      </c>
    </row>
    <row r="5849" spans="1:9" x14ac:dyDescent="0.35">
      <c r="A5849" s="1">
        <v>5847</v>
      </c>
      <c r="B5849" s="1">
        <v>1</v>
      </c>
      <c r="C5849" s="1">
        <v>1</v>
      </c>
      <c r="D5849" s="1">
        <v>1</v>
      </c>
      <c r="E5849" s="1">
        <v>1</v>
      </c>
      <c r="F5849" s="1">
        <v>1</v>
      </c>
      <c r="G5849" s="1">
        <v>1</v>
      </c>
      <c r="H5849" s="1">
        <v>1</v>
      </c>
      <c r="I5849" s="1">
        <v>0</v>
      </c>
    </row>
    <row r="5850" spans="1:9" x14ac:dyDescent="0.35">
      <c r="A5850" s="1">
        <v>5848</v>
      </c>
      <c r="B5850" s="1">
        <v>0</v>
      </c>
      <c r="C5850" s="1">
        <v>1</v>
      </c>
      <c r="D5850" s="1">
        <v>1</v>
      </c>
      <c r="E5850" s="1">
        <v>1</v>
      </c>
      <c r="F5850" s="1">
        <v>1</v>
      </c>
      <c r="G5850" s="1">
        <v>1</v>
      </c>
      <c r="H5850" s="1">
        <v>1</v>
      </c>
      <c r="I5850" s="1">
        <v>1</v>
      </c>
    </row>
    <row r="5851" spans="1:9" x14ac:dyDescent="0.35">
      <c r="A5851" s="1">
        <v>5849</v>
      </c>
      <c r="B5851" s="1">
        <v>0</v>
      </c>
      <c r="C5851" s="1">
        <v>1</v>
      </c>
      <c r="D5851" s="1">
        <v>1</v>
      </c>
      <c r="E5851" s="1">
        <v>1</v>
      </c>
      <c r="F5851" s="1">
        <v>1</v>
      </c>
      <c r="G5851" s="1">
        <v>1</v>
      </c>
      <c r="H5851" s="1">
        <v>1</v>
      </c>
      <c r="I5851" s="1">
        <v>1</v>
      </c>
    </row>
    <row r="5852" spans="1:9" x14ac:dyDescent="0.35">
      <c r="A5852" s="1">
        <v>5850</v>
      </c>
      <c r="B5852" s="1">
        <v>0</v>
      </c>
      <c r="C5852" s="1">
        <v>1</v>
      </c>
      <c r="D5852" s="1">
        <v>1</v>
      </c>
      <c r="E5852" s="1">
        <v>1</v>
      </c>
      <c r="F5852" s="1">
        <v>1</v>
      </c>
      <c r="G5852" s="1">
        <v>1</v>
      </c>
      <c r="H5852" s="1">
        <v>1</v>
      </c>
      <c r="I5852" s="1">
        <v>1</v>
      </c>
    </row>
    <row r="5853" spans="1:9" x14ac:dyDescent="0.35">
      <c r="A5853" s="1">
        <v>5851</v>
      </c>
      <c r="B5853" s="1">
        <v>1</v>
      </c>
      <c r="C5853" s="1">
        <v>1</v>
      </c>
      <c r="D5853" s="1">
        <v>1</v>
      </c>
      <c r="E5853" s="1">
        <v>1</v>
      </c>
      <c r="F5853" s="1">
        <v>1</v>
      </c>
      <c r="G5853" s="1">
        <v>1</v>
      </c>
      <c r="H5853" s="1">
        <v>1</v>
      </c>
      <c r="I5853" s="1">
        <v>1</v>
      </c>
    </row>
    <row r="5854" spans="1:9" x14ac:dyDescent="0.35">
      <c r="A5854" s="1">
        <v>5852</v>
      </c>
      <c r="B5854" s="1">
        <v>1</v>
      </c>
      <c r="C5854" s="1">
        <v>1</v>
      </c>
      <c r="D5854" s="1">
        <v>1</v>
      </c>
      <c r="E5854" s="1">
        <v>1</v>
      </c>
      <c r="F5854" s="1">
        <v>1</v>
      </c>
      <c r="G5854" s="1">
        <v>1</v>
      </c>
      <c r="H5854" s="1">
        <v>1</v>
      </c>
      <c r="I5854" s="1">
        <v>1</v>
      </c>
    </row>
    <row r="5855" spans="1:9" x14ac:dyDescent="0.35">
      <c r="A5855" s="1">
        <v>5853</v>
      </c>
      <c r="B5855" s="1">
        <v>1</v>
      </c>
      <c r="C5855" s="1">
        <v>1</v>
      </c>
      <c r="D5855" s="1">
        <v>1</v>
      </c>
      <c r="E5855" s="1">
        <v>1</v>
      </c>
      <c r="F5855" s="1">
        <v>1</v>
      </c>
      <c r="G5855" s="1">
        <v>1</v>
      </c>
      <c r="H5855" s="1">
        <v>1</v>
      </c>
      <c r="I5855" s="1">
        <v>1</v>
      </c>
    </row>
    <row r="5856" spans="1:9" x14ac:dyDescent="0.35">
      <c r="A5856" s="1">
        <v>5854</v>
      </c>
      <c r="B5856" s="1">
        <v>1</v>
      </c>
      <c r="C5856" s="1">
        <v>1</v>
      </c>
      <c r="D5856" s="1">
        <v>1</v>
      </c>
      <c r="E5856" s="1">
        <v>1</v>
      </c>
      <c r="F5856" s="1">
        <v>1</v>
      </c>
      <c r="G5856" s="1">
        <v>1</v>
      </c>
      <c r="H5856" s="1">
        <v>1</v>
      </c>
      <c r="I5856" s="1">
        <v>1</v>
      </c>
    </row>
    <row r="5857" spans="1:9" x14ac:dyDescent="0.35">
      <c r="A5857" s="1">
        <v>5855</v>
      </c>
      <c r="B5857" s="1">
        <v>1</v>
      </c>
      <c r="C5857" s="1">
        <v>1</v>
      </c>
      <c r="D5857" s="1">
        <v>1</v>
      </c>
      <c r="E5857" s="1">
        <v>1</v>
      </c>
      <c r="F5857" s="1">
        <v>1</v>
      </c>
      <c r="G5857" s="1">
        <v>1</v>
      </c>
      <c r="H5857" s="1">
        <v>1</v>
      </c>
      <c r="I5857" s="1">
        <v>1</v>
      </c>
    </row>
    <row r="5858" spans="1:9" x14ac:dyDescent="0.35">
      <c r="A5858" s="1">
        <v>5856</v>
      </c>
      <c r="B5858" s="1">
        <v>1</v>
      </c>
      <c r="C5858" s="1">
        <v>1</v>
      </c>
      <c r="D5858" s="1">
        <v>1</v>
      </c>
      <c r="E5858" s="1">
        <v>1</v>
      </c>
      <c r="F5858" s="1">
        <v>1</v>
      </c>
      <c r="G5858" s="1">
        <v>1</v>
      </c>
      <c r="H5858" s="1">
        <v>1</v>
      </c>
      <c r="I5858" s="1">
        <v>1</v>
      </c>
    </row>
    <row r="5859" spans="1:9" x14ac:dyDescent="0.35">
      <c r="A5859" s="1">
        <v>5857</v>
      </c>
      <c r="B5859" s="1">
        <v>1</v>
      </c>
      <c r="C5859" s="1">
        <v>1</v>
      </c>
      <c r="D5859" s="1">
        <v>1</v>
      </c>
      <c r="E5859" s="1">
        <v>1</v>
      </c>
      <c r="F5859" s="1">
        <v>1</v>
      </c>
      <c r="G5859" s="1">
        <v>1</v>
      </c>
      <c r="H5859" s="1">
        <v>1</v>
      </c>
      <c r="I5859" s="1">
        <v>1</v>
      </c>
    </row>
    <row r="5860" spans="1:9" x14ac:dyDescent="0.35">
      <c r="A5860" s="1">
        <v>5858</v>
      </c>
      <c r="B5860" s="1">
        <v>1</v>
      </c>
      <c r="C5860" s="1">
        <v>1</v>
      </c>
      <c r="D5860" s="1">
        <v>1</v>
      </c>
      <c r="E5860" s="1">
        <v>1</v>
      </c>
      <c r="F5860" s="1">
        <v>1</v>
      </c>
      <c r="G5860" s="1">
        <v>1</v>
      </c>
      <c r="H5860" s="1">
        <v>1</v>
      </c>
      <c r="I5860" s="1">
        <v>1</v>
      </c>
    </row>
    <row r="5861" spans="1:9" x14ac:dyDescent="0.35">
      <c r="A5861" s="1">
        <v>5859</v>
      </c>
      <c r="B5861" s="1">
        <v>1</v>
      </c>
      <c r="C5861" s="1">
        <v>1</v>
      </c>
      <c r="D5861" s="1">
        <v>1</v>
      </c>
      <c r="E5861" s="1">
        <v>1</v>
      </c>
      <c r="F5861" s="1">
        <v>1</v>
      </c>
      <c r="G5861" s="1">
        <v>1</v>
      </c>
      <c r="H5861" s="1">
        <v>1</v>
      </c>
      <c r="I5861" s="1">
        <v>1</v>
      </c>
    </row>
    <row r="5862" spans="1:9" x14ac:dyDescent="0.35">
      <c r="A5862" s="1">
        <v>5860</v>
      </c>
      <c r="B5862" s="1">
        <v>1</v>
      </c>
      <c r="C5862" s="1">
        <v>1</v>
      </c>
      <c r="D5862" s="1">
        <v>1</v>
      </c>
      <c r="E5862" s="1">
        <v>1</v>
      </c>
      <c r="F5862" s="1">
        <v>1</v>
      </c>
      <c r="G5862" s="1">
        <v>1</v>
      </c>
      <c r="H5862" s="1">
        <v>1</v>
      </c>
      <c r="I5862" s="1">
        <v>1</v>
      </c>
    </row>
    <row r="5863" spans="1:9" x14ac:dyDescent="0.35">
      <c r="A5863" s="1">
        <v>5861</v>
      </c>
      <c r="B5863" s="1">
        <v>1</v>
      </c>
      <c r="C5863" s="1">
        <v>1</v>
      </c>
      <c r="D5863" s="1">
        <v>1</v>
      </c>
      <c r="E5863" s="1">
        <v>1</v>
      </c>
      <c r="F5863" s="1">
        <v>1</v>
      </c>
      <c r="G5863" s="1">
        <v>1</v>
      </c>
      <c r="H5863" s="1">
        <v>1</v>
      </c>
      <c r="I5863" s="1">
        <v>1</v>
      </c>
    </row>
    <row r="5864" spans="1:9" x14ac:dyDescent="0.35">
      <c r="A5864" s="1">
        <v>5862</v>
      </c>
      <c r="B5864" s="1">
        <v>1</v>
      </c>
      <c r="C5864" s="1">
        <v>1</v>
      </c>
      <c r="D5864" s="1">
        <v>1</v>
      </c>
      <c r="E5864" s="1">
        <v>1</v>
      </c>
      <c r="F5864" s="1">
        <v>1</v>
      </c>
      <c r="G5864" s="1">
        <v>1</v>
      </c>
      <c r="H5864" s="1">
        <v>1</v>
      </c>
      <c r="I5864" s="1">
        <v>1</v>
      </c>
    </row>
    <row r="5865" spans="1:9" x14ac:dyDescent="0.35">
      <c r="A5865" s="1">
        <v>5863</v>
      </c>
      <c r="B5865" s="1">
        <v>1</v>
      </c>
      <c r="C5865" s="1">
        <v>0</v>
      </c>
      <c r="D5865" s="1">
        <v>1</v>
      </c>
      <c r="E5865" s="1">
        <v>1</v>
      </c>
      <c r="F5865" s="1">
        <v>1</v>
      </c>
      <c r="G5865" s="1">
        <v>1</v>
      </c>
      <c r="H5865" s="1">
        <v>1</v>
      </c>
      <c r="I5865" s="1">
        <v>1</v>
      </c>
    </row>
    <row r="5866" spans="1:9" x14ac:dyDescent="0.35">
      <c r="A5866" s="1">
        <v>5864</v>
      </c>
      <c r="B5866" s="1">
        <v>1</v>
      </c>
      <c r="C5866" s="1">
        <v>0</v>
      </c>
      <c r="D5866" s="1">
        <v>1</v>
      </c>
      <c r="E5866" s="1">
        <v>1</v>
      </c>
      <c r="F5866" s="1">
        <v>1</v>
      </c>
      <c r="G5866" s="1">
        <v>1</v>
      </c>
      <c r="H5866" s="1">
        <v>1</v>
      </c>
      <c r="I5866" s="1">
        <v>1</v>
      </c>
    </row>
    <row r="5867" spans="1:9" x14ac:dyDescent="0.35">
      <c r="A5867" s="1">
        <v>5865</v>
      </c>
      <c r="B5867" s="1">
        <v>1</v>
      </c>
      <c r="C5867" s="1">
        <v>0</v>
      </c>
      <c r="D5867" s="1">
        <v>1</v>
      </c>
      <c r="E5867" s="1">
        <v>1</v>
      </c>
      <c r="F5867" s="1">
        <v>1</v>
      </c>
      <c r="G5867" s="1">
        <v>1</v>
      </c>
      <c r="H5867" s="1">
        <v>1</v>
      </c>
      <c r="I5867" s="1">
        <v>1</v>
      </c>
    </row>
    <row r="5868" spans="1:9" x14ac:dyDescent="0.35">
      <c r="A5868" s="1">
        <v>5866</v>
      </c>
      <c r="B5868" s="1">
        <v>1</v>
      </c>
      <c r="C5868" s="1">
        <v>1</v>
      </c>
      <c r="D5868" s="1">
        <v>1</v>
      </c>
      <c r="E5868" s="1">
        <v>1</v>
      </c>
      <c r="F5868" s="1">
        <v>1</v>
      </c>
      <c r="G5868" s="1">
        <v>1</v>
      </c>
      <c r="H5868" s="1">
        <v>0</v>
      </c>
      <c r="I5868" s="1">
        <v>0</v>
      </c>
    </row>
    <row r="5869" spans="1:9" x14ac:dyDescent="0.35">
      <c r="A5869" s="1">
        <v>5867</v>
      </c>
      <c r="B5869" s="1">
        <v>1</v>
      </c>
      <c r="C5869" s="1">
        <v>1</v>
      </c>
      <c r="D5869" s="1">
        <v>0</v>
      </c>
      <c r="E5869" s="1">
        <v>1</v>
      </c>
      <c r="F5869" s="1">
        <v>1</v>
      </c>
      <c r="G5869" s="1">
        <v>0</v>
      </c>
      <c r="H5869" s="1">
        <v>0</v>
      </c>
      <c r="I5869" s="1">
        <v>0</v>
      </c>
    </row>
    <row r="5870" spans="1:9" x14ac:dyDescent="0.35">
      <c r="A5870" s="1">
        <v>5868</v>
      </c>
      <c r="B5870" s="1">
        <v>1</v>
      </c>
      <c r="C5870" s="1">
        <v>1</v>
      </c>
      <c r="D5870" s="1">
        <v>0</v>
      </c>
      <c r="E5870" s="1">
        <v>0</v>
      </c>
      <c r="F5870" s="1">
        <v>1</v>
      </c>
      <c r="G5870" s="1">
        <v>0</v>
      </c>
      <c r="H5870" s="1">
        <v>0</v>
      </c>
      <c r="I5870" s="1">
        <v>0</v>
      </c>
    </row>
    <row r="5871" spans="1:9" x14ac:dyDescent="0.35">
      <c r="A5871" s="1">
        <v>5869</v>
      </c>
      <c r="B5871" s="1">
        <v>1</v>
      </c>
      <c r="C5871" s="1">
        <v>1</v>
      </c>
      <c r="D5871" s="1">
        <v>0</v>
      </c>
      <c r="E5871" s="1">
        <v>0</v>
      </c>
      <c r="F5871" s="1">
        <v>1</v>
      </c>
      <c r="G5871" s="1">
        <v>0</v>
      </c>
      <c r="H5871" s="1">
        <v>0</v>
      </c>
      <c r="I5871" s="1">
        <v>0</v>
      </c>
    </row>
    <row r="5872" spans="1:9" x14ac:dyDescent="0.35">
      <c r="A5872" s="1">
        <v>5870</v>
      </c>
      <c r="B5872" s="1">
        <v>1</v>
      </c>
      <c r="C5872" s="1">
        <v>1</v>
      </c>
      <c r="D5872" s="1">
        <v>1</v>
      </c>
      <c r="E5872" s="1">
        <v>1</v>
      </c>
      <c r="F5872" s="1">
        <v>1</v>
      </c>
      <c r="G5872" s="1">
        <v>0</v>
      </c>
      <c r="H5872" s="1">
        <v>0</v>
      </c>
      <c r="I5872" s="1">
        <v>0</v>
      </c>
    </row>
    <row r="5873" spans="1:9" x14ac:dyDescent="0.35">
      <c r="A5873" s="1">
        <v>5871</v>
      </c>
      <c r="B5873" s="1">
        <v>1</v>
      </c>
      <c r="C5873" s="1">
        <v>1</v>
      </c>
      <c r="D5873" s="1">
        <v>1</v>
      </c>
      <c r="E5873" s="1">
        <v>1</v>
      </c>
      <c r="F5873" s="1">
        <v>1</v>
      </c>
      <c r="G5873" s="1">
        <v>1</v>
      </c>
      <c r="H5873" s="1">
        <v>1</v>
      </c>
      <c r="I5873" s="1">
        <v>0</v>
      </c>
    </row>
    <row r="5874" spans="1:9" x14ac:dyDescent="0.35">
      <c r="A5874" s="1">
        <v>5872</v>
      </c>
      <c r="B5874" s="1">
        <v>0</v>
      </c>
      <c r="C5874" s="1">
        <v>1</v>
      </c>
      <c r="D5874" s="1">
        <v>1</v>
      </c>
      <c r="E5874" s="1">
        <v>1</v>
      </c>
      <c r="F5874" s="1">
        <v>1</v>
      </c>
      <c r="G5874" s="1">
        <v>1</v>
      </c>
      <c r="H5874" s="1">
        <v>1</v>
      </c>
      <c r="I5874" s="1">
        <v>1</v>
      </c>
    </row>
    <row r="5875" spans="1:9" x14ac:dyDescent="0.35">
      <c r="A5875" s="1">
        <v>5873</v>
      </c>
      <c r="B5875" s="1">
        <v>0</v>
      </c>
      <c r="C5875" s="1">
        <v>1</v>
      </c>
      <c r="D5875" s="1">
        <v>1</v>
      </c>
      <c r="E5875" s="1">
        <v>1</v>
      </c>
      <c r="F5875" s="1">
        <v>1</v>
      </c>
      <c r="G5875" s="1">
        <v>1</v>
      </c>
      <c r="H5875" s="1">
        <v>1</v>
      </c>
      <c r="I5875" s="1">
        <v>1</v>
      </c>
    </row>
    <row r="5876" spans="1:9" x14ac:dyDescent="0.35">
      <c r="A5876" s="1">
        <v>5874</v>
      </c>
      <c r="B5876" s="1">
        <v>0</v>
      </c>
      <c r="C5876" s="1">
        <v>1</v>
      </c>
      <c r="D5876" s="1">
        <v>1</v>
      </c>
      <c r="E5876" s="1">
        <v>1</v>
      </c>
      <c r="F5876" s="1">
        <v>1</v>
      </c>
      <c r="G5876" s="1">
        <v>1</v>
      </c>
      <c r="H5876" s="1">
        <v>1</v>
      </c>
      <c r="I5876" s="1">
        <v>1</v>
      </c>
    </row>
    <row r="5877" spans="1:9" x14ac:dyDescent="0.35">
      <c r="A5877" s="1">
        <v>5875</v>
      </c>
      <c r="B5877" s="1">
        <v>1</v>
      </c>
      <c r="C5877" s="1">
        <v>1</v>
      </c>
      <c r="D5877" s="1">
        <v>1</v>
      </c>
      <c r="E5877" s="1">
        <v>1</v>
      </c>
      <c r="F5877" s="1">
        <v>1</v>
      </c>
      <c r="G5877" s="1">
        <v>1</v>
      </c>
      <c r="H5877" s="1">
        <v>1</v>
      </c>
      <c r="I5877" s="1">
        <v>1</v>
      </c>
    </row>
    <row r="5878" spans="1:9" x14ac:dyDescent="0.35">
      <c r="A5878" s="1">
        <v>5876</v>
      </c>
      <c r="B5878" s="1">
        <v>1</v>
      </c>
      <c r="C5878" s="1">
        <v>1</v>
      </c>
      <c r="D5878" s="1">
        <v>1</v>
      </c>
      <c r="E5878" s="1">
        <v>1</v>
      </c>
      <c r="F5878" s="1">
        <v>1</v>
      </c>
      <c r="G5878" s="1">
        <v>1</v>
      </c>
      <c r="H5878" s="1">
        <v>1</v>
      </c>
      <c r="I5878" s="1">
        <v>1</v>
      </c>
    </row>
    <row r="5879" spans="1:9" x14ac:dyDescent="0.35">
      <c r="A5879" s="1">
        <v>5877</v>
      </c>
      <c r="B5879" s="1">
        <v>1</v>
      </c>
      <c r="C5879" s="1">
        <v>1</v>
      </c>
      <c r="D5879" s="1">
        <v>1</v>
      </c>
      <c r="E5879" s="1">
        <v>1</v>
      </c>
      <c r="F5879" s="1">
        <v>1</v>
      </c>
      <c r="G5879" s="1">
        <v>1</v>
      </c>
      <c r="H5879" s="1">
        <v>1</v>
      </c>
      <c r="I5879" s="1">
        <v>1</v>
      </c>
    </row>
    <row r="5880" spans="1:9" x14ac:dyDescent="0.35">
      <c r="A5880" s="1">
        <v>5878</v>
      </c>
      <c r="B5880" s="1">
        <v>1</v>
      </c>
      <c r="C5880" s="1">
        <v>1</v>
      </c>
      <c r="D5880" s="1">
        <v>1</v>
      </c>
      <c r="E5880" s="1">
        <v>1</v>
      </c>
      <c r="F5880" s="1">
        <v>1</v>
      </c>
      <c r="G5880" s="1">
        <v>1</v>
      </c>
      <c r="H5880" s="1">
        <v>1</v>
      </c>
      <c r="I5880" s="1">
        <v>1</v>
      </c>
    </row>
    <row r="5881" spans="1:9" x14ac:dyDescent="0.35">
      <c r="A5881" s="1">
        <v>5879</v>
      </c>
      <c r="B5881" s="1">
        <v>1</v>
      </c>
      <c r="C5881" s="1">
        <v>1</v>
      </c>
      <c r="D5881" s="1">
        <v>1</v>
      </c>
      <c r="E5881" s="1">
        <v>1</v>
      </c>
      <c r="F5881" s="1">
        <v>1</v>
      </c>
      <c r="G5881" s="1">
        <v>1</v>
      </c>
      <c r="H5881" s="1">
        <v>1</v>
      </c>
      <c r="I5881" s="1">
        <v>1</v>
      </c>
    </row>
    <row r="5882" spans="1:9" x14ac:dyDescent="0.35">
      <c r="A5882" s="1">
        <v>5880</v>
      </c>
      <c r="B5882" s="1">
        <v>1</v>
      </c>
      <c r="C5882" s="1">
        <v>1</v>
      </c>
      <c r="D5882" s="1">
        <v>1</v>
      </c>
      <c r="E5882" s="1">
        <v>1</v>
      </c>
      <c r="F5882" s="1">
        <v>1</v>
      </c>
      <c r="G5882" s="1">
        <v>1</v>
      </c>
      <c r="H5882" s="1">
        <v>1</v>
      </c>
      <c r="I5882" s="1">
        <v>1</v>
      </c>
    </row>
    <row r="5883" spans="1:9" x14ac:dyDescent="0.35">
      <c r="A5883" s="1">
        <v>5881</v>
      </c>
      <c r="B5883" s="1">
        <v>1</v>
      </c>
      <c r="C5883" s="1">
        <v>1</v>
      </c>
      <c r="D5883" s="1">
        <v>1</v>
      </c>
      <c r="E5883" s="1">
        <v>1</v>
      </c>
      <c r="F5883" s="1">
        <v>1</v>
      </c>
      <c r="G5883" s="1">
        <v>1</v>
      </c>
      <c r="H5883" s="1">
        <v>1</v>
      </c>
      <c r="I5883" s="1">
        <v>1</v>
      </c>
    </row>
    <row r="5884" spans="1:9" x14ac:dyDescent="0.35">
      <c r="A5884" s="1">
        <v>5882</v>
      </c>
      <c r="B5884" s="1">
        <v>1</v>
      </c>
      <c r="C5884" s="1">
        <v>1</v>
      </c>
      <c r="D5884" s="1">
        <v>1</v>
      </c>
      <c r="E5884" s="1">
        <v>1</v>
      </c>
      <c r="F5884" s="1">
        <v>1</v>
      </c>
      <c r="G5884" s="1">
        <v>1</v>
      </c>
      <c r="H5884" s="1">
        <v>1</v>
      </c>
      <c r="I5884" s="1">
        <v>1</v>
      </c>
    </row>
    <row r="5885" spans="1:9" x14ac:dyDescent="0.35">
      <c r="A5885" s="1">
        <v>5883</v>
      </c>
      <c r="B5885" s="1">
        <v>1</v>
      </c>
      <c r="C5885" s="1">
        <v>1</v>
      </c>
      <c r="D5885" s="1">
        <v>1</v>
      </c>
      <c r="E5885" s="1">
        <v>1</v>
      </c>
      <c r="F5885" s="1">
        <v>1</v>
      </c>
      <c r="G5885" s="1">
        <v>1</v>
      </c>
      <c r="H5885" s="1">
        <v>1</v>
      </c>
      <c r="I5885" s="1">
        <v>1</v>
      </c>
    </row>
    <row r="5886" spans="1:9" x14ac:dyDescent="0.35">
      <c r="A5886" s="1">
        <v>5884</v>
      </c>
      <c r="B5886" s="1">
        <v>1</v>
      </c>
      <c r="C5886" s="1">
        <v>1</v>
      </c>
      <c r="D5886" s="1">
        <v>1</v>
      </c>
      <c r="E5886" s="1">
        <v>1</v>
      </c>
      <c r="F5886" s="1">
        <v>1</v>
      </c>
      <c r="G5886" s="1">
        <v>1</v>
      </c>
      <c r="H5886" s="1">
        <v>1</v>
      </c>
      <c r="I5886" s="1">
        <v>1</v>
      </c>
    </row>
    <row r="5887" spans="1:9" x14ac:dyDescent="0.35">
      <c r="A5887" s="1">
        <v>5885</v>
      </c>
      <c r="B5887" s="1">
        <v>1</v>
      </c>
      <c r="C5887" s="1">
        <v>1</v>
      </c>
      <c r="D5887" s="1">
        <v>1</v>
      </c>
      <c r="E5887" s="1">
        <v>1</v>
      </c>
      <c r="F5887" s="1">
        <v>1</v>
      </c>
      <c r="G5887" s="1">
        <v>1</v>
      </c>
      <c r="H5887" s="1">
        <v>1</v>
      </c>
      <c r="I5887" s="1">
        <v>1</v>
      </c>
    </row>
    <row r="5888" spans="1:9" x14ac:dyDescent="0.35">
      <c r="A5888" s="1">
        <v>5886</v>
      </c>
      <c r="B5888" s="1">
        <v>1</v>
      </c>
      <c r="C5888" s="1">
        <v>1</v>
      </c>
      <c r="D5888" s="1">
        <v>1</v>
      </c>
      <c r="E5888" s="1">
        <v>1</v>
      </c>
      <c r="F5888" s="1">
        <v>1</v>
      </c>
      <c r="G5888" s="1">
        <v>1</v>
      </c>
      <c r="H5888" s="1">
        <v>1</v>
      </c>
      <c r="I5888" s="1">
        <v>1</v>
      </c>
    </row>
    <row r="5889" spans="1:9" x14ac:dyDescent="0.35">
      <c r="A5889" s="1">
        <v>5887</v>
      </c>
      <c r="B5889" s="1">
        <v>1</v>
      </c>
      <c r="C5889" s="1">
        <v>0</v>
      </c>
      <c r="D5889" s="1">
        <v>1</v>
      </c>
      <c r="E5889" s="1">
        <v>1</v>
      </c>
      <c r="F5889" s="1">
        <v>1</v>
      </c>
      <c r="G5889" s="1">
        <v>1</v>
      </c>
      <c r="H5889" s="1">
        <v>1</v>
      </c>
      <c r="I5889" s="1">
        <v>1</v>
      </c>
    </row>
    <row r="5890" spans="1:9" x14ac:dyDescent="0.35">
      <c r="A5890" s="1">
        <v>5888</v>
      </c>
      <c r="B5890" s="1">
        <v>1</v>
      </c>
      <c r="C5890" s="1">
        <v>0</v>
      </c>
      <c r="D5890" s="1">
        <v>1</v>
      </c>
      <c r="E5890" s="1">
        <v>1</v>
      </c>
      <c r="F5890" s="1">
        <v>1</v>
      </c>
      <c r="G5890" s="1">
        <v>1</v>
      </c>
      <c r="H5890" s="1">
        <v>1</v>
      </c>
      <c r="I5890" s="1">
        <v>1</v>
      </c>
    </row>
    <row r="5891" spans="1:9" x14ac:dyDescent="0.35">
      <c r="A5891" s="1">
        <v>5889</v>
      </c>
      <c r="B5891" s="1">
        <v>1</v>
      </c>
      <c r="C5891" s="1">
        <v>0</v>
      </c>
      <c r="D5891" s="1">
        <v>1</v>
      </c>
      <c r="E5891" s="1">
        <v>1</v>
      </c>
      <c r="F5891" s="1">
        <v>1</v>
      </c>
      <c r="G5891" s="1">
        <v>1</v>
      </c>
      <c r="H5891" s="1">
        <v>1</v>
      </c>
      <c r="I5891" s="1">
        <v>1</v>
      </c>
    </row>
    <row r="5892" spans="1:9" x14ac:dyDescent="0.35">
      <c r="A5892" s="1">
        <v>5890</v>
      </c>
      <c r="B5892" s="1">
        <v>1</v>
      </c>
      <c r="C5892" s="1">
        <v>1</v>
      </c>
      <c r="D5892" s="1">
        <v>1</v>
      </c>
      <c r="E5892" s="1">
        <v>1</v>
      </c>
      <c r="F5892" s="1">
        <v>1</v>
      </c>
      <c r="G5892" s="1">
        <v>1</v>
      </c>
      <c r="H5892" s="1">
        <v>0</v>
      </c>
      <c r="I5892" s="1">
        <v>0</v>
      </c>
    </row>
    <row r="5893" spans="1:9" x14ac:dyDescent="0.35">
      <c r="A5893" s="1">
        <v>5891</v>
      </c>
      <c r="B5893" s="1">
        <v>1</v>
      </c>
      <c r="C5893" s="1">
        <v>1</v>
      </c>
      <c r="D5893" s="1">
        <v>0</v>
      </c>
      <c r="E5893" s="1">
        <v>1</v>
      </c>
      <c r="F5893" s="1">
        <v>1</v>
      </c>
      <c r="G5893" s="1">
        <v>0</v>
      </c>
      <c r="H5893" s="1">
        <v>0</v>
      </c>
      <c r="I5893" s="1">
        <v>0</v>
      </c>
    </row>
    <row r="5894" spans="1:9" x14ac:dyDescent="0.35">
      <c r="A5894" s="1">
        <v>5892</v>
      </c>
      <c r="B5894" s="1">
        <v>1</v>
      </c>
      <c r="C5894" s="1">
        <v>1</v>
      </c>
      <c r="D5894" s="1">
        <v>0</v>
      </c>
      <c r="E5894" s="1">
        <v>0</v>
      </c>
      <c r="F5894" s="1">
        <v>1</v>
      </c>
      <c r="G5894" s="1">
        <v>0</v>
      </c>
      <c r="H5894" s="1">
        <v>0</v>
      </c>
      <c r="I5894" s="1">
        <v>0</v>
      </c>
    </row>
    <row r="5895" spans="1:9" x14ac:dyDescent="0.35">
      <c r="A5895" s="1">
        <v>5893</v>
      </c>
      <c r="B5895" s="1">
        <v>1</v>
      </c>
      <c r="C5895" s="1">
        <v>1</v>
      </c>
      <c r="D5895" s="1">
        <v>0</v>
      </c>
      <c r="E5895" s="1">
        <v>0</v>
      </c>
      <c r="F5895" s="1">
        <v>1</v>
      </c>
      <c r="G5895" s="1">
        <v>0</v>
      </c>
      <c r="H5895" s="1">
        <v>0</v>
      </c>
      <c r="I5895" s="1">
        <v>0</v>
      </c>
    </row>
    <row r="5896" spans="1:9" x14ac:dyDescent="0.35">
      <c r="A5896" s="1">
        <v>5894</v>
      </c>
      <c r="B5896" s="1">
        <v>1</v>
      </c>
      <c r="C5896" s="1">
        <v>1</v>
      </c>
      <c r="D5896" s="1">
        <v>1</v>
      </c>
      <c r="E5896" s="1">
        <v>1</v>
      </c>
      <c r="F5896" s="1">
        <v>1</v>
      </c>
      <c r="G5896" s="1">
        <v>0</v>
      </c>
      <c r="H5896" s="1">
        <v>0</v>
      </c>
      <c r="I5896" s="1">
        <v>0</v>
      </c>
    </row>
    <row r="5897" spans="1:9" x14ac:dyDescent="0.35">
      <c r="A5897" s="1">
        <v>5895</v>
      </c>
      <c r="B5897" s="1">
        <v>1</v>
      </c>
      <c r="C5897" s="1">
        <v>1</v>
      </c>
      <c r="D5897" s="1">
        <v>1</v>
      </c>
      <c r="E5897" s="1">
        <v>1</v>
      </c>
      <c r="F5897" s="1">
        <v>1</v>
      </c>
      <c r="G5897" s="1">
        <v>1</v>
      </c>
      <c r="H5897" s="1">
        <v>1</v>
      </c>
      <c r="I5897" s="1">
        <v>0</v>
      </c>
    </row>
    <row r="5898" spans="1:9" x14ac:dyDescent="0.35">
      <c r="A5898" s="1">
        <v>5896</v>
      </c>
      <c r="B5898" s="1">
        <v>0</v>
      </c>
      <c r="C5898" s="1">
        <v>1</v>
      </c>
      <c r="D5898" s="1">
        <v>1</v>
      </c>
      <c r="E5898" s="1">
        <v>1</v>
      </c>
      <c r="F5898" s="1">
        <v>1</v>
      </c>
      <c r="G5898" s="1">
        <v>1</v>
      </c>
      <c r="H5898" s="1">
        <v>1</v>
      </c>
      <c r="I5898" s="1">
        <v>1</v>
      </c>
    </row>
    <row r="5899" spans="1:9" x14ac:dyDescent="0.35">
      <c r="A5899" s="1">
        <v>5897</v>
      </c>
      <c r="B5899" s="1">
        <v>0</v>
      </c>
      <c r="C5899" s="1">
        <v>1</v>
      </c>
      <c r="D5899" s="1">
        <v>1</v>
      </c>
      <c r="E5899" s="1">
        <v>1</v>
      </c>
      <c r="F5899" s="1">
        <v>1</v>
      </c>
      <c r="G5899" s="1">
        <v>1</v>
      </c>
      <c r="H5899" s="1">
        <v>1</v>
      </c>
      <c r="I5899" s="1">
        <v>1</v>
      </c>
    </row>
    <row r="5900" spans="1:9" x14ac:dyDescent="0.35">
      <c r="A5900" s="1">
        <v>5898</v>
      </c>
      <c r="B5900" s="1">
        <v>0</v>
      </c>
      <c r="C5900" s="1">
        <v>1</v>
      </c>
      <c r="D5900" s="1">
        <v>1</v>
      </c>
      <c r="E5900" s="1">
        <v>1</v>
      </c>
      <c r="F5900" s="1">
        <v>1</v>
      </c>
      <c r="G5900" s="1">
        <v>1</v>
      </c>
      <c r="H5900" s="1">
        <v>1</v>
      </c>
      <c r="I5900" s="1">
        <v>1</v>
      </c>
    </row>
    <row r="5901" spans="1:9" x14ac:dyDescent="0.35">
      <c r="A5901" s="1">
        <v>5899</v>
      </c>
      <c r="B5901" s="1">
        <v>1</v>
      </c>
      <c r="C5901" s="1">
        <v>1</v>
      </c>
      <c r="D5901" s="1">
        <v>1</v>
      </c>
      <c r="E5901" s="1">
        <v>1</v>
      </c>
      <c r="F5901" s="1">
        <v>1</v>
      </c>
      <c r="G5901" s="1">
        <v>1</v>
      </c>
      <c r="H5901" s="1">
        <v>1</v>
      </c>
      <c r="I5901" s="1">
        <v>1</v>
      </c>
    </row>
    <row r="5902" spans="1:9" x14ac:dyDescent="0.35">
      <c r="A5902" s="1">
        <v>5900</v>
      </c>
      <c r="B5902" s="1">
        <v>1</v>
      </c>
      <c r="C5902" s="1">
        <v>1</v>
      </c>
      <c r="D5902" s="1">
        <v>1</v>
      </c>
      <c r="E5902" s="1">
        <v>1</v>
      </c>
      <c r="F5902" s="1">
        <v>1</v>
      </c>
      <c r="G5902" s="1">
        <v>1</v>
      </c>
      <c r="H5902" s="1">
        <v>1</v>
      </c>
      <c r="I5902" s="1">
        <v>1</v>
      </c>
    </row>
    <row r="5903" spans="1:9" x14ac:dyDescent="0.35">
      <c r="A5903" s="1">
        <v>5901</v>
      </c>
      <c r="B5903" s="1">
        <v>1</v>
      </c>
      <c r="C5903" s="1">
        <v>1</v>
      </c>
      <c r="D5903" s="1">
        <v>1</v>
      </c>
      <c r="E5903" s="1">
        <v>1</v>
      </c>
      <c r="F5903" s="1">
        <v>1</v>
      </c>
      <c r="G5903" s="1">
        <v>1</v>
      </c>
      <c r="H5903" s="1">
        <v>1</v>
      </c>
      <c r="I5903" s="1">
        <v>1</v>
      </c>
    </row>
    <row r="5904" spans="1:9" x14ac:dyDescent="0.35">
      <c r="A5904" s="1">
        <v>5902</v>
      </c>
      <c r="B5904" s="1">
        <v>1</v>
      </c>
      <c r="C5904" s="1">
        <v>1</v>
      </c>
      <c r="D5904" s="1">
        <v>1</v>
      </c>
      <c r="E5904" s="1">
        <v>1</v>
      </c>
      <c r="F5904" s="1">
        <v>1</v>
      </c>
      <c r="G5904" s="1">
        <v>1</v>
      </c>
      <c r="H5904" s="1">
        <v>1</v>
      </c>
      <c r="I5904" s="1">
        <v>1</v>
      </c>
    </row>
    <row r="5905" spans="1:9" x14ac:dyDescent="0.35">
      <c r="A5905" s="1">
        <v>5903</v>
      </c>
      <c r="B5905" s="1">
        <v>1</v>
      </c>
      <c r="C5905" s="1">
        <v>1</v>
      </c>
      <c r="D5905" s="1">
        <v>1</v>
      </c>
      <c r="E5905" s="1">
        <v>1</v>
      </c>
      <c r="F5905" s="1">
        <v>1</v>
      </c>
      <c r="G5905" s="1">
        <v>1</v>
      </c>
      <c r="H5905" s="1">
        <v>1</v>
      </c>
      <c r="I5905" s="1">
        <v>1</v>
      </c>
    </row>
    <row r="5906" spans="1:9" x14ac:dyDescent="0.35">
      <c r="A5906" s="1">
        <v>5904</v>
      </c>
      <c r="B5906" s="1">
        <v>1</v>
      </c>
      <c r="C5906" s="1">
        <v>1</v>
      </c>
      <c r="D5906" s="1">
        <v>1</v>
      </c>
      <c r="E5906" s="1">
        <v>1</v>
      </c>
      <c r="F5906" s="1">
        <v>1</v>
      </c>
      <c r="G5906" s="1">
        <v>1</v>
      </c>
      <c r="H5906" s="1">
        <v>1</v>
      </c>
      <c r="I5906" s="1">
        <v>1</v>
      </c>
    </row>
    <row r="5907" spans="1:9" x14ac:dyDescent="0.35">
      <c r="A5907" s="1">
        <v>5905</v>
      </c>
      <c r="B5907" s="1">
        <v>1</v>
      </c>
      <c r="C5907" s="1">
        <v>1</v>
      </c>
      <c r="D5907" s="1">
        <v>1</v>
      </c>
      <c r="E5907" s="1">
        <v>1</v>
      </c>
      <c r="F5907" s="1">
        <v>1</v>
      </c>
      <c r="G5907" s="1">
        <v>1</v>
      </c>
      <c r="H5907" s="1">
        <v>1</v>
      </c>
      <c r="I5907" s="1">
        <v>1</v>
      </c>
    </row>
    <row r="5908" spans="1:9" x14ac:dyDescent="0.35">
      <c r="A5908" s="1">
        <v>5906</v>
      </c>
      <c r="B5908" s="1">
        <v>1</v>
      </c>
      <c r="C5908" s="1">
        <v>1</v>
      </c>
      <c r="D5908" s="1">
        <v>1</v>
      </c>
      <c r="E5908" s="1">
        <v>1</v>
      </c>
      <c r="F5908" s="1">
        <v>1</v>
      </c>
      <c r="G5908" s="1">
        <v>1</v>
      </c>
      <c r="H5908" s="1">
        <v>1</v>
      </c>
      <c r="I5908" s="1">
        <v>1</v>
      </c>
    </row>
    <row r="5909" spans="1:9" x14ac:dyDescent="0.35">
      <c r="A5909" s="1">
        <v>5907</v>
      </c>
      <c r="B5909" s="1">
        <v>1</v>
      </c>
      <c r="C5909" s="1">
        <v>1</v>
      </c>
      <c r="D5909" s="1">
        <v>1</v>
      </c>
      <c r="E5909" s="1">
        <v>1</v>
      </c>
      <c r="F5909" s="1">
        <v>1</v>
      </c>
      <c r="G5909" s="1">
        <v>1</v>
      </c>
      <c r="H5909" s="1">
        <v>1</v>
      </c>
      <c r="I5909" s="1">
        <v>1</v>
      </c>
    </row>
    <row r="5910" spans="1:9" x14ac:dyDescent="0.35">
      <c r="A5910" s="1">
        <v>5908</v>
      </c>
      <c r="B5910" s="1">
        <v>1</v>
      </c>
      <c r="C5910" s="1">
        <v>1</v>
      </c>
      <c r="D5910" s="1">
        <v>1</v>
      </c>
      <c r="E5910" s="1">
        <v>1</v>
      </c>
      <c r="F5910" s="1">
        <v>1</v>
      </c>
      <c r="G5910" s="1">
        <v>1</v>
      </c>
      <c r="H5910" s="1">
        <v>1</v>
      </c>
      <c r="I5910" s="1">
        <v>1</v>
      </c>
    </row>
    <row r="5911" spans="1:9" x14ac:dyDescent="0.35">
      <c r="A5911" s="1">
        <v>5909</v>
      </c>
      <c r="B5911" s="1">
        <v>1</v>
      </c>
      <c r="C5911" s="1">
        <v>1</v>
      </c>
      <c r="D5911" s="1">
        <v>1</v>
      </c>
      <c r="E5911" s="1">
        <v>1</v>
      </c>
      <c r="F5911" s="1">
        <v>1</v>
      </c>
      <c r="G5911" s="1">
        <v>1</v>
      </c>
      <c r="H5911" s="1">
        <v>1</v>
      </c>
      <c r="I5911" s="1">
        <v>1</v>
      </c>
    </row>
    <row r="5912" spans="1:9" x14ac:dyDescent="0.35">
      <c r="A5912" s="1">
        <v>5910</v>
      </c>
      <c r="B5912" s="1">
        <v>1</v>
      </c>
      <c r="C5912" s="1">
        <v>1</v>
      </c>
      <c r="D5912" s="1">
        <v>1</v>
      </c>
      <c r="E5912" s="1">
        <v>1</v>
      </c>
      <c r="F5912" s="1">
        <v>1</v>
      </c>
      <c r="G5912" s="1">
        <v>1</v>
      </c>
      <c r="H5912" s="1">
        <v>1</v>
      </c>
      <c r="I5912" s="1">
        <v>1</v>
      </c>
    </row>
    <row r="5913" spans="1:9" x14ac:dyDescent="0.35">
      <c r="A5913" s="1">
        <v>5911</v>
      </c>
      <c r="B5913" s="1">
        <v>1</v>
      </c>
      <c r="C5913" s="1">
        <v>0</v>
      </c>
      <c r="D5913" s="1">
        <v>1</v>
      </c>
      <c r="E5913" s="1">
        <v>1</v>
      </c>
      <c r="F5913" s="1">
        <v>1</v>
      </c>
      <c r="G5913" s="1">
        <v>1</v>
      </c>
      <c r="H5913" s="1">
        <v>1</v>
      </c>
      <c r="I5913" s="1">
        <v>1</v>
      </c>
    </row>
    <row r="5914" spans="1:9" x14ac:dyDescent="0.35">
      <c r="A5914" s="1">
        <v>5912</v>
      </c>
      <c r="B5914" s="1">
        <v>1</v>
      </c>
      <c r="C5914" s="1">
        <v>0</v>
      </c>
      <c r="D5914" s="1">
        <v>1</v>
      </c>
      <c r="E5914" s="1">
        <v>1</v>
      </c>
      <c r="F5914" s="1">
        <v>1</v>
      </c>
      <c r="G5914" s="1">
        <v>1</v>
      </c>
      <c r="H5914" s="1">
        <v>1</v>
      </c>
      <c r="I5914" s="1">
        <v>1</v>
      </c>
    </row>
    <row r="5915" spans="1:9" x14ac:dyDescent="0.35">
      <c r="A5915" s="1">
        <v>5913</v>
      </c>
      <c r="B5915" s="1">
        <v>1</v>
      </c>
      <c r="C5915" s="1">
        <v>0</v>
      </c>
      <c r="D5915" s="1">
        <v>1</v>
      </c>
      <c r="E5915" s="1">
        <v>1</v>
      </c>
      <c r="F5915" s="1">
        <v>1</v>
      </c>
      <c r="G5915" s="1">
        <v>1</v>
      </c>
      <c r="H5915" s="1">
        <v>1</v>
      </c>
      <c r="I5915" s="1">
        <v>1</v>
      </c>
    </row>
    <row r="5916" spans="1:9" x14ac:dyDescent="0.35">
      <c r="A5916" s="1">
        <v>5914</v>
      </c>
      <c r="B5916" s="1">
        <v>1</v>
      </c>
      <c r="C5916" s="1">
        <v>1</v>
      </c>
      <c r="D5916" s="1">
        <v>1</v>
      </c>
      <c r="E5916" s="1">
        <v>1</v>
      </c>
      <c r="F5916" s="1">
        <v>1</v>
      </c>
      <c r="G5916" s="1">
        <v>1</v>
      </c>
      <c r="H5916" s="1">
        <v>0</v>
      </c>
      <c r="I5916" s="1">
        <v>0</v>
      </c>
    </row>
    <row r="5917" spans="1:9" x14ac:dyDescent="0.35">
      <c r="A5917" s="1">
        <v>5915</v>
      </c>
      <c r="B5917" s="1">
        <v>1</v>
      </c>
      <c r="C5917" s="1">
        <v>1</v>
      </c>
      <c r="D5917" s="1">
        <v>0</v>
      </c>
      <c r="E5917" s="1">
        <v>1</v>
      </c>
      <c r="F5917" s="1">
        <v>1</v>
      </c>
      <c r="G5917" s="1">
        <v>0</v>
      </c>
      <c r="H5917" s="1">
        <v>0</v>
      </c>
      <c r="I5917" s="1">
        <v>0</v>
      </c>
    </row>
    <row r="5918" spans="1:9" x14ac:dyDescent="0.35">
      <c r="A5918" s="1">
        <v>5916</v>
      </c>
      <c r="B5918" s="1">
        <v>1</v>
      </c>
      <c r="C5918" s="1">
        <v>1</v>
      </c>
      <c r="D5918" s="1">
        <v>0</v>
      </c>
      <c r="E5918" s="1">
        <v>0</v>
      </c>
      <c r="F5918" s="1">
        <v>1</v>
      </c>
      <c r="G5918" s="1">
        <v>0</v>
      </c>
      <c r="H5918" s="1">
        <v>0</v>
      </c>
      <c r="I5918" s="1">
        <v>0</v>
      </c>
    </row>
    <row r="5919" spans="1:9" x14ac:dyDescent="0.35">
      <c r="A5919" s="1">
        <v>5917</v>
      </c>
      <c r="B5919" s="1">
        <v>1</v>
      </c>
      <c r="C5919" s="1">
        <v>1</v>
      </c>
      <c r="D5919" s="1">
        <v>0</v>
      </c>
      <c r="E5919" s="1">
        <v>0</v>
      </c>
      <c r="F5919" s="1">
        <v>1</v>
      </c>
      <c r="G5919" s="1">
        <v>0</v>
      </c>
      <c r="H5919" s="1">
        <v>0</v>
      </c>
      <c r="I5919" s="1">
        <v>0</v>
      </c>
    </row>
    <row r="5920" spans="1:9" x14ac:dyDescent="0.35">
      <c r="A5920" s="1">
        <v>5918</v>
      </c>
      <c r="B5920" s="1">
        <v>1</v>
      </c>
      <c r="C5920" s="1">
        <v>1</v>
      </c>
      <c r="D5920" s="1">
        <v>1</v>
      </c>
      <c r="E5920" s="1">
        <v>1</v>
      </c>
      <c r="F5920" s="1">
        <v>1</v>
      </c>
      <c r="G5920" s="1">
        <v>0</v>
      </c>
      <c r="H5920" s="1">
        <v>0</v>
      </c>
      <c r="I5920" s="1">
        <v>0</v>
      </c>
    </row>
    <row r="5921" spans="1:9" x14ac:dyDescent="0.35">
      <c r="A5921" s="1">
        <v>5919</v>
      </c>
      <c r="B5921" s="1">
        <v>1</v>
      </c>
      <c r="C5921" s="1">
        <v>1</v>
      </c>
      <c r="D5921" s="1">
        <v>1</v>
      </c>
      <c r="E5921" s="1">
        <v>1</v>
      </c>
      <c r="F5921" s="1">
        <v>1</v>
      </c>
      <c r="G5921" s="1">
        <v>1</v>
      </c>
      <c r="H5921" s="1">
        <v>1</v>
      </c>
      <c r="I5921" s="1">
        <v>0</v>
      </c>
    </row>
    <row r="5922" spans="1:9" x14ac:dyDescent="0.35">
      <c r="A5922" s="1">
        <v>5920</v>
      </c>
      <c r="B5922" s="1">
        <v>0</v>
      </c>
      <c r="C5922" s="1">
        <v>1</v>
      </c>
      <c r="D5922" s="1">
        <v>1</v>
      </c>
      <c r="E5922" s="1">
        <v>1</v>
      </c>
      <c r="F5922" s="1">
        <v>1</v>
      </c>
      <c r="G5922" s="1">
        <v>1</v>
      </c>
      <c r="H5922" s="1">
        <v>1</v>
      </c>
      <c r="I5922" s="1">
        <v>1</v>
      </c>
    </row>
    <row r="5923" spans="1:9" x14ac:dyDescent="0.35">
      <c r="A5923" s="1">
        <v>5921</v>
      </c>
      <c r="B5923" s="1">
        <v>0</v>
      </c>
      <c r="C5923" s="1">
        <v>1</v>
      </c>
      <c r="D5923" s="1">
        <v>1</v>
      </c>
      <c r="E5923" s="1">
        <v>1</v>
      </c>
      <c r="F5923" s="1">
        <v>1</v>
      </c>
      <c r="G5923" s="1">
        <v>1</v>
      </c>
      <c r="H5923" s="1">
        <v>1</v>
      </c>
      <c r="I5923" s="1">
        <v>1</v>
      </c>
    </row>
    <row r="5924" spans="1:9" x14ac:dyDescent="0.35">
      <c r="A5924" s="1">
        <v>5922</v>
      </c>
      <c r="B5924" s="1">
        <v>0</v>
      </c>
      <c r="C5924" s="1">
        <v>1</v>
      </c>
      <c r="D5924" s="1">
        <v>1</v>
      </c>
      <c r="E5924" s="1">
        <v>1</v>
      </c>
      <c r="F5924" s="1">
        <v>1</v>
      </c>
      <c r="G5924" s="1">
        <v>1</v>
      </c>
      <c r="H5924" s="1">
        <v>1</v>
      </c>
      <c r="I5924" s="1">
        <v>1</v>
      </c>
    </row>
    <row r="5925" spans="1:9" x14ac:dyDescent="0.35">
      <c r="A5925" s="1">
        <v>5923</v>
      </c>
      <c r="B5925" s="1">
        <v>1</v>
      </c>
      <c r="C5925" s="1">
        <v>1</v>
      </c>
      <c r="D5925" s="1">
        <v>1</v>
      </c>
      <c r="E5925" s="1">
        <v>1</v>
      </c>
      <c r="F5925" s="1">
        <v>1</v>
      </c>
      <c r="G5925" s="1">
        <v>1</v>
      </c>
      <c r="H5925" s="1">
        <v>1</v>
      </c>
      <c r="I5925" s="1">
        <v>1</v>
      </c>
    </row>
    <row r="5926" spans="1:9" x14ac:dyDescent="0.35">
      <c r="A5926" s="1">
        <v>5924</v>
      </c>
      <c r="B5926" s="1">
        <v>1</v>
      </c>
      <c r="C5926" s="1">
        <v>1</v>
      </c>
      <c r="D5926" s="1">
        <v>1</v>
      </c>
      <c r="E5926" s="1">
        <v>1</v>
      </c>
      <c r="F5926" s="1">
        <v>1</v>
      </c>
      <c r="G5926" s="1">
        <v>1</v>
      </c>
      <c r="H5926" s="1">
        <v>1</v>
      </c>
      <c r="I5926" s="1">
        <v>1</v>
      </c>
    </row>
    <row r="5927" spans="1:9" x14ac:dyDescent="0.35">
      <c r="A5927" s="1">
        <v>5925</v>
      </c>
      <c r="B5927" s="1">
        <v>1</v>
      </c>
      <c r="C5927" s="1">
        <v>1</v>
      </c>
      <c r="D5927" s="1">
        <v>1</v>
      </c>
      <c r="E5927" s="1">
        <v>1</v>
      </c>
      <c r="F5927" s="1">
        <v>1</v>
      </c>
      <c r="G5927" s="1">
        <v>1</v>
      </c>
      <c r="H5927" s="1">
        <v>1</v>
      </c>
      <c r="I5927" s="1">
        <v>1</v>
      </c>
    </row>
    <row r="5928" spans="1:9" x14ac:dyDescent="0.35">
      <c r="A5928" s="1">
        <v>5926</v>
      </c>
      <c r="B5928" s="1">
        <v>1</v>
      </c>
      <c r="C5928" s="1">
        <v>1</v>
      </c>
      <c r="D5928" s="1">
        <v>1</v>
      </c>
      <c r="E5928" s="1">
        <v>1</v>
      </c>
      <c r="F5928" s="1">
        <v>1</v>
      </c>
      <c r="G5928" s="1">
        <v>1</v>
      </c>
      <c r="H5928" s="1">
        <v>1</v>
      </c>
      <c r="I5928" s="1">
        <v>1</v>
      </c>
    </row>
    <row r="5929" spans="1:9" x14ac:dyDescent="0.35">
      <c r="A5929" s="1">
        <v>5927</v>
      </c>
      <c r="B5929" s="1">
        <v>1</v>
      </c>
      <c r="C5929" s="1">
        <v>1</v>
      </c>
      <c r="D5929" s="1">
        <v>1</v>
      </c>
      <c r="E5929" s="1">
        <v>1</v>
      </c>
      <c r="F5929" s="1">
        <v>1</v>
      </c>
      <c r="G5929" s="1">
        <v>1</v>
      </c>
      <c r="H5929" s="1">
        <v>1</v>
      </c>
      <c r="I5929" s="1">
        <v>1</v>
      </c>
    </row>
    <row r="5930" spans="1:9" x14ac:dyDescent="0.35">
      <c r="A5930" s="1">
        <v>5928</v>
      </c>
      <c r="B5930" s="1">
        <v>1</v>
      </c>
      <c r="C5930" s="1">
        <v>1</v>
      </c>
      <c r="D5930" s="1">
        <v>1</v>
      </c>
      <c r="E5930" s="1">
        <v>1</v>
      </c>
      <c r="F5930" s="1">
        <v>1</v>
      </c>
      <c r="G5930" s="1">
        <v>1</v>
      </c>
      <c r="H5930" s="1">
        <v>1</v>
      </c>
      <c r="I5930" s="1">
        <v>1</v>
      </c>
    </row>
    <row r="5931" spans="1:9" x14ac:dyDescent="0.35">
      <c r="A5931" s="1">
        <v>5929</v>
      </c>
      <c r="B5931" s="1">
        <v>1</v>
      </c>
      <c r="C5931" s="1">
        <v>1</v>
      </c>
      <c r="D5931" s="1">
        <v>1</v>
      </c>
      <c r="E5931" s="1">
        <v>1</v>
      </c>
      <c r="F5931" s="1">
        <v>1</v>
      </c>
      <c r="G5931" s="1">
        <v>1</v>
      </c>
      <c r="H5931" s="1">
        <v>1</v>
      </c>
      <c r="I5931" s="1">
        <v>1</v>
      </c>
    </row>
    <row r="5932" spans="1:9" x14ac:dyDescent="0.35">
      <c r="A5932" s="1">
        <v>5930</v>
      </c>
      <c r="B5932" s="1">
        <v>1</v>
      </c>
      <c r="C5932" s="1">
        <v>1</v>
      </c>
      <c r="D5932" s="1">
        <v>1</v>
      </c>
      <c r="E5932" s="1">
        <v>1</v>
      </c>
      <c r="F5932" s="1">
        <v>1</v>
      </c>
      <c r="G5932" s="1">
        <v>1</v>
      </c>
      <c r="H5932" s="1">
        <v>1</v>
      </c>
      <c r="I5932" s="1">
        <v>1</v>
      </c>
    </row>
    <row r="5933" spans="1:9" x14ac:dyDescent="0.35">
      <c r="A5933" s="1">
        <v>5931</v>
      </c>
      <c r="B5933" s="1">
        <v>1</v>
      </c>
      <c r="C5933" s="1">
        <v>1</v>
      </c>
      <c r="D5933" s="1">
        <v>1</v>
      </c>
      <c r="E5933" s="1">
        <v>1</v>
      </c>
      <c r="F5933" s="1">
        <v>1</v>
      </c>
      <c r="G5933" s="1">
        <v>1</v>
      </c>
      <c r="H5933" s="1">
        <v>1</v>
      </c>
      <c r="I5933" s="1">
        <v>1</v>
      </c>
    </row>
    <row r="5934" spans="1:9" x14ac:dyDescent="0.35">
      <c r="A5934" s="1">
        <v>5932</v>
      </c>
      <c r="B5934" s="1">
        <v>1</v>
      </c>
      <c r="C5934" s="1">
        <v>1</v>
      </c>
      <c r="D5934" s="1">
        <v>1</v>
      </c>
      <c r="E5934" s="1">
        <v>1</v>
      </c>
      <c r="F5934" s="1">
        <v>1</v>
      </c>
      <c r="G5934" s="1">
        <v>1</v>
      </c>
      <c r="H5934" s="1">
        <v>1</v>
      </c>
      <c r="I5934" s="1">
        <v>1</v>
      </c>
    </row>
    <row r="5935" spans="1:9" x14ac:dyDescent="0.35">
      <c r="A5935" s="1">
        <v>5933</v>
      </c>
      <c r="B5935" s="1">
        <v>1</v>
      </c>
      <c r="C5935" s="1">
        <v>1</v>
      </c>
      <c r="D5935" s="1">
        <v>1</v>
      </c>
      <c r="E5935" s="1">
        <v>1</v>
      </c>
      <c r="F5935" s="1">
        <v>1</v>
      </c>
      <c r="G5935" s="1">
        <v>1</v>
      </c>
      <c r="H5935" s="1">
        <v>1</v>
      </c>
      <c r="I5935" s="1">
        <v>1</v>
      </c>
    </row>
    <row r="5936" spans="1:9" x14ac:dyDescent="0.35">
      <c r="A5936" s="1">
        <v>5934</v>
      </c>
      <c r="B5936" s="1">
        <v>1</v>
      </c>
      <c r="C5936" s="1">
        <v>1</v>
      </c>
      <c r="D5936" s="1">
        <v>1</v>
      </c>
      <c r="E5936" s="1">
        <v>1</v>
      </c>
      <c r="F5936" s="1">
        <v>1</v>
      </c>
      <c r="G5936" s="1">
        <v>1</v>
      </c>
      <c r="H5936" s="1">
        <v>1</v>
      </c>
      <c r="I5936" s="1">
        <v>1</v>
      </c>
    </row>
    <row r="5937" spans="1:9" x14ac:dyDescent="0.35">
      <c r="A5937" s="1">
        <v>5935</v>
      </c>
      <c r="B5937" s="1">
        <v>1</v>
      </c>
      <c r="C5937" s="1">
        <v>0</v>
      </c>
      <c r="D5937" s="1">
        <v>1</v>
      </c>
      <c r="E5937" s="1">
        <v>1</v>
      </c>
      <c r="F5937" s="1">
        <v>1</v>
      </c>
      <c r="G5937" s="1">
        <v>1</v>
      </c>
      <c r="H5937" s="1">
        <v>1</v>
      </c>
      <c r="I5937" s="1">
        <v>1</v>
      </c>
    </row>
    <row r="5938" spans="1:9" x14ac:dyDescent="0.35">
      <c r="A5938" s="1">
        <v>5936</v>
      </c>
      <c r="B5938" s="1">
        <v>1</v>
      </c>
      <c r="C5938" s="1">
        <v>0</v>
      </c>
      <c r="D5938" s="1">
        <v>1</v>
      </c>
      <c r="E5938" s="1">
        <v>1</v>
      </c>
      <c r="F5938" s="1">
        <v>1</v>
      </c>
      <c r="G5938" s="1">
        <v>1</v>
      </c>
      <c r="H5938" s="1">
        <v>1</v>
      </c>
      <c r="I5938" s="1">
        <v>1</v>
      </c>
    </row>
    <row r="5939" spans="1:9" x14ac:dyDescent="0.35">
      <c r="A5939" s="1">
        <v>5937</v>
      </c>
      <c r="B5939" s="1">
        <v>1</v>
      </c>
      <c r="C5939" s="1">
        <v>0</v>
      </c>
      <c r="D5939" s="1">
        <v>1</v>
      </c>
      <c r="E5939" s="1">
        <v>1</v>
      </c>
      <c r="F5939" s="1">
        <v>1</v>
      </c>
      <c r="G5939" s="1">
        <v>1</v>
      </c>
      <c r="H5939" s="1">
        <v>1</v>
      </c>
      <c r="I5939" s="1">
        <v>1</v>
      </c>
    </row>
    <row r="5940" spans="1:9" x14ac:dyDescent="0.35">
      <c r="A5940" s="1">
        <v>5938</v>
      </c>
      <c r="B5940" s="1">
        <v>1</v>
      </c>
      <c r="C5940" s="1">
        <v>1</v>
      </c>
      <c r="D5940" s="1">
        <v>1</v>
      </c>
      <c r="E5940" s="1">
        <v>1</v>
      </c>
      <c r="F5940" s="1">
        <v>1</v>
      </c>
      <c r="G5940" s="1">
        <v>1</v>
      </c>
      <c r="H5940" s="1">
        <v>0</v>
      </c>
      <c r="I5940" s="1">
        <v>0</v>
      </c>
    </row>
    <row r="5941" spans="1:9" x14ac:dyDescent="0.35">
      <c r="A5941" s="1">
        <v>5939</v>
      </c>
      <c r="B5941" s="1">
        <v>1</v>
      </c>
      <c r="C5941" s="1">
        <v>1</v>
      </c>
      <c r="D5941" s="1">
        <v>0</v>
      </c>
      <c r="E5941" s="1">
        <v>1</v>
      </c>
      <c r="F5941" s="1">
        <v>1</v>
      </c>
      <c r="G5941" s="1">
        <v>0</v>
      </c>
      <c r="H5941" s="1">
        <v>0</v>
      </c>
      <c r="I5941" s="1">
        <v>0</v>
      </c>
    </row>
    <row r="5942" spans="1:9" x14ac:dyDescent="0.35">
      <c r="A5942" s="1">
        <v>5940</v>
      </c>
      <c r="B5942" s="1">
        <v>1</v>
      </c>
      <c r="C5942" s="1">
        <v>1</v>
      </c>
      <c r="D5942" s="1">
        <v>0</v>
      </c>
      <c r="E5942" s="1">
        <v>0</v>
      </c>
      <c r="F5942" s="1">
        <v>1</v>
      </c>
      <c r="G5942" s="1">
        <v>0</v>
      </c>
      <c r="H5942" s="1">
        <v>0</v>
      </c>
      <c r="I5942" s="1">
        <v>0</v>
      </c>
    </row>
    <row r="5943" spans="1:9" x14ac:dyDescent="0.35">
      <c r="A5943" s="1">
        <v>5941</v>
      </c>
      <c r="B5943" s="1">
        <v>1</v>
      </c>
      <c r="C5943" s="1">
        <v>1</v>
      </c>
      <c r="D5943" s="1">
        <v>0</v>
      </c>
      <c r="E5943" s="1">
        <v>0</v>
      </c>
      <c r="F5943" s="1">
        <v>1</v>
      </c>
      <c r="G5943" s="1">
        <v>0</v>
      </c>
      <c r="H5943" s="1">
        <v>0</v>
      </c>
      <c r="I5943" s="1">
        <v>0</v>
      </c>
    </row>
    <row r="5944" spans="1:9" x14ac:dyDescent="0.35">
      <c r="A5944" s="1">
        <v>5942</v>
      </c>
      <c r="B5944" s="1">
        <v>1</v>
      </c>
      <c r="C5944" s="1">
        <v>1</v>
      </c>
      <c r="D5944" s="1">
        <v>1</v>
      </c>
      <c r="E5944" s="1">
        <v>1</v>
      </c>
      <c r="F5944" s="1">
        <v>1</v>
      </c>
      <c r="G5944" s="1">
        <v>0</v>
      </c>
      <c r="H5944" s="1">
        <v>0</v>
      </c>
      <c r="I5944" s="1">
        <v>0</v>
      </c>
    </row>
    <row r="5945" spans="1:9" x14ac:dyDescent="0.35">
      <c r="A5945" s="1">
        <v>5943</v>
      </c>
      <c r="B5945" s="1">
        <v>1</v>
      </c>
      <c r="C5945" s="1">
        <v>1</v>
      </c>
      <c r="D5945" s="1">
        <v>1</v>
      </c>
      <c r="E5945" s="1">
        <v>1</v>
      </c>
      <c r="F5945" s="1">
        <v>1</v>
      </c>
      <c r="G5945" s="1">
        <v>1</v>
      </c>
      <c r="H5945" s="1">
        <v>1</v>
      </c>
      <c r="I5945" s="1">
        <v>0</v>
      </c>
    </row>
    <row r="5946" spans="1:9" x14ac:dyDescent="0.35">
      <c r="A5946" s="1">
        <v>5944</v>
      </c>
      <c r="B5946" s="1">
        <v>0</v>
      </c>
      <c r="C5946" s="1">
        <v>1</v>
      </c>
      <c r="D5946" s="1">
        <v>1</v>
      </c>
      <c r="E5946" s="1">
        <v>1</v>
      </c>
      <c r="F5946" s="1">
        <v>1</v>
      </c>
      <c r="G5946" s="1">
        <v>1</v>
      </c>
      <c r="H5946" s="1">
        <v>1</v>
      </c>
      <c r="I5946" s="1">
        <v>1</v>
      </c>
    </row>
    <row r="5947" spans="1:9" x14ac:dyDescent="0.35">
      <c r="A5947" s="1">
        <v>5945</v>
      </c>
      <c r="B5947" s="1">
        <v>0</v>
      </c>
      <c r="C5947" s="1">
        <v>1</v>
      </c>
      <c r="D5947" s="1">
        <v>1</v>
      </c>
      <c r="E5947" s="1">
        <v>1</v>
      </c>
      <c r="F5947" s="1">
        <v>1</v>
      </c>
      <c r="G5947" s="1">
        <v>1</v>
      </c>
      <c r="H5947" s="1">
        <v>1</v>
      </c>
      <c r="I5947" s="1">
        <v>1</v>
      </c>
    </row>
    <row r="5948" spans="1:9" x14ac:dyDescent="0.35">
      <c r="A5948" s="1">
        <v>5946</v>
      </c>
      <c r="B5948" s="1">
        <v>0</v>
      </c>
      <c r="C5948" s="1">
        <v>1</v>
      </c>
      <c r="D5948" s="1">
        <v>1</v>
      </c>
      <c r="E5948" s="1">
        <v>1</v>
      </c>
      <c r="F5948" s="1">
        <v>1</v>
      </c>
      <c r="G5948" s="1">
        <v>1</v>
      </c>
      <c r="H5948" s="1">
        <v>1</v>
      </c>
      <c r="I5948" s="1">
        <v>1</v>
      </c>
    </row>
    <row r="5949" spans="1:9" x14ac:dyDescent="0.35">
      <c r="A5949" s="1">
        <v>5947</v>
      </c>
      <c r="B5949" s="1">
        <v>1</v>
      </c>
      <c r="C5949" s="1">
        <v>1</v>
      </c>
      <c r="D5949" s="1">
        <v>1</v>
      </c>
      <c r="E5949" s="1">
        <v>1</v>
      </c>
      <c r="F5949" s="1">
        <v>1</v>
      </c>
      <c r="G5949" s="1">
        <v>1</v>
      </c>
      <c r="H5949" s="1">
        <v>1</v>
      </c>
      <c r="I5949" s="1">
        <v>1</v>
      </c>
    </row>
    <row r="5950" spans="1:9" x14ac:dyDescent="0.35">
      <c r="A5950" s="1">
        <v>5948</v>
      </c>
      <c r="B5950" s="1">
        <v>1</v>
      </c>
      <c r="C5950" s="1">
        <v>1</v>
      </c>
      <c r="D5950" s="1">
        <v>1</v>
      </c>
      <c r="E5950" s="1">
        <v>1</v>
      </c>
      <c r="F5950" s="1">
        <v>1</v>
      </c>
      <c r="G5950" s="1">
        <v>1</v>
      </c>
      <c r="H5950" s="1">
        <v>1</v>
      </c>
      <c r="I5950" s="1">
        <v>1</v>
      </c>
    </row>
    <row r="5951" spans="1:9" x14ac:dyDescent="0.35">
      <c r="A5951" s="1">
        <v>5949</v>
      </c>
      <c r="B5951" s="1">
        <v>1</v>
      </c>
      <c r="C5951" s="1">
        <v>1</v>
      </c>
      <c r="D5951" s="1">
        <v>1</v>
      </c>
      <c r="E5951" s="1">
        <v>1</v>
      </c>
      <c r="F5951" s="1">
        <v>1</v>
      </c>
      <c r="G5951" s="1">
        <v>1</v>
      </c>
      <c r="H5951" s="1">
        <v>1</v>
      </c>
      <c r="I5951" s="1">
        <v>1</v>
      </c>
    </row>
    <row r="5952" spans="1:9" x14ac:dyDescent="0.35">
      <c r="A5952" s="1">
        <v>5950</v>
      </c>
      <c r="B5952" s="1">
        <v>1</v>
      </c>
      <c r="C5952" s="1">
        <v>1</v>
      </c>
      <c r="D5952" s="1">
        <v>1</v>
      </c>
      <c r="E5952" s="1">
        <v>1</v>
      </c>
      <c r="F5952" s="1">
        <v>1</v>
      </c>
      <c r="G5952" s="1">
        <v>1</v>
      </c>
      <c r="H5952" s="1">
        <v>1</v>
      </c>
      <c r="I5952" s="1">
        <v>1</v>
      </c>
    </row>
    <row r="5953" spans="1:9" x14ac:dyDescent="0.35">
      <c r="A5953" s="1">
        <v>5951</v>
      </c>
      <c r="B5953" s="1">
        <v>1</v>
      </c>
      <c r="C5953" s="1">
        <v>1</v>
      </c>
      <c r="D5953" s="1">
        <v>1</v>
      </c>
      <c r="E5953" s="1">
        <v>1</v>
      </c>
      <c r="F5953" s="1">
        <v>1</v>
      </c>
      <c r="G5953" s="1">
        <v>1</v>
      </c>
      <c r="H5953" s="1">
        <v>1</v>
      </c>
      <c r="I5953" s="1">
        <v>1</v>
      </c>
    </row>
    <row r="5954" spans="1:9" x14ac:dyDescent="0.35">
      <c r="A5954" s="1">
        <v>5952</v>
      </c>
      <c r="B5954" s="1">
        <v>1</v>
      </c>
      <c r="C5954" s="1">
        <v>1</v>
      </c>
      <c r="D5954" s="1">
        <v>1</v>
      </c>
      <c r="E5954" s="1">
        <v>1</v>
      </c>
      <c r="F5954" s="1">
        <v>1</v>
      </c>
      <c r="G5954" s="1">
        <v>1</v>
      </c>
      <c r="H5954" s="1">
        <v>1</v>
      </c>
      <c r="I5954" s="1">
        <v>1</v>
      </c>
    </row>
    <row r="5955" spans="1:9" x14ac:dyDescent="0.35">
      <c r="A5955" s="1">
        <v>5953</v>
      </c>
      <c r="B5955" s="1">
        <v>1</v>
      </c>
      <c r="C5955" s="1">
        <v>1</v>
      </c>
      <c r="D5955" s="1">
        <v>1</v>
      </c>
      <c r="E5955" s="1">
        <v>1</v>
      </c>
      <c r="F5955" s="1">
        <v>1</v>
      </c>
      <c r="G5955" s="1">
        <v>1</v>
      </c>
      <c r="H5955" s="1">
        <v>1</v>
      </c>
      <c r="I5955" s="1">
        <v>1</v>
      </c>
    </row>
    <row r="5956" spans="1:9" x14ac:dyDescent="0.35">
      <c r="A5956" s="1">
        <v>5954</v>
      </c>
      <c r="B5956" s="1">
        <v>1</v>
      </c>
      <c r="C5956" s="1">
        <v>1</v>
      </c>
      <c r="D5956" s="1">
        <v>1</v>
      </c>
      <c r="E5956" s="1">
        <v>1</v>
      </c>
      <c r="F5956" s="1">
        <v>1</v>
      </c>
      <c r="G5956" s="1">
        <v>1</v>
      </c>
      <c r="H5956" s="1">
        <v>1</v>
      </c>
      <c r="I5956" s="1">
        <v>1</v>
      </c>
    </row>
    <row r="5957" spans="1:9" x14ac:dyDescent="0.35">
      <c r="A5957" s="1">
        <v>5955</v>
      </c>
      <c r="B5957" s="1">
        <v>1</v>
      </c>
      <c r="C5957" s="1">
        <v>1</v>
      </c>
      <c r="D5957" s="1">
        <v>1</v>
      </c>
      <c r="E5957" s="1">
        <v>1</v>
      </c>
      <c r="F5957" s="1">
        <v>1</v>
      </c>
      <c r="G5957" s="1">
        <v>1</v>
      </c>
      <c r="H5957" s="1">
        <v>1</v>
      </c>
      <c r="I5957" s="1">
        <v>1</v>
      </c>
    </row>
    <row r="5958" spans="1:9" x14ac:dyDescent="0.35">
      <c r="A5958" s="1">
        <v>5956</v>
      </c>
      <c r="B5958" s="1">
        <v>1</v>
      </c>
      <c r="C5958" s="1">
        <v>1</v>
      </c>
      <c r="D5958" s="1">
        <v>1</v>
      </c>
      <c r="E5958" s="1">
        <v>1</v>
      </c>
      <c r="F5958" s="1">
        <v>1</v>
      </c>
      <c r="G5958" s="1">
        <v>1</v>
      </c>
      <c r="H5958" s="1">
        <v>1</v>
      </c>
      <c r="I5958" s="1">
        <v>1</v>
      </c>
    </row>
    <row r="5959" spans="1:9" x14ac:dyDescent="0.35">
      <c r="A5959" s="1">
        <v>5957</v>
      </c>
      <c r="B5959" s="1">
        <v>1</v>
      </c>
      <c r="C5959" s="1">
        <v>1</v>
      </c>
      <c r="D5959" s="1">
        <v>1</v>
      </c>
      <c r="E5959" s="1">
        <v>1</v>
      </c>
      <c r="F5959" s="1">
        <v>1</v>
      </c>
      <c r="G5959" s="1">
        <v>1</v>
      </c>
      <c r="H5959" s="1">
        <v>1</v>
      </c>
      <c r="I5959" s="1">
        <v>1</v>
      </c>
    </row>
    <row r="5960" spans="1:9" x14ac:dyDescent="0.35">
      <c r="A5960" s="1">
        <v>5958</v>
      </c>
      <c r="B5960" s="1">
        <v>1</v>
      </c>
      <c r="C5960" s="1">
        <v>1</v>
      </c>
      <c r="D5960" s="1">
        <v>1</v>
      </c>
      <c r="E5960" s="1">
        <v>1</v>
      </c>
      <c r="F5960" s="1">
        <v>1</v>
      </c>
      <c r="G5960" s="1">
        <v>1</v>
      </c>
      <c r="H5960" s="1">
        <v>1</v>
      </c>
      <c r="I5960" s="1">
        <v>1</v>
      </c>
    </row>
    <row r="5961" spans="1:9" x14ac:dyDescent="0.35">
      <c r="A5961" s="1">
        <v>5959</v>
      </c>
      <c r="B5961" s="1">
        <v>1</v>
      </c>
      <c r="C5961" s="1">
        <v>0</v>
      </c>
      <c r="D5961" s="1">
        <v>1</v>
      </c>
      <c r="E5961" s="1">
        <v>1</v>
      </c>
      <c r="F5961" s="1">
        <v>1</v>
      </c>
      <c r="G5961" s="1">
        <v>1</v>
      </c>
      <c r="H5961" s="1">
        <v>1</v>
      </c>
      <c r="I5961" s="1">
        <v>1</v>
      </c>
    </row>
    <row r="5962" spans="1:9" x14ac:dyDescent="0.35">
      <c r="A5962" s="1">
        <v>5960</v>
      </c>
      <c r="B5962" s="1">
        <v>1</v>
      </c>
      <c r="C5962" s="1">
        <v>0</v>
      </c>
      <c r="D5962" s="1">
        <v>1</v>
      </c>
      <c r="E5962" s="1">
        <v>1</v>
      </c>
      <c r="F5962" s="1">
        <v>1</v>
      </c>
      <c r="G5962" s="1">
        <v>1</v>
      </c>
      <c r="H5962" s="1">
        <v>1</v>
      </c>
      <c r="I5962" s="1">
        <v>1</v>
      </c>
    </row>
    <row r="5963" spans="1:9" x14ac:dyDescent="0.35">
      <c r="A5963" s="1">
        <v>5961</v>
      </c>
      <c r="B5963" s="1">
        <v>1</v>
      </c>
      <c r="C5963" s="1">
        <v>0</v>
      </c>
      <c r="D5963" s="1">
        <v>1</v>
      </c>
      <c r="E5963" s="1">
        <v>1</v>
      </c>
      <c r="F5963" s="1">
        <v>1</v>
      </c>
      <c r="G5963" s="1">
        <v>1</v>
      </c>
      <c r="H5963" s="1">
        <v>1</v>
      </c>
      <c r="I5963" s="1">
        <v>1</v>
      </c>
    </row>
    <row r="5964" spans="1:9" x14ac:dyDescent="0.35">
      <c r="A5964" s="1">
        <v>5962</v>
      </c>
      <c r="B5964" s="1">
        <v>1</v>
      </c>
      <c r="C5964" s="1">
        <v>1</v>
      </c>
      <c r="D5964" s="1">
        <v>1</v>
      </c>
      <c r="E5964" s="1">
        <v>1</v>
      </c>
      <c r="F5964" s="1">
        <v>1</v>
      </c>
      <c r="G5964" s="1">
        <v>1</v>
      </c>
      <c r="H5964" s="1">
        <v>0</v>
      </c>
      <c r="I5964" s="1">
        <v>0</v>
      </c>
    </row>
    <row r="5965" spans="1:9" x14ac:dyDescent="0.35">
      <c r="A5965" s="1">
        <v>5963</v>
      </c>
      <c r="B5965" s="1">
        <v>1</v>
      </c>
      <c r="C5965" s="1">
        <v>1</v>
      </c>
      <c r="D5965" s="1">
        <v>0</v>
      </c>
      <c r="E5965" s="1">
        <v>1</v>
      </c>
      <c r="F5965" s="1">
        <v>1</v>
      </c>
      <c r="G5965" s="1">
        <v>0</v>
      </c>
      <c r="H5965" s="1">
        <v>0</v>
      </c>
      <c r="I5965" s="1">
        <v>0</v>
      </c>
    </row>
    <row r="5966" spans="1:9" x14ac:dyDescent="0.35">
      <c r="A5966" s="1">
        <v>5964</v>
      </c>
      <c r="B5966" s="1">
        <v>1</v>
      </c>
      <c r="C5966" s="1">
        <v>1</v>
      </c>
      <c r="D5966" s="1">
        <v>0</v>
      </c>
      <c r="E5966" s="1">
        <v>0</v>
      </c>
      <c r="F5966" s="1">
        <v>1</v>
      </c>
      <c r="G5966" s="1">
        <v>0</v>
      </c>
      <c r="H5966" s="1">
        <v>0</v>
      </c>
      <c r="I5966" s="1">
        <v>0</v>
      </c>
    </row>
    <row r="5967" spans="1:9" x14ac:dyDescent="0.35">
      <c r="A5967" s="1">
        <v>5965</v>
      </c>
      <c r="B5967" s="1">
        <v>1</v>
      </c>
      <c r="C5967" s="1">
        <v>1</v>
      </c>
      <c r="D5967" s="1">
        <v>0</v>
      </c>
      <c r="E5967" s="1">
        <v>0</v>
      </c>
      <c r="F5967" s="1">
        <v>1</v>
      </c>
      <c r="G5967" s="1">
        <v>0</v>
      </c>
      <c r="H5967" s="1">
        <v>0</v>
      </c>
      <c r="I5967" s="1">
        <v>0</v>
      </c>
    </row>
    <row r="5968" spans="1:9" x14ac:dyDescent="0.35">
      <c r="A5968" s="1">
        <v>5966</v>
      </c>
      <c r="B5968" s="1">
        <v>1</v>
      </c>
      <c r="C5968" s="1">
        <v>1</v>
      </c>
      <c r="D5968" s="1">
        <v>1</v>
      </c>
      <c r="E5968" s="1">
        <v>1</v>
      </c>
      <c r="F5968" s="1">
        <v>1</v>
      </c>
      <c r="G5968" s="1">
        <v>0</v>
      </c>
      <c r="H5968" s="1">
        <v>0</v>
      </c>
      <c r="I5968" s="1">
        <v>0</v>
      </c>
    </row>
    <row r="5969" spans="1:9" x14ac:dyDescent="0.35">
      <c r="A5969" s="1">
        <v>5967</v>
      </c>
      <c r="B5969" s="1">
        <v>1</v>
      </c>
      <c r="C5969" s="1">
        <v>1</v>
      </c>
      <c r="D5969" s="1">
        <v>1</v>
      </c>
      <c r="E5969" s="1">
        <v>1</v>
      </c>
      <c r="F5969" s="1">
        <v>1</v>
      </c>
      <c r="G5969" s="1">
        <v>1</v>
      </c>
      <c r="H5969" s="1">
        <v>1</v>
      </c>
      <c r="I5969" s="1">
        <v>0</v>
      </c>
    </row>
    <row r="5970" spans="1:9" x14ac:dyDescent="0.35">
      <c r="A5970" s="1">
        <v>5968</v>
      </c>
      <c r="B5970" s="1">
        <v>0</v>
      </c>
      <c r="C5970" s="1">
        <v>1</v>
      </c>
      <c r="D5970" s="1">
        <v>1</v>
      </c>
      <c r="E5970" s="1">
        <v>1</v>
      </c>
      <c r="F5970" s="1">
        <v>1</v>
      </c>
      <c r="G5970" s="1">
        <v>1</v>
      </c>
      <c r="H5970" s="1">
        <v>1</v>
      </c>
      <c r="I5970" s="1">
        <v>1</v>
      </c>
    </row>
    <row r="5971" spans="1:9" x14ac:dyDescent="0.35">
      <c r="A5971" s="1">
        <v>5969</v>
      </c>
      <c r="B5971" s="1">
        <v>0</v>
      </c>
      <c r="C5971" s="1">
        <v>1</v>
      </c>
      <c r="D5971" s="1">
        <v>1</v>
      </c>
      <c r="E5971" s="1">
        <v>1</v>
      </c>
      <c r="F5971" s="1">
        <v>1</v>
      </c>
      <c r="G5971" s="1">
        <v>1</v>
      </c>
      <c r="H5971" s="1">
        <v>1</v>
      </c>
      <c r="I5971" s="1">
        <v>1</v>
      </c>
    </row>
    <row r="5972" spans="1:9" x14ac:dyDescent="0.35">
      <c r="A5972" s="1">
        <v>5970</v>
      </c>
      <c r="B5972" s="1">
        <v>0</v>
      </c>
      <c r="C5972" s="1">
        <v>1</v>
      </c>
      <c r="D5972" s="1">
        <v>1</v>
      </c>
      <c r="E5972" s="1">
        <v>1</v>
      </c>
      <c r="F5972" s="1">
        <v>1</v>
      </c>
      <c r="G5972" s="1">
        <v>1</v>
      </c>
      <c r="H5972" s="1">
        <v>1</v>
      </c>
      <c r="I5972" s="1">
        <v>1</v>
      </c>
    </row>
    <row r="5973" spans="1:9" x14ac:dyDescent="0.35">
      <c r="A5973" s="1">
        <v>5971</v>
      </c>
      <c r="B5973" s="1">
        <v>1</v>
      </c>
      <c r="C5973" s="1">
        <v>1</v>
      </c>
      <c r="D5973" s="1">
        <v>1</v>
      </c>
      <c r="E5973" s="1">
        <v>1</v>
      </c>
      <c r="F5973" s="1">
        <v>1</v>
      </c>
      <c r="G5973" s="1">
        <v>1</v>
      </c>
      <c r="H5973" s="1">
        <v>1</v>
      </c>
      <c r="I5973" s="1">
        <v>1</v>
      </c>
    </row>
    <row r="5974" spans="1:9" x14ac:dyDescent="0.35">
      <c r="A5974" s="1">
        <v>5972</v>
      </c>
      <c r="B5974" s="1">
        <v>1</v>
      </c>
      <c r="C5974" s="1">
        <v>1</v>
      </c>
      <c r="D5974" s="1">
        <v>1</v>
      </c>
      <c r="E5974" s="1">
        <v>1</v>
      </c>
      <c r="F5974" s="1">
        <v>1</v>
      </c>
      <c r="G5974" s="1">
        <v>1</v>
      </c>
      <c r="H5974" s="1">
        <v>1</v>
      </c>
      <c r="I5974" s="1">
        <v>1</v>
      </c>
    </row>
    <row r="5975" spans="1:9" x14ac:dyDescent="0.35">
      <c r="A5975" s="1">
        <v>5973</v>
      </c>
      <c r="B5975" s="1">
        <v>1</v>
      </c>
      <c r="C5975" s="1">
        <v>1</v>
      </c>
      <c r="D5975" s="1">
        <v>1</v>
      </c>
      <c r="E5975" s="1">
        <v>1</v>
      </c>
      <c r="F5975" s="1">
        <v>1</v>
      </c>
      <c r="G5975" s="1">
        <v>1</v>
      </c>
      <c r="H5975" s="1">
        <v>1</v>
      </c>
      <c r="I5975" s="1">
        <v>1</v>
      </c>
    </row>
    <row r="5976" spans="1:9" x14ac:dyDescent="0.35">
      <c r="A5976" s="1">
        <v>5974</v>
      </c>
      <c r="B5976" s="1">
        <v>1</v>
      </c>
      <c r="C5976" s="1">
        <v>1</v>
      </c>
      <c r="D5976" s="1">
        <v>1</v>
      </c>
      <c r="E5976" s="1">
        <v>1</v>
      </c>
      <c r="F5976" s="1">
        <v>1</v>
      </c>
      <c r="G5976" s="1">
        <v>1</v>
      </c>
      <c r="H5976" s="1">
        <v>1</v>
      </c>
      <c r="I5976" s="1">
        <v>1</v>
      </c>
    </row>
    <row r="5977" spans="1:9" x14ac:dyDescent="0.35">
      <c r="A5977" s="1">
        <v>5975</v>
      </c>
      <c r="B5977" s="1">
        <v>1</v>
      </c>
      <c r="C5977" s="1">
        <v>1</v>
      </c>
      <c r="D5977" s="1">
        <v>1</v>
      </c>
      <c r="E5977" s="1">
        <v>1</v>
      </c>
      <c r="F5977" s="1">
        <v>1</v>
      </c>
      <c r="G5977" s="1">
        <v>1</v>
      </c>
      <c r="H5977" s="1">
        <v>1</v>
      </c>
      <c r="I5977" s="1">
        <v>1</v>
      </c>
    </row>
    <row r="5978" spans="1:9" x14ac:dyDescent="0.35">
      <c r="A5978" s="1">
        <v>5976</v>
      </c>
      <c r="B5978" s="1">
        <v>1</v>
      </c>
      <c r="C5978" s="1">
        <v>1</v>
      </c>
      <c r="D5978" s="1">
        <v>1</v>
      </c>
      <c r="E5978" s="1">
        <v>1</v>
      </c>
      <c r="F5978" s="1">
        <v>1</v>
      </c>
      <c r="G5978" s="1">
        <v>1</v>
      </c>
      <c r="H5978" s="1">
        <v>1</v>
      </c>
      <c r="I5978" s="1">
        <v>1</v>
      </c>
    </row>
    <row r="5979" spans="1:9" x14ac:dyDescent="0.35">
      <c r="A5979" s="1">
        <v>5977</v>
      </c>
      <c r="B5979" s="1">
        <v>1</v>
      </c>
      <c r="C5979" s="1">
        <v>1</v>
      </c>
      <c r="D5979" s="1">
        <v>1</v>
      </c>
      <c r="E5979" s="1">
        <v>1</v>
      </c>
      <c r="F5979" s="1">
        <v>1</v>
      </c>
      <c r="G5979" s="1">
        <v>1</v>
      </c>
      <c r="H5979" s="1">
        <v>1</v>
      </c>
      <c r="I5979" s="1">
        <v>1</v>
      </c>
    </row>
    <row r="5980" spans="1:9" x14ac:dyDescent="0.35">
      <c r="A5980" s="1">
        <v>5978</v>
      </c>
      <c r="B5980" s="1">
        <v>1</v>
      </c>
      <c r="C5980" s="1">
        <v>1</v>
      </c>
      <c r="D5980" s="1">
        <v>1</v>
      </c>
      <c r="E5980" s="1">
        <v>1</v>
      </c>
      <c r="F5980" s="1">
        <v>1</v>
      </c>
      <c r="G5980" s="1">
        <v>1</v>
      </c>
      <c r="H5980" s="1">
        <v>1</v>
      </c>
      <c r="I5980" s="1">
        <v>1</v>
      </c>
    </row>
    <row r="5981" spans="1:9" x14ac:dyDescent="0.35">
      <c r="A5981" s="1">
        <v>5979</v>
      </c>
      <c r="B5981" s="1">
        <v>1</v>
      </c>
      <c r="C5981" s="1">
        <v>1</v>
      </c>
      <c r="D5981" s="1">
        <v>1</v>
      </c>
      <c r="E5981" s="1">
        <v>1</v>
      </c>
      <c r="F5981" s="1">
        <v>1</v>
      </c>
      <c r="G5981" s="1">
        <v>1</v>
      </c>
      <c r="H5981" s="1">
        <v>1</v>
      </c>
      <c r="I5981" s="1">
        <v>1</v>
      </c>
    </row>
    <row r="5982" spans="1:9" x14ac:dyDescent="0.35">
      <c r="A5982" s="1">
        <v>5980</v>
      </c>
      <c r="B5982" s="1">
        <v>1</v>
      </c>
      <c r="C5982" s="1">
        <v>1</v>
      </c>
      <c r="D5982" s="1">
        <v>1</v>
      </c>
      <c r="E5982" s="1">
        <v>1</v>
      </c>
      <c r="F5982" s="1">
        <v>1</v>
      </c>
      <c r="G5982" s="1">
        <v>1</v>
      </c>
      <c r="H5982" s="1">
        <v>1</v>
      </c>
      <c r="I5982" s="1">
        <v>1</v>
      </c>
    </row>
    <row r="5983" spans="1:9" x14ac:dyDescent="0.35">
      <c r="A5983" s="1">
        <v>5981</v>
      </c>
      <c r="B5983" s="1">
        <v>1</v>
      </c>
      <c r="C5983" s="1">
        <v>1</v>
      </c>
      <c r="D5983" s="1">
        <v>1</v>
      </c>
      <c r="E5983" s="1">
        <v>1</v>
      </c>
      <c r="F5983" s="1">
        <v>1</v>
      </c>
      <c r="G5983" s="1">
        <v>1</v>
      </c>
      <c r="H5983" s="1">
        <v>1</v>
      </c>
      <c r="I5983" s="1">
        <v>1</v>
      </c>
    </row>
    <row r="5984" spans="1:9" x14ac:dyDescent="0.35">
      <c r="A5984" s="1">
        <v>5982</v>
      </c>
      <c r="B5984" s="1">
        <v>1</v>
      </c>
      <c r="C5984" s="1">
        <v>1</v>
      </c>
      <c r="D5984" s="1">
        <v>1</v>
      </c>
      <c r="E5984" s="1">
        <v>1</v>
      </c>
      <c r="F5984" s="1">
        <v>1</v>
      </c>
      <c r="G5984" s="1">
        <v>1</v>
      </c>
      <c r="H5984" s="1">
        <v>1</v>
      </c>
      <c r="I5984" s="1">
        <v>1</v>
      </c>
    </row>
    <row r="5985" spans="1:9" x14ac:dyDescent="0.35">
      <c r="A5985" s="1">
        <v>5983</v>
      </c>
      <c r="B5985" s="1">
        <v>1</v>
      </c>
      <c r="C5985" s="1">
        <v>0</v>
      </c>
      <c r="D5985" s="1">
        <v>1</v>
      </c>
      <c r="E5985" s="1">
        <v>1</v>
      </c>
      <c r="F5985" s="1">
        <v>1</v>
      </c>
      <c r="G5985" s="1">
        <v>1</v>
      </c>
      <c r="H5985" s="1">
        <v>1</v>
      </c>
      <c r="I5985" s="1">
        <v>1</v>
      </c>
    </row>
    <row r="5986" spans="1:9" x14ac:dyDescent="0.35">
      <c r="A5986" s="1">
        <v>5984</v>
      </c>
      <c r="B5986" s="1">
        <v>1</v>
      </c>
      <c r="C5986" s="1">
        <v>0</v>
      </c>
      <c r="D5986" s="1">
        <v>1</v>
      </c>
      <c r="E5986" s="1">
        <v>1</v>
      </c>
      <c r="F5986" s="1">
        <v>1</v>
      </c>
      <c r="G5986" s="1">
        <v>1</v>
      </c>
      <c r="H5986" s="1">
        <v>1</v>
      </c>
      <c r="I5986" s="1">
        <v>1</v>
      </c>
    </row>
    <row r="5987" spans="1:9" x14ac:dyDescent="0.35">
      <c r="A5987" s="1">
        <v>5985</v>
      </c>
      <c r="B5987" s="1">
        <v>1</v>
      </c>
      <c r="C5987" s="1">
        <v>0</v>
      </c>
      <c r="D5987" s="1">
        <v>1</v>
      </c>
      <c r="E5987" s="1">
        <v>1</v>
      </c>
      <c r="F5987" s="1">
        <v>1</v>
      </c>
      <c r="G5987" s="1">
        <v>1</v>
      </c>
      <c r="H5987" s="1">
        <v>1</v>
      </c>
      <c r="I5987" s="1">
        <v>1</v>
      </c>
    </row>
    <row r="5988" spans="1:9" x14ac:dyDescent="0.35">
      <c r="A5988" s="1">
        <v>5986</v>
      </c>
      <c r="B5988" s="1">
        <v>1</v>
      </c>
      <c r="C5988" s="1">
        <v>1</v>
      </c>
      <c r="D5988" s="1">
        <v>1</v>
      </c>
      <c r="E5988" s="1">
        <v>1</v>
      </c>
      <c r="F5988" s="1">
        <v>1</v>
      </c>
      <c r="G5988" s="1">
        <v>1</v>
      </c>
      <c r="H5988" s="1">
        <v>0</v>
      </c>
      <c r="I5988" s="1">
        <v>0</v>
      </c>
    </row>
    <row r="5989" spans="1:9" x14ac:dyDescent="0.35">
      <c r="A5989" s="1">
        <v>5987</v>
      </c>
      <c r="B5989" s="1">
        <v>1</v>
      </c>
      <c r="C5989" s="1">
        <v>1</v>
      </c>
      <c r="D5989" s="1">
        <v>0</v>
      </c>
      <c r="E5989" s="1">
        <v>1</v>
      </c>
      <c r="F5989" s="1">
        <v>1</v>
      </c>
      <c r="G5989" s="1">
        <v>0</v>
      </c>
      <c r="H5989" s="1">
        <v>0</v>
      </c>
      <c r="I5989" s="1">
        <v>0</v>
      </c>
    </row>
    <row r="5990" spans="1:9" x14ac:dyDescent="0.35">
      <c r="A5990" s="1">
        <v>5988</v>
      </c>
      <c r="B5990" s="1">
        <v>1</v>
      </c>
      <c r="C5990" s="1">
        <v>1</v>
      </c>
      <c r="D5990" s="1">
        <v>0</v>
      </c>
      <c r="E5990" s="1">
        <v>0</v>
      </c>
      <c r="F5990" s="1">
        <v>1</v>
      </c>
      <c r="G5990" s="1">
        <v>0</v>
      </c>
      <c r="H5990" s="1">
        <v>0</v>
      </c>
      <c r="I5990" s="1">
        <v>0</v>
      </c>
    </row>
    <row r="5991" spans="1:9" x14ac:dyDescent="0.35">
      <c r="A5991" s="1">
        <v>5989</v>
      </c>
      <c r="B5991" s="1">
        <v>1</v>
      </c>
      <c r="C5991" s="1">
        <v>1</v>
      </c>
      <c r="D5991" s="1">
        <v>0</v>
      </c>
      <c r="E5991" s="1">
        <v>0</v>
      </c>
      <c r="F5991" s="1">
        <v>1</v>
      </c>
      <c r="G5991" s="1">
        <v>0</v>
      </c>
      <c r="H5991" s="1">
        <v>0</v>
      </c>
      <c r="I5991" s="1">
        <v>0</v>
      </c>
    </row>
    <row r="5992" spans="1:9" x14ac:dyDescent="0.35">
      <c r="A5992" s="1">
        <v>5990</v>
      </c>
      <c r="B5992" s="1">
        <v>1</v>
      </c>
      <c r="C5992" s="1">
        <v>1</v>
      </c>
      <c r="D5992" s="1">
        <v>1</v>
      </c>
      <c r="E5992" s="1">
        <v>1</v>
      </c>
      <c r="F5992" s="1">
        <v>1</v>
      </c>
      <c r="G5992" s="1">
        <v>0</v>
      </c>
      <c r="H5992" s="1">
        <v>0</v>
      </c>
      <c r="I5992" s="1">
        <v>0</v>
      </c>
    </row>
    <row r="5993" spans="1:9" x14ac:dyDescent="0.35">
      <c r="A5993" s="1">
        <v>5991</v>
      </c>
      <c r="B5993" s="1">
        <v>1</v>
      </c>
      <c r="C5993" s="1">
        <v>1</v>
      </c>
      <c r="D5993" s="1">
        <v>1</v>
      </c>
      <c r="E5993" s="1">
        <v>1</v>
      </c>
      <c r="F5993" s="1">
        <v>1</v>
      </c>
      <c r="G5993" s="1">
        <v>1</v>
      </c>
      <c r="H5993" s="1">
        <v>1</v>
      </c>
      <c r="I5993" s="1">
        <v>0</v>
      </c>
    </row>
    <row r="5994" spans="1:9" x14ac:dyDescent="0.35">
      <c r="A5994" s="1">
        <v>5992</v>
      </c>
      <c r="B5994" s="1">
        <v>0</v>
      </c>
      <c r="C5994" s="1">
        <v>1</v>
      </c>
      <c r="D5994" s="1">
        <v>1</v>
      </c>
      <c r="E5994" s="1">
        <v>1</v>
      </c>
      <c r="F5994" s="1">
        <v>1</v>
      </c>
      <c r="G5994" s="1">
        <v>1</v>
      </c>
      <c r="H5994" s="1">
        <v>1</v>
      </c>
      <c r="I5994" s="1">
        <v>1</v>
      </c>
    </row>
    <row r="5995" spans="1:9" x14ac:dyDescent="0.35">
      <c r="A5995" s="1">
        <v>5993</v>
      </c>
      <c r="B5995" s="1">
        <v>0</v>
      </c>
      <c r="C5995" s="1">
        <v>1</v>
      </c>
      <c r="D5995" s="1">
        <v>1</v>
      </c>
      <c r="E5995" s="1">
        <v>1</v>
      </c>
      <c r="F5995" s="1">
        <v>1</v>
      </c>
      <c r="G5995" s="1">
        <v>1</v>
      </c>
      <c r="H5995" s="1">
        <v>1</v>
      </c>
      <c r="I5995" s="1">
        <v>1</v>
      </c>
    </row>
    <row r="5996" spans="1:9" x14ac:dyDescent="0.35">
      <c r="A5996" s="1">
        <v>5994</v>
      </c>
      <c r="B5996" s="1">
        <v>0</v>
      </c>
      <c r="C5996" s="1">
        <v>1</v>
      </c>
      <c r="D5996" s="1">
        <v>1</v>
      </c>
      <c r="E5996" s="1">
        <v>1</v>
      </c>
      <c r="F5996" s="1">
        <v>1</v>
      </c>
      <c r="G5996" s="1">
        <v>1</v>
      </c>
      <c r="H5996" s="1">
        <v>1</v>
      </c>
      <c r="I5996" s="1">
        <v>1</v>
      </c>
    </row>
    <row r="5997" spans="1:9" x14ac:dyDescent="0.35">
      <c r="A5997" s="1">
        <v>5995</v>
      </c>
      <c r="B5997" s="1">
        <v>1</v>
      </c>
      <c r="C5997" s="1">
        <v>1</v>
      </c>
      <c r="D5997" s="1">
        <v>1</v>
      </c>
      <c r="E5997" s="1">
        <v>1</v>
      </c>
      <c r="F5997" s="1">
        <v>1</v>
      </c>
      <c r="G5997" s="1">
        <v>1</v>
      </c>
      <c r="H5997" s="1">
        <v>1</v>
      </c>
      <c r="I5997" s="1">
        <v>1</v>
      </c>
    </row>
    <row r="5998" spans="1:9" x14ac:dyDescent="0.35">
      <c r="A5998" s="1">
        <v>5996</v>
      </c>
      <c r="B5998" s="1">
        <v>1</v>
      </c>
      <c r="C5998" s="1">
        <v>1</v>
      </c>
      <c r="D5998" s="1">
        <v>1</v>
      </c>
      <c r="E5998" s="1">
        <v>1</v>
      </c>
      <c r="F5998" s="1">
        <v>1</v>
      </c>
      <c r="G5998" s="1">
        <v>1</v>
      </c>
      <c r="H5998" s="1">
        <v>1</v>
      </c>
      <c r="I5998" s="1">
        <v>1</v>
      </c>
    </row>
    <row r="5999" spans="1:9" x14ac:dyDescent="0.35">
      <c r="A5999" s="1">
        <v>5997</v>
      </c>
      <c r="B5999" s="1">
        <v>1</v>
      </c>
      <c r="C5999" s="1">
        <v>1</v>
      </c>
      <c r="D5999" s="1">
        <v>1</v>
      </c>
      <c r="E5999" s="1">
        <v>1</v>
      </c>
      <c r="F5999" s="1">
        <v>1</v>
      </c>
      <c r="G5999" s="1">
        <v>1</v>
      </c>
      <c r="H5999" s="1">
        <v>1</v>
      </c>
      <c r="I5999" s="1">
        <v>1</v>
      </c>
    </row>
    <row r="6000" spans="1:9" x14ac:dyDescent="0.35">
      <c r="A6000" s="1">
        <v>5998</v>
      </c>
      <c r="B6000" s="1">
        <v>1</v>
      </c>
      <c r="C6000" s="1">
        <v>1</v>
      </c>
      <c r="D6000" s="1">
        <v>1</v>
      </c>
      <c r="E6000" s="1">
        <v>1</v>
      </c>
      <c r="F6000" s="1">
        <v>1</v>
      </c>
      <c r="G6000" s="1">
        <v>1</v>
      </c>
      <c r="H6000" s="1">
        <v>1</v>
      </c>
      <c r="I6000" s="1">
        <v>1</v>
      </c>
    </row>
    <row r="6001" spans="1:9" x14ac:dyDescent="0.35">
      <c r="A6001" s="1">
        <v>5999</v>
      </c>
      <c r="B6001" s="1">
        <v>1</v>
      </c>
      <c r="C6001" s="1">
        <v>1</v>
      </c>
      <c r="D6001" s="1">
        <v>1</v>
      </c>
      <c r="E6001" s="1">
        <v>1</v>
      </c>
      <c r="F6001" s="1">
        <v>1</v>
      </c>
      <c r="G6001" s="1">
        <v>1</v>
      </c>
      <c r="H6001" s="1">
        <v>1</v>
      </c>
      <c r="I6001" s="1">
        <v>1</v>
      </c>
    </row>
    <row r="6002" spans="1:9" x14ac:dyDescent="0.35">
      <c r="A6002" s="1">
        <v>6000</v>
      </c>
      <c r="B6002" s="1">
        <v>1</v>
      </c>
      <c r="C6002" s="1">
        <v>1</v>
      </c>
      <c r="D6002" s="1">
        <v>1</v>
      </c>
      <c r="E6002" s="1">
        <v>1</v>
      </c>
      <c r="F6002" s="1">
        <v>1</v>
      </c>
      <c r="G6002" s="1">
        <v>1</v>
      </c>
      <c r="H6002" s="1">
        <v>1</v>
      </c>
      <c r="I6002" s="1">
        <v>1</v>
      </c>
    </row>
    <row r="6003" spans="1:9" x14ac:dyDescent="0.35">
      <c r="A6003" s="1">
        <v>6001</v>
      </c>
      <c r="B6003" s="1">
        <v>1</v>
      </c>
      <c r="C6003" s="1">
        <v>1</v>
      </c>
      <c r="D6003" s="1">
        <v>1</v>
      </c>
      <c r="E6003" s="1">
        <v>1</v>
      </c>
      <c r="F6003" s="1">
        <v>1</v>
      </c>
      <c r="G6003" s="1">
        <v>1</v>
      </c>
      <c r="H6003" s="1">
        <v>1</v>
      </c>
      <c r="I6003" s="1">
        <v>1</v>
      </c>
    </row>
    <row r="6004" spans="1:9" x14ac:dyDescent="0.35">
      <c r="A6004" s="1">
        <v>6002</v>
      </c>
      <c r="B6004" s="1">
        <v>1</v>
      </c>
      <c r="C6004" s="1">
        <v>1</v>
      </c>
      <c r="D6004" s="1">
        <v>1</v>
      </c>
      <c r="E6004" s="1">
        <v>1</v>
      </c>
      <c r="F6004" s="1">
        <v>1</v>
      </c>
      <c r="G6004" s="1">
        <v>1</v>
      </c>
      <c r="H6004" s="1">
        <v>1</v>
      </c>
      <c r="I6004" s="1">
        <v>1</v>
      </c>
    </row>
    <row r="6005" spans="1:9" x14ac:dyDescent="0.35">
      <c r="A6005" s="1">
        <v>6003</v>
      </c>
      <c r="B6005" s="1">
        <v>1</v>
      </c>
      <c r="C6005" s="1">
        <v>1</v>
      </c>
      <c r="D6005" s="1">
        <v>1</v>
      </c>
      <c r="E6005" s="1">
        <v>1</v>
      </c>
      <c r="F6005" s="1">
        <v>1</v>
      </c>
      <c r="G6005" s="1">
        <v>1</v>
      </c>
      <c r="H6005" s="1">
        <v>1</v>
      </c>
      <c r="I6005" s="1">
        <v>1</v>
      </c>
    </row>
    <row r="6006" spans="1:9" x14ac:dyDescent="0.35">
      <c r="A6006" s="1">
        <v>6004</v>
      </c>
      <c r="B6006" s="1">
        <v>1</v>
      </c>
      <c r="C6006" s="1">
        <v>1</v>
      </c>
      <c r="D6006" s="1">
        <v>1</v>
      </c>
      <c r="E6006" s="1">
        <v>1</v>
      </c>
      <c r="F6006" s="1">
        <v>1</v>
      </c>
      <c r="G6006" s="1">
        <v>1</v>
      </c>
      <c r="H6006" s="1">
        <v>1</v>
      </c>
      <c r="I6006" s="1">
        <v>1</v>
      </c>
    </row>
    <row r="6007" spans="1:9" x14ac:dyDescent="0.35">
      <c r="A6007" s="1">
        <v>6005</v>
      </c>
      <c r="B6007" s="1">
        <v>1</v>
      </c>
      <c r="C6007" s="1">
        <v>1</v>
      </c>
      <c r="D6007" s="1">
        <v>1</v>
      </c>
      <c r="E6007" s="1">
        <v>1</v>
      </c>
      <c r="F6007" s="1">
        <v>1</v>
      </c>
      <c r="G6007" s="1">
        <v>1</v>
      </c>
      <c r="H6007" s="1">
        <v>1</v>
      </c>
      <c r="I6007" s="1">
        <v>1</v>
      </c>
    </row>
    <row r="6008" spans="1:9" x14ac:dyDescent="0.35">
      <c r="A6008" s="1">
        <v>6006</v>
      </c>
      <c r="B6008" s="1">
        <v>1</v>
      </c>
      <c r="C6008" s="1">
        <v>1</v>
      </c>
      <c r="D6008" s="1">
        <v>1</v>
      </c>
      <c r="E6008" s="1">
        <v>1</v>
      </c>
      <c r="F6008" s="1">
        <v>1</v>
      </c>
      <c r="G6008" s="1">
        <v>1</v>
      </c>
      <c r="H6008" s="1">
        <v>1</v>
      </c>
      <c r="I6008" s="1">
        <v>1</v>
      </c>
    </row>
    <row r="6009" spans="1:9" x14ac:dyDescent="0.35">
      <c r="A6009" s="1">
        <v>6007</v>
      </c>
      <c r="B6009" s="1">
        <v>1</v>
      </c>
      <c r="C6009" s="1">
        <v>0</v>
      </c>
      <c r="D6009" s="1">
        <v>1</v>
      </c>
      <c r="E6009" s="1">
        <v>1</v>
      </c>
      <c r="F6009" s="1">
        <v>1</v>
      </c>
      <c r="G6009" s="1">
        <v>1</v>
      </c>
      <c r="H6009" s="1">
        <v>1</v>
      </c>
      <c r="I6009" s="1">
        <v>1</v>
      </c>
    </row>
    <row r="6010" spans="1:9" x14ac:dyDescent="0.35">
      <c r="A6010" s="1">
        <v>6008</v>
      </c>
      <c r="B6010" s="1">
        <v>1</v>
      </c>
      <c r="C6010" s="1">
        <v>0</v>
      </c>
      <c r="D6010" s="1">
        <v>1</v>
      </c>
      <c r="E6010" s="1">
        <v>1</v>
      </c>
      <c r="F6010" s="1">
        <v>1</v>
      </c>
      <c r="G6010" s="1">
        <v>1</v>
      </c>
      <c r="H6010" s="1">
        <v>1</v>
      </c>
      <c r="I6010" s="1">
        <v>1</v>
      </c>
    </row>
    <row r="6011" spans="1:9" x14ac:dyDescent="0.35">
      <c r="A6011" s="1">
        <v>6009</v>
      </c>
      <c r="B6011" s="1">
        <v>1</v>
      </c>
      <c r="C6011" s="1">
        <v>0</v>
      </c>
      <c r="D6011" s="1">
        <v>1</v>
      </c>
      <c r="E6011" s="1">
        <v>1</v>
      </c>
      <c r="F6011" s="1">
        <v>1</v>
      </c>
      <c r="G6011" s="1">
        <v>1</v>
      </c>
      <c r="H6011" s="1">
        <v>1</v>
      </c>
      <c r="I6011" s="1">
        <v>1</v>
      </c>
    </row>
    <row r="6012" spans="1:9" x14ac:dyDescent="0.35">
      <c r="A6012" s="1">
        <v>6010</v>
      </c>
      <c r="B6012" s="1">
        <v>1</v>
      </c>
      <c r="C6012" s="1">
        <v>1</v>
      </c>
      <c r="D6012" s="1">
        <v>1</v>
      </c>
      <c r="E6012" s="1">
        <v>1</v>
      </c>
      <c r="F6012" s="1">
        <v>1</v>
      </c>
      <c r="G6012" s="1">
        <v>1</v>
      </c>
      <c r="H6012" s="1">
        <v>0</v>
      </c>
      <c r="I6012" s="1">
        <v>0</v>
      </c>
    </row>
    <row r="6013" spans="1:9" x14ac:dyDescent="0.35">
      <c r="A6013" s="1">
        <v>6011</v>
      </c>
      <c r="B6013" s="1">
        <v>1</v>
      </c>
      <c r="C6013" s="1">
        <v>1</v>
      </c>
      <c r="D6013" s="1">
        <v>0</v>
      </c>
      <c r="E6013" s="1">
        <v>1</v>
      </c>
      <c r="F6013" s="1">
        <v>1</v>
      </c>
      <c r="G6013" s="1">
        <v>0</v>
      </c>
      <c r="H6013" s="1">
        <v>0</v>
      </c>
      <c r="I6013" s="1">
        <v>0</v>
      </c>
    </row>
    <row r="6014" spans="1:9" x14ac:dyDescent="0.35">
      <c r="A6014" s="1">
        <v>6012</v>
      </c>
      <c r="B6014" s="1">
        <v>1</v>
      </c>
      <c r="C6014" s="1">
        <v>1</v>
      </c>
      <c r="D6014" s="1">
        <v>0</v>
      </c>
      <c r="E6014" s="1">
        <v>0</v>
      </c>
      <c r="F6014" s="1">
        <v>1</v>
      </c>
      <c r="G6014" s="1">
        <v>0</v>
      </c>
      <c r="H6014" s="1">
        <v>0</v>
      </c>
      <c r="I6014" s="1">
        <v>0</v>
      </c>
    </row>
    <row r="6015" spans="1:9" x14ac:dyDescent="0.35">
      <c r="A6015" s="1">
        <v>6013</v>
      </c>
      <c r="B6015" s="1">
        <v>1</v>
      </c>
      <c r="C6015" s="1">
        <v>1</v>
      </c>
      <c r="D6015" s="1">
        <v>0</v>
      </c>
      <c r="E6015" s="1">
        <v>0</v>
      </c>
      <c r="F6015" s="1">
        <v>1</v>
      </c>
      <c r="G6015" s="1">
        <v>0</v>
      </c>
      <c r="H6015" s="1">
        <v>0</v>
      </c>
      <c r="I6015" s="1">
        <v>0</v>
      </c>
    </row>
    <row r="6016" spans="1:9" x14ac:dyDescent="0.35">
      <c r="A6016" s="1">
        <v>6014</v>
      </c>
      <c r="B6016" s="1">
        <v>1</v>
      </c>
      <c r="C6016" s="1">
        <v>1</v>
      </c>
      <c r="D6016" s="1">
        <v>1</v>
      </c>
      <c r="E6016" s="1">
        <v>1</v>
      </c>
      <c r="F6016" s="1">
        <v>1</v>
      </c>
      <c r="G6016" s="1">
        <v>0</v>
      </c>
      <c r="H6016" s="1">
        <v>0</v>
      </c>
      <c r="I6016" s="1">
        <v>0</v>
      </c>
    </row>
    <row r="6017" spans="1:9" x14ac:dyDescent="0.35">
      <c r="A6017" s="1">
        <v>6015</v>
      </c>
      <c r="B6017" s="1">
        <v>1</v>
      </c>
      <c r="C6017" s="1">
        <v>1</v>
      </c>
      <c r="D6017" s="1">
        <v>1</v>
      </c>
      <c r="E6017" s="1">
        <v>1</v>
      </c>
      <c r="F6017" s="1">
        <v>1</v>
      </c>
      <c r="G6017" s="1">
        <v>1</v>
      </c>
      <c r="H6017" s="1">
        <v>1</v>
      </c>
      <c r="I6017" s="1">
        <v>0</v>
      </c>
    </row>
    <row r="6018" spans="1:9" x14ac:dyDescent="0.35">
      <c r="A6018" s="1">
        <v>6016</v>
      </c>
      <c r="B6018" s="1">
        <v>0</v>
      </c>
      <c r="C6018" s="1">
        <v>1</v>
      </c>
      <c r="D6018" s="1">
        <v>1</v>
      </c>
      <c r="E6018" s="1">
        <v>1</v>
      </c>
      <c r="F6018" s="1">
        <v>1</v>
      </c>
      <c r="G6018" s="1">
        <v>1</v>
      </c>
      <c r="H6018" s="1">
        <v>1</v>
      </c>
      <c r="I6018" s="1">
        <v>1</v>
      </c>
    </row>
    <row r="6019" spans="1:9" x14ac:dyDescent="0.35">
      <c r="A6019" s="1">
        <v>6017</v>
      </c>
      <c r="B6019" s="1">
        <v>0</v>
      </c>
      <c r="C6019" s="1">
        <v>1</v>
      </c>
      <c r="D6019" s="1">
        <v>1</v>
      </c>
      <c r="E6019" s="1">
        <v>1</v>
      </c>
      <c r="F6019" s="1">
        <v>1</v>
      </c>
      <c r="G6019" s="1">
        <v>1</v>
      </c>
      <c r="H6019" s="1">
        <v>1</v>
      </c>
      <c r="I6019" s="1">
        <v>1</v>
      </c>
    </row>
    <row r="6020" spans="1:9" x14ac:dyDescent="0.35">
      <c r="A6020" s="1">
        <v>6018</v>
      </c>
      <c r="B6020" s="1">
        <v>0</v>
      </c>
      <c r="C6020" s="1">
        <v>1</v>
      </c>
      <c r="D6020" s="1">
        <v>1</v>
      </c>
      <c r="E6020" s="1">
        <v>1</v>
      </c>
      <c r="F6020" s="1">
        <v>1</v>
      </c>
      <c r="G6020" s="1">
        <v>1</v>
      </c>
      <c r="H6020" s="1">
        <v>1</v>
      </c>
      <c r="I6020" s="1">
        <v>1</v>
      </c>
    </row>
    <row r="6021" spans="1:9" x14ac:dyDescent="0.35">
      <c r="A6021" s="1">
        <v>6019</v>
      </c>
      <c r="B6021" s="1">
        <v>1</v>
      </c>
      <c r="C6021" s="1">
        <v>1</v>
      </c>
      <c r="D6021" s="1">
        <v>1</v>
      </c>
      <c r="E6021" s="1">
        <v>1</v>
      </c>
      <c r="F6021" s="1">
        <v>1</v>
      </c>
      <c r="G6021" s="1">
        <v>1</v>
      </c>
      <c r="H6021" s="1">
        <v>1</v>
      </c>
      <c r="I6021" s="1">
        <v>1</v>
      </c>
    </row>
    <row r="6022" spans="1:9" x14ac:dyDescent="0.35">
      <c r="A6022" s="1">
        <v>6020</v>
      </c>
      <c r="B6022" s="1">
        <v>1</v>
      </c>
      <c r="C6022" s="1">
        <v>1</v>
      </c>
      <c r="D6022" s="1">
        <v>1</v>
      </c>
      <c r="E6022" s="1">
        <v>1</v>
      </c>
      <c r="F6022" s="1">
        <v>1</v>
      </c>
      <c r="G6022" s="1">
        <v>1</v>
      </c>
      <c r="H6022" s="1">
        <v>1</v>
      </c>
      <c r="I6022" s="1">
        <v>1</v>
      </c>
    </row>
    <row r="6023" spans="1:9" x14ac:dyDescent="0.35">
      <c r="A6023" s="1">
        <v>6021</v>
      </c>
      <c r="B6023" s="1">
        <v>1</v>
      </c>
      <c r="C6023" s="1">
        <v>1</v>
      </c>
      <c r="D6023" s="1">
        <v>1</v>
      </c>
      <c r="E6023" s="1">
        <v>1</v>
      </c>
      <c r="F6023" s="1">
        <v>1</v>
      </c>
      <c r="G6023" s="1">
        <v>1</v>
      </c>
      <c r="H6023" s="1">
        <v>1</v>
      </c>
      <c r="I6023" s="1">
        <v>1</v>
      </c>
    </row>
    <row r="6024" spans="1:9" x14ac:dyDescent="0.35">
      <c r="A6024" s="1">
        <v>6022</v>
      </c>
      <c r="B6024" s="1">
        <v>1</v>
      </c>
      <c r="C6024" s="1">
        <v>1</v>
      </c>
      <c r="D6024" s="1">
        <v>1</v>
      </c>
      <c r="E6024" s="1">
        <v>1</v>
      </c>
      <c r="F6024" s="1">
        <v>1</v>
      </c>
      <c r="G6024" s="1">
        <v>1</v>
      </c>
      <c r="H6024" s="1">
        <v>1</v>
      </c>
      <c r="I6024" s="1">
        <v>1</v>
      </c>
    </row>
    <row r="6025" spans="1:9" x14ac:dyDescent="0.35">
      <c r="A6025" s="1">
        <v>6023</v>
      </c>
      <c r="B6025" s="1">
        <v>1</v>
      </c>
      <c r="C6025" s="1">
        <v>1</v>
      </c>
      <c r="D6025" s="1">
        <v>1</v>
      </c>
      <c r="E6025" s="1">
        <v>1</v>
      </c>
      <c r="F6025" s="1">
        <v>1</v>
      </c>
      <c r="G6025" s="1">
        <v>1</v>
      </c>
      <c r="H6025" s="1">
        <v>1</v>
      </c>
      <c r="I6025" s="1">
        <v>1</v>
      </c>
    </row>
    <row r="6026" spans="1:9" x14ac:dyDescent="0.35">
      <c r="A6026" s="1">
        <v>6024</v>
      </c>
      <c r="B6026" s="1">
        <v>1</v>
      </c>
      <c r="C6026" s="1">
        <v>1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</row>
    <row r="6027" spans="1:9" x14ac:dyDescent="0.35">
      <c r="A6027" s="1">
        <v>6025</v>
      </c>
      <c r="B6027" s="1">
        <v>1</v>
      </c>
      <c r="C6027" s="1">
        <v>1</v>
      </c>
      <c r="D6027" s="1">
        <v>1</v>
      </c>
      <c r="E6027" s="1">
        <v>1</v>
      </c>
      <c r="F6027" s="1">
        <v>1</v>
      </c>
      <c r="G6027" s="1">
        <v>1</v>
      </c>
      <c r="H6027" s="1">
        <v>1</v>
      </c>
      <c r="I6027" s="1">
        <v>1</v>
      </c>
    </row>
    <row r="6028" spans="1:9" x14ac:dyDescent="0.35">
      <c r="A6028" s="1">
        <v>6026</v>
      </c>
      <c r="B6028" s="1">
        <v>1</v>
      </c>
      <c r="C6028" s="1">
        <v>1</v>
      </c>
      <c r="D6028" s="1">
        <v>1</v>
      </c>
      <c r="E6028" s="1">
        <v>1</v>
      </c>
      <c r="F6028" s="1">
        <v>1</v>
      </c>
      <c r="G6028" s="1">
        <v>1</v>
      </c>
      <c r="H6028" s="1">
        <v>1</v>
      </c>
      <c r="I6028" s="1">
        <v>1</v>
      </c>
    </row>
    <row r="6029" spans="1:9" x14ac:dyDescent="0.35">
      <c r="A6029" s="1">
        <v>6027</v>
      </c>
      <c r="B6029" s="1">
        <v>1</v>
      </c>
      <c r="C6029" s="1">
        <v>1</v>
      </c>
      <c r="D6029" s="1">
        <v>1</v>
      </c>
      <c r="E6029" s="1">
        <v>1</v>
      </c>
      <c r="F6029" s="1">
        <v>1</v>
      </c>
      <c r="G6029" s="1">
        <v>1</v>
      </c>
      <c r="H6029" s="1">
        <v>1</v>
      </c>
      <c r="I6029" s="1">
        <v>1</v>
      </c>
    </row>
    <row r="6030" spans="1:9" x14ac:dyDescent="0.35">
      <c r="A6030" s="1">
        <v>6028</v>
      </c>
      <c r="B6030" s="1">
        <v>1</v>
      </c>
      <c r="C6030" s="1">
        <v>1</v>
      </c>
      <c r="D6030" s="1">
        <v>1</v>
      </c>
      <c r="E6030" s="1">
        <v>1</v>
      </c>
      <c r="F6030" s="1">
        <v>1</v>
      </c>
      <c r="G6030" s="1">
        <v>1</v>
      </c>
      <c r="H6030" s="1">
        <v>1</v>
      </c>
      <c r="I6030" s="1">
        <v>1</v>
      </c>
    </row>
    <row r="6031" spans="1:9" x14ac:dyDescent="0.35">
      <c r="A6031" s="1">
        <v>6029</v>
      </c>
      <c r="B6031" s="1">
        <v>1</v>
      </c>
      <c r="C6031" s="1">
        <v>1</v>
      </c>
      <c r="D6031" s="1">
        <v>1</v>
      </c>
      <c r="E6031" s="1">
        <v>1</v>
      </c>
      <c r="F6031" s="1">
        <v>1</v>
      </c>
      <c r="G6031" s="1">
        <v>1</v>
      </c>
      <c r="H6031" s="1">
        <v>1</v>
      </c>
      <c r="I6031" s="1">
        <v>1</v>
      </c>
    </row>
    <row r="6032" spans="1:9" x14ac:dyDescent="0.35">
      <c r="A6032" s="1">
        <v>6030</v>
      </c>
      <c r="B6032" s="1">
        <v>1</v>
      </c>
      <c r="C6032" s="1">
        <v>1</v>
      </c>
      <c r="D6032" s="1">
        <v>1</v>
      </c>
      <c r="E6032" s="1">
        <v>1</v>
      </c>
      <c r="F6032" s="1">
        <v>1</v>
      </c>
      <c r="G6032" s="1">
        <v>1</v>
      </c>
      <c r="H6032" s="1">
        <v>1</v>
      </c>
      <c r="I6032" s="1">
        <v>1</v>
      </c>
    </row>
    <row r="6033" spans="1:9" x14ac:dyDescent="0.35">
      <c r="A6033" s="1">
        <v>6031</v>
      </c>
      <c r="B6033" s="1">
        <v>1</v>
      </c>
      <c r="C6033" s="1">
        <v>0</v>
      </c>
      <c r="D6033" s="1">
        <v>1</v>
      </c>
      <c r="E6033" s="1">
        <v>1</v>
      </c>
      <c r="F6033" s="1">
        <v>1</v>
      </c>
      <c r="G6033" s="1">
        <v>1</v>
      </c>
      <c r="H6033" s="1">
        <v>1</v>
      </c>
      <c r="I6033" s="1">
        <v>1</v>
      </c>
    </row>
    <row r="6034" spans="1:9" x14ac:dyDescent="0.35">
      <c r="A6034" s="1">
        <v>6032</v>
      </c>
      <c r="B6034" s="1">
        <v>1</v>
      </c>
      <c r="C6034" s="1">
        <v>0</v>
      </c>
      <c r="D6034" s="1">
        <v>1</v>
      </c>
      <c r="E6034" s="1">
        <v>1</v>
      </c>
      <c r="F6034" s="1">
        <v>1</v>
      </c>
      <c r="G6034" s="1">
        <v>1</v>
      </c>
      <c r="H6034" s="1">
        <v>1</v>
      </c>
      <c r="I6034" s="1">
        <v>1</v>
      </c>
    </row>
    <row r="6035" spans="1:9" x14ac:dyDescent="0.35">
      <c r="A6035" s="1">
        <v>6033</v>
      </c>
      <c r="B6035" s="1">
        <v>1</v>
      </c>
      <c r="C6035" s="1">
        <v>0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1</v>
      </c>
    </row>
    <row r="6036" spans="1:9" x14ac:dyDescent="0.35">
      <c r="A6036" s="1">
        <v>6034</v>
      </c>
      <c r="B6036" s="1">
        <v>1</v>
      </c>
      <c r="C6036" s="1">
        <v>1</v>
      </c>
      <c r="D6036" s="1">
        <v>1</v>
      </c>
      <c r="E6036" s="1">
        <v>1</v>
      </c>
      <c r="F6036" s="1">
        <v>1</v>
      </c>
      <c r="G6036" s="1">
        <v>1</v>
      </c>
      <c r="H6036" s="1">
        <v>0</v>
      </c>
      <c r="I6036" s="1">
        <v>0</v>
      </c>
    </row>
    <row r="6037" spans="1:9" x14ac:dyDescent="0.35">
      <c r="A6037" s="1">
        <v>6035</v>
      </c>
      <c r="B6037" s="1">
        <v>1</v>
      </c>
      <c r="C6037" s="1">
        <v>1</v>
      </c>
      <c r="D6037" s="1">
        <v>0</v>
      </c>
      <c r="E6037" s="1">
        <v>1</v>
      </c>
      <c r="F6037" s="1">
        <v>1</v>
      </c>
      <c r="G6037" s="1">
        <v>0</v>
      </c>
      <c r="H6037" s="1">
        <v>0</v>
      </c>
      <c r="I6037" s="1">
        <v>0</v>
      </c>
    </row>
    <row r="6038" spans="1:9" x14ac:dyDescent="0.35">
      <c r="A6038" s="1">
        <v>6036</v>
      </c>
      <c r="B6038" s="1">
        <v>1</v>
      </c>
      <c r="C6038" s="1">
        <v>1</v>
      </c>
      <c r="D6038" s="1">
        <v>0</v>
      </c>
      <c r="E6038" s="1">
        <v>0</v>
      </c>
      <c r="F6038" s="1">
        <v>1</v>
      </c>
      <c r="G6038" s="1">
        <v>0</v>
      </c>
      <c r="H6038" s="1">
        <v>0</v>
      </c>
      <c r="I6038" s="1">
        <v>0</v>
      </c>
    </row>
    <row r="6039" spans="1:9" x14ac:dyDescent="0.35">
      <c r="A6039" s="1">
        <v>6037</v>
      </c>
      <c r="B6039" s="1">
        <v>1</v>
      </c>
      <c r="C6039" s="1">
        <v>1</v>
      </c>
      <c r="D6039" s="1">
        <v>0</v>
      </c>
      <c r="E6039" s="1">
        <v>0</v>
      </c>
      <c r="F6039" s="1">
        <v>1</v>
      </c>
      <c r="G6039" s="1">
        <v>0</v>
      </c>
      <c r="H6039" s="1">
        <v>0</v>
      </c>
      <c r="I6039" s="1">
        <v>0</v>
      </c>
    </row>
    <row r="6040" spans="1:9" x14ac:dyDescent="0.35">
      <c r="A6040" s="1">
        <v>6038</v>
      </c>
      <c r="B6040" s="1">
        <v>1</v>
      </c>
      <c r="C6040" s="1">
        <v>1</v>
      </c>
      <c r="D6040" s="1">
        <v>1</v>
      </c>
      <c r="E6040" s="1">
        <v>1</v>
      </c>
      <c r="F6040" s="1">
        <v>1</v>
      </c>
      <c r="G6040" s="1">
        <v>0</v>
      </c>
      <c r="H6040" s="1">
        <v>0</v>
      </c>
      <c r="I6040" s="1">
        <v>0</v>
      </c>
    </row>
    <row r="6041" spans="1:9" x14ac:dyDescent="0.35">
      <c r="A6041" s="1">
        <v>6039</v>
      </c>
      <c r="B6041" s="1">
        <v>1</v>
      </c>
      <c r="C6041" s="1">
        <v>1</v>
      </c>
      <c r="D6041" s="1">
        <v>1</v>
      </c>
      <c r="E6041" s="1">
        <v>1</v>
      </c>
      <c r="F6041" s="1">
        <v>1</v>
      </c>
      <c r="G6041" s="1">
        <v>1</v>
      </c>
      <c r="H6041" s="1">
        <v>1</v>
      </c>
      <c r="I6041" s="1">
        <v>0</v>
      </c>
    </row>
    <row r="6042" spans="1:9" x14ac:dyDescent="0.35">
      <c r="A6042" s="1">
        <v>6040</v>
      </c>
      <c r="B6042" s="1">
        <v>0</v>
      </c>
      <c r="C6042" s="1">
        <v>1</v>
      </c>
      <c r="D6042" s="1">
        <v>1</v>
      </c>
      <c r="E6042" s="1">
        <v>1</v>
      </c>
      <c r="F6042" s="1">
        <v>1</v>
      </c>
      <c r="G6042" s="1">
        <v>1</v>
      </c>
      <c r="H6042" s="1">
        <v>1</v>
      </c>
      <c r="I6042" s="1">
        <v>1</v>
      </c>
    </row>
    <row r="6043" spans="1:9" x14ac:dyDescent="0.35">
      <c r="A6043" s="1">
        <v>6041</v>
      </c>
      <c r="B6043" s="1">
        <v>0</v>
      </c>
      <c r="C6043" s="1">
        <v>1</v>
      </c>
      <c r="D6043" s="1">
        <v>1</v>
      </c>
      <c r="E6043" s="1">
        <v>1</v>
      </c>
      <c r="F6043" s="1">
        <v>1</v>
      </c>
      <c r="G6043" s="1">
        <v>1</v>
      </c>
      <c r="H6043" s="1">
        <v>1</v>
      </c>
      <c r="I6043" s="1">
        <v>1</v>
      </c>
    </row>
    <row r="6044" spans="1:9" x14ac:dyDescent="0.35">
      <c r="A6044" s="1">
        <v>6042</v>
      </c>
      <c r="B6044" s="1">
        <v>0</v>
      </c>
      <c r="C6044" s="1">
        <v>1</v>
      </c>
      <c r="D6044" s="1">
        <v>1</v>
      </c>
      <c r="E6044" s="1">
        <v>1</v>
      </c>
      <c r="F6044" s="1">
        <v>1</v>
      </c>
      <c r="G6044" s="1">
        <v>1</v>
      </c>
      <c r="H6044" s="1">
        <v>1</v>
      </c>
      <c r="I6044" s="1">
        <v>1</v>
      </c>
    </row>
    <row r="6045" spans="1:9" x14ac:dyDescent="0.35">
      <c r="A6045" s="1">
        <v>6043</v>
      </c>
      <c r="B6045" s="1">
        <v>1</v>
      </c>
      <c r="C6045" s="1">
        <v>1</v>
      </c>
      <c r="D6045" s="1">
        <v>1</v>
      </c>
      <c r="E6045" s="1">
        <v>1</v>
      </c>
      <c r="F6045" s="1">
        <v>1</v>
      </c>
      <c r="G6045" s="1">
        <v>1</v>
      </c>
      <c r="H6045" s="1">
        <v>1</v>
      </c>
      <c r="I6045" s="1">
        <v>1</v>
      </c>
    </row>
    <row r="6046" spans="1:9" x14ac:dyDescent="0.35">
      <c r="A6046" s="1">
        <v>6044</v>
      </c>
      <c r="B6046" s="1">
        <v>1</v>
      </c>
      <c r="C6046" s="1">
        <v>1</v>
      </c>
      <c r="D6046" s="1">
        <v>1</v>
      </c>
      <c r="E6046" s="1">
        <v>1</v>
      </c>
      <c r="F6046" s="1">
        <v>1</v>
      </c>
      <c r="G6046" s="1">
        <v>1</v>
      </c>
      <c r="H6046" s="1">
        <v>1</v>
      </c>
      <c r="I6046" s="1">
        <v>1</v>
      </c>
    </row>
    <row r="6047" spans="1:9" x14ac:dyDescent="0.35">
      <c r="A6047" s="1">
        <v>6045</v>
      </c>
      <c r="B6047" s="1">
        <v>1</v>
      </c>
      <c r="C6047" s="1">
        <v>1</v>
      </c>
      <c r="D6047" s="1">
        <v>1</v>
      </c>
      <c r="E6047" s="1">
        <v>1</v>
      </c>
      <c r="F6047" s="1">
        <v>1</v>
      </c>
      <c r="G6047" s="1">
        <v>1</v>
      </c>
      <c r="H6047" s="1">
        <v>1</v>
      </c>
      <c r="I6047" s="1">
        <v>1</v>
      </c>
    </row>
    <row r="6048" spans="1:9" x14ac:dyDescent="0.35">
      <c r="A6048" s="1">
        <v>6046</v>
      </c>
      <c r="B6048" s="1">
        <v>1</v>
      </c>
      <c r="C6048" s="1">
        <v>1</v>
      </c>
      <c r="D6048" s="1">
        <v>1</v>
      </c>
      <c r="E6048" s="1">
        <v>1</v>
      </c>
      <c r="F6048" s="1">
        <v>1</v>
      </c>
      <c r="G6048" s="1">
        <v>1</v>
      </c>
      <c r="H6048" s="1">
        <v>1</v>
      </c>
      <c r="I6048" s="1">
        <v>1</v>
      </c>
    </row>
    <row r="6049" spans="1:9" x14ac:dyDescent="0.35">
      <c r="A6049" s="1">
        <v>6047</v>
      </c>
      <c r="B6049" s="1">
        <v>1</v>
      </c>
      <c r="C6049" s="1">
        <v>1</v>
      </c>
      <c r="D6049" s="1">
        <v>1</v>
      </c>
      <c r="E6049" s="1">
        <v>1</v>
      </c>
      <c r="F6049" s="1">
        <v>1</v>
      </c>
      <c r="G6049" s="1">
        <v>1</v>
      </c>
      <c r="H6049" s="1">
        <v>1</v>
      </c>
      <c r="I6049" s="1">
        <v>1</v>
      </c>
    </row>
    <row r="6050" spans="1:9" x14ac:dyDescent="0.35">
      <c r="A6050" s="1">
        <v>6048</v>
      </c>
      <c r="B6050" s="1">
        <v>1</v>
      </c>
      <c r="C6050" s="1">
        <v>1</v>
      </c>
      <c r="D6050" s="1">
        <v>1</v>
      </c>
      <c r="E6050" s="1">
        <v>1</v>
      </c>
      <c r="F6050" s="1">
        <v>1</v>
      </c>
      <c r="G6050" s="1">
        <v>1</v>
      </c>
      <c r="H6050" s="1">
        <v>1</v>
      </c>
      <c r="I6050" s="1">
        <v>1</v>
      </c>
    </row>
    <row r="6051" spans="1:9" x14ac:dyDescent="0.35">
      <c r="A6051" s="1">
        <v>6049</v>
      </c>
      <c r="B6051" s="1">
        <v>1</v>
      </c>
      <c r="C6051" s="1">
        <v>1</v>
      </c>
      <c r="D6051" s="1">
        <v>1</v>
      </c>
      <c r="E6051" s="1">
        <v>1</v>
      </c>
      <c r="F6051" s="1">
        <v>1</v>
      </c>
      <c r="G6051" s="1">
        <v>1</v>
      </c>
      <c r="H6051" s="1">
        <v>1</v>
      </c>
      <c r="I6051" s="1">
        <v>1</v>
      </c>
    </row>
    <row r="6052" spans="1:9" x14ac:dyDescent="0.35">
      <c r="A6052" s="1">
        <v>6050</v>
      </c>
      <c r="B6052" s="1">
        <v>1</v>
      </c>
      <c r="C6052" s="1">
        <v>1</v>
      </c>
      <c r="D6052" s="1">
        <v>1</v>
      </c>
      <c r="E6052" s="1">
        <v>1</v>
      </c>
      <c r="F6052" s="1">
        <v>1</v>
      </c>
      <c r="G6052" s="1">
        <v>1</v>
      </c>
      <c r="H6052" s="1">
        <v>1</v>
      </c>
      <c r="I6052" s="1">
        <v>1</v>
      </c>
    </row>
    <row r="6053" spans="1:9" x14ac:dyDescent="0.35">
      <c r="A6053" s="1">
        <v>6051</v>
      </c>
      <c r="B6053" s="1">
        <v>1</v>
      </c>
      <c r="C6053" s="1">
        <v>1</v>
      </c>
      <c r="D6053" s="1">
        <v>1</v>
      </c>
      <c r="E6053" s="1">
        <v>1</v>
      </c>
      <c r="F6053" s="1">
        <v>1</v>
      </c>
      <c r="G6053" s="1">
        <v>1</v>
      </c>
      <c r="H6053" s="1">
        <v>1</v>
      </c>
      <c r="I6053" s="1">
        <v>1</v>
      </c>
    </row>
    <row r="6054" spans="1:9" x14ac:dyDescent="0.35">
      <c r="A6054" s="1">
        <v>6052</v>
      </c>
      <c r="B6054" s="1">
        <v>1</v>
      </c>
      <c r="C6054" s="1">
        <v>1</v>
      </c>
      <c r="D6054" s="1">
        <v>1</v>
      </c>
      <c r="E6054" s="1">
        <v>1</v>
      </c>
      <c r="F6054" s="1">
        <v>1</v>
      </c>
      <c r="G6054" s="1">
        <v>1</v>
      </c>
      <c r="H6054" s="1">
        <v>1</v>
      </c>
      <c r="I6054" s="1">
        <v>1</v>
      </c>
    </row>
    <row r="6055" spans="1:9" x14ac:dyDescent="0.35">
      <c r="A6055" s="1">
        <v>6053</v>
      </c>
      <c r="B6055" s="1">
        <v>1</v>
      </c>
      <c r="C6055" s="1">
        <v>1</v>
      </c>
      <c r="D6055" s="1">
        <v>1</v>
      </c>
      <c r="E6055" s="1">
        <v>1</v>
      </c>
      <c r="F6055" s="1">
        <v>1</v>
      </c>
      <c r="G6055" s="1">
        <v>1</v>
      </c>
      <c r="H6055" s="1">
        <v>1</v>
      </c>
      <c r="I6055" s="1">
        <v>1</v>
      </c>
    </row>
    <row r="6056" spans="1:9" x14ac:dyDescent="0.35">
      <c r="A6056" s="1">
        <v>6054</v>
      </c>
      <c r="B6056" s="1">
        <v>1</v>
      </c>
      <c r="C6056" s="1">
        <v>1</v>
      </c>
      <c r="D6056" s="1">
        <v>1</v>
      </c>
      <c r="E6056" s="1">
        <v>1</v>
      </c>
      <c r="F6056" s="1">
        <v>1</v>
      </c>
      <c r="G6056" s="1">
        <v>1</v>
      </c>
      <c r="H6056" s="1">
        <v>1</v>
      </c>
      <c r="I6056" s="1">
        <v>1</v>
      </c>
    </row>
    <row r="6057" spans="1:9" x14ac:dyDescent="0.35">
      <c r="A6057" s="1">
        <v>6055</v>
      </c>
      <c r="B6057" s="1">
        <v>1</v>
      </c>
      <c r="C6057" s="1">
        <v>0</v>
      </c>
      <c r="D6057" s="1">
        <v>1</v>
      </c>
      <c r="E6057" s="1">
        <v>1</v>
      </c>
      <c r="F6057" s="1">
        <v>1</v>
      </c>
      <c r="G6057" s="1">
        <v>1</v>
      </c>
      <c r="H6057" s="1">
        <v>1</v>
      </c>
      <c r="I6057" s="1">
        <v>1</v>
      </c>
    </row>
    <row r="6058" spans="1:9" x14ac:dyDescent="0.35">
      <c r="A6058" s="1">
        <v>6056</v>
      </c>
      <c r="B6058" s="1">
        <v>1</v>
      </c>
      <c r="C6058" s="1">
        <v>0</v>
      </c>
      <c r="D6058" s="1">
        <v>1</v>
      </c>
      <c r="E6058" s="1">
        <v>1</v>
      </c>
      <c r="F6058" s="1">
        <v>1</v>
      </c>
      <c r="G6058" s="1">
        <v>1</v>
      </c>
      <c r="H6058" s="1">
        <v>1</v>
      </c>
      <c r="I6058" s="1">
        <v>1</v>
      </c>
    </row>
    <row r="6059" spans="1:9" x14ac:dyDescent="0.35">
      <c r="A6059" s="1">
        <v>6057</v>
      </c>
      <c r="B6059" s="1">
        <v>1</v>
      </c>
      <c r="C6059" s="1">
        <v>0</v>
      </c>
      <c r="D6059" s="1">
        <v>1</v>
      </c>
      <c r="E6059" s="1">
        <v>1</v>
      </c>
      <c r="F6059" s="1">
        <v>1</v>
      </c>
      <c r="G6059" s="1">
        <v>1</v>
      </c>
      <c r="H6059" s="1">
        <v>1</v>
      </c>
      <c r="I6059" s="1">
        <v>1</v>
      </c>
    </row>
    <row r="6060" spans="1:9" x14ac:dyDescent="0.35">
      <c r="A6060" s="1">
        <v>6058</v>
      </c>
      <c r="B6060" s="1">
        <v>1</v>
      </c>
      <c r="C6060" s="1">
        <v>1</v>
      </c>
      <c r="D6060" s="1">
        <v>1</v>
      </c>
      <c r="E6060" s="1">
        <v>1</v>
      </c>
      <c r="F6060" s="1">
        <v>1</v>
      </c>
      <c r="G6060" s="1">
        <v>1</v>
      </c>
      <c r="H6060" s="1">
        <v>0</v>
      </c>
      <c r="I6060" s="1">
        <v>0</v>
      </c>
    </row>
    <row r="6061" spans="1:9" x14ac:dyDescent="0.35">
      <c r="A6061" s="1">
        <v>6059</v>
      </c>
      <c r="B6061" s="1">
        <v>1</v>
      </c>
      <c r="C6061" s="1">
        <v>1</v>
      </c>
      <c r="D6061" s="1">
        <v>0</v>
      </c>
      <c r="E6061" s="1">
        <v>1</v>
      </c>
      <c r="F6061" s="1">
        <v>1</v>
      </c>
      <c r="G6061" s="1">
        <v>0</v>
      </c>
      <c r="H6061" s="1">
        <v>0</v>
      </c>
      <c r="I6061" s="1">
        <v>0</v>
      </c>
    </row>
    <row r="6062" spans="1:9" x14ac:dyDescent="0.35">
      <c r="A6062" s="1">
        <v>6060</v>
      </c>
      <c r="B6062" s="1">
        <v>1</v>
      </c>
      <c r="C6062" s="1">
        <v>1</v>
      </c>
      <c r="D6062" s="1">
        <v>0</v>
      </c>
      <c r="E6062" s="1">
        <v>0</v>
      </c>
      <c r="F6062" s="1">
        <v>1</v>
      </c>
      <c r="G6062" s="1">
        <v>0</v>
      </c>
      <c r="H6062" s="1">
        <v>0</v>
      </c>
      <c r="I6062" s="1">
        <v>0</v>
      </c>
    </row>
    <row r="6063" spans="1:9" x14ac:dyDescent="0.35">
      <c r="A6063" s="1">
        <v>6061</v>
      </c>
      <c r="B6063" s="1">
        <v>1</v>
      </c>
      <c r="C6063" s="1">
        <v>1</v>
      </c>
      <c r="D6063" s="1">
        <v>0</v>
      </c>
      <c r="E6063" s="1">
        <v>0</v>
      </c>
      <c r="F6063" s="1">
        <v>1</v>
      </c>
      <c r="G6063" s="1">
        <v>0</v>
      </c>
      <c r="H6063" s="1">
        <v>0</v>
      </c>
      <c r="I6063" s="1">
        <v>0</v>
      </c>
    </row>
    <row r="6064" spans="1:9" x14ac:dyDescent="0.35">
      <c r="A6064" s="1">
        <v>6062</v>
      </c>
      <c r="B6064" s="1">
        <v>1</v>
      </c>
      <c r="C6064" s="1">
        <v>1</v>
      </c>
      <c r="D6064" s="1">
        <v>1</v>
      </c>
      <c r="E6064" s="1">
        <v>1</v>
      </c>
      <c r="F6064" s="1">
        <v>1</v>
      </c>
      <c r="G6064" s="1">
        <v>0</v>
      </c>
      <c r="H6064" s="1">
        <v>0</v>
      </c>
      <c r="I6064" s="1">
        <v>0</v>
      </c>
    </row>
    <row r="6065" spans="1:9" x14ac:dyDescent="0.35">
      <c r="A6065" s="1">
        <v>6063</v>
      </c>
      <c r="B6065" s="1">
        <v>1</v>
      </c>
      <c r="C6065" s="1">
        <v>1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0</v>
      </c>
    </row>
    <row r="6066" spans="1:9" x14ac:dyDescent="0.35">
      <c r="A6066" s="1">
        <v>6064</v>
      </c>
      <c r="B6066" s="1">
        <v>0</v>
      </c>
      <c r="C6066" s="1">
        <v>1</v>
      </c>
      <c r="D6066" s="1">
        <v>1</v>
      </c>
      <c r="E6066" s="1">
        <v>1</v>
      </c>
      <c r="F6066" s="1">
        <v>1</v>
      </c>
      <c r="G6066" s="1">
        <v>1</v>
      </c>
      <c r="H6066" s="1">
        <v>1</v>
      </c>
      <c r="I6066" s="1">
        <v>1</v>
      </c>
    </row>
    <row r="6067" spans="1:9" x14ac:dyDescent="0.35">
      <c r="A6067" s="1">
        <v>6065</v>
      </c>
      <c r="B6067" s="1">
        <v>0</v>
      </c>
      <c r="C6067" s="1">
        <v>1</v>
      </c>
      <c r="D6067" s="1">
        <v>1</v>
      </c>
      <c r="E6067" s="1">
        <v>1</v>
      </c>
      <c r="F6067" s="1">
        <v>1</v>
      </c>
      <c r="G6067" s="1">
        <v>1</v>
      </c>
      <c r="H6067" s="1">
        <v>1</v>
      </c>
      <c r="I6067" s="1">
        <v>1</v>
      </c>
    </row>
    <row r="6068" spans="1:9" x14ac:dyDescent="0.35">
      <c r="A6068" s="1">
        <v>6066</v>
      </c>
      <c r="B6068" s="1">
        <v>0</v>
      </c>
      <c r="C6068" s="1">
        <v>1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</row>
    <row r="6069" spans="1:9" x14ac:dyDescent="0.35">
      <c r="A6069" s="1">
        <v>6067</v>
      </c>
      <c r="B6069" s="1">
        <v>1</v>
      </c>
      <c r="C6069" s="1">
        <v>1</v>
      </c>
      <c r="D6069" s="1">
        <v>1</v>
      </c>
      <c r="E6069" s="1">
        <v>1</v>
      </c>
      <c r="F6069" s="1">
        <v>1</v>
      </c>
      <c r="G6069" s="1">
        <v>1</v>
      </c>
      <c r="H6069" s="1">
        <v>1</v>
      </c>
      <c r="I6069" s="1">
        <v>1</v>
      </c>
    </row>
    <row r="6070" spans="1:9" x14ac:dyDescent="0.35">
      <c r="A6070" s="1">
        <v>6068</v>
      </c>
      <c r="B6070" s="1">
        <v>1</v>
      </c>
      <c r="C6070" s="1">
        <v>1</v>
      </c>
      <c r="D6070" s="1">
        <v>1</v>
      </c>
      <c r="E6070" s="1">
        <v>1</v>
      </c>
      <c r="F6070" s="1">
        <v>1</v>
      </c>
      <c r="G6070" s="1">
        <v>1</v>
      </c>
      <c r="H6070" s="1">
        <v>1</v>
      </c>
      <c r="I6070" s="1">
        <v>1</v>
      </c>
    </row>
    <row r="6071" spans="1:9" x14ac:dyDescent="0.35">
      <c r="A6071" s="1">
        <v>6069</v>
      </c>
      <c r="B6071" s="1">
        <v>1</v>
      </c>
      <c r="C6071" s="1">
        <v>1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</row>
    <row r="6072" spans="1:9" x14ac:dyDescent="0.35">
      <c r="A6072" s="1">
        <v>6070</v>
      </c>
      <c r="B6072" s="1">
        <v>1</v>
      </c>
      <c r="C6072" s="1">
        <v>1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</row>
    <row r="6073" spans="1:9" x14ac:dyDescent="0.35">
      <c r="A6073" s="1">
        <v>6071</v>
      </c>
      <c r="B6073" s="1">
        <v>1</v>
      </c>
      <c r="C6073" s="1">
        <v>1</v>
      </c>
      <c r="D6073" s="1">
        <v>1</v>
      </c>
      <c r="E6073" s="1">
        <v>1</v>
      </c>
      <c r="F6073" s="1">
        <v>1</v>
      </c>
      <c r="G6073" s="1">
        <v>1</v>
      </c>
      <c r="H6073" s="1">
        <v>1</v>
      </c>
      <c r="I6073" s="1">
        <v>1</v>
      </c>
    </row>
    <row r="6074" spans="1:9" x14ac:dyDescent="0.35">
      <c r="A6074" s="1">
        <v>6072</v>
      </c>
      <c r="B6074" s="1">
        <v>1</v>
      </c>
      <c r="C6074" s="1">
        <v>1</v>
      </c>
      <c r="D6074" s="1">
        <v>1</v>
      </c>
      <c r="E6074" s="1">
        <v>1</v>
      </c>
      <c r="F6074" s="1">
        <v>1</v>
      </c>
      <c r="G6074" s="1">
        <v>1</v>
      </c>
      <c r="H6074" s="1">
        <v>1</v>
      </c>
      <c r="I6074" s="1">
        <v>1</v>
      </c>
    </row>
    <row r="6075" spans="1:9" x14ac:dyDescent="0.35">
      <c r="A6075" s="1">
        <v>6073</v>
      </c>
      <c r="B6075" s="1">
        <v>1</v>
      </c>
      <c r="C6075" s="1">
        <v>1</v>
      </c>
      <c r="D6075" s="1">
        <v>1</v>
      </c>
      <c r="E6075" s="1">
        <v>1</v>
      </c>
      <c r="F6075" s="1">
        <v>1</v>
      </c>
      <c r="G6075" s="1">
        <v>1</v>
      </c>
      <c r="H6075" s="1">
        <v>1</v>
      </c>
      <c r="I6075" s="1">
        <v>1</v>
      </c>
    </row>
    <row r="6076" spans="1:9" x14ac:dyDescent="0.35">
      <c r="A6076" s="1">
        <v>6074</v>
      </c>
      <c r="B6076" s="1">
        <v>1</v>
      </c>
      <c r="C6076" s="1">
        <v>1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</row>
    <row r="6077" spans="1:9" x14ac:dyDescent="0.35">
      <c r="A6077" s="1">
        <v>6075</v>
      </c>
      <c r="B6077" s="1">
        <v>1</v>
      </c>
      <c r="C6077" s="1">
        <v>1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</row>
    <row r="6078" spans="1:9" x14ac:dyDescent="0.35">
      <c r="A6078" s="1">
        <v>6076</v>
      </c>
      <c r="B6078" s="1">
        <v>1</v>
      </c>
      <c r="C6078" s="1">
        <v>1</v>
      </c>
      <c r="D6078" s="1">
        <v>1</v>
      </c>
      <c r="E6078" s="1">
        <v>1</v>
      </c>
      <c r="F6078" s="1">
        <v>1</v>
      </c>
      <c r="G6078" s="1">
        <v>1</v>
      </c>
      <c r="H6078" s="1">
        <v>1</v>
      </c>
      <c r="I6078" s="1">
        <v>1</v>
      </c>
    </row>
    <row r="6079" spans="1:9" x14ac:dyDescent="0.35">
      <c r="A6079" s="1">
        <v>6077</v>
      </c>
      <c r="B6079" s="1">
        <v>1</v>
      </c>
      <c r="C6079" s="1">
        <v>1</v>
      </c>
      <c r="D6079" s="1">
        <v>1</v>
      </c>
      <c r="E6079" s="1">
        <v>1</v>
      </c>
      <c r="F6079" s="1">
        <v>1</v>
      </c>
      <c r="G6079" s="1">
        <v>1</v>
      </c>
      <c r="H6079" s="1">
        <v>1</v>
      </c>
      <c r="I6079" s="1">
        <v>1</v>
      </c>
    </row>
    <row r="6080" spans="1:9" x14ac:dyDescent="0.35">
      <c r="A6080" s="1">
        <v>6078</v>
      </c>
      <c r="B6080" s="1">
        <v>1</v>
      </c>
      <c r="C6080" s="1">
        <v>1</v>
      </c>
      <c r="D6080" s="1">
        <v>1</v>
      </c>
      <c r="E6080" s="1">
        <v>1</v>
      </c>
      <c r="F6080" s="1">
        <v>1</v>
      </c>
      <c r="G6080" s="1">
        <v>1</v>
      </c>
      <c r="H6080" s="1">
        <v>1</v>
      </c>
      <c r="I6080" s="1">
        <v>1</v>
      </c>
    </row>
    <row r="6081" spans="1:9" x14ac:dyDescent="0.35">
      <c r="A6081" s="1">
        <v>6079</v>
      </c>
      <c r="B6081" s="1">
        <v>1</v>
      </c>
      <c r="C6081" s="1">
        <v>0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</row>
    <row r="6082" spans="1:9" x14ac:dyDescent="0.35">
      <c r="A6082" s="1">
        <v>6080</v>
      </c>
      <c r="B6082" s="1">
        <v>1</v>
      </c>
      <c r="C6082" s="1">
        <v>0</v>
      </c>
      <c r="D6082" s="1">
        <v>1</v>
      </c>
      <c r="E6082" s="1">
        <v>1</v>
      </c>
      <c r="F6082" s="1">
        <v>1</v>
      </c>
      <c r="G6082" s="1">
        <v>1</v>
      </c>
      <c r="H6082" s="1">
        <v>1</v>
      </c>
      <c r="I6082" s="1">
        <v>1</v>
      </c>
    </row>
    <row r="6083" spans="1:9" x14ac:dyDescent="0.35">
      <c r="A6083" s="1">
        <v>6081</v>
      </c>
      <c r="B6083" s="1">
        <v>1</v>
      </c>
      <c r="C6083" s="1">
        <v>0</v>
      </c>
      <c r="D6083" s="1">
        <v>1</v>
      </c>
      <c r="E6083" s="1">
        <v>1</v>
      </c>
      <c r="F6083" s="1">
        <v>1</v>
      </c>
      <c r="G6083" s="1">
        <v>1</v>
      </c>
      <c r="H6083" s="1">
        <v>1</v>
      </c>
      <c r="I6083" s="1">
        <v>1</v>
      </c>
    </row>
    <row r="6084" spans="1:9" x14ac:dyDescent="0.35">
      <c r="A6084" s="1">
        <v>6082</v>
      </c>
      <c r="B6084" s="1">
        <v>1</v>
      </c>
      <c r="C6084" s="1">
        <v>1</v>
      </c>
      <c r="D6084" s="1">
        <v>1</v>
      </c>
      <c r="E6084" s="1">
        <v>1</v>
      </c>
      <c r="F6084" s="1">
        <v>1</v>
      </c>
      <c r="G6084" s="1">
        <v>1</v>
      </c>
      <c r="H6084" s="1">
        <v>0</v>
      </c>
      <c r="I6084" s="1">
        <v>0</v>
      </c>
    </row>
    <row r="6085" spans="1:9" x14ac:dyDescent="0.35">
      <c r="A6085" s="1">
        <v>6083</v>
      </c>
      <c r="B6085" s="1">
        <v>1</v>
      </c>
      <c r="C6085" s="1">
        <v>1</v>
      </c>
      <c r="D6085" s="1">
        <v>0</v>
      </c>
      <c r="E6085" s="1">
        <v>1</v>
      </c>
      <c r="F6085" s="1">
        <v>1</v>
      </c>
      <c r="G6085" s="1">
        <v>0</v>
      </c>
      <c r="H6085" s="1">
        <v>0</v>
      </c>
      <c r="I6085" s="1">
        <v>0</v>
      </c>
    </row>
    <row r="6086" spans="1:9" x14ac:dyDescent="0.35">
      <c r="A6086" s="1">
        <v>6084</v>
      </c>
      <c r="B6086" s="1">
        <v>1</v>
      </c>
      <c r="C6086" s="1">
        <v>1</v>
      </c>
      <c r="D6086" s="1">
        <v>0</v>
      </c>
      <c r="E6086" s="1">
        <v>0</v>
      </c>
      <c r="F6086" s="1">
        <v>1</v>
      </c>
      <c r="G6086" s="1">
        <v>0</v>
      </c>
      <c r="H6086" s="1">
        <v>0</v>
      </c>
      <c r="I6086" s="1">
        <v>0</v>
      </c>
    </row>
    <row r="6087" spans="1:9" x14ac:dyDescent="0.35">
      <c r="A6087" s="1">
        <v>6085</v>
      </c>
      <c r="B6087" s="1">
        <v>1</v>
      </c>
      <c r="C6087" s="1">
        <v>1</v>
      </c>
      <c r="D6087" s="1">
        <v>0</v>
      </c>
      <c r="E6087" s="1">
        <v>0</v>
      </c>
      <c r="F6087" s="1">
        <v>1</v>
      </c>
      <c r="G6087" s="1">
        <v>0</v>
      </c>
      <c r="H6087" s="1">
        <v>0</v>
      </c>
      <c r="I6087" s="1">
        <v>0</v>
      </c>
    </row>
    <row r="6088" spans="1:9" x14ac:dyDescent="0.35">
      <c r="A6088" s="1">
        <v>6086</v>
      </c>
      <c r="B6088" s="1">
        <v>1</v>
      </c>
      <c r="C6088" s="1">
        <v>1</v>
      </c>
      <c r="D6088" s="1">
        <v>1</v>
      </c>
      <c r="E6088" s="1">
        <v>1</v>
      </c>
      <c r="F6088" s="1">
        <v>1</v>
      </c>
      <c r="G6088" s="1">
        <v>0</v>
      </c>
      <c r="H6088" s="1">
        <v>0</v>
      </c>
      <c r="I6088" s="1">
        <v>0</v>
      </c>
    </row>
    <row r="6089" spans="1:9" x14ac:dyDescent="0.35">
      <c r="A6089" s="1">
        <v>6087</v>
      </c>
      <c r="B6089" s="1">
        <v>1</v>
      </c>
      <c r="C6089" s="1">
        <v>1</v>
      </c>
      <c r="D6089" s="1">
        <v>1</v>
      </c>
      <c r="E6089" s="1">
        <v>1</v>
      </c>
      <c r="F6089" s="1">
        <v>1</v>
      </c>
      <c r="G6089" s="1">
        <v>1</v>
      </c>
      <c r="H6089" s="1">
        <v>1</v>
      </c>
      <c r="I6089" s="1">
        <v>0</v>
      </c>
    </row>
    <row r="6090" spans="1:9" x14ac:dyDescent="0.35">
      <c r="A6090" s="1">
        <v>6088</v>
      </c>
      <c r="B6090" s="1">
        <v>0</v>
      </c>
      <c r="C6090" s="1">
        <v>1</v>
      </c>
      <c r="D6090" s="1">
        <v>1</v>
      </c>
      <c r="E6090" s="1">
        <v>1</v>
      </c>
      <c r="F6090" s="1">
        <v>1</v>
      </c>
      <c r="G6090" s="1">
        <v>1</v>
      </c>
      <c r="H6090" s="1">
        <v>1</v>
      </c>
      <c r="I6090" s="1">
        <v>1</v>
      </c>
    </row>
    <row r="6091" spans="1:9" x14ac:dyDescent="0.35">
      <c r="A6091" s="1">
        <v>6089</v>
      </c>
      <c r="B6091" s="1">
        <v>0</v>
      </c>
      <c r="C6091" s="1">
        <v>1</v>
      </c>
      <c r="D6091" s="1">
        <v>1</v>
      </c>
      <c r="E6091" s="1">
        <v>1</v>
      </c>
      <c r="F6091" s="1">
        <v>1</v>
      </c>
      <c r="G6091" s="1">
        <v>1</v>
      </c>
      <c r="H6091" s="1">
        <v>1</v>
      </c>
      <c r="I6091" s="1">
        <v>1</v>
      </c>
    </row>
    <row r="6092" spans="1:9" x14ac:dyDescent="0.35">
      <c r="A6092" s="1">
        <v>6090</v>
      </c>
      <c r="B6092" s="1">
        <v>0</v>
      </c>
      <c r="C6092" s="1">
        <v>1</v>
      </c>
      <c r="D6092" s="1">
        <v>1</v>
      </c>
      <c r="E6092" s="1">
        <v>1</v>
      </c>
      <c r="F6092" s="1">
        <v>1</v>
      </c>
      <c r="G6092" s="1">
        <v>1</v>
      </c>
      <c r="H6092" s="1">
        <v>1</v>
      </c>
      <c r="I6092" s="1">
        <v>1</v>
      </c>
    </row>
    <row r="6093" spans="1:9" x14ac:dyDescent="0.35">
      <c r="A6093" s="1">
        <v>6091</v>
      </c>
      <c r="B6093" s="1">
        <v>1</v>
      </c>
      <c r="C6093" s="1">
        <v>1</v>
      </c>
      <c r="D6093" s="1">
        <v>1</v>
      </c>
      <c r="E6093" s="1">
        <v>1</v>
      </c>
      <c r="F6093" s="1">
        <v>1</v>
      </c>
      <c r="G6093" s="1">
        <v>1</v>
      </c>
      <c r="H6093" s="1">
        <v>1</v>
      </c>
      <c r="I6093" s="1">
        <v>1</v>
      </c>
    </row>
    <row r="6094" spans="1:9" x14ac:dyDescent="0.35">
      <c r="A6094" s="1">
        <v>6092</v>
      </c>
      <c r="B6094" s="1">
        <v>1</v>
      </c>
      <c r="C6094" s="1">
        <v>1</v>
      </c>
      <c r="D6094" s="1">
        <v>1</v>
      </c>
      <c r="E6094" s="1">
        <v>1</v>
      </c>
      <c r="F6094" s="1">
        <v>1</v>
      </c>
      <c r="G6094" s="1">
        <v>1</v>
      </c>
      <c r="H6094" s="1">
        <v>1</v>
      </c>
      <c r="I6094" s="1">
        <v>1</v>
      </c>
    </row>
    <row r="6095" spans="1:9" x14ac:dyDescent="0.35">
      <c r="A6095" s="1">
        <v>6093</v>
      </c>
      <c r="B6095" s="1">
        <v>1</v>
      </c>
      <c r="C6095" s="1">
        <v>1</v>
      </c>
      <c r="D6095" s="1">
        <v>1</v>
      </c>
      <c r="E6095" s="1">
        <v>1</v>
      </c>
      <c r="F6095" s="1">
        <v>1</v>
      </c>
      <c r="G6095" s="1">
        <v>1</v>
      </c>
      <c r="H6095" s="1">
        <v>1</v>
      </c>
      <c r="I6095" s="1">
        <v>1</v>
      </c>
    </row>
    <row r="6096" spans="1:9" x14ac:dyDescent="0.35">
      <c r="A6096" s="1">
        <v>6094</v>
      </c>
      <c r="B6096" s="1">
        <v>1</v>
      </c>
      <c r="C6096" s="1">
        <v>1</v>
      </c>
      <c r="D6096" s="1">
        <v>1</v>
      </c>
      <c r="E6096" s="1">
        <v>1</v>
      </c>
      <c r="F6096" s="1">
        <v>1</v>
      </c>
      <c r="G6096" s="1">
        <v>1</v>
      </c>
      <c r="H6096" s="1">
        <v>1</v>
      </c>
      <c r="I6096" s="1">
        <v>1</v>
      </c>
    </row>
    <row r="6097" spans="1:9" x14ac:dyDescent="0.35">
      <c r="A6097" s="1">
        <v>6095</v>
      </c>
      <c r="B6097" s="1">
        <v>1</v>
      </c>
      <c r="C6097" s="1">
        <v>1</v>
      </c>
      <c r="D6097" s="1">
        <v>1</v>
      </c>
      <c r="E6097" s="1">
        <v>1</v>
      </c>
      <c r="F6097" s="1">
        <v>1</v>
      </c>
      <c r="G6097" s="1">
        <v>1</v>
      </c>
      <c r="H6097" s="1">
        <v>1</v>
      </c>
      <c r="I6097" s="1">
        <v>1</v>
      </c>
    </row>
    <row r="6098" spans="1:9" x14ac:dyDescent="0.35">
      <c r="A6098" s="1">
        <v>6096</v>
      </c>
      <c r="B6098" s="1">
        <v>1</v>
      </c>
      <c r="C6098" s="1">
        <v>1</v>
      </c>
      <c r="D6098" s="1">
        <v>1</v>
      </c>
      <c r="E6098" s="1">
        <v>1</v>
      </c>
      <c r="F6098" s="1">
        <v>1</v>
      </c>
      <c r="G6098" s="1">
        <v>1</v>
      </c>
      <c r="H6098" s="1">
        <v>1</v>
      </c>
      <c r="I6098" s="1">
        <v>1</v>
      </c>
    </row>
    <row r="6099" spans="1:9" x14ac:dyDescent="0.35">
      <c r="A6099" s="1">
        <v>6097</v>
      </c>
      <c r="B6099" s="1">
        <v>1</v>
      </c>
      <c r="C6099" s="1">
        <v>1</v>
      </c>
      <c r="D6099" s="1">
        <v>1</v>
      </c>
      <c r="E6099" s="1">
        <v>1</v>
      </c>
      <c r="F6099" s="1">
        <v>1</v>
      </c>
      <c r="G6099" s="1">
        <v>1</v>
      </c>
      <c r="H6099" s="1">
        <v>1</v>
      </c>
      <c r="I6099" s="1">
        <v>1</v>
      </c>
    </row>
    <row r="6100" spans="1:9" x14ac:dyDescent="0.35">
      <c r="A6100" s="1">
        <v>6098</v>
      </c>
      <c r="B6100" s="1">
        <v>1</v>
      </c>
      <c r="C6100" s="1">
        <v>1</v>
      </c>
      <c r="D6100" s="1">
        <v>1</v>
      </c>
      <c r="E6100" s="1">
        <v>1</v>
      </c>
      <c r="F6100" s="1">
        <v>1</v>
      </c>
      <c r="G6100" s="1">
        <v>1</v>
      </c>
      <c r="H6100" s="1">
        <v>1</v>
      </c>
      <c r="I6100" s="1">
        <v>1</v>
      </c>
    </row>
    <row r="6101" spans="1:9" x14ac:dyDescent="0.35">
      <c r="A6101" s="1">
        <v>6099</v>
      </c>
      <c r="B6101" s="1">
        <v>1</v>
      </c>
      <c r="C6101" s="1">
        <v>1</v>
      </c>
      <c r="D6101" s="1">
        <v>1</v>
      </c>
      <c r="E6101" s="1">
        <v>1</v>
      </c>
      <c r="F6101" s="1">
        <v>1</v>
      </c>
      <c r="G6101" s="1">
        <v>1</v>
      </c>
      <c r="H6101" s="1">
        <v>1</v>
      </c>
      <c r="I6101" s="1">
        <v>1</v>
      </c>
    </row>
    <row r="6102" spans="1:9" x14ac:dyDescent="0.35">
      <c r="A6102" s="1">
        <v>6100</v>
      </c>
      <c r="B6102" s="1">
        <v>1</v>
      </c>
      <c r="C6102" s="1">
        <v>1</v>
      </c>
      <c r="D6102" s="1">
        <v>1</v>
      </c>
      <c r="E6102" s="1">
        <v>1</v>
      </c>
      <c r="F6102" s="1">
        <v>1</v>
      </c>
      <c r="G6102" s="1">
        <v>1</v>
      </c>
      <c r="H6102" s="1">
        <v>1</v>
      </c>
      <c r="I6102" s="1">
        <v>1</v>
      </c>
    </row>
    <row r="6103" spans="1:9" x14ac:dyDescent="0.35">
      <c r="A6103" s="1">
        <v>6101</v>
      </c>
      <c r="B6103" s="1">
        <v>1</v>
      </c>
      <c r="C6103" s="1">
        <v>1</v>
      </c>
      <c r="D6103" s="1">
        <v>1</v>
      </c>
      <c r="E6103" s="1">
        <v>1</v>
      </c>
      <c r="F6103" s="1">
        <v>1</v>
      </c>
      <c r="G6103" s="1">
        <v>1</v>
      </c>
      <c r="H6103" s="1">
        <v>1</v>
      </c>
      <c r="I6103" s="1">
        <v>1</v>
      </c>
    </row>
    <row r="6104" spans="1:9" x14ac:dyDescent="0.35">
      <c r="A6104" s="1">
        <v>6102</v>
      </c>
      <c r="B6104" s="1">
        <v>1</v>
      </c>
      <c r="C6104" s="1">
        <v>1</v>
      </c>
      <c r="D6104" s="1">
        <v>1</v>
      </c>
      <c r="E6104" s="1">
        <v>1</v>
      </c>
      <c r="F6104" s="1">
        <v>1</v>
      </c>
      <c r="G6104" s="1">
        <v>1</v>
      </c>
      <c r="H6104" s="1">
        <v>1</v>
      </c>
      <c r="I6104" s="1">
        <v>1</v>
      </c>
    </row>
    <row r="6105" spans="1:9" x14ac:dyDescent="0.35">
      <c r="A6105" s="1">
        <v>6103</v>
      </c>
      <c r="B6105" s="1">
        <v>1</v>
      </c>
      <c r="C6105" s="1">
        <v>0</v>
      </c>
      <c r="D6105" s="1">
        <v>1</v>
      </c>
      <c r="E6105" s="1">
        <v>1</v>
      </c>
      <c r="F6105" s="1">
        <v>1</v>
      </c>
      <c r="G6105" s="1">
        <v>1</v>
      </c>
      <c r="H6105" s="1">
        <v>1</v>
      </c>
      <c r="I6105" s="1">
        <v>1</v>
      </c>
    </row>
    <row r="6106" spans="1:9" x14ac:dyDescent="0.35">
      <c r="A6106" s="1">
        <v>6104</v>
      </c>
      <c r="B6106" s="1">
        <v>1</v>
      </c>
      <c r="C6106" s="1">
        <v>0</v>
      </c>
      <c r="D6106" s="1">
        <v>1</v>
      </c>
      <c r="E6106" s="1">
        <v>1</v>
      </c>
      <c r="F6106" s="1">
        <v>1</v>
      </c>
      <c r="G6106" s="1">
        <v>1</v>
      </c>
      <c r="H6106" s="1">
        <v>1</v>
      </c>
      <c r="I6106" s="1">
        <v>1</v>
      </c>
    </row>
    <row r="6107" spans="1:9" x14ac:dyDescent="0.35">
      <c r="A6107" s="1">
        <v>6105</v>
      </c>
      <c r="B6107" s="1">
        <v>1</v>
      </c>
      <c r="C6107" s="1">
        <v>0</v>
      </c>
      <c r="D6107" s="1">
        <v>1</v>
      </c>
      <c r="E6107" s="1">
        <v>1</v>
      </c>
      <c r="F6107" s="1">
        <v>1</v>
      </c>
      <c r="G6107" s="1">
        <v>1</v>
      </c>
      <c r="H6107" s="1">
        <v>1</v>
      </c>
      <c r="I6107" s="1">
        <v>1</v>
      </c>
    </row>
    <row r="6108" spans="1:9" x14ac:dyDescent="0.35">
      <c r="A6108" s="1">
        <v>6106</v>
      </c>
      <c r="B6108" s="1">
        <v>1</v>
      </c>
      <c r="C6108" s="1">
        <v>1</v>
      </c>
      <c r="D6108" s="1">
        <v>1</v>
      </c>
      <c r="E6108" s="1">
        <v>1</v>
      </c>
      <c r="F6108" s="1">
        <v>1</v>
      </c>
      <c r="G6108" s="1">
        <v>1</v>
      </c>
      <c r="H6108" s="1">
        <v>0</v>
      </c>
      <c r="I6108" s="1">
        <v>0</v>
      </c>
    </row>
    <row r="6109" spans="1:9" x14ac:dyDescent="0.35">
      <c r="A6109" s="1">
        <v>6107</v>
      </c>
      <c r="B6109" s="1">
        <v>1</v>
      </c>
      <c r="C6109" s="1">
        <v>1</v>
      </c>
      <c r="D6109" s="1">
        <v>0</v>
      </c>
      <c r="E6109" s="1">
        <v>1</v>
      </c>
      <c r="F6109" s="1">
        <v>1</v>
      </c>
      <c r="G6109" s="1">
        <v>0</v>
      </c>
      <c r="H6109" s="1">
        <v>0</v>
      </c>
      <c r="I6109" s="1">
        <v>0</v>
      </c>
    </row>
    <row r="6110" spans="1:9" x14ac:dyDescent="0.35">
      <c r="A6110" s="1">
        <v>6108</v>
      </c>
      <c r="B6110" s="1">
        <v>1</v>
      </c>
      <c r="C6110" s="1">
        <v>1</v>
      </c>
      <c r="D6110" s="1">
        <v>0</v>
      </c>
      <c r="E6110" s="1">
        <v>0</v>
      </c>
      <c r="F6110" s="1">
        <v>1</v>
      </c>
      <c r="G6110" s="1">
        <v>0</v>
      </c>
      <c r="H6110" s="1">
        <v>0</v>
      </c>
      <c r="I6110" s="1">
        <v>0</v>
      </c>
    </row>
    <row r="6111" spans="1:9" x14ac:dyDescent="0.35">
      <c r="A6111" s="1">
        <v>6109</v>
      </c>
      <c r="B6111" s="1">
        <v>1</v>
      </c>
      <c r="C6111" s="1">
        <v>1</v>
      </c>
      <c r="D6111" s="1">
        <v>0</v>
      </c>
      <c r="E6111" s="1">
        <v>0</v>
      </c>
      <c r="F6111" s="1">
        <v>1</v>
      </c>
      <c r="G6111" s="1">
        <v>0</v>
      </c>
      <c r="H6111" s="1">
        <v>0</v>
      </c>
      <c r="I6111" s="1">
        <v>0</v>
      </c>
    </row>
    <row r="6112" spans="1:9" x14ac:dyDescent="0.35">
      <c r="A6112" s="1">
        <v>6110</v>
      </c>
      <c r="B6112" s="1">
        <v>1</v>
      </c>
      <c r="C6112" s="1">
        <v>1</v>
      </c>
      <c r="D6112" s="1">
        <v>1</v>
      </c>
      <c r="E6112" s="1">
        <v>1</v>
      </c>
      <c r="F6112" s="1">
        <v>1</v>
      </c>
      <c r="G6112" s="1">
        <v>0</v>
      </c>
      <c r="H6112" s="1">
        <v>0</v>
      </c>
      <c r="I6112" s="1">
        <v>0</v>
      </c>
    </row>
    <row r="6113" spans="1:9" x14ac:dyDescent="0.35">
      <c r="A6113" s="1">
        <v>6111</v>
      </c>
      <c r="B6113" s="1">
        <v>1</v>
      </c>
      <c r="C6113" s="1">
        <v>1</v>
      </c>
      <c r="D6113" s="1">
        <v>1</v>
      </c>
      <c r="E6113" s="1">
        <v>1</v>
      </c>
      <c r="F6113" s="1">
        <v>1</v>
      </c>
      <c r="G6113" s="1">
        <v>1</v>
      </c>
      <c r="H6113" s="1">
        <v>1</v>
      </c>
      <c r="I6113" s="1">
        <v>0</v>
      </c>
    </row>
    <row r="6114" spans="1:9" x14ac:dyDescent="0.35">
      <c r="A6114" s="1">
        <v>6112</v>
      </c>
      <c r="B6114" s="1">
        <v>0</v>
      </c>
      <c r="C6114" s="1">
        <v>1</v>
      </c>
      <c r="D6114" s="1">
        <v>1</v>
      </c>
      <c r="E6114" s="1">
        <v>1</v>
      </c>
      <c r="F6114" s="1">
        <v>1</v>
      </c>
      <c r="G6114" s="1">
        <v>1</v>
      </c>
      <c r="H6114" s="1">
        <v>1</v>
      </c>
      <c r="I6114" s="1">
        <v>1</v>
      </c>
    </row>
    <row r="6115" spans="1:9" x14ac:dyDescent="0.35">
      <c r="A6115" s="1">
        <v>6113</v>
      </c>
      <c r="B6115" s="1">
        <v>0</v>
      </c>
      <c r="C6115" s="1">
        <v>1</v>
      </c>
      <c r="D6115" s="1">
        <v>1</v>
      </c>
      <c r="E6115" s="1">
        <v>1</v>
      </c>
      <c r="F6115" s="1">
        <v>1</v>
      </c>
      <c r="G6115" s="1">
        <v>1</v>
      </c>
      <c r="H6115" s="1">
        <v>1</v>
      </c>
      <c r="I6115" s="1">
        <v>1</v>
      </c>
    </row>
    <row r="6116" spans="1:9" x14ac:dyDescent="0.35">
      <c r="A6116" s="1">
        <v>6114</v>
      </c>
      <c r="B6116" s="1">
        <v>0</v>
      </c>
      <c r="C6116" s="1">
        <v>1</v>
      </c>
      <c r="D6116" s="1">
        <v>1</v>
      </c>
      <c r="E6116" s="1">
        <v>1</v>
      </c>
      <c r="F6116" s="1">
        <v>1</v>
      </c>
      <c r="G6116" s="1">
        <v>1</v>
      </c>
      <c r="H6116" s="1">
        <v>1</v>
      </c>
      <c r="I6116" s="1">
        <v>1</v>
      </c>
    </row>
    <row r="6117" spans="1:9" x14ac:dyDescent="0.35">
      <c r="A6117" s="1">
        <v>6115</v>
      </c>
      <c r="B6117" s="1">
        <v>1</v>
      </c>
      <c r="C6117" s="1">
        <v>1</v>
      </c>
      <c r="D6117" s="1">
        <v>1</v>
      </c>
      <c r="E6117" s="1">
        <v>1</v>
      </c>
      <c r="F6117" s="1">
        <v>1</v>
      </c>
      <c r="G6117" s="1">
        <v>1</v>
      </c>
      <c r="H6117" s="1">
        <v>1</v>
      </c>
      <c r="I6117" s="1">
        <v>1</v>
      </c>
    </row>
    <row r="6118" spans="1:9" x14ac:dyDescent="0.35">
      <c r="A6118" s="1">
        <v>6116</v>
      </c>
      <c r="B6118" s="1">
        <v>1</v>
      </c>
      <c r="C6118" s="1">
        <v>1</v>
      </c>
      <c r="D6118" s="1">
        <v>1</v>
      </c>
      <c r="E6118" s="1">
        <v>1</v>
      </c>
      <c r="F6118" s="1">
        <v>1</v>
      </c>
      <c r="G6118" s="1">
        <v>1</v>
      </c>
      <c r="H6118" s="1">
        <v>1</v>
      </c>
      <c r="I6118" s="1">
        <v>1</v>
      </c>
    </row>
    <row r="6119" spans="1:9" x14ac:dyDescent="0.35">
      <c r="A6119" s="1">
        <v>6117</v>
      </c>
      <c r="B6119" s="1">
        <v>1</v>
      </c>
      <c r="C6119" s="1">
        <v>1</v>
      </c>
      <c r="D6119" s="1">
        <v>1</v>
      </c>
      <c r="E6119" s="1">
        <v>1</v>
      </c>
      <c r="F6119" s="1">
        <v>1</v>
      </c>
      <c r="G6119" s="1">
        <v>1</v>
      </c>
      <c r="H6119" s="1">
        <v>1</v>
      </c>
      <c r="I6119" s="1">
        <v>1</v>
      </c>
    </row>
    <row r="6120" spans="1:9" x14ac:dyDescent="0.35">
      <c r="A6120" s="1">
        <v>6118</v>
      </c>
      <c r="B6120" s="1">
        <v>1</v>
      </c>
      <c r="C6120" s="1">
        <v>1</v>
      </c>
      <c r="D6120" s="1">
        <v>1</v>
      </c>
      <c r="E6120" s="1">
        <v>1</v>
      </c>
      <c r="F6120" s="1">
        <v>1</v>
      </c>
      <c r="G6120" s="1">
        <v>1</v>
      </c>
      <c r="H6120" s="1">
        <v>1</v>
      </c>
      <c r="I6120" s="1">
        <v>1</v>
      </c>
    </row>
    <row r="6121" spans="1:9" x14ac:dyDescent="0.35">
      <c r="A6121" s="1">
        <v>6119</v>
      </c>
      <c r="B6121" s="1">
        <v>1</v>
      </c>
      <c r="C6121" s="1">
        <v>1</v>
      </c>
      <c r="D6121" s="1">
        <v>1</v>
      </c>
      <c r="E6121" s="1">
        <v>1</v>
      </c>
      <c r="F6121" s="1">
        <v>1</v>
      </c>
      <c r="G6121" s="1">
        <v>1</v>
      </c>
      <c r="H6121" s="1">
        <v>1</v>
      </c>
      <c r="I6121" s="1">
        <v>1</v>
      </c>
    </row>
    <row r="6122" spans="1:9" x14ac:dyDescent="0.35">
      <c r="A6122" s="1">
        <v>6120</v>
      </c>
      <c r="B6122" s="1">
        <v>1</v>
      </c>
      <c r="C6122" s="1">
        <v>1</v>
      </c>
      <c r="D6122" s="1">
        <v>1</v>
      </c>
      <c r="E6122" s="1">
        <v>1</v>
      </c>
      <c r="F6122" s="1">
        <v>1</v>
      </c>
      <c r="G6122" s="1">
        <v>1</v>
      </c>
      <c r="H6122" s="1">
        <v>1</v>
      </c>
      <c r="I6122" s="1">
        <v>1</v>
      </c>
    </row>
    <row r="6123" spans="1:9" x14ac:dyDescent="0.35">
      <c r="A6123" s="1">
        <v>6121</v>
      </c>
      <c r="B6123" s="1">
        <v>1</v>
      </c>
      <c r="C6123" s="1">
        <v>1</v>
      </c>
      <c r="D6123" s="1">
        <v>1</v>
      </c>
      <c r="E6123" s="1">
        <v>1</v>
      </c>
      <c r="F6123" s="1">
        <v>1</v>
      </c>
      <c r="G6123" s="1">
        <v>1</v>
      </c>
      <c r="H6123" s="1">
        <v>1</v>
      </c>
      <c r="I6123" s="1">
        <v>1</v>
      </c>
    </row>
    <row r="6124" spans="1:9" x14ac:dyDescent="0.35">
      <c r="A6124" s="1">
        <v>6122</v>
      </c>
      <c r="B6124" s="1">
        <v>1</v>
      </c>
      <c r="C6124" s="1">
        <v>1</v>
      </c>
      <c r="D6124" s="1">
        <v>1</v>
      </c>
      <c r="E6124" s="1">
        <v>1</v>
      </c>
      <c r="F6124" s="1">
        <v>1</v>
      </c>
      <c r="G6124" s="1">
        <v>1</v>
      </c>
      <c r="H6124" s="1">
        <v>1</v>
      </c>
      <c r="I6124" s="1">
        <v>1</v>
      </c>
    </row>
    <row r="6125" spans="1:9" x14ac:dyDescent="0.35">
      <c r="A6125" s="1">
        <v>6123</v>
      </c>
      <c r="B6125" s="1">
        <v>1</v>
      </c>
      <c r="C6125" s="1">
        <v>1</v>
      </c>
      <c r="D6125" s="1">
        <v>1</v>
      </c>
      <c r="E6125" s="1">
        <v>1</v>
      </c>
      <c r="F6125" s="1">
        <v>1</v>
      </c>
      <c r="G6125" s="1">
        <v>1</v>
      </c>
      <c r="H6125" s="1">
        <v>1</v>
      </c>
      <c r="I6125" s="1">
        <v>1</v>
      </c>
    </row>
    <row r="6126" spans="1:9" x14ac:dyDescent="0.35">
      <c r="A6126" s="1">
        <v>6124</v>
      </c>
      <c r="B6126" s="1">
        <v>1</v>
      </c>
      <c r="C6126" s="1">
        <v>1</v>
      </c>
      <c r="D6126" s="1">
        <v>1</v>
      </c>
      <c r="E6126" s="1">
        <v>1</v>
      </c>
      <c r="F6126" s="1">
        <v>1</v>
      </c>
      <c r="G6126" s="1">
        <v>1</v>
      </c>
      <c r="H6126" s="1">
        <v>1</v>
      </c>
      <c r="I6126" s="1">
        <v>1</v>
      </c>
    </row>
    <row r="6127" spans="1:9" x14ac:dyDescent="0.35">
      <c r="A6127" s="1">
        <v>6125</v>
      </c>
      <c r="B6127" s="1">
        <v>1</v>
      </c>
      <c r="C6127" s="1">
        <v>1</v>
      </c>
      <c r="D6127" s="1">
        <v>1</v>
      </c>
      <c r="E6127" s="1">
        <v>1</v>
      </c>
      <c r="F6127" s="1">
        <v>1</v>
      </c>
      <c r="G6127" s="1">
        <v>1</v>
      </c>
      <c r="H6127" s="1">
        <v>1</v>
      </c>
      <c r="I6127" s="1">
        <v>1</v>
      </c>
    </row>
    <row r="6128" spans="1:9" x14ac:dyDescent="0.35">
      <c r="A6128" s="1">
        <v>6126</v>
      </c>
      <c r="B6128" s="1">
        <v>1</v>
      </c>
      <c r="C6128" s="1">
        <v>1</v>
      </c>
      <c r="D6128" s="1">
        <v>1</v>
      </c>
      <c r="E6128" s="1">
        <v>1</v>
      </c>
      <c r="F6128" s="1">
        <v>1</v>
      </c>
      <c r="G6128" s="1">
        <v>1</v>
      </c>
      <c r="H6128" s="1">
        <v>1</v>
      </c>
      <c r="I6128" s="1">
        <v>1</v>
      </c>
    </row>
    <row r="6129" spans="1:9" x14ac:dyDescent="0.35">
      <c r="A6129" s="1">
        <v>6127</v>
      </c>
      <c r="B6129" s="1">
        <v>1</v>
      </c>
      <c r="C6129" s="1">
        <v>0</v>
      </c>
      <c r="D6129" s="1">
        <v>1</v>
      </c>
      <c r="E6129" s="1">
        <v>1</v>
      </c>
      <c r="F6129" s="1">
        <v>1</v>
      </c>
      <c r="G6129" s="1">
        <v>1</v>
      </c>
      <c r="H6129" s="1">
        <v>1</v>
      </c>
      <c r="I6129" s="1">
        <v>1</v>
      </c>
    </row>
    <row r="6130" spans="1:9" x14ac:dyDescent="0.35">
      <c r="A6130" s="1">
        <v>6128</v>
      </c>
      <c r="B6130" s="1">
        <v>1</v>
      </c>
      <c r="C6130" s="1">
        <v>0</v>
      </c>
      <c r="D6130" s="1">
        <v>1</v>
      </c>
      <c r="E6130" s="1">
        <v>1</v>
      </c>
      <c r="F6130" s="1">
        <v>1</v>
      </c>
      <c r="G6130" s="1">
        <v>1</v>
      </c>
      <c r="H6130" s="1">
        <v>1</v>
      </c>
      <c r="I6130" s="1">
        <v>1</v>
      </c>
    </row>
    <row r="6131" spans="1:9" x14ac:dyDescent="0.35">
      <c r="A6131" s="1">
        <v>6129</v>
      </c>
      <c r="B6131" s="1">
        <v>1</v>
      </c>
      <c r="C6131" s="1">
        <v>0</v>
      </c>
      <c r="D6131" s="1">
        <v>1</v>
      </c>
      <c r="E6131" s="1">
        <v>1</v>
      </c>
      <c r="F6131" s="1">
        <v>1</v>
      </c>
      <c r="G6131" s="1">
        <v>1</v>
      </c>
      <c r="H6131" s="1">
        <v>1</v>
      </c>
      <c r="I6131" s="1">
        <v>1</v>
      </c>
    </row>
    <row r="6132" spans="1:9" x14ac:dyDescent="0.35">
      <c r="A6132" s="1">
        <v>6130</v>
      </c>
      <c r="B6132" s="1">
        <v>1</v>
      </c>
      <c r="C6132" s="1">
        <v>1</v>
      </c>
      <c r="D6132" s="1">
        <v>1</v>
      </c>
      <c r="E6132" s="1">
        <v>1</v>
      </c>
      <c r="F6132" s="1">
        <v>1</v>
      </c>
      <c r="G6132" s="1">
        <v>1</v>
      </c>
      <c r="H6132" s="1">
        <v>0</v>
      </c>
      <c r="I6132" s="1">
        <v>0</v>
      </c>
    </row>
    <row r="6133" spans="1:9" x14ac:dyDescent="0.35">
      <c r="A6133" s="1">
        <v>6131</v>
      </c>
      <c r="B6133" s="1">
        <v>1</v>
      </c>
      <c r="C6133" s="1">
        <v>1</v>
      </c>
      <c r="D6133" s="1">
        <v>0</v>
      </c>
      <c r="E6133" s="1">
        <v>1</v>
      </c>
      <c r="F6133" s="1">
        <v>1</v>
      </c>
      <c r="G6133" s="1">
        <v>0</v>
      </c>
      <c r="H6133" s="1">
        <v>0</v>
      </c>
      <c r="I6133" s="1">
        <v>0</v>
      </c>
    </row>
    <row r="6134" spans="1:9" x14ac:dyDescent="0.35">
      <c r="A6134" s="1">
        <v>6132</v>
      </c>
      <c r="B6134" s="1">
        <v>1</v>
      </c>
      <c r="C6134" s="1">
        <v>1</v>
      </c>
      <c r="D6134" s="1">
        <v>0</v>
      </c>
      <c r="E6134" s="1">
        <v>0</v>
      </c>
      <c r="F6134" s="1">
        <v>1</v>
      </c>
      <c r="G6134" s="1">
        <v>0</v>
      </c>
      <c r="H6134" s="1">
        <v>0</v>
      </c>
      <c r="I6134" s="1">
        <v>0</v>
      </c>
    </row>
    <row r="6135" spans="1:9" x14ac:dyDescent="0.35">
      <c r="A6135" s="1">
        <v>6133</v>
      </c>
      <c r="B6135" s="1">
        <v>1</v>
      </c>
      <c r="C6135" s="1">
        <v>1</v>
      </c>
      <c r="D6135" s="1">
        <v>0</v>
      </c>
      <c r="E6135" s="1">
        <v>0</v>
      </c>
      <c r="F6135" s="1">
        <v>1</v>
      </c>
      <c r="G6135" s="1">
        <v>0</v>
      </c>
      <c r="H6135" s="1">
        <v>0</v>
      </c>
      <c r="I6135" s="1">
        <v>0</v>
      </c>
    </row>
    <row r="6136" spans="1:9" x14ac:dyDescent="0.35">
      <c r="A6136" s="1">
        <v>6134</v>
      </c>
      <c r="B6136" s="1">
        <v>1</v>
      </c>
      <c r="C6136" s="1">
        <v>1</v>
      </c>
      <c r="D6136" s="1">
        <v>1</v>
      </c>
      <c r="E6136" s="1">
        <v>1</v>
      </c>
      <c r="F6136" s="1">
        <v>1</v>
      </c>
      <c r="G6136" s="1">
        <v>0</v>
      </c>
      <c r="H6136" s="1">
        <v>0</v>
      </c>
      <c r="I6136" s="1">
        <v>0</v>
      </c>
    </row>
    <row r="6137" spans="1:9" x14ac:dyDescent="0.35">
      <c r="A6137" s="1">
        <v>6135</v>
      </c>
      <c r="B6137" s="1">
        <v>1</v>
      </c>
      <c r="C6137" s="1">
        <v>1</v>
      </c>
      <c r="D6137" s="1">
        <v>1</v>
      </c>
      <c r="E6137" s="1">
        <v>1</v>
      </c>
      <c r="F6137" s="1">
        <v>1</v>
      </c>
      <c r="G6137" s="1">
        <v>1</v>
      </c>
      <c r="H6137" s="1">
        <v>1</v>
      </c>
      <c r="I6137" s="1">
        <v>0</v>
      </c>
    </row>
    <row r="6138" spans="1:9" x14ac:dyDescent="0.35">
      <c r="A6138" s="1">
        <v>6136</v>
      </c>
      <c r="B6138" s="1">
        <v>0</v>
      </c>
      <c r="C6138" s="1">
        <v>1</v>
      </c>
      <c r="D6138" s="1">
        <v>1</v>
      </c>
      <c r="E6138" s="1">
        <v>1</v>
      </c>
      <c r="F6138" s="1">
        <v>1</v>
      </c>
      <c r="G6138" s="1">
        <v>1</v>
      </c>
      <c r="H6138" s="1">
        <v>1</v>
      </c>
      <c r="I6138" s="1">
        <v>1</v>
      </c>
    </row>
    <row r="6139" spans="1:9" x14ac:dyDescent="0.35">
      <c r="A6139" s="1">
        <v>6137</v>
      </c>
      <c r="B6139" s="1">
        <v>0</v>
      </c>
      <c r="C6139" s="1">
        <v>1</v>
      </c>
      <c r="D6139" s="1">
        <v>1</v>
      </c>
      <c r="E6139" s="1">
        <v>1</v>
      </c>
      <c r="F6139" s="1">
        <v>1</v>
      </c>
      <c r="G6139" s="1">
        <v>1</v>
      </c>
      <c r="H6139" s="1">
        <v>1</v>
      </c>
      <c r="I6139" s="1">
        <v>1</v>
      </c>
    </row>
    <row r="6140" spans="1:9" x14ac:dyDescent="0.35">
      <c r="A6140" s="1">
        <v>6138</v>
      </c>
      <c r="B6140" s="1">
        <v>0</v>
      </c>
      <c r="C6140" s="1">
        <v>1</v>
      </c>
      <c r="D6140" s="1">
        <v>1</v>
      </c>
      <c r="E6140" s="1">
        <v>1</v>
      </c>
      <c r="F6140" s="1">
        <v>1</v>
      </c>
      <c r="G6140" s="1">
        <v>1</v>
      </c>
      <c r="H6140" s="1">
        <v>1</v>
      </c>
      <c r="I6140" s="1">
        <v>1</v>
      </c>
    </row>
    <row r="6141" spans="1:9" x14ac:dyDescent="0.35">
      <c r="A6141" s="1">
        <v>6139</v>
      </c>
      <c r="B6141" s="1">
        <v>1</v>
      </c>
      <c r="C6141" s="1">
        <v>1</v>
      </c>
      <c r="D6141" s="1">
        <v>1</v>
      </c>
      <c r="E6141" s="1">
        <v>1</v>
      </c>
      <c r="F6141" s="1">
        <v>1</v>
      </c>
      <c r="G6141" s="1">
        <v>1</v>
      </c>
      <c r="H6141" s="1">
        <v>1</v>
      </c>
      <c r="I6141" s="1">
        <v>1</v>
      </c>
    </row>
    <row r="6142" spans="1:9" x14ac:dyDescent="0.35">
      <c r="A6142" s="1">
        <v>6140</v>
      </c>
      <c r="B6142" s="1">
        <v>1</v>
      </c>
      <c r="C6142" s="1">
        <v>1</v>
      </c>
      <c r="D6142" s="1">
        <v>1</v>
      </c>
      <c r="E6142" s="1">
        <v>1</v>
      </c>
      <c r="F6142" s="1">
        <v>1</v>
      </c>
      <c r="G6142" s="1">
        <v>1</v>
      </c>
      <c r="H6142" s="1">
        <v>1</v>
      </c>
      <c r="I6142" s="1">
        <v>1</v>
      </c>
    </row>
    <row r="6143" spans="1:9" x14ac:dyDescent="0.35">
      <c r="A6143" s="1">
        <v>6141</v>
      </c>
      <c r="B6143" s="1">
        <v>1</v>
      </c>
      <c r="C6143" s="1">
        <v>1</v>
      </c>
      <c r="D6143" s="1">
        <v>1</v>
      </c>
      <c r="E6143" s="1">
        <v>1</v>
      </c>
      <c r="F6143" s="1">
        <v>1</v>
      </c>
      <c r="G6143" s="1">
        <v>1</v>
      </c>
      <c r="H6143" s="1">
        <v>1</v>
      </c>
      <c r="I6143" s="1">
        <v>1</v>
      </c>
    </row>
    <row r="6144" spans="1:9" x14ac:dyDescent="0.35">
      <c r="A6144" s="1">
        <v>6142</v>
      </c>
      <c r="B6144" s="1">
        <v>1</v>
      </c>
      <c r="C6144" s="1">
        <v>1</v>
      </c>
      <c r="D6144" s="1">
        <v>1</v>
      </c>
      <c r="E6144" s="1">
        <v>1</v>
      </c>
      <c r="F6144" s="1">
        <v>1</v>
      </c>
      <c r="G6144" s="1">
        <v>1</v>
      </c>
      <c r="H6144" s="1">
        <v>1</v>
      </c>
      <c r="I6144" s="1">
        <v>1</v>
      </c>
    </row>
    <row r="6145" spans="1:9" x14ac:dyDescent="0.35">
      <c r="A6145" s="1">
        <v>6143</v>
      </c>
      <c r="B6145" s="1">
        <v>1</v>
      </c>
      <c r="C6145" s="1">
        <v>1</v>
      </c>
      <c r="D6145" s="1">
        <v>1</v>
      </c>
      <c r="E6145" s="1">
        <v>1</v>
      </c>
      <c r="F6145" s="1">
        <v>1</v>
      </c>
      <c r="G6145" s="1">
        <v>1</v>
      </c>
      <c r="H6145" s="1">
        <v>1</v>
      </c>
      <c r="I6145" s="1">
        <v>1</v>
      </c>
    </row>
    <row r="6146" spans="1:9" x14ac:dyDescent="0.35">
      <c r="A6146" s="1">
        <v>6144</v>
      </c>
      <c r="B6146" s="1">
        <v>1</v>
      </c>
      <c r="C6146" s="1">
        <v>1</v>
      </c>
      <c r="D6146" s="1">
        <v>1</v>
      </c>
      <c r="E6146" s="1">
        <v>1</v>
      </c>
      <c r="F6146" s="1">
        <v>1</v>
      </c>
      <c r="G6146" s="1">
        <v>1</v>
      </c>
      <c r="H6146" s="1">
        <v>1</v>
      </c>
      <c r="I6146" s="1">
        <v>1</v>
      </c>
    </row>
    <row r="6147" spans="1:9" x14ac:dyDescent="0.35">
      <c r="A6147" s="1">
        <v>6145</v>
      </c>
      <c r="B6147" s="1">
        <v>1</v>
      </c>
      <c r="C6147" s="1">
        <v>1</v>
      </c>
      <c r="D6147" s="1">
        <v>1</v>
      </c>
      <c r="E6147" s="1">
        <v>1</v>
      </c>
      <c r="F6147" s="1">
        <v>1</v>
      </c>
      <c r="G6147" s="1">
        <v>1</v>
      </c>
      <c r="H6147" s="1">
        <v>1</v>
      </c>
      <c r="I6147" s="1">
        <v>1</v>
      </c>
    </row>
    <row r="6148" spans="1:9" x14ac:dyDescent="0.35">
      <c r="A6148" s="1">
        <v>6146</v>
      </c>
      <c r="B6148" s="1">
        <v>1</v>
      </c>
      <c r="C6148" s="1">
        <v>1</v>
      </c>
      <c r="D6148" s="1">
        <v>1</v>
      </c>
      <c r="E6148" s="1">
        <v>1</v>
      </c>
      <c r="F6148" s="1">
        <v>1</v>
      </c>
      <c r="G6148" s="1">
        <v>1</v>
      </c>
      <c r="H6148" s="1">
        <v>1</v>
      </c>
      <c r="I6148" s="1">
        <v>1</v>
      </c>
    </row>
    <row r="6149" spans="1:9" x14ac:dyDescent="0.35">
      <c r="A6149" s="1">
        <v>6147</v>
      </c>
      <c r="B6149" s="1">
        <v>1</v>
      </c>
      <c r="C6149" s="1">
        <v>1</v>
      </c>
      <c r="D6149" s="1">
        <v>1</v>
      </c>
      <c r="E6149" s="1">
        <v>1</v>
      </c>
      <c r="F6149" s="1">
        <v>1</v>
      </c>
      <c r="G6149" s="1">
        <v>1</v>
      </c>
      <c r="H6149" s="1">
        <v>1</v>
      </c>
      <c r="I6149" s="1">
        <v>1</v>
      </c>
    </row>
    <row r="6150" spans="1:9" x14ac:dyDescent="0.35">
      <c r="A6150" s="1">
        <v>6148</v>
      </c>
      <c r="B6150" s="1">
        <v>1</v>
      </c>
      <c r="C6150" s="1">
        <v>1</v>
      </c>
      <c r="D6150" s="1">
        <v>1</v>
      </c>
      <c r="E6150" s="1">
        <v>1</v>
      </c>
      <c r="F6150" s="1">
        <v>1</v>
      </c>
      <c r="G6150" s="1">
        <v>1</v>
      </c>
      <c r="H6150" s="1">
        <v>1</v>
      </c>
      <c r="I6150" s="1">
        <v>1</v>
      </c>
    </row>
    <row r="6151" spans="1:9" x14ac:dyDescent="0.35">
      <c r="A6151" s="1">
        <v>6149</v>
      </c>
      <c r="B6151" s="1">
        <v>1</v>
      </c>
      <c r="C6151" s="1">
        <v>1</v>
      </c>
      <c r="D6151" s="1">
        <v>1</v>
      </c>
      <c r="E6151" s="1">
        <v>1</v>
      </c>
      <c r="F6151" s="1">
        <v>1</v>
      </c>
      <c r="G6151" s="1">
        <v>1</v>
      </c>
      <c r="H6151" s="1">
        <v>1</v>
      </c>
      <c r="I6151" s="1">
        <v>1</v>
      </c>
    </row>
    <row r="6152" spans="1:9" x14ac:dyDescent="0.35">
      <c r="A6152" s="1">
        <v>6150</v>
      </c>
      <c r="B6152" s="1">
        <v>1</v>
      </c>
      <c r="C6152" s="1">
        <v>1</v>
      </c>
      <c r="D6152" s="1">
        <v>1</v>
      </c>
      <c r="E6152" s="1">
        <v>1</v>
      </c>
      <c r="F6152" s="1">
        <v>1</v>
      </c>
      <c r="G6152" s="1">
        <v>1</v>
      </c>
      <c r="H6152" s="1">
        <v>1</v>
      </c>
      <c r="I6152" s="1">
        <v>1</v>
      </c>
    </row>
    <row r="6153" spans="1:9" x14ac:dyDescent="0.35">
      <c r="A6153" s="1">
        <v>6151</v>
      </c>
      <c r="B6153" s="1">
        <v>1</v>
      </c>
      <c r="C6153" s="1">
        <v>0</v>
      </c>
      <c r="D6153" s="1">
        <v>1</v>
      </c>
      <c r="E6153" s="1">
        <v>1</v>
      </c>
      <c r="F6153" s="1">
        <v>1</v>
      </c>
      <c r="G6153" s="1">
        <v>1</v>
      </c>
      <c r="H6153" s="1">
        <v>1</v>
      </c>
      <c r="I6153" s="1">
        <v>1</v>
      </c>
    </row>
    <row r="6154" spans="1:9" x14ac:dyDescent="0.35">
      <c r="A6154" s="1">
        <v>6152</v>
      </c>
      <c r="B6154" s="1">
        <v>1</v>
      </c>
      <c r="C6154" s="1">
        <v>0</v>
      </c>
      <c r="D6154" s="1">
        <v>1</v>
      </c>
      <c r="E6154" s="1">
        <v>1</v>
      </c>
      <c r="F6154" s="1">
        <v>1</v>
      </c>
      <c r="G6154" s="1">
        <v>1</v>
      </c>
      <c r="H6154" s="1">
        <v>1</v>
      </c>
      <c r="I6154" s="1">
        <v>1</v>
      </c>
    </row>
    <row r="6155" spans="1:9" x14ac:dyDescent="0.35">
      <c r="A6155" s="1">
        <v>6153</v>
      </c>
      <c r="B6155" s="1">
        <v>1</v>
      </c>
      <c r="C6155" s="1">
        <v>0</v>
      </c>
      <c r="D6155" s="1">
        <v>1</v>
      </c>
      <c r="E6155" s="1">
        <v>1</v>
      </c>
      <c r="F6155" s="1">
        <v>1</v>
      </c>
      <c r="G6155" s="1">
        <v>1</v>
      </c>
      <c r="H6155" s="1">
        <v>1</v>
      </c>
      <c r="I6155" s="1">
        <v>1</v>
      </c>
    </row>
    <row r="6156" spans="1:9" x14ac:dyDescent="0.35">
      <c r="A6156" s="1">
        <v>6154</v>
      </c>
      <c r="B6156" s="1">
        <v>1</v>
      </c>
      <c r="C6156" s="1">
        <v>1</v>
      </c>
      <c r="D6156" s="1">
        <v>1</v>
      </c>
      <c r="E6156" s="1">
        <v>1</v>
      </c>
      <c r="F6156" s="1">
        <v>1</v>
      </c>
      <c r="G6156" s="1">
        <v>1</v>
      </c>
      <c r="H6156" s="1">
        <v>0</v>
      </c>
      <c r="I6156" s="1">
        <v>0</v>
      </c>
    </row>
    <row r="6157" spans="1:9" x14ac:dyDescent="0.35">
      <c r="A6157" s="1">
        <v>6155</v>
      </c>
      <c r="B6157" s="1">
        <v>1</v>
      </c>
      <c r="C6157" s="1">
        <v>1</v>
      </c>
      <c r="D6157" s="1">
        <v>0</v>
      </c>
      <c r="E6157" s="1">
        <v>1</v>
      </c>
      <c r="F6157" s="1">
        <v>1</v>
      </c>
      <c r="G6157" s="1">
        <v>0</v>
      </c>
      <c r="H6157" s="1">
        <v>0</v>
      </c>
      <c r="I6157" s="1">
        <v>0</v>
      </c>
    </row>
    <row r="6158" spans="1:9" x14ac:dyDescent="0.35">
      <c r="A6158" s="1">
        <v>6156</v>
      </c>
      <c r="B6158" s="1">
        <v>1</v>
      </c>
      <c r="C6158" s="1">
        <v>1</v>
      </c>
      <c r="D6158" s="1">
        <v>0</v>
      </c>
      <c r="E6158" s="1">
        <v>0</v>
      </c>
      <c r="F6158" s="1">
        <v>1</v>
      </c>
      <c r="G6158" s="1">
        <v>0</v>
      </c>
      <c r="H6158" s="1">
        <v>0</v>
      </c>
      <c r="I6158" s="1">
        <v>0</v>
      </c>
    </row>
    <row r="6159" spans="1:9" x14ac:dyDescent="0.35">
      <c r="A6159" s="1">
        <v>6157</v>
      </c>
      <c r="B6159" s="1">
        <v>1</v>
      </c>
      <c r="C6159" s="1">
        <v>1</v>
      </c>
      <c r="D6159" s="1">
        <v>0</v>
      </c>
      <c r="E6159" s="1">
        <v>0</v>
      </c>
      <c r="F6159" s="1">
        <v>1</v>
      </c>
      <c r="G6159" s="1">
        <v>0</v>
      </c>
      <c r="H6159" s="1">
        <v>0</v>
      </c>
      <c r="I6159" s="1">
        <v>0</v>
      </c>
    </row>
    <row r="6160" spans="1:9" x14ac:dyDescent="0.35">
      <c r="A6160" s="1">
        <v>6158</v>
      </c>
      <c r="B6160" s="1">
        <v>1</v>
      </c>
      <c r="C6160" s="1">
        <v>1</v>
      </c>
      <c r="D6160" s="1">
        <v>1</v>
      </c>
      <c r="E6160" s="1">
        <v>1</v>
      </c>
      <c r="F6160" s="1">
        <v>1</v>
      </c>
      <c r="G6160" s="1">
        <v>0</v>
      </c>
      <c r="H6160" s="1">
        <v>0</v>
      </c>
      <c r="I6160" s="1">
        <v>0</v>
      </c>
    </row>
    <row r="6161" spans="1:9" x14ac:dyDescent="0.35">
      <c r="A6161" s="1">
        <v>6159</v>
      </c>
      <c r="B6161" s="1">
        <v>1</v>
      </c>
      <c r="C6161" s="1">
        <v>1</v>
      </c>
      <c r="D6161" s="1">
        <v>1</v>
      </c>
      <c r="E6161" s="1">
        <v>1</v>
      </c>
      <c r="F6161" s="1">
        <v>1</v>
      </c>
      <c r="G6161" s="1">
        <v>1</v>
      </c>
      <c r="H6161" s="1">
        <v>1</v>
      </c>
      <c r="I6161" s="1">
        <v>0</v>
      </c>
    </row>
    <row r="6162" spans="1:9" x14ac:dyDescent="0.35">
      <c r="A6162" s="1">
        <v>6160</v>
      </c>
      <c r="B6162" s="1">
        <v>0</v>
      </c>
      <c r="C6162" s="1">
        <v>1</v>
      </c>
      <c r="D6162" s="1">
        <v>1</v>
      </c>
      <c r="E6162" s="1">
        <v>1</v>
      </c>
      <c r="F6162" s="1">
        <v>1</v>
      </c>
      <c r="G6162" s="1">
        <v>1</v>
      </c>
      <c r="H6162" s="1">
        <v>1</v>
      </c>
      <c r="I6162" s="1">
        <v>1</v>
      </c>
    </row>
    <row r="6163" spans="1:9" x14ac:dyDescent="0.35">
      <c r="A6163" s="1">
        <v>6161</v>
      </c>
      <c r="B6163" s="1">
        <v>0</v>
      </c>
      <c r="C6163" s="1">
        <v>1</v>
      </c>
      <c r="D6163" s="1">
        <v>1</v>
      </c>
      <c r="E6163" s="1">
        <v>1</v>
      </c>
      <c r="F6163" s="1">
        <v>1</v>
      </c>
      <c r="G6163" s="1">
        <v>1</v>
      </c>
      <c r="H6163" s="1">
        <v>1</v>
      </c>
      <c r="I6163" s="1">
        <v>1</v>
      </c>
    </row>
    <row r="6164" spans="1:9" x14ac:dyDescent="0.35">
      <c r="A6164" s="1">
        <v>6162</v>
      </c>
      <c r="B6164" s="1">
        <v>0</v>
      </c>
      <c r="C6164" s="1">
        <v>1</v>
      </c>
      <c r="D6164" s="1">
        <v>1</v>
      </c>
      <c r="E6164" s="1">
        <v>1</v>
      </c>
      <c r="F6164" s="1">
        <v>1</v>
      </c>
      <c r="G6164" s="1">
        <v>1</v>
      </c>
      <c r="H6164" s="1">
        <v>1</v>
      </c>
      <c r="I6164" s="1">
        <v>1</v>
      </c>
    </row>
    <row r="6165" spans="1:9" x14ac:dyDescent="0.35">
      <c r="A6165" s="1">
        <v>6163</v>
      </c>
      <c r="B6165" s="1">
        <v>1</v>
      </c>
      <c r="C6165" s="1">
        <v>1</v>
      </c>
      <c r="D6165" s="1">
        <v>1</v>
      </c>
      <c r="E6165" s="1">
        <v>1</v>
      </c>
      <c r="F6165" s="1">
        <v>1</v>
      </c>
      <c r="G6165" s="1">
        <v>1</v>
      </c>
      <c r="H6165" s="1">
        <v>1</v>
      </c>
      <c r="I6165" s="1">
        <v>1</v>
      </c>
    </row>
    <row r="6166" spans="1:9" x14ac:dyDescent="0.35">
      <c r="A6166" s="1">
        <v>6164</v>
      </c>
      <c r="B6166" s="1">
        <v>1</v>
      </c>
      <c r="C6166" s="1">
        <v>1</v>
      </c>
      <c r="D6166" s="1">
        <v>1</v>
      </c>
      <c r="E6166" s="1">
        <v>1</v>
      </c>
      <c r="F6166" s="1">
        <v>1</v>
      </c>
      <c r="G6166" s="1">
        <v>1</v>
      </c>
      <c r="H6166" s="1">
        <v>1</v>
      </c>
      <c r="I6166" s="1">
        <v>1</v>
      </c>
    </row>
    <row r="6167" spans="1:9" x14ac:dyDescent="0.35">
      <c r="A6167" s="1">
        <v>6165</v>
      </c>
      <c r="B6167" s="1">
        <v>1</v>
      </c>
      <c r="C6167" s="1">
        <v>1</v>
      </c>
      <c r="D6167" s="1">
        <v>1</v>
      </c>
      <c r="E6167" s="1">
        <v>1</v>
      </c>
      <c r="F6167" s="1">
        <v>1</v>
      </c>
      <c r="G6167" s="1">
        <v>1</v>
      </c>
      <c r="H6167" s="1">
        <v>1</v>
      </c>
      <c r="I6167" s="1">
        <v>1</v>
      </c>
    </row>
    <row r="6168" spans="1:9" x14ac:dyDescent="0.35">
      <c r="A6168" s="1">
        <v>6166</v>
      </c>
      <c r="B6168" s="1">
        <v>1</v>
      </c>
      <c r="C6168" s="1">
        <v>1</v>
      </c>
      <c r="D6168" s="1">
        <v>1</v>
      </c>
      <c r="E6168" s="1">
        <v>1</v>
      </c>
      <c r="F6168" s="1">
        <v>1</v>
      </c>
      <c r="G6168" s="1">
        <v>1</v>
      </c>
      <c r="H6168" s="1">
        <v>1</v>
      </c>
      <c r="I6168" s="1">
        <v>1</v>
      </c>
    </row>
    <row r="6169" spans="1:9" x14ac:dyDescent="0.35">
      <c r="A6169" s="1">
        <v>6167</v>
      </c>
      <c r="B6169" s="1">
        <v>1</v>
      </c>
      <c r="C6169" s="1">
        <v>1</v>
      </c>
      <c r="D6169" s="1">
        <v>1</v>
      </c>
      <c r="E6169" s="1">
        <v>1</v>
      </c>
      <c r="F6169" s="1">
        <v>1</v>
      </c>
      <c r="G6169" s="1">
        <v>1</v>
      </c>
      <c r="H6169" s="1">
        <v>1</v>
      </c>
      <c r="I6169" s="1">
        <v>1</v>
      </c>
    </row>
    <row r="6170" spans="1:9" x14ac:dyDescent="0.35">
      <c r="A6170" s="1">
        <v>6168</v>
      </c>
      <c r="B6170" s="1">
        <v>1</v>
      </c>
      <c r="C6170" s="1">
        <v>1</v>
      </c>
      <c r="D6170" s="1">
        <v>1</v>
      </c>
      <c r="E6170" s="1">
        <v>1</v>
      </c>
      <c r="F6170" s="1">
        <v>1</v>
      </c>
      <c r="G6170" s="1">
        <v>1</v>
      </c>
      <c r="H6170" s="1">
        <v>1</v>
      </c>
      <c r="I6170" s="1">
        <v>1</v>
      </c>
    </row>
    <row r="6171" spans="1:9" x14ac:dyDescent="0.35">
      <c r="A6171" s="1">
        <v>6169</v>
      </c>
      <c r="B6171" s="1">
        <v>1</v>
      </c>
      <c r="C6171" s="1">
        <v>1</v>
      </c>
      <c r="D6171" s="1">
        <v>1</v>
      </c>
      <c r="E6171" s="1">
        <v>1</v>
      </c>
      <c r="F6171" s="1">
        <v>1</v>
      </c>
      <c r="G6171" s="1">
        <v>1</v>
      </c>
      <c r="H6171" s="1">
        <v>1</v>
      </c>
      <c r="I6171" s="1">
        <v>1</v>
      </c>
    </row>
    <row r="6172" spans="1:9" x14ac:dyDescent="0.35">
      <c r="A6172" s="1">
        <v>6170</v>
      </c>
      <c r="B6172" s="1">
        <v>1</v>
      </c>
      <c r="C6172" s="1">
        <v>1</v>
      </c>
      <c r="D6172" s="1">
        <v>1</v>
      </c>
      <c r="E6172" s="1">
        <v>1</v>
      </c>
      <c r="F6172" s="1">
        <v>1</v>
      </c>
      <c r="G6172" s="1">
        <v>1</v>
      </c>
      <c r="H6172" s="1">
        <v>1</v>
      </c>
      <c r="I6172" s="1">
        <v>1</v>
      </c>
    </row>
    <row r="6173" spans="1:9" x14ac:dyDescent="0.35">
      <c r="A6173" s="1">
        <v>6171</v>
      </c>
      <c r="B6173" s="1">
        <v>1</v>
      </c>
      <c r="C6173" s="1">
        <v>1</v>
      </c>
      <c r="D6173" s="1">
        <v>1</v>
      </c>
      <c r="E6173" s="1">
        <v>1</v>
      </c>
      <c r="F6173" s="1">
        <v>1</v>
      </c>
      <c r="G6173" s="1">
        <v>1</v>
      </c>
      <c r="H6173" s="1">
        <v>1</v>
      </c>
      <c r="I6173" s="1">
        <v>1</v>
      </c>
    </row>
    <row r="6174" spans="1:9" x14ac:dyDescent="0.35">
      <c r="A6174" s="1">
        <v>6172</v>
      </c>
      <c r="B6174" s="1">
        <v>1</v>
      </c>
      <c r="C6174" s="1">
        <v>1</v>
      </c>
      <c r="D6174" s="1">
        <v>1</v>
      </c>
      <c r="E6174" s="1">
        <v>1</v>
      </c>
      <c r="F6174" s="1">
        <v>1</v>
      </c>
      <c r="G6174" s="1">
        <v>1</v>
      </c>
      <c r="H6174" s="1">
        <v>1</v>
      </c>
      <c r="I6174" s="1">
        <v>1</v>
      </c>
    </row>
    <row r="6175" spans="1:9" x14ac:dyDescent="0.35">
      <c r="A6175" s="1">
        <v>6173</v>
      </c>
      <c r="B6175" s="1">
        <v>1</v>
      </c>
      <c r="C6175" s="1">
        <v>1</v>
      </c>
      <c r="D6175" s="1">
        <v>1</v>
      </c>
      <c r="E6175" s="1">
        <v>1</v>
      </c>
      <c r="F6175" s="1">
        <v>1</v>
      </c>
      <c r="G6175" s="1">
        <v>1</v>
      </c>
      <c r="H6175" s="1">
        <v>1</v>
      </c>
      <c r="I6175" s="1">
        <v>1</v>
      </c>
    </row>
    <row r="6176" spans="1:9" x14ac:dyDescent="0.35">
      <c r="A6176" s="1">
        <v>6174</v>
      </c>
      <c r="B6176" s="1">
        <v>1</v>
      </c>
      <c r="C6176" s="1">
        <v>1</v>
      </c>
      <c r="D6176" s="1">
        <v>1</v>
      </c>
      <c r="E6176" s="1">
        <v>1</v>
      </c>
      <c r="F6176" s="1">
        <v>1</v>
      </c>
      <c r="G6176" s="1">
        <v>1</v>
      </c>
      <c r="H6176" s="1">
        <v>1</v>
      </c>
      <c r="I6176" s="1">
        <v>1</v>
      </c>
    </row>
    <row r="6177" spans="1:9" x14ac:dyDescent="0.35">
      <c r="A6177" s="1">
        <v>6175</v>
      </c>
      <c r="B6177" s="1">
        <v>1</v>
      </c>
      <c r="C6177" s="1">
        <v>0</v>
      </c>
      <c r="D6177" s="1">
        <v>1</v>
      </c>
      <c r="E6177" s="1">
        <v>1</v>
      </c>
      <c r="F6177" s="1">
        <v>1</v>
      </c>
      <c r="G6177" s="1">
        <v>1</v>
      </c>
      <c r="H6177" s="1">
        <v>1</v>
      </c>
      <c r="I6177" s="1">
        <v>1</v>
      </c>
    </row>
    <row r="6178" spans="1:9" x14ac:dyDescent="0.35">
      <c r="A6178" s="1">
        <v>6176</v>
      </c>
      <c r="B6178" s="1">
        <v>1</v>
      </c>
      <c r="C6178" s="1">
        <v>0</v>
      </c>
      <c r="D6178" s="1">
        <v>1</v>
      </c>
      <c r="E6178" s="1">
        <v>1</v>
      </c>
      <c r="F6178" s="1">
        <v>1</v>
      </c>
      <c r="G6178" s="1">
        <v>1</v>
      </c>
      <c r="H6178" s="1">
        <v>1</v>
      </c>
      <c r="I6178" s="1">
        <v>1</v>
      </c>
    </row>
    <row r="6179" spans="1:9" x14ac:dyDescent="0.35">
      <c r="A6179" s="1">
        <v>6177</v>
      </c>
      <c r="B6179" s="1">
        <v>1</v>
      </c>
      <c r="C6179" s="1">
        <v>0</v>
      </c>
      <c r="D6179" s="1">
        <v>1</v>
      </c>
      <c r="E6179" s="1">
        <v>1</v>
      </c>
      <c r="F6179" s="1">
        <v>1</v>
      </c>
      <c r="G6179" s="1">
        <v>1</v>
      </c>
      <c r="H6179" s="1">
        <v>1</v>
      </c>
      <c r="I6179" s="1">
        <v>1</v>
      </c>
    </row>
    <row r="6180" spans="1:9" x14ac:dyDescent="0.35">
      <c r="A6180" s="1">
        <v>6178</v>
      </c>
      <c r="B6180" s="1">
        <v>1</v>
      </c>
      <c r="C6180" s="1">
        <v>1</v>
      </c>
      <c r="D6180" s="1">
        <v>1</v>
      </c>
      <c r="E6180" s="1">
        <v>1</v>
      </c>
      <c r="F6180" s="1">
        <v>1</v>
      </c>
      <c r="G6180" s="1">
        <v>1</v>
      </c>
      <c r="H6180" s="1">
        <v>0</v>
      </c>
      <c r="I6180" s="1">
        <v>0</v>
      </c>
    </row>
    <row r="6181" spans="1:9" x14ac:dyDescent="0.35">
      <c r="A6181" s="1">
        <v>6179</v>
      </c>
      <c r="B6181" s="1">
        <v>1</v>
      </c>
      <c r="C6181" s="1">
        <v>1</v>
      </c>
      <c r="D6181" s="1">
        <v>0</v>
      </c>
      <c r="E6181" s="1">
        <v>1</v>
      </c>
      <c r="F6181" s="1">
        <v>1</v>
      </c>
      <c r="G6181" s="1">
        <v>0</v>
      </c>
      <c r="H6181" s="1">
        <v>0</v>
      </c>
      <c r="I6181" s="1">
        <v>0</v>
      </c>
    </row>
    <row r="6182" spans="1:9" x14ac:dyDescent="0.35">
      <c r="A6182" s="1">
        <v>6180</v>
      </c>
      <c r="B6182" s="1">
        <v>1</v>
      </c>
      <c r="C6182" s="1">
        <v>1</v>
      </c>
      <c r="D6182" s="1">
        <v>0</v>
      </c>
      <c r="E6182" s="1">
        <v>0</v>
      </c>
      <c r="F6182" s="1">
        <v>1</v>
      </c>
      <c r="G6182" s="1">
        <v>0</v>
      </c>
      <c r="H6182" s="1">
        <v>0</v>
      </c>
      <c r="I6182" s="1">
        <v>0</v>
      </c>
    </row>
    <row r="6183" spans="1:9" x14ac:dyDescent="0.35">
      <c r="A6183" s="1">
        <v>6181</v>
      </c>
      <c r="B6183" s="1">
        <v>1</v>
      </c>
      <c r="C6183" s="1">
        <v>1</v>
      </c>
      <c r="D6183" s="1">
        <v>0</v>
      </c>
      <c r="E6183" s="1">
        <v>0</v>
      </c>
      <c r="F6183" s="1">
        <v>1</v>
      </c>
      <c r="G6183" s="1">
        <v>0</v>
      </c>
      <c r="H6183" s="1">
        <v>0</v>
      </c>
      <c r="I6183" s="1">
        <v>0</v>
      </c>
    </row>
    <row r="6184" spans="1:9" x14ac:dyDescent="0.35">
      <c r="A6184" s="1">
        <v>6182</v>
      </c>
      <c r="B6184" s="1">
        <v>1</v>
      </c>
      <c r="C6184" s="1">
        <v>1</v>
      </c>
      <c r="D6184" s="1">
        <v>1</v>
      </c>
      <c r="E6184" s="1">
        <v>1</v>
      </c>
      <c r="F6184" s="1">
        <v>1</v>
      </c>
      <c r="G6184" s="1">
        <v>0</v>
      </c>
      <c r="H6184" s="1">
        <v>0</v>
      </c>
      <c r="I6184" s="1">
        <v>0</v>
      </c>
    </row>
    <row r="6185" spans="1:9" x14ac:dyDescent="0.35">
      <c r="A6185" s="1">
        <v>6183</v>
      </c>
      <c r="B6185" s="1">
        <v>1</v>
      </c>
      <c r="C6185" s="1">
        <v>1</v>
      </c>
      <c r="D6185" s="1">
        <v>1</v>
      </c>
      <c r="E6185" s="1">
        <v>1</v>
      </c>
      <c r="F6185" s="1">
        <v>1</v>
      </c>
      <c r="G6185" s="1">
        <v>1</v>
      </c>
      <c r="H6185" s="1">
        <v>1</v>
      </c>
      <c r="I6185" s="1">
        <v>0</v>
      </c>
    </row>
    <row r="6186" spans="1:9" x14ac:dyDescent="0.35">
      <c r="A6186" s="1">
        <v>6184</v>
      </c>
      <c r="B6186" s="1">
        <v>0</v>
      </c>
      <c r="C6186" s="1">
        <v>1</v>
      </c>
      <c r="D6186" s="1">
        <v>1</v>
      </c>
      <c r="E6186" s="1">
        <v>1</v>
      </c>
      <c r="F6186" s="1">
        <v>1</v>
      </c>
      <c r="G6186" s="1">
        <v>1</v>
      </c>
      <c r="H6186" s="1">
        <v>1</v>
      </c>
      <c r="I6186" s="1">
        <v>1</v>
      </c>
    </row>
    <row r="6187" spans="1:9" x14ac:dyDescent="0.35">
      <c r="A6187" s="1">
        <v>6185</v>
      </c>
      <c r="B6187" s="1">
        <v>0</v>
      </c>
      <c r="C6187" s="1">
        <v>1</v>
      </c>
      <c r="D6187" s="1">
        <v>1</v>
      </c>
      <c r="E6187" s="1">
        <v>1</v>
      </c>
      <c r="F6187" s="1">
        <v>1</v>
      </c>
      <c r="G6187" s="1">
        <v>1</v>
      </c>
      <c r="H6187" s="1">
        <v>1</v>
      </c>
      <c r="I6187" s="1">
        <v>1</v>
      </c>
    </row>
    <row r="6188" spans="1:9" x14ac:dyDescent="0.35">
      <c r="A6188" s="1">
        <v>6186</v>
      </c>
      <c r="B6188" s="1">
        <v>0</v>
      </c>
      <c r="C6188" s="1">
        <v>1</v>
      </c>
      <c r="D6188" s="1">
        <v>1</v>
      </c>
      <c r="E6188" s="1">
        <v>1</v>
      </c>
      <c r="F6188" s="1">
        <v>1</v>
      </c>
      <c r="G6188" s="1">
        <v>1</v>
      </c>
      <c r="H6188" s="1">
        <v>1</v>
      </c>
      <c r="I6188" s="1">
        <v>1</v>
      </c>
    </row>
    <row r="6189" spans="1:9" x14ac:dyDescent="0.35">
      <c r="A6189" s="1">
        <v>6187</v>
      </c>
      <c r="B6189" s="1">
        <v>1</v>
      </c>
      <c r="C6189" s="1">
        <v>1</v>
      </c>
      <c r="D6189" s="1">
        <v>1</v>
      </c>
      <c r="E6189" s="1">
        <v>1</v>
      </c>
      <c r="F6189" s="1">
        <v>1</v>
      </c>
      <c r="G6189" s="1">
        <v>1</v>
      </c>
      <c r="H6189" s="1">
        <v>1</v>
      </c>
      <c r="I6189" s="1">
        <v>1</v>
      </c>
    </row>
    <row r="6190" spans="1:9" x14ac:dyDescent="0.35">
      <c r="A6190" s="1">
        <v>6188</v>
      </c>
      <c r="B6190" s="1">
        <v>1</v>
      </c>
      <c r="C6190" s="1">
        <v>1</v>
      </c>
      <c r="D6190" s="1">
        <v>1</v>
      </c>
      <c r="E6190" s="1">
        <v>1</v>
      </c>
      <c r="F6190" s="1">
        <v>1</v>
      </c>
      <c r="G6190" s="1">
        <v>1</v>
      </c>
      <c r="H6190" s="1">
        <v>1</v>
      </c>
      <c r="I6190" s="1">
        <v>1</v>
      </c>
    </row>
    <row r="6191" spans="1:9" x14ac:dyDescent="0.35">
      <c r="A6191" s="1">
        <v>6189</v>
      </c>
      <c r="B6191" s="1">
        <v>1</v>
      </c>
      <c r="C6191" s="1">
        <v>1</v>
      </c>
      <c r="D6191" s="1">
        <v>1</v>
      </c>
      <c r="E6191" s="1">
        <v>1</v>
      </c>
      <c r="F6191" s="1">
        <v>1</v>
      </c>
      <c r="G6191" s="1">
        <v>1</v>
      </c>
      <c r="H6191" s="1">
        <v>1</v>
      </c>
      <c r="I6191" s="1">
        <v>1</v>
      </c>
    </row>
    <row r="6192" spans="1:9" x14ac:dyDescent="0.35">
      <c r="A6192" s="1">
        <v>6190</v>
      </c>
      <c r="B6192" s="1">
        <v>1</v>
      </c>
      <c r="C6192" s="1">
        <v>1</v>
      </c>
      <c r="D6192" s="1">
        <v>1</v>
      </c>
      <c r="E6192" s="1">
        <v>1</v>
      </c>
      <c r="F6192" s="1">
        <v>1</v>
      </c>
      <c r="G6192" s="1">
        <v>1</v>
      </c>
      <c r="H6192" s="1">
        <v>1</v>
      </c>
      <c r="I6192" s="1">
        <v>1</v>
      </c>
    </row>
    <row r="6193" spans="1:9" x14ac:dyDescent="0.35">
      <c r="A6193" s="1">
        <v>6191</v>
      </c>
      <c r="B6193" s="1">
        <v>1</v>
      </c>
      <c r="C6193" s="1">
        <v>1</v>
      </c>
      <c r="D6193" s="1">
        <v>1</v>
      </c>
      <c r="E6193" s="1">
        <v>1</v>
      </c>
      <c r="F6193" s="1">
        <v>1</v>
      </c>
      <c r="G6193" s="1">
        <v>1</v>
      </c>
      <c r="H6193" s="1">
        <v>1</v>
      </c>
      <c r="I6193" s="1">
        <v>1</v>
      </c>
    </row>
    <row r="6194" spans="1:9" x14ac:dyDescent="0.35">
      <c r="A6194" s="1">
        <v>6192</v>
      </c>
      <c r="B6194" s="1">
        <v>1</v>
      </c>
      <c r="C6194" s="1">
        <v>1</v>
      </c>
      <c r="D6194" s="1">
        <v>1</v>
      </c>
      <c r="E6194" s="1">
        <v>1</v>
      </c>
      <c r="F6194" s="1">
        <v>1</v>
      </c>
      <c r="G6194" s="1">
        <v>1</v>
      </c>
      <c r="H6194" s="1">
        <v>1</v>
      </c>
      <c r="I6194" s="1">
        <v>1</v>
      </c>
    </row>
    <row r="6195" spans="1:9" x14ac:dyDescent="0.35">
      <c r="A6195" s="1">
        <v>6193</v>
      </c>
      <c r="B6195" s="1">
        <v>1</v>
      </c>
      <c r="C6195" s="1">
        <v>1</v>
      </c>
      <c r="D6195" s="1">
        <v>1</v>
      </c>
      <c r="E6195" s="1">
        <v>1</v>
      </c>
      <c r="F6195" s="1">
        <v>1</v>
      </c>
      <c r="G6195" s="1">
        <v>1</v>
      </c>
      <c r="H6195" s="1">
        <v>1</v>
      </c>
      <c r="I6195" s="1">
        <v>1</v>
      </c>
    </row>
    <row r="6196" spans="1:9" x14ac:dyDescent="0.35">
      <c r="A6196" s="1">
        <v>6194</v>
      </c>
      <c r="B6196" s="1">
        <v>1</v>
      </c>
      <c r="C6196" s="1">
        <v>1</v>
      </c>
      <c r="D6196" s="1">
        <v>1</v>
      </c>
      <c r="E6196" s="1">
        <v>1</v>
      </c>
      <c r="F6196" s="1">
        <v>1</v>
      </c>
      <c r="G6196" s="1">
        <v>1</v>
      </c>
      <c r="H6196" s="1">
        <v>1</v>
      </c>
      <c r="I6196" s="1">
        <v>1</v>
      </c>
    </row>
    <row r="6197" spans="1:9" x14ac:dyDescent="0.35">
      <c r="A6197" s="1">
        <v>6195</v>
      </c>
      <c r="B6197" s="1">
        <v>1</v>
      </c>
      <c r="C6197" s="1">
        <v>1</v>
      </c>
      <c r="D6197" s="1">
        <v>1</v>
      </c>
      <c r="E6197" s="1">
        <v>1</v>
      </c>
      <c r="F6197" s="1">
        <v>1</v>
      </c>
      <c r="G6197" s="1">
        <v>1</v>
      </c>
      <c r="H6197" s="1">
        <v>1</v>
      </c>
      <c r="I6197" s="1">
        <v>1</v>
      </c>
    </row>
    <row r="6198" spans="1:9" x14ac:dyDescent="0.35">
      <c r="A6198" s="1">
        <v>6196</v>
      </c>
      <c r="B6198" s="1">
        <v>1</v>
      </c>
      <c r="C6198" s="1">
        <v>1</v>
      </c>
      <c r="D6198" s="1">
        <v>1</v>
      </c>
      <c r="E6198" s="1">
        <v>1</v>
      </c>
      <c r="F6198" s="1">
        <v>1</v>
      </c>
      <c r="G6198" s="1">
        <v>1</v>
      </c>
      <c r="H6198" s="1">
        <v>1</v>
      </c>
      <c r="I6198" s="1">
        <v>1</v>
      </c>
    </row>
    <row r="6199" spans="1:9" x14ac:dyDescent="0.35">
      <c r="A6199" s="1">
        <v>6197</v>
      </c>
      <c r="B6199" s="1">
        <v>1</v>
      </c>
      <c r="C6199" s="1">
        <v>1</v>
      </c>
      <c r="D6199" s="1">
        <v>1</v>
      </c>
      <c r="E6199" s="1">
        <v>1</v>
      </c>
      <c r="F6199" s="1">
        <v>1</v>
      </c>
      <c r="G6199" s="1">
        <v>1</v>
      </c>
      <c r="H6199" s="1">
        <v>1</v>
      </c>
      <c r="I6199" s="1">
        <v>1</v>
      </c>
    </row>
    <row r="6200" spans="1:9" x14ac:dyDescent="0.35">
      <c r="A6200" s="1">
        <v>6198</v>
      </c>
      <c r="B6200" s="1">
        <v>1</v>
      </c>
      <c r="C6200" s="1">
        <v>1</v>
      </c>
      <c r="D6200" s="1">
        <v>1</v>
      </c>
      <c r="E6200" s="1">
        <v>1</v>
      </c>
      <c r="F6200" s="1">
        <v>1</v>
      </c>
      <c r="G6200" s="1">
        <v>1</v>
      </c>
      <c r="H6200" s="1">
        <v>1</v>
      </c>
      <c r="I6200" s="1">
        <v>1</v>
      </c>
    </row>
    <row r="6201" spans="1:9" x14ac:dyDescent="0.35">
      <c r="A6201" s="1">
        <v>6199</v>
      </c>
      <c r="B6201" s="1">
        <v>1</v>
      </c>
      <c r="C6201" s="1">
        <v>0</v>
      </c>
      <c r="D6201" s="1">
        <v>1</v>
      </c>
      <c r="E6201" s="1">
        <v>1</v>
      </c>
      <c r="F6201" s="1">
        <v>1</v>
      </c>
      <c r="G6201" s="1">
        <v>1</v>
      </c>
      <c r="H6201" s="1">
        <v>1</v>
      </c>
      <c r="I6201" s="1">
        <v>1</v>
      </c>
    </row>
    <row r="6202" spans="1:9" x14ac:dyDescent="0.35">
      <c r="A6202" s="1">
        <v>6200</v>
      </c>
      <c r="B6202" s="1">
        <v>1</v>
      </c>
      <c r="C6202" s="1">
        <v>0</v>
      </c>
      <c r="D6202" s="1">
        <v>1</v>
      </c>
      <c r="E6202" s="1">
        <v>1</v>
      </c>
      <c r="F6202" s="1">
        <v>1</v>
      </c>
      <c r="G6202" s="1">
        <v>1</v>
      </c>
      <c r="H6202" s="1">
        <v>1</v>
      </c>
      <c r="I6202" s="1">
        <v>1</v>
      </c>
    </row>
    <row r="6203" spans="1:9" x14ac:dyDescent="0.35">
      <c r="A6203" s="1">
        <v>6201</v>
      </c>
      <c r="B6203" s="1">
        <v>1</v>
      </c>
      <c r="C6203" s="1">
        <v>0</v>
      </c>
      <c r="D6203" s="1">
        <v>1</v>
      </c>
      <c r="E6203" s="1">
        <v>1</v>
      </c>
      <c r="F6203" s="1">
        <v>1</v>
      </c>
      <c r="G6203" s="1">
        <v>1</v>
      </c>
      <c r="H6203" s="1">
        <v>1</v>
      </c>
      <c r="I6203" s="1">
        <v>1</v>
      </c>
    </row>
    <row r="6204" spans="1:9" x14ac:dyDescent="0.35">
      <c r="A6204" s="1">
        <v>6202</v>
      </c>
      <c r="B6204" s="1">
        <v>1</v>
      </c>
      <c r="C6204" s="1">
        <v>1</v>
      </c>
      <c r="D6204" s="1">
        <v>1</v>
      </c>
      <c r="E6204" s="1">
        <v>1</v>
      </c>
      <c r="F6204" s="1">
        <v>1</v>
      </c>
      <c r="G6204" s="1">
        <v>1</v>
      </c>
      <c r="H6204" s="1">
        <v>0</v>
      </c>
      <c r="I6204" s="1">
        <v>0</v>
      </c>
    </row>
    <row r="6205" spans="1:9" x14ac:dyDescent="0.35">
      <c r="A6205" s="1">
        <v>6203</v>
      </c>
      <c r="B6205" s="1">
        <v>1</v>
      </c>
      <c r="C6205" s="1">
        <v>1</v>
      </c>
      <c r="D6205" s="1">
        <v>0</v>
      </c>
      <c r="E6205" s="1">
        <v>1</v>
      </c>
      <c r="F6205" s="1">
        <v>1</v>
      </c>
      <c r="G6205" s="1">
        <v>0</v>
      </c>
      <c r="H6205" s="1">
        <v>0</v>
      </c>
      <c r="I6205" s="1">
        <v>0</v>
      </c>
    </row>
    <row r="6206" spans="1:9" x14ac:dyDescent="0.35">
      <c r="A6206" s="1">
        <v>6204</v>
      </c>
      <c r="B6206" s="1">
        <v>1</v>
      </c>
      <c r="C6206" s="1">
        <v>1</v>
      </c>
      <c r="D6206" s="1">
        <v>0</v>
      </c>
      <c r="E6206" s="1">
        <v>0</v>
      </c>
      <c r="F6206" s="1">
        <v>1</v>
      </c>
      <c r="G6206" s="1">
        <v>0</v>
      </c>
      <c r="H6206" s="1">
        <v>0</v>
      </c>
      <c r="I6206" s="1">
        <v>0</v>
      </c>
    </row>
    <row r="6207" spans="1:9" x14ac:dyDescent="0.35">
      <c r="A6207" s="1">
        <v>6205</v>
      </c>
      <c r="B6207" s="1">
        <v>1</v>
      </c>
      <c r="C6207" s="1">
        <v>1</v>
      </c>
      <c r="D6207" s="1">
        <v>0</v>
      </c>
      <c r="E6207" s="1">
        <v>0</v>
      </c>
      <c r="F6207" s="1">
        <v>1</v>
      </c>
      <c r="G6207" s="1">
        <v>0</v>
      </c>
      <c r="H6207" s="1">
        <v>0</v>
      </c>
      <c r="I6207" s="1">
        <v>0</v>
      </c>
    </row>
    <row r="6208" spans="1:9" x14ac:dyDescent="0.35">
      <c r="A6208" s="1">
        <v>6206</v>
      </c>
      <c r="B6208" s="1">
        <v>1</v>
      </c>
      <c r="C6208" s="1">
        <v>1</v>
      </c>
      <c r="D6208" s="1">
        <v>1</v>
      </c>
      <c r="E6208" s="1">
        <v>1</v>
      </c>
      <c r="F6208" s="1">
        <v>1</v>
      </c>
      <c r="G6208" s="1">
        <v>0</v>
      </c>
      <c r="H6208" s="1">
        <v>0</v>
      </c>
      <c r="I6208" s="1">
        <v>0</v>
      </c>
    </row>
    <row r="6209" spans="1:9" x14ac:dyDescent="0.35">
      <c r="A6209" s="1">
        <v>6207</v>
      </c>
      <c r="B6209" s="1">
        <v>1</v>
      </c>
      <c r="C6209" s="1">
        <v>1</v>
      </c>
      <c r="D6209" s="1">
        <v>1</v>
      </c>
      <c r="E6209" s="1">
        <v>1</v>
      </c>
      <c r="F6209" s="1">
        <v>1</v>
      </c>
      <c r="G6209" s="1">
        <v>1</v>
      </c>
      <c r="H6209" s="1">
        <v>1</v>
      </c>
      <c r="I6209" s="1">
        <v>0</v>
      </c>
    </row>
    <row r="6210" spans="1:9" x14ac:dyDescent="0.35">
      <c r="A6210" s="1">
        <v>6208</v>
      </c>
      <c r="B6210" s="1">
        <v>0</v>
      </c>
      <c r="C6210" s="1">
        <v>1</v>
      </c>
      <c r="D6210" s="1">
        <v>1</v>
      </c>
      <c r="E6210" s="1">
        <v>1</v>
      </c>
      <c r="F6210" s="1">
        <v>1</v>
      </c>
      <c r="G6210" s="1">
        <v>1</v>
      </c>
      <c r="H6210" s="1">
        <v>1</v>
      </c>
      <c r="I6210" s="1">
        <v>1</v>
      </c>
    </row>
    <row r="6211" spans="1:9" x14ac:dyDescent="0.35">
      <c r="A6211" s="1">
        <v>6209</v>
      </c>
      <c r="B6211" s="1">
        <v>0</v>
      </c>
      <c r="C6211" s="1">
        <v>1</v>
      </c>
      <c r="D6211" s="1">
        <v>1</v>
      </c>
      <c r="E6211" s="1">
        <v>1</v>
      </c>
      <c r="F6211" s="1">
        <v>1</v>
      </c>
      <c r="G6211" s="1">
        <v>1</v>
      </c>
      <c r="H6211" s="1">
        <v>1</v>
      </c>
      <c r="I6211" s="1">
        <v>1</v>
      </c>
    </row>
    <row r="6212" spans="1:9" x14ac:dyDescent="0.35">
      <c r="A6212" s="1">
        <v>6210</v>
      </c>
      <c r="B6212" s="1">
        <v>0</v>
      </c>
      <c r="C6212" s="1">
        <v>1</v>
      </c>
      <c r="D6212" s="1">
        <v>1</v>
      </c>
      <c r="E6212" s="1">
        <v>1</v>
      </c>
      <c r="F6212" s="1">
        <v>1</v>
      </c>
      <c r="G6212" s="1">
        <v>1</v>
      </c>
      <c r="H6212" s="1">
        <v>1</v>
      </c>
      <c r="I6212" s="1">
        <v>1</v>
      </c>
    </row>
    <row r="6213" spans="1:9" x14ac:dyDescent="0.35">
      <c r="A6213" s="1">
        <v>6211</v>
      </c>
      <c r="B6213" s="1">
        <v>1</v>
      </c>
      <c r="C6213" s="1">
        <v>1</v>
      </c>
      <c r="D6213" s="1">
        <v>1</v>
      </c>
      <c r="E6213" s="1">
        <v>1</v>
      </c>
      <c r="F6213" s="1">
        <v>1</v>
      </c>
      <c r="G6213" s="1">
        <v>1</v>
      </c>
      <c r="H6213" s="1">
        <v>1</v>
      </c>
      <c r="I6213" s="1">
        <v>1</v>
      </c>
    </row>
    <row r="6214" spans="1:9" x14ac:dyDescent="0.35">
      <c r="A6214" s="1">
        <v>6212</v>
      </c>
      <c r="B6214" s="1">
        <v>1</v>
      </c>
      <c r="C6214" s="1">
        <v>1</v>
      </c>
      <c r="D6214" s="1">
        <v>1</v>
      </c>
      <c r="E6214" s="1">
        <v>1</v>
      </c>
      <c r="F6214" s="1">
        <v>1</v>
      </c>
      <c r="G6214" s="1">
        <v>1</v>
      </c>
      <c r="H6214" s="1">
        <v>1</v>
      </c>
      <c r="I6214" s="1">
        <v>1</v>
      </c>
    </row>
    <row r="6215" spans="1:9" x14ac:dyDescent="0.35">
      <c r="A6215" s="1">
        <v>6213</v>
      </c>
      <c r="B6215" s="1">
        <v>1</v>
      </c>
      <c r="C6215" s="1">
        <v>1</v>
      </c>
      <c r="D6215" s="1">
        <v>1</v>
      </c>
      <c r="E6215" s="1">
        <v>1</v>
      </c>
      <c r="F6215" s="1">
        <v>1</v>
      </c>
      <c r="G6215" s="1">
        <v>1</v>
      </c>
      <c r="H6215" s="1">
        <v>1</v>
      </c>
      <c r="I6215" s="1">
        <v>1</v>
      </c>
    </row>
    <row r="6216" spans="1:9" x14ac:dyDescent="0.35">
      <c r="A6216" s="1">
        <v>6214</v>
      </c>
      <c r="B6216" s="1">
        <v>1</v>
      </c>
      <c r="C6216" s="1">
        <v>1</v>
      </c>
      <c r="D6216" s="1">
        <v>1</v>
      </c>
      <c r="E6216" s="1">
        <v>1</v>
      </c>
      <c r="F6216" s="1">
        <v>1</v>
      </c>
      <c r="G6216" s="1">
        <v>1</v>
      </c>
      <c r="H6216" s="1">
        <v>1</v>
      </c>
      <c r="I6216" s="1">
        <v>1</v>
      </c>
    </row>
    <row r="6217" spans="1:9" x14ac:dyDescent="0.35">
      <c r="A6217" s="1">
        <v>6215</v>
      </c>
      <c r="B6217" s="1">
        <v>1</v>
      </c>
      <c r="C6217" s="1">
        <v>1</v>
      </c>
      <c r="D6217" s="1">
        <v>1</v>
      </c>
      <c r="E6217" s="1">
        <v>1</v>
      </c>
      <c r="F6217" s="1">
        <v>1</v>
      </c>
      <c r="G6217" s="1">
        <v>1</v>
      </c>
      <c r="H6217" s="1">
        <v>1</v>
      </c>
      <c r="I6217" s="1">
        <v>1</v>
      </c>
    </row>
    <row r="6218" spans="1:9" x14ac:dyDescent="0.35">
      <c r="A6218" s="1">
        <v>6216</v>
      </c>
      <c r="B6218" s="1">
        <v>1</v>
      </c>
      <c r="C6218" s="1">
        <v>1</v>
      </c>
      <c r="D6218" s="1">
        <v>1</v>
      </c>
      <c r="E6218" s="1">
        <v>1</v>
      </c>
      <c r="F6218" s="1">
        <v>1</v>
      </c>
      <c r="G6218" s="1">
        <v>1</v>
      </c>
      <c r="H6218" s="1">
        <v>1</v>
      </c>
      <c r="I6218" s="1">
        <v>1</v>
      </c>
    </row>
    <row r="6219" spans="1:9" x14ac:dyDescent="0.35">
      <c r="A6219" s="1">
        <v>6217</v>
      </c>
      <c r="B6219" s="1">
        <v>1</v>
      </c>
      <c r="C6219" s="1">
        <v>1</v>
      </c>
      <c r="D6219" s="1">
        <v>1</v>
      </c>
      <c r="E6219" s="1">
        <v>1</v>
      </c>
      <c r="F6219" s="1">
        <v>1</v>
      </c>
      <c r="G6219" s="1">
        <v>1</v>
      </c>
      <c r="H6219" s="1">
        <v>1</v>
      </c>
      <c r="I6219" s="1">
        <v>1</v>
      </c>
    </row>
    <row r="6220" spans="1:9" x14ac:dyDescent="0.35">
      <c r="A6220" s="1">
        <v>6218</v>
      </c>
      <c r="B6220" s="1">
        <v>1</v>
      </c>
      <c r="C6220" s="1">
        <v>1</v>
      </c>
      <c r="D6220" s="1">
        <v>1</v>
      </c>
      <c r="E6220" s="1">
        <v>1</v>
      </c>
      <c r="F6220" s="1">
        <v>1</v>
      </c>
      <c r="G6220" s="1">
        <v>1</v>
      </c>
      <c r="H6220" s="1">
        <v>1</v>
      </c>
      <c r="I6220" s="1">
        <v>1</v>
      </c>
    </row>
    <row r="6221" spans="1:9" x14ac:dyDescent="0.35">
      <c r="A6221" s="1">
        <v>6219</v>
      </c>
      <c r="B6221" s="1">
        <v>1</v>
      </c>
      <c r="C6221" s="1">
        <v>1</v>
      </c>
      <c r="D6221" s="1">
        <v>1</v>
      </c>
      <c r="E6221" s="1">
        <v>1</v>
      </c>
      <c r="F6221" s="1">
        <v>1</v>
      </c>
      <c r="G6221" s="1">
        <v>1</v>
      </c>
      <c r="H6221" s="1">
        <v>1</v>
      </c>
      <c r="I6221" s="1">
        <v>1</v>
      </c>
    </row>
    <row r="6222" spans="1:9" x14ac:dyDescent="0.35">
      <c r="A6222" s="1">
        <v>6220</v>
      </c>
      <c r="B6222" s="1">
        <v>1</v>
      </c>
      <c r="C6222" s="1">
        <v>1</v>
      </c>
      <c r="D6222" s="1">
        <v>1</v>
      </c>
      <c r="E6222" s="1">
        <v>1</v>
      </c>
      <c r="F6222" s="1">
        <v>1</v>
      </c>
      <c r="G6222" s="1">
        <v>1</v>
      </c>
      <c r="H6222" s="1">
        <v>1</v>
      </c>
      <c r="I6222" s="1">
        <v>1</v>
      </c>
    </row>
    <row r="6223" spans="1:9" x14ac:dyDescent="0.35">
      <c r="A6223" s="1">
        <v>6221</v>
      </c>
      <c r="B6223" s="1">
        <v>1</v>
      </c>
      <c r="C6223" s="1">
        <v>1</v>
      </c>
      <c r="D6223" s="1">
        <v>1</v>
      </c>
      <c r="E6223" s="1">
        <v>1</v>
      </c>
      <c r="F6223" s="1">
        <v>1</v>
      </c>
      <c r="G6223" s="1">
        <v>1</v>
      </c>
      <c r="H6223" s="1">
        <v>1</v>
      </c>
      <c r="I6223" s="1">
        <v>1</v>
      </c>
    </row>
    <row r="6224" spans="1:9" x14ac:dyDescent="0.35">
      <c r="A6224" s="1">
        <v>6222</v>
      </c>
      <c r="B6224" s="1">
        <v>1</v>
      </c>
      <c r="C6224" s="1">
        <v>1</v>
      </c>
      <c r="D6224" s="1">
        <v>1</v>
      </c>
      <c r="E6224" s="1">
        <v>1</v>
      </c>
      <c r="F6224" s="1">
        <v>1</v>
      </c>
      <c r="G6224" s="1">
        <v>1</v>
      </c>
      <c r="H6224" s="1">
        <v>1</v>
      </c>
      <c r="I6224" s="1">
        <v>1</v>
      </c>
    </row>
    <row r="6225" spans="1:9" x14ac:dyDescent="0.35">
      <c r="A6225" s="1">
        <v>6223</v>
      </c>
      <c r="B6225" s="1">
        <v>1</v>
      </c>
      <c r="C6225" s="1">
        <v>0</v>
      </c>
      <c r="D6225" s="1">
        <v>1</v>
      </c>
      <c r="E6225" s="1">
        <v>1</v>
      </c>
      <c r="F6225" s="1">
        <v>1</v>
      </c>
      <c r="G6225" s="1">
        <v>1</v>
      </c>
      <c r="H6225" s="1">
        <v>1</v>
      </c>
      <c r="I6225" s="1">
        <v>1</v>
      </c>
    </row>
    <row r="6226" spans="1:9" x14ac:dyDescent="0.35">
      <c r="A6226" s="1">
        <v>6224</v>
      </c>
      <c r="B6226" s="1">
        <v>1</v>
      </c>
      <c r="C6226" s="1">
        <v>0</v>
      </c>
      <c r="D6226" s="1">
        <v>1</v>
      </c>
      <c r="E6226" s="1">
        <v>1</v>
      </c>
      <c r="F6226" s="1">
        <v>1</v>
      </c>
      <c r="G6226" s="1">
        <v>1</v>
      </c>
      <c r="H6226" s="1">
        <v>1</v>
      </c>
      <c r="I6226" s="1">
        <v>1</v>
      </c>
    </row>
    <row r="6227" spans="1:9" x14ac:dyDescent="0.35">
      <c r="A6227" s="1">
        <v>6225</v>
      </c>
      <c r="B6227" s="1">
        <v>1</v>
      </c>
      <c r="C6227" s="1">
        <v>0</v>
      </c>
      <c r="D6227" s="1">
        <v>1</v>
      </c>
      <c r="E6227" s="1">
        <v>1</v>
      </c>
      <c r="F6227" s="1">
        <v>1</v>
      </c>
      <c r="G6227" s="1">
        <v>1</v>
      </c>
      <c r="H6227" s="1">
        <v>1</v>
      </c>
      <c r="I6227" s="1">
        <v>1</v>
      </c>
    </row>
    <row r="6228" spans="1:9" x14ac:dyDescent="0.35">
      <c r="A6228" s="1">
        <v>6226</v>
      </c>
      <c r="B6228" s="1">
        <v>1</v>
      </c>
      <c r="C6228" s="1">
        <v>1</v>
      </c>
      <c r="D6228" s="1">
        <v>1</v>
      </c>
      <c r="E6228" s="1">
        <v>1</v>
      </c>
      <c r="F6228" s="1">
        <v>1</v>
      </c>
      <c r="G6228" s="1">
        <v>1</v>
      </c>
      <c r="H6228" s="1">
        <v>0</v>
      </c>
      <c r="I6228" s="1">
        <v>0</v>
      </c>
    </row>
    <row r="6229" spans="1:9" x14ac:dyDescent="0.35">
      <c r="A6229" s="1">
        <v>6227</v>
      </c>
      <c r="B6229" s="1">
        <v>1</v>
      </c>
      <c r="C6229" s="1">
        <v>1</v>
      </c>
      <c r="D6229" s="1">
        <v>0</v>
      </c>
      <c r="E6229" s="1">
        <v>1</v>
      </c>
      <c r="F6229" s="1">
        <v>1</v>
      </c>
      <c r="G6229" s="1">
        <v>0</v>
      </c>
      <c r="H6229" s="1">
        <v>0</v>
      </c>
      <c r="I6229" s="1">
        <v>0</v>
      </c>
    </row>
    <row r="6230" spans="1:9" x14ac:dyDescent="0.35">
      <c r="A6230" s="1">
        <v>6228</v>
      </c>
      <c r="B6230" s="1">
        <v>1</v>
      </c>
      <c r="C6230" s="1">
        <v>1</v>
      </c>
      <c r="D6230" s="1">
        <v>0</v>
      </c>
      <c r="E6230" s="1">
        <v>0</v>
      </c>
      <c r="F6230" s="1">
        <v>1</v>
      </c>
      <c r="G6230" s="1">
        <v>0</v>
      </c>
      <c r="H6230" s="1">
        <v>0</v>
      </c>
      <c r="I6230" s="1">
        <v>0</v>
      </c>
    </row>
    <row r="6231" spans="1:9" x14ac:dyDescent="0.35">
      <c r="A6231" s="1">
        <v>6229</v>
      </c>
      <c r="B6231" s="1">
        <v>1</v>
      </c>
      <c r="C6231" s="1">
        <v>1</v>
      </c>
      <c r="D6231" s="1">
        <v>0</v>
      </c>
      <c r="E6231" s="1">
        <v>0</v>
      </c>
      <c r="F6231" s="1">
        <v>1</v>
      </c>
      <c r="G6231" s="1">
        <v>0</v>
      </c>
      <c r="H6231" s="1">
        <v>0</v>
      </c>
      <c r="I6231" s="1">
        <v>0</v>
      </c>
    </row>
    <row r="6232" spans="1:9" x14ac:dyDescent="0.35">
      <c r="A6232" s="1">
        <v>6230</v>
      </c>
      <c r="B6232" s="1">
        <v>1</v>
      </c>
      <c r="C6232" s="1">
        <v>1</v>
      </c>
      <c r="D6232" s="1">
        <v>1</v>
      </c>
      <c r="E6232" s="1">
        <v>1</v>
      </c>
      <c r="F6232" s="1">
        <v>1</v>
      </c>
      <c r="G6232" s="1">
        <v>0</v>
      </c>
      <c r="H6232" s="1">
        <v>0</v>
      </c>
      <c r="I6232" s="1">
        <v>0</v>
      </c>
    </row>
    <row r="6233" spans="1:9" x14ac:dyDescent="0.35">
      <c r="A6233" s="1">
        <v>6231</v>
      </c>
      <c r="B6233" s="1">
        <v>1</v>
      </c>
      <c r="C6233" s="1">
        <v>1</v>
      </c>
      <c r="D6233" s="1">
        <v>1</v>
      </c>
      <c r="E6233" s="1">
        <v>1</v>
      </c>
      <c r="F6233" s="1">
        <v>1</v>
      </c>
      <c r="G6233" s="1">
        <v>1</v>
      </c>
      <c r="H6233" s="1">
        <v>1</v>
      </c>
      <c r="I6233" s="1">
        <v>0</v>
      </c>
    </row>
    <row r="6234" spans="1:9" x14ac:dyDescent="0.35">
      <c r="A6234" s="1">
        <v>6232</v>
      </c>
      <c r="B6234" s="1">
        <v>0</v>
      </c>
      <c r="C6234" s="1">
        <v>1</v>
      </c>
      <c r="D6234" s="1">
        <v>1</v>
      </c>
      <c r="E6234" s="1">
        <v>1</v>
      </c>
      <c r="F6234" s="1">
        <v>1</v>
      </c>
      <c r="G6234" s="1">
        <v>1</v>
      </c>
      <c r="H6234" s="1">
        <v>1</v>
      </c>
      <c r="I6234" s="1">
        <v>1</v>
      </c>
    </row>
    <row r="6235" spans="1:9" x14ac:dyDescent="0.35">
      <c r="A6235" s="1">
        <v>6233</v>
      </c>
      <c r="B6235" s="1">
        <v>0</v>
      </c>
      <c r="C6235" s="1">
        <v>1</v>
      </c>
      <c r="D6235" s="1">
        <v>1</v>
      </c>
      <c r="E6235" s="1">
        <v>1</v>
      </c>
      <c r="F6235" s="1">
        <v>1</v>
      </c>
      <c r="G6235" s="1">
        <v>1</v>
      </c>
      <c r="H6235" s="1">
        <v>1</v>
      </c>
      <c r="I6235" s="1">
        <v>1</v>
      </c>
    </row>
    <row r="6236" spans="1:9" x14ac:dyDescent="0.35">
      <c r="A6236" s="1">
        <v>6234</v>
      </c>
      <c r="B6236" s="1">
        <v>0</v>
      </c>
      <c r="C6236" s="1">
        <v>1</v>
      </c>
      <c r="D6236" s="1">
        <v>1</v>
      </c>
      <c r="E6236" s="1">
        <v>1</v>
      </c>
      <c r="F6236" s="1">
        <v>1</v>
      </c>
      <c r="G6236" s="1">
        <v>1</v>
      </c>
      <c r="H6236" s="1">
        <v>1</v>
      </c>
      <c r="I6236" s="1">
        <v>1</v>
      </c>
    </row>
    <row r="6237" spans="1:9" x14ac:dyDescent="0.35">
      <c r="A6237" s="1">
        <v>6235</v>
      </c>
      <c r="B6237" s="1">
        <v>1</v>
      </c>
      <c r="C6237" s="1">
        <v>1</v>
      </c>
      <c r="D6237" s="1">
        <v>1</v>
      </c>
      <c r="E6237" s="1">
        <v>1</v>
      </c>
      <c r="F6237" s="1">
        <v>1</v>
      </c>
      <c r="G6237" s="1">
        <v>1</v>
      </c>
      <c r="H6237" s="1">
        <v>1</v>
      </c>
      <c r="I6237" s="1">
        <v>1</v>
      </c>
    </row>
    <row r="6238" spans="1:9" x14ac:dyDescent="0.35">
      <c r="A6238" s="1">
        <v>6236</v>
      </c>
      <c r="B6238" s="1">
        <v>1</v>
      </c>
      <c r="C6238" s="1">
        <v>1</v>
      </c>
      <c r="D6238" s="1">
        <v>1</v>
      </c>
      <c r="E6238" s="1">
        <v>1</v>
      </c>
      <c r="F6238" s="1">
        <v>1</v>
      </c>
      <c r="G6238" s="1">
        <v>1</v>
      </c>
      <c r="H6238" s="1">
        <v>1</v>
      </c>
      <c r="I6238" s="1">
        <v>1</v>
      </c>
    </row>
    <row r="6239" spans="1:9" x14ac:dyDescent="0.35">
      <c r="A6239" s="1">
        <v>6237</v>
      </c>
      <c r="B6239" s="1">
        <v>1</v>
      </c>
      <c r="C6239" s="1">
        <v>1</v>
      </c>
      <c r="D6239" s="1">
        <v>1</v>
      </c>
      <c r="E6239" s="1">
        <v>1</v>
      </c>
      <c r="F6239" s="1">
        <v>1</v>
      </c>
      <c r="G6239" s="1">
        <v>1</v>
      </c>
      <c r="H6239" s="1">
        <v>1</v>
      </c>
      <c r="I6239" s="1">
        <v>1</v>
      </c>
    </row>
    <row r="6240" spans="1:9" x14ac:dyDescent="0.35">
      <c r="A6240" s="1">
        <v>6238</v>
      </c>
      <c r="B6240" s="1">
        <v>1</v>
      </c>
      <c r="C6240" s="1">
        <v>1</v>
      </c>
      <c r="D6240" s="1">
        <v>1</v>
      </c>
      <c r="E6240" s="1">
        <v>1</v>
      </c>
      <c r="F6240" s="1">
        <v>1</v>
      </c>
      <c r="G6240" s="1">
        <v>1</v>
      </c>
      <c r="H6240" s="1">
        <v>1</v>
      </c>
      <c r="I6240" s="1">
        <v>1</v>
      </c>
    </row>
    <row r="6241" spans="1:9" x14ac:dyDescent="0.35">
      <c r="A6241" s="1">
        <v>6239</v>
      </c>
      <c r="B6241" s="1">
        <v>1</v>
      </c>
      <c r="C6241" s="1">
        <v>1</v>
      </c>
      <c r="D6241" s="1">
        <v>1</v>
      </c>
      <c r="E6241" s="1">
        <v>1</v>
      </c>
      <c r="F6241" s="1">
        <v>1</v>
      </c>
      <c r="G6241" s="1">
        <v>1</v>
      </c>
      <c r="H6241" s="1">
        <v>1</v>
      </c>
      <c r="I6241" s="1">
        <v>1</v>
      </c>
    </row>
    <row r="6242" spans="1:9" x14ac:dyDescent="0.35">
      <c r="A6242" s="1">
        <v>6240</v>
      </c>
      <c r="B6242" s="1">
        <v>1</v>
      </c>
      <c r="C6242" s="1">
        <v>1</v>
      </c>
      <c r="D6242" s="1">
        <v>1</v>
      </c>
      <c r="E6242" s="1">
        <v>1</v>
      </c>
      <c r="F6242" s="1">
        <v>1</v>
      </c>
      <c r="G6242" s="1">
        <v>1</v>
      </c>
      <c r="H6242" s="1">
        <v>1</v>
      </c>
      <c r="I6242" s="1">
        <v>1</v>
      </c>
    </row>
    <row r="6243" spans="1:9" x14ac:dyDescent="0.35">
      <c r="A6243" s="1">
        <v>6241</v>
      </c>
      <c r="B6243" s="1">
        <v>1</v>
      </c>
      <c r="C6243" s="1">
        <v>1</v>
      </c>
      <c r="D6243" s="1">
        <v>1</v>
      </c>
      <c r="E6243" s="1">
        <v>1</v>
      </c>
      <c r="F6243" s="1">
        <v>1</v>
      </c>
      <c r="G6243" s="1">
        <v>1</v>
      </c>
      <c r="H6243" s="1">
        <v>1</v>
      </c>
      <c r="I6243" s="1">
        <v>1</v>
      </c>
    </row>
    <row r="6244" spans="1:9" x14ac:dyDescent="0.35">
      <c r="A6244" s="1">
        <v>6242</v>
      </c>
      <c r="B6244" s="1">
        <v>1</v>
      </c>
      <c r="C6244" s="1">
        <v>1</v>
      </c>
      <c r="D6244" s="1">
        <v>1</v>
      </c>
      <c r="E6244" s="1">
        <v>1</v>
      </c>
      <c r="F6244" s="1">
        <v>1</v>
      </c>
      <c r="G6244" s="1">
        <v>1</v>
      </c>
      <c r="H6244" s="1">
        <v>1</v>
      </c>
      <c r="I6244" s="1">
        <v>1</v>
      </c>
    </row>
    <row r="6245" spans="1:9" x14ac:dyDescent="0.35">
      <c r="A6245" s="1">
        <v>6243</v>
      </c>
      <c r="B6245" s="1">
        <v>1</v>
      </c>
      <c r="C6245" s="1">
        <v>1</v>
      </c>
      <c r="D6245" s="1">
        <v>1</v>
      </c>
      <c r="E6245" s="1">
        <v>1</v>
      </c>
      <c r="F6245" s="1">
        <v>1</v>
      </c>
      <c r="G6245" s="1">
        <v>1</v>
      </c>
      <c r="H6245" s="1">
        <v>1</v>
      </c>
      <c r="I6245" s="1">
        <v>1</v>
      </c>
    </row>
    <row r="6246" spans="1:9" x14ac:dyDescent="0.35">
      <c r="A6246" s="1">
        <v>6244</v>
      </c>
      <c r="B6246" s="1">
        <v>1</v>
      </c>
      <c r="C6246" s="1">
        <v>1</v>
      </c>
      <c r="D6246" s="1">
        <v>1</v>
      </c>
      <c r="E6246" s="1">
        <v>1</v>
      </c>
      <c r="F6246" s="1">
        <v>1</v>
      </c>
      <c r="G6246" s="1">
        <v>1</v>
      </c>
      <c r="H6246" s="1">
        <v>1</v>
      </c>
      <c r="I6246" s="1">
        <v>1</v>
      </c>
    </row>
    <row r="6247" spans="1:9" x14ac:dyDescent="0.35">
      <c r="A6247" s="1">
        <v>6245</v>
      </c>
      <c r="B6247" s="1">
        <v>1</v>
      </c>
      <c r="C6247" s="1">
        <v>1</v>
      </c>
      <c r="D6247" s="1">
        <v>1</v>
      </c>
      <c r="E6247" s="1">
        <v>1</v>
      </c>
      <c r="F6247" s="1">
        <v>1</v>
      </c>
      <c r="G6247" s="1">
        <v>1</v>
      </c>
      <c r="H6247" s="1">
        <v>1</v>
      </c>
      <c r="I6247" s="1">
        <v>1</v>
      </c>
    </row>
    <row r="6248" spans="1:9" x14ac:dyDescent="0.35">
      <c r="A6248" s="1">
        <v>6246</v>
      </c>
      <c r="B6248" s="1">
        <v>1</v>
      </c>
      <c r="C6248" s="1">
        <v>1</v>
      </c>
      <c r="D6248" s="1">
        <v>1</v>
      </c>
      <c r="E6248" s="1">
        <v>1</v>
      </c>
      <c r="F6248" s="1">
        <v>1</v>
      </c>
      <c r="G6248" s="1">
        <v>1</v>
      </c>
      <c r="H6248" s="1">
        <v>1</v>
      </c>
      <c r="I6248" s="1">
        <v>1</v>
      </c>
    </row>
    <row r="6249" spans="1:9" x14ac:dyDescent="0.35">
      <c r="A6249" s="1">
        <v>6247</v>
      </c>
      <c r="B6249" s="1">
        <v>1</v>
      </c>
      <c r="C6249" s="1">
        <v>0</v>
      </c>
      <c r="D6249" s="1">
        <v>1</v>
      </c>
      <c r="E6249" s="1">
        <v>1</v>
      </c>
      <c r="F6249" s="1">
        <v>1</v>
      </c>
      <c r="G6249" s="1">
        <v>1</v>
      </c>
      <c r="H6249" s="1">
        <v>1</v>
      </c>
      <c r="I6249" s="1">
        <v>1</v>
      </c>
    </row>
    <row r="6250" spans="1:9" x14ac:dyDescent="0.35">
      <c r="A6250" s="1">
        <v>6248</v>
      </c>
      <c r="B6250" s="1">
        <v>1</v>
      </c>
      <c r="C6250" s="1">
        <v>0</v>
      </c>
      <c r="D6250" s="1">
        <v>1</v>
      </c>
      <c r="E6250" s="1">
        <v>1</v>
      </c>
      <c r="F6250" s="1">
        <v>1</v>
      </c>
      <c r="G6250" s="1">
        <v>1</v>
      </c>
      <c r="H6250" s="1">
        <v>1</v>
      </c>
      <c r="I6250" s="1">
        <v>1</v>
      </c>
    </row>
    <row r="6251" spans="1:9" x14ac:dyDescent="0.35">
      <c r="A6251" s="1">
        <v>6249</v>
      </c>
      <c r="B6251" s="1">
        <v>1</v>
      </c>
      <c r="C6251" s="1">
        <v>0</v>
      </c>
      <c r="D6251" s="1">
        <v>1</v>
      </c>
      <c r="E6251" s="1">
        <v>1</v>
      </c>
      <c r="F6251" s="1">
        <v>1</v>
      </c>
      <c r="G6251" s="1">
        <v>1</v>
      </c>
      <c r="H6251" s="1">
        <v>1</v>
      </c>
      <c r="I6251" s="1">
        <v>1</v>
      </c>
    </row>
    <row r="6252" spans="1:9" x14ac:dyDescent="0.35">
      <c r="A6252" s="1">
        <v>6250</v>
      </c>
      <c r="B6252" s="1">
        <v>1</v>
      </c>
      <c r="C6252" s="1">
        <v>1</v>
      </c>
      <c r="D6252" s="1">
        <v>1</v>
      </c>
      <c r="E6252" s="1">
        <v>1</v>
      </c>
      <c r="F6252" s="1">
        <v>1</v>
      </c>
      <c r="G6252" s="1">
        <v>1</v>
      </c>
      <c r="H6252" s="1">
        <v>0</v>
      </c>
      <c r="I6252" s="1">
        <v>0</v>
      </c>
    </row>
    <row r="6253" spans="1:9" x14ac:dyDescent="0.35">
      <c r="A6253" s="1">
        <v>6251</v>
      </c>
      <c r="B6253" s="1">
        <v>1</v>
      </c>
      <c r="C6253" s="1">
        <v>1</v>
      </c>
      <c r="D6253" s="1">
        <v>0</v>
      </c>
      <c r="E6253" s="1">
        <v>1</v>
      </c>
      <c r="F6253" s="1">
        <v>1</v>
      </c>
      <c r="G6253" s="1">
        <v>0</v>
      </c>
      <c r="H6253" s="1">
        <v>0</v>
      </c>
      <c r="I6253" s="1">
        <v>0</v>
      </c>
    </row>
    <row r="6254" spans="1:9" x14ac:dyDescent="0.35">
      <c r="A6254" s="1">
        <v>6252</v>
      </c>
      <c r="B6254" s="1">
        <v>1</v>
      </c>
      <c r="C6254" s="1">
        <v>1</v>
      </c>
      <c r="D6254" s="1">
        <v>0</v>
      </c>
      <c r="E6254" s="1">
        <v>0</v>
      </c>
      <c r="F6254" s="1">
        <v>1</v>
      </c>
      <c r="G6254" s="1">
        <v>0</v>
      </c>
      <c r="H6254" s="1">
        <v>0</v>
      </c>
      <c r="I6254" s="1">
        <v>0</v>
      </c>
    </row>
    <row r="6255" spans="1:9" x14ac:dyDescent="0.35">
      <c r="A6255" s="1">
        <v>6253</v>
      </c>
      <c r="B6255" s="1">
        <v>1</v>
      </c>
      <c r="C6255" s="1">
        <v>1</v>
      </c>
      <c r="D6255" s="1">
        <v>0</v>
      </c>
      <c r="E6255" s="1">
        <v>0</v>
      </c>
      <c r="F6255" s="1">
        <v>1</v>
      </c>
      <c r="G6255" s="1">
        <v>0</v>
      </c>
      <c r="H6255" s="1">
        <v>0</v>
      </c>
      <c r="I6255" s="1">
        <v>0</v>
      </c>
    </row>
    <row r="6256" spans="1:9" x14ac:dyDescent="0.35">
      <c r="A6256" s="1">
        <v>6254</v>
      </c>
      <c r="B6256" s="1">
        <v>1</v>
      </c>
      <c r="C6256" s="1">
        <v>1</v>
      </c>
      <c r="D6256" s="1">
        <v>1</v>
      </c>
      <c r="E6256" s="1">
        <v>1</v>
      </c>
      <c r="F6256" s="1">
        <v>1</v>
      </c>
      <c r="G6256" s="1">
        <v>0</v>
      </c>
      <c r="H6256" s="1">
        <v>0</v>
      </c>
      <c r="I6256" s="1">
        <v>0</v>
      </c>
    </row>
    <row r="6257" spans="1:9" x14ac:dyDescent="0.35">
      <c r="A6257" s="1">
        <v>6255</v>
      </c>
      <c r="B6257" s="1">
        <v>1</v>
      </c>
      <c r="C6257" s="1">
        <v>1</v>
      </c>
      <c r="D6257" s="1">
        <v>1</v>
      </c>
      <c r="E6257" s="1">
        <v>1</v>
      </c>
      <c r="F6257" s="1">
        <v>1</v>
      </c>
      <c r="G6257" s="1">
        <v>1</v>
      </c>
      <c r="H6257" s="1">
        <v>1</v>
      </c>
      <c r="I6257" s="1">
        <v>0</v>
      </c>
    </row>
    <row r="6258" spans="1:9" x14ac:dyDescent="0.35">
      <c r="A6258" s="1">
        <v>6256</v>
      </c>
      <c r="B6258" s="1">
        <v>0</v>
      </c>
      <c r="C6258" s="1">
        <v>1</v>
      </c>
      <c r="D6258" s="1">
        <v>1</v>
      </c>
      <c r="E6258" s="1">
        <v>1</v>
      </c>
      <c r="F6258" s="1">
        <v>1</v>
      </c>
      <c r="G6258" s="1">
        <v>1</v>
      </c>
      <c r="H6258" s="1">
        <v>1</v>
      </c>
      <c r="I6258" s="1">
        <v>1</v>
      </c>
    </row>
    <row r="6259" spans="1:9" x14ac:dyDescent="0.35">
      <c r="A6259" s="1">
        <v>6257</v>
      </c>
      <c r="B6259" s="1">
        <v>0</v>
      </c>
      <c r="C6259" s="1">
        <v>1</v>
      </c>
      <c r="D6259" s="1">
        <v>1</v>
      </c>
      <c r="E6259" s="1">
        <v>1</v>
      </c>
      <c r="F6259" s="1">
        <v>1</v>
      </c>
      <c r="G6259" s="1">
        <v>1</v>
      </c>
      <c r="H6259" s="1">
        <v>1</v>
      </c>
      <c r="I6259" s="1">
        <v>1</v>
      </c>
    </row>
    <row r="6260" spans="1:9" x14ac:dyDescent="0.35">
      <c r="A6260" s="1">
        <v>6258</v>
      </c>
      <c r="B6260" s="1">
        <v>0</v>
      </c>
      <c r="C6260" s="1">
        <v>1</v>
      </c>
      <c r="D6260" s="1">
        <v>1</v>
      </c>
      <c r="E6260" s="1">
        <v>1</v>
      </c>
      <c r="F6260" s="1">
        <v>1</v>
      </c>
      <c r="G6260" s="1">
        <v>1</v>
      </c>
      <c r="H6260" s="1">
        <v>1</v>
      </c>
      <c r="I6260" s="1">
        <v>1</v>
      </c>
    </row>
    <row r="6261" spans="1:9" x14ac:dyDescent="0.35">
      <c r="A6261" s="1">
        <v>6259</v>
      </c>
      <c r="B6261" s="1">
        <v>1</v>
      </c>
      <c r="C6261" s="1">
        <v>1</v>
      </c>
      <c r="D6261" s="1">
        <v>1</v>
      </c>
      <c r="E6261" s="1">
        <v>1</v>
      </c>
      <c r="F6261" s="1">
        <v>1</v>
      </c>
      <c r="G6261" s="1">
        <v>1</v>
      </c>
      <c r="H6261" s="1">
        <v>1</v>
      </c>
      <c r="I6261" s="1">
        <v>1</v>
      </c>
    </row>
    <row r="6262" spans="1:9" x14ac:dyDescent="0.35">
      <c r="A6262" s="1">
        <v>6260</v>
      </c>
      <c r="B6262" s="1">
        <v>1</v>
      </c>
      <c r="C6262" s="1">
        <v>1</v>
      </c>
      <c r="D6262" s="1">
        <v>1</v>
      </c>
      <c r="E6262" s="1">
        <v>1</v>
      </c>
      <c r="F6262" s="1">
        <v>1</v>
      </c>
      <c r="G6262" s="1">
        <v>1</v>
      </c>
      <c r="H6262" s="1">
        <v>1</v>
      </c>
      <c r="I6262" s="1">
        <v>1</v>
      </c>
    </row>
    <row r="6263" spans="1:9" x14ac:dyDescent="0.35">
      <c r="A6263" s="1">
        <v>6261</v>
      </c>
      <c r="B6263" s="1">
        <v>1</v>
      </c>
      <c r="C6263" s="1">
        <v>1</v>
      </c>
      <c r="D6263" s="1">
        <v>1</v>
      </c>
      <c r="E6263" s="1">
        <v>1</v>
      </c>
      <c r="F6263" s="1">
        <v>1</v>
      </c>
      <c r="G6263" s="1">
        <v>1</v>
      </c>
      <c r="H6263" s="1">
        <v>1</v>
      </c>
      <c r="I6263" s="1">
        <v>1</v>
      </c>
    </row>
    <row r="6264" spans="1:9" x14ac:dyDescent="0.35">
      <c r="A6264" s="1">
        <v>6262</v>
      </c>
      <c r="B6264" s="1">
        <v>1</v>
      </c>
      <c r="C6264" s="1">
        <v>1</v>
      </c>
      <c r="D6264" s="1">
        <v>1</v>
      </c>
      <c r="E6264" s="1">
        <v>1</v>
      </c>
      <c r="F6264" s="1">
        <v>1</v>
      </c>
      <c r="G6264" s="1">
        <v>1</v>
      </c>
      <c r="H6264" s="1">
        <v>1</v>
      </c>
      <c r="I6264" s="1">
        <v>1</v>
      </c>
    </row>
    <row r="6265" spans="1:9" x14ac:dyDescent="0.35">
      <c r="A6265" s="1">
        <v>6263</v>
      </c>
      <c r="B6265" s="1">
        <v>1</v>
      </c>
      <c r="C6265" s="1">
        <v>1</v>
      </c>
      <c r="D6265" s="1">
        <v>1</v>
      </c>
      <c r="E6265" s="1">
        <v>1</v>
      </c>
      <c r="F6265" s="1">
        <v>1</v>
      </c>
      <c r="G6265" s="1">
        <v>1</v>
      </c>
      <c r="H6265" s="1">
        <v>1</v>
      </c>
      <c r="I6265" s="1">
        <v>1</v>
      </c>
    </row>
    <row r="6266" spans="1:9" x14ac:dyDescent="0.35">
      <c r="A6266" s="1">
        <v>6264</v>
      </c>
      <c r="B6266" s="1">
        <v>1</v>
      </c>
      <c r="C6266" s="1">
        <v>1</v>
      </c>
      <c r="D6266" s="1">
        <v>1</v>
      </c>
      <c r="E6266" s="1">
        <v>1</v>
      </c>
      <c r="F6266" s="1">
        <v>1</v>
      </c>
      <c r="G6266" s="1">
        <v>1</v>
      </c>
      <c r="H6266" s="1">
        <v>1</v>
      </c>
      <c r="I6266" s="1">
        <v>1</v>
      </c>
    </row>
    <row r="6267" spans="1:9" x14ac:dyDescent="0.35">
      <c r="A6267" s="1">
        <v>6265</v>
      </c>
      <c r="B6267" s="1">
        <v>1</v>
      </c>
      <c r="C6267" s="1">
        <v>1</v>
      </c>
      <c r="D6267" s="1">
        <v>1</v>
      </c>
      <c r="E6267" s="1">
        <v>1</v>
      </c>
      <c r="F6267" s="1">
        <v>1</v>
      </c>
      <c r="G6267" s="1">
        <v>1</v>
      </c>
      <c r="H6267" s="1">
        <v>1</v>
      </c>
      <c r="I6267" s="1">
        <v>1</v>
      </c>
    </row>
    <row r="6268" spans="1:9" x14ac:dyDescent="0.35">
      <c r="A6268" s="1">
        <v>6266</v>
      </c>
      <c r="B6268" s="1">
        <v>1</v>
      </c>
      <c r="C6268" s="1">
        <v>1</v>
      </c>
      <c r="D6268" s="1">
        <v>1</v>
      </c>
      <c r="E6268" s="1">
        <v>1</v>
      </c>
      <c r="F6268" s="1">
        <v>1</v>
      </c>
      <c r="G6268" s="1">
        <v>1</v>
      </c>
      <c r="H6268" s="1">
        <v>1</v>
      </c>
      <c r="I6268" s="1">
        <v>1</v>
      </c>
    </row>
    <row r="6269" spans="1:9" x14ac:dyDescent="0.35">
      <c r="A6269" s="1">
        <v>6267</v>
      </c>
      <c r="B6269" s="1">
        <v>1</v>
      </c>
      <c r="C6269" s="1">
        <v>1</v>
      </c>
      <c r="D6269" s="1">
        <v>1</v>
      </c>
      <c r="E6269" s="1">
        <v>1</v>
      </c>
      <c r="F6269" s="1">
        <v>1</v>
      </c>
      <c r="G6269" s="1">
        <v>1</v>
      </c>
      <c r="H6269" s="1">
        <v>1</v>
      </c>
      <c r="I6269" s="1">
        <v>1</v>
      </c>
    </row>
    <row r="6270" spans="1:9" x14ac:dyDescent="0.35">
      <c r="A6270" s="1">
        <v>6268</v>
      </c>
      <c r="B6270" s="1">
        <v>1</v>
      </c>
      <c r="C6270" s="1">
        <v>1</v>
      </c>
      <c r="D6270" s="1">
        <v>1</v>
      </c>
      <c r="E6270" s="1">
        <v>1</v>
      </c>
      <c r="F6270" s="1">
        <v>1</v>
      </c>
      <c r="G6270" s="1">
        <v>1</v>
      </c>
      <c r="H6270" s="1">
        <v>1</v>
      </c>
      <c r="I6270" s="1">
        <v>1</v>
      </c>
    </row>
    <row r="6271" spans="1:9" x14ac:dyDescent="0.35">
      <c r="A6271" s="1">
        <v>6269</v>
      </c>
      <c r="B6271" s="1">
        <v>1</v>
      </c>
      <c r="C6271" s="1">
        <v>1</v>
      </c>
      <c r="D6271" s="1">
        <v>1</v>
      </c>
      <c r="E6271" s="1">
        <v>1</v>
      </c>
      <c r="F6271" s="1">
        <v>1</v>
      </c>
      <c r="G6271" s="1">
        <v>1</v>
      </c>
      <c r="H6271" s="1">
        <v>1</v>
      </c>
      <c r="I6271" s="1">
        <v>1</v>
      </c>
    </row>
    <row r="6272" spans="1:9" x14ac:dyDescent="0.35">
      <c r="A6272" s="1">
        <v>6270</v>
      </c>
      <c r="B6272" s="1">
        <v>1</v>
      </c>
      <c r="C6272" s="1">
        <v>1</v>
      </c>
      <c r="D6272" s="1">
        <v>1</v>
      </c>
      <c r="E6272" s="1">
        <v>1</v>
      </c>
      <c r="F6272" s="1">
        <v>1</v>
      </c>
      <c r="G6272" s="1">
        <v>1</v>
      </c>
      <c r="H6272" s="1">
        <v>1</v>
      </c>
      <c r="I6272" s="1">
        <v>1</v>
      </c>
    </row>
    <row r="6273" spans="1:9" x14ac:dyDescent="0.35">
      <c r="A6273" s="1">
        <v>6271</v>
      </c>
      <c r="B6273" s="1">
        <v>1</v>
      </c>
      <c r="C6273" s="1">
        <v>0</v>
      </c>
      <c r="D6273" s="1">
        <v>1</v>
      </c>
      <c r="E6273" s="1">
        <v>1</v>
      </c>
      <c r="F6273" s="1">
        <v>1</v>
      </c>
      <c r="G6273" s="1">
        <v>1</v>
      </c>
      <c r="H6273" s="1">
        <v>1</v>
      </c>
      <c r="I6273" s="1">
        <v>1</v>
      </c>
    </row>
    <row r="6274" spans="1:9" x14ac:dyDescent="0.35">
      <c r="A6274" s="1">
        <v>6272</v>
      </c>
      <c r="B6274" s="1">
        <v>1</v>
      </c>
      <c r="C6274" s="1">
        <v>0</v>
      </c>
      <c r="D6274" s="1">
        <v>1</v>
      </c>
      <c r="E6274" s="1">
        <v>1</v>
      </c>
      <c r="F6274" s="1">
        <v>1</v>
      </c>
      <c r="G6274" s="1">
        <v>1</v>
      </c>
      <c r="H6274" s="1">
        <v>1</v>
      </c>
      <c r="I6274" s="1">
        <v>1</v>
      </c>
    </row>
    <row r="6275" spans="1:9" x14ac:dyDescent="0.35">
      <c r="A6275" s="1">
        <v>6273</v>
      </c>
      <c r="B6275" s="1">
        <v>1</v>
      </c>
      <c r="C6275" s="1">
        <v>0</v>
      </c>
      <c r="D6275" s="1">
        <v>1</v>
      </c>
      <c r="E6275" s="1">
        <v>1</v>
      </c>
      <c r="F6275" s="1">
        <v>1</v>
      </c>
      <c r="G6275" s="1">
        <v>1</v>
      </c>
      <c r="H6275" s="1">
        <v>1</v>
      </c>
      <c r="I6275" s="1">
        <v>1</v>
      </c>
    </row>
    <row r="6276" spans="1:9" x14ac:dyDescent="0.35">
      <c r="A6276" s="1">
        <v>6274</v>
      </c>
      <c r="B6276" s="1">
        <v>1</v>
      </c>
      <c r="C6276" s="1">
        <v>1</v>
      </c>
      <c r="D6276" s="1">
        <v>1</v>
      </c>
      <c r="E6276" s="1">
        <v>1</v>
      </c>
      <c r="F6276" s="1">
        <v>1</v>
      </c>
      <c r="G6276" s="1">
        <v>1</v>
      </c>
      <c r="H6276" s="1">
        <v>0</v>
      </c>
      <c r="I6276" s="1">
        <v>0</v>
      </c>
    </row>
    <row r="6277" spans="1:9" x14ac:dyDescent="0.35">
      <c r="A6277" s="1">
        <v>6275</v>
      </c>
      <c r="B6277" s="1">
        <v>1</v>
      </c>
      <c r="C6277" s="1">
        <v>1</v>
      </c>
      <c r="D6277" s="1">
        <v>0</v>
      </c>
      <c r="E6277" s="1">
        <v>1</v>
      </c>
      <c r="F6277" s="1">
        <v>1</v>
      </c>
      <c r="G6277" s="1">
        <v>0</v>
      </c>
      <c r="H6277" s="1">
        <v>0</v>
      </c>
      <c r="I6277" s="1">
        <v>0</v>
      </c>
    </row>
    <row r="6278" spans="1:9" x14ac:dyDescent="0.35">
      <c r="A6278" s="1">
        <v>6276</v>
      </c>
      <c r="B6278" s="1">
        <v>1</v>
      </c>
      <c r="C6278" s="1">
        <v>1</v>
      </c>
      <c r="D6278" s="1">
        <v>0</v>
      </c>
      <c r="E6278" s="1">
        <v>0</v>
      </c>
      <c r="F6278" s="1">
        <v>1</v>
      </c>
      <c r="G6278" s="1">
        <v>0</v>
      </c>
      <c r="H6278" s="1">
        <v>0</v>
      </c>
      <c r="I6278" s="1">
        <v>0</v>
      </c>
    </row>
    <row r="6279" spans="1:9" x14ac:dyDescent="0.35">
      <c r="A6279" s="1">
        <v>6277</v>
      </c>
      <c r="B6279" s="1">
        <v>1</v>
      </c>
      <c r="C6279" s="1">
        <v>1</v>
      </c>
      <c r="D6279" s="1">
        <v>0</v>
      </c>
      <c r="E6279" s="1">
        <v>0</v>
      </c>
      <c r="F6279" s="1">
        <v>1</v>
      </c>
      <c r="G6279" s="1">
        <v>0</v>
      </c>
      <c r="H6279" s="1">
        <v>0</v>
      </c>
      <c r="I6279" s="1">
        <v>0</v>
      </c>
    </row>
    <row r="6280" spans="1:9" x14ac:dyDescent="0.35">
      <c r="A6280" s="1">
        <v>6278</v>
      </c>
      <c r="B6280" s="1">
        <v>1</v>
      </c>
      <c r="C6280" s="1">
        <v>1</v>
      </c>
      <c r="D6280" s="1">
        <v>1</v>
      </c>
      <c r="E6280" s="1">
        <v>1</v>
      </c>
      <c r="F6280" s="1">
        <v>1</v>
      </c>
      <c r="G6280" s="1">
        <v>0</v>
      </c>
      <c r="H6280" s="1">
        <v>0</v>
      </c>
      <c r="I6280" s="1">
        <v>0</v>
      </c>
    </row>
    <row r="6281" spans="1:9" x14ac:dyDescent="0.35">
      <c r="A6281" s="1">
        <v>6279</v>
      </c>
      <c r="B6281" s="1">
        <v>1</v>
      </c>
      <c r="C6281" s="1">
        <v>1</v>
      </c>
      <c r="D6281" s="1">
        <v>1</v>
      </c>
      <c r="E6281" s="1">
        <v>1</v>
      </c>
      <c r="F6281" s="1">
        <v>1</v>
      </c>
      <c r="G6281" s="1">
        <v>1</v>
      </c>
      <c r="H6281" s="1">
        <v>1</v>
      </c>
      <c r="I6281" s="1">
        <v>0</v>
      </c>
    </row>
    <row r="6282" spans="1:9" x14ac:dyDescent="0.35">
      <c r="A6282" s="1">
        <v>6280</v>
      </c>
      <c r="B6282" s="1">
        <v>0</v>
      </c>
      <c r="C6282" s="1">
        <v>1</v>
      </c>
      <c r="D6282" s="1">
        <v>1</v>
      </c>
      <c r="E6282" s="1">
        <v>1</v>
      </c>
      <c r="F6282" s="1">
        <v>1</v>
      </c>
      <c r="G6282" s="1">
        <v>1</v>
      </c>
      <c r="H6282" s="1">
        <v>1</v>
      </c>
      <c r="I6282" s="1">
        <v>1</v>
      </c>
    </row>
    <row r="6283" spans="1:9" x14ac:dyDescent="0.35">
      <c r="A6283" s="1">
        <v>6281</v>
      </c>
      <c r="B6283" s="1">
        <v>0</v>
      </c>
      <c r="C6283" s="1">
        <v>1</v>
      </c>
      <c r="D6283" s="1">
        <v>1</v>
      </c>
      <c r="E6283" s="1">
        <v>1</v>
      </c>
      <c r="F6283" s="1">
        <v>1</v>
      </c>
      <c r="G6283" s="1">
        <v>1</v>
      </c>
      <c r="H6283" s="1">
        <v>1</v>
      </c>
      <c r="I6283" s="1">
        <v>1</v>
      </c>
    </row>
    <row r="6284" spans="1:9" x14ac:dyDescent="0.35">
      <c r="A6284" s="1">
        <v>6282</v>
      </c>
      <c r="B6284" s="1">
        <v>0</v>
      </c>
      <c r="C6284" s="1">
        <v>1</v>
      </c>
      <c r="D6284" s="1">
        <v>1</v>
      </c>
      <c r="E6284" s="1">
        <v>1</v>
      </c>
      <c r="F6284" s="1">
        <v>1</v>
      </c>
      <c r="G6284" s="1">
        <v>1</v>
      </c>
      <c r="H6284" s="1">
        <v>1</v>
      </c>
      <c r="I6284" s="1">
        <v>1</v>
      </c>
    </row>
    <row r="6285" spans="1:9" x14ac:dyDescent="0.35">
      <c r="A6285" s="1">
        <v>6283</v>
      </c>
      <c r="B6285" s="1">
        <v>1</v>
      </c>
      <c r="C6285" s="1">
        <v>1</v>
      </c>
      <c r="D6285" s="1">
        <v>1</v>
      </c>
      <c r="E6285" s="1">
        <v>1</v>
      </c>
      <c r="F6285" s="1">
        <v>1</v>
      </c>
      <c r="G6285" s="1">
        <v>1</v>
      </c>
      <c r="H6285" s="1">
        <v>1</v>
      </c>
      <c r="I6285" s="1">
        <v>1</v>
      </c>
    </row>
    <row r="6286" spans="1:9" x14ac:dyDescent="0.35">
      <c r="A6286" s="1">
        <v>6284</v>
      </c>
      <c r="B6286" s="1">
        <v>1</v>
      </c>
      <c r="C6286" s="1">
        <v>1</v>
      </c>
      <c r="D6286" s="1">
        <v>1</v>
      </c>
      <c r="E6286" s="1">
        <v>1</v>
      </c>
      <c r="F6286" s="1">
        <v>1</v>
      </c>
      <c r="G6286" s="1">
        <v>1</v>
      </c>
      <c r="H6286" s="1">
        <v>1</v>
      </c>
      <c r="I6286" s="1">
        <v>1</v>
      </c>
    </row>
    <row r="6287" spans="1:9" x14ac:dyDescent="0.35">
      <c r="A6287" s="1">
        <v>6285</v>
      </c>
      <c r="B6287" s="1">
        <v>1</v>
      </c>
      <c r="C6287" s="1">
        <v>1</v>
      </c>
      <c r="D6287" s="1">
        <v>1</v>
      </c>
      <c r="E6287" s="1">
        <v>1</v>
      </c>
      <c r="F6287" s="1">
        <v>1</v>
      </c>
      <c r="G6287" s="1">
        <v>1</v>
      </c>
      <c r="H6287" s="1">
        <v>1</v>
      </c>
      <c r="I6287" s="1">
        <v>1</v>
      </c>
    </row>
    <row r="6288" spans="1:9" x14ac:dyDescent="0.35">
      <c r="A6288" s="1">
        <v>6286</v>
      </c>
      <c r="B6288" s="1">
        <v>1</v>
      </c>
      <c r="C6288" s="1">
        <v>1</v>
      </c>
      <c r="D6288" s="1">
        <v>1</v>
      </c>
      <c r="E6288" s="1">
        <v>1</v>
      </c>
      <c r="F6288" s="1">
        <v>1</v>
      </c>
      <c r="G6288" s="1">
        <v>1</v>
      </c>
      <c r="H6288" s="1">
        <v>1</v>
      </c>
      <c r="I6288" s="1">
        <v>1</v>
      </c>
    </row>
    <row r="6289" spans="1:9" x14ac:dyDescent="0.35">
      <c r="A6289" s="1">
        <v>6287</v>
      </c>
      <c r="B6289" s="1">
        <v>1</v>
      </c>
      <c r="C6289" s="1">
        <v>1</v>
      </c>
      <c r="D6289" s="1">
        <v>1</v>
      </c>
      <c r="E6289" s="1">
        <v>1</v>
      </c>
      <c r="F6289" s="1">
        <v>1</v>
      </c>
      <c r="G6289" s="1">
        <v>1</v>
      </c>
      <c r="H6289" s="1">
        <v>1</v>
      </c>
      <c r="I6289" s="1">
        <v>1</v>
      </c>
    </row>
    <row r="6290" spans="1:9" x14ac:dyDescent="0.35">
      <c r="A6290" s="1">
        <v>6288</v>
      </c>
      <c r="B6290" s="1">
        <v>1</v>
      </c>
      <c r="C6290" s="1">
        <v>1</v>
      </c>
      <c r="D6290" s="1">
        <v>1</v>
      </c>
      <c r="E6290" s="1">
        <v>1</v>
      </c>
      <c r="F6290" s="1">
        <v>1</v>
      </c>
      <c r="G6290" s="1">
        <v>1</v>
      </c>
      <c r="H6290" s="1">
        <v>1</v>
      </c>
      <c r="I6290" s="1">
        <v>1</v>
      </c>
    </row>
    <row r="6291" spans="1:9" x14ac:dyDescent="0.35">
      <c r="A6291" s="1">
        <v>6289</v>
      </c>
      <c r="B6291" s="1">
        <v>1</v>
      </c>
      <c r="C6291" s="1">
        <v>1</v>
      </c>
      <c r="D6291" s="1">
        <v>1</v>
      </c>
      <c r="E6291" s="1">
        <v>1</v>
      </c>
      <c r="F6291" s="1">
        <v>1</v>
      </c>
      <c r="G6291" s="1">
        <v>1</v>
      </c>
      <c r="H6291" s="1">
        <v>1</v>
      </c>
      <c r="I6291" s="1">
        <v>1</v>
      </c>
    </row>
    <row r="6292" spans="1:9" x14ac:dyDescent="0.35">
      <c r="A6292" s="1">
        <v>6290</v>
      </c>
      <c r="B6292" s="1">
        <v>1</v>
      </c>
      <c r="C6292" s="1">
        <v>1</v>
      </c>
      <c r="D6292" s="1">
        <v>1</v>
      </c>
      <c r="E6292" s="1">
        <v>1</v>
      </c>
      <c r="F6292" s="1">
        <v>1</v>
      </c>
      <c r="G6292" s="1">
        <v>1</v>
      </c>
      <c r="H6292" s="1">
        <v>1</v>
      </c>
      <c r="I6292" s="1">
        <v>1</v>
      </c>
    </row>
    <row r="6293" spans="1:9" x14ac:dyDescent="0.35">
      <c r="A6293" s="1">
        <v>6291</v>
      </c>
      <c r="B6293" s="1">
        <v>1</v>
      </c>
      <c r="C6293" s="1">
        <v>1</v>
      </c>
      <c r="D6293" s="1">
        <v>1</v>
      </c>
      <c r="E6293" s="1">
        <v>1</v>
      </c>
      <c r="F6293" s="1">
        <v>1</v>
      </c>
      <c r="G6293" s="1">
        <v>1</v>
      </c>
      <c r="H6293" s="1">
        <v>1</v>
      </c>
      <c r="I6293" s="1">
        <v>1</v>
      </c>
    </row>
    <row r="6294" spans="1:9" x14ac:dyDescent="0.35">
      <c r="A6294" s="1">
        <v>6292</v>
      </c>
      <c r="B6294" s="1">
        <v>1</v>
      </c>
      <c r="C6294" s="1">
        <v>1</v>
      </c>
      <c r="D6294" s="1">
        <v>1</v>
      </c>
      <c r="E6294" s="1">
        <v>1</v>
      </c>
      <c r="F6294" s="1">
        <v>1</v>
      </c>
      <c r="G6294" s="1">
        <v>1</v>
      </c>
      <c r="H6294" s="1">
        <v>1</v>
      </c>
      <c r="I6294" s="1">
        <v>1</v>
      </c>
    </row>
    <row r="6295" spans="1:9" x14ac:dyDescent="0.35">
      <c r="A6295" s="1">
        <v>6293</v>
      </c>
      <c r="B6295" s="1">
        <v>1</v>
      </c>
      <c r="C6295" s="1">
        <v>1</v>
      </c>
      <c r="D6295" s="1">
        <v>1</v>
      </c>
      <c r="E6295" s="1">
        <v>1</v>
      </c>
      <c r="F6295" s="1">
        <v>1</v>
      </c>
      <c r="G6295" s="1">
        <v>1</v>
      </c>
      <c r="H6295" s="1">
        <v>1</v>
      </c>
      <c r="I6295" s="1">
        <v>1</v>
      </c>
    </row>
    <row r="6296" spans="1:9" x14ac:dyDescent="0.35">
      <c r="A6296" s="1">
        <v>6294</v>
      </c>
      <c r="B6296" s="1">
        <v>1</v>
      </c>
      <c r="C6296" s="1">
        <v>1</v>
      </c>
      <c r="D6296" s="1">
        <v>1</v>
      </c>
      <c r="E6296" s="1">
        <v>1</v>
      </c>
      <c r="F6296" s="1">
        <v>1</v>
      </c>
      <c r="G6296" s="1">
        <v>1</v>
      </c>
      <c r="H6296" s="1">
        <v>1</v>
      </c>
      <c r="I6296" s="1">
        <v>1</v>
      </c>
    </row>
    <row r="6297" spans="1:9" x14ac:dyDescent="0.35">
      <c r="A6297" s="1">
        <v>6295</v>
      </c>
      <c r="B6297" s="1">
        <v>1</v>
      </c>
      <c r="C6297" s="1">
        <v>0</v>
      </c>
      <c r="D6297" s="1">
        <v>1</v>
      </c>
      <c r="E6297" s="1">
        <v>1</v>
      </c>
      <c r="F6297" s="1">
        <v>1</v>
      </c>
      <c r="G6297" s="1">
        <v>1</v>
      </c>
      <c r="H6297" s="1">
        <v>1</v>
      </c>
      <c r="I6297" s="1">
        <v>1</v>
      </c>
    </row>
    <row r="6298" spans="1:9" x14ac:dyDescent="0.35">
      <c r="A6298" s="1">
        <v>6296</v>
      </c>
      <c r="B6298" s="1">
        <v>1</v>
      </c>
      <c r="C6298" s="1">
        <v>0</v>
      </c>
      <c r="D6298" s="1">
        <v>1</v>
      </c>
      <c r="E6298" s="1">
        <v>1</v>
      </c>
      <c r="F6298" s="1">
        <v>1</v>
      </c>
      <c r="G6298" s="1">
        <v>1</v>
      </c>
      <c r="H6298" s="1">
        <v>1</v>
      </c>
      <c r="I6298" s="1">
        <v>1</v>
      </c>
    </row>
    <row r="6299" spans="1:9" x14ac:dyDescent="0.35">
      <c r="A6299" s="1">
        <v>6297</v>
      </c>
      <c r="B6299" s="1">
        <v>1</v>
      </c>
      <c r="C6299" s="1">
        <v>0</v>
      </c>
      <c r="D6299" s="1">
        <v>1</v>
      </c>
      <c r="E6299" s="1">
        <v>1</v>
      </c>
      <c r="F6299" s="1">
        <v>1</v>
      </c>
      <c r="G6299" s="1">
        <v>1</v>
      </c>
      <c r="H6299" s="1">
        <v>1</v>
      </c>
      <c r="I6299" s="1">
        <v>1</v>
      </c>
    </row>
    <row r="6300" spans="1:9" x14ac:dyDescent="0.35">
      <c r="A6300" s="1">
        <v>6298</v>
      </c>
      <c r="B6300" s="1">
        <v>1</v>
      </c>
      <c r="C6300" s="1">
        <v>1</v>
      </c>
      <c r="D6300" s="1">
        <v>1</v>
      </c>
      <c r="E6300" s="1">
        <v>1</v>
      </c>
      <c r="F6300" s="1">
        <v>1</v>
      </c>
      <c r="G6300" s="1">
        <v>1</v>
      </c>
      <c r="H6300" s="1">
        <v>0</v>
      </c>
      <c r="I6300" s="1">
        <v>0</v>
      </c>
    </row>
    <row r="6301" spans="1:9" x14ac:dyDescent="0.35">
      <c r="A6301" s="1">
        <v>6299</v>
      </c>
      <c r="B6301" s="1">
        <v>1</v>
      </c>
      <c r="C6301" s="1">
        <v>1</v>
      </c>
      <c r="D6301" s="1">
        <v>0</v>
      </c>
      <c r="E6301" s="1">
        <v>1</v>
      </c>
      <c r="F6301" s="1">
        <v>1</v>
      </c>
      <c r="G6301" s="1">
        <v>0</v>
      </c>
      <c r="H6301" s="1">
        <v>0</v>
      </c>
      <c r="I6301" s="1">
        <v>0</v>
      </c>
    </row>
    <row r="6302" spans="1:9" x14ac:dyDescent="0.35">
      <c r="A6302" s="1">
        <v>6300</v>
      </c>
      <c r="B6302" s="1">
        <v>1</v>
      </c>
      <c r="C6302" s="1">
        <v>1</v>
      </c>
      <c r="D6302" s="1">
        <v>0</v>
      </c>
      <c r="E6302" s="1">
        <v>0</v>
      </c>
      <c r="F6302" s="1">
        <v>1</v>
      </c>
      <c r="G6302" s="1">
        <v>0</v>
      </c>
      <c r="H6302" s="1">
        <v>0</v>
      </c>
      <c r="I6302" s="1">
        <v>0</v>
      </c>
    </row>
    <row r="6303" spans="1:9" x14ac:dyDescent="0.35">
      <c r="A6303" s="1">
        <v>6301</v>
      </c>
      <c r="B6303" s="1">
        <v>1</v>
      </c>
      <c r="C6303" s="1">
        <v>1</v>
      </c>
      <c r="D6303" s="1">
        <v>0</v>
      </c>
      <c r="E6303" s="1">
        <v>0</v>
      </c>
      <c r="F6303" s="1">
        <v>1</v>
      </c>
      <c r="G6303" s="1">
        <v>0</v>
      </c>
      <c r="H6303" s="1">
        <v>0</v>
      </c>
      <c r="I6303" s="1">
        <v>0</v>
      </c>
    </row>
    <row r="6304" spans="1:9" x14ac:dyDescent="0.35">
      <c r="A6304" s="1">
        <v>6302</v>
      </c>
      <c r="B6304" s="1">
        <v>1</v>
      </c>
      <c r="C6304" s="1">
        <v>1</v>
      </c>
      <c r="D6304" s="1">
        <v>1</v>
      </c>
      <c r="E6304" s="1">
        <v>1</v>
      </c>
      <c r="F6304" s="1">
        <v>1</v>
      </c>
      <c r="G6304" s="1">
        <v>0</v>
      </c>
      <c r="H6304" s="1">
        <v>0</v>
      </c>
      <c r="I6304" s="1">
        <v>0</v>
      </c>
    </row>
    <row r="6305" spans="1:9" x14ac:dyDescent="0.35">
      <c r="A6305" s="1">
        <v>6303</v>
      </c>
      <c r="B6305" s="1">
        <v>1</v>
      </c>
      <c r="C6305" s="1">
        <v>1</v>
      </c>
      <c r="D6305" s="1">
        <v>1</v>
      </c>
      <c r="E6305" s="1">
        <v>1</v>
      </c>
      <c r="F6305" s="1">
        <v>1</v>
      </c>
      <c r="G6305" s="1">
        <v>1</v>
      </c>
      <c r="H6305" s="1">
        <v>1</v>
      </c>
      <c r="I6305" s="1">
        <v>0</v>
      </c>
    </row>
    <row r="6306" spans="1:9" x14ac:dyDescent="0.35">
      <c r="A6306" s="1">
        <v>6304</v>
      </c>
      <c r="B6306" s="1">
        <v>0</v>
      </c>
      <c r="C6306" s="1">
        <v>1</v>
      </c>
      <c r="D6306" s="1">
        <v>1</v>
      </c>
      <c r="E6306" s="1">
        <v>1</v>
      </c>
      <c r="F6306" s="1">
        <v>1</v>
      </c>
      <c r="G6306" s="1">
        <v>1</v>
      </c>
      <c r="H6306" s="1">
        <v>1</v>
      </c>
      <c r="I6306" s="1">
        <v>1</v>
      </c>
    </row>
    <row r="6307" spans="1:9" x14ac:dyDescent="0.35">
      <c r="A6307" s="1">
        <v>6305</v>
      </c>
      <c r="B6307" s="1">
        <v>0</v>
      </c>
      <c r="C6307" s="1">
        <v>1</v>
      </c>
      <c r="D6307" s="1">
        <v>1</v>
      </c>
      <c r="E6307" s="1">
        <v>1</v>
      </c>
      <c r="F6307" s="1">
        <v>1</v>
      </c>
      <c r="G6307" s="1">
        <v>1</v>
      </c>
      <c r="H6307" s="1">
        <v>1</v>
      </c>
      <c r="I6307" s="1">
        <v>1</v>
      </c>
    </row>
    <row r="6308" spans="1:9" x14ac:dyDescent="0.35">
      <c r="A6308" s="1">
        <v>6306</v>
      </c>
      <c r="B6308" s="1">
        <v>0</v>
      </c>
      <c r="C6308" s="1">
        <v>1</v>
      </c>
      <c r="D6308" s="1">
        <v>1</v>
      </c>
      <c r="E6308" s="1">
        <v>1</v>
      </c>
      <c r="F6308" s="1">
        <v>1</v>
      </c>
      <c r="G6308" s="1">
        <v>1</v>
      </c>
      <c r="H6308" s="1">
        <v>1</v>
      </c>
      <c r="I6308" s="1">
        <v>1</v>
      </c>
    </row>
    <row r="6309" spans="1:9" x14ac:dyDescent="0.35">
      <c r="A6309" s="1">
        <v>6307</v>
      </c>
      <c r="B6309" s="1">
        <v>1</v>
      </c>
      <c r="C6309" s="1">
        <v>1</v>
      </c>
      <c r="D6309" s="1">
        <v>1</v>
      </c>
      <c r="E6309" s="1">
        <v>1</v>
      </c>
      <c r="F6309" s="1">
        <v>1</v>
      </c>
      <c r="G6309" s="1">
        <v>1</v>
      </c>
      <c r="H6309" s="1">
        <v>1</v>
      </c>
      <c r="I6309" s="1">
        <v>1</v>
      </c>
    </row>
    <row r="6310" spans="1:9" x14ac:dyDescent="0.35">
      <c r="A6310" s="1">
        <v>6308</v>
      </c>
      <c r="B6310" s="1">
        <v>1</v>
      </c>
      <c r="C6310" s="1">
        <v>1</v>
      </c>
      <c r="D6310" s="1">
        <v>1</v>
      </c>
      <c r="E6310" s="1">
        <v>1</v>
      </c>
      <c r="F6310" s="1">
        <v>1</v>
      </c>
      <c r="G6310" s="1">
        <v>1</v>
      </c>
      <c r="H6310" s="1">
        <v>1</v>
      </c>
      <c r="I6310" s="1">
        <v>1</v>
      </c>
    </row>
    <row r="6311" spans="1:9" x14ac:dyDescent="0.35">
      <c r="A6311" s="1">
        <v>6309</v>
      </c>
      <c r="B6311" s="1">
        <v>1</v>
      </c>
      <c r="C6311" s="1">
        <v>1</v>
      </c>
      <c r="D6311" s="1">
        <v>1</v>
      </c>
      <c r="E6311" s="1">
        <v>1</v>
      </c>
      <c r="F6311" s="1">
        <v>1</v>
      </c>
      <c r="G6311" s="1">
        <v>1</v>
      </c>
      <c r="H6311" s="1">
        <v>1</v>
      </c>
      <c r="I6311" s="1">
        <v>1</v>
      </c>
    </row>
    <row r="6312" spans="1:9" x14ac:dyDescent="0.35">
      <c r="A6312" s="1">
        <v>6310</v>
      </c>
      <c r="B6312" s="1">
        <v>1</v>
      </c>
      <c r="C6312" s="1">
        <v>1</v>
      </c>
      <c r="D6312" s="1">
        <v>1</v>
      </c>
      <c r="E6312" s="1">
        <v>1</v>
      </c>
      <c r="F6312" s="1">
        <v>1</v>
      </c>
      <c r="G6312" s="1">
        <v>1</v>
      </c>
      <c r="H6312" s="1">
        <v>1</v>
      </c>
      <c r="I6312" s="1">
        <v>1</v>
      </c>
    </row>
    <row r="6313" spans="1:9" x14ac:dyDescent="0.35">
      <c r="A6313" s="1">
        <v>6311</v>
      </c>
      <c r="B6313" s="1">
        <v>1</v>
      </c>
      <c r="C6313" s="1">
        <v>1</v>
      </c>
      <c r="D6313" s="1">
        <v>1</v>
      </c>
      <c r="E6313" s="1">
        <v>1</v>
      </c>
      <c r="F6313" s="1">
        <v>1</v>
      </c>
      <c r="G6313" s="1">
        <v>1</v>
      </c>
      <c r="H6313" s="1">
        <v>1</v>
      </c>
      <c r="I6313" s="1">
        <v>1</v>
      </c>
    </row>
    <row r="6314" spans="1:9" x14ac:dyDescent="0.35">
      <c r="A6314" s="1">
        <v>6312</v>
      </c>
      <c r="B6314" s="1">
        <v>1</v>
      </c>
      <c r="C6314" s="1">
        <v>1</v>
      </c>
      <c r="D6314" s="1">
        <v>1</v>
      </c>
      <c r="E6314" s="1">
        <v>1</v>
      </c>
      <c r="F6314" s="1">
        <v>1</v>
      </c>
      <c r="G6314" s="1">
        <v>1</v>
      </c>
      <c r="H6314" s="1">
        <v>1</v>
      </c>
      <c r="I6314" s="1">
        <v>1</v>
      </c>
    </row>
    <row r="6315" spans="1:9" x14ac:dyDescent="0.35">
      <c r="A6315" s="1">
        <v>6313</v>
      </c>
      <c r="B6315" s="1">
        <v>1</v>
      </c>
      <c r="C6315" s="1">
        <v>1</v>
      </c>
      <c r="D6315" s="1">
        <v>1</v>
      </c>
      <c r="E6315" s="1">
        <v>1</v>
      </c>
      <c r="F6315" s="1">
        <v>1</v>
      </c>
      <c r="G6315" s="1">
        <v>1</v>
      </c>
      <c r="H6315" s="1">
        <v>1</v>
      </c>
      <c r="I6315" s="1">
        <v>1</v>
      </c>
    </row>
    <row r="6316" spans="1:9" x14ac:dyDescent="0.35">
      <c r="A6316" s="1">
        <v>6314</v>
      </c>
      <c r="B6316" s="1">
        <v>1</v>
      </c>
      <c r="C6316" s="1">
        <v>1</v>
      </c>
      <c r="D6316" s="1">
        <v>1</v>
      </c>
      <c r="E6316" s="1">
        <v>1</v>
      </c>
      <c r="F6316" s="1">
        <v>1</v>
      </c>
      <c r="G6316" s="1">
        <v>1</v>
      </c>
      <c r="H6316" s="1">
        <v>1</v>
      </c>
      <c r="I6316" s="1">
        <v>1</v>
      </c>
    </row>
    <row r="6317" spans="1:9" x14ac:dyDescent="0.35">
      <c r="A6317" s="1">
        <v>6315</v>
      </c>
      <c r="B6317" s="1">
        <v>1</v>
      </c>
      <c r="C6317" s="1">
        <v>1</v>
      </c>
      <c r="D6317" s="1">
        <v>1</v>
      </c>
      <c r="E6317" s="1">
        <v>1</v>
      </c>
      <c r="F6317" s="1">
        <v>1</v>
      </c>
      <c r="G6317" s="1">
        <v>1</v>
      </c>
      <c r="H6317" s="1">
        <v>1</v>
      </c>
      <c r="I6317" s="1">
        <v>1</v>
      </c>
    </row>
    <row r="6318" spans="1:9" x14ac:dyDescent="0.35">
      <c r="A6318" s="1">
        <v>6316</v>
      </c>
      <c r="B6318" s="1">
        <v>1</v>
      </c>
      <c r="C6318" s="1">
        <v>1</v>
      </c>
      <c r="D6318" s="1">
        <v>1</v>
      </c>
      <c r="E6318" s="1">
        <v>1</v>
      </c>
      <c r="F6318" s="1">
        <v>1</v>
      </c>
      <c r="G6318" s="1">
        <v>1</v>
      </c>
      <c r="H6318" s="1">
        <v>1</v>
      </c>
      <c r="I6318" s="1">
        <v>1</v>
      </c>
    </row>
    <row r="6319" spans="1:9" x14ac:dyDescent="0.35">
      <c r="A6319" s="1">
        <v>6317</v>
      </c>
      <c r="B6319" s="1">
        <v>1</v>
      </c>
      <c r="C6319" s="1">
        <v>1</v>
      </c>
      <c r="D6319" s="1">
        <v>1</v>
      </c>
      <c r="E6319" s="1">
        <v>1</v>
      </c>
      <c r="F6319" s="1">
        <v>1</v>
      </c>
      <c r="G6319" s="1">
        <v>1</v>
      </c>
      <c r="H6319" s="1">
        <v>1</v>
      </c>
      <c r="I6319" s="1">
        <v>1</v>
      </c>
    </row>
    <row r="6320" spans="1:9" x14ac:dyDescent="0.35">
      <c r="A6320" s="1">
        <v>6318</v>
      </c>
      <c r="B6320" s="1">
        <v>1</v>
      </c>
      <c r="C6320" s="1">
        <v>1</v>
      </c>
      <c r="D6320" s="1">
        <v>1</v>
      </c>
      <c r="E6320" s="1">
        <v>1</v>
      </c>
      <c r="F6320" s="1">
        <v>1</v>
      </c>
      <c r="G6320" s="1">
        <v>1</v>
      </c>
      <c r="H6320" s="1">
        <v>1</v>
      </c>
      <c r="I6320" s="1">
        <v>1</v>
      </c>
    </row>
    <row r="6321" spans="1:9" x14ac:dyDescent="0.35">
      <c r="A6321" s="1">
        <v>6319</v>
      </c>
      <c r="B6321" s="1">
        <v>1</v>
      </c>
      <c r="C6321" s="1">
        <v>0</v>
      </c>
      <c r="D6321" s="1">
        <v>1</v>
      </c>
      <c r="E6321" s="1">
        <v>1</v>
      </c>
      <c r="F6321" s="1">
        <v>1</v>
      </c>
      <c r="G6321" s="1">
        <v>1</v>
      </c>
      <c r="H6321" s="1">
        <v>1</v>
      </c>
      <c r="I6321" s="1">
        <v>1</v>
      </c>
    </row>
    <row r="6322" spans="1:9" x14ac:dyDescent="0.35">
      <c r="A6322" s="1">
        <v>6320</v>
      </c>
      <c r="B6322" s="1">
        <v>1</v>
      </c>
      <c r="C6322" s="1">
        <v>0</v>
      </c>
      <c r="D6322" s="1">
        <v>1</v>
      </c>
      <c r="E6322" s="1">
        <v>1</v>
      </c>
      <c r="F6322" s="1">
        <v>1</v>
      </c>
      <c r="G6322" s="1">
        <v>1</v>
      </c>
      <c r="H6322" s="1">
        <v>1</v>
      </c>
      <c r="I6322" s="1">
        <v>1</v>
      </c>
    </row>
    <row r="6323" spans="1:9" x14ac:dyDescent="0.35">
      <c r="A6323" s="1">
        <v>6321</v>
      </c>
      <c r="B6323" s="1">
        <v>1</v>
      </c>
      <c r="C6323" s="1">
        <v>0</v>
      </c>
      <c r="D6323" s="1">
        <v>1</v>
      </c>
      <c r="E6323" s="1">
        <v>1</v>
      </c>
      <c r="F6323" s="1">
        <v>1</v>
      </c>
      <c r="G6323" s="1">
        <v>1</v>
      </c>
      <c r="H6323" s="1">
        <v>1</v>
      </c>
      <c r="I6323" s="1">
        <v>1</v>
      </c>
    </row>
    <row r="6324" spans="1:9" x14ac:dyDescent="0.35">
      <c r="A6324" s="1">
        <v>6322</v>
      </c>
      <c r="B6324" s="1">
        <v>1</v>
      </c>
      <c r="C6324" s="1">
        <v>1</v>
      </c>
      <c r="D6324" s="1">
        <v>1</v>
      </c>
      <c r="E6324" s="1">
        <v>1</v>
      </c>
      <c r="F6324" s="1">
        <v>1</v>
      </c>
      <c r="G6324" s="1">
        <v>1</v>
      </c>
      <c r="H6324" s="1">
        <v>0</v>
      </c>
      <c r="I6324" s="1">
        <v>0</v>
      </c>
    </row>
    <row r="6325" spans="1:9" x14ac:dyDescent="0.35">
      <c r="A6325" s="1">
        <v>6323</v>
      </c>
      <c r="B6325" s="1">
        <v>1</v>
      </c>
      <c r="C6325" s="1">
        <v>1</v>
      </c>
      <c r="D6325" s="1">
        <v>0</v>
      </c>
      <c r="E6325" s="1">
        <v>1</v>
      </c>
      <c r="F6325" s="1">
        <v>1</v>
      </c>
      <c r="G6325" s="1">
        <v>0</v>
      </c>
      <c r="H6325" s="1">
        <v>0</v>
      </c>
      <c r="I6325" s="1">
        <v>0</v>
      </c>
    </row>
    <row r="6326" spans="1:9" x14ac:dyDescent="0.35">
      <c r="A6326" s="1">
        <v>6324</v>
      </c>
      <c r="B6326" s="1">
        <v>1</v>
      </c>
      <c r="C6326" s="1">
        <v>1</v>
      </c>
      <c r="D6326" s="1">
        <v>0</v>
      </c>
      <c r="E6326" s="1">
        <v>0</v>
      </c>
      <c r="F6326" s="1">
        <v>1</v>
      </c>
      <c r="G6326" s="1">
        <v>0</v>
      </c>
      <c r="H6326" s="1">
        <v>0</v>
      </c>
      <c r="I6326" s="1">
        <v>0</v>
      </c>
    </row>
    <row r="6327" spans="1:9" x14ac:dyDescent="0.35">
      <c r="A6327" s="1">
        <v>6325</v>
      </c>
      <c r="B6327" s="1">
        <v>1</v>
      </c>
      <c r="C6327" s="1">
        <v>1</v>
      </c>
      <c r="D6327" s="1">
        <v>0</v>
      </c>
      <c r="E6327" s="1">
        <v>0</v>
      </c>
      <c r="F6327" s="1">
        <v>1</v>
      </c>
      <c r="G6327" s="1">
        <v>0</v>
      </c>
      <c r="H6327" s="1">
        <v>0</v>
      </c>
      <c r="I6327" s="1">
        <v>0</v>
      </c>
    </row>
    <row r="6328" spans="1:9" x14ac:dyDescent="0.35">
      <c r="A6328" s="1">
        <v>6326</v>
      </c>
      <c r="B6328" s="1">
        <v>1</v>
      </c>
      <c r="C6328" s="1">
        <v>1</v>
      </c>
      <c r="D6328" s="1">
        <v>1</v>
      </c>
      <c r="E6328" s="1">
        <v>1</v>
      </c>
      <c r="F6328" s="1">
        <v>1</v>
      </c>
      <c r="G6328" s="1">
        <v>0</v>
      </c>
      <c r="H6328" s="1">
        <v>0</v>
      </c>
      <c r="I6328" s="1">
        <v>0</v>
      </c>
    </row>
    <row r="6329" spans="1:9" x14ac:dyDescent="0.35">
      <c r="A6329" s="1">
        <v>6327</v>
      </c>
      <c r="B6329" s="1">
        <v>1</v>
      </c>
      <c r="C6329" s="1">
        <v>1</v>
      </c>
      <c r="D6329" s="1">
        <v>1</v>
      </c>
      <c r="E6329" s="1">
        <v>1</v>
      </c>
      <c r="F6329" s="1">
        <v>1</v>
      </c>
      <c r="G6329" s="1">
        <v>1</v>
      </c>
      <c r="H6329" s="1">
        <v>1</v>
      </c>
      <c r="I6329" s="1">
        <v>0</v>
      </c>
    </row>
    <row r="6330" spans="1:9" x14ac:dyDescent="0.35">
      <c r="A6330" s="1">
        <v>6328</v>
      </c>
      <c r="B6330" s="1">
        <v>0</v>
      </c>
      <c r="C6330" s="1">
        <v>1</v>
      </c>
      <c r="D6330" s="1">
        <v>1</v>
      </c>
      <c r="E6330" s="1">
        <v>1</v>
      </c>
      <c r="F6330" s="1">
        <v>1</v>
      </c>
      <c r="G6330" s="1">
        <v>1</v>
      </c>
      <c r="H6330" s="1">
        <v>1</v>
      </c>
      <c r="I6330" s="1">
        <v>1</v>
      </c>
    </row>
    <row r="6331" spans="1:9" x14ac:dyDescent="0.35">
      <c r="A6331" s="1">
        <v>6329</v>
      </c>
      <c r="B6331" s="1">
        <v>0</v>
      </c>
      <c r="C6331" s="1">
        <v>1</v>
      </c>
      <c r="D6331" s="1">
        <v>1</v>
      </c>
      <c r="E6331" s="1">
        <v>1</v>
      </c>
      <c r="F6331" s="1">
        <v>1</v>
      </c>
      <c r="G6331" s="1">
        <v>1</v>
      </c>
      <c r="H6331" s="1">
        <v>1</v>
      </c>
      <c r="I6331" s="1">
        <v>1</v>
      </c>
    </row>
    <row r="6332" spans="1:9" x14ac:dyDescent="0.35">
      <c r="A6332" s="1">
        <v>6330</v>
      </c>
      <c r="B6332" s="1">
        <v>0</v>
      </c>
      <c r="C6332" s="1">
        <v>1</v>
      </c>
      <c r="D6332" s="1">
        <v>1</v>
      </c>
      <c r="E6332" s="1">
        <v>1</v>
      </c>
      <c r="F6332" s="1">
        <v>1</v>
      </c>
      <c r="G6332" s="1">
        <v>1</v>
      </c>
      <c r="H6332" s="1">
        <v>1</v>
      </c>
      <c r="I6332" s="1">
        <v>1</v>
      </c>
    </row>
    <row r="6333" spans="1:9" x14ac:dyDescent="0.35">
      <c r="A6333" s="1">
        <v>6331</v>
      </c>
      <c r="B6333" s="1">
        <v>1</v>
      </c>
      <c r="C6333" s="1">
        <v>1</v>
      </c>
      <c r="D6333" s="1">
        <v>1</v>
      </c>
      <c r="E6333" s="1">
        <v>1</v>
      </c>
      <c r="F6333" s="1">
        <v>1</v>
      </c>
      <c r="G6333" s="1">
        <v>1</v>
      </c>
      <c r="H6333" s="1">
        <v>1</v>
      </c>
      <c r="I6333" s="1">
        <v>1</v>
      </c>
    </row>
    <row r="6334" spans="1:9" x14ac:dyDescent="0.35">
      <c r="A6334" s="1">
        <v>6332</v>
      </c>
      <c r="B6334" s="1">
        <v>1</v>
      </c>
      <c r="C6334" s="1">
        <v>1</v>
      </c>
      <c r="D6334" s="1">
        <v>1</v>
      </c>
      <c r="E6334" s="1">
        <v>1</v>
      </c>
      <c r="F6334" s="1">
        <v>1</v>
      </c>
      <c r="G6334" s="1">
        <v>1</v>
      </c>
      <c r="H6334" s="1">
        <v>1</v>
      </c>
      <c r="I6334" s="1">
        <v>1</v>
      </c>
    </row>
    <row r="6335" spans="1:9" x14ac:dyDescent="0.35">
      <c r="A6335" s="1">
        <v>6333</v>
      </c>
      <c r="B6335" s="1">
        <v>1</v>
      </c>
      <c r="C6335" s="1">
        <v>1</v>
      </c>
      <c r="D6335" s="1">
        <v>1</v>
      </c>
      <c r="E6335" s="1">
        <v>1</v>
      </c>
      <c r="F6335" s="1">
        <v>1</v>
      </c>
      <c r="G6335" s="1">
        <v>1</v>
      </c>
      <c r="H6335" s="1">
        <v>1</v>
      </c>
      <c r="I6335" s="1">
        <v>1</v>
      </c>
    </row>
    <row r="6336" spans="1:9" x14ac:dyDescent="0.35">
      <c r="A6336" s="1">
        <v>6334</v>
      </c>
      <c r="B6336" s="1">
        <v>1</v>
      </c>
      <c r="C6336" s="1">
        <v>1</v>
      </c>
      <c r="D6336" s="1">
        <v>1</v>
      </c>
      <c r="E6336" s="1">
        <v>1</v>
      </c>
      <c r="F6336" s="1">
        <v>1</v>
      </c>
      <c r="G6336" s="1">
        <v>1</v>
      </c>
      <c r="H6336" s="1">
        <v>1</v>
      </c>
      <c r="I6336" s="1">
        <v>1</v>
      </c>
    </row>
    <row r="6337" spans="1:9" x14ac:dyDescent="0.35">
      <c r="A6337" s="1">
        <v>6335</v>
      </c>
      <c r="B6337" s="1">
        <v>1</v>
      </c>
      <c r="C6337" s="1">
        <v>1</v>
      </c>
      <c r="D6337" s="1">
        <v>1</v>
      </c>
      <c r="E6337" s="1">
        <v>1</v>
      </c>
      <c r="F6337" s="1">
        <v>1</v>
      </c>
      <c r="G6337" s="1">
        <v>1</v>
      </c>
      <c r="H6337" s="1">
        <v>1</v>
      </c>
      <c r="I6337" s="1">
        <v>1</v>
      </c>
    </row>
    <row r="6338" spans="1:9" x14ac:dyDescent="0.35">
      <c r="A6338" s="1">
        <v>6336</v>
      </c>
      <c r="B6338" s="1">
        <v>1</v>
      </c>
      <c r="C6338" s="1">
        <v>1</v>
      </c>
      <c r="D6338" s="1">
        <v>1</v>
      </c>
      <c r="E6338" s="1">
        <v>1</v>
      </c>
      <c r="F6338" s="1">
        <v>1</v>
      </c>
      <c r="G6338" s="1">
        <v>1</v>
      </c>
      <c r="H6338" s="1">
        <v>1</v>
      </c>
      <c r="I6338" s="1">
        <v>1</v>
      </c>
    </row>
    <row r="6339" spans="1:9" x14ac:dyDescent="0.35">
      <c r="A6339" s="1">
        <v>6337</v>
      </c>
      <c r="B6339" s="1">
        <v>1</v>
      </c>
      <c r="C6339" s="1">
        <v>1</v>
      </c>
      <c r="D6339" s="1">
        <v>1</v>
      </c>
      <c r="E6339" s="1">
        <v>1</v>
      </c>
      <c r="F6339" s="1">
        <v>1</v>
      </c>
      <c r="G6339" s="1">
        <v>1</v>
      </c>
      <c r="H6339" s="1">
        <v>1</v>
      </c>
      <c r="I6339" s="1">
        <v>1</v>
      </c>
    </row>
    <row r="6340" spans="1:9" x14ac:dyDescent="0.35">
      <c r="A6340" s="1">
        <v>6338</v>
      </c>
      <c r="B6340" s="1">
        <v>1</v>
      </c>
      <c r="C6340" s="1">
        <v>1</v>
      </c>
      <c r="D6340" s="1">
        <v>1</v>
      </c>
      <c r="E6340" s="1">
        <v>1</v>
      </c>
      <c r="F6340" s="1">
        <v>1</v>
      </c>
      <c r="G6340" s="1">
        <v>1</v>
      </c>
      <c r="H6340" s="1">
        <v>1</v>
      </c>
      <c r="I6340" s="1">
        <v>1</v>
      </c>
    </row>
    <row r="6341" spans="1:9" x14ac:dyDescent="0.35">
      <c r="A6341" s="1">
        <v>6339</v>
      </c>
      <c r="B6341" s="1">
        <v>1</v>
      </c>
      <c r="C6341" s="1">
        <v>1</v>
      </c>
      <c r="D6341" s="1">
        <v>1</v>
      </c>
      <c r="E6341" s="1">
        <v>1</v>
      </c>
      <c r="F6341" s="1">
        <v>1</v>
      </c>
      <c r="G6341" s="1">
        <v>1</v>
      </c>
      <c r="H6341" s="1">
        <v>1</v>
      </c>
      <c r="I6341" s="1">
        <v>1</v>
      </c>
    </row>
    <row r="6342" spans="1:9" x14ac:dyDescent="0.35">
      <c r="A6342" s="1">
        <v>6340</v>
      </c>
      <c r="B6342" s="1">
        <v>1</v>
      </c>
      <c r="C6342" s="1">
        <v>1</v>
      </c>
      <c r="D6342" s="1">
        <v>1</v>
      </c>
      <c r="E6342" s="1">
        <v>1</v>
      </c>
      <c r="F6342" s="1">
        <v>1</v>
      </c>
      <c r="G6342" s="1">
        <v>1</v>
      </c>
      <c r="H6342" s="1">
        <v>1</v>
      </c>
      <c r="I6342" s="1">
        <v>1</v>
      </c>
    </row>
    <row r="6343" spans="1:9" x14ac:dyDescent="0.35">
      <c r="A6343" s="1">
        <v>6341</v>
      </c>
      <c r="B6343" s="1">
        <v>1</v>
      </c>
      <c r="C6343" s="1">
        <v>1</v>
      </c>
      <c r="D6343" s="1">
        <v>1</v>
      </c>
      <c r="E6343" s="1">
        <v>1</v>
      </c>
      <c r="F6343" s="1">
        <v>1</v>
      </c>
      <c r="G6343" s="1">
        <v>1</v>
      </c>
      <c r="H6343" s="1">
        <v>1</v>
      </c>
      <c r="I6343" s="1">
        <v>1</v>
      </c>
    </row>
    <row r="6344" spans="1:9" x14ac:dyDescent="0.35">
      <c r="A6344" s="1">
        <v>6342</v>
      </c>
      <c r="B6344" s="1">
        <v>1</v>
      </c>
      <c r="C6344" s="1">
        <v>1</v>
      </c>
      <c r="D6344" s="1">
        <v>1</v>
      </c>
      <c r="E6344" s="1">
        <v>1</v>
      </c>
      <c r="F6344" s="1">
        <v>1</v>
      </c>
      <c r="G6344" s="1">
        <v>1</v>
      </c>
      <c r="H6344" s="1">
        <v>1</v>
      </c>
      <c r="I6344" s="1">
        <v>1</v>
      </c>
    </row>
    <row r="6345" spans="1:9" x14ac:dyDescent="0.35">
      <c r="A6345" s="1">
        <v>6343</v>
      </c>
      <c r="B6345" s="1">
        <v>1</v>
      </c>
      <c r="C6345" s="1">
        <v>0</v>
      </c>
      <c r="D6345" s="1">
        <v>1</v>
      </c>
      <c r="E6345" s="1">
        <v>1</v>
      </c>
      <c r="F6345" s="1">
        <v>1</v>
      </c>
      <c r="G6345" s="1">
        <v>1</v>
      </c>
      <c r="H6345" s="1">
        <v>1</v>
      </c>
      <c r="I6345" s="1">
        <v>1</v>
      </c>
    </row>
    <row r="6346" spans="1:9" x14ac:dyDescent="0.35">
      <c r="A6346" s="1">
        <v>6344</v>
      </c>
      <c r="B6346" s="1">
        <v>1</v>
      </c>
      <c r="C6346" s="1">
        <v>0</v>
      </c>
      <c r="D6346" s="1">
        <v>1</v>
      </c>
      <c r="E6346" s="1">
        <v>1</v>
      </c>
      <c r="F6346" s="1">
        <v>1</v>
      </c>
      <c r="G6346" s="1">
        <v>1</v>
      </c>
      <c r="H6346" s="1">
        <v>1</v>
      </c>
      <c r="I6346" s="1">
        <v>1</v>
      </c>
    </row>
    <row r="6347" spans="1:9" x14ac:dyDescent="0.35">
      <c r="A6347" s="1">
        <v>6345</v>
      </c>
      <c r="B6347" s="1">
        <v>1</v>
      </c>
      <c r="C6347" s="1">
        <v>0</v>
      </c>
      <c r="D6347" s="1">
        <v>1</v>
      </c>
      <c r="E6347" s="1">
        <v>1</v>
      </c>
      <c r="F6347" s="1">
        <v>1</v>
      </c>
      <c r="G6347" s="1">
        <v>1</v>
      </c>
      <c r="H6347" s="1">
        <v>1</v>
      </c>
      <c r="I6347" s="1">
        <v>1</v>
      </c>
    </row>
    <row r="6348" spans="1:9" x14ac:dyDescent="0.35">
      <c r="A6348" s="1">
        <v>6346</v>
      </c>
      <c r="B6348" s="1">
        <v>1</v>
      </c>
      <c r="C6348" s="1">
        <v>1</v>
      </c>
      <c r="D6348" s="1">
        <v>1</v>
      </c>
      <c r="E6348" s="1">
        <v>1</v>
      </c>
      <c r="F6348" s="1">
        <v>1</v>
      </c>
      <c r="G6348" s="1">
        <v>1</v>
      </c>
      <c r="H6348" s="1">
        <v>0</v>
      </c>
      <c r="I6348" s="1">
        <v>0</v>
      </c>
    </row>
    <row r="6349" spans="1:9" x14ac:dyDescent="0.35">
      <c r="A6349" s="1">
        <v>6347</v>
      </c>
      <c r="B6349" s="1">
        <v>1</v>
      </c>
      <c r="C6349" s="1">
        <v>1</v>
      </c>
      <c r="D6349" s="1">
        <v>0</v>
      </c>
      <c r="E6349" s="1">
        <v>1</v>
      </c>
      <c r="F6349" s="1">
        <v>1</v>
      </c>
      <c r="G6349" s="1">
        <v>0</v>
      </c>
      <c r="H6349" s="1">
        <v>0</v>
      </c>
      <c r="I6349" s="1">
        <v>0</v>
      </c>
    </row>
    <row r="6350" spans="1:9" x14ac:dyDescent="0.35">
      <c r="A6350" s="1">
        <v>6348</v>
      </c>
      <c r="B6350" s="1">
        <v>1</v>
      </c>
      <c r="C6350" s="1">
        <v>1</v>
      </c>
      <c r="D6350" s="1">
        <v>0</v>
      </c>
      <c r="E6350" s="1">
        <v>0</v>
      </c>
      <c r="F6350" s="1">
        <v>1</v>
      </c>
      <c r="G6350" s="1">
        <v>0</v>
      </c>
      <c r="H6350" s="1">
        <v>0</v>
      </c>
      <c r="I6350" s="1">
        <v>0</v>
      </c>
    </row>
    <row r="6351" spans="1:9" x14ac:dyDescent="0.35">
      <c r="A6351" s="1">
        <v>6349</v>
      </c>
      <c r="B6351" s="1">
        <v>1</v>
      </c>
      <c r="C6351" s="1">
        <v>1</v>
      </c>
      <c r="D6351" s="1">
        <v>0</v>
      </c>
      <c r="E6351" s="1">
        <v>0</v>
      </c>
      <c r="F6351" s="1">
        <v>1</v>
      </c>
      <c r="G6351" s="1">
        <v>0</v>
      </c>
      <c r="H6351" s="1">
        <v>0</v>
      </c>
      <c r="I6351" s="1">
        <v>0</v>
      </c>
    </row>
    <row r="6352" spans="1:9" x14ac:dyDescent="0.35">
      <c r="A6352" s="1">
        <v>6350</v>
      </c>
      <c r="B6352" s="1">
        <v>1</v>
      </c>
      <c r="C6352" s="1">
        <v>1</v>
      </c>
      <c r="D6352" s="1">
        <v>1</v>
      </c>
      <c r="E6352" s="1">
        <v>1</v>
      </c>
      <c r="F6352" s="1">
        <v>1</v>
      </c>
      <c r="G6352" s="1">
        <v>0</v>
      </c>
      <c r="H6352" s="1">
        <v>0</v>
      </c>
      <c r="I6352" s="1">
        <v>0</v>
      </c>
    </row>
    <row r="6353" spans="1:9" x14ac:dyDescent="0.35">
      <c r="A6353" s="1">
        <v>6351</v>
      </c>
      <c r="B6353" s="1">
        <v>1</v>
      </c>
      <c r="C6353" s="1">
        <v>1</v>
      </c>
      <c r="D6353" s="1">
        <v>1</v>
      </c>
      <c r="E6353" s="1">
        <v>1</v>
      </c>
      <c r="F6353" s="1">
        <v>1</v>
      </c>
      <c r="G6353" s="1">
        <v>1</v>
      </c>
      <c r="H6353" s="1">
        <v>1</v>
      </c>
      <c r="I6353" s="1">
        <v>0</v>
      </c>
    </row>
    <row r="6354" spans="1:9" x14ac:dyDescent="0.35">
      <c r="A6354" s="1">
        <v>6352</v>
      </c>
      <c r="B6354" s="1">
        <v>0</v>
      </c>
      <c r="C6354" s="1">
        <v>1</v>
      </c>
      <c r="D6354" s="1">
        <v>1</v>
      </c>
      <c r="E6354" s="1">
        <v>1</v>
      </c>
      <c r="F6354" s="1">
        <v>1</v>
      </c>
      <c r="G6354" s="1">
        <v>1</v>
      </c>
      <c r="H6354" s="1">
        <v>1</v>
      </c>
      <c r="I6354" s="1">
        <v>1</v>
      </c>
    </row>
    <row r="6355" spans="1:9" x14ac:dyDescent="0.35">
      <c r="A6355" s="1">
        <v>6353</v>
      </c>
      <c r="B6355" s="1">
        <v>0</v>
      </c>
      <c r="C6355" s="1">
        <v>1</v>
      </c>
      <c r="D6355" s="1">
        <v>1</v>
      </c>
      <c r="E6355" s="1">
        <v>1</v>
      </c>
      <c r="F6355" s="1">
        <v>1</v>
      </c>
      <c r="G6355" s="1">
        <v>1</v>
      </c>
      <c r="H6355" s="1">
        <v>1</v>
      </c>
      <c r="I6355" s="1">
        <v>1</v>
      </c>
    </row>
    <row r="6356" spans="1:9" x14ac:dyDescent="0.35">
      <c r="A6356" s="1">
        <v>6354</v>
      </c>
      <c r="B6356" s="1">
        <v>0</v>
      </c>
      <c r="C6356" s="1">
        <v>1</v>
      </c>
      <c r="D6356" s="1">
        <v>1</v>
      </c>
      <c r="E6356" s="1">
        <v>1</v>
      </c>
      <c r="F6356" s="1">
        <v>1</v>
      </c>
      <c r="G6356" s="1">
        <v>1</v>
      </c>
      <c r="H6356" s="1">
        <v>1</v>
      </c>
      <c r="I6356" s="1">
        <v>1</v>
      </c>
    </row>
    <row r="6357" spans="1:9" x14ac:dyDescent="0.35">
      <c r="A6357" s="1">
        <v>6355</v>
      </c>
      <c r="B6357" s="1">
        <v>1</v>
      </c>
      <c r="C6357" s="1">
        <v>1</v>
      </c>
      <c r="D6357" s="1">
        <v>1</v>
      </c>
      <c r="E6357" s="1">
        <v>1</v>
      </c>
      <c r="F6357" s="1">
        <v>1</v>
      </c>
      <c r="G6357" s="1">
        <v>1</v>
      </c>
      <c r="H6357" s="1">
        <v>1</v>
      </c>
      <c r="I6357" s="1">
        <v>1</v>
      </c>
    </row>
    <row r="6358" spans="1:9" x14ac:dyDescent="0.35">
      <c r="A6358" s="1">
        <v>6356</v>
      </c>
      <c r="B6358" s="1">
        <v>1</v>
      </c>
      <c r="C6358" s="1">
        <v>1</v>
      </c>
      <c r="D6358" s="1">
        <v>1</v>
      </c>
      <c r="E6358" s="1">
        <v>1</v>
      </c>
      <c r="F6358" s="1">
        <v>1</v>
      </c>
      <c r="G6358" s="1">
        <v>1</v>
      </c>
      <c r="H6358" s="1">
        <v>1</v>
      </c>
      <c r="I6358" s="1">
        <v>1</v>
      </c>
    </row>
    <row r="6359" spans="1:9" x14ac:dyDescent="0.35">
      <c r="A6359" s="1">
        <v>6357</v>
      </c>
      <c r="B6359" s="1">
        <v>1</v>
      </c>
      <c r="C6359" s="1">
        <v>1</v>
      </c>
      <c r="D6359" s="1">
        <v>1</v>
      </c>
      <c r="E6359" s="1">
        <v>1</v>
      </c>
      <c r="F6359" s="1">
        <v>1</v>
      </c>
      <c r="G6359" s="1">
        <v>1</v>
      </c>
      <c r="H6359" s="1">
        <v>1</v>
      </c>
      <c r="I6359" s="1">
        <v>1</v>
      </c>
    </row>
    <row r="6360" spans="1:9" x14ac:dyDescent="0.35">
      <c r="A6360" s="1">
        <v>6358</v>
      </c>
      <c r="B6360" s="1">
        <v>1</v>
      </c>
      <c r="C6360" s="1">
        <v>1</v>
      </c>
      <c r="D6360" s="1">
        <v>1</v>
      </c>
      <c r="E6360" s="1">
        <v>1</v>
      </c>
      <c r="F6360" s="1">
        <v>1</v>
      </c>
      <c r="G6360" s="1">
        <v>1</v>
      </c>
      <c r="H6360" s="1">
        <v>1</v>
      </c>
      <c r="I6360" s="1">
        <v>1</v>
      </c>
    </row>
    <row r="6361" spans="1:9" x14ac:dyDescent="0.35">
      <c r="A6361" s="1">
        <v>6359</v>
      </c>
      <c r="B6361" s="1">
        <v>1</v>
      </c>
      <c r="C6361" s="1">
        <v>1</v>
      </c>
      <c r="D6361" s="1">
        <v>1</v>
      </c>
      <c r="E6361" s="1">
        <v>1</v>
      </c>
      <c r="F6361" s="1">
        <v>1</v>
      </c>
      <c r="G6361" s="1">
        <v>1</v>
      </c>
      <c r="H6361" s="1">
        <v>1</v>
      </c>
      <c r="I6361" s="1">
        <v>1</v>
      </c>
    </row>
    <row r="6362" spans="1:9" x14ac:dyDescent="0.35">
      <c r="A6362" s="1">
        <v>6360</v>
      </c>
      <c r="B6362" s="1">
        <v>1</v>
      </c>
      <c r="C6362" s="1">
        <v>1</v>
      </c>
      <c r="D6362" s="1">
        <v>1</v>
      </c>
      <c r="E6362" s="1">
        <v>1</v>
      </c>
      <c r="F6362" s="1">
        <v>1</v>
      </c>
      <c r="G6362" s="1">
        <v>1</v>
      </c>
      <c r="H6362" s="1">
        <v>1</v>
      </c>
      <c r="I6362" s="1">
        <v>1</v>
      </c>
    </row>
    <row r="6363" spans="1:9" x14ac:dyDescent="0.35">
      <c r="A6363" s="1">
        <v>6361</v>
      </c>
      <c r="B6363" s="1">
        <v>1</v>
      </c>
      <c r="C6363" s="1">
        <v>1</v>
      </c>
      <c r="D6363" s="1">
        <v>1</v>
      </c>
      <c r="E6363" s="1">
        <v>1</v>
      </c>
      <c r="F6363" s="1">
        <v>1</v>
      </c>
      <c r="G6363" s="1">
        <v>1</v>
      </c>
      <c r="H6363" s="1">
        <v>1</v>
      </c>
      <c r="I6363" s="1">
        <v>1</v>
      </c>
    </row>
    <row r="6364" spans="1:9" x14ac:dyDescent="0.35">
      <c r="A6364" s="1">
        <v>6362</v>
      </c>
      <c r="B6364" s="1">
        <v>1</v>
      </c>
      <c r="C6364" s="1">
        <v>1</v>
      </c>
      <c r="D6364" s="1">
        <v>1</v>
      </c>
      <c r="E6364" s="1">
        <v>1</v>
      </c>
      <c r="F6364" s="1">
        <v>1</v>
      </c>
      <c r="G6364" s="1">
        <v>1</v>
      </c>
      <c r="H6364" s="1">
        <v>1</v>
      </c>
      <c r="I6364" s="1">
        <v>1</v>
      </c>
    </row>
    <row r="6365" spans="1:9" x14ac:dyDescent="0.35">
      <c r="A6365" s="1">
        <v>6363</v>
      </c>
      <c r="B6365" s="1">
        <v>1</v>
      </c>
      <c r="C6365" s="1">
        <v>1</v>
      </c>
      <c r="D6365" s="1">
        <v>1</v>
      </c>
      <c r="E6365" s="1">
        <v>1</v>
      </c>
      <c r="F6365" s="1">
        <v>1</v>
      </c>
      <c r="G6365" s="1">
        <v>1</v>
      </c>
      <c r="H6365" s="1">
        <v>1</v>
      </c>
      <c r="I6365" s="1">
        <v>1</v>
      </c>
    </row>
    <row r="6366" spans="1:9" x14ac:dyDescent="0.35">
      <c r="A6366" s="1">
        <v>6364</v>
      </c>
      <c r="B6366" s="1">
        <v>1</v>
      </c>
      <c r="C6366" s="1">
        <v>1</v>
      </c>
      <c r="D6366" s="1">
        <v>1</v>
      </c>
      <c r="E6366" s="1">
        <v>1</v>
      </c>
      <c r="F6366" s="1">
        <v>1</v>
      </c>
      <c r="G6366" s="1">
        <v>1</v>
      </c>
      <c r="H6366" s="1">
        <v>1</v>
      </c>
      <c r="I6366" s="1">
        <v>1</v>
      </c>
    </row>
    <row r="6367" spans="1:9" x14ac:dyDescent="0.35">
      <c r="A6367" s="1">
        <v>6365</v>
      </c>
      <c r="B6367" s="1">
        <v>1</v>
      </c>
      <c r="C6367" s="1">
        <v>1</v>
      </c>
      <c r="D6367" s="1">
        <v>1</v>
      </c>
      <c r="E6367" s="1">
        <v>1</v>
      </c>
      <c r="F6367" s="1">
        <v>1</v>
      </c>
      <c r="G6367" s="1">
        <v>1</v>
      </c>
      <c r="H6367" s="1">
        <v>1</v>
      </c>
      <c r="I6367" s="1">
        <v>1</v>
      </c>
    </row>
    <row r="6368" spans="1:9" x14ac:dyDescent="0.35">
      <c r="A6368" s="1">
        <v>6366</v>
      </c>
      <c r="B6368" s="1">
        <v>1</v>
      </c>
      <c r="C6368" s="1">
        <v>1</v>
      </c>
      <c r="D6368" s="1">
        <v>1</v>
      </c>
      <c r="E6368" s="1">
        <v>1</v>
      </c>
      <c r="F6368" s="1">
        <v>1</v>
      </c>
      <c r="G6368" s="1">
        <v>1</v>
      </c>
      <c r="H6368" s="1">
        <v>1</v>
      </c>
      <c r="I6368" s="1">
        <v>1</v>
      </c>
    </row>
    <row r="6369" spans="1:9" x14ac:dyDescent="0.35">
      <c r="A6369" s="1">
        <v>6367</v>
      </c>
      <c r="B6369" s="1">
        <v>1</v>
      </c>
      <c r="C6369" s="1">
        <v>0</v>
      </c>
      <c r="D6369" s="1">
        <v>1</v>
      </c>
      <c r="E6369" s="1">
        <v>1</v>
      </c>
      <c r="F6369" s="1">
        <v>1</v>
      </c>
      <c r="G6369" s="1">
        <v>1</v>
      </c>
      <c r="H6369" s="1">
        <v>1</v>
      </c>
      <c r="I6369" s="1">
        <v>1</v>
      </c>
    </row>
    <row r="6370" spans="1:9" x14ac:dyDescent="0.35">
      <c r="A6370" s="1">
        <v>6368</v>
      </c>
      <c r="B6370" s="1">
        <v>1</v>
      </c>
      <c r="C6370" s="1">
        <v>0</v>
      </c>
      <c r="D6370" s="1">
        <v>1</v>
      </c>
      <c r="E6370" s="1">
        <v>1</v>
      </c>
      <c r="F6370" s="1">
        <v>1</v>
      </c>
      <c r="G6370" s="1">
        <v>1</v>
      </c>
      <c r="H6370" s="1">
        <v>1</v>
      </c>
      <c r="I6370" s="1">
        <v>1</v>
      </c>
    </row>
    <row r="6371" spans="1:9" x14ac:dyDescent="0.35">
      <c r="A6371" s="1">
        <v>6369</v>
      </c>
      <c r="B6371" s="1">
        <v>1</v>
      </c>
      <c r="C6371" s="1">
        <v>0</v>
      </c>
      <c r="D6371" s="1">
        <v>1</v>
      </c>
      <c r="E6371" s="1">
        <v>1</v>
      </c>
      <c r="F6371" s="1">
        <v>1</v>
      </c>
      <c r="G6371" s="1">
        <v>1</v>
      </c>
      <c r="H6371" s="1">
        <v>1</v>
      </c>
      <c r="I6371" s="1">
        <v>1</v>
      </c>
    </row>
    <row r="6372" spans="1:9" x14ac:dyDescent="0.35">
      <c r="A6372" s="1">
        <v>6370</v>
      </c>
      <c r="B6372" s="1">
        <v>1</v>
      </c>
      <c r="C6372" s="1">
        <v>1</v>
      </c>
      <c r="D6372" s="1">
        <v>1</v>
      </c>
      <c r="E6372" s="1">
        <v>1</v>
      </c>
      <c r="F6372" s="1">
        <v>1</v>
      </c>
      <c r="G6372" s="1">
        <v>1</v>
      </c>
      <c r="H6372" s="1">
        <v>0</v>
      </c>
      <c r="I6372" s="1">
        <v>0</v>
      </c>
    </row>
    <row r="6373" spans="1:9" x14ac:dyDescent="0.35">
      <c r="A6373" s="1">
        <v>6371</v>
      </c>
      <c r="B6373" s="1">
        <v>1</v>
      </c>
      <c r="C6373" s="1">
        <v>1</v>
      </c>
      <c r="D6373" s="1">
        <v>0</v>
      </c>
      <c r="E6373" s="1">
        <v>1</v>
      </c>
      <c r="F6373" s="1">
        <v>1</v>
      </c>
      <c r="G6373" s="1">
        <v>0</v>
      </c>
      <c r="H6373" s="1">
        <v>0</v>
      </c>
      <c r="I6373" s="1">
        <v>0</v>
      </c>
    </row>
    <row r="6374" spans="1:9" x14ac:dyDescent="0.35">
      <c r="A6374" s="1">
        <v>6372</v>
      </c>
      <c r="B6374" s="1">
        <v>1</v>
      </c>
      <c r="C6374" s="1">
        <v>1</v>
      </c>
      <c r="D6374" s="1">
        <v>0</v>
      </c>
      <c r="E6374" s="1">
        <v>0</v>
      </c>
      <c r="F6374" s="1">
        <v>1</v>
      </c>
      <c r="G6374" s="1">
        <v>0</v>
      </c>
      <c r="H6374" s="1">
        <v>0</v>
      </c>
      <c r="I6374" s="1">
        <v>0</v>
      </c>
    </row>
    <row r="6375" spans="1:9" x14ac:dyDescent="0.35">
      <c r="A6375" s="1">
        <v>6373</v>
      </c>
      <c r="B6375" s="1">
        <v>1</v>
      </c>
      <c r="C6375" s="1">
        <v>1</v>
      </c>
      <c r="D6375" s="1">
        <v>0</v>
      </c>
      <c r="E6375" s="1">
        <v>0</v>
      </c>
      <c r="F6375" s="1">
        <v>1</v>
      </c>
      <c r="G6375" s="1">
        <v>0</v>
      </c>
      <c r="H6375" s="1">
        <v>0</v>
      </c>
      <c r="I6375" s="1">
        <v>0</v>
      </c>
    </row>
    <row r="6376" spans="1:9" x14ac:dyDescent="0.35">
      <c r="A6376" s="1">
        <v>6374</v>
      </c>
      <c r="B6376" s="1">
        <v>1</v>
      </c>
      <c r="C6376" s="1">
        <v>1</v>
      </c>
      <c r="D6376" s="1">
        <v>1</v>
      </c>
      <c r="E6376" s="1">
        <v>1</v>
      </c>
      <c r="F6376" s="1">
        <v>1</v>
      </c>
      <c r="G6376" s="1">
        <v>0</v>
      </c>
      <c r="H6376" s="1">
        <v>0</v>
      </c>
      <c r="I6376" s="1">
        <v>0</v>
      </c>
    </row>
    <row r="6377" spans="1:9" x14ac:dyDescent="0.35">
      <c r="A6377" s="1">
        <v>6375</v>
      </c>
      <c r="B6377" s="1">
        <v>1</v>
      </c>
      <c r="C6377" s="1">
        <v>1</v>
      </c>
      <c r="D6377" s="1">
        <v>1</v>
      </c>
      <c r="E6377" s="1">
        <v>1</v>
      </c>
      <c r="F6377" s="1">
        <v>1</v>
      </c>
      <c r="G6377" s="1">
        <v>1</v>
      </c>
      <c r="H6377" s="1">
        <v>1</v>
      </c>
      <c r="I6377" s="1">
        <v>0</v>
      </c>
    </row>
    <row r="6378" spans="1:9" x14ac:dyDescent="0.35">
      <c r="A6378" s="1">
        <v>6376</v>
      </c>
      <c r="B6378" s="1">
        <v>0</v>
      </c>
      <c r="C6378" s="1">
        <v>1</v>
      </c>
      <c r="D6378" s="1">
        <v>1</v>
      </c>
      <c r="E6378" s="1">
        <v>1</v>
      </c>
      <c r="F6378" s="1">
        <v>1</v>
      </c>
      <c r="G6378" s="1">
        <v>1</v>
      </c>
      <c r="H6378" s="1">
        <v>1</v>
      </c>
      <c r="I6378" s="1">
        <v>1</v>
      </c>
    </row>
    <row r="6379" spans="1:9" x14ac:dyDescent="0.35">
      <c r="A6379" s="1">
        <v>6377</v>
      </c>
      <c r="B6379" s="1">
        <v>0</v>
      </c>
      <c r="C6379" s="1">
        <v>1</v>
      </c>
      <c r="D6379" s="1">
        <v>1</v>
      </c>
      <c r="E6379" s="1">
        <v>1</v>
      </c>
      <c r="F6379" s="1">
        <v>1</v>
      </c>
      <c r="G6379" s="1">
        <v>1</v>
      </c>
      <c r="H6379" s="1">
        <v>1</v>
      </c>
      <c r="I6379" s="1">
        <v>1</v>
      </c>
    </row>
    <row r="6380" spans="1:9" x14ac:dyDescent="0.35">
      <c r="A6380" s="1">
        <v>6378</v>
      </c>
      <c r="B6380" s="1">
        <v>0</v>
      </c>
      <c r="C6380" s="1">
        <v>1</v>
      </c>
      <c r="D6380" s="1">
        <v>1</v>
      </c>
      <c r="E6380" s="1">
        <v>1</v>
      </c>
      <c r="F6380" s="1">
        <v>1</v>
      </c>
      <c r="G6380" s="1">
        <v>1</v>
      </c>
      <c r="H6380" s="1">
        <v>1</v>
      </c>
      <c r="I6380" s="1">
        <v>1</v>
      </c>
    </row>
    <row r="6381" spans="1:9" x14ac:dyDescent="0.35">
      <c r="A6381" s="1">
        <v>6379</v>
      </c>
      <c r="B6381" s="1">
        <v>1</v>
      </c>
      <c r="C6381" s="1">
        <v>1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</row>
    <row r="6382" spans="1:9" x14ac:dyDescent="0.35">
      <c r="A6382" s="1">
        <v>6380</v>
      </c>
      <c r="B6382" s="1">
        <v>1</v>
      </c>
      <c r="C6382" s="1">
        <v>1</v>
      </c>
      <c r="D6382" s="1">
        <v>1</v>
      </c>
      <c r="E6382" s="1">
        <v>1</v>
      </c>
      <c r="F6382" s="1">
        <v>1</v>
      </c>
      <c r="G6382" s="1">
        <v>1</v>
      </c>
      <c r="H6382" s="1">
        <v>1</v>
      </c>
      <c r="I6382" s="1">
        <v>1</v>
      </c>
    </row>
    <row r="6383" spans="1:9" x14ac:dyDescent="0.35">
      <c r="A6383" s="1">
        <v>6381</v>
      </c>
      <c r="B6383" s="1">
        <v>1</v>
      </c>
      <c r="C6383" s="1">
        <v>1</v>
      </c>
      <c r="D6383" s="1">
        <v>1</v>
      </c>
      <c r="E6383" s="1">
        <v>1</v>
      </c>
      <c r="F6383" s="1">
        <v>1</v>
      </c>
      <c r="G6383" s="1">
        <v>1</v>
      </c>
      <c r="H6383" s="1">
        <v>1</v>
      </c>
      <c r="I6383" s="1">
        <v>1</v>
      </c>
    </row>
    <row r="6384" spans="1:9" x14ac:dyDescent="0.35">
      <c r="A6384" s="1">
        <v>6382</v>
      </c>
      <c r="B6384" s="1">
        <v>1</v>
      </c>
      <c r="C6384" s="1">
        <v>1</v>
      </c>
      <c r="D6384" s="1">
        <v>1</v>
      </c>
      <c r="E6384" s="1">
        <v>1</v>
      </c>
      <c r="F6384" s="1">
        <v>1</v>
      </c>
      <c r="G6384" s="1">
        <v>1</v>
      </c>
      <c r="H6384" s="1">
        <v>1</v>
      </c>
      <c r="I6384" s="1">
        <v>1</v>
      </c>
    </row>
    <row r="6385" spans="1:9" x14ac:dyDescent="0.35">
      <c r="A6385" s="1">
        <v>6383</v>
      </c>
      <c r="B6385" s="1">
        <v>1</v>
      </c>
      <c r="C6385" s="1">
        <v>1</v>
      </c>
      <c r="D6385" s="1">
        <v>1</v>
      </c>
      <c r="E6385" s="1">
        <v>1</v>
      </c>
      <c r="F6385" s="1">
        <v>1</v>
      </c>
      <c r="G6385" s="1">
        <v>1</v>
      </c>
      <c r="H6385" s="1">
        <v>1</v>
      </c>
      <c r="I6385" s="1">
        <v>1</v>
      </c>
    </row>
    <row r="6386" spans="1:9" x14ac:dyDescent="0.35">
      <c r="A6386" s="1">
        <v>6384</v>
      </c>
      <c r="B6386" s="1">
        <v>1</v>
      </c>
      <c r="C6386" s="1">
        <v>1</v>
      </c>
      <c r="D6386" s="1">
        <v>1</v>
      </c>
      <c r="E6386" s="1">
        <v>1</v>
      </c>
      <c r="F6386" s="1">
        <v>1</v>
      </c>
      <c r="G6386" s="1">
        <v>1</v>
      </c>
      <c r="H6386" s="1">
        <v>1</v>
      </c>
      <c r="I6386" s="1">
        <v>1</v>
      </c>
    </row>
    <row r="6387" spans="1:9" x14ac:dyDescent="0.35">
      <c r="A6387" s="1">
        <v>6385</v>
      </c>
      <c r="B6387" s="1">
        <v>1</v>
      </c>
      <c r="C6387" s="1">
        <v>1</v>
      </c>
      <c r="D6387" s="1">
        <v>1</v>
      </c>
      <c r="E6387" s="1">
        <v>1</v>
      </c>
      <c r="F6387" s="1">
        <v>1</v>
      </c>
      <c r="G6387" s="1">
        <v>1</v>
      </c>
      <c r="H6387" s="1">
        <v>1</v>
      </c>
      <c r="I6387" s="1">
        <v>1</v>
      </c>
    </row>
    <row r="6388" spans="1:9" x14ac:dyDescent="0.35">
      <c r="A6388" s="1">
        <v>6386</v>
      </c>
      <c r="B6388" s="1">
        <v>1</v>
      </c>
      <c r="C6388" s="1">
        <v>1</v>
      </c>
      <c r="D6388" s="1">
        <v>1</v>
      </c>
      <c r="E6388" s="1">
        <v>1</v>
      </c>
      <c r="F6388" s="1">
        <v>1</v>
      </c>
      <c r="G6388" s="1">
        <v>1</v>
      </c>
      <c r="H6388" s="1">
        <v>1</v>
      </c>
      <c r="I6388" s="1">
        <v>1</v>
      </c>
    </row>
    <row r="6389" spans="1:9" x14ac:dyDescent="0.35">
      <c r="A6389" s="1">
        <v>6387</v>
      </c>
      <c r="B6389" s="1">
        <v>1</v>
      </c>
      <c r="C6389" s="1">
        <v>1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</row>
    <row r="6390" spans="1:9" x14ac:dyDescent="0.35">
      <c r="A6390" s="1">
        <v>6388</v>
      </c>
      <c r="B6390" s="1">
        <v>1</v>
      </c>
      <c r="C6390" s="1">
        <v>1</v>
      </c>
      <c r="D6390" s="1">
        <v>1</v>
      </c>
      <c r="E6390" s="1">
        <v>1</v>
      </c>
      <c r="F6390" s="1">
        <v>1</v>
      </c>
      <c r="G6390" s="1">
        <v>1</v>
      </c>
      <c r="H6390" s="1">
        <v>1</v>
      </c>
      <c r="I6390" s="1">
        <v>1</v>
      </c>
    </row>
    <row r="6391" spans="1:9" x14ac:dyDescent="0.35">
      <c r="A6391" s="1">
        <v>6389</v>
      </c>
      <c r="B6391" s="1">
        <v>1</v>
      </c>
      <c r="C6391" s="1">
        <v>1</v>
      </c>
      <c r="D6391" s="1">
        <v>1</v>
      </c>
      <c r="E6391" s="1">
        <v>1</v>
      </c>
      <c r="F6391" s="1">
        <v>1</v>
      </c>
      <c r="G6391" s="1">
        <v>1</v>
      </c>
      <c r="H6391" s="1">
        <v>1</v>
      </c>
      <c r="I6391" s="1">
        <v>1</v>
      </c>
    </row>
    <row r="6392" spans="1:9" x14ac:dyDescent="0.35">
      <c r="A6392" s="1">
        <v>6390</v>
      </c>
      <c r="B6392" s="1">
        <v>1</v>
      </c>
      <c r="C6392" s="1">
        <v>1</v>
      </c>
      <c r="D6392" s="1">
        <v>1</v>
      </c>
      <c r="E6392" s="1">
        <v>1</v>
      </c>
      <c r="F6392" s="1">
        <v>1</v>
      </c>
      <c r="G6392" s="1">
        <v>1</v>
      </c>
      <c r="H6392" s="1">
        <v>1</v>
      </c>
      <c r="I6392" s="1">
        <v>1</v>
      </c>
    </row>
    <row r="6393" spans="1:9" x14ac:dyDescent="0.35">
      <c r="A6393" s="1">
        <v>6391</v>
      </c>
      <c r="B6393" s="1">
        <v>1</v>
      </c>
      <c r="C6393" s="1">
        <v>0</v>
      </c>
      <c r="D6393" s="1">
        <v>1</v>
      </c>
      <c r="E6393" s="1">
        <v>1</v>
      </c>
      <c r="F6393" s="1">
        <v>1</v>
      </c>
      <c r="G6393" s="1">
        <v>1</v>
      </c>
      <c r="H6393" s="1">
        <v>1</v>
      </c>
      <c r="I6393" s="1">
        <v>1</v>
      </c>
    </row>
    <row r="6394" spans="1:9" x14ac:dyDescent="0.35">
      <c r="A6394" s="1">
        <v>6392</v>
      </c>
      <c r="B6394" s="1">
        <v>1</v>
      </c>
      <c r="C6394" s="1">
        <v>0</v>
      </c>
      <c r="D6394" s="1">
        <v>1</v>
      </c>
      <c r="E6394" s="1">
        <v>1</v>
      </c>
      <c r="F6394" s="1">
        <v>1</v>
      </c>
      <c r="G6394" s="1">
        <v>1</v>
      </c>
      <c r="H6394" s="1">
        <v>1</v>
      </c>
      <c r="I6394" s="1">
        <v>1</v>
      </c>
    </row>
    <row r="6395" spans="1:9" x14ac:dyDescent="0.35">
      <c r="A6395" s="1">
        <v>6393</v>
      </c>
      <c r="B6395" s="1">
        <v>1</v>
      </c>
      <c r="C6395" s="1">
        <v>0</v>
      </c>
      <c r="D6395" s="1">
        <v>1</v>
      </c>
      <c r="E6395" s="1">
        <v>1</v>
      </c>
      <c r="F6395" s="1">
        <v>1</v>
      </c>
      <c r="G6395" s="1">
        <v>1</v>
      </c>
      <c r="H6395" s="1">
        <v>1</v>
      </c>
      <c r="I6395" s="1">
        <v>1</v>
      </c>
    </row>
    <row r="6396" spans="1:9" x14ac:dyDescent="0.35">
      <c r="A6396" s="1">
        <v>6394</v>
      </c>
      <c r="B6396" s="1">
        <v>1</v>
      </c>
      <c r="C6396" s="1">
        <v>1</v>
      </c>
      <c r="D6396" s="1">
        <v>1</v>
      </c>
      <c r="E6396" s="1">
        <v>1</v>
      </c>
      <c r="F6396" s="1">
        <v>1</v>
      </c>
      <c r="G6396" s="1">
        <v>1</v>
      </c>
      <c r="H6396" s="1">
        <v>0</v>
      </c>
      <c r="I6396" s="1">
        <v>0</v>
      </c>
    </row>
    <row r="6397" spans="1:9" x14ac:dyDescent="0.35">
      <c r="A6397" s="1">
        <v>6395</v>
      </c>
      <c r="B6397" s="1">
        <v>1</v>
      </c>
      <c r="C6397" s="1">
        <v>1</v>
      </c>
      <c r="D6397" s="1">
        <v>0</v>
      </c>
      <c r="E6397" s="1">
        <v>1</v>
      </c>
      <c r="F6397" s="1">
        <v>1</v>
      </c>
      <c r="G6397" s="1">
        <v>0</v>
      </c>
      <c r="H6397" s="1">
        <v>0</v>
      </c>
      <c r="I6397" s="1">
        <v>0</v>
      </c>
    </row>
    <row r="6398" spans="1:9" x14ac:dyDescent="0.35">
      <c r="A6398" s="1">
        <v>6396</v>
      </c>
      <c r="B6398" s="1">
        <v>1</v>
      </c>
      <c r="C6398" s="1">
        <v>1</v>
      </c>
      <c r="D6398" s="1">
        <v>0</v>
      </c>
      <c r="E6398" s="1">
        <v>0</v>
      </c>
      <c r="F6398" s="1">
        <v>1</v>
      </c>
      <c r="G6398" s="1">
        <v>0</v>
      </c>
      <c r="H6398" s="1">
        <v>0</v>
      </c>
      <c r="I6398" s="1">
        <v>0</v>
      </c>
    </row>
    <row r="6399" spans="1:9" x14ac:dyDescent="0.35">
      <c r="A6399" s="1">
        <v>6397</v>
      </c>
      <c r="B6399" s="1">
        <v>1</v>
      </c>
      <c r="C6399" s="1">
        <v>1</v>
      </c>
      <c r="D6399" s="1">
        <v>0</v>
      </c>
      <c r="E6399" s="1">
        <v>0</v>
      </c>
      <c r="F6399" s="1">
        <v>1</v>
      </c>
      <c r="G6399" s="1">
        <v>0</v>
      </c>
      <c r="H6399" s="1">
        <v>0</v>
      </c>
      <c r="I6399" s="1">
        <v>0</v>
      </c>
    </row>
    <row r="6400" spans="1:9" x14ac:dyDescent="0.35">
      <c r="A6400" s="1">
        <v>6398</v>
      </c>
      <c r="B6400" s="1">
        <v>1</v>
      </c>
      <c r="C6400" s="1">
        <v>1</v>
      </c>
      <c r="D6400" s="1">
        <v>1</v>
      </c>
      <c r="E6400" s="1">
        <v>1</v>
      </c>
      <c r="F6400" s="1">
        <v>1</v>
      </c>
      <c r="G6400" s="1">
        <v>0</v>
      </c>
      <c r="H6400" s="1">
        <v>0</v>
      </c>
      <c r="I6400" s="1">
        <v>0</v>
      </c>
    </row>
    <row r="6401" spans="1:9" x14ac:dyDescent="0.35">
      <c r="A6401" s="1">
        <v>6399</v>
      </c>
      <c r="B6401" s="1">
        <v>1</v>
      </c>
      <c r="C6401" s="1">
        <v>1</v>
      </c>
      <c r="D6401" s="1">
        <v>1</v>
      </c>
      <c r="E6401" s="1">
        <v>1</v>
      </c>
      <c r="F6401" s="1">
        <v>1</v>
      </c>
      <c r="G6401" s="1">
        <v>1</v>
      </c>
      <c r="H6401" s="1">
        <v>1</v>
      </c>
      <c r="I6401" s="1">
        <v>0</v>
      </c>
    </row>
    <row r="6402" spans="1:9" x14ac:dyDescent="0.35">
      <c r="A6402" s="1">
        <v>6400</v>
      </c>
      <c r="B6402" s="1">
        <v>0</v>
      </c>
      <c r="C6402" s="1">
        <v>1</v>
      </c>
      <c r="D6402" s="1">
        <v>1</v>
      </c>
      <c r="E6402" s="1">
        <v>1</v>
      </c>
      <c r="F6402" s="1">
        <v>1</v>
      </c>
      <c r="G6402" s="1">
        <v>1</v>
      </c>
      <c r="H6402" s="1">
        <v>1</v>
      </c>
      <c r="I6402" s="1">
        <v>1</v>
      </c>
    </row>
    <row r="6403" spans="1:9" x14ac:dyDescent="0.35">
      <c r="A6403" s="1">
        <v>6401</v>
      </c>
      <c r="B6403" s="1">
        <v>0</v>
      </c>
      <c r="C6403" s="1">
        <v>1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1</v>
      </c>
    </row>
    <row r="6404" spans="1:9" x14ac:dyDescent="0.35">
      <c r="A6404" s="1">
        <v>6402</v>
      </c>
      <c r="B6404" s="1">
        <v>0</v>
      </c>
      <c r="C6404" s="1">
        <v>1</v>
      </c>
      <c r="D6404" s="1">
        <v>1</v>
      </c>
      <c r="E6404" s="1">
        <v>1</v>
      </c>
      <c r="F6404" s="1">
        <v>1</v>
      </c>
      <c r="G6404" s="1">
        <v>1</v>
      </c>
      <c r="H6404" s="1">
        <v>1</v>
      </c>
      <c r="I6404" s="1">
        <v>1</v>
      </c>
    </row>
    <row r="6405" spans="1:9" x14ac:dyDescent="0.35">
      <c r="A6405" s="1">
        <v>6403</v>
      </c>
      <c r="B6405" s="1">
        <v>1</v>
      </c>
      <c r="C6405" s="1">
        <v>1</v>
      </c>
      <c r="D6405" s="1">
        <v>1</v>
      </c>
      <c r="E6405" s="1">
        <v>1</v>
      </c>
      <c r="F6405" s="1">
        <v>1</v>
      </c>
      <c r="G6405" s="1">
        <v>1</v>
      </c>
      <c r="H6405" s="1">
        <v>1</v>
      </c>
      <c r="I6405" s="1">
        <v>1</v>
      </c>
    </row>
    <row r="6406" spans="1:9" x14ac:dyDescent="0.35">
      <c r="A6406" s="1">
        <v>6404</v>
      </c>
      <c r="B6406" s="1">
        <v>1</v>
      </c>
      <c r="C6406" s="1">
        <v>1</v>
      </c>
      <c r="D6406" s="1">
        <v>1</v>
      </c>
      <c r="E6406" s="1">
        <v>1</v>
      </c>
      <c r="F6406" s="1">
        <v>1</v>
      </c>
      <c r="G6406" s="1">
        <v>1</v>
      </c>
      <c r="H6406" s="1">
        <v>1</v>
      </c>
      <c r="I6406" s="1">
        <v>1</v>
      </c>
    </row>
    <row r="6407" spans="1:9" x14ac:dyDescent="0.35">
      <c r="A6407" s="1">
        <v>6405</v>
      </c>
      <c r="B6407" s="1">
        <v>1</v>
      </c>
      <c r="C6407" s="1">
        <v>1</v>
      </c>
      <c r="D6407" s="1">
        <v>1</v>
      </c>
      <c r="E6407" s="1">
        <v>1</v>
      </c>
      <c r="F6407" s="1">
        <v>1</v>
      </c>
      <c r="G6407" s="1">
        <v>1</v>
      </c>
      <c r="H6407" s="1">
        <v>1</v>
      </c>
      <c r="I6407" s="1">
        <v>1</v>
      </c>
    </row>
    <row r="6408" spans="1:9" x14ac:dyDescent="0.35">
      <c r="A6408" s="1">
        <v>6406</v>
      </c>
      <c r="B6408" s="1">
        <v>1</v>
      </c>
      <c r="C6408" s="1">
        <v>1</v>
      </c>
      <c r="D6408" s="1">
        <v>1</v>
      </c>
      <c r="E6408" s="1">
        <v>1</v>
      </c>
      <c r="F6408" s="1">
        <v>1</v>
      </c>
      <c r="G6408" s="1">
        <v>1</v>
      </c>
      <c r="H6408" s="1">
        <v>1</v>
      </c>
      <c r="I6408" s="1">
        <v>1</v>
      </c>
    </row>
    <row r="6409" spans="1:9" x14ac:dyDescent="0.35">
      <c r="A6409" s="1">
        <v>6407</v>
      </c>
      <c r="B6409" s="1">
        <v>1</v>
      </c>
      <c r="C6409" s="1">
        <v>1</v>
      </c>
      <c r="D6409" s="1">
        <v>1</v>
      </c>
      <c r="E6409" s="1">
        <v>1</v>
      </c>
      <c r="F6409" s="1">
        <v>1</v>
      </c>
      <c r="G6409" s="1">
        <v>1</v>
      </c>
      <c r="H6409" s="1">
        <v>1</v>
      </c>
      <c r="I6409" s="1">
        <v>1</v>
      </c>
    </row>
    <row r="6410" spans="1:9" x14ac:dyDescent="0.35">
      <c r="A6410" s="1">
        <v>6408</v>
      </c>
      <c r="B6410" s="1">
        <v>1</v>
      </c>
      <c r="C6410" s="1">
        <v>1</v>
      </c>
      <c r="D6410" s="1">
        <v>1</v>
      </c>
      <c r="E6410" s="1">
        <v>1</v>
      </c>
      <c r="F6410" s="1">
        <v>1</v>
      </c>
      <c r="G6410" s="1">
        <v>1</v>
      </c>
      <c r="H6410" s="1">
        <v>1</v>
      </c>
      <c r="I6410" s="1">
        <v>1</v>
      </c>
    </row>
    <row r="6411" spans="1:9" x14ac:dyDescent="0.35">
      <c r="A6411" s="1">
        <v>6409</v>
      </c>
      <c r="B6411" s="1">
        <v>1</v>
      </c>
      <c r="C6411" s="1">
        <v>1</v>
      </c>
      <c r="D6411" s="1">
        <v>1</v>
      </c>
      <c r="E6411" s="1">
        <v>1</v>
      </c>
      <c r="F6411" s="1">
        <v>1</v>
      </c>
      <c r="G6411" s="1">
        <v>1</v>
      </c>
      <c r="H6411" s="1">
        <v>1</v>
      </c>
      <c r="I6411" s="1">
        <v>1</v>
      </c>
    </row>
    <row r="6412" spans="1:9" x14ac:dyDescent="0.35">
      <c r="A6412" s="1">
        <v>6410</v>
      </c>
      <c r="B6412" s="1">
        <v>1</v>
      </c>
      <c r="C6412" s="1">
        <v>1</v>
      </c>
      <c r="D6412" s="1">
        <v>1</v>
      </c>
      <c r="E6412" s="1">
        <v>1</v>
      </c>
      <c r="F6412" s="1">
        <v>1</v>
      </c>
      <c r="G6412" s="1">
        <v>1</v>
      </c>
      <c r="H6412" s="1">
        <v>1</v>
      </c>
      <c r="I6412" s="1">
        <v>1</v>
      </c>
    </row>
    <row r="6413" spans="1:9" x14ac:dyDescent="0.35">
      <c r="A6413" s="1">
        <v>6411</v>
      </c>
      <c r="B6413" s="1">
        <v>1</v>
      </c>
      <c r="C6413" s="1">
        <v>1</v>
      </c>
      <c r="D6413" s="1">
        <v>1</v>
      </c>
      <c r="E6413" s="1">
        <v>1</v>
      </c>
      <c r="F6413" s="1">
        <v>1</v>
      </c>
      <c r="G6413" s="1">
        <v>1</v>
      </c>
      <c r="H6413" s="1">
        <v>1</v>
      </c>
      <c r="I6413" s="1">
        <v>1</v>
      </c>
    </row>
    <row r="6414" spans="1:9" x14ac:dyDescent="0.35">
      <c r="A6414" s="1">
        <v>6412</v>
      </c>
      <c r="B6414" s="1">
        <v>1</v>
      </c>
      <c r="C6414" s="1">
        <v>1</v>
      </c>
      <c r="D6414" s="1">
        <v>1</v>
      </c>
      <c r="E6414" s="1">
        <v>1</v>
      </c>
      <c r="F6414" s="1">
        <v>1</v>
      </c>
      <c r="G6414" s="1">
        <v>1</v>
      </c>
      <c r="H6414" s="1">
        <v>1</v>
      </c>
      <c r="I6414" s="1">
        <v>1</v>
      </c>
    </row>
    <row r="6415" spans="1:9" x14ac:dyDescent="0.35">
      <c r="A6415" s="1">
        <v>6413</v>
      </c>
      <c r="B6415" s="1">
        <v>1</v>
      </c>
      <c r="C6415" s="1">
        <v>1</v>
      </c>
      <c r="D6415" s="1">
        <v>1</v>
      </c>
      <c r="E6415" s="1">
        <v>1</v>
      </c>
      <c r="F6415" s="1">
        <v>1</v>
      </c>
      <c r="G6415" s="1">
        <v>1</v>
      </c>
      <c r="H6415" s="1">
        <v>1</v>
      </c>
      <c r="I6415" s="1">
        <v>1</v>
      </c>
    </row>
    <row r="6416" spans="1:9" x14ac:dyDescent="0.35">
      <c r="A6416" s="1">
        <v>6414</v>
      </c>
      <c r="B6416" s="1">
        <v>1</v>
      </c>
      <c r="C6416" s="1">
        <v>1</v>
      </c>
      <c r="D6416" s="1">
        <v>1</v>
      </c>
      <c r="E6416" s="1">
        <v>1</v>
      </c>
      <c r="F6416" s="1">
        <v>1</v>
      </c>
      <c r="G6416" s="1">
        <v>1</v>
      </c>
      <c r="H6416" s="1">
        <v>1</v>
      </c>
      <c r="I6416" s="1">
        <v>1</v>
      </c>
    </row>
    <row r="6417" spans="1:9" x14ac:dyDescent="0.35">
      <c r="A6417" s="1">
        <v>6415</v>
      </c>
      <c r="B6417" s="1">
        <v>1</v>
      </c>
      <c r="C6417" s="1">
        <v>0</v>
      </c>
      <c r="D6417" s="1">
        <v>1</v>
      </c>
      <c r="E6417" s="1">
        <v>1</v>
      </c>
      <c r="F6417" s="1">
        <v>1</v>
      </c>
      <c r="G6417" s="1">
        <v>1</v>
      </c>
      <c r="H6417" s="1">
        <v>1</v>
      </c>
      <c r="I6417" s="1">
        <v>1</v>
      </c>
    </row>
    <row r="6418" spans="1:9" x14ac:dyDescent="0.35">
      <c r="A6418" s="1">
        <v>6416</v>
      </c>
      <c r="B6418" s="1">
        <v>1</v>
      </c>
      <c r="C6418" s="1">
        <v>0</v>
      </c>
      <c r="D6418" s="1">
        <v>1</v>
      </c>
      <c r="E6418" s="1">
        <v>1</v>
      </c>
      <c r="F6418" s="1">
        <v>1</v>
      </c>
      <c r="G6418" s="1">
        <v>1</v>
      </c>
      <c r="H6418" s="1">
        <v>1</v>
      </c>
      <c r="I6418" s="1">
        <v>1</v>
      </c>
    </row>
    <row r="6419" spans="1:9" x14ac:dyDescent="0.35">
      <c r="A6419" s="1">
        <v>6417</v>
      </c>
      <c r="B6419" s="1">
        <v>1</v>
      </c>
      <c r="C6419" s="1">
        <v>0</v>
      </c>
      <c r="D6419" s="1">
        <v>1</v>
      </c>
      <c r="E6419" s="1">
        <v>1</v>
      </c>
      <c r="F6419" s="1">
        <v>1</v>
      </c>
      <c r="G6419" s="1">
        <v>1</v>
      </c>
      <c r="H6419" s="1">
        <v>1</v>
      </c>
      <c r="I6419" s="1">
        <v>1</v>
      </c>
    </row>
    <row r="6420" spans="1:9" x14ac:dyDescent="0.35">
      <c r="A6420" s="1">
        <v>6418</v>
      </c>
      <c r="B6420" s="1">
        <v>1</v>
      </c>
      <c r="C6420" s="1">
        <v>1</v>
      </c>
      <c r="D6420" s="1">
        <v>1</v>
      </c>
      <c r="E6420" s="1">
        <v>1</v>
      </c>
      <c r="F6420" s="1">
        <v>1</v>
      </c>
      <c r="G6420" s="1">
        <v>1</v>
      </c>
      <c r="H6420" s="1">
        <v>0</v>
      </c>
      <c r="I6420" s="1">
        <v>0</v>
      </c>
    </row>
    <row r="6421" spans="1:9" x14ac:dyDescent="0.35">
      <c r="A6421" s="1">
        <v>6419</v>
      </c>
      <c r="B6421" s="1">
        <v>1</v>
      </c>
      <c r="C6421" s="1">
        <v>1</v>
      </c>
      <c r="D6421" s="1">
        <v>0</v>
      </c>
      <c r="E6421" s="1">
        <v>1</v>
      </c>
      <c r="F6421" s="1">
        <v>1</v>
      </c>
      <c r="G6421" s="1">
        <v>0</v>
      </c>
      <c r="H6421" s="1">
        <v>0</v>
      </c>
      <c r="I6421" s="1">
        <v>0</v>
      </c>
    </row>
    <row r="6422" spans="1:9" x14ac:dyDescent="0.35">
      <c r="A6422" s="1">
        <v>6420</v>
      </c>
      <c r="B6422" s="1">
        <v>1</v>
      </c>
      <c r="C6422" s="1">
        <v>1</v>
      </c>
      <c r="D6422" s="1">
        <v>0</v>
      </c>
      <c r="E6422" s="1">
        <v>0</v>
      </c>
      <c r="F6422" s="1">
        <v>1</v>
      </c>
      <c r="G6422" s="1">
        <v>0</v>
      </c>
      <c r="H6422" s="1">
        <v>0</v>
      </c>
      <c r="I6422" s="1">
        <v>0</v>
      </c>
    </row>
    <row r="6423" spans="1:9" x14ac:dyDescent="0.35">
      <c r="A6423" s="1">
        <v>6421</v>
      </c>
      <c r="B6423" s="1">
        <v>1</v>
      </c>
      <c r="C6423" s="1">
        <v>1</v>
      </c>
      <c r="D6423" s="1">
        <v>0</v>
      </c>
      <c r="E6423" s="1">
        <v>0</v>
      </c>
      <c r="F6423" s="1">
        <v>1</v>
      </c>
      <c r="G6423" s="1">
        <v>0</v>
      </c>
      <c r="H6423" s="1">
        <v>0</v>
      </c>
      <c r="I6423" s="1">
        <v>0</v>
      </c>
    </row>
    <row r="6424" spans="1:9" x14ac:dyDescent="0.35">
      <c r="A6424" s="1">
        <v>6422</v>
      </c>
      <c r="B6424" s="1">
        <v>1</v>
      </c>
      <c r="C6424" s="1">
        <v>1</v>
      </c>
      <c r="D6424" s="1">
        <v>1</v>
      </c>
      <c r="E6424" s="1">
        <v>1</v>
      </c>
      <c r="F6424" s="1">
        <v>1</v>
      </c>
      <c r="G6424" s="1">
        <v>0</v>
      </c>
      <c r="H6424" s="1">
        <v>0</v>
      </c>
      <c r="I6424" s="1">
        <v>0</v>
      </c>
    </row>
    <row r="6425" spans="1:9" x14ac:dyDescent="0.35">
      <c r="A6425" s="1">
        <v>6423</v>
      </c>
      <c r="B6425" s="1">
        <v>1</v>
      </c>
      <c r="C6425" s="1">
        <v>1</v>
      </c>
      <c r="D6425" s="1">
        <v>1</v>
      </c>
      <c r="E6425" s="1">
        <v>1</v>
      </c>
      <c r="F6425" s="1">
        <v>1</v>
      </c>
      <c r="G6425" s="1">
        <v>1</v>
      </c>
      <c r="H6425" s="1">
        <v>1</v>
      </c>
      <c r="I6425" s="1">
        <v>0</v>
      </c>
    </row>
    <row r="6426" spans="1:9" x14ac:dyDescent="0.35">
      <c r="A6426" s="1">
        <v>6424</v>
      </c>
      <c r="B6426" s="1">
        <v>0</v>
      </c>
      <c r="C6426" s="1">
        <v>1</v>
      </c>
      <c r="D6426" s="1">
        <v>1</v>
      </c>
      <c r="E6426" s="1">
        <v>1</v>
      </c>
      <c r="F6426" s="1">
        <v>1</v>
      </c>
      <c r="G6426" s="1">
        <v>1</v>
      </c>
      <c r="H6426" s="1">
        <v>1</v>
      </c>
      <c r="I6426" s="1">
        <v>1</v>
      </c>
    </row>
    <row r="6427" spans="1:9" x14ac:dyDescent="0.35">
      <c r="A6427" s="1">
        <v>6425</v>
      </c>
      <c r="B6427" s="1">
        <v>0</v>
      </c>
      <c r="C6427" s="1">
        <v>1</v>
      </c>
      <c r="D6427" s="1">
        <v>1</v>
      </c>
      <c r="E6427" s="1">
        <v>1</v>
      </c>
      <c r="F6427" s="1">
        <v>1</v>
      </c>
      <c r="G6427" s="1">
        <v>1</v>
      </c>
      <c r="H6427" s="1">
        <v>1</v>
      </c>
      <c r="I6427" s="1">
        <v>1</v>
      </c>
    </row>
    <row r="6428" spans="1:9" x14ac:dyDescent="0.35">
      <c r="A6428" s="1">
        <v>6426</v>
      </c>
      <c r="B6428" s="1">
        <v>0</v>
      </c>
      <c r="C6428" s="1">
        <v>1</v>
      </c>
      <c r="D6428" s="1">
        <v>1</v>
      </c>
      <c r="E6428" s="1">
        <v>1</v>
      </c>
      <c r="F6428" s="1">
        <v>1</v>
      </c>
      <c r="G6428" s="1">
        <v>1</v>
      </c>
      <c r="H6428" s="1">
        <v>1</v>
      </c>
      <c r="I6428" s="1">
        <v>1</v>
      </c>
    </row>
    <row r="6429" spans="1:9" x14ac:dyDescent="0.35">
      <c r="A6429" s="1">
        <v>6427</v>
      </c>
      <c r="B6429" s="1">
        <v>1</v>
      </c>
      <c r="C6429" s="1">
        <v>1</v>
      </c>
      <c r="D6429" s="1">
        <v>1</v>
      </c>
      <c r="E6429" s="1">
        <v>1</v>
      </c>
      <c r="F6429" s="1">
        <v>1</v>
      </c>
      <c r="G6429" s="1">
        <v>1</v>
      </c>
      <c r="H6429" s="1">
        <v>1</v>
      </c>
      <c r="I6429" s="1">
        <v>1</v>
      </c>
    </row>
    <row r="6430" spans="1:9" x14ac:dyDescent="0.35">
      <c r="A6430" s="1">
        <v>6428</v>
      </c>
      <c r="B6430" s="1">
        <v>1</v>
      </c>
      <c r="C6430" s="1">
        <v>1</v>
      </c>
      <c r="D6430" s="1">
        <v>1</v>
      </c>
      <c r="E6430" s="1">
        <v>1</v>
      </c>
      <c r="F6430" s="1">
        <v>1</v>
      </c>
      <c r="G6430" s="1">
        <v>1</v>
      </c>
      <c r="H6430" s="1">
        <v>1</v>
      </c>
      <c r="I6430" s="1">
        <v>1</v>
      </c>
    </row>
    <row r="6431" spans="1:9" x14ac:dyDescent="0.35">
      <c r="A6431" s="1">
        <v>6429</v>
      </c>
      <c r="B6431" s="1">
        <v>1</v>
      </c>
      <c r="C6431" s="1">
        <v>1</v>
      </c>
      <c r="D6431" s="1">
        <v>1</v>
      </c>
      <c r="E6431" s="1">
        <v>1</v>
      </c>
      <c r="F6431" s="1">
        <v>1</v>
      </c>
      <c r="G6431" s="1">
        <v>1</v>
      </c>
      <c r="H6431" s="1">
        <v>1</v>
      </c>
      <c r="I6431" s="1">
        <v>1</v>
      </c>
    </row>
    <row r="6432" spans="1:9" x14ac:dyDescent="0.35">
      <c r="A6432" s="1">
        <v>6430</v>
      </c>
      <c r="B6432" s="1">
        <v>1</v>
      </c>
      <c r="C6432" s="1">
        <v>1</v>
      </c>
      <c r="D6432" s="1">
        <v>1</v>
      </c>
      <c r="E6432" s="1">
        <v>1</v>
      </c>
      <c r="F6432" s="1">
        <v>1</v>
      </c>
      <c r="G6432" s="1">
        <v>1</v>
      </c>
      <c r="H6432" s="1">
        <v>1</v>
      </c>
      <c r="I6432" s="1">
        <v>1</v>
      </c>
    </row>
    <row r="6433" spans="1:9" x14ac:dyDescent="0.35">
      <c r="A6433" s="1">
        <v>6431</v>
      </c>
      <c r="B6433" s="1">
        <v>1</v>
      </c>
      <c r="C6433" s="1">
        <v>1</v>
      </c>
      <c r="D6433" s="1">
        <v>1</v>
      </c>
      <c r="E6433" s="1">
        <v>1</v>
      </c>
      <c r="F6433" s="1">
        <v>1</v>
      </c>
      <c r="G6433" s="1">
        <v>1</v>
      </c>
      <c r="H6433" s="1">
        <v>1</v>
      </c>
      <c r="I6433" s="1">
        <v>1</v>
      </c>
    </row>
    <row r="6434" spans="1:9" x14ac:dyDescent="0.35">
      <c r="A6434" s="1">
        <v>6432</v>
      </c>
      <c r="B6434" s="1">
        <v>1</v>
      </c>
      <c r="C6434" s="1">
        <v>1</v>
      </c>
      <c r="D6434" s="1">
        <v>1</v>
      </c>
      <c r="E6434" s="1">
        <v>1</v>
      </c>
      <c r="F6434" s="1">
        <v>1</v>
      </c>
      <c r="G6434" s="1">
        <v>1</v>
      </c>
      <c r="H6434" s="1">
        <v>1</v>
      </c>
      <c r="I6434" s="1">
        <v>1</v>
      </c>
    </row>
    <row r="6435" spans="1:9" x14ac:dyDescent="0.35">
      <c r="A6435" s="1">
        <v>6433</v>
      </c>
      <c r="B6435" s="1">
        <v>1</v>
      </c>
      <c r="C6435" s="1">
        <v>1</v>
      </c>
      <c r="D6435" s="1">
        <v>1</v>
      </c>
      <c r="E6435" s="1">
        <v>1</v>
      </c>
      <c r="F6435" s="1">
        <v>1</v>
      </c>
      <c r="G6435" s="1">
        <v>1</v>
      </c>
      <c r="H6435" s="1">
        <v>1</v>
      </c>
      <c r="I6435" s="1">
        <v>1</v>
      </c>
    </row>
    <row r="6436" spans="1:9" x14ac:dyDescent="0.35">
      <c r="A6436" s="1">
        <v>6434</v>
      </c>
      <c r="B6436" s="1">
        <v>1</v>
      </c>
      <c r="C6436" s="1">
        <v>1</v>
      </c>
      <c r="D6436" s="1">
        <v>1</v>
      </c>
      <c r="E6436" s="1">
        <v>1</v>
      </c>
      <c r="F6436" s="1">
        <v>1</v>
      </c>
      <c r="G6436" s="1">
        <v>1</v>
      </c>
      <c r="H6436" s="1">
        <v>1</v>
      </c>
      <c r="I6436" s="1">
        <v>1</v>
      </c>
    </row>
    <row r="6437" spans="1:9" x14ac:dyDescent="0.35">
      <c r="A6437" s="1">
        <v>6435</v>
      </c>
      <c r="B6437" s="1">
        <v>1</v>
      </c>
      <c r="C6437" s="1">
        <v>1</v>
      </c>
      <c r="D6437" s="1">
        <v>1</v>
      </c>
      <c r="E6437" s="1">
        <v>1</v>
      </c>
      <c r="F6437" s="1">
        <v>1</v>
      </c>
      <c r="G6437" s="1">
        <v>1</v>
      </c>
      <c r="H6437" s="1">
        <v>1</v>
      </c>
      <c r="I6437" s="1">
        <v>1</v>
      </c>
    </row>
    <row r="6438" spans="1:9" x14ac:dyDescent="0.35">
      <c r="A6438" s="1">
        <v>6436</v>
      </c>
      <c r="B6438" s="1">
        <v>1</v>
      </c>
      <c r="C6438" s="1">
        <v>1</v>
      </c>
      <c r="D6438" s="1">
        <v>1</v>
      </c>
      <c r="E6438" s="1">
        <v>1</v>
      </c>
      <c r="F6438" s="1">
        <v>1</v>
      </c>
      <c r="G6438" s="1">
        <v>1</v>
      </c>
      <c r="H6438" s="1">
        <v>1</v>
      </c>
      <c r="I6438" s="1">
        <v>1</v>
      </c>
    </row>
    <row r="6439" spans="1:9" x14ac:dyDescent="0.35">
      <c r="A6439" s="1">
        <v>6437</v>
      </c>
      <c r="B6439" s="1">
        <v>1</v>
      </c>
      <c r="C6439" s="1">
        <v>1</v>
      </c>
      <c r="D6439" s="1">
        <v>1</v>
      </c>
      <c r="E6439" s="1">
        <v>1</v>
      </c>
      <c r="F6439" s="1">
        <v>1</v>
      </c>
      <c r="G6439" s="1">
        <v>1</v>
      </c>
      <c r="H6439" s="1">
        <v>1</v>
      </c>
      <c r="I6439" s="1">
        <v>1</v>
      </c>
    </row>
    <row r="6440" spans="1:9" x14ac:dyDescent="0.35">
      <c r="A6440" s="1">
        <v>6438</v>
      </c>
      <c r="B6440" s="1">
        <v>1</v>
      </c>
      <c r="C6440" s="1">
        <v>1</v>
      </c>
      <c r="D6440" s="1">
        <v>1</v>
      </c>
      <c r="E6440" s="1">
        <v>1</v>
      </c>
      <c r="F6440" s="1">
        <v>1</v>
      </c>
      <c r="G6440" s="1">
        <v>1</v>
      </c>
      <c r="H6440" s="1">
        <v>1</v>
      </c>
      <c r="I6440" s="1">
        <v>1</v>
      </c>
    </row>
    <row r="6441" spans="1:9" x14ac:dyDescent="0.35">
      <c r="A6441" s="1">
        <v>6439</v>
      </c>
      <c r="B6441" s="1">
        <v>1</v>
      </c>
      <c r="C6441" s="1">
        <v>0</v>
      </c>
      <c r="D6441" s="1">
        <v>1</v>
      </c>
      <c r="E6441" s="1">
        <v>1</v>
      </c>
      <c r="F6441" s="1">
        <v>1</v>
      </c>
      <c r="G6441" s="1">
        <v>1</v>
      </c>
      <c r="H6441" s="1">
        <v>1</v>
      </c>
      <c r="I6441" s="1">
        <v>1</v>
      </c>
    </row>
    <row r="6442" spans="1:9" x14ac:dyDescent="0.35">
      <c r="A6442" s="1">
        <v>6440</v>
      </c>
      <c r="B6442" s="1">
        <v>1</v>
      </c>
      <c r="C6442" s="1">
        <v>0</v>
      </c>
      <c r="D6442" s="1">
        <v>1</v>
      </c>
      <c r="E6442" s="1">
        <v>1</v>
      </c>
      <c r="F6442" s="1">
        <v>1</v>
      </c>
      <c r="G6442" s="1">
        <v>1</v>
      </c>
      <c r="H6442" s="1">
        <v>1</v>
      </c>
      <c r="I6442" s="1">
        <v>1</v>
      </c>
    </row>
    <row r="6443" spans="1:9" x14ac:dyDescent="0.35">
      <c r="A6443" s="1">
        <v>6441</v>
      </c>
      <c r="B6443" s="1">
        <v>1</v>
      </c>
      <c r="C6443" s="1">
        <v>0</v>
      </c>
      <c r="D6443" s="1">
        <v>1</v>
      </c>
      <c r="E6443" s="1">
        <v>1</v>
      </c>
      <c r="F6443" s="1">
        <v>1</v>
      </c>
      <c r="G6443" s="1">
        <v>1</v>
      </c>
      <c r="H6443" s="1">
        <v>1</v>
      </c>
      <c r="I6443" s="1">
        <v>1</v>
      </c>
    </row>
    <row r="6444" spans="1:9" x14ac:dyDescent="0.35">
      <c r="A6444" s="1">
        <v>6442</v>
      </c>
      <c r="B6444" s="1">
        <v>1</v>
      </c>
      <c r="C6444" s="1">
        <v>1</v>
      </c>
      <c r="D6444" s="1">
        <v>1</v>
      </c>
      <c r="E6444" s="1">
        <v>1</v>
      </c>
      <c r="F6444" s="1">
        <v>1</v>
      </c>
      <c r="G6444" s="1">
        <v>1</v>
      </c>
      <c r="H6444" s="1">
        <v>0</v>
      </c>
      <c r="I6444" s="1">
        <v>0</v>
      </c>
    </row>
    <row r="6445" spans="1:9" x14ac:dyDescent="0.35">
      <c r="A6445" s="1">
        <v>6443</v>
      </c>
      <c r="B6445" s="1">
        <v>1</v>
      </c>
      <c r="C6445" s="1">
        <v>1</v>
      </c>
      <c r="D6445" s="1">
        <v>0</v>
      </c>
      <c r="E6445" s="1">
        <v>1</v>
      </c>
      <c r="F6445" s="1">
        <v>1</v>
      </c>
      <c r="G6445" s="1">
        <v>0</v>
      </c>
      <c r="H6445" s="1">
        <v>0</v>
      </c>
      <c r="I6445" s="1">
        <v>0</v>
      </c>
    </row>
    <row r="6446" spans="1:9" x14ac:dyDescent="0.35">
      <c r="A6446" s="1">
        <v>6444</v>
      </c>
      <c r="B6446" s="1">
        <v>1</v>
      </c>
      <c r="C6446" s="1">
        <v>1</v>
      </c>
      <c r="D6446" s="1">
        <v>0</v>
      </c>
      <c r="E6446" s="1">
        <v>0</v>
      </c>
      <c r="F6446" s="1">
        <v>1</v>
      </c>
      <c r="G6446" s="1">
        <v>0</v>
      </c>
      <c r="H6446" s="1">
        <v>0</v>
      </c>
      <c r="I6446" s="1">
        <v>0</v>
      </c>
    </row>
    <row r="6447" spans="1:9" x14ac:dyDescent="0.35">
      <c r="A6447" s="1">
        <v>6445</v>
      </c>
      <c r="B6447" s="1">
        <v>1</v>
      </c>
      <c r="C6447" s="1">
        <v>1</v>
      </c>
      <c r="D6447" s="1">
        <v>0</v>
      </c>
      <c r="E6447" s="1">
        <v>0</v>
      </c>
      <c r="F6447" s="1">
        <v>1</v>
      </c>
      <c r="G6447" s="1">
        <v>0</v>
      </c>
      <c r="H6447" s="1">
        <v>0</v>
      </c>
      <c r="I6447" s="1">
        <v>0</v>
      </c>
    </row>
    <row r="6448" spans="1:9" x14ac:dyDescent="0.35">
      <c r="A6448" s="1">
        <v>6446</v>
      </c>
      <c r="B6448" s="1">
        <v>1</v>
      </c>
      <c r="C6448" s="1">
        <v>1</v>
      </c>
      <c r="D6448" s="1">
        <v>1</v>
      </c>
      <c r="E6448" s="1">
        <v>1</v>
      </c>
      <c r="F6448" s="1">
        <v>1</v>
      </c>
      <c r="G6448" s="1">
        <v>0</v>
      </c>
      <c r="H6448" s="1">
        <v>0</v>
      </c>
      <c r="I6448" s="1">
        <v>0</v>
      </c>
    </row>
    <row r="6449" spans="1:9" x14ac:dyDescent="0.35">
      <c r="A6449" s="1">
        <v>6447</v>
      </c>
      <c r="B6449" s="1">
        <v>1</v>
      </c>
      <c r="C6449" s="1">
        <v>1</v>
      </c>
      <c r="D6449" s="1">
        <v>1</v>
      </c>
      <c r="E6449" s="1">
        <v>1</v>
      </c>
      <c r="F6449" s="1">
        <v>1</v>
      </c>
      <c r="G6449" s="1">
        <v>1</v>
      </c>
      <c r="H6449" s="1">
        <v>1</v>
      </c>
      <c r="I6449" s="1">
        <v>0</v>
      </c>
    </row>
    <row r="6450" spans="1:9" x14ac:dyDescent="0.35">
      <c r="A6450" s="1">
        <v>6448</v>
      </c>
      <c r="B6450" s="1">
        <v>0</v>
      </c>
      <c r="C6450" s="1">
        <v>1</v>
      </c>
      <c r="D6450" s="1">
        <v>1</v>
      </c>
      <c r="E6450" s="1">
        <v>1</v>
      </c>
      <c r="F6450" s="1">
        <v>1</v>
      </c>
      <c r="G6450" s="1">
        <v>1</v>
      </c>
      <c r="H6450" s="1">
        <v>1</v>
      </c>
      <c r="I6450" s="1">
        <v>1</v>
      </c>
    </row>
    <row r="6451" spans="1:9" x14ac:dyDescent="0.35">
      <c r="A6451" s="1">
        <v>6449</v>
      </c>
      <c r="B6451" s="1">
        <v>0</v>
      </c>
      <c r="C6451" s="1">
        <v>1</v>
      </c>
      <c r="D6451" s="1">
        <v>1</v>
      </c>
      <c r="E6451" s="1">
        <v>1</v>
      </c>
      <c r="F6451" s="1">
        <v>1</v>
      </c>
      <c r="G6451" s="1">
        <v>1</v>
      </c>
      <c r="H6451" s="1">
        <v>1</v>
      </c>
      <c r="I6451" s="1">
        <v>1</v>
      </c>
    </row>
    <row r="6452" spans="1:9" x14ac:dyDescent="0.35">
      <c r="A6452" s="1">
        <v>6450</v>
      </c>
      <c r="B6452" s="1">
        <v>0</v>
      </c>
      <c r="C6452" s="1">
        <v>1</v>
      </c>
      <c r="D6452" s="1">
        <v>1</v>
      </c>
      <c r="E6452" s="1">
        <v>1</v>
      </c>
      <c r="F6452" s="1">
        <v>1</v>
      </c>
      <c r="G6452" s="1">
        <v>1</v>
      </c>
      <c r="H6452" s="1">
        <v>1</v>
      </c>
      <c r="I6452" s="1">
        <v>1</v>
      </c>
    </row>
    <row r="6453" spans="1:9" x14ac:dyDescent="0.35">
      <c r="A6453" s="1">
        <v>6451</v>
      </c>
      <c r="B6453" s="1">
        <v>1</v>
      </c>
      <c r="C6453" s="1">
        <v>1</v>
      </c>
      <c r="D6453" s="1">
        <v>1</v>
      </c>
      <c r="E6453" s="1">
        <v>1</v>
      </c>
      <c r="F6453" s="1">
        <v>1</v>
      </c>
      <c r="G6453" s="1">
        <v>1</v>
      </c>
      <c r="H6453" s="1">
        <v>1</v>
      </c>
      <c r="I6453" s="1">
        <v>1</v>
      </c>
    </row>
    <row r="6454" spans="1:9" x14ac:dyDescent="0.35">
      <c r="A6454" s="1">
        <v>6452</v>
      </c>
      <c r="B6454" s="1">
        <v>1</v>
      </c>
      <c r="C6454" s="1">
        <v>1</v>
      </c>
      <c r="D6454" s="1">
        <v>1</v>
      </c>
      <c r="E6454" s="1">
        <v>1</v>
      </c>
      <c r="F6454" s="1">
        <v>1</v>
      </c>
      <c r="G6454" s="1">
        <v>1</v>
      </c>
      <c r="H6454" s="1">
        <v>1</v>
      </c>
      <c r="I6454" s="1">
        <v>1</v>
      </c>
    </row>
    <row r="6455" spans="1:9" x14ac:dyDescent="0.35">
      <c r="A6455" s="1">
        <v>6453</v>
      </c>
      <c r="B6455" s="1">
        <v>1</v>
      </c>
      <c r="C6455" s="1">
        <v>1</v>
      </c>
      <c r="D6455" s="1">
        <v>1</v>
      </c>
      <c r="E6455" s="1">
        <v>1</v>
      </c>
      <c r="F6455" s="1">
        <v>1</v>
      </c>
      <c r="G6455" s="1">
        <v>1</v>
      </c>
      <c r="H6455" s="1">
        <v>1</v>
      </c>
      <c r="I6455" s="1">
        <v>1</v>
      </c>
    </row>
    <row r="6456" spans="1:9" x14ac:dyDescent="0.35">
      <c r="A6456" s="1">
        <v>6454</v>
      </c>
      <c r="B6456" s="1">
        <v>1</v>
      </c>
      <c r="C6456" s="1">
        <v>1</v>
      </c>
      <c r="D6456" s="1">
        <v>1</v>
      </c>
      <c r="E6456" s="1">
        <v>1</v>
      </c>
      <c r="F6456" s="1">
        <v>1</v>
      </c>
      <c r="G6456" s="1">
        <v>1</v>
      </c>
      <c r="H6456" s="1">
        <v>1</v>
      </c>
      <c r="I6456" s="1">
        <v>1</v>
      </c>
    </row>
    <row r="6457" spans="1:9" x14ac:dyDescent="0.35">
      <c r="A6457" s="1">
        <v>6455</v>
      </c>
      <c r="B6457" s="1">
        <v>1</v>
      </c>
      <c r="C6457" s="1">
        <v>1</v>
      </c>
      <c r="D6457" s="1">
        <v>1</v>
      </c>
      <c r="E6457" s="1">
        <v>1</v>
      </c>
      <c r="F6457" s="1">
        <v>1</v>
      </c>
      <c r="G6457" s="1">
        <v>1</v>
      </c>
      <c r="H6457" s="1">
        <v>1</v>
      </c>
      <c r="I6457" s="1">
        <v>1</v>
      </c>
    </row>
    <row r="6458" spans="1:9" x14ac:dyDescent="0.35">
      <c r="A6458" s="1">
        <v>6456</v>
      </c>
      <c r="B6458" s="1">
        <v>1</v>
      </c>
      <c r="C6458" s="1">
        <v>1</v>
      </c>
      <c r="D6458" s="1">
        <v>1</v>
      </c>
      <c r="E6458" s="1">
        <v>1</v>
      </c>
      <c r="F6458" s="1">
        <v>1</v>
      </c>
      <c r="G6458" s="1">
        <v>1</v>
      </c>
      <c r="H6458" s="1">
        <v>1</v>
      </c>
      <c r="I6458" s="1">
        <v>1</v>
      </c>
    </row>
    <row r="6459" spans="1:9" x14ac:dyDescent="0.35">
      <c r="A6459" s="1">
        <v>6457</v>
      </c>
      <c r="B6459" s="1">
        <v>1</v>
      </c>
      <c r="C6459" s="1">
        <v>1</v>
      </c>
      <c r="D6459" s="1">
        <v>1</v>
      </c>
      <c r="E6459" s="1">
        <v>1</v>
      </c>
      <c r="F6459" s="1">
        <v>1</v>
      </c>
      <c r="G6459" s="1">
        <v>1</v>
      </c>
      <c r="H6459" s="1">
        <v>1</v>
      </c>
      <c r="I6459" s="1">
        <v>1</v>
      </c>
    </row>
    <row r="6460" spans="1:9" x14ac:dyDescent="0.35">
      <c r="A6460" s="1">
        <v>6458</v>
      </c>
      <c r="B6460" s="1">
        <v>1</v>
      </c>
      <c r="C6460" s="1">
        <v>1</v>
      </c>
      <c r="D6460" s="1">
        <v>1</v>
      </c>
      <c r="E6460" s="1">
        <v>1</v>
      </c>
      <c r="F6460" s="1">
        <v>1</v>
      </c>
      <c r="G6460" s="1">
        <v>1</v>
      </c>
      <c r="H6460" s="1">
        <v>1</v>
      </c>
      <c r="I6460" s="1">
        <v>1</v>
      </c>
    </row>
    <row r="6461" spans="1:9" x14ac:dyDescent="0.35">
      <c r="A6461" s="1">
        <v>6459</v>
      </c>
      <c r="B6461" s="1">
        <v>1</v>
      </c>
      <c r="C6461" s="1">
        <v>1</v>
      </c>
      <c r="D6461" s="1">
        <v>1</v>
      </c>
      <c r="E6461" s="1">
        <v>1</v>
      </c>
      <c r="F6461" s="1">
        <v>1</v>
      </c>
      <c r="G6461" s="1">
        <v>1</v>
      </c>
      <c r="H6461" s="1">
        <v>1</v>
      </c>
      <c r="I6461" s="1">
        <v>1</v>
      </c>
    </row>
    <row r="6462" spans="1:9" x14ac:dyDescent="0.35">
      <c r="A6462" s="1">
        <v>6460</v>
      </c>
      <c r="B6462" s="1">
        <v>1</v>
      </c>
      <c r="C6462" s="1">
        <v>1</v>
      </c>
      <c r="D6462" s="1">
        <v>1</v>
      </c>
      <c r="E6462" s="1">
        <v>1</v>
      </c>
      <c r="F6462" s="1">
        <v>1</v>
      </c>
      <c r="G6462" s="1">
        <v>1</v>
      </c>
      <c r="H6462" s="1">
        <v>1</v>
      </c>
      <c r="I6462" s="1">
        <v>1</v>
      </c>
    </row>
    <row r="6463" spans="1:9" x14ac:dyDescent="0.35">
      <c r="A6463" s="1">
        <v>6461</v>
      </c>
      <c r="B6463" s="1">
        <v>1</v>
      </c>
      <c r="C6463" s="1">
        <v>1</v>
      </c>
      <c r="D6463" s="1">
        <v>1</v>
      </c>
      <c r="E6463" s="1">
        <v>1</v>
      </c>
      <c r="F6463" s="1">
        <v>1</v>
      </c>
      <c r="G6463" s="1">
        <v>1</v>
      </c>
      <c r="H6463" s="1">
        <v>1</v>
      </c>
      <c r="I6463" s="1">
        <v>1</v>
      </c>
    </row>
    <row r="6464" spans="1:9" x14ac:dyDescent="0.35">
      <c r="A6464" s="1">
        <v>6462</v>
      </c>
      <c r="B6464" s="1">
        <v>1</v>
      </c>
      <c r="C6464" s="1">
        <v>1</v>
      </c>
      <c r="D6464" s="1">
        <v>1</v>
      </c>
      <c r="E6464" s="1">
        <v>1</v>
      </c>
      <c r="F6464" s="1">
        <v>1</v>
      </c>
      <c r="G6464" s="1">
        <v>1</v>
      </c>
      <c r="H6464" s="1">
        <v>1</v>
      </c>
      <c r="I6464" s="1">
        <v>1</v>
      </c>
    </row>
    <row r="6465" spans="1:9" x14ac:dyDescent="0.35">
      <c r="A6465" s="1">
        <v>6463</v>
      </c>
      <c r="B6465" s="1">
        <v>1</v>
      </c>
      <c r="C6465" s="1">
        <v>0</v>
      </c>
      <c r="D6465" s="1">
        <v>1</v>
      </c>
      <c r="E6465" s="1">
        <v>1</v>
      </c>
      <c r="F6465" s="1">
        <v>1</v>
      </c>
      <c r="G6465" s="1">
        <v>1</v>
      </c>
      <c r="H6465" s="1">
        <v>1</v>
      </c>
      <c r="I6465" s="1">
        <v>1</v>
      </c>
    </row>
    <row r="6466" spans="1:9" x14ac:dyDescent="0.35">
      <c r="A6466" s="1">
        <v>6464</v>
      </c>
      <c r="B6466" s="1">
        <v>1</v>
      </c>
      <c r="C6466" s="1">
        <v>0</v>
      </c>
      <c r="D6466" s="1">
        <v>1</v>
      </c>
      <c r="E6466" s="1">
        <v>1</v>
      </c>
      <c r="F6466" s="1">
        <v>1</v>
      </c>
      <c r="G6466" s="1">
        <v>1</v>
      </c>
      <c r="H6466" s="1">
        <v>1</v>
      </c>
      <c r="I6466" s="1">
        <v>1</v>
      </c>
    </row>
    <row r="6467" spans="1:9" x14ac:dyDescent="0.35">
      <c r="A6467" s="1">
        <v>6465</v>
      </c>
      <c r="B6467" s="1">
        <v>1</v>
      </c>
      <c r="C6467" s="1">
        <v>0</v>
      </c>
      <c r="D6467" s="1">
        <v>1</v>
      </c>
      <c r="E6467" s="1">
        <v>1</v>
      </c>
      <c r="F6467" s="1">
        <v>1</v>
      </c>
      <c r="G6467" s="1">
        <v>1</v>
      </c>
      <c r="H6467" s="1">
        <v>1</v>
      </c>
      <c r="I6467" s="1">
        <v>1</v>
      </c>
    </row>
    <row r="6468" spans="1:9" x14ac:dyDescent="0.35">
      <c r="A6468" s="1">
        <v>6466</v>
      </c>
      <c r="B6468" s="1">
        <v>1</v>
      </c>
      <c r="C6468" s="1">
        <v>1</v>
      </c>
      <c r="D6468" s="1">
        <v>1</v>
      </c>
      <c r="E6468" s="1">
        <v>1</v>
      </c>
      <c r="F6468" s="1">
        <v>1</v>
      </c>
      <c r="G6468" s="1">
        <v>1</v>
      </c>
      <c r="H6468" s="1">
        <v>0</v>
      </c>
      <c r="I6468" s="1">
        <v>0</v>
      </c>
    </row>
    <row r="6469" spans="1:9" x14ac:dyDescent="0.35">
      <c r="A6469" s="1">
        <v>6467</v>
      </c>
      <c r="B6469" s="1">
        <v>1</v>
      </c>
      <c r="C6469" s="1">
        <v>1</v>
      </c>
      <c r="D6469" s="1">
        <v>0</v>
      </c>
      <c r="E6469" s="1">
        <v>1</v>
      </c>
      <c r="F6469" s="1">
        <v>1</v>
      </c>
      <c r="G6469" s="1">
        <v>0</v>
      </c>
      <c r="H6469" s="1">
        <v>0</v>
      </c>
      <c r="I6469" s="1">
        <v>0</v>
      </c>
    </row>
    <row r="6470" spans="1:9" x14ac:dyDescent="0.35">
      <c r="A6470" s="1">
        <v>6468</v>
      </c>
      <c r="B6470" s="1">
        <v>1</v>
      </c>
      <c r="C6470" s="1">
        <v>1</v>
      </c>
      <c r="D6470" s="1">
        <v>0</v>
      </c>
      <c r="E6470" s="1">
        <v>0</v>
      </c>
      <c r="F6470" s="1">
        <v>1</v>
      </c>
      <c r="G6470" s="1">
        <v>0</v>
      </c>
      <c r="H6470" s="1">
        <v>0</v>
      </c>
      <c r="I6470" s="1">
        <v>0</v>
      </c>
    </row>
    <row r="6471" spans="1:9" x14ac:dyDescent="0.35">
      <c r="A6471" s="1">
        <v>6469</v>
      </c>
      <c r="B6471" s="1">
        <v>1</v>
      </c>
      <c r="C6471" s="1">
        <v>1</v>
      </c>
      <c r="D6471" s="1">
        <v>0</v>
      </c>
      <c r="E6471" s="1">
        <v>0</v>
      </c>
      <c r="F6471" s="1">
        <v>1</v>
      </c>
      <c r="G6471" s="1">
        <v>0</v>
      </c>
      <c r="H6471" s="1">
        <v>0</v>
      </c>
      <c r="I6471" s="1">
        <v>0</v>
      </c>
    </row>
    <row r="6472" spans="1:9" x14ac:dyDescent="0.35">
      <c r="A6472" s="1">
        <v>6470</v>
      </c>
      <c r="B6472" s="1">
        <v>1</v>
      </c>
      <c r="C6472" s="1">
        <v>1</v>
      </c>
      <c r="D6472" s="1">
        <v>1</v>
      </c>
      <c r="E6472" s="1">
        <v>1</v>
      </c>
      <c r="F6472" s="1">
        <v>1</v>
      </c>
      <c r="G6472" s="1">
        <v>0</v>
      </c>
      <c r="H6472" s="1">
        <v>0</v>
      </c>
      <c r="I6472" s="1">
        <v>0</v>
      </c>
    </row>
    <row r="6473" spans="1:9" x14ac:dyDescent="0.35">
      <c r="A6473" s="1">
        <v>6471</v>
      </c>
      <c r="B6473" s="1">
        <v>1</v>
      </c>
      <c r="C6473" s="1">
        <v>1</v>
      </c>
      <c r="D6473" s="1">
        <v>1</v>
      </c>
      <c r="E6473" s="1">
        <v>1</v>
      </c>
      <c r="F6473" s="1">
        <v>1</v>
      </c>
      <c r="G6473" s="1">
        <v>1</v>
      </c>
      <c r="H6473" s="1">
        <v>1</v>
      </c>
      <c r="I6473" s="1">
        <v>0</v>
      </c>
    </row>
    <row r="6474" spans="1:9" x14ac:dyDescent="0.35">
      <c r="A6474" s="1">
        <v>6472</v>
      </c>
      <c r="B6474" s="1">
        <v>0</v>
      </c>
      <c r="C6474" s="1">
        <v>1</v>
      </c>
      <c r="D6474" s="1">
        <v>1</v>
      </c>
      <c r="E6474" s="1">
        <v>1</v>
      </c>
      <c r="F6474" s="1">
        <v>1</v>
      </c>
      <c r="G6474" s="1">
        <v>1</v>
      </c>
      <c r="H6474" s="1">
        <v>1</v>
      </c>
      <c r="I6474" s="1">
        <v>1</v>
      </c>
    </row>
    <row r="6475" spans="1:9" x14ac:dyDescent="0.35">
      <c r="A6475" s="1">
        <v>6473</v>
      </c>
      <c r="B6475" s="1">
        <v>0</v>
      </c>
      <c r="C6475" s="1">
        <v>1</v>
      </c>
      <c r="D6475" s="1">
        <v>1</v>
      </c>
      <c r="E6475" s="1">
        <v>1</v>
      </c>
      <c r="F6475" s="1">
        <v>1</v>
      </c>
      <c r="G6475" s="1">
        <v>1</v>
      </c>
      <c r="H6475" s="1">
        <v>1</v>
      </c>
      <c r="I6475" s="1">
        <v>1</v>
      </c>
    </row>
    <row r="6476" spans="1:9" x14ac:dyDescent="0.35">
      <c r="A6476" s="1">
        <v>6474</v>
      </c>
      <c r="B6476" s="1">
        <v>0</v>
      </c>
      <c r="C6476" s="1">
        <v>1</v>
      </c>
      <c r="D6476" s="1">
        <v>1</v>
      </c>
      <c r="E6476" s="1">
        <v>1</v>
      </c>
      <c r="F6476" s="1">
        <v>1</v>
      </c>
      <c r="G6476" s="1">
        <v>1</v>
      </c>
      <c r="H6476" s="1">
        <v>1</v>
      </c>
      <c r="I6476" s="1">
        <v>1</v>
      </c>
    </row>
    <row r="6477" spans="1:9" x14ac:dyDescent="0.35">
      <c r="A6477" s="1">
        <v>6475</v>
      </c>
      <c r="B6477" s="1">
        <v>1</v>
      </c>
      <c r="C6477" s="1">
        <v>1</v>
      </c>
      <c r="D6477" s="1">
        <v>1</v>
      </c>
      <c r="E6477" s="1">
        <v>1</v>
      </c>
      <c r="F6477" s="1">
        <v>1</v>
      </c>
      <c r="G6477" s="1">
        <v>1</v>
      </c>
      <c r="H6477" s="1">
        <v>1</v>
      </c>
      <c r="I6477" s="1">
        <v>1</v>
      </c>
    </row>
    <row r="6478" spans="1:9" x14ac:dyDescent="0.35">
      <c r="A6478" s="1">
        <v>6476</v>
      </c>
      <c r="B6478" s="1">
        <v>1</v>
      </c>
      <c r="C6478" s="1">
        <v>1</v>
      </c>
      <c r="D6478" s="1">
        <v>1</v>
      </c>
      <c r="E6478" s="1">
        <v>1</v>
      </c>
      <c r="F6478" s="1">
        <v>1</v>
      </c>
      <c r="G6478" s="1">
        <v>1</v>
      </c>
      <c r="H6478" s="1">
        <v>1</v>
      </c>
      <c r="I6478" s="1">
        <v>1</v>
      </c>
    </row>
    <row r="6479" spans="1:9" x14ac:dyDescent="0.35">
      <c r="A6479" s="1">
        <v>6477</v>
      </c>
      <c r="B6479" s="1">
        <v>1</v>
      </c>
      <c r="C6479" s="1">
        <v>1</v>
      </c>
      <c r="D6479" s="1">
        <v>1</v>
      </c>
      <c r="E6479" s="1">
        <v>1</v>
      </c>
      <c r="F6479" s="1">
        <v>1</v>
      </c>
      <c r="G6479" s="1">
        <v>1</v>
      </c>
      <c r="H6479" s="1">
        <v>1</v>
      </c>
      <c r="I6479" s="1">
        <v>1</v>
      </c>
    </row>
    <row r="6480" spans="1:9" x14ac:dyDescent="0.35">
      <c r="A6480" s="1">
        <v>6478</v>
      </c>
      <c r="B6480" s="1">
        <v>1</v>
      </c>
      <c r="C6480" s="1">
        <v>1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</row>
    <row r="6481" spans="1:9" x14ac:dyDescent="0.35">
      <c r="A6481" s="1">
        <v>6479</v>
      </c>
      <c r="B6481" s="1">
        <v>1</v>
      </c>
      <c r="C6481" s="1">
        <v>1</v>
      </c>
      <c r="D6481" s="1">
        <v>1</v>
      </c>
      <c r="E6481" s="1">
        <v>1</v>
      </c>
      <c r="F6481" s="1">
        <v>1</v>
      </c>
      <c r="G6481" s="1">
        <v>1</v>
      </c>
      <c r="H6481" s="1">
        <v>1</v>
      </c>
      <c r="I6481" s="1">
        <v>1</v>
      </c>
    </row>
    <row r="6482" spans="1:9" x14ac:dyDescent="0.35">
      <c r="A6482" s="1">
        <v>6480</v>
      </c>
      <c r="B6482" s="1">
        <v>1</v>
      </c>
      <c r="C6482" s="1">
        <v>1</v>
      </c>
      <c r="D6482" s="1">
        <v>1</v>
      </c>
      <c r="E6482" s="1">
        <v>1</v>
      </c>
      <c r="F6482" s="1">
        <v>1</v>
      </c>
      <c r="G6482" s="1">
        <v>1</v>
      </c>
      <c r="H6482" s="1">
        <v>1</v>
      </c>
      <c r="I6482" s="1">
        <v>1</v>
      </c>
    </row>
    <row r="6483" spans="1:9" x14ac:dyDescent="0.35">
      <c r="A6483" s="1">
        <v>6481</v>
      </c>
      <c r="B6483" s="1">
        <v>1</v>
      </c>
      <c r="C6483" s="1">
        <v>1</v>
      </c>
      <c r="D6483" s="1">
        <v>1</v>
      </c>
      <c r="E6483" s="1">
        <v>1</v>
      </c>
      <c r="F6483" s="1">
        <v>1</v>
      </c>
      <c r="G6483" s="1">
        <v>1</v>
      </c>
      <c r="H6483" s="1">
        <v>1</v>
      </c>
      <c r="I6483" s="1">
        <v>1</v>
      </c>
    </row>
    <row r="6484" spans="1:9" x14ac:dyDescent="0.35">
      <c r="A6484" s="1">
        <v>6482</v>
      </c>
      <c r="B6484" s="1">
        <v>1</v>
      </c>
      <c r="C6484" s="1">
        <v>1</v>
      </c>
      <c r="D6484" s="1">
        <v>1</v>
      </c>
      <c r="E6484" s="1">
        <v>1</v>
      </c>
      <c r="F6484" s="1">
        <v>1</v>
      </c>
      <c r="G6484" s="1">
        <v>1</v>
      </c>
      <c r="H6484" s="1">
        <v>1</v>
      </c>
      <c r="I6484" s="1">
        <v>1</v>
      </c>
    </row>
    <row r="6485" spans="1:9" x14ac:dyDescent="0.35">
      <c r="A6485" s="1">
        <v>6483</v>
      </c>
      <c r="B6485" s="1">
        <v>1</v>
      </c>
      <c r="C6485" s="1">
        <v>1</v>
      </c>
      <c r="D6485" s="1">
        <v>1</v>
      </c>
      <c r="E6485" s="1">
        <v>1</v>
      </c>
      <c r="F6485" s="1">
        <v>1</v>
      </c>
      <c r="G6485" s="1">
        <v>1</v>
      </c>
      <c r="H6485" s="1">
        <v>1</v>
      </c>
      <c r="I6485" s="1">
        <v>1</v>
      </c>
    </row>
    <row r="6486" spans="1:9" x14ac:dyDescent="0.35">
      <c r="A6486" s="1">
        <v>6484</v>
      </c>
      <c r="B6486" s="1">
        <v>1</v>
      </c>
      <c r="C6486" s="1">
        <v>1</v>
      </c>
      <c r="D6486" s="1">
        <v>1</v>
      </c>
      <c r="E6486" s="1">
        <v>1</v>
      </c>
      <c r="F6486" s="1">
        <v>1</v>
      </c>
      <c r="G6486" s="1">
        <v>1</v>
      </c>
      <c r="H6486" s="1">
        <v>1</v>
      </c>
      <c r="I6486" s="1">
        <v>1</v>
      </c>
    </row>
    <row r="6487" spans="1:9" x14ac:dyDescent="0.35">
      <c r="A6487" s="1">
        <v>6485</v>
      </c>
      <c r="B6487" s="1">
        <v>1</v>
      </c>
      <c r="C6487" s="1">
        <v>1</v>
      </c>
      <c r="D6487" s="1">
        <v>1</v>
      </c>
      <c r="E6487" s="1">
        <v>1</v>
      </c>
      <c r="F6487" s="1">
        <v>1</v>
      </c>
      <c r="G6487" s="1">
        <v>1</v>
      </c>
      <c r="H6487" s="1">
        <v>1</v>
      </c>
      <c r="I6487" s="1">
        <v>1</v>
      </c>
    </row>
    <row r="6488" spans="1:9" x14ac:dyDescent="0.35">
      <c r="A6488" s="1">
        <v>6486</v>
      </c>
      <c r="B6488" s="1">
        <v>1</v>
      </c>
      <c r="C6488" s="1">
        <v>1</v>
      </c>
      <c r="D6488" s="1">
        <v>1</v>
      </c>
      <c r="E6488" s="1">
        <v>1</v>
      </c>
      <c r="F6488" s="1">
        <v>1</v>
      </c>
      <c r="G6488" s="1">
        <v>1</v>
      </c>
      <c r="H6488" s="1">
        <v>1</v>
      </c>
      <c r="I6488" s="1">
        <v>1</v>
      </c>
    </row>
    <row r="6489" spans="1:9" x14ac:dyDescent="0.35">
      <c r="A6489" s="1">
        <v>6487</v>
      </c>
      <c r="B6489" s="1">
        <v>1</v>
      </c>
      <c r="C6489" s="1">
        <v>0</v>
      </c>
      <c r="D6489" s="1">
        <v>1</v>
      </c>
      <c r="E6489" s="1">
        <v>1</v>
      </c>
      <c r="F6489" s="1">
        <v>1</v>
      </c>
      <c r="G6489" s="1">
        <v>1</v>
      </c>
      <c r="H6489" s="1">
        <v>1</v>
      </c>
      <c r="I6489" s="1">
        <v>1</v>
      </c>
    </row>
    <row r="6490" spans="1:9" x14ac:dyDescent="0.35">
      <c r="A6490" s="1">
        <v>6488</v>
      </c>
      <c r="B6490" s="1">
        <v>1</v>
      </c>
      <c r="C6490" s="1">
        <v>0</v>
      </c>
      <c r="D6490" s="1">
        <v>1</v>
      </c>
      <c r="E6490" s="1">
        <v>1</v>
      </c>
      <c r="F6490" s="1">
        <v>1</v>
      </c>
      <c r="G6490" s="1">
        <v>1</v>
      </c>
      <c r="H6490" s="1">
        <v>1</v>
      </c>
      <c r="I6490" s="1">
        <v>1</v>
      </c>
    </row>
    <row r="6491" spans="1:9" x14ac:dyDescent="0.35">
      <c r="A6491" s="1">
        <v>6489</v>
      </c>
      <c r="B6491" s="1">
        <v>1</v>
      </c>
      <c r="C6491" s="1">
        <v>0</v>
      </c>
      <c r="D6491" s="1">
        <v>1</v>
      </c>
      <c r="E6491" s="1">
        <v>1</v>
      </c>
      <c r="F6491" s="1">
        <v>1</v>
      </c>
      <c r="G6491" s="1">
        <v>1</v>
      </c>
      <c r="H6491" s="1">
        <v>1</v>
      </c>
      <c r="I6491" s="1">
        <v>1</v>
      </c>
    </row>
    <row r="6492" spans="1:9" x14ac:dyDescent="0.35">
      <c r="A6492" s="1">
        <v>6490</v>
      </c>
      <c r="B6492" s="1">
        <v>1</v>
      </c>
      <c r="C6492" s="1">
        <v>1</v>
      </c>
      <c r="D6492" s="1">
        <v>1</v>
      </c>
      <c r="E6492" s="1">
        <v>1</v>
      </c>
      <c r="F6492" s="1">
        <v>1</v>
      </c>
      <c r="G6492" s="1">
        <v>1</v>
      </c>
      <c r="H6492" s="1">
        <v>0</v>
      </c>
      <c r="I6492" s="1">
        <v>0</v>
      </c>
    </row>
    <row r="6493" spans="1:9" x14ac:dyDescent="0.35">
      <c r="A6493" s="1">
        <v>6491</v>
      </c>
      <c r="B6493" s="1">
        <v>1</v>
      </c>
      <c r="C6493" s="1">
        <v>1</v>
      </c>
      <c r="D6493" s="1">
        <v>0</v>
      </c>
      <c r="E6493" s="1">
        <v>1</v>
      </c>
      <c r="F6493" s="1">
        <v>1</v>
      </c>
      <c r="G6493" s="1">
        <v>0</v>
      </c>
      <c r="H6493" s="1">
        <v>0</v>
      </c>
      <c r="I6493" s="1">
        <v>0</v>
      </c>
    </row>
    <row r="6494" spans="1:9" x14ac:dyDescent="0.35">
      <c r="A6494" s="1">
        <v>6492</v>
      </c>
      <c r="B6494" s="1">
        <v>1</v>
      </c>
      <c r="C6494" s="1">
        <v>1</v>
      </c>
      <c r="D6494" s="1">
        <v>0</v>
      </c>
      <c r="E6494" s="1">
        <v>0</v>
      </c>
      <c r="F6494" s="1">
        <v>1</v>
      </c>
      <c r="G6494" s="1">
        <v>0</v>
      </c>
      <c r="H6494" s="1">
        <v>0</v>
      </c>
      <c r="I6494" s="1">
        <v>0</v>
      </c>
    </row>
    <row r="6495" spans="1:9" x14ac:dyDescent="0.35">
      <c r="A6495" s="1">
        <v>6493</v>
      </c>
      <c r="B6495" s="1">
        <v>1</v>
      </c>
      <c r="C6495" s="1">
        <v>1</v>
      </c>
      <c r="D6495" s="1">
        <v>0</v>
      </c>
      <c r="E6495" s="1">
        <v>0</v>
      </c>
      <c r="F6495" s="1">
        <v>1</v>
      </c>
      <c r="G6495" s="1">
        <v>0</v>
      </c>
      <c r="H6495" s="1">
        <v>0</v>
      </c>
      <c r="I6495" s="1">
        <v>0</v>
      </c>
    </row>
    <row r="6496" spans="1:9" x14ac:dyDescent="0.35">
      <c r="A6496" s="1">
        <v>6494</v>
      </c>
      <c r="B6496" s="1">
        <v>1</v>
      </c>
      <c r="C6496" s="1">
        <v>1</v>
      </c>
      <c r="D6496" s="1">
        <v>1</v>
      </c>
      <c r="E6496" s="1">
        <v>1</v>
      </c>
      <c r="F6496" s="1">
        <v>1</v>
      </c>
      <c r="G6496" s="1">
        <v>0</v>
      </c>
      <c r="H6496" s="1">
        <v>0</v>
      </c>
      <c r="I6496" s="1">
        <v>0</v>
      </c>
    </row>
    <row r="6497" spans="1:9" x14ac:dyDescent="0.35">
      <c r="A6497" s="1">
        <v>6495</v>
      </c>
      <c r="B6497" s="1">
        <v>1</v>
      </c>
      <c r="C6497" s="1">
        <v>1</v>
      </c>
      <c r="D6497" s="1">
        <v>1</v>
      </c>
      <c r="E6497" s="1">
        <v>1</v>
      </c>
      <c r="F6497" s="1">
        <v>1</v>
      </c>
      <c r="G6497" s="1">
        <v>1</v>
      </c>
      <c r="H6497" s="1">
        <v>1</v>
      </c>
      <c r="I6497" s="1">
        <v>0</v>
      </c>
    </row>
    <row r="6498" spans="1:9" x14ac:dyDescent="0.35">
      <c r="A6498" s="1">
        <v>6496</v>
      </c>
      <c r="B6498" s="1">
        <v>0</v>
      </c>
      <c r="C6498" s="1">
        <v>1</v>
      </c>
      <c r="D6498" s="1">
        <v>1</v>
      </c>
      <c r="E6498" s="1">
        <v>1</v>
      </c>
      <c r="F6498" s="1">
        <v>1</v>
      </c>
      <c r="G6498" s="1">
        <v>1</v>
      </c>
      <c r="H6498" s="1">
        <v>1</v>
      </c>
      <c r="I6498" s="1">
        <v>1</v>
      </c>
    </row>
    <row r="6499" spans="1:9" x14ac:dyDescent="0.35">
      <c r="A6499" s="1">
        <v>6497</v>
      </c>
      <c r="B6499" s="1">
        <v>0</v>
      </c>
      <c r="C6499" s="1">
        <v>1</v>
      </c>
      <c r="D6499" s="1">
        <v>1</v>
      </c>
      <c r="E6499" s="1">
        <v>1</v>
      </c>
      <c r="F6499" s="1">
        <v>1</v>
      </c>
      <c r="G6499" s="1">
        <v>1</v>
      </c>
      <c r="H6499" s="1">
        <v>1</v>
      </c>
      <c r="I6499" s="1">
        <v>1</v>
      </c>
    </row>
    <row r="6500" spans="1:9" x14ac:dyDescent="0.35">
      <c r="A6500" s="1">
        <v>6498</v>
      </c>
      <c r="B6500" s="1">
        <v>0</v>
      </c>
      <c r="C6500" s="1">
        <v>1</v>
      </c>
      <c r="D6500" s="1">
        <v>1</v>
      </c>
      <c r="E6500" s="1">
        <v>1</v>
      </c>
      <c r="F6500" s="1">
        <v>1</v>
      </c>
      <c r="G6500" s="1">
        <v>1</v>
      </c>
      <c r="H6500" s="1">
        <v>1</v>
      </c>
      <c r="I6500" s="1">
        <v>1</v>
      </c>
    </row>
    <row r="6501" spans="1:9" x14ac:dyDescent="0.35">
      <c r="A6501" s="1">
        <v>6499</v>
      </c>
      <c r="B6501" s="1">
        <v>1</v>
      </c>
      <c r="C6501" s="1">
        <v>1</v>
      </c>
      <c r="D6501" s="1">
        <v>1</v>
      </c>
      <c r="E6501" s="1">
        <v>1</v>
      </c>
      <c r="F6501" s="1">
        <v>1</v>
      </c>
      <c r="G6501" s="1">
        <v>1</v>
      </c>
      <c r="H6501" s="1">
        <v>1</v>
      </c>
      <c r="I6501" s="1">
        <v>1</v>
      </c>
    </row>
    <row r="6502" spans="1:9" x14ac:dyDescent="0.35">
      <c r="A6502" s="1">
        <v>6500</v>
      </c>
      <c r="B6502" s="1">
        <v>1</v>
      </c>
      <c r="C6502" s="1">
        <v>1</v>
      </c>
      <c r="D6502" s="1">
        <v>1</v>
      </c>
      <c r="E6502" s="1">
        <v>1</v>
      </c>
      <c r="F6502" s="1">
        <v>1</v>
      </c>
      <c r="G6502" s="1">
        <v>1</v>
      </c>
      <c r="H6502" s="1">
        <v>1</v>
      </c>
      <c r="I6502" s="1">
        <v>1</v>
      </c>
    </row>
    <row r="6503" spans="1:9" x14ac:dyDescent="0.35">
      <c r="A6503" s="1">
        <v>6501</v>
      </c>
      <c r="B6503" s="1">
        <v>1</v>
      </c>
      <c r="C6503" s="1">
        <v>1</v>
      </c>
      <c r="D6503" s="1">
        <v>1</v>
      </c>
      <c r="E6503" s="1">
        <v>1</v>
      </c>
      <c r="F6503" s="1">
        <v>1</v>
      </c>
      <c r="G6503" s="1">
        <v>1</v>
      </c>
      <c r="H6503" s="1">
        <v>1</v>
      </c>
      <c r="I6503" s="1">
        <v>1</v>
      </c>
    </row>
    <row r="6504" spans="1:9" x14ac:dyDescent="0.35">
      <c r="A6504" s="1">
        <v>6502</v>
      </c>
      <c r="B6504" s="1">
        <v>1</v>
      </c>
      <c r="C6504" s="1">
        <v>1</v>
      </c>
      <c r="D6504" s="1">
        <v>1</v>
      </c>
      <c r="E6504" s="1">
        <v>1</v>
      </c>
      <c r="F6504" s="1">
        <v>1</v>
      </c>
      <c r="G6504" s="1">
        <v>1</v>
      </c>
      <c r="H6504" s="1">
        <v>1</v>
      </c>
      <c r="I6504" s="1">
        <v>1</v>
      </c>
    </row>
    <row r="6505" spans="1:9" x14ac:dyDescent="0.35">
      <c r="A6505" s="1">
        <v>6503</v>
      </c>
      <c r="B6505" s="1">
        <v>1</v>
      </c>
      <c r="C6505" s="1">
        <v>1</v>
      </c>
      <c r="D6505" s="1">
        <v>1</v>
      </c>
      <c r="E6505" s="1">
        <v>1</v>
      </c>
      <c r="F6505" s="1">
        <v>1</v>
      </c>
      <c r="G6505" s="1">
        <v>1</v>
      </c>
      <c r="H6505" s="1">
        <v>1</v>
      </c>
      <c r="I6505" s="1">
        <v>1</v>
      </c>
    </row>
    <row r="6506" spans="1:9" x14ac:dyDescent="0.35">
      <c r="A6506" s="1">
        <v>6504</v>
      </c>
      <c r="B6506" s="1">
        <v>1</v>
      </c>
      <c r="C6506" s="1">
        <v>1</v>
      </c>
      <c r="D6506" s="1">
        <v>1</v>
      </c>
      <c r="E6506" s="1">
        <v>1</v>
      </c>
      <c r="F6506" s="1">
        <v>1</v>
      </c>
      <c r="G6506" s="1">
        <v>1</v>
      </c>
      <c r="H6506" s="1">
        <v>1</v>
      </c>
      <c r="I6506" s="1">
        <v>1</v>
      </c>
    </row>
    <row r="6507" spans="1:9" x14ac:dyDescent="0.35">
      <c r="A6507" s="1">
        <v>6505</v>
      </c>
      <c r="B6507" s="1">
        <v>1</v>
      </c>
      <c r="C6507" s="1">
        <v>1</v>
      </c>
      <c r="D6507" s="1">
        <v>1</v>
      </c>
      <c r="E6507" s="1">
        <v>1</v>
      </c>
      <c r="F6507" s="1">
        <v>1</v>
      </c>
      <c r="G6507" s="1">
        <v>1</v>
      </c>
      <c r="H6507" s="1">
        <v>1</v>
      </c>
      <c r="I6507" s="1">
        <v>1</v>
      </c>
    </row>
    <row r="6508" spans="1:9" x14ac:dyDescent="0.35">
      <c r="A6508" s="1">
        <v>6506</v>
      </c>
      <c r="B6508" s="1">
        <v>1</v>
      </c>
      <c r="C6508" s="1">
        <v>1</v>
      </c>
      <c r="D6508" s="1">
        <v>1</v>
      </c>
      <c r="E6508" s="1">
        <v>1</v>
      </c>
      <c r="F6508" s="1">
        <v>1</v>
      </c>
      <c r="G6508" s="1">
        <v>1</v>
      </c>
      <c r="H6508" s="1">
        <v>1</v>
      </c>
      <c r="I6508" s="1">
        <v>1</v>
      </c>
    </row>
    <row r="6509" spans="1:9" x14ac:dyDescent="0.35">
      <c r="A6509" s="1">
        <v>6507</v>
      </c>
      <c r="B6509" s="1">
        <v>1</v>
      </c>
      <c r="C6509" s="1">
        <v>1</v>
      </c>
      <c r="D6509" s="1">
        <v>1</v>
      </c>
      <c r="E6509" s="1">
        <v>1</v>
      </c>
      <c r="F6509" s="1">
        <v>1</v>
      </c>
      <c r="G6509" s="1">
        <v>1</v>
      </c>
      <c r="H6509" s="1">
        <v>1</v>
      </c>
      <c r="I6509" s="1">
        <v>1</v>
      </c>
    </row>
    <row r="6510" spans="1:9" x14ac:dyDescent="0.35">
      <c r="A6510" s="1">
        <v>6508</v>
      </c>
      <c r="B6510" s="1">
        <v>1</v>
      </c>
      <c r="C6510" s="1">
        <v>1</v>
      </c>
      <c r="D6510" s="1">
        <v>1</v>
      </c>
      <c r="E6510" s="1">
        <v>1</v>
      </c>
      <c r="F6510" s="1">
        <v>1</v>
      </c>
      <c r="G6510" s="1">
        <v>1</v>
      </c>
      <c r="H6510" s="1">
        <v>1</v>
      </c>
      <c r="I6510" s="1">
        <v>1</v>
      </c>
    </row>
    <row r="6511" spans="1:9" x14ac:dyDescent="0.35">
      <c r="A6511" s="1">
        <v>6509</v>
      </c>
      <c r="B6511" s="1">
        <v>1</v>
      </c>
      <c r="C6511" s="1">
        <v>1</v>
      </c>
      <c r="D6511" s="1">
        <v>1</v>
      </c>
      <c r="E6511" s="1">
        <v>1</v>
      </c>
      <c r="F6511" s="1">
        <v>1</v>
      </c>
      <c r="G6511" s="1">
        <v>1</v>
      </c>
      <c r="H6511" s="1">
        <v>1</v>
      </c>
      <c r="I6511" s="1">
        <v>1</v>
      </c>
    </row>
    <row r="6512" spans="1:9" x14ac:dyDescent="0.35">
      <c r="A6512" s="1">
        <v>6510</v>
      </c>
      <c r="B6512" s="1">
        <v>1</v>
      </c>
      <c r="C6512" s="1">
        <v>1</v>
      </c>
      <c r="D6512" s="1">
        <v>1</v>
      </c>
      <c r="E6512" s="1">
        <v>1</v>
      </c>
      <c r="F6512" s="1">
        <v>1</v>
      </c>
      <c r="G6512" s="1">
        <v>1</v>
      </c>
      <c r="H6512" s="1">
        <v>1</v>
      </c>
      <c r="I6512" s="1">
        <v>1</v>
      </c>
    </row>
    <row r="6513" spans="1:9" x14ac:dyDescent="0.35">
      <c r="A6513" s="1">
        <v>6511</v>
      </c>
      <c r="B6513" s="1">
        <v>1</v>
      </c>
      <c r="C6513" s="1">
        <v>0</v>
      </c>
      <c r="D6513" s="1">
        <v>1</v>
      </c>
      <c r="E6513" s="1">
        <v>1</v>
      </c>
      <c r="F6513" s="1">
        <v>1</v>
      </c>
      <c r="G6513" s="1">
        <v>1</v>
      </c>
      <c r="H6513" s="1">
        <v>1</v>
      </c>
      <c r="I6513" s="1">
        <v>1</v>
      </c>
    </row>
    <row r="6514" spans="1:9" x14ac:dyDescent="0.35">
      <c r="A6514" s="1">
        <v>6512</v>
      </c>
      <c r="B6514" s="1">
        <v>1</v>
      </c>
      <c r="C6514" s="1">
        <v>0</v>
      </c>
      <c r="D6514" s="1">
        <v>1</v>
      </c>
      <c r="E6514" s="1">
        <v>1</v>
      </c>
      <c r="F6514" s="1">
        <v>1</v>
      </c>
      <c r="G6514" s="1">
        <v>1</v>
      </c>
      <c r="H6514" s="1">
        <v>1</v>
      </c>
      <c r="I6514" s="1">
        <v>1</v>
      </c>
    </row>
    <row r="6515" spans="1:9" x14ac:dyDescent="0.35">
      <c r="A6515" s="1">
        <v>6513</v>
      </c>
      <c r="B6515" s="1">
        <v>1</v>
      </c>
      <c r="C6515" s="1">
        <v>0</v>
      </c>
      <c r="D6515" s="1">
        <v>1</v>
      </c>
      <c r="E6515" s="1">
        <v>1</v>
      </c>
      <c r="F6515" s="1">
        <v>1</v>
      </c>
      <c r="G6515" s="1">
        <v>1</v>
      </c>
      <c r="H6515" s="1">
        <v>1</v>
      </c>
      <c r="I6515" s="1">
        <v>1</v>
      </c>
    </row>
    <row r="6516" spans="1:9" x14ac:dyDescent="0.35">
      <c r="A6516" s="1">
        <v>6514</v>
      </c>
      <c r="B6516" s="1">
        <v>1</v>
      </c>
      <c r="C6516" s="1">
        <v>1</v>
      </c>
      <c r="D6516" s="1">
        <v>1</v>
      </c>
      <c r="E6516" s="1">
        <v>1</v>
      </c>
      <c r="F6516" s="1">
        <v>1</v>
      </c>
      <c r="G6516" s="1">
        <v>1</v>
      </c>
      <c r="H6516" s="1">
        <v>0</v>
      </c>
      <c r="I6516" s="1">
        <v>0</v>
      </c>
    </row>
    <row r="6517" spans="1:9" x14ac:dyDescent="0.35">
      <c r="A6517" s="1">
        <v>6515</v>
      </c>
      <c r="B6517" s="1">
        <v>1</v>
      </c>
      <c r="C6517" s="1">
        <v>1</v>
      </c>
      <c r="D6517" s="1">
        <v>0</v>
      </c>
      <c r="E6517" s="1">
        <v>1</v>
      </c>
      <c r="F6517" s="1">
        <v>1</v>
      </c>
      <c r="G6517" s="1">
        <v>0</v>
      </c>
      <c r="H6517" s="1">
        <v>0</v>
      </c>
      <c r="I6517" s="1">
        <v>0</v>
      </c>
    </row>
    <row r="6518" spans="1:9" x14ac:dyDescent="0.35">
      <c r="A6518" s="1">
        <v>6516</v>
      </c>
      <c r="B6518" s="1">
        <v>1</v>
      </c>
      <c r="C6518" s="1">
        <v>1</v>
      </c>
      <c r="D6518" s="1">
        <v>0</v>
      </c>
      <c r="E6518" s="1">
        <v>0</v>
      </c>
      <c r="F6518" s="1">
        <v>1</v>
      </c>
      <c r="G6518" s="1">
        <v>0</v>
      </c>
      <c r="H6518" s="1">
        <v>0</v>
      </c>
      <c r="I6518" s="1">
        <v>0</v>
      </c>
    </row>
    <row r="6519" spans="1:9" x14ac:dyDescent="0.35">
      <c r="A6519" s="1">
        <v>6517</v>
      </c>
      <c r="B6519" s="1">
        <v>1</v>
      </c>
      <c r="C6519" s="1">
        <v>1</v>
      </c>
      <c r="D6519" s="1">
        <v>0</v>
      </c>
      <c r="E6519" s="1">
        <v>0</v>
      </c>
      <c r="F6519" s="1">
        <v>1</v>
      </c>
      <c r="G6519" s="1">
        <v>0</v>
      </c>
      <c r="H6519" s="1">
        <v>0</v>
      </c>
      <c r="I6519" s="1">
        <v>0</v>
      </c>
    </row>
    <row r="6520" spans="1:9" x14ac:dyDescent="0.35">
      <c r="A6520" s="1">
        <v>6518</v>
      </c>
      <c r="B6520" s="1">
        <v>1</v>
      </c>
      <c r="C6520" s="1">
        <v>1</v>
      </c>
      <c r="D6520" s="1">
        <v>1</v>
      </c>
      <c r="E6520" s="1">
        <v>1</v>
      </c>
      <c r="F6520" s="1">
        <v>1</v>
      </c>
      <c r="G6520" s="1">
        <v>0</v>
      </c>
      <c r="H6520" s="1">
        <v>0</v>
      </c>
      <c r="I6520" s="1">
        <v>0</v>
      </c>
    </row>
    <row r="6521" spans="1:9" x14ac:dyDescent="0.35">
      <c r="A6521" s="1">
        <v>6519</v>
      </c>
      <c r="B6521" s="1">
        <v>1</v>
      </c>
      <c r="C6521" s="1">
        <v>1</v>
      </c>
      <c r="D6521" s="1">
        <v>1</v>
      </c>
      <c r="E6521" s="1">
        <v>1</v>
      </c>
      <c r="F6521" s="1">
        <v>1</v>
      </c>
      <c r="G6521" s="1">
        <v>1</v>
      </c>
      <c r="H6521" s="1">
        <v>1</v>
      </c>
      <c r="I6521" s="1">
        <v>0</v>
      </c>
    </row>
    <row r="6522" spans="1:9" x14ac:dyDescent="0.35">
      <c r="A6522" s="1">
        <v>6520</v>
      </c>
      <c r="B6522" s="1">
        <v>0</v>
      </c>
      <c r="C6522" s="1">
        <v>1</v>
      </c>
      <c r="D6522" s="1">
        <v>1</v>
      </c>
      <c r="E6522" s="1">
        <v>1</v>
      </c>
      <c r="F6522" s="1">
        <v>1</v>
      </c>
      <c r="G6522" s="1">
        <v>1</v>
      </c>
      <c r="H6522" s="1">
        <v>1</v>
      </c>
      <c r="I6522" s="1">
        <v>1</v>
      </c>
    </row>
    <row r="6523" spans="1:9" x14ac:dyDescent="0.35">
      <c r="A6523" s="1">
        <v>6521</v>
      </c>
      <c r="B6523" s="1">
        <v>0</v>
      </c>
      <c r="C6523" s="1">
        <v>1</v>
      </c>
      <c r="D6523" s="1">
        <v>1</v>
      </c>
      <c r="E6523" s="1">
        <v>1</v>
      </c>
      <c r="F6523" s="1">
        <v>1</v>
      </c>
      <c r="G6523" s="1">
        <v>1</v>
      </c>
      <c r="H6523" s="1">
        <v>1</v>
      </c>
      <c r="I6523" s="1">
        <v>1</v>
      </c>
    </row>
    <row r="6524" spans="1:9" x14ac:dyDescent="0.35">
      <c r="A6524" s="1">
        <v>6522</v>
      </c>
      <c r="B6524" s="1">
        <v>0</v>
      </c>
      <c r="C6524" s="1">
        <v>1</v>
      </c>
      <c r="D6524" s="1">
        <v>1</v>
      </c>
      <c r="E6524" s="1">
        <v>1</v>
      </c>
      <c r="F6524" s="1">
        <v>1</v>
      </c>
      <c r="G6524" s="1">
        <v>1</v>
      </c>
      <c r="H6524" s="1">
        <v>1</v>
      </c>
      <c r="I6524" s="1">
        <v>1</v>
      </c>
    </row>
    <row r="6525" spans="1:9" x14ac:dyDescent="0.35">
      <c r="A6525" s="1">
        <v>6523</v>
      </c>
      <c r="B6525" s="1">
        <v>1</v>
      </c>
      <c r="C6525" s="1">
        <v>1</v>
      </c>
      <c r="D6525" s="1">
        <v>1</v>
      </c>
      <c r="E6525" s="1">
        <v>1</v>
      </c>
      <c r="F6525" s="1">
        <v>1</v>
      </c>
      <c r="G6525" s="1">
        <v>1</v>
      </c>
      <c r="H6525" s="1">
        <v>1</v>
      </c>
      <c r="I6525" s="1">
        <v>1</v>
      </c>
    </row>
    <row r="6526" spans="1:9" x14ac:dyDescent="0.35">
      <c r="A6526" s="1">
        <v>6524</v>
      </c>
      <c r="B6526" s="1">
        <v>1</v>
      </c>
      <c r="C6526" s="1">
        <v>1</v>
      </c>
      <c r="D6526" s="1">
        <v>1</v>
      </c>
      <c r="E6526" s="1">
        <v>1</v>
      </c>
      <c r="F6526" s="1">
        <v>1</v>
      </c>
      <c r="G6526" s="1">
        <v>1</v>
      </c>
      <c r="H6526" s="1">
        <v>1</v>
      </c>
      <c r="I6526" s="1">
        <v>1</v>
      </c>
    </row>
    <row r="6527" spans="1:9" x14ac:dyDescent="0.35">
      <c r="A6527" s="1">
        <v>6525</v>
      </c>
      <c r="B6527" s="1">
        <v>1</v>
      </c>
      <c r="C6527" s="1">
        <v>1</v>
      </c>
      <c r="D6527" s="1">
        <v>1</v>
      </c>
      <c r="E6527" s="1">
        <v>1</v>
      </c>
      <c r="F6527" s="1">
        <v>1</v>
      </c>
      <c r="G6527" s="1">
        <v>1</v>
      </c>
      <c r="H6527" s="1">
        <v>1</v>
      </c>
      <c r="I6527" s="1">
        <v>1</v>
      </c>
    </row>
    <row r="6528" spans="1:9" x14ac:dyDescent="0.35">
      <c r="A6528" s="1">
        <v>6526</v>
      </c>
      <c r="B6528" s="1">
        <v>1</v>
      </c>
      <c r="C6528" s="1">
        <v>1</v>
      </c>
      <c r="D6528" s="1">
        <v>1</v>
      </c>
      <c r="E6528" s="1">
        <v>1</v>
      </c>
      <c r="F6528" s="1">
        <v>1</v>
      </c>
      <c r="G6528" s="1">
        <v>1</v>
      </c>
      <c r="H6528" s="1">
        <v>1</v>
      </c>
      <c r="I6528" s="1">
        <v>1</v>
      </c>
    </row>
    <row r="6529" spans="1:9" x14ac:dyDescent="0.35">
      <c r="A6529" s="1">
        <v>6527</v>
      </c>
      <c r="B6529" s="1">
        <v>1</v>
      </c>
      <c r="C6529" s="1">
        <v>1</v>
      </c>
      <c r="D6529" s="1">
        <v>1</v>
      </c>
      <c r="E6529" s="1">
        <v>1</v>
      </c>
      <c r="F6529" s="1">
        <v>1</v>
      </c>
      <c r="G6529" s="1">
        <v>1</v>
      </c>
      <c r="H6529" s="1">
        <v>1</v>
      </c>
      <c r="I6529" s="1">
        <v>1</v>
      </c>
    </row>
    <row r="6530" spans="1:9" x14ac:dyDescent="0.35">
      <c r="A6530" s="1">
        <v>6528</v>
      </c>
      <c r="B6530" s="1">
        <v>1</v>
      </c>
      <c r="C6530" s="1">
        <v>1</v>
      </c>
      <c r="D6530" s="1">
        <v>1</v>
      </c>
      <c r="E6530" s="1">
        <v>1</v>
      </c>
      <c r="F6530" s="1">
        <v>1</v>
      </c>
      <c r="G6530" s="1">
        <v>1</v>
      </c>
      <c r="H6530" s="1">
        <v>1</v>
      </c>
      <c r="I6530" s="1">
        <v>1</v>
      </c>
    </row>
    <row r="6531" spans="1:9" x14ac:dyDescent="0.35">
      <c r="A6531" s="1">
        <v>6529</v>
      </c>
      <c r="B6531" s="1">
        <v>1</v>
      </c>
      <c r="C6531" s="1">
        <v>1</v>
      </c>
      <c r="D6531" s="1">
        <v>1</v>
      </c>
      <c r="E6531" s="1">
        <v>1</v>
      </c>
      <c r="F6531" s="1">
        <v>1</v>
      </c>
      <c r="G6531" s="1">
        <v>1</v>
      </c>
      <c r="H6531" s="1">
        <v>1</v>
      </c>
      <c r="I6531" s="1">
        <v>1</v>
      </c>
    </row>
    <row r="6532" spans="1:9" x14ac:dyDescent="0.35">
      <c r="A6532" s="1">
        <v>6530</v>
      </c>
      <c r="B6532" s="1">
        <v>1</v>
      </c>
      <c r="C6532" s="1">
        <v>1</v>
      </c>
      <c r="D6532" s="1">
        <v>1</v>
      </c>
      <c r="E6532" s="1">
        <v>1</v>
      </c>
      <c r="F6532" s="1">
        <v>1</v>
      </c>
      <c r="G6532" s="1">
        <v>1</v>
      </c>
      <c r="H6532" s="1">
        <v>1</v>
      </c>
      <c r="I6532" s="1">
        <v>1</v>
      </c>
    </row>
    <row r="6533" spans="1:9" x14ac:dyDescent="0.35">
      <c r="A6533" s="1">
        <v>6531</v>
      </c>
      <c r="B6533" s="1">
        <v>1</v>
      </c>
      <c r="C6533" s="1">
        <v>1</v>
      </c>
      <c r="D6533" s="1">
        <v>1</v>
      </c>
      <c r="E6533" s="1">
        <v>1</v>
      </c>
      <c r="F6533" s="1">
        <v>1</v>
      </c>
      <c r="G6533" s="1">
        <v>1</v>
      </c>
      <c r="H6533" s="1">
        <v>1</v>
      </c>
      <c r="I6533" s="1">
        <v>1</v>
      </c>
    </row>
    <row r="6534" spans="1:9" x14ac:dyDescent="0.35">
      <c r="A6534" s="1">
        <v>6532</v>
      </c>
      <c r="B6534" s="1">
        <v>1</v>
      </c>
      <c r="C6534" s="1">
        <v>1</v>
      </c>
      <c r="D6534" s="1">
        <v>1</v>
      </c>
      <c r="E6534" s="1">
        <v>1</v>
      </c>
      <c r="F6534" s="1">
        <v>1</v>
      </c>
      <c r="G6534" s="1">
        <v>1</v>
      </c>
      <c r="H6534" s="1">
        <v>1</v>
      </c>
      <c r="I6534" s="1">
        <v>1</v>
      </c>
    </row>
    <row r="6535" spans="1:9" x14ac:dyDescent="0.35">
      <c r="A6535" s="1">
        <v>6533</v>
      </c>
      <c r="B6535" s="1">
        <v>1</v>
      </c>
      <c r="C6535" s="1">
        <v>1</v>
      </c>
      <c r="D6535" s="1">
        <v>1</v>
      </c>
      <c r="E6535" s="1">
        <v>1</v>
      </c>
      <c r="F6535" s="1">
        <v>1</v>
      </c>
      <c r="G6535" s="1">
        <v>1</v>
      </c>
      <c r="H6535" s="1">
        <v>1</v>
      </c>
      <c r="I6535" s="1">
        <v>1</v>
      </c>
    </row>
    <row r="6536" spans="1:9" x14ac:dyDescent="0.35">
      <c r="A6536" s="1">
        <v>6534</v>
      </c>
      <c r="B6536" s="1">
        <v>1</v>
      </c>
      <c r="C6536" s="1">
        <v>1</v>
      </c>
      <c r="D6536" s="1">
        <v>1</v>
      </c>
      <c r="E6536" s="1">
        <v>1</v>
      </c>
      <c r="F6536" s="1">
        <v>1</v>
      </c>
      <c r="G6536" s="1">
        <v>1</v>
      </c>
      <c r="H6536" s="1">
        <v>1</v>
      </c>
      <c r="I6536" s="1">
        <v>1</v>
      </c>
    </row>
    <row r="6537" spans="1:9" x14ac:dyDescent="0.35">
      <c r="A6537" s="1">
        <v>6535</v>
      </c>
      <c r="B6537" s="1">
        <v>1</v>
      </c>
      <c r="C6537" s="1">
        <v>0</v>
      </c>
      <c r="D6537" s="1">
        <v>1</v>
      </c>
      <c r="E6537" s="1">
        <v>1</v>
      </c>
      <c r="F6537" s="1">
        <v>1</v>
      </c>
      <c r="G6537" s="1">
        <v>1</v>
      </c>
      <c r="H6537" s="1">
        <v>1</v>
      </c>
      <c r="I6537" s="1">
        <v>1</v>
      </c>
    </row>
    <row r="6538" spans="1:9" x14ac:dyDescent="0.35">
      <c r="A6538" s="1">
        <v>6536</v>
      </c>
      <c r="B6538" s="1">
        <v>1</v>
      </c>
      <c r="C6538" s="1">
        <v>0</v>
      </c>
      <c r="D6538" s="1">
        <v>1</v>
      </c>
      <c r="E6538" s="1">
        <v>1</v>
      </c>
      <c r="F6538" s="1">
        <v>1</v>
      </c>
      <c r="G6538" s="1">
        <v>1</v>
      </c>
      <c r="H6538" s="1">
        <v>1</v>
      </c>
      <c r="I6538" s="1">
        <v>1</v>
      </c>
    </row>
    <row r="6539" spans="1:9" x14ac:dyDescent="0.35">
      <c r="A6539" s="1">
        <v>6537</v>
      </c>
      <c r="B6539" s="1">
        <v>1</v>
      </c>
      <c r="C6539" s="1">
        <v>0</v>
      </c>
      <c r="D6539" s="1">
        <v>1</v>
      </c>
      <c r="E6539" s="1">
        <v>1</v>
      </c>
      <c r="F6539" s="1">
        <v>1</v>
      </c>
      <c r="G6539" s="1">
        <v>1</v>
      </c>
      <c r="H6539" s="1">
        <v>1</v>
      </c>
      <c r="I6539" s="1">
        <v>1</v>
      </c>
    </row>
    <row r="6540" spans="1:9" x14ac:dyDescent="0.35">
      <c r="A6540" s="1">
        <v>6538</v>
      </c>
      <c r="B6540" s="1">
        <v>1</v>
      </c>
      <c r="C6540" s="1">
        <v>1</v>
      </c>
      <c r="D6540" s="1">
        <v>1</v>
      </c>
      <c r="E6540" s="1">
        <v>1</v>
      </c>
      <c r="F6540" s="1">
        <v>1</v>
      </c>
      <c r="G6540" s="1">
        <v>1</v>
      </c>
      <c r="H6540" s="1">
        <v>0</v>
      </c>
      <c r="I6540" s="1">
        <v>0</v>
      </c>
    </row>
    <row r="6541" spans="1:9" x14ac:dyDescent="0.35">
      <c r="A6541" s="1">
        <v>6539</v>
      </c>
      <c r="B6541" s="1">
        <v>1</v>
      </c>
      <c r="C6541" s="1">
        <v>1</v>
      </c>
      <c r="D6541" s="1">
        <v>0</v>
      </c>
      <c r="E6541" s="1">
        <v>1</v>
      </c>
      <c r="F6541" s="1">
        <v>1</v>
      </c>
      <c r="G6541" s="1">
        <v>0</v>
      </c>
      <c r="H6541" s="1">
        <v>0</v>
      </c>
      <c r="I6541" s="1">
        <v>0</v>
      </c>
    </row>
    <row r="6542" spans="1:9" x14ac:dyDescent="0.35">
      <c r="A6542" s="1">
        <v>6540</v>
      </c>
      <c r="B6542" s="1">
        <v>1</v>
      </c>
      <c r="C6542" s="1">
        <v>1</v>
      </c>
      <c r="D6542" s="1">
        <v>0</v>
      </c>
      <c r="E6542" s="1">
        <v>0</v>
      </c>
      <c r="F6542" s="1">
        <v>1</v>
      </c>
      <c r="G6542" s="1">
        <v>0</v>
      </c>
      <c r="H6542" s="1">
        <v>0</v>
      </c>
      <c r="I6542" s="1">
        <v>0</v>
      </c>
    </row>
    <row r="6543" spans="1:9" x14ac:dyDescent="0.35">
      <c r="A6543" s="1">
        <v>6541</v>
      </c>
      <c r="B6543" s="1">
        <v>1</v>
      </c>
      <c r="C6543" s="1">
        <v>1</v>
      </c>
      <c r="D6543" s="1">
        <v>0</v>
      </c>
      <c r="E6543" s="1">
        <v>0</v>
      </c>
      <c r="F6543" s="1">
        <v>1</v>
      </c>
      <c r="G6543" s="1">
        <v>0</v>
      </c>
      <c r="H6543" s="1">
        <v>0</v>
      </c>
      <c r="I6543" s="1">
        <v>0</v>
      </c>
    </row>
    <row r="6544" spans="1:9" x14ac:dyDescent="0.35">
      <c r="A6544" s="1">
        <v>6542</v>
      </c>
      <c r="B6544" s="1">
        <v>1</v>
      </c>
      <c r="C6544" s="1">
        <v>1</v>
      </c>
      <c r="D6544" s="1">
        <v>1</v>
      </c>
      <c r="E6544" s="1">
        <v>1</v>
      </c>
      <c r="F6544" s="1">
        <v>1</v>
      </c>
      <c r="G6544" s="1">
        <v>0</v>
      </c>
      <c r="H6544" s="1">
        <v>0</v>
      </c>
      <c r="I6544" s="1">
        <v>0</v>
      </c>
    </row>
    <row r="6545" spans="1:9" x14ac:dyDescent="0.35">
      <c r="A6545" s="1">
        <v>6543</v>
      </c>
      <c r="B6545" s="1">
        <v>1</v>
      </c>
      <c r="C6545" s="1">
        <v>1</v>
      </c>
      <c r="D6545" s="1">
        <v>1</v>
      </c>
      <c r="E6545" s="1">
        <v>1</v>
      </c>
      <c r="F6545" s="1">
        <v>1</v>
      </c>
      <c r="G6545" s="1">
        <v>1</v>
      </c>
      <c r="H6545" s="1">
        <v>1</v>
      </c>
      <c r="I6545" s="1">
        <v>0</v>
      </c>
    </row>
    <row r="6546" spans="1:9" x14ac:dyDescent="0.35">
      <c r="A6546" s="1">
        <v>6544</v>
      </c>
      <c r="B6546" s="1">
        <v>0</v>
      </c>
      <c r="C6546" s="1">
        <v>1</v>
      </c>
      <c r="D6546" s="1">
        <v>1</v>
      </c>
      <c r="E6546" s="1">
        <v>1</v>
      </c>
      <c r="F6546" s="1">
        <v>1</v>
      </c>
      <c r="G6546" s="1">
        <v>1</v>
      </c>
      <c r="H6546" s="1">
        <v>1</v>
      </c>
      <c r="I6546" s="1">
        <v>1</v>
      </c>
    </row>
    <row r="6547" spans="1:9" x14ac:dyDescent="0.35">
      <c r="A6547" s="1">
        <v>6545</v>
      </c>
      <c r="B6547" s="1">
        <v>0</v>
      </c>
      <c r="C6547" s="1">
        <v>1</v>
      </c>
      <c r="D6547" s="1">
        <v>1</v>
      </c>
      <c r="E6547" s="1">
        <v>1</v>
      </c>
      <c r="F6547" s="1">
        <v>1</v>
      </c>
      <c r="G6547" s="1">
        <v>1</v>
      </c>
      <c r="H6547" s="1">
        <v>1</v>
      </c>
      <c r="I6547" s="1">
        <v>1</v>
      </c>
    </row>
    <row r="6548" spans="1:9" x14ac:dyDescent="0.35">
      <c r="A6548" s="1">
        <v>6546</v>
      </c>
      <c r="B6548" s="1">
        <v>0</v>
      </c>
      <c r="C6548" s="1">
        <v>1</v>
      </c>
      <c r="D6548" s="1">
        <v>1</v>
      </c>
      <c r="E6548" s="1">
        <v>1</v>
      </c>
      <c r="F6548" s="1">
        <v>1</v>
      </c>
      <c r="G6548" s="1">
        <v>1</v>
      </c>
      <c r="H6548" s="1">
        <v>1</v>
      </c>
      <c r="I6548" s="1">
        <v>1</v>
      </c>
    </row>
    <row r="6549" spans="1:9" x14ac:dyDescent="0.35">
      <c r="A6549" s="1">
        <v>6547</v>
      </c>
      <c r="B6549" s="1">
        <v>1</v>
      </c>
      <c r="C6549" s="1">
        <v>1</v>
      </c>
      <c r="D6549" s="1">
        <v>1</v>
      </c>
      <c r="E6549" s="1">
        <v>1</v>
      </c>
      <c r="F6549" s="1">
        <v>1</v>
      </c>
      <c r="G6549" s="1">
        <v>1</v>
      </c>
      <c r="H6549" s="1">
        <v>1</v>
      </c>
      <c r="I6549" s="1">
        <v>1</v>
      </c>
    </row>
    <row r="6550" spans="1:9" x14ac:dyDescent="0.35">
      <c r="A6550" s="1">
        <v>6548</v>
      </c>
      <c r="B6550" s="1">
        <v>1</v>
      </c>
      <c r="C6550" s="1">
        <v>1</v>
      </c>
      <c r="D6550" s="1">
        <v>1</v>
      </c>
      <c r="E6550" s="1">
        <v>1</v>
      </c>
      <c r="F6550" s="1">
        <v>1</v>
      </c>
      <c r="G6550" s="1">
        <v>1</v>
      </c>
      <c r="H6550" s="1">
        <v>1</v>
      </c>
      <c r="I6550" s="1">
        <v>1</v>
      </c>
    </row>
    <row r="6551" spans="1:9" x14ac:dyDescent="0.35">
      <c r="A6551" s="1">
        <v>6549</v>
      </c>
      <c r="B6551" s="1">
        <v>1</v>
      </c>
      <c r="C6551" s="1">
        <v>1</v>
      </c>
      <c r="D6551" s="1">
        <v>1</v>
      </c>
      <c r="E6551" s="1">
        <v>1</v>
      </c>
      <c r="F6551" s="1">
        <v>1</v>
      </c>
      <c r="G6551" s="1">
        <v>1</v>
      </c>
      <c r="H6551" s="1">
        <v>1</v>
      </c>
      <c r="I6551" s="1">
        <v>1</v>
      </c>
    </row>
    <row r="6552" spans="1:9" x14ac:dyDescent="0.35">
      <c r="A6552" s="1">
        <v>6550</v>
      </c>
      <c r="B6552" s="1">
        <v>1</v>
      </c>
      <c r="C6552" s="1">
        <v>1</v>
      </c>
      <c r="D6552" s="1">
        <v>1</v>
      </c>
      <c r="E6552" s="1">
        <v>1</v>
      </c>
      <c r="F6552" s="1">
        <v>1</v>
      </c>
      <c r="G6552" s="1">
        <v>1</v>
      </c>
      <c r="H6552" s="1">
        <v>1</v>
      </c>
      <c r="I6552" s="1">
        <v>1</v>
      </c>
    </row>
    <row r="6553" spans="1:9" x14ac:dyDescent="0.35">
      <c r="A6553" s="1">
        <v>6551</v>
      </c>
      <c r="B6553" s="1">
        <v>1</v>
      </c>
      <c r="C6553" s="1">
        <v>1</v>
      </c>
      <c r="D6553" s="1">
        <v>1</v>
      </c>
      <c r="E6553" s="1">
        <v>1</v>
      </c>
      <c r="F6553" s="1">
        <v>1</v>
      </c>
      <c r="G6553" s="1">
        <v>1</v>
      </c>
      <c r="H6553" s="1">
        <v>1</v>
      </c>
      <c r="I6553" s="1">
        <v>1</v>
      </c>
    </row>
    <row r="6554" spans="1:9" x14ac:dyDescent="0.35">
      <c r="A6554" s="1">
        <v>6552</v>
      </c>
      <c r="B6554" s="1">
        <v>1</v>
      </c>
      <c r="C6554" s="1">
        <v>1</v>
      </c>
      <c r="D6554" s="1">
        <v>1</v>
      </c>
      <c r="E6554" s="1">
        <v>1</v>
      </c>
      <c r="F6554" s="1">
        <v>1</v>
      </c>
      <c r="G6554" s="1">
        <v>1</v>
      </c>
      <c r="H6554" s="1">
        <v>1</v>
      </c>
      <c r="I6554" s="1">
        <v>1</v>
      </c>
    </row>
    <row r="6555" spans="1:9" x14ac:dyDescent="0.35">
      <c r="A6555" s="1">
        <v>6553</v>
      </c>
      <c r="B6555" s="1">
        <v>1</v>
      </c>
      <c r="C6555" s="1">
        <v>1</v>
      </c>
      <c r="D6555" s="1">
        <v>1</v>
      </c>
      <c r="E6555" s="1">
        <v>1</v>
      </c>
      <c r="F6555" s="1">
        <v>1</v>
      </c>
      <c r="G6555" s="1">
        <v>1</v>
      </c>
      <c r="H6555" s="1">
        <v>1</v>
      </c>
      <c r="I6555" s="1">
        <v>1</v>
      </c>
    </row>
    <row r="6556" spans="1:9" x14ac:dyDescent="0.35">
      <c r="A6556" s="1">
        <v>6554</v>
      </c>
      <c r="B6556" s="1">
        <v>1</v>
      </c>
      <c r="C6556" s="1">
        <v>1</v>
      </c>
      <c r="D6556" s="1">
        <v>1</v>
      </c>
      <c r="E6556" s="1">
        <v>1</v>
      </c>
      <c r="F6556" s="1">
        <v>1</v>
      </c>
      <c r="G6556" s="1">
        <v>1</v>
      </c>
      <c r="H6556" s="1">
        <v>1</v>
      </c>
      <c r="I6556" s="1">
        <v>1</v>
      </c>
    </row>
    <row r="6557" spans="1:9" x14ac:dyDescent="0.35">
      <c r="A6557" s="1">
        <v>6555</v>
      </c>
      <c r="B6557" s="1">
        <v>1</v>
      </c>
      <c r="C6557" s="1">
        <v>1</v>
      </c>
      <c r="D6557" s="1">
        <v>1</v>
      </c>
      <c r="E6557" s="1">
        <v>1</v>
      </c>
      <c r="F6557" s="1">
        <v>1</v>
      </c>
      <c r="G6557" s="1">
        <v>1</v>
      </c>
      <c r="H6557" s="1">
        <v>1</v>
      </c>
      <c r="I6557" s="1">
        <v>1</v>
      </c>
    </row>
    <row r="6558" spans="1:9" x14ac:dyDescent="0.35">
      <c r="A6558" s="1">
        <v>6556</v>
      </c>
      <c r="B6558" s="1">
        <v>1</v>
      </c>
      <c r="C6558" s="1">
        <v>1</v>
      </c>
      <c r="D6558" s="1">
        <v>1</v>
      </c>
      <c r="E6558" s="1">
        <v>1</v>
      </c>
      <c r="F6558" s="1">
        <v>1</v>
      </c>
      <c r="G6558" s="1">
        <v>1</v>
      </c>
      <c r="H6558" s="1">
        <v>1</v>
      </c>
      <c r="I6558" s="1">
        <v>1</v>
      </c>
    </row>
    <row r="6559" spans="1:9" x14ac:dyDescent="0.35">
      <c r="A6559" s="1">
        <v>6557</v>
      </c>
      <c r="B6559" s="1">
        <v>1</v>
      </c>
      <c r="C6559" s="1">
        <v>1</v>
      </c>
      <c r="D6559" s="1">
        <v>1</v>
      </c>
      <c r="E6559" s="1">
        <v>1</v>
      </c>
      <c r="F6559" s="1">
        <v>1</v>
      </c>
      <c r="G6559" s="1">
        <v>1</v>
      </c>
      <c r="H6559" s="1">
        <v>1</v>
      </c>
      <c r="I6559" s="1">
        <v>1</v>
      </c>
    </row>
    <row r="6560" spans="1:9" x14ac:dyDescent="0.35">
      <c r="A6560" s="1">
        <v>6558</v>
      </c>
      <c r="B6560" s="1">
        <v>1</v>
      </c>
      <c r="C6560" s="1">
        <v>1</v>
      </c>
      <c r="D6560" s="1">
        <v>1</v>
      </c>
      <c r="E6560" s="1">
        <v>1</v>
      </c>
      <c r="F6560" s="1">
        <v>1</v>
      </c>
      <c r="G6560" s="1">
        <v>1</v>
      </c>
      <c r="H6560" s="1">
        <v>1</v>
      </c>
      <c r="I6560" s="1">
        <v>1</v>
      </c>
    </row>
    <row r="6561" spans="1:9" x14ac:dyDescent="0.35">
      <c r="A6561" s="1">
        <v>6559</v>
      </c>
      <c r="B6561" s="1">
        <v>1</v>
      </c>
      <c r="C6561" s="1">
        <v>0</v>
      </c>
      <c r="D6561" s="1">
        <v>1</v>
      </c>
      <c r="E6561" s="1">
        <v>1</v>
      </c>
      <c r="F6561" s="1">
        <v>1</v>
      </c>
      <c r="G6561" s="1">
        <v>1</v>
      </c>
      <c r="H6561" s="1">
        <v>1</v>
      </c>
      <c r="I6561" s="1">
        <v>1</v>
      </c>
    </row>
    <row r="6562" spans="1:9" x14ac:dyDescent="0.35">
      <c r="A6562" s="1">
        <v>6560</v>
      </c>
      <c r="B6562" s="1">
        <v>1</v>
      </c>
      <c r="C6562" s="1">
        <v>0</v>
      </c>
      <c r="D6562" s="1">
        <v>1</v>
      </c>
      <c r="E6562" s="1">
        <v>1</v>
      </c>
      <c r="F6562" s="1">
        <v>1</v>
      </c>
      <c r="G6562" s="1">
        <v>1</v>
      </c>
      <c r="H6562" s="1">
        <v>1</v>
      </c>
      <c r="I6562" s="1">
        <v>1</v>
      </c>
    </row>
    <row r="6563" spans="1:9" x14ac:dyDescent="0.35">
      <c r="A6563" s="1">
        <v>6561</v>
      </c>
      <c r="B6563" s="1">
        <v>1</v>
      </c>
      <c r="C6563" s="1">
        <v>0</v>
      </c>
      <c r="D6563" s="1">
        <v>1</v>
      </c>
      <c r="E6563" s="1">
        <v>1</v>
      </c>
      <c r="F6563" s="1">
        <v>1</v>
      </c>
      <c r="G6563" s="1">
        <v>1</v>
      </c>
      <c r="H6563" s="1">
        <v>1</v>
      </c>
      <c r="I6563" s="1">
        <v>1</v>
      </c>
    </row>
    <row r="6564" spans="1:9" x14ac:dyDescent="0.35">
      <c r="A6564" s="1">
        <v>6562</v>
      </c>
      <c r="B6564" s="1">
        <v>1</v>
      </c>
      <c r="C6564" s="1">
        <v>1</v>
      </c>
      <c r="D6564" s="1">
        <v>1</v>
      </c>
      <c r="E6564" s="1">
        <v>1</v>
      </c>
      <c r="F6564" s="1">
        <v>1</v>
      </c>
      <c r="G6564" s="1">
        <v>1</v>
      </c>
      <c r="H6564" s="1">
        <v>0</v>
      </c>
      <c r="I6564" s="1">
        <v>0</v>
      </c>
    </row>
    <row r="6565" spans="1:9" x14ac:dyDescent="0.35">
      <c r="A6565" s="1">
        <v>6563</v>
      </c>
      <c r="B6565" s="1">
        <v>1</v>
      </c>
      <c r="C6565" s="1">
        <v>1</v>
      </c>
      <c r="D6565" s="1">
        <v>0</v>
      </c>
      <c r="E6565" s="1">
        <v>1</v>
      </c>
      <c r="F6565" s="1">
        <v>1</v>
      </c>
      <c r="G6565" s="1">
        <v>0</v>
      </c>
      <c r="H6565" s="1">
        <v>0</v>
      </c>
      <c r="I6565" s="1">
        <v>0</v>
      </c>
    </row>
    <row r="6566" spans="1:9" x14ac:dyDescent="0.35">
      <c r="A6566" s="1">
        <v>6564</v>
      </c>
      <c r="B6566" s="1">
        <v>1</v>
      </c>
      <c r="C6566" s="1">
        <v>1</v>
      </c>
      <c r="D6566" s="1">
        <v>0</v>
      </c>
      <c r="E6566" s="1">
        <v>0</v>
      </c>
      <c r="F6566" s="1">
        <v>1</v>
      </c>
      <c r="G6566" s="1">
        <v>0</v>
      </c>
      <c r="H6566" s="1">
        <v>0</v>
      </c>
      <c r="I6566" s="1">
        <v>0</v>
      </c>
    </row>
    <row r="6567" spans="1:9" x14ac:dyDescent="0.35">
      <c r="A6567" s="1">
        <v>6565</v>
      </c>
      <c r="B6567" s="1">
        <v>1</v>
      </c>
      <c r="C6567" s="1">
        <v>1</v>
      </c>
      <c r="D6567" s="1">
        <v>0</v>
      </c>
      <c r="E6567" s="1">
        <v>0</v>
      </c>
      <c r="F6567" s="1">
        <v>1</v>
      </c>
      <c r="G6567" s="1">
        <v>0</v>
      </c>
      <c r="H6567" s="1">
        <v>0</v>
      </c>
      <c r="I6567" s="1">
        <v>0</v>
      </c>
    </row>
    <row r="6568" spans="1:9" x14ac:dyDescent="0.35">
      <c r="A6568" s="1">
        <v>6566</v>
      </c>
      <c r="B6568" s="1">
        <v>1</v>
      </c>
      <c r="C6568" s="1">
        <v>1</v>
      </c>
      <c r="D6568" s="1">
        <v>1</v>
      </c>
      <c r="E6568" s="1">
        <v>1</v>
      </c>
      <c r="F6568" s="1">
        <v>1</v>
      </c>
      <c r="G6568" s="1">
        <v>0</v>
      </c>
      <c r="H6568" s="1">
        <v>0</v>
      </c>
      <c r="I6568" s="1">
        <v>0</v>
      </c>
    </row>
    <row r="6569" spans="1:9" x14ac:dyDescent="0.35">
      <c r="A6569" s="1">
        <v>6567</v>
      </c>
      <c r="B6569" s="1">
        <v>1</v>
      </c>
      <c r="C6569" s="1">
        <v>1</v>
      </c>
      <c r="D6569" s="1">
        <v>1</v>
      </c>
      <c r="E6569" s="1">
        <v>1</v>
      </c>
      <c r="F6569" s="1">
        <v>1</v>
      </c>
      <c r="G6569" s="1">
        <v>1</v>
      </c>
      <c r="H6569" s="1">
        <v>1</v>
      </c>
      <c r="I6569" s="1">
        <v>0</v>
      </c>
    </row>
    <row r="6570" spans="1:9" x14ac:dyDescent="0.35">
      <c r="A6570" s="1">
        <v>6568</v>
      </c>
      <c r="B6570" s="1">
        <v>0</v>
      </c>
      <c r="C6570" s="1">
        <v>1</v>
      </c>
      <c r="D6570" s="1">
        <v>1</v>
      </c>
      <c r="E6570" s="1">
        <v>1</v>
      </c>
      <c r="F6570" s="1">
        <v>1</v>
      </c>
      <c r="G6570" s="1">
        <v>1</v>
      </c>
      <c r="H6570" s="1">
        <v>1</v>
      </c>
      <c r="I6570" s="1">
        <v>1</v>
      </c>
    </row>
    <row r="6571" spans="1:9" x14ac:dyDescent="0.35">
      <c r="A6571" s="1">
        <v>6569</v>
      </c>
      <c r="B6571" s="1">
        <v>0</v>
      </c>
      <c r="C6571" s="1">
        <v>1</v>
      </c>
      <c r="D6571" s="1">
        <v>1</v>
      </c>
      <c r="E6571" s="1">
        <v>1</v>
      </c>
      <c r="F6571" s="1">
        <v>1</v>
      </c>
      <c r="G6571" s="1">
        <v>1</v>
      </c>
      <c r="H6571" s="1">
        <v>1</v>
      </c>
      <c r="I6571" s="1">
        <v>1</v>
      </c>
    </row>
    <row r="6572" spans="1:9" x14ac:dyDescent="0.35">
      <c r="A6572" s="1">
        <v>6570</v>
      </c>
      <c r="B6572" s="1">
        <v>0</v>
      </c>
      <c r="C6572" s="1">
        <v>1</v>
      </c>
      <c r="D6572" s="1">
        <v>1</v>
      </c>
      <c r="E6572" s="1">
        <v>1</v>
      </c>
      <c r="F6572" s="1">
        <v>1</v>
      </c>
      <c r="G6572" s="1">
        <v>1</v>
      </c>
      <c r="H6572" s="1">
        <v>1</v>
      </c>
      <c r="I6572" s="1">
        <v>1</v>
      </c>
    </row>
    <row r="6573" spans="1:9" x14ac:dyDescent="0.35">
      <c r="A6573" s="1">
        <v>6571</v>
      </c>
      <c r="B6573" s="1">
        <v>1</v>
      </c>
      <c r="C6573" s="1">
        <v>1</v>
      </c>
      <c r="D6573" s="1">
        <v>1</v>
      </c>
      <c r="E6573" s="1">
        <v>1</v>
      </c>
      <c r="F6573" s="1">
        <v>1</v>
      </c>
      <c r="G6573" s="1">
        <v>1</v>
      </c>
      <c r="H6573" s="1">
        <v>1</v>
      </c>
      <c r="I6573" s="1">
        <v>1</v>
      </c>
    </row>
    <row r="6574" spans="1:9" x14ac:dyDescent="0.35">
      <c r="A6574" s="1">
        <v>6572</v>
      </c>
      <c r="B6574" s="1">
        <v>1</v>
      </c>
      <c r="C6574" s="1">
        <v>1</v>
      </c>
      <c r="D6574" s="1">
        <v>1</v>
      </c>
      <c r="E6574" s="1">
        <v>1</v>
      </c>
      <c r="F6574" s="1">
        <v>1</v>
      </c>
      <c r="G6574" s="1">
        <v>1</v>
      </c>
      <c r="H6574" s="1">
        <v>1</v>
      </c>
      <c r="I6574" s="1">
        <v>1</v>
      </c>
    </row>
    <row r="6575" spans="1:9" x14ac:dyDescent="0.35">
      <c r="A6575" s="1">
        <v>6573</v>
      </c>
      <c r="B6575" s="1">
        <v>1</v>
      </c>
      <c r="C6575" s="1">
        <v>1</v>
      </c>
      <c r="D6575" s="1">
        <v>1</v>
      </c>
      <c r="E6575" s="1">
        <v>1</v>
      </c>
      <c r="F6575" s="1">
        <v>1</v>
      </c>
      <c r="G6575" s="1">
        <v>1</v>
      </c>
      <c r="H6575" s="1">
        <v>1</v>
      </c>
      <c r="I6575" s="1">
        <v>1</v>
      </c>
    </row>
    <row r="6576" spans="1:9" x14ac:dyDescent="0.35">
      <c r="A6576" s="1">
        <v>6574</v>
      </c>
      <c r="B6576" s="1">
        <v>1</v>
      </c>
      <c r="C6576" s="1">
        <v>1</v>
      </c>
      <c r="D6576" s="1">
        <v>1</v>
      </c>
      <c r="E6576" s="1">
        <v>1</v>
      </c>
      <c r="F6576" s="1">
        <v>1</v>
      </c>
      <c r="G6576" s="1">
        <v>1</v>
      </c>
      <c r="H6576" s="1">
        <v>1</v>
      </c>
      <c r="I6576" s="1">
        <v>1</v>
      </c>
    </row>
    <row r="6577" spans="1:9" x14ac:dyDescent="0.35">
      <c r="A6577" s="1">
        <v>6575</v>
      </c>
      <c r="B6577" s="1">
        <v>1</v>
      </c>
      <c r="C6577" s="1">
        <v>1</v>
      </c>
      <c r="D6577" s="1">
        <v>1</v>
      </c>
      <c r="E6577" s="1">
        <v>1</v>
      </c>
      <c r="F6577" s="1">
        <v>1</v>
      </c>
      <c r="G6577" s="1">
        <v>1</v>
      </c>
      <c r="H6577" s="1">
        <v>1</v>
      </c>
      <c r="I6577" s="1">
        <v>1</v>
      </c>
    </row>
    <row r="6578" spans="1:9" x14ac:dyDescent="0.35">
      <c r="A6578" s="1">
        <v>6576</v>
      </c>
      <c r="B6578" s="1">
        <v>1</v>
      </c>
      <c r="C6578" s="1">
        <v>1</v>
      </c>
      <c r="D6578" s="1">
        <v>1</v>
      </c>
      <c r="E6578" s="1">
        <v>1</v>
      </c>
      <c r="F6578" s="1">
        <v>1</v>
      </c>
      <c r="G6578" s="1">
        <v>1</v>
      </c>
      <c r="H6578" s="1">
        <v>1</v>
      </c>
      <c r="I6578" s="1">
        <v>1</v>
      </c>
    </row>
    <row r="6579" spans="1:9" x14ac:dyDescent="0.35">
      <c r="A6579" s="1">
        <v>6577</v>
      </c>
      <c r="B6579" s="1">
        <v>1</v>
      </c>
      <c r="C6579" s="1">
        <v>1</v>
      </c>
      <c r="D6579" s="1">
        <v>1</v>
      </c>
      <c r="E6579" s="1">
        <v>1</v>
      </c>
      <c r="F6579" s="1">
        <v>1</v>
      </c>
      <c r="G6579" s="1">
        <v>1</v>
      </c>
      <c r="H6579" s="1">
        <v>1</v>
      </c>
      <c r="I6579" s="1">
        <v>1</v>
      </c>
    </row>
    <row r="6580" spans="1:9" x14ac:dyDescent="0.35">
      <c r="A6580" s="1">
        <v>6578</v>
      </c>
      <c r="B6580" s="1">
        <v>1</v>
      </c>
      <c r="C6580" s="1">
        <v>1</v>
      </c>
      <c r="D6580" s="1">
        <v>1</v>
      </c>
      <c r="E6580" s="1">
        <v>1</v>
      </c>
      <c r="F6580" s="1">
        <v>1</v>
      </c>
      <c r="G6580" s="1">
        <v>1</v>
      </c>
      <c r="H6580" s="1">
        <v>1</v>
      </c>
      <c r="I6580" s="1">
        <v>1</v>
      </c>
    </row>
    <row r="6581" spans="1:9" x14ac:dyDescent="0.35">
      <c r="A6581" s="1">
        <v>6579</v>
      </c>
      <c r="B6581" s="1">
        <v>1</v>
      </c>
      <c r="C6581" s="1">
        <v>1</v>
      </c>
      <c r="D6581" s="1">
        <v>1</v>
      </c>
      <c r="E6581" s="1">
        <v>1</v>
      </c>
      <c r="F6581" s="1">
        <v>1</v>
      </c>
      <c r="G6581" s="1">
        <v>1</v>
      </c>
      <c r="H6581" s="1">
        <v>1</v>
      </c>
      <c r="I6581" s="1">
        <v>1</v>
      </c>
    </row>
    <row r="6582" spans="1:9" x14ac:dyDescent="0.35">
      <c r="A6582" s="1">
        <v>6580</v>
      </c>
      <c r="B6582" s="1">
        <v>1</v>
      </c>
      <c r="C6582" s="1">
        <v>1</v>
      </c>
      <c r="D6582" s="1">
        <v>1</v>
      </c>
      <c r="E6582" s="1">
        <v>1</v>
      </c>
      <c r="F6582" s="1">
        <v>1</v>
      </c>
      <c r="G6582" s="1">
        <v>1</v>
      </c>
      <c r="H6582" s="1">
        <v>1</v>
      </c>
      <c r="I6582" s="1">
        <v>1</v>
      </c>
    </row>
    <row r="6583" spans="1:9" x14ac:dyDescent="0.35">
      <c r="A6583" s="1">
        <v>6581</v>
      </c>
      <c r="B6583" s="1">
        <v>1</v>
      </c>
      <c r="C6583" s="1">
        <v>1</v>
      </c>
      <c r="D6583" s="1">
        <v>1</v>
      </c>
      <c r="E6583" s="1">
        <v>1</v>
      </c>
      <c r="F6583" s="1">
        <v>1</v>
      </c>
      <c r="G6583" s="1">
        <v>1</v>
      </c>
      <c r="H6583" s="1">
        <v>1</v>
      </c>
      <c r="I6583" s="1">
        <v>1</v>
      </c>
    </row>
    <row r="6584" spans="1:9" x14ac:dyDescent="0.35">
      <c r="A6584" s="1">
        <v>6582</v>
      </c>
      <c r="B6584" s="1">
        <v>1</v>
      </c>
      <c r="C6584" s="1">
        <v>1</v>
      </c>
      <c r="D6584" s="1">
        <v>1</v>
      </c>
      <c r="E6584" s="1">
        <v>1</v>
      </c>
      <c r="F6584" s="1">
        <v>1</v>
      </c>
      <c r="G6584" s="1">
        <v>1</v>
      </c>
      <c r="H6584" s="1">
        <v>1</v>
      </c>
      <c r="I6584" s="1">
        <v>1</v>
      </c>
    </row>
    <row r="6585" spans="1:9" x14ac:dyDescent="0.35">
      <c r="A6585" s="1">
        <v>6583</v>
      </c>
      <c r="B6585" s="1">
        <v>1</v>
      </c>
      <c r="C6585" s="1">
        <v>0</v>
      </c>
      <c r="D6585" s="1">
        <v>1</v>
      </c>
      <c r="E6585" s="1">
        <v>1</v>
      </c>
      <c r="F6585" s="1">
        <v>1</v>
      </c>
      <c r="G6585" s="1">
        <v>1</v>
      </c>
      <c r="H6585" s="1">
        <v>1</v>
      </c>
      <c r="I6585" s="1">
        <v>1</v>
      </c>
    </row>
    <row r="6586" spans="1:9" x14ac:dyDescent="0.35">
      <c r="A6586" s="1">
        <v>6584</v>
      </c>
      <c r="B6586" s="1">
        <v>1</v>
      </c>
      <c r="C6586" s="1">
        <v>0</v>
      </c>
      <c r="D6586" s="1">
        <v>1</v>
      </c>
      <c r="E6586" s="1">
        <v>1</v>
      </c>
      <c r="F6586" s="1">
        <v>1</v>
      </c>
      <c r="G6586" s="1">
        <v>1</v>
      </c>
      <c r="H6586" s="1">
        <v>1</v>
      </c>
      <c r="I6586" s="1">
        <v>1</v>
      </c>
    </row>
    <row r="6587" spans="1:9" x14ac:dyDescent="0.35">
      <c r="A6587" s="1">
        <v>6585</v>
      </c>
      <c r="B6587" s="1">
        <v>1</v>
      </c>
      <c r="C6587" s="1">
        <v>0</v>
      </c>
      <c r="D6587" s="1">
        <v>1</v>
      </c>
      <c r="E6587" s="1">
        <v>1</v>
      </c>
      <c r="F6587" s="1">
        <v>1</v>
      </c>
      <c r="G6587" s="1">
        <v>1</v>
      </c>
      <c r="H6587" s="1">
        <v>1</v>
      </c>
      <c r="I6587" s="1">
        <v>1</v>
      </c>
    </row>
    <row r="6588" spans="1:9" x14ac:dyDescent="0.35">
      <c r="A6588" s="1">
        <v>6586</v>
      </c>
      <c r="B6588" s="1">
        <v>1</v>
      </c>
      <c r="C6588" s="1">
        <v>1</v>
      </c>
      <c r="D6588" s="1">
        <v>1</v>
      </c>
      <c r="E6588" s="1">
        <v>1</v>
      </c>
      <c r="F6588" s="1">
        <v>1</v>
      </c>
      <c r="G6588" s="1">
        <v>1</v>
      </c>
      <c r="H6588" s="1">
        <v>0</v>
      </c>
      <c r="I6588" s="1">
        <v>0</v>
      </c>
    </row>
    <row r="6589" spans="1:9" x14ac:dyDescent="0.35">
      <c r="A6589" s="1">
        <v>6587</v>
      </c>
      <c r="B6589" s="1">
        <v>1</v>
      </c>
      <c r="C6589" s="1">
        <v>1</v>
      </c>
      <c r="D6589" s="1">
        <v>0</v>
      </c>
      <c r="E6589" s="1">
        <v>1</v>
      </c>
      <c r="F6589" s="1">
        <v>1</v>
      </c>
      <c r="G6589" s="1">
        <v>0</v>
      </c>
      <c r="H6589" s="1">
        <v>0</v>
      </c>
      <c r="I6589" s="1">
        <v>0</v>
      </c>
    </row>
    <row r="6590" spans="1:9" x14ac:dyDescent="0.35">
      <c r="A6590" s="1">
        <v>6588</v>
      </c>
      <c r="B6590" s="1">
        <v>1</v>
      </c>
      <c r="C6590" s="1">
        <v>1</v>
      </c>
      <c r="D6590" s="1">
        <v>0</v>
      </c>
      <c r="E6590" s="1">
        <v>0</v>
      </c>
      <c r="F6590" s="1">
        <v>1</v>
      </c>
      <c r="G6590" s="1">
        <v>0</v>
      </c>
      <c r="H6590" s="1">
        <v>0</v>
      </c>
      <c r="I6590" s="1">
        <v>0</v>
      </c>
    </row>
    <row r="6591" spans="1:9" x14ac:dyDescent="0.35">
      <c r="A6591" s="1">
        <v>6589</v>
      </c>
      <c r="B6591" s="1">
        <v>1</v>
      </c>
      <c r="C6591" s="1">
        <v>1</v>
      </c>
      <c r="D6591" s="1">
        <v>0</v>
      </c>
      <c r="E6591" s="1">
        <v>0</v>
      </c>
      <c r="F6591" s="1">
        <v>1</v>
      </c>
      <c r="G6591" s="1">
        <v>0</v>
      </c>
      <c r="H6591" s="1">
        <v>0</v>
      </c>
      <c r="I6591" s="1">
        <v>0</v>
      </c>
    </row>
    <row r="6592" spans="1:9" x14ac:dyDescent="0.35">
      <c r="A6592" s="1">
        <v>6590</v>
      </c>
      <c r="B6592" s="1">
        <v>1</v>
      </c>
      <c r="C6592" s="1">
        <v>1</v>
      </c>
      <c r="D6592" s="1">
        <v>1</v>
      </c>
      <c r="E6592" s="1">
        <v>1</v>
      </c>
      <c r="F6592" s="1">
        <v>1</v>
      </c>
      <c r="G6592" s="1">
        <v>0</v>
      </c>
      <c r="H6592" s="1">
        <v>0</v>
      </c>
      <c r="I6592" s="1">
        <v>0</v>
      </c>
    </row>
    <row r="6593" spans="1:9" x14ac:dyDescent="0.35">
      <c r="A6593" s="1">
        <v>6591</v>
      </c>
      <c r="B6593" s="1">
        <v>1</v>
      </c>
      <c r="C6593" s="1">
        <v>1</v>
      </c>
      <c r="D6593" s="1">
        <v>1</v>
      </c>
      <c r="E6593" s="1">
        <v>1</v>
      </c>
      <c r="F6593" s="1">
        <v>1</v>
      </c>
      <c r="G6593" s="1">
        <v>1</v>
      </c>
      <c r="H6593" s="1">
        <v>1</v>
      </c>
      <c r="I6593" s="1">
        <v>0</v>
      </c>
    </row>
    <row r="6594" spans="1:9" x14ac:dyDescent="0.35">
      <c r="A6594" s="1">
        <v>6592</v>
      </c>
      <c r="B6594" s="1">
        <v>0</v>
      </c>
      <c r="C6594" s="1">
        <v>1</v>
      </c>
      <c r="D6594" s="1">
        <v>1</v>
      </c>
      <c r="E6594" s="1">
        <v>1</v>
      </c>
      <c r="F6594" s="1">
        <v>1</v>
      </c>
      <c r="G6594" s="1">
        <v>1</v>
      </c>
      <c r="H6594" s="1">
        <v>1</v>
      </c>
      <c r="I6594" s="1">
        <v>1</v>
      </c>
    </row>
    <row r="6595" spans="1:9" x14ac:dyDescent="0.35">
      <c r="A6595" s="1">
        <v>6593</v>
      </c>
      <c r="B6595" s="1">
        <v>0</v>
      </c>
      <c r="C6595" s="1">
        <v>1</v>
      </c>
      <c r="D6595" s="1">
        <v>1</v>
      </c>
      <c r="E6595" s="1">
        <v>1</v>
      </c>
      <c r="F6595" s="1">
        <v>1</v>
      </c>
      <c r="G6595" s="1">
        <v>1</v>
      </c>
      <c r="H6595" s="1">
        <v>1</v>
      </c>
      <c r="I6595" s="1">
        <v>1</v>
      </c>
    </row>
    <row r="6596" spans="1:9" x14ac:dyDescent="0.35">
      <c r="A6596" s="1">
        <v>6594</v>
      </c>
      <c r="B6596" s="1">
        <v>0</v>
      </c>
      <c r="C6596" s="1">
        <v>1</v>
      </c>
      <c r="D6596" s="1">
        <v>1</v>
      </c>
      <c r="E6596" s="1">
        <v>1</v>
      </c>
      <c r="F6596" s="1">
        <v>1</v>
      </c>
      <c r="G6596" s="1">
        <v>1</v>
      </c>
      <c r="H6596" s="1">
        <v>1</v>
      </c>
      <c r="I6596" s="1">
        <v>1</v>
      </c>
    </row>
    <row r="6597" spans="1:9" x14ac:dyDescent="0.35">
      <c r="A6597" s="1">
        <v>6595</v>
      </c>
      <c r="B6597" s="1">
        <v>1</v>
      </c>
      <c r="C6597" s="1">
        <v>1</v>
      </c>
      <c r="D6597" s="1">
        <v>1</v>
      </c>
      <c r="E6597" s="1">
        <v>1</v>
      </c>
      <c r="F6597" s="1">
        <v>1</v>
      </c>
      <c r="G6597" s="1">
        <v>1</v>
      </c>
      <c r="H6597" s="1">
        <v>1</v>
      </c>
      <c r="I6597" s="1">
        <v>1</v>
      </c>
    </row>
    <row r="6598" spans="1:9" x14ac:dyDescent="0.35">
      <c r="A6598" s="1">
        <v>6596</v>
      </c>
      <c r="B6598" s="1">
        <v>1</v>
      </c>
      <c r="C6598" s="1">
        <v>1</v>
      </c>
      <c r="D6598" s="1">
        <v>1</v>
      </c>
      <c r="E6598" s="1">
        <v>1</v>
      </c>
      <c r="F6598" s="1">
        <v>1</v>
      </c>
      <c r="G6598" s="1">
        <v>1</v>
      </c>
      <c r="H6598" s="1">
        <v>1</v>
      </c>
      <c r="I6598" s="1">
        <v>1</v>
      </c>
    </row>
    <row r="6599" spans="1:9" x14ac:dyDescent="0.35">
      <c r="A6599" s="1">
        <v>6597</v>
      </c>
      <c r="B6599" s="1">
        <v>1</v>
      </c>
      <c r="C6599" s="1">
        <v>1</v>
      </c>
      <c r="D6599" s="1">
        <v>1</v>
      </c>
      <c r="E6599" s="1">
        <v>1</v>
      </c>
      <c r="F6599" s="1">
        <v>1</v>
      </c>
      <c r="G6599" s="1">
        <v>1</v>
      </c>
      <c r="H6599" s="1">
        <v>1</v>
      </c>
      <c r="I6599" s="1">
        <v>1</v>
      </c>
    </row>
    <row r="6600" spans="1:9" x14ac:dyDescent="0.35">
      <c r="A6600" s="1">
        <v>6598</v>
      </c>
      <c r="B6600" s="1">
        <v>1</v>
      </c>
      <c r="C6600" s="1">
        <v>1</v>
      </c>
      <c r="D6600" s="1">
        <v>1</v>
      </c>
      <c r="E6600" s="1">
        <v>1</v>
      </c>
      <c r="F6600" s="1">
        <v>1</v>
      </c>
      <c r="G6600" s="1">
        <v>1</v>
      </c>
      <c r="H6600" s="1">
        <v>1</v>
      </c>
      <c r="I6600" s="1">
        <v>1</v>
      </c>
    </row>
    <row r="6601" spans="1:9" x14ac:dyDescent="0.35">
      <c r="A6601" s="1">
        <v>6599</v>
      </c>
      <c r="B6601" s="1">
        <v>1</v>
      </c>
      <c r="C6601" s="1">
        <v>1</v>
      </c>
      <c r="D6601" s="1">
        <v>1</v>
      </c>
      <c r="E6601" s="1">
        <v>1</v>
      </c>
      <c r="F6601" s="1">
        <v>1</v>
      </c>
      <c r="G6601" s="1">
        <v>1</v>
      </c>
      <c r="H6601" s="1">
        <v>1</v>
      </c>
      <c r="I6601" s="1">
        <v>1</v>
      </c>
    </row>
    <row r="6602" spans="1:9" x14ac:dyDescent="0.35">
      <c r="A6602" s="1">
        <v>6600</v>
      </c>
      <c r="B6602" s="1">
        <v>1</v>
      </c>
      <c r="C6602" s="1">
        <v>1</v>
      </c>
      <c r="D6602" s="1">
        <v>1</v>
      </c>
      <c r="E6602" s="1">
        <v>1</v>
      </c>
      <c r="F6602" s="1">
        <v>1</v>
      </c>
      <c r="G6602" s="1">
        <v>1</v>
      </c>
      <c r="H6602" s="1">
        <v>1</v>
      </c>
      <c r="I6602" s="1">
        <v>1</v>
      </c>
    </row>
    <row r="6603" spans="1:9" x14ac:dyDescent="0.35">
      <c r="A6603" s="1">
        <v>6601</v>
      </c>
      <c r="B6603" s="1">
        <v>1</v>
      </c>
      <c r="C6603" s="1">
        <v>1</v>
      </c>
      <c r="D6603" s="1">
        <v>1</v>
      </c>
      <c r="E6603" s="1">
        <v>1</v>
      </c>
      <c r="F6603" s="1">
        <v>1</v>
      </c>
      <c r="G6603" s="1">
        <v>1</v>
      </c>
      <c r="H6603" s="1">
        <v>1</v>
      </c>
      <c r="I6603" s="1">
        <v>1</v>
      </c>
    </row>
    <row r="6604" spans="1:9" x14ac:dyDescent="0.35">
      <c r="A6604" s="1">
        <v>6602</v>
      </c>
      <c r="B6604" s="1">
        <v>1</v>
      </c>
      <c r="C6604" s="1">
        <v>1</v>
      </c>
      <c r="D6604" s="1">
        <v>1</v>
      </c>
      <c r="E6604" s="1">
        <v>1</v>
      </c>
      <c r="F6604" s="1">
        <v>1</v>
      </c>
      <c r="G6604" s="1">
        <v>1</v>
      </c>
      <c r="H6604" s="1">
        <v>1</v>
      </c>
      <c r="I6604" s="1">
        <v>1</v>
      </c>
    </row>
    <row r="6605" spans="1:9" x14ac:dyDescent="0.35">
      <c r="A6605" s="1">
        <v>6603</v>
      </c>
      <c r="B6605" s="1">
        <v>1</v>
      </c>
      <c r="C6605" s="1">
        <v>1</v>
      </c>
      <c r="D6605" s="1">
        <v>1</v>
      </c>
      <c r="E6605" s="1">
        <v>1</v>
      </c>
      <c r="F6605" s="1">
        <v>1</v>
      </c>
      <c r="G6605" s="1">
        <v>1</v>
      </c>
      <c r="H6605" s="1">
        <v>1</v>
      </c>
      <c r="I6605" s="1">
        <v>1</v>
      </c>
    </row>
    <row r="6606" spans="1:9" x14ac:dyDescent="0.35">
      <c r="A6606" s="1">
        <v>6604</v>
      </c>
      <c r="B6606" s="1">
        <v>1</v>
      </c>
      <c r="C6606" s="1">
        <v>1</v>
      </c>
      <c r="D6606" s="1">
        <v>1</v>
      </c>
      <c r="E6606" s="1">
        <v>1</v>
      </c>
      <c r="F6606" s="1">
        <v>1</v>
      </c>
      <c r="G6606" s="1">
        <v>1</v>
      </c>
      <c r="H6606" s="1">
        <v>1</v>
      </c>
      <c r="I6606" s="1">
        <v>1</v>
      </c>
    </row>
    <row r="6607" spans="1:9" x14ac:dyDescent="0.35">
      <c r="A6607" s="1">
        <v>6605</v>
      </c>
      <c r="B6607" s="1">
        <v>1</v>
      </c>
      <c r="C6607" s="1">
        <v>1</v>
      </c>
      <c r="D6607" s="1">
        <v>1</v>
      </c>
      <c r="E6607" s="1">
        <v>1</v>
      </c>
      <c r="F6607" s="1">
        <v>1</v>
      </c>
      <c r="G6607" s="1">
        <v>1</v>
      </c>
      <c r="H6607" s="1">
        <v>1</v>
      </c>
      <c r="I6607" s="1">
        <v>1</v>
      </c>
    </row>
    <row r="6608" spans="1:9" x14ac:dyDescent="0.35">
      <c r="A6608" s="1">
        <v>6606</v>
      </c>
      <c r="B6608" s="1">
        <v>1</v>
      </c>
      <c r="C6608" s="1">
        <v>1</v>
      </c>
      <c r="D6608" s="1">
        <v>1</v>
      </c>
      <c r="E6608" s="1">
        <v>1</v>
      </c>
      <c r="F6608" s="1">
        <v>1</v>
      </c>
      <c r="G6608" s="1">
        <v>1</v>
      </c>
      <c r="H6608" s="1">
        <v>1</v>
      </c>
      <c r="I6608" s="1">
        <v>1</v>
      </c>
    </row>
    <row r="6609" spans="1:9" x14ac:dyDescent="0.35">
      <c r="A6609" s="1">
        <v>6607</v>
      </c>
      <c r="B6609" s="1">
        <v>1</v>
      </c>
      <c r="C6609" s="1">
        <v>0</v>
      </c>
      <c r="D6609" s="1">
        <v>1</v>
      </c>
      <c r="E6609" s="1">
        <v>1</v>
      </c>
      <c r="F6609" s="1">
        <v>1</v>
      </c>
      <c r="G6609" s="1">
        <v>1</v>
      </c>
      <c r="H6609" s="1">
        <v>1</v>
      </c>
      <c r="I6609" s="1">
        <v>1</v>
      </c>
    </row>
    <row r="6610" spans="1:9" x14ac:dyDescent="0.35">
      <c r="A6610" s="1">
        <v>6608</v>
      </c>
      <c r="B6610" s="1">
        <v>1</v>
      </c>
      <c r="C6610" s="1">
        <v>0</v>
      </c>
      <c r="D6610" s="1">
        <v>1</v>
      </c>
      <c r="E6610" s="1">
        <v>1</v>
      </c>
      <c r="F6610" s="1">
        <v>1</v>
      </c>
      <c r="G6610" s="1">
        <v>1</v>
      </c>
      <c r="H6610" s="1">
        <v>1</v>
      </c>
      <c r="I6610" s="1">
        <v>1</v>
      </c>
    </row>
    <row r="6611" spans="1:9" x14ac:dyDescent="0.35">
      <c r="A6611" s="1">
        <v>6609</v>
      </c>
      <c r="B6611" s="1">
        <v>1</v>
      </c>
      <c r="C6611" s="1">
        <v>0</v>
      </c>
      <c r="D6611" s="1">
        <v>1</v>
      </c>
      <c r="E6611" s="1">
        <v>1</v>
      </c>
      <c r="F6611" s="1">
        <v>1</v>
      </c>
      <c r="G6611" s="1">
        <v>1</v>
      </c>
      <c r="H6611" s="1">
        <v>1</v>
      </c>
      <c r="I6611" s="1">
        <v>1</v>
      </c>
    </row>
    <row r="6612" spans="1:9" x14ac:dyDescent="0.35">
      <c r="A6612" s="1">
        <v>6610</v>
      </c>
      <c r="B6612" s="1">
        <v>1</v>
      </c>
      <c r="C6612" s="1">
        <v>1</v>
      </c>
      <c r="D6612" s="1">
        <v>1</v>
      </c>
      <c r="E6612" s="1">
        <v>1</v>
      </c>
      <c r="F6612" s="1">
        <v>1</v>
      </c>
      <c r="G6612" s="1">
        <v>1</v>
      </c>
      <c r="H6612" s="1">
        <v>0</v>
      </c>
      <c r="I6612" s="1">
        <v>0</v>
      </c>
    </row>
    <row r="6613" spans="1:9" x14ac:dyDescent="0.35">
      <c r="A6613" s="1">
        <v>6611</v>
      </c>
      <c r="B6613" s="1">
        <v>1</v>
      </c>
      <c r="C6613" s="1">
        <v>1</v>
      </c>
      <c r="D6613" s="1">
        <v>0</v>
      </c>
      <c r="E6613" s="1">
        <v>1</v>
      </c>
      <c r="F6613" s="1">
        <v>1</v>
      </c>
      <c r="G6613" s="1">
        <v>0</v>
      </c>
      <c r="H6613" s="1">
        <v>0</v>
      </c>
      <c r="I6613" s="1">
        <v>0</v>
      </c>
    </row>
    <row r="6614" spans="1:9" x14ac:dyDescent="0.35">
      <c r="A6614" s="1">
        <v>6612</v>
      </c>
      <c r="B6614" s="1">
        <v>1</v>
      </c>
      <c r="C6614" s="1">
        <v>1</v>
      </c>
      <c r="D6614" s="1">
        <v>0</v>
      </c>
      <c r="E6614" s="1">
        <v>0</v>
      </c>
      <c r="F6614" s="1">
        <v>1</v>
      </c>
      <c r="G6614" s="1">
        <v>0</v>
      </c>
      <c r="H6614" s="1">
        <v>0</v>
      </c>
      <c r="I6614" s="1">
        <v>0</v>
      </c>
    </row>
    <row r="6615" spans="1:9" x14ac:dyDescent="0.35">
      <c r="A6615" s="1">
        <v>6613</v>
      </c>
      <c r="B6615" s="1">
        <v>1</v>
      </c>
      <c r="C6615" s="1">
        <v>1</v>
      </c>
      <c r="D6615" s="1">
        <v>0</v>
      </c>
      <c r="E6615" s="1">
        <v>0</v>
      </c>
      <c r="F6615" s="1">
        <v>1</v>
      </c>
      <c r="G6615" s="1">
        <v>0</v>
      </c>
      <c r="H6615" s="1">
        <v>0</v>
      </c>
      <c r="I6615" s="1">
        <v>0</v>
      </c>
    </row>
    <row r="6616" spans="1:9" x14ac:dyDescent="0.35">
      <c r="A6616" s="1">
        <v>6614</v>
      </c>
      <c r="B6616" s="1">
        <v>1</v>
      </c>
      <c r="C6616" s="1">
        <v>1</v>
      </c>
      <c r="D6616" s="1">
        <v>1</v>
      </c>
      <c r="E6616" s="1">
        <v>1</v>
      </c>
      <c r="F6616" s="1">
        <v>1</v>
      </c>
      <c r="G6616" s="1">
        <v>0</v>
      </c>
      <c r="H6616" s="1">
        <v>0</v>
      </c>
      <c r="I6616" s="1">
        <v>0</v>
      </c>
    </row>
    <row r="6617" spans="1:9" x14ac:dyDescent="0.35">
      <c r="A6617" s="1">
        <v>6615</v>
      </c>
      <c r="B6617" s="1">
        <v>1</v>
      </c>
      <c r="C6617" s="1">
        <v>1</v>
      </c>
      <c r="D6617" s="1">
        <v>1</v>
      </c>
      <c r="E6617" s="1">
        <v>1</v>
      </c>
      <c r="F6617" s="1">
        <v>1</v>
      </c>
      <c r="G6617" s="1">
        <v>1</v>
      </c>
      <c r="H6617" s="1">
        <v>1</v>
      </c>
      <c r="I6617" s="1">
        <v>0</v>
      </c>
    </row>
    <row r="6618" spans="1:9" x14ac:dyDescent="0.35">
      <c r="A6618" s="1">
        <v>6616</v>
      </c>
      <c r="B6618" s="1">
        <v>0</v>
      </c>
      <c r="C6618" s="1">
        <v>1</v>
      </c>
      <c r="D6618" s="1">
        <v>1</v>
      </c>
      <c r="E6618" s="1">
        <v>1</v>
      </c>
      <c r="F6618" s="1">
        <v>1</v>
      </c>
      <c r="G6618" s="1">
        <v>1</v>
      </c>
      <c r="H6618" s="1">
        <v>1</v>
      </c>
      <c r="I6618" s="1">
        <v>1</v>
      </c>
    </row>
    <row r="6619" spans="1:9" x14ac:dyDescent="0.35">
      <c r="A6619" s="1">
        <v>6617</v>
      </c>
      <c r="B6619" s="1">
        <v>0</v>
      </c>
      <c r="C6619" s="1">
        <v>1</v>
      </c>
      <c r="D6619" s="1">
        <v>1</v>
      </c>
      <c r="E6619" s="1">
        <v>1</v>
      </c>
      <c r="F6619" s="1">
        <v>1</v>
      </c>
      <c r="G6619" s="1">
        <v>1</v>
      </c>
      <c r="H6619" s="1">
        <v>1</v>
      </c>
      <c r="I6619" s="1">
        <v>1</v>
      </c>
    </row>
    <row r="6620" spans="1:9" x14ac:dyDescent="0.35">
      <c r="A6620" s="1">
        <v>6618</v>
      </c>
      <c r="B6620" s="1">
        <v>0</v>
      </c>
      <c r="C6620" s="1">
        <v>1</v>
      </c>
      <c r="D6620" s="1">
        <v>1</v>
      </c>
      <c r="E6620" s="1">
        <v>1</v>
      </c>
      <c r="F6620" s="1">
        <v>1</v>
      </c>
      <c r="G6620" s="1">
        <v>1</v>
      </c>
      <c r="H6620" s="1">
        <v>1</v>
      </c>
      <c r="I6620" s="1">
        <v>1</v>
      </c>
    </row>
    <row r="6621" spans="1:9" x14ac:dyDescent="0.35">
      <c r="A6621" s="1">
        <v>6619</v>
      </c>
      <c r="B6621" s="1">
        <v>1</v>
      </c>
      <c r="C6621" s="1">
        <v>1</v>
      </c>
      <c r="D6621" s="1">
        <v>1</v>
      </c>
      <c r="E6621" s="1">
        <v>1</v>
      </c>
      <c r="F6621" s="1">
        <v>1</v>
      </c>
      <c r="G6621" s="1">
        <v>1</v>
      </c>
      <c r="H6621" s="1">
        <v>1</v>
      </c>
      <c r="I6621" s="1">
        <v>1</v>
      </c>
    </row>
    <row r="6622" spans="1:9" x14ac:dyDescent="0.35">
      <c r="A6622" s="1">
        <v>6620</v>
      </c>
      <c r="B6622" s="1">
        <v>1</v>
      </c>
      <c r="C6622" s="1">
        <v>1</v>
      </c>
      <c r="D6622" s="1">
        <v>1</v>
      </c>
      <c r="E6622" s="1">
        <v>1</v>
      </c>
      <c r="F6622" s="1">
        <v>1</v>
      </c>
      <c r="G6622" s="1">
        <v>1</v>
      </c>
      <c r="H6622" s="1">
        <v>1</v>
      </c>
      <c r="I6622" s="1">
        <v>1</v>
      </c>
    </row>
    <row r="6623" spans="1:9" x14ac:dyDescent="0.35">
      <c r="A6623" s="1">
        <v>6621</v>
      </c>
      <c r="B6623" s="1">
        <v>1</v>
      </c>
      <c r="C6623" s="1">
        <v>1</v>
      </c>
      <c r="D6623" s="1">
        <v>1</v>
      </c>
      <c r="E6623" s="1">
        <v>1</v>
      </c>
      <c r="F6623" s="1">
        <v>1</v>
      </c>
      <c r="G6623" s="1">
        <v>1</v>
      </c>
      <c r="H6623" s="1">
        <v>1</v>
      </c>
      <c r="I6623" s="1">
        <v>1</v>
      </c>
    </row>
    <row r="6624" spans="1:9" x14ac:dyDescent="0.35">
      <c r="A6624" s="1">
        <v>6622</v>
      </c>
      <c r="B6624" s="1">
        <v>1</v>
      </c>
      <c r="C6624" s="1">
        <v>1</v>
      </c>
      <c r="D6624" s="1">
        <v>1</v>
      </c>
      <c r="E6624" s="1">
        <v>1</v>
      </c>
      <c r="F6624" s="1">
        <v>1</v>
      </c>
      <c r="G6624" s="1">
        <v>1</v>
      </c>
      <c r="H6624" s="1">
        <v>1</v>
      </c>
      <c r="I6624" s="1">
        <v>1</v>
      </c>
    </row>
    <row r="6625" spans="1:9" x14ac:dyDescent="0.35">
      <c r="A6625" s="1">
        <v>6623</v>
      </c>
      <c r="B6625" s="1">
        <v>1</v>
      </c>
      <c r="C6625" s="1">
        <v>1</v>
      </c>
      <c r="D6625" s="1">
        <v>1</v>
      </c>
      <c r="E6625" s="1">
        <v>1</v>
      </c>
      <c r="F6625" s="1">
        <v>1</v>
      </c>
      <c r="G6625" s="1">
        <v>1</v>
      </c>
      <c r="H6625" s="1">
        <v>1</v>
      </c>
      <c r="I6625" s="1">
        <v>1</v>
      </c>
    </row>
    <row r="6626" spans="1:9" x14ac:dyDescent="0.35">
      <c r="A6626" s="1">
        <v>6624</v>
      </c>
      <c r="B6626" s="1">
        <v>1</v>
      </c>
      <c r="C6626" s="1">
        <v>1</v>
      </c>
      <c r="D6626" s="1">
        <v>1</v>
      </c>
      <c r="E6626" s="1">
        <v>1</v>
      </c>
      <c r="F6626" s="1">
        <v>1</v>
      </c>
      <c r="G6626" s="1">
        <v>1</v>
      </c>
      <c r="H6626" s="1">
        <v>1</v>
      </c>
      <c r="I6626" s="1">
        <v>1</v>
      </c>
    </row>
    <row r="6627" spans="1:9" x14ac:dyDescent="0.35">
      <c r="A6627" s="1">
        <v>6625</v>
      </c>
      <c r="B6627" s="1">
        <v>1</v>
      </c>
      <c r="C6627" s="1">
        <v>1</v>
      </c>
      <c r="D6627" s="1">
        <v>1</v>
      </c>
      <c r="E6627" s="1">
        <v>1</v>
      </c>
      <c r="F6627" s="1">
        <v>1</v>
      </c>
      <c r="G6627" s="1">
        <v>1</v>
      </c>
      <c r="H6627" s="1">
        <v>1</v>
      </c>
      <c r="I6627" s="1">
        <v>1</v>
      </c>
    </row>
    <row r="6628" spans="1:9" x14ac:dyDescent="0.35">
      <c r="A6628" s="1">
        <v>6626</v>
      </c>
      <c r="B6628" s="1">
        <v>1</v>
      </c>
      <c r="C6628" s="1">
        <v>1</v>
      </c>
      <c r="D6628" s="1">
        <v>1</v>
      </c>
      <c r="E6628" s="1">
        <v>1</v>
      </c>
      <c r="F6628" s="1">
        <v>1</v>
      </c>
      <c r="G6628" s="1">
        <v>1</v>
      </c>
      <c r="H6628" s="1">
        <v>1</v>
      </c>
      <c r="I6628" s="1">
        <v>1</v>
      </c>
    </row>
    <row r="6629" spans="1:9" x14ac:dyDescent="0.35">
      <c r="A6629" s="1">
        <v>6627</v>
      </c>
      <c r="B6629" s="1">
        <v>1</v>
      </c>
      <c r="C6629" s="1">
        <v>1</v>
      </c>
      <c r="D6629" s="1">
        <v>1</v>
      </c>
      <c r="E6629" s="1">
        <v>1</v>
      </c>
      <c r="F6629" s="1">
        <v>1</v>
      </c>
      <c r="G6629" s="1">
        <v>1</v>
      </c>
      <c r="H6629" s="1">
        <v>1</v>
      </c>
      <c r="I6629" s="1">
        <v>1</v>
      </c>
    </row>
    <row r="6630" spans="1:9" x14ac:dyDescent="0.35">
      <c r="A6630" s="1">
        <v>6628</v>
      </c>
      <c r="B6630" s="1">
        <v>1</v>
      </c>
      <c r="C6630" s="1">
        <v>1</v>
      </c>
      <c r="D6630" s="1">
        <v>1</v>
      </c>
      <c r="E6630" s="1">
        <v>1</v>
      </c>
      <c r="F6630" s="1">
        <v>1</v>
      </c>
      <c r="G6630" s="1">
        <v>1</v>
      </c>
      <c r="H6630" s="1">
        <v>1</v>
      </c>
      <c r="I6630" s="1">
        <v>1</v>
      </c>
    </row>
    <row r="6631" spans="1:9" x14ac:dyDescent="0.35">
      <c r="A6631" s="1">
        <v>6629</v>
      </c>
      <c r="B6631" s="1">
        <v>1</v>
      </c>
      <c r="C6631" s="1">
        <v>1</v>
      </c>
      <c r="D6631" s="1">
        <v>1</v>
      </c>
      <c r="E6631" s="1">
        <v>1</v>
      </c>
      <c r="F6631" s="1">
        <v>1</v>
      </c>
      <c r="G6631" s="1">
        <v>1</v>
      </c>
      <c r="H6631" s="1">
        <v>1</v>
      </c>
      <c r="I6631" s="1">
        <v>1</v>
      </c>
    </row>
    <row r="6632" spans="1:9" x14ac:dyDescent="0.35">
      <c r="A6632" s="1">
        <v>6630</v>
      </c>
      <c r="B6632" s="1">
        <v>1</v>
      </c>
      <c r="C6632" s="1">
        <v>1</v>
      </c>
      <c r="D6632" s="1">
        <v>1</v>
      </c>
      <c r="E6632" s="1">
        <v>1</v>
      </c>
      <c r="F6632" s="1">
        <v>1</v>
      </c>
      <c r="G6632" s="1">
        <v>1</v>
      </c>
      <c r="H6632" s="1">
        <v>1</v>
      </c>
      <c r="I6632" s="1">
        <v>1</v>
      </c>
    </row>
    <row r="6633" spans="1:9" x14ac:dyDescent="0.35">
      <c r="A6633" s="1">
        <v>6631</v>
      </c>
      <c r="B6633" s="1">
        <v>1</v>
      </c>
      <c r="C6633" s="1">
        <v>0</v>
      </c>
      <c r="D6633" s="1">
        <v>1</v>
      </c>
      <c r="E6633" s="1">
        <v>1</v>
      </c>
      <c r="F6633" s="1">
        <v>1</v>
      </c>
      <c r="G6633" s="1">
        <v>1</v>
      </c>
      <c r="H6633" s="1">
        <v>1</v>
      </c>
      <c r="I6633" s="1">
        <v>1</v>
      </c>
    </row>
    <row r="6634" spans="1:9" x14ac:dyDescent="0.35">
      <c r="A6634" s="1">
        <v>6632</v>
      </c>
      <c r="B6634" s="1">
        <v>1</v>
      </c>
      <c r="C6634" s="1">
        <v>0</v>
      </c>
      <c r="D6634" s="1">
        <v>1</v>
      </c>
      <c r="E6634" s="1">
        <v>1</v>
      </c>
      <c r="F6634" s="1">
        <v>1</v>
      </c>
      <c r="G6634" s="1">
        <v>1</v>
      </c>
      <c r="H6634" s="1">
        <v>1</v>
      </c>
      <c r="I6634" s="1">
        <v>1</v>
      </c>
    </row>
    <row r="6635" spans="1:9" x14ac:dyDescent="0.35">
      <c r="A6635" s="1">
        <v>6633</v>
      </c>
      <c r="B6635" s="1">
        <v>1</v>
      </c>
      <c r="C6635" s="1">
        <v>0</v>
      </c>
      <c r="D6635" s="1">
        <v>1</v>
      </c>
      <c r="E6635" s="1">
        <v>1</v>
      </c>
      <c r="F6635" s="1">
        <v>1</v>
      </c>
      <c r="G6635" s="1">
        <v>1</v>
      </c>
      <c r="H6635" s="1">
        <v>1</v>
      </c>
      <c r="I6635" s="1">
        <v>1</v>
      </c>
    </row>
    <row r="6636" spans="1:9" x14ac:dyDescent="0.35">
      <c r="A6636" s="1">
        <v>6634</v>
      </c>
      <c r="B6636" s="1">
        <v>1</v>
      </c>
      <c r="C6636" s="1">
        <v>1</v>
      </c>
      <c r="D6636" s="1">
        <v>1</v>
      </c>
      <c r="E6636" s="1">
        <v>1</v>
      </c>
      <c r="F6636" s="1">
        <v>1</v>
      </c>
      <c r="G6636" s="1">
        <v>1</v>
      </c>
      <c r="H6636" s="1">
        <v>0</v>
      </c>
      <c r="I6636" s="1">
        <v>0</v>
      </c>
    </row>
    <row r="6637" spans="1:9" x14ac:dyDescent="0.35">
      <c r="A6637" s="1">
        <v>6635</v>
      </c>
      <c r="B6637" s="1">
        <v>1</v>
      </c>
      <c r="C6637" s="1">
        <v>1</v>
      </c>
      <c r="D6637" s="1">
        <v>0</v>
      </c>
      <c r="E6637" s="1">
        <v>1</v>
      </c>
      <c r="F6637" s="1">
        <v>1</v>
      </c>
      <c r="G6637" s="1">
        <v>0</v>
      </c>
      <c r="H6637" s="1">
        <v>0</v>
      </c>
      <c r="I6637" s="1">
        <v>0</v>
      </c>
    </row>
    <row r="6638" spans="1:9" x14ac:dyDescent="0.35">
      <c r="A6638" s="1">
        <v>6636</v>
      </c>
      <c r="B6638" s="1">
        <v>1</v>
      </c>
      <c r="C6638" s="1">
        <v>1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 s="1">
        <v>0</v>
      </c>
    </row>
    <row r="6639" spans="1:9" x14ac:dyDescent="0.35">
      <c r="A6639" s="1">
        <v>6637</v>
      </c>
      <c r="B6639" s="1">
        <v>1</v>
      </c>
      <c r="C6639" s="1">
        <v>1</v>
      </c>
      <c r="D6639" s="1">
        <v>0</v>
      </c>
      <c r="E6639" s="1">
        <v>0</v>
      </c>
      <c r="F6639" s="1">
        <v>1</v>
      </c>
      <c r="G6639" s="1">
        <v>0</v>
      </c>
      <c r="H6639" s="1">
        <v>0</v>
      </c>
      <c r="I6639" s="1">
        <v>0</v>
      </c>
    </row>
    <row r="6640" spans="1:9" x14ac:dyDescent="0.35">
      <c r="A6640" s="1">
        <v>6638</v>
      </c>
      <c r="B6640" s="1">
        <v>1</v>
      </c>
      <c r="C6640" s="1">
        <v>1</v>
      </c>
      <c r="D6640" s="1">
        <v>1</v>
      </c>
      <c r="E6640" s="1">
        <v>1</v>
      </c>
      <c r="F6640" s="1">
        <v>1</v>
      </c>
      <c r="G6640" s="1">
        <v>0</v>
      </c>
      <c r="H6640" s="1">
        <v>0</v>
      </c>
      <c r="I6640" s="1">
        <v>0</v>
      </c>
    </row>
    <row r="6641" spans="1:9" x14ac:dyDescent="0.35">
      <c r="A6641" s="1">
        <v>6639</v>
      </c>
      <c r="B6641" s="1">
        <v>1</v>
      </c>
      <c r="C6641" s="1">
        <v>1</v>
      </c>
      <c r="D6641" s="1">
        <v>1</v>
      </c>
      <c r="E6641" s="1">
        <v>1</v>
      </c>
      <c r="F6641" s="1">
        <v>1</v>
      </c>
      <c r="G6641" s="1">
        <v>1</v>
      </c>
      <c r="H6641" s="1">
        <v>1</v>
      </c>
      <c r="I6641" s="1">
        <v>0</v>
      </c>
    </row>
    <row r="6642" spans="1:9" x14ac:dyDescent="0.35">
      <c r="A6642" s="1">
        <v>6640</v>
      </c>
      <c r="B6642" s="1">
        <v>0</v>
      </c>
      <c r="C6642" s="1">
        <v>1</v>
      </c>
      <c r="D6642" s="1">
        <v>1</v>
      </c>
      <c r="E6642" s="1">
        <v>1</v>
      </c>
      <c r="F6642" s="1">
        <v>1</v>
      </c>
      <c r="G6642" s="1">
        <v>1</v>
      </c>
      <c r="H6642" s="1">
        <v>1</v>
      </c>
      <c r="I6642" s="1">
        <v>1</v>
      </c>
    </row>
    <row r="6643" spans="1:9" x14ac:dyDescent="0.35">
      <c r="A6643" s="1">
        <v>6641</v>
      </c>
      <c r="B6643" s="1">
        <v>0</v>
      </c>
      <c r="C6643" s="1">
        <v>1</v>
      </c>
      <c r="D6643" s="1">
        <v>1</v>
      </c>
      <c r="E6643" s="1">
        <v>1</v>
      </c>
      <c r="F6643" s="1">
        <v>1</v>
      </c>
      <c r="G6643" s="1">
        <v>1</v>
      </c>
      <c r="H6643" s="1">
        <v>1</v>
      </c>
      <c r="I6643" s="1">
        <v>1</v>
      </c>
    </row>
    <row r="6644" spans="1:9" x14ac:dyDescent="0.35">
      <c r="A6644" s="1">
        <v>6642</v>
      </c>
      <c r="B6644" s="1">
        <v>0</v>
      </c>
      <c r="C6644" s="1">
        <v>1</v>
      </c>
      <c r="D6644" s="1">
        <v>1</v>
      </c>
      <c r="E6644" s="1">
        <v>1</v>
      </c>
      <c r="F6644" s="1">
        <v>1</v>
      </c>
      <c r="G6644" s="1">
        <v>1</v>
      </c>
      <c r="H6644" s="1">
        <v>1</v>
      </c>
      <c r="I6644" s="1">
        <v>1</v>
      </c>
    </row>
    <row r="6645" spans="1:9" x14ac:dyDescent="0.35">
      <c r="A6645" s="1">
        <v>6643</v>
      </c>
      <c r="B6645" s="1">
        <v>1</v>
      </c>
      <c r="C6645" s="1">
        <v>1</v>
      </c>
      <c r="D6645" s="1">
        <v>1</v>
      </c>
      <c r="E6645" s="1">
        <v>1</v>
      </c>
      <c r="F6645" s="1">
        <v>1</v>
      </c>
      <c r="G6645" s="1">
        <v>1</v>
      </c>
      <c r="H6645" s="1">
        <v>1</v>
      </c>
      <c r="I6645" s="1">
        <v>1</v>
      </c>
    </row>
    <row r="6646" spans="1:9" x14ac:dyDescent="0.35">
      <c r="A6646" s="1">
        <v>6644</v>
      </c>
      <c r="B6646" s="1">
        <v>1</v>
      </c>
      <c r="C6646" s="1">
        <v>1</v>
      </c>
      <c r="D6646" s="1">
        <v>1</v>
      </c>
      <c r="E6646" s="1">
        <v>1</v>
      </c>
      <c r="F6646" s="1">
        <v>1</v>
      </c>
      <c r="G6646" s="1">
        <v>1</v>
      </c>
      <c r="H6646" s="1">
        <v>1</v>
      </c>
      <c r="I6646" s="1">
        <v>1</v>
      </c>
    </row>
    <row r="6647" spans="1:9" x14ac:dyDescent="0.35">
      <c r="A6647" s="1">
        <v>6645</v>
      </c>
      <c r="B6647" s="1">
        <v>1</v>
      </c>
      <c r="C6647" s="1">
        <v>1</v>
      </c>
      <c r="D6647" s="1">
        <v>1</v>
      </c>
      <c r="E6647" s="1">
        <v>1</v>
      </c>
      <c r="F6647" s="1">
        <v>1</v>
      </c>
      <c r="G6647" s="1">
        <v>1</v>
      </c>
      <c r="H6647" s="1">
        <v>1</v>
      </c>
      <c r="I6647" s="1">
        <v>1</v>
      </c>
    </row>
    <row r="6648" spans="1:9" x14ac:dyDescent="0.35">
      <c r="A6648" s="1">
        <v>6646</v>
      </c>
      <c r="B6648" s="1">
        <v>1</v>
      </c>
      <c r="C6648" s="1">
        <v>1</v>
      </c>
      <c r="D6648" s="1">
        <v>1</v>
      </c>
      <c r="E6648" s="1">
        <v>1</v>
      </c>
      <c r="F6648" s="1">
        <v>1</v>
      </c>
      <c r="G6648" s="1">
        <v>1</v>
      </c>
      <c r="H6648" s="1">
        <v>1</v>
      </c>
      <c r="I6648" s="1">
        <v>1</v>
      </c>
    </row>
    <row r="6649" spans="1:9" x14ac:dyDescent="0.35">
      <c r="A6649" s="1">
        <v>6647</v>
      </c>
      <c r="B6649" s="1">
        <v>1</v>
      </c>
      <c r="C6649" s="1">
        <v>1</v>
      </c>
      <c r="D6649" s="1">
        <v>1</v>
      </c>
      <c r="E6649" s="1">
        <v>1</v>
      </c>
      <c r="F6649" s="1">
        <v>1</v>
      </c>
      <c r="G6649" s="1">
        <v>1</v>
      </c>
      <c r="H6649" s="1">
        <v>1</v>
      </c>
      <c r="I6649" s="1">
        <v>1</v>
      </c>
    </row>
    <row r="6650" spans="1:9" x14ac:dyDescent="0.35">
      <c r="A6650" s="1">
        <v>6648</v>
      </c>
      <c r="B6650" s="1">
        <v>1</v>
      </c>
      <c r="C6650" s="1">
        <v>1</v>
      </c>
      <c r="D6650" s="1">
        <v>1</v>
      </c>
      <c r="E6650" s="1">
        <v>1</v>
      </c>
      <c r="F6650" s="1">
        <v>1</v>
      </c>
      <c r="G6650" s="1">
        <v>1</v>
      </c>
      <c r="H6650" s="1">
        <v>1</v>
      </c>
      <c r="I6650" s="1">
        <v>1</v>
      </c>
    </row>
    <row r="6651" spans="1:9" x14ac:dyDescent="0.35">
      <c r="A6651" s="1">
        <v>6649</v>
      </c>
      <c r="B6651" s="1">
        <v>1</v>
      </c>
      <c r="C6651" s="1">
        <v>1</v>
      </c>
      <c r="D6651" s="1">
        <v>1</v>
      </c>
      <c r="E6651" s="1">
        <v>1</v>
      </c>
      <c r="F6651" s="1">
        <v>1</v>
      </c>
      <c r="G6651" s="1">
        <v>1</v>
      </c>
      <c r="H6651" s="1">
        <v>1</v>
      </c>
      <c r="I6651" s="1">
        <v>1</v>
      </c>
    </row>
    <row r="6652" spans="1:9" x14ac:dyDescent="0.35">
      <c r="A6652" s="1">
        <v>6650</v>
      </c>
      <c r="B6652" s="1">
        <v>1</v>
      </c>
      <c r="C6652" s="1">
        <v>1</v>
      </c>
      <c r="D6652" s="1">
        <v>1</v>
      </c>
      <c r="E6652" s="1">
        <v>1</v>
      </c>
      <c r="F6652" s="1">
        <v>1</v>
      </c>
      <c r="G6652" s="1">
        <v>1</v>
      </c>
      <c r="H6652" s="1">
        <v>1</v>
      </c>
      <c r="I6652" s="1">
        <v>1</v>
      </c>
    </row>
    <row r="6653" spans="1:9" x14ac:dyDescent="0.35">
      <c r="A6653" s="1">
        <v>6651</v>
      </c>
      <c r="B6653" s="1">
        <v>1</v>
      </c>
      <c r="C6653" s="1">
        <v>1</v>
      </c>
      <c r="D6653" s="1">
        <v>1</v>
      </c>
      <c r="E6653" s="1">
        <v>1</v>
      </c>
      <c r="F6653" s="1">
        <v>1</v>
      </c>
      <c r="G6653" s="1">
        <v>1</v>
      </c>
      <c r="H6653" s="1">
        <v>1</v>
      </c>
      <c r="I6653" s="1">
        <v>1</v>
      </c>
    </row>
    <row r="6654" spans="1:9" x14ac:dyDescent="0.35">
      <c r="A6654" s="1">
        <v>6652</v>
      </c>
      <c r="B6654" s="1">
        <v>1</v>
      </c>
      <c r="C6654" s="1">
        <v>1</v>
      </c>
      <c r="D6654" s="1">
        <v>1</v>
      </c>
      <c r="E6654" s="1">
        <v>1</v>
      </c>
      <c r="F6654" s="1">
        <v>1</v>
      </c>
      <c r="G6654" s="1">
        <v>1</v>
      </c>
      <c r="H6654" s="1">
        <v>1</v>
      </c>
      <c r="I6654" s="1">
        <v>1</v>
      </c>
    </row>
    <row r="6655" spans="1:9" x14ac:dyDescent="0.35">
      <c r="A6655" s="1">
        <v>6653</v>
      </c>
      <c r="B6655" s="1">
        <v>1</v>
      </c>
      <c r="C6655" s="1">
        <v>1</v>
      </c>
      <c r="D6655" s="1">
        <v>1</v>
      </c>
      <c r="E6655" s="1">
        <v>1</v>
      </c>
      <c r="F6655" s="1">
        <v>1</v>
      </c>
      <c r="G6655" s="1">
        <v>1</v>
      </c>
      <c r="H6655" s="1">
        <v>1</v>
      </c>
      <c r="I6655" s="1">
        <v>1</v>
      </c>
    </row>
    <row r="6656" spans="1:9" x14ac:dyDescent="0.35">
      <c r="A6656" s="1">
        <v>6654</v>
      </c>
      <c r="B6656" s="1">
        <v>1</v>
      </c>
      <c r="C6656" s="1">
        <v>1</v>
      </c>
      <c r="D6656" s="1">
        <v>1</v>
      </c>
      <c r="E6656" s="1">
        <v>1</v>
      </c>
      <c r="F6656" s="1">
        <v>1</v>
      </c>
      <c r="G6656" s="1">
        <v>1</v>
      </c>
      <c r="H6656" s="1">
        <v>1</v>
      </c>
      <c r="I6656" s="1">
        <v>1</v>
      </c>
    </row>
    <row r="6657" spans="1:9" x14ac:dyDescent="0.35">
      <c r="A6657" s="1">
        <v>6655</v>
      </c>
      <c r="B6657" s="1">
        <v>1</v>
      </c>
      <c r="C6657" s="1">
        <v>0</v>
      </c>
      <c r="D6657" s="1">
        <v>1</v>
      </c>
      <c r="E6657" s="1">
        <v>1</v>
      </c>
      <c r="F6657" s="1">
        <v>1</v>
      </c>
      <c r="G6657" s="1">
        <v>1</v>
      </c>
      <c r="H6657" s="1">
        <v>1</v>
      </c>
      <c r="I6657" s="1">
        <v>1</v>
      </c>
    </row>
    <row r="6658" spans="1:9" x14ac:dyDescent="0.35">
      <c r="A6658" s="1">
        <v>6656</v>
      </c>
      <c r="B6658" s="1">
        <v>1</v>
      </c>
      <c r="C6658" s="1">
        <v>0</v>
      </c>
      <c r="D6658" s="1">
        <v>1</v>
      </c>
      <c r="E6658" s="1">
        <v>1</v>
      </c>
      <c r="F6658" s="1">
        <v>1</v>
      </c>
      <c r="G6658" s="1">
        <v>1</v>
      </c>
      <c r="H6658" s="1">
        <v>1</v>
      </c>
      <c r="I6658" s="1">
        <v>1</v>
      </c>
    </row>
    <row r="6659" spans="1:9" x14ac:dyDescent="0.35">
      <c r="A6659" s="1">
        <v>6657</v>
      </c>
      <c r="B6659" s="1">
        <v>1</v>
      </c>
      <c r="C6659" s="1">
        <v>0</v>
      </c>
      <c r="D6659" s="1">
        <v>1</v>
      </c>
      <c r="E6659" s="1">
        <v>1</v>
      </c>
      <c r="F6659" s="1">
        <v>1</v>
      </c>
      <c r="G6659" s="1">
        <v>1</v>
      </c>
      <c r="H6659" s="1">
        <v>1</v>
      </c>
      <c r="I6659" s="1">
        <v>1</v>
      </c>
    </row>
    <row r="6660" spans="1:9" x14ac:dyDescent="0.35">
      <c r="A6660" s="1">
        <v>6658</v>
      </c>
      <c r="B6660" s="1">
        <v>1</v>
      </c>
      <c r="C6660" s="1">
        <v>1</v>
      </c>
      <c r="D6660" s="1">
        <v>1</v>
      </c>
      <c r="E6660" s="1">
        <v>1</v>
      </c>
      <c r="F6660" s="1">
        <v>1</v>
      </c>
      <c r="G6660" s="1">
        <v>1</v>
      </c>
      <c r="H6660" s="1">
        <v>0</v>
      </c>
      <c r="I6660" s="1">
        <v>0</v>
      </c>
    </row>
    <row r="6661" spans="1:9" x14ac:dyDescent="0.35">
      <c r="A6661" s="1">
        <v>6659</v>
      </c>
      <c r="B6661" s="1">
        <v>1</v>
      </c>
      <c r="C6661" s="1">
        <v>1</v>
      </c>
      <c r="D6661" s="1">
        <v>0</v>
      </c>
      <c r="E6661" s="1">
        <v>1</v>
      </c>
      <c r="F6661" s="1">
        <v>1</v>
      </c>
      <c r="G6661" s="1">
        <v>0</v>
      </c>
      <c r="H6661" s="1">
        <v>0</v>
      </c>
      <c r="I6661" s="1">
        <v>0</v>
      </c>
    </row>
    <row r="6662" spans="1:9" x14ac:dyDescent="0.35">
      <c r="A6662" s="1">
        <v>6660</v>
      </c>
      <c r="B6662" s="1">
        <v>1</v>
      </c>
      <c r="C6662" s="1">
        <v>1</v>
      </c>
      <c r="D6662" s="1">
        <v>0</v>
      </c>
      <c r="E6662" s="1">
        <v>0</v>
      </c>
      <c r="F6662" s="1">
        <v>1</v>
      </c>
      <c r="G6662" s="1">
        <v>0</v>
      </c>
      <c r="H6662" s="1">
        <v>0</v>
      </c>
      <c r="I6662" s="1">
        <v>0</v>
      </c>
    </row>
    <row r="6663" spans="1:9" x14ac:dyDescent="0.35">
      <c r="A6663" s="1">
        <v>6661</v>
      </c>
      <c r="B6663" s="1">
        <v>1</v>
      </c>
      <c r="C6663" s="1">
        <v>1</v>
      </c>
      <c r="D6663" s="1">
        <v>0</v>
      </c>
      <c r="E6663" s="1">
        <v>0</v>
      </c>
      <c r="F6663" s="1">
        <v>1</v>
      </c>
      <c r="G6663" s="1">
        <v>0</v>
      </c>
      <c r="H6663" s="1">
        <v>0</v>
      </c>
      <c r="I6663" s="1">
        <v>0</v>
      </c>
    </row>
    <row r="6664" spans="1:9" x14ac:dyDescent="0.35">
      <c r="A6664" s="1">
        <v>6662</v>
      </c>
      <c r="B6664" s="1">
        <v>1</v>
      </c>
      <c r="C6664" s="1">
        <v>1</v>
      </c>
      <c r="D6664" s="1">
        <v>1</v>
      </c>
      <c r="E6664" s="1">
        <v>1</v>
      </c>
      <c r="F6664" s="1">
        <v>1</v>
      </c>
      <c r="G6664" s="1">
        <v>0</v>
      </c>
      <c r="H6664" s="1">
        <v>0</v>
      </c>
      <c r="I6664" s="1">
        <v>0</v>
      </c>
    </row>
    <row r="6665" spans="1:9" x14ac:dyDescent="0.35">
      <c r="A6665" s="1">
        <v>6663</v>
      </c>
      <c r="B6665" s="1">
        <v>1</v>
      </c>
      <c r="C6665" s="1">
        <v>1</v>
      </c>
      <c r="D6665" s="1">
        <v>1</v>
      </c>
      <c r="E6665" s="1">
        <v>1</v>
      </c>
      <c r="F6665" s="1">
        <v>1</v>
      </c>
      <c r="G6665" s="1">
        <v>1</v>
      </c>
      <c r="H6665" s="1">
        <v>1</v>
      </c>
      <c r="I6665" s="1">
        <v>0</v>
      </c>
    </row>
    <row r="6666" spans="1:9" x14ac:dyDescent="0.35">
      <c r="A6666" s="1">
        <v>6664</v>
      </c>
      <c r="B6666" s="1">
        <v>0</v>
      </c>
      <c r="C6666" s="1">
        <v>1</v>
      </c>
      <c r="D6666" s="1">
        <v>1</v>
      </c>
      <c r="E6666" s="1">
        <v>1</v>
      </c>
      <c r="F6666" s="1">
        <v>1</v>
      </c>
      <c r="G6666" s="1">
        <v>1</v>
      </c>
      <c r="H6666" s="1">
        <v>1</v>
      </c>
      <c r="I6666" s="1">
        <v>1</v>
      </c>
    </row>
    <row r="6667" spans="1:9" x14ac:dyDescent="0.35">
      <c r="A6667" s="1">
        <v>6665</v>
      </c>
      <c r="B6667" s="1">
        <v>0</v>
      </c>
      <c r="C6667" s="1">
        <v>1</v>
      </c>
      <c r="D6667" s="1">
        <v>1</v>
      </c>
      <c r="E6667" s="1">
        <v>1</v>
      </c>
      <c r="F6667" s="1">
        <v>1</v>
      </c>
      <c r="G6667" s="1">
        <v>1</v>
      </c>
      <c r="H6667" s="1">
        <v>1</v>
      </c>
      <c r="I6667" s="1">
        <v>1</v>
      </c>
    </row>
    <row r="6668" spans="1:9" x14ac:dyDescent="0.35">
      <c r="A6668" s="1">
        <v>6666</v>
      </c>
      <c r="B6668" s="1">
        <v>0</v>
      </c>
      <c r="C6668" s="1">
        <v>1</v>
      </c>
      <c r="D6668" s="1">
        <v>1</v>
      </c>
      <c r="E6668" s="1">
        <v>1</v>
      </c>
      <c r="F6668" s="1">
        <v>1</v>
      </c>
      <c r="G6668" s="1">
        <v>1</v>
      </c>
      <c r="H6668" s="1">
        <v>1</v>
      </c>
      <c r="I6668" s="1">
        <v>1</v>
      </c>
    </row>
    <row r="6669" spans="1:9" x14ac:dyDescent="0.35">
      <c r="A6669" s="1">
        <v>6667</v>
      </c>
      <c r="B6669" s="1">
        <v>1</v>
      </c>
      <c r="C6669" s="1">
        <v>1</v>
      </c>
      <c r="D6669" s="1">
        <v>1</v>
      </c>
      <c r="E6669" s="1">
        <v>1</v>
      </c>
      <c r="F6669" s="1">
        <v>1</v>
      </c>
      <c r="G6669" s="1">
        <v>1</v>
      </c>
      <c r="H6669" s="1">
        <v>1</v>
      </c>
      <c r="I6669" s="1">
        <v>1</v>
      </c>
    </row>
    <row r="6670" spans="1:9" x14ac:dyDescent="0.35">
      <c r="A6670" s="1">
        <v>6668</v>
      </c>
      <c r="B6670" s="1">
        <v>1</v>
      </c>
      <c r="C6670" s="1">
        <v>1</v>
      </c>
      <c r="D6670" s="1">
        <v>1</v>
      </c>
      <c r="E6670" s="1">
        <v>1</v>
      </c>
      <c r="F6670" s="1">
        <v>1</v>
      </c>
      <c r="G6670" s="1">
        <v>1</v>
      </c>
      <c r="H6670" s="1">
        <v>1</v>
      </c>
      <c r="I6670" s="1">
        <v>1</v>
      </c>
    </row>
    <row r="6671" spans="1:9" x14ac:dyDescent="0.35">
      <c r="A6671" s="1">
        <v>6669</v>
      </c>
      <c r="B6671" s="1">
        <v>1</v>
      </c>
      <c r="C6671" s="1">
        <v>1</v>
      </c>
      <c r="D6671" s="1">
        <v>1</v>
      </c>
      <c r="E6671" s="1">
        <v>1</v>
      </c>
      <c r="F6671" s="1">
        <v>1</v>
      </c>
      <c r="G6671" s="1">
        <v>1</v>
      </c>
      <c r="H6671" s="1">
        <v>1</v>
      </c>
      <c r="I6671" s="1">
        <v>1</v>
      </c>
    </row>
    <row r="6672" spans="1:9" x14ac:dyDescent="0.35">
      <c r="A6672" s="1">
        <v>6670</v>
      </c>
      <c r="B6672" s="1">
        <v>1</v>
      </c>
      <c r="C6672" s="1">
        <v>1</v>
      </c>
      <c r="D6672" s="1">
        <v>1</v>
      </c>
      <c r="E6672" s="1">
        <v>1</v>
      </c>
      <c r="F6672" s="1">
        <v>1</v>
      </c>
      <c r="G6672" s="1">
        <v>1</v>
      </c>
      <c r="H6672" s="1">
        <v>1</v>
      </c>
      <c r="I6672" s="1">
        <v>1</v>
      </c>
    </row>
    <row r="6673" spans="1:9" x14ac:dyDescent="0.35">
      <c r="A6673" s="1">
        <v>6671</v>
      </c>
      <c r="B6673" s="1">
        <v>1</v>
      </c>
      <c r="C6673" s="1">
        <v>1</v>
      </c>
      <c r="D6673" s="1">
        <v>1</v>
      </c>
      <c r="E6673" s="1">
        <v>1</v>
      </c>
      <c r="F6673" s="1">
        <v>1</v>
      </c>
      <c r="G6673" s="1">
        <v>1</v>
      </c>
      <c r="H6673" s="1">
        <v>1</v>
      </c>
      <c r="I6673" s="1">
        <v>1</v>
      </c>
    </row>
    <row r="6674" spans="1:9" x14ac:dyDescent="0.35">
      <c r="A6674" s="1">
        <v>6672</v>
      </c>
      <c r="B6674" s="1">
        <v>1</v>
      </c>
      <c r="C6674" s="1">
        <v>1</v>
      </c>
      <c r="D6674" s="1">
        <v>1</v>
      </c>
      <c r="E6674" s="1">
        <v>1</v>
      </c>
      <c r="F6674" s="1">
        <v>1</v>
      </c>
      <c r="G6674" s="1">
        <v>1</v>
      </c>
      <c r="H6674" s="1">
        <v>1</v>
      </c>
      <c r="I6674" s="1">
        <v>1</v>
      </c>
    </row>
    <row r="6675" spans="1:9" x14ac:dyDescent="0.35">
      <c r="A6675" s="1">
        <v>6673</v>
      </c>
      <c r="B6675" s="1">
        <v>1</v>
      </c>
      <c r="C6675" s="1">
        <v>1</v>
      </c>
      <c r="D6675" s="1">
        <v>1</v>
      </c>
      <c r="E6675" s="1">
        <v>1</v>
      </c>
      <c r="F6675" s="1">
        <v>1</v>
      </c>
      <c r="G6675" s="1">
        <v>1</v>
      </c>
      <c r="H6675" s="1">
        <v>1</v>
      </c>
      <c r="I6675" s="1">
        <v>1</v>
      </c>
    </row>
    <row r="6676" spans="1:9" x14ac:dyDescent="0.35">
      <c r="A6676" s="1">
        <v>6674</v>
      </c>
      <c r="B6676" s="1">
        <v>1</v>
      </c>
      <c r="C6676" s="1">
        <v>1</v>
      </c>
      <c r="D6676" s="1">
        <v>1</v>
      </c>
      <c r="E6676" s="1">
        <v>1</v>
      </c>
      <c r="F6676" s="1">
        <v>1</v>
      </c>
      <c r="G6676" s="1">
        <v>1</v>
      </c>
      <c r="H6676" s="1">
        <v>1</v>
      </c>
      <c r="I6676" s="1">
        <v>1</v>
      </c>
    </row>
    <row r="6677" spans="1:9" x14ac:dyDescent="0.35">
      <c r="A6677" s="1">
        <v>6675</v>
      </c>
      <c r="B6677" s="1">
        <v>1</v>
      </c>
      <c r="C6677" s="1">
        <v>1</v>
      </c>
      <c r="D6677" s="1">
        <v>1</v>
      </c>
      <c r="E6677" s="1">
        <v>1</v>
      </c>
      <c r="F6677" s="1">
        <v>1</v>
      </c>
      <c r="G6677" s="1">
        <v>1</v>
      </c>
      <c r="H6677" s="1">
        <v>1</v>
      </c>
      <c r="I6677" s="1">
        <v>1</v>
      </c>
    </row>
    <row r="6678" spans="1:9" x14ac:dyDescent="0.35">
      <c r="A6678" s="1">
        <v>6676</v>
      </c>
      <c r="B6678" s="1">
        <v>1</v>
      </c>
      <c r="C6678" s="1">
        <v>1</v>
      </c>
      <c r="D6678" s="1">
        <v>1</v>
      </c>
      <c r="E6678" s="1">
        <v>1</v>
      </c>
      <c r="F6678" s="1">
        <v>1</v>
      </c>
      <c r="G6678" s="1">
        <v>1</v>
      </c>
      <c r="H6678" s="1">
        <v>1</v>
      </c>
      <c r="I6678" s="1">
        <v>1</v>
      </c>
    </row>
    <row r="6679" spans="1:9" x14ac:dyDescent="0.35">
      <c r="A6679" s="1">
        <v>6677</v>
      </c>
      <c r="B6679" s="1">
        <v>1</v>
      </c>
      <c r="C6679" s="1">
        <v>1</v>
      </c>
      <c r="D6679" s="1">
        <v>1</v>
      </c>
      <c r="E6679" s="1">
        <v>1</v>
      </c>
      <c r="F6679" s="1">
        <v>1</v>
      </c>
      <c r="G6679" s="1">
        <v>1</v>
      </c>
      <c r="H6679" s="1">
        <v>1</v>
      </c>
      <c r="I6679" s="1">
        <v>1</v>
      </c>
    </row>
    <row r="6680" spans="1:9" x14ac:dyDescent="0.35">
      <c r="A6680" s="1">
        <v>6678</v>
      </c>
      <c r="B6680" s="1">
        <v>1</v>
      </c>
      <c r="C6680" s="1">
        <v>1</v>
      </c>
      <c r="D6680" s="1">
        <v>1</v>
      </c>
      <c r="E6680" s="1">
        <v>1</v>
      </c>
      <c r="F6680" s="1">
        <v>1</v>
      </c>
      <c r="G6680" s="1">
        <v>1</v>
      </c>
      <c r="H6680" s="1">
        <v>1</v>
      </c>
      <c r="I6680" s="1">
        <v>1</v>
      </c>
    </row>
    <row r="6681" spans="1:9" x14ac:dyDescent="0.35">
      <c r="A6681" s="1">
        <v>6679</v>
      </c>
      <c r="B6681" s="1">
        <v>1</v>
      </c>
      <c r="C6681" s="1">
        <v>0</v>
      </c>
      <c r="D6681" s="1">
        <v>1</v>
      </c>
      <c r="E6681" s="1">
        <v>1</v>
      </c>
      <c r="F6681" s="1">
        <v>1</v>
      </c>
      <c r="G6681" s="1">
        <v>1</v>
      </c>
      <c r="H6681" s="1">
        <v>1</v>
      </c>
      <c r="I6681" s="1">
        <v>1</v>
      </c>
    </row>
    <row r="6682" spans="1:9" x14ac:dyDescent="0.35">
      <c r="A6682" s="1">
        <v>6680</v>
      </c>
      <c r="B6682" s="1">
        <v>1</v>
      </c>
      <c r="C6682" s="1">
        <v>0</v>
      </c>
      <c r="D6682" s="1">
        <v>1</v>
      </c>
      <c r="E6682" s="1">
        <v>1</v>
      </c>
      <c r="F6682" s="1">
        <v>1</v>
      </c>
      <c r="G6682" s="1">
        <v>1</v>
      </c>
      <c r="H6682" s="1">
        <v>1</v>
      </c>
      <c r="I6682" s="1">
        <v>1</v>
      </c>
    </row>
    <row r="6683" spans="1:9" x14ac:dyDescent="0.35">
      <c r="A6683" s="1">
        <v>6681</v>
      </c>
      <c r="B6683" s="1">
        <v>1</v>
      </c>
      <c r="C6683" s="1">
        <v>0</v>
      </c>
      <c r="D6683" s="1">
        <v>1</v>
      </c>
      <c r="E6683" s="1">
        <v>1</v>
      </c>
      <c r="F6683" s="1">
        <v>1</v>
      </c>
      <c r="G6683" s="1">
        <v>1</v>
      </c>
      <c r="H6683" s="1">
        <v>1</v>
      </c>
      <c r="I6683" s="1">
        <v>1</v>
      </c>
    </row>
    <row r="6684" spans="1:9" x14ac:dyDescent="0.35">
      <c r="A6684" s="1">
        <v>6682</v>
      </c>
      <c r="B6684" s="1">
        <v>1</v>
      </c>
      <c r="C6684" s="1">
        <v>1</v>
      </c>
      <c r="D6684" s="1">
        <v>1</v>
      </c>
      <c r="E6684" s="1">
        <v>1</v>
      </c>
      <c r="F6684" s="1">
        <v>1</v>
      </c>
      <c r="G6684" s="1">
        <v>1</v>
      </c>
      <c r="H6684" s="1">
        <v>0</v>
      </c>
      <c r="I6684" s="1">
        <v>0</v>
      </c>
    </row>
    <row r="6685" spans="1:9" x14ac:dyDescent="0.35">
      <c r="A6685" s="1">
        <v>6683</v>
      </c>
      <c r="B6685" s="1">
        <v>1</v>
      </c>
      <c r="C6685" s="1">
        <v>1</v>
      </c>
      <c r="D6685" s="1">
        <v>0</v>
      </c>
      <c r="E6685" s="1">
        <v>1</v>
      </c>
      <c r="F6685" s="1">
        <v>1</v>
      </c>
      <c r="G6685" s="1">
        <v>0</v>
      </c>
      <c r="H6685" s="1">
        <v>0</v>
      </c>
      <c r="I6685" s="1">
        <v>0</v>
      </c>
    </row>
    <row r="6686" spans="1:9" x14ac:dyDescent="0.35">
      <c r="A6686" s="1">
        <v>6684</v>
      </c>
      <c r="B6686" s="1">
        <v>1</v>
      </c>
      <c r="C6686" s="1">
        <v>1</v>
      </c>
      <c r="D6686" s="1">
        <v>0</v>
      </c>
      <c r="E6686" s="1">
        <v>0</v>
      </c>
      <c r="F6686" s="1">
        <v>1</v>
      </c>
      <c r="G6686" s="1">
        <v>0</v>
      </c>
      <c r="H6686" s="1">
        <v>0</v>
      </c>
      <c r="I6686" s="1">
        <v>0</v>
      </c>
    </row>
    <row r="6687" spans="1:9" x14ac:dyDescent="0.35">
      <c r="A6687" s="1">
        <v>6685</v>
      </c>
      <c r="B6687" s="1">
        <v>1</v>
      </c>
      <c r="C6687" s="1">
        <v>1</v>
      </c>
      <c r="D6687" s="1">
        <v>0</v>
      </c>
      <c r="E6687" s="1">
        <v>0</v>
      </c>
      <c r="F6687" s="1">
        <v>1</v>
      </c>
      <c r="G6687" s="1">
        <v>0</v>
      </c>
      <c r="H6687" s="1">
        <v>0</v>
      </c>
      <c r="I6687" s="1">
        <v>0</v>
      </c>
    </row>
    <row r="6688" spans="1:9" x14ac:dyDescent="0.35">
      <c r="A6688" s="1">
        <v>6686</v>
      </c>
      <c r="B6688" s="1">
        <v>1</v>
      </c>
      <c r="C6688" s="1">
        <v>1</v>
      </c>
      <c r="D6688" s="1">
        <v>1</v>
      </c>
      <c r="E6688" s="1">
        <v>1</v>
      </c>
      <c r="F6688" s="1">
        <v>1</v>
      </c>
      <c r="G6688" s="1">
        <v>0</v>
      </c>
      <c r="H6688" s="1">
        <v>0</v>
      </c>
      <c r="I6688" s="1">
        <v>0</v>
      </c>
    </row>
    <row r="6689" spans="1:9" x14ac:dyDescent="0.35">
      <c r="A6689" s="1">
        <v>6687</v>
      </c>
      <c r="B6689" s="1">
        <v>1</v>
      </c>
      <c r="C6689" s="1">
        <v>1</v>
      </c>
      <c r="D6689" s="1">
        <v>1</v>
      </c>
      <c r="E6689" s="1">
        <v>1</v>
      </c>
      <c r="F6689" s="1">
        <v>1</v>
      </c>
      <c r="G6689" s="1">
        <v>1</v>
      </c>
      <c r="H6689" s="1">
        <v>1</v>
      </c>
      <c r="I6689" s="1">
        <v>0</v>
      </c>
    </row>
    <row r="6690" spans="1:9" x14ac:dyDescent="0.35">
      <c r="A6690" s="1">
        <v>6688</v>
      </c>
      <c r="B6690" s="1">
        <v>0</v>
      </c>
      <c r="C6690" s="1">
        <v>1</v>
      </c>
      <c r="D6690" s="1">
        <v>1</v>
      </c>
      <c r="E6690" s="1">
        <v>1</v>
      </c>
      <c r="F6690" s="1">
        <v>1</v>
      </c>
      <c r="G6690" s="1">
        <v>1</v>
      </c>
      <c r="H6690" s="1">
        <v>1</v>
      </c>
      <c r="I6690" s="1">
        <v>1</v>
      </c>
    </row>
    <row r="6691" spans="1:9" x14ac:dyDescent="0.35">
      <c r="A6691" s="1">
        <v>6689</v>
      </c>
      <c r="B6691" s="1">
        <v>0</v>
      </c>
      <c r="C6691" s="1">
        <v>1</v>
      </c>
      <c r="D6691" s="1">
        <v>1</v>
      </c>
      <c r="E6691" s="1">
        <v>1</v>
      </c>
      <c r="F6691" s="1">
        <v>1</v>
      </c>
      <c r="G6691" s="1">
        <v>1</v>
      </c>
      <c r="H6691" s="1">
        <v>1</v>
      </c>
      <c r="I6691" s="1">
        <v>1</v>
      </c>
    </row>
    <row r="6692" spans="1:9" x14ac:dyDescent="0.35">
      <c r="A6692" s="1">
        <v>6690</v>
      </c>
      <c r="B6692" s="1">
        <v>0</v>
      </c>
      <c r="C6692" s="1">
        <v>1</v>
      </c>
      <c r="D6692" s="1">
        <v>1</v>
      </c>
      <c r="E6692" s="1">
        <v>1</v>
      </c>
      <c r="F6692" s="1">
        <v>1</v>
      </c>
      <c r="G6692" s="1">
        <v>1</v>
      </c>
      <c r="H6692" s="1">
        <v>1</v>
      </c>
      <c r="I6692" s="1">
        <v>1</v>
      </c>
    </row>
    <row r="6693" spans="1:9" x14ac:dyDescent="0.35">
      <c r="A6693" s="1">
        <v>6691</v>
      </c>
      <c r="B6693" s="1">
        <v>1</v>
      </c>
      <c r="C6693" s="1">
        <v>1</v>
      </c>
      <c r="D6693" s="1">
        <v>1</v>
      </c>
      <c r="E6693" s="1">
        <v>1</v>
      </c>
      <c r="F6693" s="1">
        <v>1</v>
      </c>
      <c r="G6693" s="1">
        <v>1</v>
      </c>
      <c r="H6693" s="1">
        <v>1</v>
      </c>
      <c r="I6693" s="1">
        <v>1</v>
      </c>
    </row>
    <row r="6694" spans="1:9" x14ac:dyDescent="0.35">
      <c r="A6694" s="1">
        <v>6692</v>
      </c>
      <c r="B6694" s="1">
        <v>1</v>
      </c>
      <c r="C6694" s="1">
        <v>1</v>
      </c>
      <c r="D6694" s="1">
        <v>1</v>
      </c>
      <c r="E6694" s="1">
        <v>1</v>
      </c>
      <c r="F6694" s="1">
        <v>1</v>
      </c>
      <c r="G6694" s="1">
        <v>1</v>
      </c>
      <c r="H6694" s="1">
        <v>1</v>
      </c>
      <c r="I6694" s="1">
        <v>1</v>
      </c>
    </row>
    <row r="6695" spans="1:9" x14ac:dyDescent="0.35">
      <c r="A6695" s="1">
        <v>6693</v>
      </c>
      <c r="B6695" s="1">
        <v>1</v>
      </c>
      <c r="C6695" s="1">
        <v>1</v>
      </c>
      <c r="D6695" s="1">
        <v>1</v>
      </c>
      <c r="E6695" s="1">
        <v>1</v>
      </c>
      <c r="F6695" s="1">
        <v>1</v>
      </c>
      <c r="G6695" s="1">
        <v>1</v>
      </c>
      <c r="H6695" s="1">
        <v>1</v>
      </c>
      <c r="I6695" s="1">
        <v>1</v>
      </c>
    </row>
    <row r="6696" spans="1:9" x14ac:dyDescent="0.35">
      <c r="A6696" s="1">
        <v>6694</v>
      </c>
      <c r="B6696" s="1">
        <v>1</v>
      </c>
      <c r="C6696" s="1">
        <v>1</v>
      </c>
      <c r="D6696" s="1">
        <v>1</v>
      </c>
      <c r="E6696" s="1">
        <v>1</v>
      </c>
      <c r="F6696" s="1">
        <v>1</v>
      </c>
      <c r="G6696" s="1">
        <v>1</v>
      </c>
      <c r="H6696" s="1">
        <v>1</v>
      </c>
      <c r="I6696" s="1">
        <v>1</v>
      </c>
    </row>
    <row r="6697" spans="1:9" x14ac:dyDescent="0.35">
      <c r="A6697" s="1">
        <v>6695</v>
      </c>
      <c r="B6697" s="1">
        <v>1</v>
      </c>
      <c r="C6697" s="1">
        <v>1</v>
      </c>
      <c r="D6697" s="1">
        <v>1</v>
      </c>
      <c r="E6697" s="1">
        <v>1</v>
      </c>
      <c r="F6697" s="1">
        <v>1</v>
      </c>
      <c r="G6697" s="1">
        <v>1</v>
      </c>
      <c r="H6697" s="1">
        <v>1</v>
      </c>
      <c r="I6697" s="1">
        <v>1</v>
      </c>
    </row>
    <row r="6698" spans="1:9" x14ac:dyDescent="0.35">
      <c r="A6698" s="1">
        <v>6696</v>
      </c>
      <c r="B6698" s="1">
        <v>1</v>
      </c>
      <c r="C6698" s="1">
        <v>1</v>
      </c>
      <c r="D6698" s="1">
        <v>1</v>
      </c>
      <c r="E6698" s="1">
        <v>1</v>
      </c>
      <c r="F6698" s="1">
        <v>1</v>
      </c>
      <c r="G6698" s="1">
        <v>1</v>
      </c>
      <c r="H6698" s="1">
        <v>1</v>
      </c>
      <c r="I6698" s="1">
        <v>1</v>
      </c>
    </row>
    <row r="6699" spans="1:9" x14ac:dyDescent="0.35">
      <c r="A6699" s="1">
        <v>6697</v>
      </c>
      <c r="B6699" s="1">
        <v>1</v>
      </c>
      <c r="C6699" s="1">
        <v>1</v>
      </c>
      <c r="D6699" s="1">
        <v>1</v>
      </c>
      <c r="E6699" s="1">
        <v>1</v>
      </c>
      <c r="F6699" s="1">
        <v>1</v>
      </c>
      <c r="G6699" s="1">
        <v>1</v>
      </c>
      <c r="H6699" s="1">
        <v>1</v>
      </c>
      <c r="I6699" s="1">
        <v>1</v>
      </c>
    </row>
    <row r="6700" spans="1:9" x14ac:dyDescent="0.35">
      <c r="A6700" s="1">
        <v>6698</v>
      </c>
      <c r="B6700" s="1">
        <v>1</v>
      </c>
      <c r="C6700" s="1">
        <v>1</v>
      </c>
      <c r="D6700" s="1">
        <v>1</v>
      </c>
      <c r="E6700" s="1">
        <v>1</v>
      </c>
      <c r="F6700" s="1">
        <v>1</v>
      </c>
      <c r="G6700" s="1">
        <v>1</v>
      </c>
      <c r="H6700" s="1">
        <v>1</v>
      </c>
      <c r="I6700" s="1">
        <v>1</v>
      </c>
    </row>
    <row r="6701" spans="1:9" x14ac:dyDescent="0.35">
      <c r="A6701" s="1">
        <v>6699</v>
      </c>
      <c r="B6701" s="1">
        <v>1</v>
      </c>
      <c r="C6701" s="1">
        <v>1</v>
      </c>
      <c r="D6701" s="1">
        <v>1</v>
      </c>
      <c r="E6701" s="1">
        <v>1</v>
      </c>
      <c r="F6701" s="1">
        <v>1</v>
      </c>
      <c r="G6701" s="1">
        <v>1</v>
      </c>
      <c r="H6701" s="1">
        <v>1</v>
      </c>
      <c r="I6701" s="1">
        <v>1</v>
      </c>
    </row>
    <row r="6702" spans="1:9" x14ac:dyDescent="0.35">
      <c r="A6702" s="1">
        <v>6700</v>
      </c>
      <c r="B6702" s="1">
        <v>1</v>
      </c>
      <c r="C6702" s="1">
        <v>1</v>
      </c>
      <c r="D6702" s="1">
        <v>1</v>
      </c>
      <c r="E6702" s="1">
        <v>1</v>
      </c>
      <c r="F6702" s="1">
        <v>1</v>
      </c>
      <c r="G6702" s="1">
        <v>1</v>
      </c>
      <c r="H6702" s="1">
        <v>1</v>
      </c>
      <c r="I6702" s="1">
        <v>1</v>
      </c>
    </row>
    <row r="6703" spans="1:9" x14ac:dyDescent="0.35">
      <c r="A6703" s="1">
        <v>6701</v>
      </c>
      <c r="B6703" s="1">
        <v>1</v>
      </c>
      <c r="C6703" s="1">
        <v>1</v>
      </c>
      <c r="D6703" s="1">
        <v>1</v>
      </c>
      <c r="E6703" s="1">
        <v>1</v>
      </c>
      <c r="F6703" s="1">
        <v>1</v>
      </c>
      <c r="G6703" s="1">
        <v>1</v>
      </c>
      <c r="H6703" s="1">
        <v>1</v>
      </c>
      <c r="I6703" s="1">
        <v>1</v>
      </c>
    </row>
    <row r="6704" spans="1:9" x14ac:dyDescent="0.35">
      <c r="A6704" s="1">
        <v>6702</v>
      </c>
      <c r="B6704" s="1">
        <v>1</v>
      </c>
      <c r="C6704" s="1">
        <v>1</v>
      </c>
      <c r="D6704" s="1">
        <v>1</v>
      </c>
      <c r="E6704" s="1">
        <v>1</v>
      </c>
      <c r="F6704" s="1">
        <v>1</v>
      </c>
      <c r="G6704" s="1">
        <v>1</v>
      </c>
      <c r="H6704" s="1">
        <v>1</v>
      </c>
      <c r="I6704" s="1">
        <v>1</v>
      </c>
    </row>
    <row r="6705" spans="1:9" x14ac:dyDescent="0.35">
      <c r="A6705" s="1">
        <v>6703</v>
      </c>
      <c r="B6705" s="1">
        <v>1</v>
      </c>
      <c r="C6705" s="1">
        <v>0</v>
      </c>
      <c r="D6705" s="1">
        <v>1</v>
      </c>
      <c r="E6705" s="1">
        <v>1</v>
      </c>
      <c r="F6705" s="1">
        <v>1</v>
      </c>
      <c r="G6705" s="1">
        <v>1</v>
      </c>
      <c r="H6705" s="1">
        <v>1</v>
      </c>
      <c r="I6705" s="1">
        <v>1</v>
      </c>
    </row>
    <row r="6706" spans="1:9" x14ac:dyDescent="0.35">
      <c r="A6706" s="1">
        <v>6704</v>
      </c>
      <c r="B6706" s="1">
        <v>1</v>
      </c>
      <c r="C6706" s="1">
        <v>0</v>
      </c>
      <c r="D6706" s="1">
        <v>1</v>
      </c>
      <c r="E6706" s="1">
        <v>1</v>
      </c>
      <c r="F6706" s="1">
        <v>1</v>
      </c>
      <c r="G6706" s="1">
        <v>1</v>
      </c>
      <c r="H6706" s="1">
        <v>1</v>
      </c>
      <c r="I6706" s="1">
        <v>1</v>
      </c>
    </row>
    <row r="6707" spans="1:9" x14ac:dyDescent="0.35">
      <c r="A6707" s="1">
        <v>6705</v>
      </c>
      <c r="B6707" s="1">
        <v>1</v>
      </c>
      <c r="C6707" s="1">
        <v>0</v>
      </c>
      <c r="D6707" s="1">
        <v>1</v>
      </c>
      <c r="E6707" s="1">
        <v>1</v>
      </c>
      <c r="F6707" s="1">
        <v>1</v>
      </c>
      <c r="G6707" s="1">
        <v>1</v>
      </c>
      <c r="H6707" s="1">
        <v>1</v>
      </c>
      <c r="I6707" s="1">
        <v>1</v>
      </c>
    </row>
    <row r="6708" spans="1:9" x14ac:dyDescent="0.35">
      <c r="A6708" s="1">
        <v>6706</v>
      </c>
      <c r="B6708" s="1">
        <v>1</v>
      </c>
      <c r="C6708" s="1">
        <v>1</v>
      </c>
      <c r="D6708" s="1">
        <v>1</v>
      </c>
      <c r="E6708" s="1">
        <v>1</v>
      </c>
      <c r="F6708" s="1">
        <v>1</v>
      </c>
      <c r="G6708" s="1">
        <v>1</v>
      </c>
      <c r="H6708" s="1">
        <v>0</v>
      </c>
      <c r="I6708" s="1">
        <v>0</v>
      </c>
    </row>
    <row r="6709" spans="1:9" x14ac:dyDescent="0.35">
      <c r="A6709" s="1">
        <v>6707</v>
      </c>
      <c r="B6709" s="1">
        <v>1</v>
      </c>
      <c r="C6709" s="1">
        <v>1</v>
      </c>
      <c r="D6709" s="1">
        <v>0</v>
      </c>
      <c r="E6709" s="1">
        <v>1</v>
      </c>
      <c r="F6709" s="1">
        <v>1</v>
      </c>
      <c r="G6709" s="1">
        <v>0</v>
      </c>
      <c r="H6709" s="1">
        <v>0</v>
      </c>
      <c r="I6709" s="1">
        <v>0</v>
      </c>
    </row>
    <row r="6710" spans="1:9" x14ac:dyDescent="0.35">
      <c r="A6710" s="1">
        <v>6708</v>
      </c>
      <c r="B6710" s="1">
        <v>1</v>
      </c>
      <c r="C6710" s="1">
        <v>1</v>
      </c>
      <c r="D6710" s="1">
        <v>0</v>
      </c>
      <c r="E6710" s="1">
        <v>0</v>
      </c>
      <c r="F6710" s="1">
        <v>1</v>
      </c>
      <c r="G6710" s="1">
        <v>0</v>
      </c>
      <c r="H6710" s="1">
        <v>0</v>
      </c>
      <c r="I6710" s="1">
        <v>0</v>
      </c>
    </row>
    <row r="6711" spans="1:9" x14ac:dyDescent="0.35">
      <c r="A6711" s="1">
        <v>6709</v>
      </c>
      <c r="B6711" s="1">
        <v>1</v>
      </c>
      <c r="C6711" s="1">
        <v>1</v>
      </c>
      <c r="D6711" s="1">
        <v>0</v>
      </c>
      <c r="E6711" s="1">
        <v>0</v>
      </c>
      <c r="F6711" s="1">
        <v>1</v>
      </c>
      <c r="G6711" s="1">
        <v>0</v>
      </c>
      <c r="H6711" s="1">
        <v>0</v>
      </c>
      <c r="I6711" s="1">
        <v>0</v>
      </c>
    </row>
    <row r="6712" spans="1:9" x14ac:dyDescent="0.35">
      <c r="A6712" s="1">
        <v>6710</v>
      </c>
      <c r="B6712" s="1">
        <v>1</v>
      </c>
      <c r="C6712" s="1">
        <v>1</v>
      </c>
      <c r="D6712" s="1">
        <v>1</v>
      </c>
      <c r="E6712" s="1">
        <v>1</v>
      </c>
      <c r="F6712" s="1">
        <v>1</v>
      </c>
      <c r="G6712" s="1">
        <v>0</v>
      </c>
      <c r="H6712" s="1">
        <v>0</v>
      </c>
      <c r="I6712" s="1">
        <v>0</v>
      </c>
    </row>
    <row r="6713" spans="1:9" x14ac:dyDescent="0.35">
      <c r="A6713" s="1">
        <v>6711</v>
      </c>
      <c r="B6713" s="1">
        <v>1</v>
      </c>
      <c r="C6713" s="1">
        <v>1</v>
      </c>
      <c r="D6713" s="1">
        <v>1</v>
      </c>
      <c r="E6713" s="1">
        <v>1</v>
      </c>
      <c r="F6713" s="1">
        <v>1</v>
      </c>
      <c r="G6713" s="1">
        <v>1</v>
      </c>
      <c r="H6713" s="1">
        <v>1</v>
      </c>
      <c r="I6713" s="1">
        <v>0</v>
      </c>
    </row>
    <row r="6714" spans="1:9" x14ac:dyDescent="0.35">
      <c r="A6714" s="1">
        <v>6712</v>
      </c>
      <c r="B6714" s="1">
        <v>0</v>
      </c>
      <c r="C6714" s="1">
        <v>1</v>
      </c>
      <c r="D6714" s="1">
        <v>1</v>
      </c>
      <c r="E6714" s="1">
        <v>1</v>
      </c>
      <c r="F6714" s="1">
        <v>1</v>
      </c>
      <c r="G6714" s="1">
        <v>1</v>
      </c>
      <c r="H6714" s="1">
        <v>1</v>
      </c>
      <c r="I6714" s="1">
        <v>1</v>
      </c>
    </row>
    <row r="6715" spans="1:9" x14ac:dyDescent="0.35">
      <c r="A6715" s="1">
        <v>6713</v>
      </c>
      <c r="B6715" s="1">
        <v>0</v>
      </c>
      <c r="C6715" s="1">
        <v>1</v>
      </c>
      <c r="D6715" s="1">
        <v>1</v>
      </c>
      <c r="E6715" s="1">
        <v>1</v>
      </c>
      <c r="F6715" s="1">
        <v>1</v>
      </c>
      <c r="G6715" s="1">
        <v>1</v>
      </c>
      <c r="H6715" s="1">
        <v>1</v>
      </c>
      <c r="I6715" s="1">
        <v>1</v>
      </c>
    </row>
    <row r="6716" spans="1:9" x14ac:dyDescent="0.35">
      <c r="A6716" s="1">
        <v>6714</v>
      </c>
      <c r="B6716" s="1">
        <v>0</v>
      </c>
      <c r="C6716" s="1">
        <v>1</v>
      </c>
      <c r="D6716" s="1">
        <v>1</v>
      </c>
      <c r="E6716" s="1">
        <v>1</v>
      </c>
      <c r="F6716" s="1">
        <v>1</v>
      </c>
      <c r="G6716" s="1">
        <v>1</v>
      </c>
      <c r="H6716" s="1">
        <v>1</v>
      </c>
      <c r="I6716" s="1">
        <v>1</v>
      </c>
    </row>
    <row r="6717" spans="1:9" x14ac:dyDescent="0.35">
      <c r="A6717" s="1">
        <v>6715</v>
      </c>
      <c r="B6717" s="1">
        <v>1</v>
      </c>
      <c r="C6717" s="1">
        <v>1</v>
      </c>
      <c r="D6717" s="1">
        <v>1</v>
      </c>
      <c r="E6717" s="1">
        <v>1</v>
      </c>
      <c r="F6717" s="1">
        <v>1</v>
      </c>
      <c r="G6717" s="1">
        <v>1</v>
      </c>
      <c r="H6717" s="1">
        <v>1</v>
      </c>
      <c r="I6717" s="1">
        <v>1</v>
      </c>
    </row>
    <row r="6718" spans="1:9" x14ac:dyDescent="0.35">
      <c r="A6718" s="1">
        <v>6716</v>
      </c>
      <c r="B6718" s="1">
        <v>1</v>
      </c>
      <c r="C6718" s="1">
        <v>1</v>
      </c>
      <c r="D6718" s="1">
        <v>1</v>
      </c>
      <c r="E6718" s="1">
        <v>1</v>
      </c>
      <c r="F6718" s="1">
        <v>1</v>
      </c>
      <c r="G6718" s="1">
        <v>1</v>
      </c>
      <c r="H6718" s="1">
        <v>1</v>
      </c>
      <c r="I6718" s="1">
        <v>1</v>
      </c>
    </row>
    <row r="6719" spans="1:9" x14ac:dyDescent="0.35">
      <c r="A6719" s="1">
        <v>6717</v>
      </c>
      <c r="B6719" s="1">
        <v>1</v>
      </c>
      <c r="C6719" s="1">
        <v>1</v>
      </c>
      <c r="D6719" s="1">
        <v>1</v>
      </c>
      <c r="E6719" s="1">
        <v>1</v>
      </c>
      <c r="F6719" s="1">
        <v>1</v>
      </c>
      <c r="G6719" s="1">
        <v>1</v>
      </c>
      <c r="H6719" s="1">
        <v>1</v>
      </c>
      <c r="I6719" s="1">
        <v>1</v>
      </c>
    </row>
    <row r="6720" spans="1:9" x14ac:dyDescent="0.35">
      <c r="A6720" s="1">
        <v>6718</v>
      </c>
      <c r="B6720" s="1">
        <v>1</v>
      </c>
      <c r="C6720" s="1">
        <v>1</v>
      </c>
      <c r="D6720" s="1">
        <v>1</v>
      </c>
      <c r="E6720" s="1">
        <v>1</v>
      </c>
      <c r="F6720" s="1">
        <v>1</v>
      </c>
      <c r="G6720" s="1">
        <v>1</v>
      </c>
      <c r="H6720" s="1">
        <v>1</v>
      </c>
      <c r="I6720" s="1">
        <v>1</v>
      </c>
    </row>
    <row r="6721" spans="1:9" x14ac:dyDescent="0.35">
      <c r="A6721" s="1">
        <v>6719</v>
      </c>
      <c r="B6721" s="1">
        <v>1</v>
      </c>
      <c r="C6721" s="1">
        <v>1</v>
      </c>
      <c r="D6721" s="1">
        <v>1</v>
      </c>
      <c r="E6721" s="1">
        <v>1</v>
      </c>
      <c r="F6721" s="1">
        <v>1</v>
      </c>
      <c r="G6721" s="1">
        <v>1</v>
      </c>
      <c r="H6721" s="1">
        <v>1</v>
      </c>
      <c r="I6721" s="1">
        <v>1</v>
      </c>
    </row>
    <row r="6722" spans="1:9" x14ac:dyDescent="0.35">
      <c r="A6722" s="1">
        <v>6720</v>
      </c>
      <c r="B6722" s="1">
        <v>1</v>
      </c>
      <c r="C6722" s="1">
        <v>1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1</v>
      </c>
    </row>
    <row r="6723" spans="1:9" x14ac:dyDescent="0.35">
      <c r="A6723" s="1">
        <v>6721</v>
      </c>
      <c r="B6723" s="1">
        <v>1</v>
      </c>
      <c r="C6723" s="1">
        <v>1</v>
      </c>
      <c r="D6723" s="1">
        <v>1</v>
      </c>
      <c r="E6723" s="1">
        <v>1</v>
      </c>
      <c r="F6723" s="1">
        <v>1</v>
      </c>
      <c r="G6723" s="1">
        <v>1</v>
      </c>
      <c r="H6723" s="1">
        <v>1</v>
      </c>
      <c r="I6723" s="1">
        <v>1</v>
      </c>
    </row>
    <row r="6724" spans="1:9" x14ac:dyDescent="0.35">
      <c r="A6724" s="1">
        <v>6722</v>
      </c>
      <c r="B6724" s="1">
        <v>1</v>
      </c>
      <c r="C6724" s="1">
        <v>1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1</v>
      </c>
    </row>
    <row r="6725" spans="1:9" x14ac:dyDescent="0.35">
      <c r="A6725" s="1">
        <v>6723</v>
      </c>
      <c r="B6725" s="1">
        <v>1</v>
      </c>
      <c r="C6725" s="1">
        <v>1</v>
      </c>
      <c r="D6725" s="1">
        <v>1</v>
      </c>
      <c r="E6725" s="1">
        <v>1</v>
      </c>
      <c r="F6725" s="1">
        <v>1</v>
      </c>
      <c r="G6725" s="1">
        <v>1</v>
      </c>
      <c r="H6725" s="1">
        <v>1</v>
      </c>
      <c r="I6725" s="1">
        <v>1</v>
      </c>
    </row>
    <row r="6726" spans="1:9" x14ac:dyDescent="0.35">
      <c r="A6726" s="1">
        <v>6724</v>
      </c>
      <c r="B6726" s="1">
        <v>1</v>
      </c>
      <c r="C6726" s="1">
        <v>1</v>
      </c>
      <c r="D6726" s="1">
        <v>1</v>
      </c>
      <c r="E6726" s="1">
        <v>1</v>
      </c>
      <c r="F6726" s="1">
        <v>1</v>
      </c>
      <c r="G6726" s="1">
        <v>1</v>
      </c>
      <c r="H6726" s="1">
        <v>1</v>
      </c>
      <c r="I6726" s="1">
        <v>1</v>
      </c>
    </row>
    <row r="6727" spans="1:9" x14ac:dyDescent="0.35">
      <c r="A6727" s="1">
        <v>6725</v>
      </c>
      <c r="B6727" s="1">
        <v>1</v>
      </c>
      <c r="C6727" s="1">
        <v>1</v>
      </c>
      <c r="D6727" s="1">
        <v>1</v>
      </c>
      <c r="E6727" s="1">
        <v>1</v>
      </c>
      <c r="F6727" s="1">
        <v>1</v>
      </c>
      <c r="G6727" s="1">
        <v>1</v>
      </c>
      <c r="H6727" s="1">
        <v>1</v>
      </c>
      <c r="I6727" s="1">
        <v>1</v>
      </c>
    </row>
    <row r="6728" spans="1:9" x14ac:dyDescent="0.35">
      <c r="A6728" s="1">
        <v>6726</v>
      </c>
      <c r="B6728" s="1">
        <v>1</v>
      </c>
      <c r="C6728" s="1">
        <v>1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</row>
    <row r="6729" spans="1:9" x14ac:dyDescent="0.35">
      <c r="A6729" s="1">
        <v>6727</v>
      </c>
      <c r="B6729" s="1">
        <v>1</v>
      </c>
      <c r="C6729" s="1">
        <v>0</v>
      </c>
      <c r="D6729" s="1">
        <v>1</v>
      </c>
      <c r="E6729" s="1">
        <v>1</v>
      </c>
      <c r="F6729" s="1">
        <v>1</v>
      </c>
      <c r="G6729" s="1">
        <v>1</v>
      </c>
      <c r="H6729" s="1">
        <v>1</v>
      </c>
      <c r="I6729" s="1">
        <v>1</v>
      </c>
    </row>
    <row r="6730" spans="1:9" x14ac:dyDescent="0.35">
      <c r="A6730" s="1">
        <v>6728</v>
      </c>
      <c r="B6730" s="1">
        <v>1</v>
      </c>
      <c r="C6730" s="1">
        <v>0</v>
      </c>
      <c r="D6730" s="1">
        <v>1</v>
      </c>
      <c r="E6730" s="1">
        <v>1</v>
      </c>
      <c r="F6730" s="1">
        <v>1</v>
      </c>
      <c r="G6730" s="1">
        <v>1</v>
      </c>
      <c r="H6730" s="1">
        <v>1</v>
      </c>
      <c r="I6730" s="1">
        <v>1</v>
      </c>
    </row>
    <row r="6731" spans="1:9" x14ac:dyDescent="0.35">
      <c r="A6731" s="1">
        <v>6729</v>
      </c>
      <c r="B6731" s="1">
        <v>1</v>
      </c>
      <c r="C6731" s="1">
        <v>0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1</v>
      </c>
    </row>
    <row r="6732" spans="1:9" x14ac:dyDescent="0.35">
      <c r="A6732" s="1">
        <v>6730</v>
      </c>
      <c r="B6732" s="1">
        <v>1</v>
      </c>
      <c r="C6732" s="1">
        <v>1</v>
      </c>
      <c r="D6732" s="1">
        <v>1</v>
      </c>
      <c r="E6732" s="1">
        <v>1</v>
      </c>
      <c r="F6732" s="1">
        <v>1</v>
      </c>
      <c r="G6732" s="1">
        <v>1</v>
      </c>
      <c r="H6732" s="1">
        <v>0</v>
      </c>
      <c r="I6732" s="1">
        <v>0</v>
      </c>
    </row>
    <row r="6733" spans="1:9" x14ac:dyDescent="0.35">
      <c r="A6733" s="1">
        <v>6731</v>
      </c>
      <c r="B6733" s="1">
        <v>1</v>
      </c>
      <c r="C6733" s="1">
        <v>1</v>
      </c>
      <c r="D6733" s="1">
        <v>0</v>
      </c>
      <c r="E6733" s="1">
        <v>1</v>
      </c>
      <c r="F6733" s="1">
        <v>1</v>
      </c>
      <c r="G6733" s="1">
        <v>0</v>
      </c>
      <c r="H6733" s="1">
        <v>0</v>
      </c>
      <c r="I6733" s="1">
        <v>0</v>
      </c>
    </row>
    <row r="6734" spans="1:9" x14ac:dyDescent="0.35">
      <c r="A6734" s="1">
        <v>6732</v>
      </c>
      <c r="B6734" s="1">
        <v>1</v>
      </c>
      <c r="C6734" s="1">
        <v>1</v>
      </c>
      <c r="D6734" s="1">
        <v>0</v>
      </c>
      <c r="E6734" s="1">
        <v>0</v>
      </c>
      <c r="F6734" s="1">
        <v>1</v>
      </c>
      <c r="G6734" s="1">
        <v>0</v>
      </c>
      <c r="H6734" s="1">
        <v>0</v>
      </c>
      <c r="I6734" s="1">
        <v>0</v>
      </c>
    </row>
    <row r="6735" spans="1:9" x14ac:dyDescent="0.35">
      <c r="A6735" s="1">
        <v>6733</v>
      </c>
      <c r="B6735" s="1">
        <v>1</v>
      </c>
      <c r="C6735" s="1">
        <v>1</v>
      </c>
      <c r="D6735" s="1">
        <v>0</v>
      </c>
      <c r="E6735" s="1">
        <v>0</v>
      </c>
      <c r="F6735" s="1">
        <v>1</v>
      </c>
      <c r="G6735" s="1">
        <v>0</v>
      </c>
      <c r="H6735" s="1">
        <v>0</v>
      </c>
      <c r="I6735" s="1">
        <v>0</v>
      </c>
    </row>
    <row r="6736" spans="1:9" x14ac:dyDescent="0.35">
      <c r="A6736" s="1">
        <v>6734</v>
      </c>
      <c r="B6736" s="1">
        <v>1</v>
      </c>
      <c r="C6736" s="1">
        <v>1</v>
      </c>
      <c r="D6736" s="1">
        <v>1</v>
      </c>
      <c r="E6736" s="1">
        <v>1</v>
      </c>
      <c r="F6736" s="1">
        <v>1</v>
      </c>
      <c r="G6736" s="1">
        <v>0</v>
      </c>
      <c r="H6736" s="1">
        <v>0</v>
      </c>
      <c r="I6736" s="1">
        <v>0</v>
      </c>
    </row>
    <row r="6737" spans="1:9" x14ac:dyDescent="0.35">
      <c r="A6737" s="1">
        <v>6735</v>
      </c>
      <c r="B6737" s="1">
        <v>1</v>
      </c>
      <c r="C6737" s="1">
        <v>1</v>
      </c>
      <c r="D6737" s="1">
        <v>1</v>
      </c>
      <c r="E6737" s="1">
        <v>1</v>
      </c>
      <c r="F6737" s="1">
        <v>1</v>
      </c>
      <c r="G6737" s="1">
        <v>1</v>
      </c>
      <c r="H6737" s="1">
        <v>1</v>
      </c>
      <c r="I6737" s="1">
        <v>0</v>
      </c>
    </row>
    <row r="6738" spans="1:9" x14ac:dyDescent="0.35">
      <c r="A6738" s="1">
        <v>6736</v>
      </c>
      <c r="B6738" s="1">
        <v>0</v>
      </c>
      <c r="C6738" s="1">
        <v>1</v>
      </c>
      <c r="D6738" s="1">
        <v>1</v>
      </c>
      <c r="E6738" s="1">
        <v>1</v>
      </c>
      <c r="F6738" s="1">
        <v>1</v>
      </c>
      <c r="G6738" s="1">
        <v>1</v>
      </c>
      <c r="H6738" s="1">
        <v>1</v>
      </c>
      <c r="I6738" s="1">
        <v>1</v>
      </c>
    </row>
    <row r="6739" spans="1:9" x14ac:dyDescent="0.35">
      <c r="A6739" s="1">
        <v>6737</v>
      </c>
      <c r="B6739" s="1">
        <v>0</v>
      </c>
      <c r="C6739" s="1">
        <v>1</v>
      </c>
      <c r="D6739" s="1">
        <v>1</v>
      </c>
      <c r="E6739" s="1">
        <v>1</v>
      </c>
      <c r="F6739" s="1">
        <v>1</v>
      </c>
      <c r="G6739" s="1">
        <v>1</v>
      </c>
      <c r="H6739" s="1">
        <v>1</v>
      </c>
      <c r="I6739" s="1">
        <v>1</v>
      </c>
    </row>
    <row r="6740" spans="1:9" x14ac:dyDescent="0.35">
      <c r="A6740" s="1">
        <v>6738</v>
      </c>
      <c r="B6740" s="1">
        <v>0</v>
      </c>
      <c r="C6740" s="1">
        <v>1</v>
      </c>
      <c r="D6740" s="1">
        <v>1</v>
      </c>
      <c r="E6740" s="1">
        <v>1</v>
      </c>
      <c r="F6740" s="1">
        <v>1</v>
      </c>
      <c r="G6740" s="1">
        <v>1</v>
      </c>
      <c r="H6740" s="1">
        <v>1</v>
      </c>
      <c r="I6740" s="1">
        <v>1</v>
      </c>
    </row>
    <row r="6741" spans="1:9" x14ac:dyDescent="0.35">
      <c r="A6741" s="1">
        <v>6739</v>
      </c>
      <c r="B6741" s="1">
        <v>1</v>
      </c>
      <c r="C6741" s="1">
        <v>1</v>
      </c>
      <c r="D6741" s="1">
        <v>1</v>
      </c>
      <c r="E6741" s="1">
        <v>1</v>
      </c>
      <c r="F6741" s="1">
        <v>1</v>
      </c>
      <c r="G6741" s="1">
        <v>1</v>
      </c>
      <c r="H6741" s="1">
        <v>1</v>
      </c>
      <c r="I6741" s="1">
        <v>1</v>
      </c>
    </row>
    <row r="6742" spans="1:9" x14ac:dyDescent="0.35">
      <c r="A6742" s="1">
        <v>6740</v>
      </c>
      <c r="B6742" s="1">
        <v>1</v>
      </c>
      <c r="C6742" s="1">
        <v>1</v>
      </c>
      <c r="D6742" s="1">
        <v>1</v>
      </c>
      <c r="E6742" s="1">
        <v>1</v>
      </c>
      <c r="F6742" s="1">
        <v>1</v>
      </c>
      <c r="G6742" s="1">
        <v>1</v>
      </c>
      <c r="H6742" s="1">
        <v>1</v>
      </c>
      <c r="I6742" s="1">
        <v>1</v>
      </c>
    </row>
    <row r="6743" spans="1:9" x14ac:dyDescent="0.35">
      <c r="A6743" s="1">
        <v>6741</v>
      </c>
      <c r="B6743" s="1">
        <v>1</v>
      </c>
      <c r="C6743" s="1">
        <v>1</v>
      </c>
      <c r="D6743" s="1">
        <v>1</v>
      </c>
      <c r="E6743" s="1">
        <v>1</v>
      </c>
      <c r="F6743" s="1">
        <v>1</v>
      </c>
      <c r="G6743" s="1">
        <v>1</v>
      </c>
      <c r="H6743" s="1">
        <v>1</v>
      </c>
      <c r="I6743" s="1">
        <v>1</v>
      </c>
    </row>
    <row r="6744" spans="1:9" x14ac:dyDescent="0.35">
      <c r="A6744" s="1">
        <v>6742</v>
      </c>
      <c r="B6744" s="1">
        <v>1</v>
      </c>
      <c r="C6744" s="1">
        <v>1</v>
      </c>
      <c r="D6744" s="1">
        <v>1</v>
      </c>
      <c r="E6744" s="1">
        <v>1</v>
      </c>
      <c r="F6744" s="1">
        <v>1</v>
      </c>
      <c r="G6744" s="1">
        <v>1</v>
      </c>
      <c r="H6744" s="1">
        <v>1</v>
      </c>
      <c r="I6744" s="1">
        <v>1</v>
      </c>
    </row>
    <row r="6745" spans="1:9" x14ac:dyDescent="0.35">
      <c r="A6745" s="1">
        <v>6743</v>
      </c>
      <c r="B6745" s="1">
        <v>1</v>
      </c>
      <c r="C6745" s="1">
        <v>1</v>
      </c>
      <c r="D6745" s="1">
        <v>1</v>
      </c>
      <c r="E6745" s="1">
        <v>1</v>
      </c>
      <c r="F6745" s="1">
        <v>1</v>
      </c>
      <c r="G6745" s="1">
        <v>1</v>
      </c>
      <c r="H6745" s="1">
        <v>1</v>
      </c>
      <c r="I6745" s="1">
        <v>1</v>
      </c>
    </row>
    <row r="6746" spans="1:9" x14ac:dyDescent="0.35">
      <c r="A6746" s="1">
        <v>6744</v>
      </c>
      <c r="B6746" s="1">
        <v>1</v>
      </c>
      <c r="C6746" s="1">
        <v>1</v>
      </c>
      <c r="D6746" s="1">
        <v>1</v>
      </c>
      <c r="E6746" s="1">
        <v>1</v>
      </c>
      <c r="F6746" s="1">
        <v>1</v>
      </c>
      <c r="G6746" s="1">
        <v>1</v>
      </c>
      <c r="H6746" s="1">
        <v>1</v>
      </c>
      <c r="I6746" s="1">
        <v>1</v>
      </c>
    </row>
    <row r="6747" spans="1:9" x14ac:dyDescent="0.35">
      <c r="A6747" s="1">
        <v>6745</v>
      </c>
      <c r="B6747" s="1">
        <v>1</v>
      </c>
      <c r="C6747" s="1">
        <v>1</v>
      </c>
      <c r="D6747" s="1">
        <v>1</v>
      </c>
      <c r="E6747" s="1">
        <v>1</v>
      </c>
      <c r="F6747" s="1">
        <v>1</v>
      </c>
      <c r="G6747" s="1">
        <v>1</v>
      </c>
      <c r="H6747" s="1">
        <v>1</v>
      </c>
      <c r="I6747" s="1">
        <v>1</v>
      </c>
    </row>
    <row r="6748" spans="1:9" x14ac:dyDescent="0.35">
      <c r="A6748" s="1">
        <v>6746</v>
      </c>
      <c r="B6748" s="1">
        <v>1</v>
      </c>
      <c r="C6748" s="1">
        <v>1</v>
      </c>
      <c r="D6748" s="1">
        <v>1</v>
      </c>
      <c r="E6748" s="1">
        <v>1</v>
      </c>
      <c r="F6748" s="1">
        <v>1</v>
      </c>
      <c r="G6748" s="1">
        <v>1</v>
      </c>
      <c r="H6748" s="1">
        <v>1</v>
      </c>
      <c r="I6748" s="1">
        <v>1</v>
      </c>
    </row>
    <row r="6749" spans="1:9" x14ac:dyDescent="0.35">
      <c r="A6749" s="1">
        <v>6747</v>
      </c>
      <c r="B6749" s="1">
        <v>1</v>
      </c>
      <c r="C6749" s="1">
        <v>1</v>
      </c>
      <c r="D6749" s="1">
        <v>1</v>
      </c>
      <c r="E6749" s="1">
        <v>1</v>
      </c>
      <c r="F6749" s="1">
        <v>1</v>
      </c>
      <c r="G6749" s="1">
        <v>1</v>
      </c>
      <c r="H6749" s="1">
        <v>1</v>
      </c>
      <c r="I6749" s="1">
        <v>1</v>
      </c>
    </row>
    <row r="6750" spans="1:9" x14ac:dyDescent="0.35">
      <c r="A6750" s="1">
        <v>6748</v>
      </c>
      <c r="B6750" s="1">
        <v>1</v>
      </c>
      <c r="C6750" s="1">
        <v>1</v>
      </c>
      <c r="D6750" s="1">
        <v>1</v>
      </c>
      <c r="E6750" s="1">
        <v>1</v>
      </c>
      <c r="F6750" s="1">
        <v>1</v>
      </c>
      <c r="G6750" s="1">
        <v>1</v>
      </c>
      <c r="H6750" s="1">
        <v>1</v>
      </c>
      <c r="I6750" s="1">
        <v>1</v>
      </c>
    </row>
    <row r="6751" spans="1:9" x14ac:dyDescent="0.35">
      <c r="A6751" s="1">
        <v>6749</v>
      </c>
      <c r="B6751" s="1">
        <v>1</v>
      </c>
      <c r="C6751" s="1">
        <v>1</v>
      </c>
      <c r="D6751" s="1">
        <v>1</v>
      </c>
      <c r="E6751" s="1">
        <v>1</v>
      </c>
      <c r="F6751" s="1">
        <v>1</v>
      </c>
      <c r="G6751" s="1">
        <v>1</v>
      </c>
      <c r="H6751" s="1">
        <v>1</v>
      </c>
      <c r="I6751" s="1">
        <v>1</v>
      </c>
    </row>
    <row r="6752" spans="1:9" x14ac:dyDescent="0.35">
      <c r="A6752" s="1">
        <v>6750</v>
      </c>
      <c r="B6752" s="1">
        <v>1</v>
      </c>
      <c r="C6752" s="1">
        <v>1</v>
      </c>
      <c r="D6752" s="1">
        <v>1</v>
      </c>
      <c r="E6752" s="1">
        <v>1</v>
      </c>
      <c r="F6752" s="1">
        <v>1</v>
      </c>
      <c r="G6752" s="1">
        <v>1</v>
      </c>
      <c r="H6752" s="1">
        <v>1</v>
      </c>
      <c r="I6752" s="1">
        <v>1</v>
      </c>
    </row>
    <row r="6753" spans="1:9" x14ac:dyDescent="0.35">
      <c r="A6753" s="1">
        <v>6751</v>
      </c>
      <c r="B6753" s="1">
        <v>1</v>
      </c>
      <c r="C6753" s="1">
        <v>0</v>
      </c>
      <c r="D6753" s="1">
        <v>1</v>
      </c>
      <c r="E6753" s="1">
        <v>1</v>
      </c>
      <c r="F6753" s="1">
        <v>1</v>
      </c>
      <c r="G6753" s="1">
        <v>1</v>
      </c>
      <c r="H6753" s="1">
        <v>1</v>
      </c>
      <c r="I6753" s="1">
        <v>1</v>
      </c>
    </row>
    <row r="6754" spans="1:9" x14ac:dyDescent="0.35">
      <c r="A6754" s="1">
        <v>6752</v>
      </c>
      <c r="B6754" s="1">
        <v>1</v>
      </c>
      <c r="C6754" s="1">
        <v>0</v>
      </c>
      <c r="D6754" s="1">
        <v>1</v>
      </c>
      <c r="E6754" s="1">
        <v>1</v>
      </c>
      <c r="F6754" s="1">
        <v>1</v>
      </c>
      <c r="G6754" s="1">
        <v>1</v>
      </c>
      <c r="H6754" s="1">
        <v>1</v>
      </c>
      <c r="I6754" s="1">
        <v>1</v>
      </c>
    </row>
    <row r="6755" spans="1:9" x14ac:dyDescent="0.35">
      <c r="A6755" s="1">
        <v>6753</v>
      </c>
      <c r="B6755" s="1">
        <v>1</v>
      </c>
      <c r="C6755" s="1">
        <v>0</v>
      </c>
      <c r="D6755" s="1">
        <v>1</v>
      </c>
      <c r="E6755" s="1">
        <v>1</v>
      </c>
      <c r="F6755" s="1">
        <v>1</v>
      </c>
      <c r="G6755" s="1">
        <v>1</v>
      </c>
      <c r="H6755" s="1">
        <v>1</v>
      </c>
      <c r="I6755" s="1">
        <v>1</v>
      </c>
    </row>
    <row r="6756" spans="1:9" x14ac:dyDescent="0.35">
      <c r="A6756" s="1">
        <v>6754</v>
      </c>
      <c r="B6756" s="1">
        <v>1</v>
      </c>
      <c r="C6756" s="1">
        <v>1</v>
      </c>
      <c r="D6756" s="1">
        <v>1</v>
      </c>
      <c r="E6756" s="1">
        <v>1</v>
      </c>
      <c r="F6756" s="1">
        <v>1</v>
      </c>
      <c r="G6756" s="1">
        <v>1</v>
      </c>
      <c r="H6756" s="1">
        <v>0</v>
      </c>
      <c r="I6756" s="1">
        <v>0</v>
      </c>
    </row>
    <row r="6757" spans="1:9" x14ac:dyDescent="0.35">
      <c r="A6757" s="1">
        <v>6755</v>
      </c>
      <c r="B6757" s="1">
        <v>1</v>
      </c>
      <c r="C6757" s="1">
        <v>1</v>
      </c>
      <c r="D6757" s="1">
        <v>0</v>
      </c>
      <c r="E6757" s="1">
        <v>1</v>
      </c>
      <c r="F6757" s="1">
        <v>1</v>
      </c>
      <c r="G6757" s="1">
        <v>0</v>
      </c>
      <c r="H6757" s="1">
        <v>0</v>
      </c>
      <c r="I6757" s="1">
        <v>0</v>
      </c>
    </row>
    <row r="6758" spans="1:9" x14ac:dyDescent="0.35">
      <c r="A6758" s="1">
        <v>6756</v>
      </c>
      <c r="B6758" s="1">
        <v>1</v>
      </c>
      <c r="C6758" s="1">
        <v>1</v>
      </c>
      <c r="D6758" s="1">
        <v>0</v>
      </c>
      <c r="E6758" s="1">
        <v>0</v>
      </c>
      <c r="F6758" s="1">
        <v>1</v>
      </c>
      <c r="G6758" s="1">
        <v>0</v>
      </c>
      <c r="H6758" s="1">
        <v>0</v>
      </c>
      <c r="I6758" s="1">
        <v>0</v>
      </c>
    </row>
    <row r="6759" spans="1:9" x14ac:dyDescent="0.35">
      <c r="A6759" s="1">
        <v>6757</v>
      </c>
      <c r="B6759" s="1">
        <v>1</v>
      </c>
      <c r="C6759" s="1">
        <v>1</v>
      </c>
      <c r="D6759" s="1">
        <v>0</v>
      </c>
      <c r="E6759" s="1">
        <v>0</v>
      </c>
      <c r="F6759" s="1">
        <v>1</v>
      </c>
      <c r="G6759" s="1">
        <v>0</v>
      </c>
      <c r="H6759" s="1">
        <v>0</v>
      </c>
      <c r="I6759" s="1">
        <v>0</v>
      </c>
    </row>
    <row r="6760" spans="1:9" x14ac:dyDescent="0.35">
      <c r="A6760" s="1">
        <v>6758</v>
      </c>
      <c r="B6760" s="1">
        <v>1</v>
      </c>
      <c r="C6760" s="1">
        <v>1</v>
      </c>
      <c r="D6760" s="1">
        <v>1</v>
      </c>
      <c r="E6760" s="1">
        <v>1</v>
      </c>
      <c r="F6760" s="1">
        <v>1</v>
      </c>
      <c r="G6760" s="1">
        <v>0</v>
      </c>
      <c r="H6760" s="1">
        <v>0</v>
      </c>
      <c r="I6760" s="1">
        <v>0</v>
      </c>
    </row>
    <row r="6761" spans="1:9" x14ac:dyDescent="0.35">
      <c r="A6761" s="1">
        <v>6759</v>
      </c>
      <c r="B6761" s="1">
        <v>1</v>
      </c>
      <c r="C6761" s="1">
        <v>1</v>
      </c>
      <c r="D6761" s="1">
        <v>1</v>
      </c>
      <c r="E6761" s="1">
        <v>1</v>
      </c>
      <c r="F6761" s="1">
        <v>1</v>
      </c>
      <c r="G6761" s="1">
        <v>1</v>
      </c>
      <c r="H6761" s="1">
        <v>1</v>
      </c>
      <c r="I6761" s="1">
        <v>0</v>
      </c>
    </row>
    <row r="6762" spans="1:9" x14ac:dyDescent="0.35">
      <c r="A6762" s="1">
        <v>6760</v>
      </c>
      <c r="B6762" s="1">
        <v>0</v>
      </c>
      <c r="C6762" s="1">
        <v>1</v>
      </c>
      <c r="D6762" s="1">
        <v>1</v>
      </c>
      <c r="E6762" s="1">
        <v>1</v>
      </c>
      <c r="F6762" s="1">
        <v>1</v>
      </c>
      <c r="G6762" s="1">
        <v>1</v>
      </c>
      <c r="H6762" s="1">
        <v>1</v>
      </c>
      <c r="I6762" s="1">
        <v>1</v>
      </c>
    </row>
    <row r="6763" spans="1:9" x14ac:dyDescent="0.35">
      <c r="A6763" s="1">
        <v>6761</v>
      </c>
      <c r="B6763" s="1">
        <v>0</v>
      </c>
      <c r="C6763" s="1">
        <v>1</v>
      </c>
      <c r="D6763" s="1">
        <v>1</v>
      </c>
      <c r="E6763" s="1">
        <v>1</v>
      </c>
      <c r="F6763" s="1">
        <v>1</v>
      </c>
      <c r="G6763" s="1">
        <v>1</v>
      </c>
      <c r="H6763" s="1">
        <v>1</v>
      </c>
      <c r="I6763" s="1">
        <v>1</v>
      </c>
    </row>
    <row r="6764" spans="1:9" x14ac:dyDescent="0.35">
      <c r="A6764" s="1">
        <v>6762</v>
      </c>
      <c r="B6764" s="1">
        <v>0</v>
      </c>
      <c r="C6764" s="1">
        <v>1</v>
      </c>
      <c r="D6764" s="1">
        <v>1</v>
      </c>
      <c r="E6764" s="1">
        <v>1</v>
      </c>
      <c r="F6764" s="1">
        <v>1</v>
      </c>
      <c r="G6764" s="1">
        <v>1</v>
      </c>
      <c r="H6764" s="1">
        <v>1</v>
      </c>
      <c r="I6764" s="1">
        <v>1</v>
      </c>
    </row>
    <row r="6765" spans="1:9" x14ac:dyDescent="0.35">
      <c r="A6765" s="1">
        <v>6763</v>
      </c>
      <c r="B6765" s="1">
        <v>1</v>
      </c>
      <c r="C6765" s="1">
        <v>1</v>
      </c>
      <c r="D6765" s="1">
        <v>1</v>
      </c>
      <c r="E6765" s="1">
        <v>1</v>
      </c>
      <c r="F6765" s="1">
        <v>1</v>
      </c>
      <c r="G6765" s="1">
        <v>1</v>
      </c>
      <c r="H6765" s="1">
        <v>1</v>
      </c>
      <c r="I6765" s="1">
        <v>1</v>
      </c>
    </row>
    <row r="6766" spans="1:9" x14ac:dyDescent="0.35">
      <c r="A6766" s="1">
        <v>6764</v>
      </c>
      <c r="B6766" s="1">
        <v>1</v>
      </c>
      <c r="C6766" s="1">
        <v>1</v>
      </c>
      <c r="D6766" s="1">
        <v>1</v>
      </c>
      <c r="E6766" s="1">
        <v>1</v>
      </c>
      <c r="F6766" s="1">
        <v>1</v>
      </c>
      <c r="G6766" s="1">
        <v>1</v>
      </c>
      <c r="H6766" s="1">
        <v>1</v>
      </c>
      <c r="I6766" s="1">
        <v>1</v>
      </c>
    </row>
    <row r="6767" spans="1:9" x14ac:dyDescent="0.35">
      <c r="A6767" s="1">
        <v>6765</v>
      </c>
      <c r="B6767" s="1">
        <v>1</v>
      </c>
      <c r="C6767" s="1">
        <v>1</v>
      </c>
      <c r="D6767" s="1">
        <v>1</v>
      </c>
      <c r="E6767" s="1">
        <v>1</v>
      </c>
      <c r="F6767" s="1">
        <v>1</v>
      </c>
      <c r="G6767" s="1">
        <v>1</v>
      </c>
      <c r="H6767" s="1">
        <v>1</v>
      </c>
      <c r="I6767" s="1">
        <v>1</v>
      </c>
    </row>
    <row r="6768" spans="1:9" x14ac:dyDescent="0.35">
      <c r="A6768" s="1">
        <v>6766</v>
      </c>
      <c r="B6768" s="1">
        <v>1</v>
      </c>
      <c r="C6768" s="1">
        <v>1</v>
      </c>
      <c r="D6768" s="1">
        <v>1</v>
      </c>
      <c r="E6768" s="1">
        <v>1</v>
      </c>
      <c r="F6768" s="1">
        <v>1</v>
      </c>
      <c r="G6768" s="1">
        <v>1</v>
      </c>
      <c r="H6768" s="1">
        <v>1</v>
      </c>
      <c r="I6768" s="1">
        <v>1</v>
      </c>
    </row>
    <row r="6769" spans="1:9" x14ac:dyDescent="0.35">
      <c r="A6769" s="1">
        <v>6767</v>
      </c>
      <c r="B6769" s="1">
        <v>1</v>
      </c>
      <c r="C6769" s="1">
        <v>1</v>
      </c>
      <c r="D6769" s="1">
        <v>1</v>
      </c>
      <c r="E6769" s="1">
        <v>1</v>
      </c>
      <c r="F6769" s="1">
        <v>1</v>
      </c>
      <c r="G6769" s="1">
        <v>1</v>
      </c>
      <c r="H6769" s="1">
        <v>1</v>
      </c>
      <c r="I6769" s="1">
        <v>1</v>
      </c>
    </row>
    <row r="6770" spans="1:9" x14ac:dyDescent="0.35">
      <c r="A6770" s="1">
        <v>6768</v>
      </c>
      <c r="B6770" s="1">
        <v>1</v>
      </c>
      <c r="C6770" s="1">
        <v>1</v>
      </c>
      <c r="D6770" s="1">
        <v>1</v>
      </c>
      <c r="E6770" s="1">
        <v>1</v>
      </c>
      <c r="F6770" s="1">
        <v>1</v>
      </c>
      <c r="G6770" s="1">
        <v>1</v>
      </c>
      <c r="H6770" s="1">
        <v>1</v>
      </c>
      <c r="I6770" s="1">
        <v>1</v>
      </c>
    </row>
    <row r="6771" spans="1:9" x14ac:dyDescent="0.35">
      <c r="A6771" s="1">
        <v>6769</v>
      </c>
      <c r="B6771" s="1">
        <v>1</v>
      </c>
      <c r="C6771" s="1">
        <v>1</v>
      </c>
      <c r="D6771" s="1">
        <v>1</v>
      </c>
      <c r="E6771" s="1">
        <v>1</v>
      </c>
      <c r="F6771" s="1">
        <v>1</v>
      </c>
      <c r="G6771" s="1">
        <v>1</v>
      </c>
      <c r="H6771" s="1">
        <v>1</v>
      </c>
      <c r="I6771" s="1">
        <v>1</v>
      </c>
    </row>
    <row r="6772" spans="1:9" x14ac:dyDescent="0.35">
      <c r="A6772" s="1">
        <v>6770</v>
      </c>
      <c r="B6772" s="1">
        <v>1</v>
      </c>
      <c r="C6772" s="1">
        <v>1</v>
      </c>
      <c r="D6772" s="1">
        <v>1</v>
      </c>
      <c r="E6772" s="1">
        <v>1</v>
      </c>
      <c r="F6772" s="1">
        <v>1</v>
      </c>
      <c r="G6772" s="1">
        <v>1</v>
      </c>
      <c r="H6772" s="1">
        <v>1</v>
      </c>
      <c r="I6772" s="1">
        <v>1</v>
      </c>
    </row>
    <row r="6773" spans="1:9" x14ac:dyDescent="0.35">
      <c r="A6773" s="1">
        <v>6771</v>
      </c>
      <c r="B6773" s="1">
        <v>1</v>
      </c>
      <c r="C6773" s="1">
        <v>1</v>
      </c>
      <c r="D6773" s="1">
        <v>1</v>
      </c>
      <c r="E6773" s="1">
        <v>1</v>
      </c>
      <c r="F6773" s="1">
        <v>1</v>
      </c>
      <c r="G6773" s="1">
        <v>1</v>
      </c>
      <c r="H6773" s="1">
        <v>1</v>
      </c>
      <c r="I6773" s="1">
        <v>1</v>
      </c>
    </row>
    <row r="6774" spans="1:9" x14ac:dyDescent="0.35">
      <c r="A6774" s="1">
        <v>6772</v>
      </c>
      <c r="B6774" s="1">
        <v>1</v>
      </c>
      <c r="C6774" s="1">
        <v>1</v>
      </c>
      <c r="D6774" s="1">
        <v>1</v>
      </c>
      <c r="E6774" s="1">
        <v>1</v>
      </c>
      <c r="F6774" s="1">
        <v>1</v>
      </c>
      <c r="G6774" s="1">
        <v>1</v>
      </c>
      <c r="H6774" s="1">
        <v>1</v>
      </c>
      <c r="I6774" s="1">
        <v>1</v>
      </c>
    </row>
    <row r="6775" spans="1:9" x14ac:dyDescent="0.35">
      <c r="A6775" s="1">
        <v>6773</v>
      </c>
      <c r="B6775" s="1">
        <v>1</v>
      </c>
      <c r="C6775" s="1">
        <v>1</v>
      </c>
      <c r="D6775" s="1">
        <v>1</v>
      </c>
      <c r="E6775" s="1">
        <v>1</v>
      </c>
      <c r="F6775" s="1">
        <v>1</v>
      </c>
      <c r="G6775" s="1">
        <v>1</v>
      </c>
      <c r="H6775" s="1">
        <v>1</v>
      </c>
      <c r="I6775" s="1">
        <v>1</v>
      </c>
    </row>
    <row r="6776" spans="1:9" x14ac:dyDescent="0.35">
      <c r="A6776" s="1">
        <v>6774</v>
      </c>
      <c r="B6776" s="1">
        <v>1</v>
      </c>
      <c r="C6776" s="1">
        <v>1</v>
      </c>
      <c r="D6776" s="1">
        <v>1</v>
      </c>
      <c r="E6776" s="1">
        <v>1</v>
      </c>
      <c r="F6776" s="1">
        <v>1</v>
      </c>
      <c r="G6776" s="1">
        <v>1</v>
      </c>
      <c r="H6776" s="1">
        <v>1</v>
      </c>
      <c r="I6776" s="1">
        <v>1</v>
      </c>
    </row>
    <row r="6777" spans="1:9" x14ac:dyDescent="0.35">
      <c r="A6777" s="1">
        <v>6775</v>
      </c>
      <c r="B6777" s="1">
        <v>1</v>
      </c>
      <c r="C6777" s="1">
        <v>0</v>
      </c>
      <c r="D6777" s="1">
        <v>1</v>
      </c>
      <c r="E6777" s="1">
        <v>1</v>
      </c>
      <c r="F6777" s="1">
        <v>1</v>
      </c>
      <c r="G6777" s="1">
        <v>1</v>
      </c>
      <c r="H6777" s="1">
        <v>1</v>
      </c>
      <c r="I6777" s="1">
        <v>1</v>
      </c>
    </row>
    <row r="6778" spans="1:9" x14ac:dyDescent="0.35">
      <c r="A6778" s="1">
        <v>6776</v>
      </c>
      <c r="B6778" s="1">
        <v>1</v>
      </c>
      <c r="C6778" s="1">
        <v>0</v>
      </c>
      <c r="D6778" s="1">
        <v>1</v>
      </c>
      <c r="E6778" s="1">
        <v>1</v>
      </c>
      <c r="F6778" s="1">
        <v>1</v>
      </c>
      <c r="G6778" s="1">
        <v>1</v>
      </c>
      <c r="H6778" s="1">
        <v>1</v>
      </c>
      <c r="I6778" s="1">
        <v>1</v>
      </c>
    </row>
    <row r="6779" spans="1:9" x14ac:dyDescent="0.35">
      <c r="A6779" s="1">
        <v>6777</v>
      </c>
      <c r="B6779" s="1">
        <v>1</v>
      </c>
      <c r="C6779" s="1">
        <v>0</v>
      </c>
      <c r="D6779" s="1">
        <v>1</v>
      </c>
      <c r="E6779" s="1">
        <v>1</v>
      </c>
      <c r="F6779" s="1">
        <v>1</v>
      </c>
      <c r="G6779" s="1">
        <v>1</v>
      </c>
      <c r="H6779" s="1">
        <v>1</v>
      </c>
      <c r="I6779" s="1">
        <v>1</v>
      </c>
    </row>
    <row r="6780" spans="1:9" x14ac:dyDescent="0.35">
      <c r="A6780" s="1">
        <v>6778</v>
      </c>
      <c r="B6780" s="1">
        <v>1</v>
      </c>
      <c r="C6780" s="1">
        <v>1</v>
      </c>
      <c r="D6780" s="1">
        <v>1</v>
      </c>
      <c r="E6780" s="1">
        <v>1</v>
      </c>
      <c r="F6780" s="1">
        <v>1</v>
      </c>
      <c r="G6780" s="1">
        <v>1</v>
      </c>
      <c r="H6780" s="1">
        <v>0</v>
      </c>
      <c r="I6780" s="1">
        <v>0</v>
      </c>
    </row>
    <row r="6781" spans="1:9" x14ac:dyDescent="0.35">
      <c r="A6781" s="1">
        <v>6779</v>
      </c>
      <c r="B6781" s="1">
        <v>1</v>
      </c>
      <c r="C6781" s="1">
        <v>1</v>
      </c>
      <c r="D6781" s="1">
        <v>0</v>
      </c>
      <c r="E6781" s="1">
        <v>1</v>
      </c>
      <c r="F6781" s="1">
        <v>1</v>
      </c>
      <c r="G6781" s="1">
        <v>0</v>
      </c>
      <c r="H6781" s="1">
        <v>0</v>
      </c>
      <c r="I6781" s="1">
        <v>0</v>
      </c>
    </row>
    <row r="6782" spans="1:9" x14ac:dyDescent="0.35">
      <c r="A6782" s="1">
        <v>6780</v>
      </c>
      <c r="B6782" s="1">
        <v>1</v>
      </c>
      <c r="C6782" s="1">
        <v>1</v>
      </c>
      <c r="D6782" s="1">
        <v>0</v>
      </c>
      <c r="E6782" s="1">
        <v>0</v>
      </c>
      <c r="F6782" s="1">
        <v>1</v>
      </c>
      <c r="G6782" s="1">
        <v>0</v>
      </c>
      <c r="H6782" s="1">
        <v>0</v>
      </c>
      <c r="I6782" s="1">
        <v>0</v>
      </c>
    </row>
    <row r="6783" spans="1:9" x14ac:dyDescent="0.35">
      <c r="A6783" s="1">
        <v>6781</v>
      </c>
      <c r="B6783" s="1">
        <v>1</v>
      </c>
      <c r="C6783" s="1">
        <v>1</v>
      </c>
      <c r="D6783" s="1">
        <v>0</v>
      </c>
      <c r="E6783" s="1">
        <v>0</v>
      </c>
      <c r="F6783" s="1">
        <v>1</v>
      </c>
      <c r="G6783" s="1">
        <v>0</v>
      </c>
      <c r="H6783" s="1">
        <v>0</v>
      </c>
      <c r="I6783" s="1">
        <v>0</v>
      </c>
    </row>
    <row r="6784" spans="1:9" x14ac:dyDescent="0.35">
      <c r="A6784" s="1">
        <v>6782</v>
      </c>
      <c r="B6784" s="1">
        <v>1</v>
      </c>
      <c r="C6784" s="1">
        <v>1</v>
      </c>
      <c r="D6784" s="1">
        <v>1</v>
      </c>
      <c r="E6784" s="1">
        <v>1</v>
      </c>
      <c r="F6784" s="1">
        <v>1</v>
      </c>
      <c r="G6784" s="1">
        <v>0</v>
      </c>
      <c r="H6784" s="1">
        <v>0</v>
      </c>
      <c r="I6784" s="1">
        <v>0</v>
      </c>
    </row>
    <row r="6785" spans="1:9" x14ac:dyDescent="0.35">
      <c r="A6785" s="1">
        <v>6783</v>
      </c>
      <c r="B6785" s="1">
        <v>1</v>
      </c>
      <c r="C6785" s="1">
        <v>1</v>
      </c>
      <c r="D6785" s="1">
        <v>1</v>
      </c>
      <c r="E6785" s="1">
        <v>1</v>
      </c>
      <c r="F6785" s="1">
        <v>1</v>
      </c>
      <c r="G6785" s="1">
        <v>1</v>
      </c>
      <c r="H6785" s="1">
        <v>1</v>
      </c>
      <c r="I6785" s="1">
        <v>0</v>
      </c>
    </row>
    <row r="6786" spans="1:9" x14ac:dyDescent="0.35">
      <c r="A6786" s="1">
        <v>6784</v>
      </c>
      <c r="B6786" s="1">
        <v>0</v>
      </c>
      <c r="C6786" s="1">
        <v>1</v>
      </c>
      <c r="D6786" s="1">
        <v>1</v>
      </c>
      <c r="E6786" s="1">
        <v>1</v>
      </c>
      <c r="F6786" s="1">
        <v>1</v>
      </c>
      <c r="G6786" s="1">
        <v>1</v>
      </c>
      <c r="H6786" s="1">
        <v>1</v>
      </c>
      <c r="I6786" s="1">
        <v>1</v>
      </c>
    </row>
    <row r="6787" spans="1:9" x14ac:dyDescent="0.35">
      <c r="A6787" s="1">
        <v>6785</v>
      </c>
      <c r="B6787" s="1">
        <v>0</v>
      </c>
      <c r="C6787" s="1">
        <v>1</v>
      </c>
      <c r="D6787" s="1">
        <v>1</v>
      </c>
      <c r="E6787" s="1">
        <v>1</v>
      </c>
      <c r="F6787" s="1">
        <v>1</v>
      </c>
      <c r="G6787" s="1">
        <v>1</v>
      </c>
      <c r="H6787" s="1">
        <v>1</v>
      </c>
      <c r="I6787" s="1">
        <v>1</v>
      </c>
    </row>
    <row r="6788" spans="1:9" x14ac:dyDescent="0.35">
      <c r="A6788" s="1">
        <v>6786</v>
      </c>
      <c r="B6788" s="1">
        <v>0</v>
      </c>
      <c r="C6788" s="1">
        <v>1</v>
      </c>
      <c r="D6788" s="1">
        <v>1</v>
      </c>
      <c r="E6788" s="1">
        <v>1</v>
      </c>
      <c r="F6788" s="1">
        <v>1</v>
      </c>
      <c r="G6788" s="1">
        <v>1</v>
      </c>
      <c r="H6788" s="1">
        <v>1</v>
      </c>
      <c r="I6788" s="1">
        <v>1</v>
      </c>
    </row>
    <row r="6789" spans="1:9" x14ac:dyDescent="0.35">
      <c r="A6789" s="1">
        <v>6787</v>
      </c>
      <c r="B6789" s="1">
        <v>1</v>
      </c>
      <c r="C6789" s="1">
        <v>1</v>
      </c>
      <c r="D6789" s="1">
        <v>1</v>
      </c>
      <c r="E6789" s="1">
        <v>1</v>
      </c>
      <c r="F6789" s="1">
        <v>1</v>
      </c>
      <c r="G6789" s="1">
        <v>1</v>
      </c>
      <c r="H6789" s="1">
        <v>1</v>
      </c>
      <c r="I6789" s="1">
        <v>1</v>
      </c>
    </row>
    <row r="6790" spans="1:9" x14ac:dyDescent="0.35">
      <c r="A6790" s="1">
        <v>6788</v>
      </c>
      <c r="B6790" s="1">
        <v>1</v>
      </c>
      <c r="C6790" s="1">
        <v>1</v>
      </c>
      <c r="D6790" s="1">
        <v>1</v>
      </c>
      <c r="E6790" s="1">
        <v>1</v>
      </c>
      <c r="F6790" s="1">
        <v>1</v>
      </c>
      <c r="G6790" s="1">
        <v>1</v>
      </c>
      <c r="H6790" s="1">
        <v>1</v>
      </c>
      <c r="I6790" s="1">
        <v>1</v>
      </c>
    </row>
    <row r="6791" spans="1:9" x14ac:dyDescent="0.35">
      <c r="A6791" s="1">
        <v>6789</v>
      </c>
      <c r="B6791" s="1">
        <v>1</v>
      </c>
      <c r="C6791" s="1">
        <v>1</v>
      </c>
      <c r="D6791" s="1">
        <v>1</v>
      </c>
      <c r="E6791" s="1">
        <v>1</v>
      </c>
      <c r="F6791" s="1">
        <v>1</v>
      </c>
      <c r="G6791" s="1">
        <v>1</v>
      </c>
      <c r="H6791" s="1">
        <v>1</v>
      </c>
      <c r="I6791" s="1">
        <v>1</v>
      </c>
    </row>
    <row r="6792" spans="1:9" x14ac:dyDescent="0.35">
      <c r="A6792" s="1">
        <v>6790</v>
      </c>
      <c r="B6792" s="1">
        <v>1</v>
      </c>
      <c r="C6792" s="1">
        <v>1</v>
      </c>
      <c r="D6792" s="1">
        <v>1</v>
      </c>
      <c r="E6792" s="1">
        <v>1</v>
      </c>
      <c r="F6792" s="1">
        <v>1</v>
      </c>
      <c r="G6792" s="1">
        <v>1</v>
      </c>
      <c r="H6792" s="1">
        <v>1</v>
      </c>
      <c r="I6792" s="1">
        <v>1</v>
      </c>
    </row>
    <row r="6793" spans="1:9" x14ac:dyDescent="0.35">
      <c r="A6793" s="1">
        <v>6791</v>
      </c>
      <c r="B6793" s="1">
        <v>1</v>
      </c>
      <c r="C6793" s="1">
        <v>1</v>
      </c>
      <c r="D6793" s="1">
        <v>1</v>
      </c>
      <c r="E6793" s="1">
        <v>1</v>
      </c>
      <c r="F6793" s="1">
        <v>1</v>
      </c>
      <c r="G6793" s="1">
        <v>1</v>
      </c>
      <c r="H6793" s="1">
        <v>1</v>
      </c>
      <c r="I6793" s="1">
        <v>1</v>
      </c>
    </row>
    <row r="6794" spans="1:9" x14ac:dyDescent="0.35">
      <c r="A6794" s="1">
        <v>6792</v>
      </c>
      <c r="B6794" s="1">
        <v>1</v>
      </c>
      <c r="C6794" s="1">
        <v>1</v>
      </c>
      <c r="D6794" s="1">
        <v>1</v>
      </c>
      <c r="E6794" s="1">
        <v>1</v>
      </c>
      <c r="F6794" s="1">
        <v>1</v>
      </c>
      <c r="G6794" s="1">
        <v>1</v>
      </c>
      <c r="H6794" s="1">
        <v>1</v>
      </c>
      <c r="I6794" s="1">
        <v>1</v>
      </c>
    </row>
    <row r="6795" spans="1:9" x14ac:dyDescent="0.35">
      <c r="A6795" s="1">
        <v>6793</v>
      </c>
      <c r="B6795" s="1">
        <v>1</v>
      </c>
      <c r="C6795" s="1">
        <v>1</v>
      </c>
      <c r="D6795" s="1">
        <v>1</v>
      </c>
      <c r="E6795" s="1">
        <v>1</v>
      </c>
      <c r="F6795" s="1">
        <v>1</v>
      </c>
      <c r="G6795" s="1">
        <v>1</v>
      </c>
      <c r="H6795" s="1">
        <v>1</v>
      </c>
      <c r="I6795" s="1">
        <v>1</v>
      </c>
    </row>
    <row r="6796" spans="1:9" x14ac:dyDescent="0.35">
      <c r="A6796" s="1">
        <v>6794</v>
      </c>
      <c r="B6796" s="1">
        <v>1</v>
      </c>
      <c r="C6796" s="1">
        <v>1</v>
      </c>
      <c r="D6796" s="1">
        <v>1</v>
      </c>
      <c r="E6796" s="1">
        <v>1</v>
      </c>
      <c r="F6796" s="1">
        <v>1</v>
      </c>
      <c r="G6796" s="1">
        <v>1</v>
      </c>
      <c r="H6796" s="1">
        <v>1</v>
      </c>
      <c r="I6796" s="1">
        <v>1</v>
      </c>
    </row>
    <row r="6797" spans="1:9" x14ac:dyDescent="0.35">
      <c r="A6797" s="1">
        <v>6795</v>
      </c>
      <c r="B6797" s="1">
        <v>1</v>
      </c>
      <c r="C6797" s="1">
        <v>1</v>
      </c>
      <c r="D6797" s="1">
        <v>1</v>
      </c>
      <c r="E6797" s="1">
        <v>1</v>
      </c>
      <c r="F6797" s="1">
        <v>1</v>
      </c>
      <c r="G6797" s="1">
        <v>1</v>
      </c>
      <c r="H6797" s="1">
        <v>1</v>
      </c>
      <c r="I6797" s="1">
        <v>1</v>
      </c>
    </row>
    <row r="6798" spans="1:9" x14ac:dyDescent="0.35">
      <c r="A6798" s="1">
        <v>6796</v>
      </c>
      <c r="B6798" s="1">
        <v>1</v>
      </c>
      <c r="C6798" s="1">
        <v>1</v>
      </c>
      <c r="D6798" s="1">
        <v>1</v>
      </c>
      <c r="E6798" s="1">
        <v>1</v>
      </c>
      <c r="F6798" s="1">
        <v>1</v>
      </c>
      <c r="G6798" s="1">
        <v>1</v>
      </c>
      <c r="H6798" s="1">
        <v>1</v>
      </c>
      <c r="I6798" s="1">
        <v>1</v>
      </c>
    </row>
    <row r="6799" spans="1:9" x14ac:dyDescent="0.35">
      <c r="A6799" s="1">
        <v>6797</v>
      </c>
      <c r="B6799" s="1">
        <v>1</v>
      </c>
      <c r="C6799" s="1">
        <v>1</v>
      </c>
      <c r="D6799" s="1">
        <v>1</v>
      </c>
      <c r="E6799" s="1">
        <v>1</v>
      </c>
      <c r="F6799" s="1">
        <v>1</v>
      </c>
      <c r="G6799" s="1">
        <v>1</v>
      </c>
      <c r="H6799" s="1">
        <v>1</v>
      </c>
      <c r="I6799" s="1">
        <v>1</v>
      </c>
    </row>
    <row r="6800" spans="1:9" x14ac:dyDescent="0.35">
      <c r="A6800" s="1">
        <v>6798</v>
      </c>
      <c r="B6800" s="1">
        <v>1</v>
      </c>
      <c r="C6800" s="1">
        <v>1</v>
      </c>
      <c r="D6800" s="1">
        <v>1</v>
      </c>
      <c r="E6800" s="1">
        <v>1</v>
      </c>
      <c r="F6800" s="1">
        <v>1</v>
      </c>
      <c r="G6800" s="1">
        <v>1</v>
      </c>
      <c r="H6800" s="1">
        <v>1</v>
      </c>
      <c r="I6800" s="1">
        <v>1</v>
      </c>
    </row>
    <row r="6801" spans="1:9" x14ac:dyDescent="0.35">
      <c r="A6801" s="1">
        <v>6799</v>
      </c>
      <c r="B6801" s="1">
        <v>1</v>
      </c>
      <c r="C6801" s="1">
        <v>0</v>
      </c>
      <c r="D6801" s="1">
        <v>1</v>
      </c>
      <c r="E6801" s="1">
        <v>1</v>
      </c>
      <c r="F6801" s="1">
        <v>1</v>
      </c>
      <c r="G6801" s="1">
        <v>1</v>
      </c>
      <c r="H6801" s="1">
        <v>1</v>
      </c>
      <c r="I6801" s="1">
        <v>1</v>
      </c>
    </row>
    <row r="6802" spans="1:9" x14ac:dyDescent="0.35">
      <c r="A6802" s="1">
        <v>6800</v>
      </c>
      <c r="B6802" s="1">
        <v>1</v>
      </c>
      <c r="C6802" s="1">
        <v>0</v>
      </c>
      <c r="D6802" s="1">
        <v>1</v>
      </c>
      <c r="E6802" s="1">
        <v>1</v>
      </c>
      <c r="F6802" s="1">
        <v>1</v>
      </c>
      <c r="G6802" s="1">
        <v>1</v>
      </c>
      <c r="H6802" s="1">
        <v>1</v>
      </c>
      <c r="I6802" s="1">
        <v>1</v>
      </c>
    </row>
    <row r="6803" spans="1:9" x14ac:dyDescent="0.35">
      <c r="A6803" s="1">
        <v>6801</v>
      </c>
      <c r="B6803" s="1">
        <v>1</v>
      </c>
      <c r="C6803" s="1">
        <v>0</v>
      </c>
      <c r="D6803" s="1">
        <v>1</v>
      </c>
      <c r="E6803" s="1">
        <v>1</v>
      </c>
      <c r="F6803" s="1">
        <v>1</v>
      </c>
      <c r="G6803" s="1">
        <v>1</v>
      </c>
      <c r="H6803" s="1">
        <v>1</v>
      </c>
      <c r="I6803" s="1">
        <v>1</v>
      </c>
    </row>
    <row r="6804" spans="1:9" x14ac:dyDescent="0.35">
      <c r="A6804" s="1">
        <v>6802</v>
      </c>
      <c r="B6804" s="1">
        <v>1</v>
      </c>
      <c r="C6804" s="1">
        <v>1</v>
      </c>
      <c r="D6804" s="1">
        <v>1</v>
      </c>
      <c r="E6804" s="1">
        <v>1</v>
      </c>
      <c r="F6804" s="1">
        <v>1</v>
      </c>
      <c r="G6804" s="1">
        <v>1</v>
      </c>
      <c r="H6804" s="1">
        <v>0</v>
      </c>
      <c r="I6804" s="1">
        <v>0</v>
      </c>
    </row>
    <row r="6805" spans="1:9" x14ac:dyDescent="0.35">
      <c r="A6805" s="1">
        <v>6803</v>
      </c>
      <c r="B6805" s="1">
        <v>1</v>
      </c>
      <c r="C6805" s="1">
        <v>1</v>
      </c>
      <c r="D6805" s="1">
        <v>0</v>
      </c>
      <c r="E6805" s="1">
        <v>1</v>
      </c>
      <c r="F6805" s="1">
        <v>1</v>
      </c>
      <c r="G6805" s="1">
        <v>0</v>
      </c>
      <c r="H6805" s="1">
        <v>0</v>
      </c>
      <c r="I6805" s="1">
        <v>0</v>
      </c>
    </row>
    <row r="6806" spans="1:9" x14ac:dyDescent="0.35">
      <c r="A6806" s="1">
        <v>6804</v>
      </c>
      <c r="B6806" s="1">
        <v>1</v>
      </c>
      <c r="C6806" s="1">
        <v>1</v>
      </c>
      <c r="D6806" s="1">
        <v>0</v>
      </c>
      <c r="E6806" s="1">
        <v>0</v>
      </c>
      <c r="F6806" s="1">
        <v>1</v>
      </c>
      <c r="G6806" s="1">
        <v>0</v>
      </c>
      <c r="H6806" s="1">
        <v>0</v>
      </c>
      <c r="I6806" s="1">
        <v>0</v>
      </c>
    </row>
    <row r="6807" spans="1:9" x14ac:dyDescent="0.35">
      <c r="A6807" s="1">
        <v>6805</v>
      </c>
      <c r="B6807" s="1">
        <v>1</v>
      </c>
      <c r="C6807" s="1">
        <v>1</v>
      </c>
      <c r="D6807" s="1">
        <v>0</v>
      </c>
      <c r="E6807" s="1">
        <v>0</v>
      </c>
      <c r="F6807" s="1">
        <v>1</v>
      </c>
      <c r="G6807" s="1">
        <v>0</v>
      </c>
      <c r="H6807" s="1">
        <v>0</v>
      </c>
      <c r="I6807" s="1">
        <v>0</v>
      </c>
    </row>
    <row r="6808" spans="1:9" x14ac:dyDescent="0.35">
      <c r="A6808" s="1">
        <v>6806</v>
      </c>
      <c r="B6808" s="1">
        <v>1</v>
      </c>
      <c r="C6808" s="1">
        <v>1</v>
      </c>
      <c r="D6808" s="1">
        <v>1</v>
      </c>
      <c r="E6808" s="1">
        <v>1</v>
      </c>
      <c r="F6808" s="1">
        <v>1</v>
      </c>
      <c r="G6808" s="1">
        <v>0</v>
      </c>
      <c r="H6808" s="1">
        <v>0</v>
      </c>
      <c r="I6808" s="1">
        <v>0</v>
      </c>
    </row>
    <row r="6809" spans="1:9" x14ac:dyDescent="0.35">
      <c r="A6809" s="1">
        <v>6807</v>
      </c>
      <c r="B6809" s="1">
        <v>1</v>
      </c>
      <c r="C6809" s="1">
        <v>1</v>
      </c>
      <c r="D6809" s="1">
        <v>1</v>
      </c>
      <c r="E6809" s="1">
        <v>1</v>
      </c>
      <c r="F6809" s="1">
        <v>1</v>
      </c>
      <c r="G6809" s="1">
        <v>1</v>
      </c>
      <c r="H6809" s="1">
        <v>1</v>
      </c>
      <c r="I6809" s="1">
        <v>0</v>
      </c>
    </row>
    <row r="6810" spans="1:9" x14ac:dyDescent="0.35">
      <c r="A6810" s="1">
        <v>6808</v>
      </c>
      <c r="B6810" s="1">
        <v>0</v>
      </c>
      <c r="C6810" s="1">
        <v>1</v>
      </c>
      <c r="D6810" s="1">
        <v>1</v>
      </c>
      <c r="E6810" s="1">
        <v>1</v>
      </c>
      <c r="F6810" s="1">
        <v>1</v>
      </c>
      <c r="G6810" s="1">
        <v>1</v>
      </c>
      <c r="H6810" s="1">
        <v>1</v>
      </c>
      <c r="I6810" s="1">
        <v>1</v>
      </c>
    </row>
    <row r="6811" spans="1:9" x14ac:dyDescent="0.35">
      <c r="A6811" s="1">
        <v>6809</v>
      </c>
      <c r="B6811" s="1">
        <v>0</v>
      </c>
      <c r="C6811" s="1">
        <v>1</v>
      </c>
      <c r="D6811" s="1">
        <v>1</v>
      </c>
      <c r="E6811" s="1">
        <v>1</v>
      </c>
      <c r="F6811" s="1">
        <v>1</v>
      </c>
      <c r="G6811" s="1">
        <v>1</v>
      </c>
      <c r="H6811" s="1">
        <v>1</v>
      </c>
      <c r="I6811" s="1">
        <v>1</v>
      </c>
    </row>
    <row r="6812" spans="1:9" x14ac:dyDescent="0.35">
      <c r="A6812" s="1">
        <v>6810</v>
      </c>
      <c r="B6812" s="1">
        <v>0</v>
      </c>
      <c r="C6812" s="1">
        <v>1</v>
      </c>
      <c r="D6812" s="1">
        <v>1</v>
      </c>
      <c r="E6812" s="1">
        <v>1</v>
      </c>
      <c r="F6812" s="1">
        <v>1</v>
      </c>
      <c r="G6812" s="1">
        <v>1</v>
      </c>
      <c r="H6812" s="1">
        <v>1</v>
      </c>
      <c r="I6812" s="1">
        <v>1</v>
      </c>
    </row>
    <row r="6813" spans="1:9" x14ac:dyDescent="0.35">
      <c r="A6813" s="1">
        <v>6811</v>
      </c>
      <c r="B6813" s="1">
        <v>1</v>
      </c>
      <c r="C6813" s="1">
        <v>1</v>
      </c>
      <c r="D6813" s="1">
        <v>1</v>
      </c>
      <c r="E6813" s="1">
        <v>1</v>
      </c>
      <c r="F6813" s="1">
        <v>1</v>
      </c>
      <c r="G6813" s="1">
        <v>1</v>
      </c>
      <c r="H6813" s="1">
        <v>1</v>
      </c>
      <c r="I6813" s="1">
        <v>1</v>
      </c>
    </row>
    <row r="6814" spans="1:9" x14ac:dyDescent="0.35">
      <c r="A6814" s="1">
        <v>6812</v>
      </c>
      <c r="B6814" s="1">
        <v>1</v>
      </c>
      <c r="C6814" s="1">
        <v>1</v>
      </c>
      <c r="D6814" s="1">
        <v>1</v>
      </c>
      <c r="E6814" s="1">
        <v>1</v>
      </c>
      <c r="F6814" s="1">
        <v>1</v>
      </c>
      <c r="G6814" s="1">
        <v>1</v>
      </c>
      <c r="H6814" s="1">
        <v>1</v>
      </c>
      <c r="I6814" s="1">
        <v>1</v>
      </c>
    </row>
    <row r="6815" spans="1:9" x14ac:dyDescent="0.35">
      <c r="A6815" s="1">
        <v>6813</v>
      </c>
      <c r="B6815" s="1">
        <v>1</v>
      </c>
      <c r="C6815" s="1">
        <v>1</v>
      </c>
      <c r="D6815" s="1">
        <v>1</v>
      </c>
      <c r="E6815" s="1">
        <v>1</v>
      </c>
      <c r="F6815" s="1">
        <v>1</v>
      </c>
      <c r="G6815" s="1">
        <v>1</v>
      </c>
      <c r="H6815" s="1">
        <v>1</v>
      </c>
      <c r="I6815" s="1">
        <v>1</v>
      </c>
    </row>
    <row r="6816" spans="1:9" x14ac:dyDescent="0.35">
      <c r="A6816" s="1">
        <v>6814</v>
      </c>
      <c r="B6816" s="1">
        <v>1</v>
      </c>
      <c r="C6816" s="1">
        <v>1</v>
      </c>
      <c r="D6816" s="1">
        <v>1</v>
      </c>
      <c r="E6816" s="1">
        <v>1</v>
      </c>
      <c r="F6816" s="1">
        <v>1</v>
      </c>
      <c r="G6816" s="1">
        <v>1</v>
      </c>
      <c r="H6816" s="1">
        <v>1</v>
      </c>
      <c r="I6816" s="1">
        <v>1</v>
      </c>
    </row>
    <row r="6817" spans="1:9" x14ac:dyDescent="0.35">
      <c r="A6817" s="1">
        <v>6815</v>
      </c>
      <c r="B6817" s="1">
        <v>1</v>
      </c>
      <c r="C6817" s="1">
        <v>1</v>
      </c>
      <c r="D6817" s="1">
        <v>1</v>
      </c>
      <c r="E6817" s="1">
        <v>1</v>
      </c>
      <c r="F6817" s="1">
        <v>1</v>
      </c>
      <c r="G6817" s="1">
        <v>1</v>
      </c>
      <c r="H6817" s="1">
        <v>1</v>
      </c>
      <c r="I6817" s="1">
        <v>1</v>
      </c>
    </row>
    <row r="6818" spans="1:9" x14ac:dyDescent="0.35">
      <c r="A6818" s="1">
        <v>6816</v>
      </c>
      <c r="B6818" s="1">
        <v>1</v>
      </c>
      <c r="C6818" s="1">
        <v>1</v>
      </c>
      <c r="D6818" s="1">
        <v>1</v>
      </c>
      <c r="E6818" s="1">
        <v>1</v>
      </c>
      <c r="F6818" s="1">
        <v>1</v>
      </c>
      <c r="G6818" s="1">
        <v>1</v>
      </c>
      <c r="H6818" s="1">
        <v>1</v>
      </c>
      <c r="I6818" s="1">
        <v>1</v>
      </c>
    </row>
    <row r="6819" spans="1:9" x14ac:dyDescent="0.35">
      <c r="A6819" s="1">
        <v>6817</v>
      </c>
      <c r="B6819" s="1">
        <v>1</v>
      </c>
      <c r="C6819" s="1">
        <v>1</v>
      </c>
      <c r="D6819" s="1">
        <v>1</v>
      </c>
      <c r="E6819" s="1">
        <v>1</v>
      </c>
      <c r="F6819" s="1">
        <v>1</v>
      </c>
      <c r="G6819" s="1">
        <v>1</v>
      </c>
      <c r="H6819" s="1">
        <v>1</v>
      </c>
      <c r="I6819" s="1">
        <v>1</v>
      </c>
    </row>
    <row r="6820" spans="1:9" x14ac:dyDescent="0.35">
      <c r="A6820" s="1">
        <v>6818</v>
      </c>
      <c r="B6820" s="1">
        <v>1</v>
      </c>
      <c r="C6820" s="1">
        <v>1</v>
      </c>
      <c r="D6820" s="1">
        <v>1</v>
      </c>
      <c r="E6820" s="1">
        <v>1</v>
      </c>
      <c r="F6820" s="1">
        <v>1</v>
      </c>
      <c r="G6820" s="1">
        <v>1</v>
      </c>
      <c r="H6820" s="1">
        <v>1</v>
      </c>
      <c r="I6820" s="1">
        <v>1</v>
      </c>
    </row>
    <row r="6821" spans="1:9" x14ac:dyDescent="0.35">
      <c r="A6821" s="1">
        <v>6819</v>
      </c>
      <c r="B6821" s="1">
        <v>1</v>
      </c>
      <c r="C6821" s="1">
        <v>1</v>
      </c>
      <c r="D6821" s="1">
        <v>1</v>
      </c>
      <c r="E6821" s="1">
        <v>1</v>
      </c>
      <c r="F6821" s="1">
        <v>1</v>
      </c>
      <c r="G6821" s="1">
        <v>1</v>
      </c>
      <c r="H6821" s="1">
        <v>1</v>
      </c>
      <c r="I6821" s="1">
        <v>1</v>
      </c>
    </row>
    <row r="6822" spans="1:9" x14ac:dyDescent="0.35">
      <c r="A6822" s="1">
        <v>6820</v>
      </c>
      <c r="B6822" s="1">
        <v>1</v>
      </c>
      <c r="C6822" s="1">
        <v>1</v>
      </c>
      <c r="D6822" s="1">
        <v>1</v>
      </c>
      <c r="E6822" s="1">
        <v>1</v>
      </c>
      <c r="F6822" s="1">
        <v>1</v>
      </c>
      <c r="G6822" s="1">
        <v>1</v>
      </c>
      <c r="H6822" s="1">
        <v>1</v>
      </c>
      <c r="I6822" s="1">
        <v>1</v>
      </c>
    </row>
    <row r="6823" spans="1:9" x14ac:dyDescent="0.35">
      <c r="A6823" s="1">
        <v>6821</v>
      </c>
      <c r="B6823" s="1">
        <v>1</v>
      </c>
      <c r="C6823" s="1">
        <v>1</v>
      </c>
      <c r="D6823" s="1">
        <v>1</v>
      </c>
      <c r="E6823" s="1">
        <v>1</v>
      </c>
      <c r="F6823" s="1">
        <v>1</v>
      </c>
      <c r="G6823" s="1">
        <v>1</v>
      </c>
      <c r="H6823" s="1">
        <v>1</v>
      </c>
      <c r="I6823" s="1">
        <v>1</v>
      </c>
    </row>
    <row r="6824" spans="1:9" x14ac:dyDescent="0.35">
      <c r="A6824" s="1">
        <v>6822</v>
      </c>
      <c r="B6824" s="1">
        <v>1</v>
      </c>
      <c r="C6824" s="1">
        <v>1</v>
      </c>
      <c r="D6824" s="1">
        <v>1</v>
      </c>
      <c r="E6824" s="1">
        <v>1</v>
      </c>
      <c r="F6824" s="1">
        <v>1</v>
      </c>
      <c r="G6824" s="1">
        <v>1</v>
      </c>
      <c r="H6824" s="1">
        <v>1</v>
      </c>
      <c r="I6824" s="1">
        <v>1</v>
      </c>
    </row>
    <row r="6825" spans="1:9" x14ac:dyDescent="0.35">
      <c r="A6825" s="1">
        <v>6823</v>
      </c>
      <c r="B6825" s="1">
        <v>1</v>
      </c>
      <c r="C6825" s="1">
        <v>0</v>
      </c>
      <c r="D6825" s="1">
        <v>1</v>
      </c>
      <c r="E6825" s="1">
        <v>1</v>
      </c>
      <c r="F6825" s="1">
        <v>1</v>
      </c>
      <c r="G6825" s="1">
        <v>1</v>
      </c>
      <c r="H6825" s="1">
        <v>1</v>
      </c>
      <c r="I6825" s="1">
        <v>1</v>
      </c>
    </row>
    <row r="6826" spans="1:9" x14ac:dyDescent="0.35">
      <c r="A6826" s="1">
        <v>6824</v>
      </c>
      <c r="B6826" s="1">
        <v>1</v>
      </c>
      <c r="C6826" s="1">
        <v>0</v>
      </c>
      <c r="D6826" s="1">
        <v>1</v>
      </c>
      <c r="E6826" s="1">
        <v>1</v>
      </c>
      <c r="F6826" s="1">
        <v>1</v>
      </c>
      <c r="G6826" s="1">
        <v>1</v>
      </c>
      <c r="H6826" s="1">
        <v>1</v>
      </c>
      <c r="I6826" s="1">
        <v>1</v>
      </c>
    </row>
    <row r="6827" spans="1:9" x14ac:dyDescent="0.35">
      <c r="A6827" s="1">
        <v>6825</v>
      </c>
      <c r="B6827" s="1">
        <v>1</v>
      </c>
      <c r="C6827" s="1">
        <v>0</v>
      </c>
      <c r="D6827" s="1">
        <v>1</v>
      </c>
      <c r="E6827" s="1">
        <v>1</v>
      </c>
      <c r="F6827" s="1">
        <v>1</v>
      </c>
      <c r="G6827" s="1">
        <v>1</v>
      </c>
      <c r="H6827" s="1">
        <v>1</v>
      </c>
      <c r="I6827" s="1">
        <v>1</v>
      </c>
    </row>
    <row r="6828" spans="1:9" x14ac:dyDescent="0.35">
      <c r="A6828" s="1">
        <v>6826</v>
      </c>
      <c r="B6828" s="1">
        <v>1</v>
      </c>
      <c r="C6828" s="1">
        <v>1</v>
      </c>
      <c r="D6828" s="1">
        <v>1</v>
      </c>
      <c r="E6828" s="1">
        <v>1</v>
      </c>
      <c r="F6828" s="1">
        <v>1</v>
      </c>
      <c r="G6828" s="1">
        <v>1</v>
      </c>
      <c r="H6828" s="1">
        <v>0</v>
      </c>
      <c r="I6828" s="1">
        <v>0</v>
      </c>
    </row>
    <row r="6829" spans="1:9" x14ac:dyDescent="0.35">
      <c r="A6829" s="1">
        <v>6827</v>
      </c>
      <c r="B6829" s="1">
        <v>1</v>
      </c>
      <c r="C6829" s="1">
        <v>1</v>
      </c>
      <c r="D6829" s="1">
        <v>0</v>
      </c>
      <c r="E6829" s="1">
        <v>1</v>
      </c>
      <c r="F6829" s="1">
        <v>1</v>
      </c>
      <c r="G6829" s="1">
        <v>0</v>
      </c>
      <c r="H6829" s="1">
        <v>0</v>
      </c>
      <c r="I6829" s="1">
        <v>0</v>
      </c>
    </row>
    <row r="6830" spans="1:9" x14ac:dyDescent="0.35">
      <c r="A6830" s="1">
        <v>6828</v>
      </c>
      <c r="B6830" s="1">
        <v>1</v>
      </c>
      <c r="C6830" s="1">
        <v>1</v>
      </c>
      <c r="D6830" s="1">
        <v>0</v>
      </c>
      <c r="E6830" s="1">
        <v>0</v>
      </c>
      <c r="F6830" s="1">
        <v>1</v>
      </c>
      <c r="G6830" s="1">
        <v>0</v>
      </c>
      <c r="H6830" s="1">
        <v>0</v>
      </c>
      <c r="I6830" s="1">
        <v>0</v>
      </c>
    </row>
    <row r="6831" spans="1:9" x14ac:dyDescent="0.35">
      <c r="A6831" s="1">
        <v>6829</v>
      </c>
      <c r="B6831" s="1">
        <v>1</v>
      </c>
      <c r="C6831" s="1">
        <v>1</v>
      </c>
      <c r="D6831" s="1">
        <v>0</v>
      </c>
      <c r="E6831" s="1">
        <v>0</v>
      </c>
      <c r="F6831" s="1">
        <v>1</v>
      </c>
      <c r="G6831" s="1">
        <v>0</v>
      </c>
      <c r="H6831" s="1">
        <v>0</v>
      </c>
      <c r="I6831" s="1">
        <v>0</v>
      </c>
    </row>
    <row r="6832" spans="1:9" x14ac:dyDescent="0.35">
      <c r="A6832" s="1">
        <v>6830</v>
      </c>
      <c r="B6832" s="1">
        <v>1</v>
      </c>
      <c r="C6832" s="1">
        <v>1</v>
      </c>
      <c r="D6832" s="1">
        <v>1</v>
      </c>
      <c r="E6832" s="1">
        <v>1</v>
      </c>
      <c r="F6832" s="1">
        <v>1</v>
      </c>
      <c r="G6832" s="1">
        <v>0</v>
      </c>
      <c r="H6832" s="1">
        <v>0</v>
      </c>
      <c r="I6832" s="1">
        <v>0</v>
      </c>
    </row>
    <row r="6833" spans="1:9" x14ac:dyDescent="0.35">
      <c r="A6833" s="1">
        <v>6831</v>
      </c>
      <c r="B6833" s="1">
        <v>1</v>
      </c>
      <c r="C6833" s="1">
        <v>1</v>
      </c>
      <c r="D6833" s="1">
        <v>1</v>
      </c>
      <c r="E6833" s="1">
        <v>1</v>
      </c>
      <c r="F6833" s="1">
        <v>1</v>
      </c>
      <c r="G6833" s="1">
        <v>1</v>
      </c>
      <c r="H6833" s="1">
        <v>1</v>
      </c>
      <c r="I6833" s="1">
        <v>0</v>
      </c>
    </row>
    <row r="6834" spans="1:9" x14ac:dyDescent="0.35">
      <c r="A6834" s="1">
        <v>6832</v>
      </c>
      <c r="B6834" s="1">
        <v>0</v>
      </c>
      <c r="C6834" s="1">
        <v>1</v>
      </c>
      <c r="D6834" s="1">
        <v>1</v>
      </c>
      <c r="E6834" s="1">
        <v>1</v>
      </c>
      <c r="F6834" s="1">
        <v>1</v>
      </c>
      <c r="G6834" s="1">
        <v>1</v>
      </c>
      <c r="H6834" s="1">
        <v>1</v>
      </c>
      <c r="I6834" s="1">
        <v>1</v>
      </c>
    </row>
    <row r="6835" spans="1:9" x14ac:dyDescent="0.35">
      <c r="A6835" s="1">
        <v>6833</v>
      </c>
      <c r="B6835" s="1">
        <v>0</v>
      </c>
      <c r="C6835" s="1">
        <v>1</v>
      </c>
      <c r="D6835" s="1">
        <v>1</v>
      </c>
      <c r="E6835" s="1">
        <v>1</v>
      </c>
      <c r="F6835" s="1">
        <v>1</v>
      </c>
      <c r="G6835" s="1">
        <v>1</v>
      </c>
      <c r="H6835" s="1">
        <v>1</v>
      </c>
      <c r="I6835" s="1">
        <v>1</v>
      </c>
    </row>
    <row r="6836" spans="1:9" x14ac:dyDescent="0.35">
      <c r="A6836" s="1">
        <v>6834</v>
      </c>
      <c r="B6836" s="1">
        <v>0</v>
      </c>
      <c r="C6836" s="1">
        <v>1</v>
      </c>
      <c r="D6836" s="1">
        <v>1</v>
      </c>
      <c r="E6836" s="1">
        <v>1</v>
      </c>
      <c r="F6836" s="1">
        <v>1</v>
      </c>
      <c r="G6836" s="1">
        <v>1</v>
      </c>
      <c r="H6836" s="1">
        <v>1</v>
      </c>
      <c r="I6836" s="1">
        <v>1</v>
      </c>
    </row>
    <row r="6837" spans="1:9" x14ac:dyDescent="0.35">
      <c r="A6837" s="1">
        <v>6835</v>
      </c>
      <c r="B6837" s="1">
        <v>1</v>
      </c>
      <c r="C6837" s="1">
        <v>1</v>
      </c>
      <c r="D6837" s="1">
        <v>1</v>
      </c>
      <c r="E6837" s="1">
        <v>1</v>
      </c>
      <c r="F6837" s="1">
        <v>1</v>
      </c>
      <c r="G6837" s="1">
        <v>1</v>
      </c>
      <c r="H6837" s="1">
        <v>1</v>
      </c>
      <c r="I6837" s="1">
        <v>1</v>
      </c>
    </row>
    <row r="6838" spans="1:9" x14ac:dyDescent="0.35">
      <c r="A6838" s="1">
        <v>6836</v>
      </c>
      <c r="B6838" s="1">
        <v>1</v>
      </c>
      <c r="C6838" s="1">
        <v>1</v>
      </c>
      <c r="D6838" s="1">
        <v>1</v>
      </c>
      <c r="E6838" s="1">
        <v>1</v>
      </c>
      <c r="F6838" s="1">
        <v>1</v>
      </c>
      <c r="G6838" s="1">
        <v>1</v>
      </c>
      <c r="H6838" s="1">
        <v>1</v>
      </c>
      <c r="I6838" s="1">
        <v>1</v>
      </c>
    </row>
    <row r="6839" spans="1:9" x14ac:dyDescent="0.35">
      <c r="A6839" s="1">
        <v>6837</v>
      </c>
      <c r="B6839" s="1">
        <v>1</v>
      </c>
      <c r="C6839" s="1">
        <v>1</v>
      </c>
      <c r="D6839" s="1">
        <v>1</v>
      </c>
      <c r="E6839" s="1">
        <v>1</v>
      </c>
      <c r="F6839" s="1">
        <v>1</v>
      </c>
      <c r="G6839" s="1">
        <v>1</v>
      </c>
      <c r="H6839" s="1">
        <v>1</v>
      </c>
      <c r="I6839" s="1">
        <v>1</v>
      </c>
    </row>
    <row r="6840" spans="1:9" x14ac:dyDescent="0.35">
      <c r="A6840" s="1">
        <v>6838</v>
      </c>
      <c r="B6840" s="1">
        <v>1</v>
      </c>
      <c r="C6840" s="1">
        <v>1</v>
      </c>
      <c r="D6840" s="1">
        <v>1</v>
      </c>
      <c r="E6840" s="1">
        <v>1</v>
      </c>
      <c r="F6840" s="1">
        <v>1</v>
      </c>
      <c r="G6840" s="1">
        <v>1</v>
      </c>
      <c r="H6840" s="1">
        <v>1</v>
      </c>
      <c r="I6840" s="1">
        <v>1</v>
      </c>
    </row>
    <row r="6841" spans="1:9" x14ac:dyDescent="0.35">
      <c r="A6841" s="1">
        <v>6839</v>
      </c>
      <c r="B6841" s="1">
        <v>1</v>
      </c>
      <c r="C6841" s="1">
        <v>1</v>
      </c>
      <c r="D6841" s="1">
        <v>1</v>
      </c>
      <c r="E6841" s="1">
        <v>1</v>
      </c>
      <c r="F6841" s="1">
        <v>1</v>
      </c>
      <c r="G6841" s="1">
        <v>1</v>
      </c>
      <c r="H6841" s="1">
        <v>1</v>
      </c>
      <c r="I6841" s="1">
        <v>1</v>
      </c>
    </row>
    <row r="6842" spans="1:9" x14ac:dyDescent="0.35">
      <c r="A6842" s="1">
        <v>6840</v>
      </c>
      <c r="B6842" s="1">
        <v>1</v>
      </c>
      <c r="C6842" s="1">
        <v>1</v>
      </c>
      <c r="D6842" s="1">
        <v>1</v>
      </c>
      <c r="E6842" s="1">
        <v>1</v>
      </c>
      <c r="F6842" s="1">
        <v>1</v>
      </c>
      <c r="G6842" s="1">
        <v>1</v>
      </c>
      <c r="H6842" s="1">
        <v>1</v>
      </c>
      <c r="I6842" s="1">
        <v>1</v>
      </c>
    </row>
    <row r="6843" spans="1:9" x14ac:dyDescent="0.35">
      <c r="A6843" s="1">
        <v>6841</v>
      </c>
      <c r="B6843" s="1">
        <v>1</v>
      </c>
      <c r="C6843" s="1">
        <v>1</v>
      </c>
      <c r="D6843" s="1">
        <v>1</v>
      </c>
      <c r="E6843" s="1">
        <v>1</v>
      </c>
      <c r="F6843" s="1">
        <v>1</v>
      </c>
      <c r="G6843" s="1">
        <v>1</v>
      </c>
      <c r="H6843" s="1">
        <v>1</v>
      </c>
      <c r="I6843" s="1">
        <v>1</v>
      </c>
    </row>
    <row r="6844" spans="1:9" x14ac:dyDescent="0.35">
      <c r="A6844" s="1">
        <v>6842</v>
      </c>
      <c r="B6844" s="1">
        <v>1</v>
      </c>
      <c r="C6844" s="1">
        <v>1</v>
      </c>
      <c r="D6844" s="1">
        <v>1</v>
      </c>
      <c r="E6844" s="1">
        <v>1</v>
      </c>
      <c r="F6844" s="1">
        <v>1</v>
      </c>
      <c r="G6844" s="1">
        <v>1</v>
      </c>
      <c r="H6844" s="1">
        <v>1</v>
      </c>
      <c r="I6844" s="1">
        <v>1</v>
      </c>
    </row>
    <row r="6845" spans="1:9" x14ac:dyDescent="0.35">
      <c r="A6845" s="1">
        <v>6843</v>
      </c>
      <c r="B6845" s="1">
        <v>1</v>
      </c>
      <c r="C6845" s="1">
        <v>1</v>
      </c>
      <c r="D6845" s="1">
        <v>1</v>
      </c>
      <c r="E6845" s="1">
        <v>1</v>
      </c>
      <c r="F6845" s="1">
        <v>1</v>
      </c>
      <c r="G6845" s="1">
        <v>1</v>
      </c>
      <c r="H6845" s="1">
        <v>1</v>
      </c>
      <c r="I6845" s="1">
        <v>1</v>
      </c>
    </row>
    <row r="6846" spans="1:9" x14ac:dyDescent="0.35">
      <c r="A6846" s="1">
        <v>6844</v>
      </c>
      <c r="B6846" s="1">
        <v>1</v>
      </c>
      <c r="C6846" s="1">
        <v>1</v>
      </c>
      <c r="D6846" s="1">
        <v>1</v>
      </c>
      <c r="E6846" s="1">
        <v>1</v>
      </c>
      <c r="F6846" s="1">
        <v>1</v>
      </c>
      <c r="G6846" s="1">
        <v>1</v>
      </c>
      <c r="H6846" s="1">
        <v>1</v>
      </c>
      <c r="I6846" s="1">
        <v>1</v>
      </c>
    </row>
    <row r="6847" spans="1:9" x14ac:dyDescent="0.35">
      <c r="A6847" s="1">
        <v>6845</v>
      </c>
      <c r="B6847" s="1">
        <v>1</v>
      </c>
      <c r="C6847" s="1">
        <v>1</v>
      </c>
      <c r="D6847" s="1">
        <v>1</v>
      </c>
      <c r="E6847" s="1">
        <v>1</v>
      </c>
      <c r="F6847" s="1">
        <v>1</v>
      </c>
      <c r="G6847" s="1">
        <v>1</v>
      </c>
      <c r="H6847" s="1">
        <v>1</v>
      </c>
      <c r="I6847" s="1">
        <v>1</v>
      </c>
    </row>
    <row r="6848" spans="1:9" x14ac:dyDescent="0.35">
      <c r="A6848" s="1">
        <v>6846</v>
      </c>
      <c r="B6848" s="1">
        <v>1</v>
      </c>
      <c r="C6848" s="1">
        <v>1</v>
      </c>
      <c r="D6848" s="1">
        <v>1</v>
      </c>
      <c r="E6848" s="1">
        <v>1</v>
      </c>
      <c r="F6848" s="1">
        <v>1</v>
      </c>
      <c r="G6848" s="1">
        <v>1</v>
      </c>
      <c r="H6848" s="1">
        <v>1</v>
      </c>
      <c r="I6848" s="1">
        <v>1</v>
      </c>
    </row>
    <row r="6849" spans="1:9" x14ac:dyDescent="0.35">
      <c r="A6849" s="1">
        <v>6847</v>
      </c>
      <c r="B6849" s="1">
        <v>1</v>
      </c>
      <c r="C6849" s="1">
        <v>0</v>
      </c>
      <c r="D6849" s="1">
        <v>1</v>
      </c>
      <c r="E6849" s="1">
        <v>1</v>
      </c>
      <c r="F6849" s="1">
        <v>1</v>
      </c>
      <c r="G6849" s="1">
        <v>1</v>
      </c>
      <c r="H6849" s="1">
        <v>1</v>
      </c>
      <c r="I6849" s="1">
        <v>1</v>
      </c>
    </row>
    <row r="6850" spans="1:9" x14ac:dyDescent="0.35">
      <c r="A6850" s="1">
        <v>6848</v>
      </c>
      <c r="B6850" s="1">
        <v>1</v>
      </c>
      <c r="C6850" s="1">
        <v>0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</row>
    <row r="6851" spans="1:9" x14ac:dyDescent="0.35">
      <c r="A6851" s="1">
        <v>6849</v>
      </c>
      <c r="B6851" s="1">
        <v>1</v>
      </c>
      <c r="C6851" s="1">
        <v>0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</row>
    <row r="6852" spans="1:9" x14ac:dyDescent="0.35">
      <c r="A6852" s="1">
        <v>6850</v>
      </c>
      <c r="B6852" s="1">
        <v>1</v>
      </c>
      <c r="C6852" s="1">
        <v>1</v>
      </c>
      <c r="D6852" s="1">
        <v>1</v>
      </c>
      <c r="E6852" s="1">
        <v>1</v>
      </c>
      <c r="F6852" s="1">
        <v>1</v>
      </c>
      <c r="G6852" s="1">
        <v>1</v>
      </c>
      <c r="H6852" s="1">
        <v>0</v>
      </c>
      <c r="I6852" s="1">
        <v>0</v>
      </c>
    </row>
    <row r="6853" spans="1:9" x14ac:dyDescent="0.35">
      <c r="A6853" s="1">
        <v>6851</v>
      </c>
      <c r="B6853" s="1">
        <v>1</v>
      </c>
      <c r="C6853" s="1">
        <v>1</v>
      </c>
      <c r="D6853" s="1">
        <v>0</v>
      </c>
      <c r="E6853" s="1">
        <v>1</v>
      </c>
      <c r="F6853" s="1">
        <v>1</v>
      </c>
      <c r="G6853" s="1">
        <v>0</v>
      </c>
      <c r="H6853" s="1">
        <v>0</v>
      </c>
      <c r="I6853" s="1">
        <v>0</v>
      </c>
    </row>
    <row r="6854" spans="1:9" x14ac:dyDescent="0.35">
      <c r="A6854" s="1">
        <v>6852</v>
      </c>
      <c r="B6854" s="1">
        <v>1</v>
      </c>
      <c r="C6854" s="1">
        <v>1</v>
      </c>
      <c r="D6854" s="1">
        <v>0</v>
      </c>
      <c r="E6854" s="1">
        <v>0</v>
      </c>
      <c r="F6854" s="1">
        <v>1</v>
      </c>
      <c r="G6854" s="1">
        <v>0</v>
      </c>
      <c r="H6854" s="1">
        <v>0</v>
      </c>
      <c r="I6854" s="1">
        <v>0</v>
      </c>
    </row>
    <row r="6855" spans="1:9" x14ac:dyDescent="0.35">
      <c r="A6855" s="1">
        <v>6853</v>
      </c>
      <c r="B6855" s="1">
        <v>1</v>
      </c>
      <c r="C6855" s="1">
        <v>1</v>
      </c>
      <c r="D6855" s="1">
        <v>0</v>
      </c>
      <c r="E6855" s="1">
        <v>0</v>
      </c>
      <c r="F6855" s="1">
        <v>1</v>
      </c>
      <c r="G6855" s="1">
        <v>0</v>
      </c>
      <c r="H6855" s="1">
        <v>0</v>
      </c>
      <c r="I6855" s="1">
        <v>0</v>
      </c>
    </row>
    <row r="6856" spans="1:9" x14ac:dyDescent="0.35">
      <c r="A6856" s="1">
        <v>6854</v>
      </c>
      <c r="B6856" s="1">
        <v>1</v>
      </c>
      <c r="C6856" s="1">
        <v>1</v>
      </c>
      <c r="D6856" s="1">
        <v>1</v>
      </c>
      <c r="E6856" s="1">
        <v>1</v>
      </c>
      <c r="F6856" s="1">
        <v>1</v>
      </c>
      <c r="G6856" s="1">
        <v>0</v>
      </c>
      <c r="H6856" s="1">
        <v>0</v>
      </c>
      <c r="I6856" s="1">
        <v>0</v>
      </c>
    </row>
    <row r="6857" spans="1:9" x14ac:dyDescent="0.35">
      <c r="A6857" s="1">
        <v>6855</v>
      </c>
      <c r="B6857" s="1">
        <v>1</v>
      </c>
      <c r="C6857" s="1">
        <v>1</v>
      </c>
      <c r="D6857" s="1">
        <v>1</v>
      </c>
      <c r="E6857" s="1">
        <v>1</v>
      </c>
      <c r="F6857" s="1">
        <v>1</v>
      </c>
      <c r="G6857" s="1">
        <v>1</v>
      </c>
      <c r="H6857" s="1">
        <v>1</v>
      </c>
      <c r="I6857" s="1">
        <v>0</v>
      </c>
    </row>
    <row r="6858" spans="1:9" x14ac:dyDescent="0.35">
      <c r="A6858" s="1">
        <v>6856</v>
      </c>
      <c r="B6858" s="1">
        <v>0</v>
      </c>
      <c r="C6858" s="1">
        <v>1</v>
      </c>
      <c r="D6858" s="1">
        <v>1</v>
      </c>
      <c r="E6858" s="1">
        <v>1</v>
      </c>
      <c r="F6858" s="1">
        <v>1</v>
      </c>
      <c r="G6858" s="1">
        <v>1</v>
      </c>
      <c r="H6858" s="1">
        <v>1</v>
      </c>
      <c r="I6858" s="1">
        <v>1</v>
      </c>
    </row>
    <row r="6859" spans="1:9" x14ac:dyDescent="0.35">
      <c r="A6859" s="1">
        <v>6857</v>
      </c>
      <c r="B6859" s="1">
        <v>0</v>
      </c>
      <c r="C6859" s="1">
        <v>1</v>
      </c>
      <c r="D6859" s="1">
        <v>1</v>
      </c>
      <c r="E6859" s="1">
        <v>1</v>
      </c>
      <c r="F6859" s="1">
        <v>1</v>
      </c>
      <c r="G6859" s="1">
        <v>1</v>
      </c>
      <c r="H6859" s="1">
        <v>1</v>
      </c>
      <c r="I6859" s="1">
        <v>1</v>
      </c>
    </row>
    <row r="6860" spans="1:9" x14ac:dyDescent="0.35">
      <c r="A6860" s="1">
        <v>6858</v>
      </c>
      <c r="B6860" s="1">
        <v>0</v>
      </c>
      <c r="C6860" s="1">
        <v>1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</row>
    <row r="6861" spans="1:9" x14ac:dyDescent="0.35">
      <c r="A6861" s="1">
        <v>6859</v>
      </c>
      <c r="B6861" s="1">
        <v>1</v>
      </c>
      <c r="C6861" s="1">
        <v>1</v>
      </c>
      <c r="D6861" s="1">
        <v>1</v>
      </c>
      <c r="E6861" s="1">
        <v>1</v>
      </c>
      <c r="F6861" s="1">
        <v>1</v>
      </c>
      <c r="G6861" s="1">
        <v>1</v>
      </c>
      <c r="H6861" s="1">
        <v>1</v>
      </c>
      <c r="I6861" s="1">
        <v>1</v>
      </c>
    </row>
    <row r="6862" spans="1:9" x14ac:dyDescent="0.35">
      <c r="A6862" s="1">
        <v>6860</v>
      </c>
      <c r="B6862" s="1">
        <v>1</v>
      </c>
      <c r="C6862" s="1">
        <v>1</v>
      </c>
      <c r="D6862" s="1">
        <v>1</v>
      </c>
      <c r="E6862" s="1">
        <v>1</v>
      </c>
      <c r="F6862" s="1">
        <v>1</v>
      </c>
      <c r="G6862" s="1">
        <v>1</v>
      </c>
      <c r="H6862" s="1">
        <v>1</v>
      </c>
      <c r="I6862" s="1">
        <v>1</v>
      </c>
    </row>
    <row r="6863" spans="1:9" x14ac:dyDescent="0.35">
      <c r="A6863" s="1">
        <v>6861</v>
      </c>
      <c r="B6863" s="1">
        <v>1</v>
      </c>
      <c r="C6863" s="1">
        <v>1</v>
      </c>
      <c r="D6863" s="1">
        <v>1</v>
      </c>
      <c r="E6863" s="1">
        <v>1</v>
      </c>
      <c r="F6863" s="1">
        <v>1</v>
      </c>
      <c r="G6863" s="1">
        <v>1</v>
      </c>
      <c r="H6863" s="1">
        <v>1</v>
      </c>
      <c r="I6863" s="1">
        <v>1</v>
      </c>
    </row>
    <row r="6864" spans="1:9" x14ac:dyDescent="0.35">
      <c r="A6864" s="1">
        <v>6862</v>
      </c>
      <c r="B6864" s="1">
        <v>1</v>
      </c>
      <c r="C6864" s="1">
        <v>1</v>
      </c>
      <c r="D6864" s="1">
        <v>1</v>
      </c>
      <c r="E6864" s="1">
        <v>1</v>
      </c>
      <c r="F6864" s="1">
        <v>1</v>
      </c>
      <c r="G6864" s="1">
        <v>1</v>
      </c>
      <c r="H6864" s="1">
        <v>1</v>
      </c>
      <c r="I6864" s="1">
        <v>1</v>
      </c>
    </row>
    <row r="6865" spans="1:9" x14ac:dyDescent="0.35">
      <c r="A6865" s="1">
        <v>6863</v>
      </c>
      <c r="B6865" s="1">
        <v>1</v>
      </c>
      <c r="C6865" s="1">
        <v>1</v>
      </c>
      <c r="D6865" s="1">
        <v>1</v>
      </c>
      <c r="E6865" s="1">
        <v>1</v>
      </c>
      <c r="F6865" s="1">
        <v>1</v>
      </c>
      <c r="G6865" s="1">
        <v>1</v>
      </c>
      <c r="H6865" s="1">
        <v>1</v>
      </c>
      <c r="I6865" s="1">
        <v>1</v>
      </c>
    </row>
    <row r="6866" spans="1:9" x14ac:dyDescent="0.35">
      <c r="A6866" s="1">
        <v>6864</v>
      </c>
      <c r="B6866" s="1">
        <v>1</v>
      </c>
      <c r="C6866" s="1">
        <v>1</v>
      </c>
      <c r="D6866" s="1">
        <v>1</v>
      </c>
      <c r="E6866" s="1">
        <v>1</v>
      </c>
      <c r="F6866" s="1">
        <v>1</v>
      </c>
      <c r="G6866" s="1">
        <v>1</v>
      </c>
      <c r="H6866" s="1">
        <v>1</v>
      </c>
      <c r="I6866" s="1">
        <v>1</v>
      </c>
    </row>
    <row r="6867" spans="1:9" x14ac:dyDescent="0.35">
      <c r="A6867" s="1">
        <v>6865</v>
      </c>
      <c r="B6867" s="1">
        <v>1</v>
      </c>
      <c r="C6867" s="1">
        <v>1</v>
      </c>
      <c r="D6867" s="1">
        <v>1</v>
      </c>
      <c r="E6867" s="1">
        <v>1</v>
      </c>
      <c r="F6867" s="1">
        <v>1</v>
      </c>
      <c r="G6867" s="1">
        <v>1</v>
      </c>
      <c r="H6867" s="1">
        <v>1</v>
      </c>
      <c r="I6867" s="1">
        <v>1</v>
      </c>
    </row>
    <row r="6868" spans="1:9" x14ac:dyDescent="0.35">
      <c r="A6868" s="1">
        <v>6866</v>
      </c>
      <c r="B6868" s="1">
        <v>1</v>
      </c>
      <c r="C6868" s="1">
        <v>1</v>
      </c>
      <c r="D6868" s="1">
        <v>1</v>
      </c>
      <c r="E6868" s="1">
        <v>1</v>
      </c>
      <c r="F6868" s="1">
        <v>1</v>
      </c>
      <c r="G6868" s="1">
        <v>1</v>
      </c>
      <c r="H6868" s="1">
        <v>1</v>
      </c>
      <c r="I6868" s="1">
        <v>1</v>
      </c>
    </row>
    <row r="6869" spans="1:9" x14ac:dyDescent="0.35">
      <c r="A6869" s="1">
        <v>6867</v>
      </c>
      <c r="B6869" s="1">
        <v>1</v>
      </c>
      <c r="C6869" s="1">
        <v>1</v>
      </c>
      <c r="D6869" s="1">
        <v>1</v>
      </c>
      <c r="E6869" s="1">
        <v>1</v>
      </c>
      <c r="F6869" s="1">
        <v>1</v>
      </c>
      <c r="G6869" s="1">
        <v>1</v>
      </c>
      <c r="H6869" s="1">
        <v>1</v>
      </c>
      <c r="I6869" s="1">
        <v>1</v>
      </c>
    </row>
    <row r="6870" spans="1:9" x14ac:dyDescent="0.35">
      <c r="A6870" s="1">
        <v>6868</v>
      </c>
      <c r="B6870" s="1">
        <v>1</v>
      </c>
      <c r="C6870" s="1">
        <v>1</v>
      </c>
      <c r="D6870" s="1">
        <v>1</v>
      </c>
      <c r="E6870" s="1">
        <v>1</v>
      </c>
      <c r="F6870" s="1">
        <v>1</v>
      </c>
      <c r="G6870" s="1">
        <v>1</v>
      </c>
      <c r="H6870" s="1">
        <v>1</v>
      </c>
      <c r="I6870" s="1">
        <v>1</v>
      </c>
    </row>
    <row r="6871" spans="1:9" x14ac:dyDescent="0.35">
      <c r="A6871" s="1">
        <v>6869</v>
      </c>
      <c r="B6871" s="1">
        <v>1</v>
      </c>
      <c r="C6871" s="1">
        <v>1</v>
      </c>
      <c r="D6871" s="1">
        <v>1</v>
      </c>
      <c r="E6871" s="1">
        <v>1</v>
      </c>
      <c r="F6871" s="1">
        <v>1</v>
      </c>
      <c r="G6871" s="1">
        <v>1</v>
      </c>
      <c r="H6871" s="1">
        <v>1</v>
      </c>
      <c r="I6871" s="1">
        <v>1</v>
      </c>
    </row>
    <row r="6872" spans="1:9" x14ac:dyDescent="0.35">
      <c r="A6872" s="1">
        <v>6870</v>
      </c>
      <c r="B6872" s="1">
        <v>1</v>
      </c>
      <c r="C6872" s="1">
        <v>1</v>
      </c>
      <c r="D6872" s="1">
        <v>1</v>
      </c>
      <c r="E6872" s="1">
        <v>1</v>
      </c>
      <c r="F6872" s="1">
        <v>1</v>
      </c>
      <c r="G6872" s="1">
        <v>1</v>
      </c>
      <c r="H6872" s="1">
        <v>1</v>
      </c>
      <c r="I6872" s="1">
        <v>1</v>
      </c>
    </row>
    <row r="6873" spans="1:9" x14ac:dyDescent="0.35">
      <c r="A6873" s="1">
        <v>6871</v>
      </c>
      <c r="B6873" s="1">
        <v>1</v>
      </c>
      <c r="C6873" s="1">
        <v>0</v>
      </c>
      <c r="D6873" s="1">
        <v>1</v>
      </c>
      <c r="E6873" s="1">
        <v>1</v>
      </c>
      <c r="F6873" s="1">
        <v>1</v>
      </c>
      <c r="G6873" s="1">
        <v>1</v>
      </c>
      <c r="H6873" s="1">
        <v>1</v>
      </c>
      <c r="I6873" s="1">
        <v>1</v>
      </c>
    </row>
    <row r="6874" spans="1:9" x14ac:dyDescent="0.35">
      <c r="A6874" s="1">
        <v>6872</v>
      </c>
      <c r="B6874" s="1">
        <v>1</v>
      </c>
      <c r="C6874" s="1">
        <v>0</v>
      </c>
      <c r="D6874" s="1">
        <v>1</v>
      </c>
      <c r="E6874" s="1">
        <v>1</v>
      </c>
      <c r="F6874" s="1">
        <v>1</v>
      </c>
      <c r="G6874" s="1">
        <v>1</v>
      </c>
      <c r="H6874" s="1">
        <v>1</v>
      </c>
      <c r="I6874" s="1">
        <v>1</v>
      </c>
    </row>
    <row r="6875" spans="1:9" x14ac:dyDescent="0.35">
      <c r="A6875" s="1">
        <v>6873</v>
      </c>
      <c r="B6875" s="1">
        <v>1</v>
      </c>
      <c r="C6875" s="1">
        <v>0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</row>
    <row r="6876" spans="1:9" x14ac:dyDescent="0.35">
      <c r="A6876" s="1">
        <v>6874</v>
      </c>
      <c r="B6876" s="1">
        <v>1</v>
      </c>
      <c r="C6876" s="1">
        <v>1</v>
      </c>
      <c r="D6876" s="1">
        <v>1</v>
      </c>
      <c r="E6876" s="1">
        <v>1</v>
      </c>
      <c r="F6876" s="1">
        <v>1</v>
      </c>
      <c r="G6876" s="1">
        <v>1</v>
      </c>
      <c r="H6876" s="1">
        <v>0</v>
      </c>
      <c r="I6876" s="1">
        <v>0</v>
      </c>
    </row>
    <row r="6877" spans="1:9" x14ac:dyDescent="0.35">
      <c r="A6877" s="1">
        <v>6875</v>
      </c>
      <c r="B6877" s="1">
        <v>1</v>
      </c>
      <c r="C6877" s="1">
        <v>1</v>
      </c>
      <c r="D6877" s="1">
        <v>0</v>
      </c>
      <c r="E6877" s="1">
        <v>1</v>
      </c>
      <c r="F6877" s="1">
        <v>1</v>
      </c>
      <c r="G6877" s="1">
        <v>0</v>
      </c>
      <c r="H6877" s="1">
        <v>0</v>
      </c>
      <c r="I6877" s="1">
        <v>0</v>
      </c>
    </row>
    <row r="6878" spans="1:9" x14ac:dyDescent="0.35">
      <c r="A6878" s="1">
        <v>6876</v>
      </c>
      <c r="B6878" s="1">
        <v>1</v>
      </c>
      <c r="C6878" s="1">
        <v>1</v>
      </c>
      <c r="D6878" s="1">
        <v>0</v>
      </c>
      <c r="E6878" s="1">
        <v>0</v>
      </c>
      <c r="F6878" s="1">
        <v>1</v>
      </c>
      <c r="G6878" s="1">
        <v>0</v>
      </c>
      <c r="H6878" s="1">
        <v>0</v>
      </c>
      <c r="I6878" s="1">
        <v>0</v>
      </c>
    </row>
    <row r="6879" spans="1:9" x14ac:dyDescent="0.35">
      <c r="A6879" s="1">
        <v>6877</v>
      </c>
      <c r="B6879" s="1">
        <v>1</v>
      </c>
      <c r="C6879" s="1">
        <v>1</v>
      </c>
      <c r="D6879" s="1">
        <v>0</v>
      </c>
      <c r="E6879" s="1">
        <v>0</v>
      </c>
      <c r="F6879" s="1">
        <v>1</v>
      </c>
      <c r="G6879" s="1">
        <v>0</v>
      </c>
      <c r="H6879" s="1">
        <v>0</v>
      </c>
      <c r="I6879" s="1">
        <v>0</v>
      </c>
    </row>
    <row r="6880" spans="1:9" x14ac:dyDescent="0.35">
      <c r="A6880" s="1">
        <v>6878</v>
      </c>
      <c r="B6880" s="1">
        <v>1</v>
      </c>
      <c r="C6880" s="1">
        <v>1</v>
      </c>
      <c r="D6880" s="1">
        <v>1</v>
      </c>
      <c r="E6880" s="1">
        <v>1</v>
      </c>
      <c r="F6880" s="1">
        <v>1</v>
      </c>
      <c r="G6880" s="1">
        <v>0</v>
      </c>
      <c r="H6880" s="1">
        <v>0</v>
      </c>
      <c r="I6880" s="1">
        <v>0</v>
      </c>
    </row>
    <row r="6881" spans="1:9" x14ac:dyDescent="0.35">
      <c r="A6881" s="1">
        <v>6879</v>
      </c>
      <c r="B6881" s="1">
        <v>1</v>
      </c>
      <c r="C6881" s="1">
        <v>1</v>
      </c>
      <c r="D6881" s="1">
        <v>1</v>
      </c>
      <c r="E6881" s="1">
        <v>1</v>
      </c>
      <c r="F6881" s="1">
        <v>1</v>
      </c>
      <c r="G6881" s="1">
        <v>1</v>
      </c>
      <c r="H6881" s="1">
        <v>1</v>
      </c>
      <c r="I6881" s="1">
        <v>0</v>
      </c>
    </row>
    <row r="6882" spans="1:9" x14ac:dyDescent="0.35">
      <c r="A6882" s="1">
        <v>6880</v>
      </c>
      <c r="B6882" s="1">
        <v>0</v>
      </c>
      <c r="C6882" s="1">
        <v>1</v>
      </c>
      <c r="D6882" s="1">
        <v>1</v>
      </c>
      <c r="E6882" s="1">
        <v>1</v>
      </c>
      <c r="F6882" s="1">
        <v>1</v>
      </c>
      <c r="G6882" s="1">
        <v>1</v>
      </c>
      <c r="H6882" s="1">
        <v>1</v>
      </c>
      <c r="I6882" s="1">
        <v>1</v>
      </c>
    </row>
    <row r="6883" spans="1:9" x14ac:dyDescent="0.35">
      <c r="A6883" s="1">
        <v>6881</v>
      </c>
      <c r="B6883" s="1">
        <v>0</v>
      </c>
      <c r="C6883" s="1">
        <v>1</v>
      </c>
      <c r="D6883" s="1">
        <v>1</v>
      </c>
      <c r="E6883" s="1">
        <v>1</v>
      </c>
      <c r="F6883" s="1">
        <v>1</v>
      </c>
      <c r="G6883" s="1">
        <v>1</v>
      </c>
      <c r="H6883" s="1">
        <v>1</v>
      </c>
      <c r="I6883" s="1">
        <v>1</v>
      </c>
    </row>
    <row r="6884" spans="1:9" x14ac:dyDescent="0.35">
      <c r="A6884" s="1">
        <v>6882</v>
      </c>
      <c r="B6884" s="1">
        <v>0</v>
      </c>
      <c r="C6884" s="1">
        <v>1</v>
      </c>
      <c r="D6884" s="1">
        <v>1</v>
      </c>
      <c r="E6884" s="1">
        <v>1</v>
      </c>
      <c r="F6884" s="1">
        <v>1</v>
      </c>
      <c r="G6884" s="1">
        <v>1</v>
      </c>
      <c r="H6884" s="1">
        <v>1</v>
      </c>
      <c r="I6884" s="1">
        <v>1</v>
      </c>
    </row>
    <row r="6885" spans="1:9" x14ac:dyDescent="0.35">
      <c r="A6885" s="1">
        <v>6883</v>
      </c>
      <c r="B6885" s="1">
        <v>1</v>
      </c>
      <c r="C6885" s="1">
        <v>1</v>
      </c>
      <c r="D6885" s="1">
        <v>1</v>
      </c>
      <c r="E6885" s="1">
        <v>1</v>
      </c>
      <c r="F6885" s="1">
        <v>1</v>
      </c>
      <c r="G6885" s="1">
        <v>1</v>
      </c>
      <c r="H6885" s="1">
        <v>1</v>
      </c>
      <c r="I6885" s="1">
        <v>1</v>
      </c>
    </row>
    <row r="6886" spans="1:9" x14ac:dyDescent="0.35">
      <c r="A6886" s="1">
        <v>6884</v>
      </c>
      <c r="B6886" s="1">
        <v>1</v>
      </c>
      <c r="C6886" s="1">
        <v>1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1</v>
      </c>
    </row>
    <row r="6887" spans="1:9" x14ac:dyDescent="0.35">
      <c r="A6887" s="1">
        <v>6885</v>
      </c>
      <c r="B6887" s="1">
        <v>1</v>
      </c>
      <c r="C6887" s="1">
        <v>1</v>
      </c>
      <c r="D6887" s="1">
        <v>1</v>
      </c>
      <c r="E6887" s="1">
        <v>1</v>
      </c>
      <c r="F6887" s="1">
        <v>1</v>
      </c>
      <c r="G6887" s="1">
        <v>1</v>
      </c>
      <c r="H6887" s="1">
        <v>1</v>
      </c>
      <c r="I6887" s="1">
        <v>1</v>
      </c>
    </row>
    <row r="6888" spans="1:9" x14ac:dyDescent="0.35">
      <c r="A6888" s="1">
        <v>6886</v>
      </c>
      <c r="B6888" s="1">
        <v>1</v>
      </c>
      <c r="C6888" s="1">
        <v>1</v>
      </c>
      <c r="D6888" s="1">
        <v>1</v>
      </c>
      <c r="E6888" s="1">
        <v>1</v>
      </c>
      <c r="F6888" s="1">
        <v>1</v>
      </c>
      <c r="G6888" s="1">
        <v>1</v>
      </c>
      <c r="H6888" s="1">
        <v>1</v>
      </c>
      <c r="I6888" s="1">
        <v>1</v>
      </c>
    </row>
    <row r="6889" spans="1:9" x14ac:dyDescent="0.35">
      <c r="A6889" s="1">
        <v>6887</v>
      </c>
      <c r="B6889" s="1">
        <v>1</v>
      </c>
      <c r="C6889" s="1">
        <v>1</v>
      </c>
      <c r="D6889" s="1">
        <v>1</v>
      </c>
      <c r="E6889" s="1">
        <v>1</v>
      </c>
      <c r="F6889" s="1">
        <v>1</v>
      </c>
      <c r="G6889" s="1">
        <v>1</v>
      </c>
      <c r="H6889" s="1">
        <v>1</v>
      </c>
      <c r="I6889" s="1">
        <v>1</v>
      </c>
    </row>
    <row r="6890" spans="1:9" x14ac:dyDescent="0.35">
      <c r="A6890" s="1">
        <v>6888</v>
      </c>
      <c r="B6890" s="1">
        <v>1</v>
      </c>
      <c r="C6890" s="1">
        <v>1</v>
      </c>
      <c r="D6890" s="1">
        <v>1</v>
      </c>
      <c r="E6890" s="1">
        <v>1</v>
      </c>
      <c r="F6890" s="1">
        <v>1</v>
      </c>
      <c r="G6890" s="1">
        <v>1</v>
      </c>
      <c r="H6890" s="1">
        <v>1</v>
      </c>
      <c r="I6890" s="1">
        <v>1</v>
      </c>
    </row>
    <row r="6891" spans="1:9" x14ac:dyDescent="0.35">
      <c r="A6891" s="1">
        <v>6889</v>
      </c>
      <c r="B6891" s="1">
        <v>1</v>
      </c>
      <c r="C6891" s="1">
        <v>1</v>
      </c>
      <c r="D6891" s="1">
        <v>1</v>
      </c>
      <c r="E6891" s="1">
        <v>1</v>
      </c>
      <c r="F6891" s="1">
        <v>1</v>
      </c>
      <c r="G6891" s="1">
        <v>1</v>
      </c>
      <c r="H6891" s="1">
        <v>1</v>
      </c>
      <c r="I6891" s="1">
        <v>1</v>
      </c>
    </row>
    <row r="6892" spans="1:9" x14ac:dyDescent="0.35">
      <c r="A6892" s="1">
        <v>6890</v>
      </c>
      <c r="B6892" s="1">
        <v>1</v>
      </c>
      <c r="C6892" s="1">
        <v>1</v>
      </c>
      <c r="D6892" s="1">
        <v>1</v>
      </c>
      <c r="E6892" s="1">
        <v>1</v>
      </c>
      <c r="F6892" s="1">
        <v>1</v>
      </c>
      <c r="G6892" s="1">
        <v>1</v>
      </c>
      <c r="H6892" s="1">
        <v>1</v>
      </c>
      <c r="I6892" s="1">
        <v>1</v>
      </c>
    </row>
    <row r="6893" spans="1:9" x14ac:dyDescent="0.35">
      <c r="A6893" s="1">
        <v>6891</v>
      </c>
      <c r="B6893" s="1">
        <v>1</v>
      </c>
      <c r="C6893" s="1">
        <v>1</v>
      </c>
      <c r="D6893" s="1">
        <v>1</v>
      </c>
      <c r="E6893" s="1">
        <v>1</v>
      </c>
      <c r="F6893" s="1">
        <v>1</v>
      </c>
      <c r="G6893" s="1">
        <v>1</v>
      </c>
      <c r="H6893" s="1">
        <v>1</v>
      </c>
      <c r="I6893" s="1">
        <v>1</v>
      </c>
    </row>
    <row r="6894" spans="1:9" x14ac:dyDescent="0.35">
      <c r="A6894" s="1">
        <v>6892</v>
      </c>
      <c r="B6894" s="1">
        <v>1</v>
      </c>
      <c r="C6894" s="1">
        <v>1</v>
      </c>
      <c r="D6894" s="1">
        <v>1</v>
      </c>
      <c r="E6894" s="1">
        <v>1</v>
      </c>
      <c r="F6894" s="1">
        <v>1</v>
      </c>
      <c r="G6894" s="1">
        <v>1</v>
      </c>
      <c r="H6894" s="1">
        <v>1</v>
      </c>
      <c r="I6894" s="1">
        <v>1</v>
      </c>
    </row>
    <row r="6895" spans="1:9" x14ac:dyDescent="0.35">
      <c r="A6895" s="1">
        <v>6893</v>
      </c>
      <c r="B6895" s="1">
        <v>1</v>
      </c>
      <c r="C6895" s="1">
        <v>1</v>
      </c>
      <c r="D6895" s="1">
        <v>1</v>
      </c>
      <c r="E6895" s="1">
        <v>1</v>
      </c>
      <c r="F6895" s="1">
        <v>1</v>
      </c>
      <c r="G6895" s="1">
        <v>1</v>
      </c>
      <c r="H6895" s="1">
        <v>1</v>
      </c>
      <c r="I6895" s="1">
        <v>1</v>
      </c>
    </row>
    <row r="6896" spans="1:9" x14ac:dyDescent="0.35">
      <c r="A6896" s="1">
        <v>6894</v>
      </c>
      <c r="B6896" s="1">
        <v>1</v>
      </c>
      <c r="C6896" s="1">
        <v>1</v>
      </c>
      <c r="D6896" s="1">
        <v>1</v>
      </c>
      <c r="E6896" s="1">
        <v>1</v>
      </c>
      <c r="F6896" s="1">
        <v>1</v>
      </c>
      <c r="G6896" s="1">
        <v>1</v>
      </c>
      <c r="H6896" s="1">
        <v>1</v>
      </c>
      <c r="I6896" s="1">
        <v>1</v>
      </c>
    </row>
    <row r="6897" spans="1:9" x14ac:dyDescent="0.35">
      <c r="A6897" s="1">
        <v>6895</v>
      </c>
      <c r="B6897" s="1">
        <v>1</v>
      </c>
      <c r="C6897" s="1">
        <v>0</v>
      </c>
      <c r="D6897" s="1">
        <v>1</v>
      </c>
      <c r="E6897" s="1">
        <v>1</v>
      </c>
      <c r="F6897" s="1">
        <v>1</v>
      </c>
      <c r="G6897" s="1">
        <v>1</v>
      </c>
      <c r="H6897" s="1">
        <v>1</v>
      </c>
      <c r="I6897" s="1">
        <v>1</v>
      </c>
    </row>
    <row r="6898" spans="1:9" x14ac:dyDescent="0.35">
      <c r="A6898" s="1">
        <v>6896</v>
      </c>
      <c r="B6898" s="1">
        <v>1</v>
      </c>
      <c r="C6898" s="1">
        <v>0</v>
      </c>
      <c r="D6898" s="1">
        <v>1</v>
      </c>
      <c r="E6898" s="1">
        <v>1</v>
      </c>
      <c r="F6898" s="1">
        <v>1</v>
      </c>
      <c r="G6898" s="1">
        <v>1</v>
      </c>
      <c r="H6898" s="1">
        <v>1</v>
      </c>
      <c r="I6898" s="1">
        <v>1</v>
      </c>
    </row>
    <row r="6899" spans="1:9" x14ac:dyDescent="0.35">
      <c r="A6899" s="1">
        <v>6897</v>
      </c>
      <c r="B6899" s="1">
        <v>1</v>
      </c>
      <c r="C6899" s="1">
        <v>0</v>
      </c>
      <c r="D6899" s="1">
        <v>1</v>
      </c>
      <c r="E6899" s="1">
        <v>1</v>
      </c>
      <c r="F6899" s="1">
        <v>1</v>
      </c>
      <c r="G6899" s="1">
        <v>1</v>
      </c>
      <c r="H6899" s="1">
        <v>1</v>
      </c>
      <c r="I6899" s="1">
        <v>1</v>
      </c>
    </row>
    <row r="6900" spans="1:9" x14ac:dyDescent="0.35">
      <c r="A6900" s="1">
        <v>6898</v>
      </c>
      <c r="B6900" s="1">
        <v>1</v>
      </c>
      <c r="C6900" s="1">
        <v>1</v>
      </c>
      <c r="D6900" s="1">
        <v>1</v>
      </c>
      <c r="E6900" s="1">
        <v>1</v>
      </c>
      <c r="F6900" s="1">
        <v>1</v>
      </c>
      <c r="G6900" s="1">
        <v>1</v>
      </c>
      <c r="H6900" s="1">
        <v>0</v>
      </c>
      <c r="I6900" s="1">
        <v>0</v>
      </c>
    </row>
    <row r="6901" spans="1:9" x14ac:dyDescent="0.35">
      <c r="A6901" s="1">
        <v>6899</v>
      </c>
      <c r="B6901" s="1">
        <v>1</v>
      </c>
      <c r="C6901" s="1">
        <v>1</v>
      </c>
      <c r="D6901" s="1">
        <v>0</v>
      </c>
      <c r="E6901" s="1">
        <v>1</v>
      </c>
      <c r="F6901" s="1">
        <v>1</v>
      </c>
      <c r="G6901" s="1">
        <v>0</v>
      </c>
      <c r="H6901" s="1">
        <v>0</v>
      </c>
      <c r="I6901" s="1">
        <v>0</v>
      </c>
    </row>
    <row r="6902" spans="1:9" x14ac:dyDescent="0.35">
      <c r="A6902" s="1">
        <v>6900</v>
      </c>
      <c r="B6902" s="1">
        <v>1</v>
      </c>
      <c r="C6902" s="1">
        <v>1</v>
      </c>
      <c r="D6902" s="1">
        <v>0</v>
      </c>
      <c r="E6902" s="1">
        <v>0</v>
      </c>
      <c r="F6902" s="1">
        <v>1</v>
      </c>
      <c r="G6902" s="1">
        <v>0</v>
      </c>
      <c r="H6902" s="1">
        <v>0</v>
      </c>
      <c r="I6902" s="1">
        <v>0</v>
      </c>
    </row>
    <row r="6903" spans="1:9" x14ac:dyDescent="0.35">
      <c r="A6903" s="1">
        <v>6901</v>
      </c>
      <c r="B6903" s="1">
        <v>1</v>
      </c>
      <c r="C6903" s="1">
        <v>1</v>
      </c>
      <c r="D6903" s="1">
        <v>0</v>
      </c>
      <c r="E6903" s="1">
        <v>0</v>
      </c>
      <c r="F6903" s="1">
        <v>1</v>
      </c>
      <c r="G6903" s="1">
        <v>0</v>
      </c>
      <c r="H6903" s="1">
        <v>0</v>
      </c>
      <c r="I6903" s="1">
        <v>0</v>
      </c>
    </row>
    <row r="6904" spans="1:9" x14ac:dyDescent="0.35">
      <c r="A6904" s="1">
        <v>6902</v>
      </c>
      <c r="B6904" s="1">
        <v>1</v>
      </c>
      <c r="C6904" s="1">
        <v>1</v>
      </c>
      <c r="D6904" s="1">
        <v>1</v>
      </c>
      <c r="E6904" s="1">
        <v>1</v>
      </c>
      <c r="F6904" s="1">
        <v>1</v>
      </c>
      <c r="G6904" s="1">
        <v>0</v>
      </c>
      <c r="H6904" s="1">
        <v>0</v>
      </c>
      <c r="I6904" s="1">
        <v>0</v>
      </c>
    </row>
    <row r="6905" spans="1:9" x14ac:dyDescent="0.35">
      <c r="A6905" s="1">
        <v>6903</v>
      </c>
      <c r="B6905" s="1">
        <v>1</v>
      </c>
      <c r="C6905" s="1">
        <v>1</v>
      </c>
      <c r="D6905" s="1">
        <v>1</v>
      </c>
      <c r="E6905" s="1">
        <v>1</v>
      </c>
      <c r="F6905" s="1">
        <v>1</v>
      </c>
      <c r="G6905" s="1">
        <v>1</v>
      </c>
      <c r="H6905" s="1">
        <v>1</v>
      </c>
      <c r="I6905" s="1">
        <v>0</v>
      </c>
    </row>
    <row r="6906" spans="1:9" x14ac:dyDescent="0.35">
      <c r="A6906" s="1">
        <v>6904</v>
      </c>
      <c r="B6906" s="1">
        <v>0</v>
      </c>
      <c r="C6906" s="1">
        <v>1</v>
      </c>
      <c r="D6906" s="1">
        <v>1</v>
      </c>
      <c r="E6906" s="1">
        <v>1</v>
      </c>
      <c r="F6906" s="1">
        <v>1</v>
      </c>
      <c r="G6906" s="1">
        <v>1</v>
      </c>
      <c r="H6906" s="1">
        <v>1</v>
      </c>
      <c r="I6906" s="1">
        <v>1</v>
      </c>
    </row>
    <row r="6907" spans="1:9" x14ac:dyDescent="0.35">
      <c r="A6907" s="1">
        <v>6905</v>
      </c>
      <c r="B6907" s="1">
        <v>0</v>
      </c>
      <c r="C6907" s="1">
        <v>1</v>
      </c>
      <c r="D6907" s="1">
        <v>1</v>
      </c>
      <c r="E6907" s="1">
        <v>1</v>
      </c>
      <c r="F6907" s="1">
        <v>1</v>
      </c>
      <c r="G6907" s="1">
        <v>1</v>
      </c>
      <c r="H6907" s="1">
        <v>1</v>
      </c>
      <c r="I6907" s="1">
        <v>1</v>
      </c>
    </row>
    <row r="6908" spans="1:9" x14ac:dyDescent="0.35">
      <c r="A6908" s="1">
        <v>6906</v>
      </c>
      <c r="B6908" s="1">
        <v>0</v>
      </c>
      <c r="C6908" s="1">
        <v>1</v>
      </c>
      <c r="D6908" s="1">
        <v>1</v>
      </c>
      <c r="E6908" s="1">
        <v>1</v>
      </c>
      <c r="F6908" s="1">
        <v>1</v>
      </c>
      <c r="G6908" s="1">
        <v>1</v>
      </c>
      <c r="H6908" s="1">
        <v>1</v>
      </c>
      <c r="I6908" s="1">
        <v>1</v>
      </c>
    </row>
    <row r="6909" spans="1:9" x14ac:dyDescent="0.35">
      <c r="A6909" s="1">
        <v>6907</v>
      </c>
      <c r="B6909" s="1">
        <v>1</v>
      </c>
      <c r="C6909" s="1">
        <v>1</v>
      </c>
      <c r="D6909" s="1">
        <v>1</v>
      </c>
      <c r="E6909" s="1">
        <v>1</v>
      </c>
      <c r="F6909" s="1">
        <v>1</v>
      </c>
      <c r="G6909" s="1">
        <v>1</v>
      </c>
      <c r="H6909" s="1">
        <v>1</v>
      </c>
      <c r="I6909" s="1">
        <v>1</v>
      </c>
    </row>
    <row r="6910" spans="1:9" x14ac:dyDescent="0.35">
      <c r="A6910" s="1">
        <v>6908</v>
      </c>
      <c r="B6910" s="1">
        <v>1</v>
      </c>
      <c r="C6910" s="1">
        <v>1</v>
      </c>
      <c r="D6910" s="1">
        <v>1</v>
      </c>
      <c r="E6910" s="1">
        <v>1</v>
      </c>
      <c r="F6910" s="1">
        <v>1</v>
      </c>
      <c r="G6910" s="1">
        <v>1</v>
      </c>
      <c r="H6910" s="1">
        <v>1</v>
      </c>
      <c r="I6910" s="1">
        <v>1</v>
      </c>
    </row>
    <row r="6911" spans="1:9" x14ac:dyDescent="0.35">
      <c r="A6911" s="1">
        <v>6909</v>
      </c>
      <c r="B6911" s="1">
        <v>1</v>
      </c>
      <c r="C6911" s="1">
        <v>1</v>
      </c>
      <c r="D6911" s="1">
        <v>1</v>
      </c>
      <c r="E6911" s="1">
        <v>1</v>
      </c>
      <c r="F6911" s="1">
        <v>1</v>
      </c>
      <c r="G6911" s="1">
        <v>1</v>
      </c>
      <c r="H6911" s="1">
        <v>1</v>
      </c>
      <c r="I6911" s="1">
        <v>1</v>
      </c>
    </row>
    <row r="6912" spans="1:9" x14ac:dyDescent="0.35">
      <c r="A6912" s="1">
        <v>6910</v>
      </c>
      <c r="B6912" s="1">
        <v>1</v>
      </c>
      <c r="C6912" s="1">
        <v>1</v>
      </c>
      <c r="D6912" s="1">
        <v>1</v>
      </c>
      <c r="E6912" s="1">
        <v>1</v>
      </c>
      <c r="F6912" s="1">
        <v>1</v>
      </c>
      <c r="G6912" s="1">
        <v>1</v>
      </c>
      <c r="H6912" s="1">
        <v>1</v>
      </c>
      <c r="I6912" s="1">
        <v>1</v>
      </c>
    </row>
    <row r="6913" spans="1:9" x14ac:dyDescent="0.35">
      <c r="A6913" s="1">
        <v>6911</v>
      </c>
      <c r="B6913" s="1">
        <v>1</v>
      </c>
      <c r="C6913" s="1">
        <v>1</v>
      </c>
      <c r="D6913" s="1">
        <v>1</v>
      </c>
      <c r="E6913" s="1">
        <v>1</v>
      </c>
      <c r="F6913" s="1">
        <v>1</v>
      </c>
      <c r="G6913" s="1">
        <v>1</v>
      </c>
      <c r="H6913" s="1">
        <v>1</v>
      </c>
      <c r="I6913" s="1">
        <v>1</v>
      </c>
    </row>
    <row r="6914" spans="1:9" x14ac:dyDescent="0.35">
      <c r="A6914" s="1">
        <v>6912</v>
      </c>
      <c r="B6914" s="1">
        <v>1</v>
      </c>
      <c r="C6914" s="1">
        <v>1</v>
      </c>
      <c r="D6914" s="1">
        <v>1</v>
      </c>
      <c r="E6914" s="1">
        <v>1</v>
      </c>
      <c r="F6914" s="1">
        <v>1</v>
      </c>
      <c r="G6914" s="1">
        <v>1</v>
      </c>
      <c r="H6914" s="1">
        <v>1</v>
      </c>
      <c r="I6914" s="1">
        <v>1</v>
      </c>
    </row>
    <row r="6915" spans="1:9" x14ac:dyDescent="0.35">
      <c r="A6915" s="1">
        <v>6913</v>
      </c>
      <c r="B6915" s="1">
        <v>1</v>
      </c>
      <c r="C6915" s="1">
        <v>1</v>
      </c>
      <c r="D6915" s="1">
        <v>1</v>
      </c>
      <c r="E6915" s="1">
        <v>1</v>
      </c>
      <c r="F6915" s="1">
        <v>1</v>
      </c>
      <c r="G6915" s="1">
        <v>1</v>
      </c>
      <c r="H6915" s="1">
        <v>1</v>
      </c>
      <c r="I6915" s="1">
        <v>1</v>
      </c>
    </row>
    <row r="6916" spans="1:9" x14ac:dyDescent="0.35">
      <c r="A6916" s="1">
        <v>6914</v>
      </c>
      <c r="B6916" s="1">
        <v>1</v>
      </c>
      <c r="C6916" s="1">
        <v>1</v>
      </c>
      <c r="D6916" s="1">
        <v>1</v>
      </c>
      <c r="E6916" s="1">
        <v>1</v>
      </c>
      <c r="F6916" s="1">
        <v>1</v>
      </c>
      <c r="G6916" s="1">
        <v>1</v>
      </c>
      <c r="H6916" s="1">
        <v>1</v>
      </c>
      <c r="I6916" s="1">
        <v>1</v>
      </c>
    </row>
    <row r="6917" spans="1:9" x14ac:dyDescent="0.35">
      <c r="A6917" s="1">
        <v>6915</v>
      </c>
      <c r="B6917" s="1">
        <v>1</v>
      </c>
      <c r="C6917" s="1">
        <v>1</v>
      </c>
      <c r="D6917" s="1">
        <v>1</v>
      </c>
      <c r="E6917" s="1">
        <v>1</v>
      </c>
      <c r="F6917" s="1">
        <v>1</v>
      </c>
      <c r="G6917" s="1">
        <v>1</v>
      </c>
      <c r="H6917" s="1">
        <v>1</v>
      </c>
      <c r="I6917" s="1">
        <v>1</v>
      </c>
    </row>
    <row r="6918" spans="1:9" x14ac:dyDescent="0.35">
      <c r="A6918" s="1">
        <v>6916</v>
      </c>
      <c r="B6918" s="1">
        <v>1</v>
      </c>
      <c r="C6918" s="1">
        <v>1</v>
      </c>
      <c r="D6918" s="1">
        <v>1</v>
      </c>
      <c r="E6918" s="1">
        <v>1</v>
      </c>
      <c r="F6918" s="1">
        <v>1</v>
      </c>
      <c r="G6918" s="1">
        <v>1</v>
      </c>
      <c r="H6918" s="1">
        <v>1</v>
      </c>
      <c r="I6918" s="1">
        <v>1</v>
      </c>
    </row>
    <row r="6919" spans="1:9" x14ac:dyDescent="0.35">
      <c r="A6919" s="1">
        <v>6917</v>
      </c>
      <c r="B6919" s="1">
        <v>1</v>
      </c>
      <c r="C6919" s="1">
        <v>1</v>
      </c>
      <c r="D6919" s="1">
        <v>1</v>
      </c>
      <c r="E6919" s="1">
        <v>1</v>
      </c>
      <c r="F6919" s="1">
        <v>1</v>
      </c>
      <c r="G6919" s="1">
        <v>1</v>
      </c>
      <c r="H6919" s="1">
        <v>1</v>
      </c>
      <c r="I6919" s="1">
        <v>1</v>
      </c>
    </row>
    <row r="6920" spans="1:9" x14ac:dyDescent="0.35">
      <c r="A6920" s="1">
        <v>6918</v>
      </c>
      <c r="B6920" s="1">
        <v>1</v>
      </c>
      <c r="C6920" s="1">
        <v>1</v>
      </c>
      <c r="D6920" s="1">
        <v>1</v>
      </c>
      <c r="E6920" s="1">
        <v>1</v>
      </c>
      <c r="F6920" s="1">
        <v>1</v>
      </c>
      <c r="G6920" s="1">
        <v>1</v>
      </c>
      <c r="H6920" s="1">
        <v>1</v>
      </c>
      <c r="I6920" s="1">
        <v>1</v>
      </c>
    </row>
    <row r="6921" spans="1:9" x14ac:dyDescent="0.35">
      <c r="A6921" s="1">
        <v>6919</v>
      </c>
      <c r="B6921" s="1">
        <v>1</v>
      </c>
      <c r="C6921" s="1">
        <v>0</v>
      </c>
      <c r="D6921" s="1">
        <v>1</v>
      </c>
      <c r="E6921" s="1">
        <v>1</v>
      </c>
      <c r="F6921" s="1">
        <v>1</v>
      </c>
      <c r="G6921" s="1">
        <v>1</v>
      </c>
      <c r="H6921" s="1">
        <v>1</v>
      </c>
      <c r="I6921" s="1">
        <v>1</v>
      </c>
    </row>
    <row r="6922" spans="1:9" x14ac:dyDescent="0.35">
      <c r="A6922" s="1">
        <v>6920</v>
      </c>
      <c r="B6922" s="1">
        <v>1</v>
      </c>
      <c r="C6922" s="1">
        <v>0</v>
      </c>
      <c r="D6922" s="1">
        <v>1</v>
      </c>
      <c r="E6922" s="1">
        <v>1</v>
      </c>
      <c r="F6922" s="1">
        <v>1</v>
      </c>
      <c r="G6922" s="1">
        <v>1</v>
      </c>
      <c r="H6922" s="1">
        <v>1</v>
      </c>
      <c r="I6922" s="1">
        <v>1</v>
      </c>
    </row>
    <row r="6923" spans="1:9" x14ac:dyDescent="0.35">
      <c r="A6923" s="1">
        <v>6921</v>
      </c>
      <c r="B6923" s="1">
        <v>1</v>
      </c>
      <c r="C6923" s="1">
        <v>0</v>
      </c>
      <c r="D6923" s="1">
        <v>1</v>
      </c>
      <c r="E6923" s="1">
        <v>1</v>
      </c>
      <c r="F6923" s="1">
        <v>1</v>
      </c>
      <c r="G6923" s="1">
        <v>1</v>
      </c>
      <c r="H6923" s="1">
        <v>1</v>
      </c>
      <c r="I6923" s="1">
        <v>1</v>
      </c>
    </row>
    <row r="6924" spans="1:9" x14ac:dyDescent="0.35">
      <c r="A6924" s="1">
        <v>6922</v>
      </c>
      <c r="B6924" s="1">
        <v>1</v>
      </c>
      <c r="C6924" s="1">
        <v>1</v>
      </c>
      <c r="D6924" s="1">
        <v>1</v>
      </c>
      <c r="E6924" s="1">
        <v>1</v>
      </c>
      <c r="F6924" s="1">
        <v>1</v>
      </c>
      <c r="G6924" s="1">
        <v>1</v>
      </c>
      <c r="H6924" s="1">
        <v>0</v>
      </c>
      <c r="I6924" s="1">
        <v>0</v>
      </c>
    </row>
    <row r="6925" spans="1:9" x14ac:dyDescent="0.35">
      <c r="A6925" s="1">
        <v>6923</v>
      </c>
      <c r="B6925" s="1">
        <v>1</v>
      </c>
      <c r="C6925" s="1">
        <v>1</v>
      </c>
      <c r="D6925" s="1">
        <v>0</v>
      </c>
      <c r="E6925" s="1">
        <v>1</v>
      </c>
      <c r="F6925" s="1">
        <v>1</v>
      </c>
      <c r="G6925" s="1">
        <v>0</v>
      </c>
      <c r="H6925" s="1">
        <v>0</v>
      </c>
      <c r="I6925" s="1">
        <v>0</v>
      </c>
    </row>
    <row r="6926" spans="1:9" x14ac:dyDescent="0.35">
      <c r="A6926" s="1">
        <v>6924</v>
      </c>
      <c r="B6926" s="1">
        <v>1</v>
      </c>
      <c r="C6926" s="1">
        <v>1</v>
      </c>
      <c r="D6926" s="1">
        <v>0</v>
      </c>
      <c r="E6926" s="1">
        <v>0</v>
      </c>
      <c r="F6926" s="1">
        <v>1</v>
      </c>
      <c r="G6926" s="1">
        <v>0</v>
      </c>
      <c r="H6926" s="1">
        <v>0</v>
      </c>
      <c r="I6926" s="1">
        <v>0</v>
      </c>
    </row>
    <row r="6927" spans="1:9" x14ac:dyDescent="0.35">
      <c r="A6927" s="1">
        <v>6925</v>
      </c>
      <c r="B6927" s="1">
        <v>1</v>
      </c>
      <c r="C6927" s="1">
        <v>1</v>
      </c>
      <c r="D6927" s="1">
        <v>0</v>
      </c>
      <c r="E6927" s="1">
        <v>0</v>
      </c>
      <c r="F6927" s="1">
        <v>1</v>
      </c>
      <c r="G6927" s="1">
        <v>0</v>
      </c>
      <c r="H6927" s="1">
        <v>0</v>
      </c>
      <c r="I6927" s="1">
        <v>0</v>
      </c>
    </row>
    <row r="6928" spans="1:9" x14ac:dyDescent="0.35">
      <c r="A6928" s="1">
        <v>6926</v>
      </c>
      <c r="B6928" s="1">
        <v>1</v>
      </c>
      <c r="C6928" s="1">
        <v>1</v>
      </c>
      <c r="D6928" s="1">
        <v>1</v>
      </c>
      <c r="E6928" s="1">
        <v>1</v>
      </c>
      <c r="F6928" s="1">
        <v>1</v>
      </c>
      <c r="G6928" s="1">
        <v>0</v>
      </c>
      <c r="H6928" s="1">
        <v>0</v>
      </c>
      <c r="I6928" s="1">
        <v>0</v>
      </c>
    </row>
    <row r="6929" spans="1:9" x14ac:dyDescent="0.35">
      <c r="A6929" s="1">
        <v>6927</v>
      </c>
      <c r="B6929" s="1">
        <v>1</v>
      </c>
      <c r="C6929" s="1">
        <v>1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0</v>
      </c>
    </row>
    <row r="6930" spans="1:9" x14ac:dyDescent="0.35">
      <c r="A6930" s="1">
        <v>6928</v>
      </c>
      <c r="B6930" s="1">
        <v>0</v>
      </c>
      <c r="C6930" s="1">
        <v>1</v>
      </c>
      <c r="D6930" s="1">
        <v>1</v>
      </c>
      <c r="E6930" s="1">
        <v>1</v>
      </c>
      <c r="F6930" s="1">
        <v>1</v>
      </c>
      <c r="G6930" s="1">
        <v>1</v>
      </c>
      <c r="H6930" s="1">
        <v>1</v>
      </c>
      <c r="I6930" s="1">
        <v>1</v>
      </c>
    </row>
    <row r="6931" spans="1:9" x14ac:dyDescent="0.35">
      <c r="A6931" s="1">
        <v>6929</v>
      </c>
      <c r="B6931" s="1">
        <v>0</v>
      </c>
      <c r="C6931" s="1">
        <v>1</v>
      </c>
      <c r="D6931" s="1">
        <v>1</v>
      </c>
      <c r="E6931" s="1">
        <v>1</v>
      </c>
      <c r="F6931" s="1">
        <v>1</v>
      </c>
      <c r="G6931" s="1">
        <v>1</v>
      </c>
      <c r="H6931" s="1">
        <v>1</v>
      </c>
      <c r="I6931" s="1">
        <v>1</v>
      </c>
    </row>
    <row r="6932" spans="1:9" x14ac:dyDescent="0.35">
      <c r="A6932" s="1">
        <v>6930</v>
      </c>
      <c r="B6932" s="1">
        <v>0</v>
      </c>
      <c r="C6932" s="1">
        <v>1</v>
      </c>
      <c r="D6932" s="1">
        <v>1</v>
      </c>
      <c r="E6932" s="1">
        <v>1</v>
      </c>
      <c r="F6932" s="1">
        <v>1</v>
      </c>
      <c r="G6932" s="1">
        <v>1</v>
      </c>
      <c r="H6932" s="1">
        <v>1</v>
      </c>
      <c r="I6932" s="1">
        <v>1</v>
      </c>
    </row>
    <row r="6933" spans="1:9" x14ac:dyDescent="0.35">
      <c r="A6933" s="1">
        <v>6931</v>
      </c>
      <c r="B6933" s="1">
        <v>1</v>
      </c>
      <c r="C6933" s="1">
        <v>1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</row>
    <row r="6934" spans="1:9" x14ac:dyDescent="0.35">
      <c r="A6934" s="1">
        <v>6932</v>
      </c>
      <c r="B6934" s="1">
        <v>1</v>
      </c>
      <c r="C6934" s="1">
        <v>1</v>
      </c>
      <c r="D6934" s="1">
        <v>1</v>
      </c>
      <c r="E6934" s="1">
        <v>1</v>
      </c>
      <c r="F6934" s="1">
        <v>1</v>
      </c>
      <c r="G6934" s="1">
        <v>1</v>
      </c>
      <c r="H6934" s="1">
        <v>1</v>
      </c>
      <c r="I6934" s="1">
        <v>1</v>
      </c>
    </row>
    <row r="6935" spans="1:9" x14ac:dyDescent="0.35">
      <c r="A6935" s="1">
        <v>6933</v>
      </c>
      <c r="B6935" s="1">
        <v>1</v>
      </c>
      <c r="C6935" s="1">
        <v>1</v>
      </c>
      <c r="D6935" s="1">
        <v>1</v>
      </c>
      <c r="E6935" s="1">
        <v>1</v>
      </c>
      <c r="F6935" s="1">
        <v>1</v>
      </c>
      <c r="G6935" s="1">
        <v>1</v>
      </c>
      <c r="H6935" s="1">
        <v>1</v>
      </c>
      <c r="I6935" s="1">
        <v>1</v>
      </c>
    </row>
    <row r="6936" spans="1:9" x14ac:dyDescent="0.35">
      <c r="A6936" s="1">
        <v>6934</v>
      </c>
      <c r="B6936" s="1">
        <v>1</v>
      </c>
      <c r="C6936" s="1">
        <v>1</v>
      </c>
      <c r="D6936" s="1">
        <v>1</v>
      </c>
      <c r="E6936" s="1">
        <v>1</v>
      </c>
      <c r="F6936" s="1">
        <v>1</v>
      </c>
      <c r="G6936" s="1">
        <v>1</v>
      </c>
      <c r="H6936" s="1">
        <v>1</v>
      </c>
      <c r="I6936" s="1">
        <v>1</v>
      </c>
    </row>
    <row r="6937" spans="1:9" x14ac:dyDescent="0.35">
      <c r="A6937" s="1">
        <v>6935</v>
      </c>
      <c r="B6937" s="1">
        <v>1</v>
      </c>
      <c r="C6937" s="1">
        <v>1</v>
      </c>
      <c r="D6937" s="1">
        <v>1</v>
      </c>
      <c r="E6937" s="1">
        <v>1</v>
      </c>
      <c r="F6937" s="1">
        <v>1</v>
      </c>
      <c r="G6937" s="1">
        <v>1</v>
      </c>
      <c r="H6937" s="1">
        <v>1</v>
      </c>
      <c r="I6937" s="1">
        <v>1</v>
      </c>
    </row>
    <row r="6938" spans="1:9" x14ac:dyDescent="0.35">
      <c r="A6938" s="1">
        <v>6936</v>
      </c>
      <c r="B6938" s="1">
        <v>1</v>
      </c>
      <c r="C6938" s="1">
        <v>1</v>
      </c>
      <c r="D6938" s="1">
        <v>1</v>
      </c>
      <c r="E6938" s="1">
        <v>1</v>
      </c>
      <c r="F6938" s="1">
        <v>1</v>
      </c>
      <c r="G6938" s="1">
        <v>1</v>
      </c>
      <c r="H6938" s="1">
        <v>1</v>
      </c>
      <c r="I6938" s="1">
        <v>1</v>
      </c>
    </row>
    <row r="6939" spans="1:9" x14ac:dyDescent="0.35">
      <c r="A6939" s="1">
        <v>6937</v>
      </c>
      <c r="B6939" s="1">
        <v>1</v>
      </c>
      <c r="C6939" s="1">
        <v>1</v>
      </c>
      <c r="D6939" s="1">
        <v>1</v>
      </c>
      <c r="E6939" s="1">
        <v>1</v>
      </c>
      <c r="F6939" s="1">
        <v>1</v>
      </c>
      <c r="G6939" s="1">
        <v>1</v>
      </c>
      <c r="H6939" s="1">
        <v>1</v>
      </c>
      <c r="I6939" s="1">
        <v>1</v>
      </c>
    </row>
    <row r="6940" spans="1:9" x14ac:dyDescent="0.35">
      <c r="A6940" s="1">
        <v>6938</v>
      </c>
      <c r="B6940" s="1">
        <v>1</v>
      </c>
      <c r="C6940" s="1">
        <v>1</v>
      </c>
      <c r="D6940" s="1">
        <v>1</v>
      </c>
      <c r="E6940" s="1">
        <v>1</v>
      </c>
      <c r="F6940" s="1">
        <v>1</v>
      </c>
      <c r="G6940" s="1">
        <v>1</v>
      </c>
      <c r="H6940" s="1">
        <v>1</v>
      </c>
      <c r="I6940" s="1">
        <v>1</v>
      </c>
    </row>
    <row r="6941" spans="1:9" x14ac:dyDescent="0.35">
      <c r="A6941" s="1">
        <v>6939</v>
      </c>
      <c r="B6941" s="1">
        <v>1</v>
      </c>
      <c r="C6941" s="1">
        <v>1</v>
      </c>
      <c r="D6941" s="1">
        <v>1</v>
      </c>
      <c r="E6941" s="1">
        <v>1</v>
      </c>
      <c r="F6941" s="1">
        <v>1</v>
      </c>
      <c r="G6941" s="1">
        <v>1</v>
      </c>
      <c r="H6941" s="1">
        <v>1</v>
      </c>
      <c r="I6941" s="1">
        <v>1</v>
      </c>
    </row>
    <row r="6942" spans="1:9" x14ac:dyDescent="0.35">
      <c r="A6942" s="1">
        <v>6940</v>
      </c>
      <c r="B6942" s="1">
        <v>1</v>
      </c>
      <c r="C6942" s="1">
        <v>1</v>
      </c>
      <c r="D6942" s="1">
        <v>1</v>
      </c>
      <c r="E6942" s="1">
        <v>1</v>
      </c>
      <c r="F6942" s="1">
        <v>1</v>
      </c>
      <c r="G6942" s="1">
        <v>1</v>
      </c>
      <c r="H6942" s="1">
        <v>1</v>
      </c>
      <c r="I6942" s="1">
        <v>1</v>
      </c>
    </row>
    <row r="6943" spans="1:9" x14ac:dyDescent="0.35">
      <c r="A6943" s="1">
        <v>6941</v>
      </c>
      <c r="B6943" s="1">
        <v>1</v>
      </c>
      <c r="C6943" s="1">
        <v>1</v>
      </c>
      <c r="D6943" s="1">
        <v>1</v>
      </c>
      <c r="E6943" s="1">
        <v>1</v>
      </c>
      <c r="F6943" s="1">
        <v>1</v>
      </c>
      <c r="G6943" s="1">
        <v>1</v>
      </c>
      <c r="H6943" s="1">
        <v>1</v>
      </c>
      <c r="I6943" s="1">
        <v>1</v>
      </c>
    </row>
    <row r="6944" spans="1:9" x14ac:dyDescent="0.35">
      <c r="A6944" s="1">
        <v>6942</v>
      </c>
      <c r="B6944" s="1">
        <v>1</v>
      </c>
      <c r="C6944" s="1">
        <v>1</v>
      </c>
      <c r="D6944" s="1">
        <v>1</v>
      </c>
      <c r="E6944" s="1">
        <v>1</v>
      </c>
      <c r="F6944" s="1">
        <v>1</v>
      </c>
      <c r="G6944" s="1">
        <v>1</v>
      </c>
      <c r="H6944" s="1">
        <v>1</v>
      </c>
      <c r="I6944" s="1">
        <v>1</v>
      </c>
    </row>
    <row r="6945" spans="1:9" x14ac:dyDescent="0.35">
      <c r="A6945" s="1">
        <v>6943</v>
      </c>
      <c r="B6945" s="1">
        <v>1</v>
      </c>
      <c r="C6945" s="1">
        <v>0</v>
      </c>
      <c r="D6945" s="1">
        <v>1</v>
      </c>
      <c r="E6945" s="1">
        <v>1</v>
      </c>
      <c r="F6945" s="1">
        <v>1</v>
      </c>
      <c r="G6945" s="1">
        <v>1</v>
      </c>
      <c r="H6945" s="1">
        <v>1</v>
      </c>
      <c r="I6945" s="1">
        <v>1</v>
      </c>
    </row>
    <row r="6946" spans="1:9" x14ac:dyDescent="0.35">
      <c r="A6946" s="1">
        <v>6944</v>
      </c>
      <c r="B6946" s="1">
        <v>1</v>
      </c>
      <c r="C6946" s="1">
        <v>0</v>
      </c>
      <c r="D6946" s="1">
        <v>1</v>
      </c>
      <c r="E6946" s="1">
        <v>1</v>
      </c>
      <c r="F6946" s="1">
        <v>1</v>
      </c>
      <c r="G6946" s="1">
        <v>1</v>
      </c>
      <c r="H6946" s="1">
        <v>1</v>
      </c>
      <c r="I6946" s="1">
        <v>1</v>
      </c>
    </row>
    <row r="6947" spans="1:9" x14ac:dyDescent="0.35">
      <c r="A6947" s="1">
        <v>6945</v>
      </c>
      <c r="B6947" s="1">
        <v>1</v>
      </c>
      <c r="C6947" s="1">
        <v>0</v>
      </c>
      <c r="D6947" s="1">
        <v>1</v>
      </c>
      <c r="E6947" s="1">
        <v>1</v>
      </c>
      <c r="F6947" s="1">
        <v>1</v>
      </c>
      <c r="G6947" s="1">
        <v>1</v>
      </c>
      <c r="H6947" s="1">
        <v>1</v>
      </c>
      <c r="I6947" s="1">
        <v>1</v>
      </c>
    </row>
    <row r="6948" spans="1:9" x14ac:dyDescent="0.35">
      <c r="A6948" s="1">
        <v>6946</v>
      </c>
      <c r="B6948" s="1">
        <v>1</v>
      </c>
      <c r="C6948" s="1">
        <v>1</v>
      </c>
      <c r="D6948" s="1">
        <v>1</v>
      </c>
      <c r="E6948" s="1">
        <v>1</v>
      </c>
      <c r="F6948" s="1">
        <v>1</v>
      </c>
      <c r="G6948" s="1">
        <v>1</v>
      </c>
      <c r="H6948" s="1">
        <v>0</v>
      </c>
      <c r="I6948" s="1">
        <v>0</v>
      </c>
    </row>
    <row r="6949" spans="1:9" x14ac:dyDescent="0.35">
      <c r="A6949" s="1">
        <v>6947</v>
      </c>
      <c r="B6949" s="1">
        <v>1</v>
      </c>
      <c r="C6949" s="1">
        <v>1</v>
      </c>
      <c r="D6949" s="1">
        <v>0</v>
      </c>
      <c r="E6949" s="1">
        <v>1</v>
      </c>
      <c r="F6949" s="1">
        <v>1</v>
      </c>
      <c r="G6949" s="1">
        <v>0</v>
      </c>
      <c r="H6949" s="1">
        <v>0</v>
      </c>
      <c r="I6949" s="1">
        <v>0</v>
      </c>
    </row>
    <row r="6950" spans="1:9" x14ac:dyDescent="0.35">
      <c r="A6950" s="1">
        <v>6948</v>
      </c>
      <c r="B6950" s="1">
        <v>1</v>
      </c>
      <c r="C6950" s="1">
        <v>1</v>
      </c>
      <c r="D6950" s="1">
        <v>0</v>
      </c>
      <c r="E6950" s="1">
        <v>0</v>
      </c>
      <c r="F6950" s="1">
        <v>1</v>
      </c>
      <c r="G6950" s="1">
        <v>0</v>
      </c>
      <c r="H6950" s="1">
        <v>0</v>
      </c>
      <c r="I6950" s="1">
        <v>0</v>
      </c>
    </row>
    <row r="6951" spans="1:9" x14ac:dyDescent="0.35">
      <c r="A6951" s="1">
        <v>6949</v>
      </c>
      <c r="B6951" s="1">
        <v>1</v>
      </c>
      <c r="C6951" s="1">
        <v>1</v>
      </c>
      <c r="D6951" s="1">
        <v>0</v>
      </c>
      <c r="E6951" s="1">
        <v>0</v>
      </c>
      <c r="F6951" s="1">
        <v>1</v>
      </c>
      <c r="G6951" s="1">
        <v>0</v>
      </c>
      <c r="H6951" s="1">
        <v>0</v>
      </c>
      <c r="I6951" s="1">
        <v>0</v>
      </c>
    </row>
    <row r="6952" spans="1:9" x14ac:dyDescent="0.35">
      <c r="A6952" s="1">
        <v>6950</v>
      </c>
      <c r="B6952" s="1">
        <v>1</v>
      </c>
      <c r="C6952" s="1">
        <v>1</v>
      </c>
      <c r="D6952" s="1">
        <v>1</v>
      </c>
      <c r="E6952" s="1">
        <v>1</v>
      </c>
      <c r="F6952" s="1">
        <v>1</v>
      </c>
      <c r="G6952" s="1">
        <v>0</v>
      </c>
      <c r="H6952" s="1">
        <v>0</v>
      </c>
      <c r="I6952" s="1">
        <v>0</v>
      </c>
    </row>
    <row r="6953" spans="1:9" x14ac:dyDescent="0.35">
      <c r="A6953" s="1">
        <v>6951</v>
      </c>
      <c r="B6953" s="1">
        <v>1</v>
      </c>
      <c r="C6953" s="1">
        <v>1</v>
      </c>
      <c r="D6953" s="1">
        <v>1</v>
      </c>
      <c r="E6953" s="1">
        <v>1</v>
      </c>
      <c r="F6953" s="1">
        <v>1</v>
      </c>
      <c r="G6953" s="1">
        <v>1</v>
      </c>
      <c r="H6953" s="1">
        <v>1</v>
      </c>
      <c r="I6953" s="1">
        <v>0</v>
      </c>
    </row>
    <row r="6954" spans="1:9" x14ac:dyDescent="0.35">
      <c r="A6954" s="1">
        <v>6952</v>
      </c>
      <c r="B6954" s="1">
        <v>0</v>
      </c>
      <c r="C6954" s="1">
        <v>1</v>
      </c>
      <c r="D6954" s="1">
        <v>1</v>
      </c>
      <c r="E6954" s="1">
        <v>1</v>
      </c>
      <c r="F6954" s="1">
        <v>1</v>
      </c>
      <c r="G6954" s="1">
        <v>1</v>
      </c>
      <c r="H6954" s="1">
        <v>1</v>
      </c>
      <c r="I6954" s="1">
        <v>1</v>
      </c>
    </row>
    <row r="6955" spans="1:9" x14ac:dyDescent="0.35">
      <c r="A6955" s="1">
        <v>6953</v>
      </c>
      <c r="B6955" s="1">
        <v>0</v>
      </c>
      <c r="C6955" s="1">
        <v>1</v>
      </c>
      <c r="D6955" s="1">
        <v>1</v>
      </c>
      <c r="E6955" s="1">
        <v>1</v>
      </c>
      <c r="F6955" s="1">
        <v>1</v>
      </c>
      <c r="G6955" s="1">
        <v>1</v>
      </c>
      <c r="H6955" s="1">
        <v>1</v>
      </c>
      <c r="I6955" s="1">
        <v>1</v>
      </c>
    </row>
    <row r="6956" spans="1:9" x14ac:dyDescent="0.35">
      <c r="A6956" s="1">
        <v>6954</v>
      </c>
      <c r="B6956" s="1">
        <v>0</v>
      </c>
      <c r="C6956" s="1">
        <v>1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1</v>
      </c>
    </row>
    <row r="6957" spans="1:9" x14ac:dyDescent="0.35">
      <c r="A6957" s="1">
        <v>6955</v>
      </c>
      <c r="B6957" s="1">
        <v>1</v>
      </c>
      <c r="C6957" s="1">
        <v>1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1</v>
      </c>
    </row>
    <row r="6958" spans="1:9" x14ac:dyDescent="0.35">
      <c r="A6958" s="1">
        <v>6956</v>
      </c>
      <c r="B6958" s="1">
        <v>1</v>
      </c>
      <c r="C6958" s="1">
        <v>1</v>
      </c>
      <c r="D6958" s="1">
        <v>1</v>
      </c>
      <c r="E6958" s="1">
        <v>1</v>
      </c>
      <c r="F6958" s="1">
        <v>1</v>
      </c>
      <c r="G6958" s="1">
        <v>1</v>
      </c>
      <c r="H6958" s="1">
        <v>1</v>
      </c>
      <c r="I6958" s="1">
        <v>1</v>
      </c>
    </row>
    <row r="6959" spans="1:9" x14ac:dyDescent="0.35">
      <c r="A6959" s="1">
        <v>6957</v>
      </c>
      <c r="B6959" s="1">
        <v>1</v>
      </c>
      <c r="C6959" s="1">
        <v>1</v>
      </c>
      <c r="D6959" s="1">
        <v>1</v>
      </c>
      <c r="E6959" s="1">
        <v>1</v>
      </c>
      <c r="F6959" s="1">
        <v>1</v>
      </c>
      <c r="G6959" s="1">
        <v>1</v>
      </c>
      <c r="H6959" s="1">
        <v>1</v>
      </c>
      <c r="I6959" s="1">
        <v>1</v>
      </c>
    </row>
    <row r="6960" spans="1:9" x14ac:dyDescent="0.35">
      <c r="A6960" s="1">
        <v>6958</v>
      </c>
      <c r="B6960" s="1">
        <v>1</v>
      </c>
      <c r="C6960" s="1">
        <v>1</v>
      </c>
      <c r="D6960" s="1">
        <v>1</v>
      </c>
      <c r="E6960" s="1">
        <v>1</v>
      </c>
      <c r="F6960" s="1">
        <v>1</v>
      </c>
      <c r="G6960" s="1">
        <v>1</v>
      </c>
      <c r="H6960" s="1">
        <v>1</v>
      </c>
      <c r="I6960" s="1">
        <v>1</v>
      </c>
    </row>
    <row r="6961" spans="1:9" x14ac:dyDescent="0.35">
      <c r="A6961" s="1">
        <v>6959</v>
      </c>
      <c r="B6961" s="1">
        <v>1</v>
      </c>
      <c r="C6961" s="1">
        <v>1</v>
      </c>
      <c r="D6961" s="1">
        <v>1</v>
      </c>
      <c r="E6961" s="1">
        <v>1</v>
      </c>
      <c r="F6961" s="1">
        <v>1</v>
      </c>
      <c r="G6961" s="1">
        <v>1</v>
      </c>
      <c r="H6961" s="1">
        <v>1</v>
      </c>
      <c r="I6961" s="1">
        <v>1</v>
      </c>
    </row>
    <row r="6962" spans="1:9" x14ac:dyDescent="0.35">
      <c r="A6962" s="1">
        <v>6960</v>
      </c>
      <c r="B6962" s="1">
        <v>1</v>
      </c>
      <c r="C6962" s="1">
        <v>1</v>
      </c>
      <c r="D6962" s="1">
        <v>1</v>
      </c>
      <c r="E6962" s="1">
        <v>1</v>
      </c>
      <c r="F6962" s="1">
        <v>1</v>
      </c>
      <c r="G6962" s="1">
        <v>1</v>
      </c>
      <c r="H6962" s="1">
        <v>1</v>
      </c>
      <c r="I6962" s="1">
        <v>1</v>
      </c>
    </row>
    <row r="6963" spans="1:9" x14ac:dyDescent="0.35">
      <c r="A6963" s="1">
        <v>6961</v>
      </c>
      <c r="B6963" s="1">
        <v>1</v>
      </c>
      <c r="C6963" s="1">
        <v>1</v>
      </c>
      <c r="D6963" s="1">
        <v>1</v>
      </c>
      <c r="E6963" s="1">
        <v>1</v>
      </c>
      <c r="F6963" s="1">
        <v>1</v>
      </c>
      <c r="G6963" s="1">
        <v>1</v>
      </c>
      <c r="H6963" s="1">
        <v>1</v>
      </c>
      <c r="I6963" s="1">
        <v>1</v>
      </c>
    </row>
    <row r="6964" spans="1:9" x14ac:dyDescent="0.35">
      <c r="A6964" s="1">
        <v>6962</v>
      </c>
      <c r="B6964" s="1">
        <v>1</v>
      </c>
      <c r="C6964" s="1">
        <v>1</v>
      </c>
      <c r="D6964" s="1">
        <v>1</v>
      </c>
      <c r="E6964" s="1">
        <v>1</v>
      </c>
      <c r="F6964" s="1">
        <v>1</v>
      </c>
      <c r="G6964" s="1">
        <v>1</v>
      </c>
      <c r="H6964" s="1">
        <v>1</v>
      </c>
      <c r="I6964" s="1">
        <v>1</v>
      </c>
    </row>
    <row r="6965" spans="1:9" x14ac:dyDescent="0.35">
      <c r="A6965" s="1">
        <v>6963</v>
      </c>
      <c r="B6965" s="1">
        <v>1</v>
      </c>
      <c r="C6965" s="1">
        <v>1</v>
      </c>
      <c r="D6965" s="1">
        <v>1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</row>
    <row r="6966" spans="1:9" x14ac:dyDescent="0.35">
      <c r="A6966" s="1">
        <v>6964</v>
      </c>
      <c r="B6966" s="1">
        <v>1</v>
      </c>
      <c r="C6966" s="1">
        <v>1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</row>
    <row r="6967" spans="1:9" x14ac:dyDescent="0.35">
      <c r="A6967" s="1">
        <v>6965</v>
      </c>
      <c r="B6967" s="1">
        <v>1</v>
      </c>
      <c r="C6967" s="1">
        <v>1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</row>
    <row r="6968" spans="1:9" x14ac:dyDescent="0.35">
      <c r="A6968" s="1">
        <v>6966</v>
      </c>
      <c r="B6968" s="1">
        <v>1</v>
      </c>
      <c r="C6968" s="1">
        <v>1</v>
      </c>
      <c r="D6968" s="1">
        <v>1</v>
      </c>
      <c r="E6968" s="1">
        <v>1</v>
      </c>
      <c r="F6968" s="1">
        <v>1</v>
      </c>
      <c r="G6968" s="1">
        <v>1</v>
      </c>
      <c r="H6968" s="1">
        <v>1</v>
      </c>
      <c r="I6968" s="1">
        <v>1</v>
      </c>
    </row>
    <row r="6969" spans="1:9" x14ac:dyDescent="0.35">
      <c r="A6969" s="1">
        <v>6967</v>
      </c>
      <c r="B6969" s="1">
        <v>1</v>
      </c>
      <c r="C6969" s="1">
        <v>0</v>
      </c>
      <c r="D6969" s="1">
        <v>1</v>
      </c>
      <c r="E6969" s="1">
        <v>1</v>
      </c>
      <c r="F6969" s="1">
        <v>1</v>
      </c>
      <c r="G6969" s="1">
        <v>1</v>
      </c>
      <c r="H6969" s="1">
        <v>1</v>
      </c>
      <c r="I6969" s="1">
        <v>1</v>
      </c>
    </row>
    <row r="6970" spans="1:9" x14ac:dyDescent="0.35">
      <c r="A6970" s="1">
        <v>6968</v>
      </c>
      <c r="B6970" s="1">
        <v>1</v>
      </c>
      <c r="C6970" s="1">
        <v>0</v>
      </c>
      <c r="D6970" s="1">
        <v>1</v>
      </c>
      <c r="E6970" s="1">
        <v>1</v>
      </c>
      <c r="F6970" s="1">
        <v>1</v>
      </c>
      <c r="G6970" s="1">
        <v>1</v>
      </c>
      <c r="H6970" s="1">
        <v>1</v>
      </c>
      <c r="I6970" s="1">
        <v>1</v>
      </c>
    </row>
    <row r="6971" spans="1:9" x14ac:dyDescent="0.35">
      <c r="A6971" s="1">
        <v>6969</v>
      </c>
      <c r="B6971" s="1">
        <v>1</v>
      </c>
      <c r="C6971" s="1">
        <v>0</v>
      </c>
      <c r="D6971" s="1">
        <v>1</v>
      </c>
      <c r="E6971" s="1">
        <v>1</v>
      </c>
      <c r="F6971" s="1">
        <v>1</v>
      </c>
      <c r="G6971" s="1">
        <v>1</v>
      </c>
      <c r="H6971" s="1">
        <v>1</v>
      </c>
      <c r="I6971" s="1">
        <v>1</v>
      </c>
    </row>
    <row r="6972" spans="1:9" x14ac:dyDescent="0.35">
      <c r="A6972" s="1">
        <v>6970</v>
      </c>
      <c r="B6972" s="1">
        <v>1</v>
      </c>
      <c r="C6972" s="1">
        <v>1</v>
      </c>
      <c r="D6972" s="1">
        <v>1</v>
      </c>
      <c r="E6972" s="1">
        <v>1</v>
      </c>
      <c r="F6972" s="1">
        <v>1</v>
      </c>
      <c r="G6972" s="1">
        <v>1</v>
      </c>
      <c r="H6972" s="1">
        <v>0</v>
      </c>
      <c r="I6972" s="1">
        <v>0</v>
      </c>
    </row>
    <row r="6973" spans="1:9" x14ac:dyDescent="0.35">
      <c r="A6973" s="1">
        <v>6971</v>
      </c>
      <c r="B6973" s="1">
        <v>1</v>
      </c>
      <c r="C6973" s="1">
        <v>1</v>
      </c>
      <c r="D6973" s="1">
        <v>0</v>
      </c>
      <c r="E6973" s="1">
        <v>1</v>
      </c>
      <c r="F6973" s="1">
        <v>1</v>
      </c>
      <c r="G6973" s="1">
        <v>0</v>
      </c>
      <c r="H6973" s="1">
        <v>0</v>
      </c>
      <c r="I6973" s="1">
        <v>0</v>
      </c>
    </row>
    <row r="6974" spans="1:9" x14ac:dyDescent="0.35">
      <c r="A6974" s="1">
        <v>6972</v>
      </c>
      <c r="B6974" s="1">
        <v>1</v>
      </c>
      <c r="C6974" s="1">
        <v>1</v>
      </c>
      <c r="D6974" s="1">
        <v>0</v>
      </c>
      <c r="E6974" s="1">
        <v>0</v>
      </c>
      <c r="F6974" s="1">
        <v>1</v>
      </c>
      <c r="G6974" s="1">
        <v>0</v>
      </c>
      <c r="H6974" s="1">
        <v>0</v>
      </c>
      <c r="I6974" s="1">
        <v>0</v>
      </c>
    </row>
    <row r="6975" spans="1:9" x14ac:dyDescent="0.35">
      <c r="A6975" s="1">
        <v>6973</v>
      </c>
      <c r="B6975" s="1">
        <v>1</v>
      </c>
      <c r="C6975" s="1">
        <v>1</v>
      </c>
      <c r="D6975" s="1">
        <v>0</v>
      </c>
      <c r="E6975" s="1">
        <v>0</v>
      </c>
      <c r="F6975" s="1">
        <v>1</v>
      </c>
      <c r="G6975" s="1">
        <v>0</v>
      </c>
      <c r="H6975" s="1">
        <v>0</v>
      </c>
      <c r="I6975" s="1">
        <v>0</v>
      </c>
    </row>
    <row r="6976" spans="1:9" x14ac:dyDescent="0.35">
      <c r="A6976" s="1">
        <v>6974</v>
      </c>
      <c r="B6976" s="1">
        <v>1</v>
      </c>
      <c r="C6976" s="1">
        <v>1</v>
      </c>
      <c r="D6976" s="1">
        <v>1</v>
      </c>
      <c r="E6976" s="1">
        <v>1</v>
      </c>
      <c r="F6976" s="1">
        <v>1</v>
      </c>
      <c r="G6976" s="1">
        <v>0</v>
      </c>
      <c r="H6976" s="1">
        <v>0</v>
      </c>
      <c r="I6976" s="1">
        <v>0</v>
      </c>
    </row>
    <row r="6977" spans="1:9" x14ac:dyDescent="0.35">
      <c r="A6977" s="1">
        <v>6975</v>
      </c>
      <c r="B6977" s="1">
        <v>1</v>
      </c>
      <c r="C6977" s="1">
        <v>1</v>
      </c>
      <c r="D6977" s="1">
        <v>1</v>
      </c>
      <c r="E6977" s="1">
        <v>1</v>
      </c>
      <c r="F6977" s="1">
        <v>1</v>
      </c>
      <c r="G6977" s="1">
        <v>1</v>
      </c>
      <c r="H6977" s="1">
        <v>1</v>
      </c>
      <c r="I6977" s="1">
        <v>0</v>
      </c>
    </row>
    <row r="6978" spans="1:9" x14ac:dyDescent="0.35">
      <c r="A6978" s="1">
        <v>6976</v>
      </c>
      <c r="B6978" s="1">
        <v>0</v>
      </c>
      <c r="C6978" s="1">
        <v>1</v>
      </c>
      <c r="D6978" s="1">
        <v>1</v>
      </c>
      <c r="E6978" s="1">
        <v>1</v>
      </c>
      <c r="F6978" s="1">
        <v>1</v>
      </c>
      <c r="G6978" s="1">
        <v>1</v>
      </c>
      <c r="H6978" s="1">
        <v>1</v>
      </c>
      <c r="I6978" s="1">
        <v>1</v>
      </c>
    </row>
    <row r="6979" spans="1:9" x14ac:dyDescent="0.35">
      <c r="A6979" s="1">
        <v>6977</v>
      </c>
      <c r="B6979" s="1">
        <v>0</v>
      </c>
      <c r="C6979" s="1">
        <v>1</v>
      </c>
      <c r="D6979" s="1">
        <v>1</v>
      </c>
      <c r="E6979" s="1">
        <v>1</v>
      </c>
      <c r="F6979" s="1">
        <v>1</v>
      </c>
      <c r="G6979" s="1">
        <v>1</v>
      </c>
      <c r="H6979" s="1">
        <v>1</v>
      </c>
      <c r="I6979" s="1">
        <v>1</v>
      </c>
    </row>
    <row r="6980" spans="1:9" x14ac:dyDescent="0.35">
      <c r="A6980" s="1">
        <v>6978</v>
      </c>
      <c r="B6980" s="1">
        <v>0</v>
      </c>
      <c r="C6980" s="1">
        <v>1</v>
      </c>
      <c r="D6980" s="1">
        <v>1</v>
      </c>
      <c r="E6980" s="1">
        <v>1</v>
      </c>
      <c r="F6980" s="1">
        <v>1</v>
      </c>
      <c r="G6980" s="1">
        <v>1</v>
      </c>
      <c r="H6980" s="1">
        <v>1</v>
      </c>
      <c r="I6980" s="1">
        <v>1</v>
      </c>
    </row>
    <row r="6981" spans="1:9" x14ac:dyDescent="0.35">
      <c r="A6981" s="1">
        <v>6979</v>
      </c>
      <c r="B6981" s="1">
        <v>1</v>
      </c>
      <c r="C6981" s="1">
        <v>1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</row>
    <row r="6982" spans="1:9" x14ac:dyDescent="0.35">
      <c r="A6982" s="1">
        <v>6980</v>
      </c>
      <c r="B6982" s="1">
        <v>1</v>
      </c>
      <c r="C6982" s="1">
        <v>1</v>
      </c>
      <c r="D6982" s="1">
        <v>1</v>
      </c>
      <c r="E6982" s="1">
        <v>1</v>
      </c>
      <c r="F6982" s="1">
        <v>1</v>
      </c>
      <c r="G6982" s="1">
        <v>1</v>
      </c>
      <c r="H6982" s="1">
        <v>1</v>
      </c>
      <c r="I6982" s="1">
        <v>1</v>
      </c>
    </row>
    <row r="6983" spans="1:9" x14ac:dyDescent="0.35">
      <c r="A6983" s="1">
        <v>6981</v>
      </c>
      <c r="B6983" s="1">
        <v>1</v>
      </c>
      <c r="C6983" s="1">
        <v>1</v>
      </c>
      <c r="D6983" s="1">
        <v>1</v>
      </c>
      <c r="E6983" s="1">
        <v>1</v>
      </c>
      <c r="F6983" s="1">
        <v>1</v>
      </c>
      <c r="G6983" s="1">
        <v>1</v>
      </c>
      <c r="H6983" s="1">
        <v>1</v>
      </c>
      <c r="I6983" s="1">
        <v>1</v>
      </c>
    </row>
    <row r="6984" spans="1:9" x14ac:dyDescent="0.35">
      <c r="A6984" s="1">
        <v>6982</v>
      </c>
      <c r="B6984" s="1">
        <v>1</v>
      </c>
      <c r="C6984" s="1">
        <v>1</v>
      </c>
      <c r="D6984" s="1">
        <v>1</v>
      </c>
      <c r="E6984" s="1">
        <v>1</v>
      </c>
      <c r="F6984" s="1">
        <v>1</v>
      </c>
      <c r="G6984" s="1">
        <v>1</v>
      </c>
      <c r="H6984" s="1">
        <v>1</v>
      </c>
      <c r="I6984" s="1">
        <v>1</v>
      </c>
    </row>
    <row r="6985" spans="1:9" x14ac:dyDescent="0.35">
      <c r="A6985" s="1">
        <v>6983</v>
      </c>
      <c r="B6985" s="1">
        <v>1</v>
      </c>
      <c r="C6985" s="1">
        <v>1</v>
      </c>
      <c r="D6985" s="1">
        <v>1</v>
      </c>
      <c r="E6985" s="1">
        <v>1</v>
      </c>
      <c r="F6985" s="1">
        <v>1</v>
      </c>
      <c r="G6985" s="1">
        <v>1</v>
      </c>
      <c r="H6985" s="1">
        <v>1</v>
      </c>
      <c r="I6985" s="1">
        <v>1</v>
      </c>
    </row>
    <row r="6986" spans="1:9" x14ac:dyDescent="0.35">
      <c r="A6986" s="1">
        <v>6984</v>
      </c>
      <c r="B6986" s="1">
        <v>1</v>
      </c>
      <c r="C6986" s="1">
        <v>1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</row>
    <row r="6987" spans="1:9" x14ac:dyDescent="0.35">
      <c r="A6987" s="1">
        <v>6985</v>
      </c>
      <c r="B6987" s="1">
        <v>1</v>
      </c>
      <c r="C6987" s="1">
        <v>1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1</v>
      </c>
    </row>
    <row r="6988" spans="1:9" x14ac:dyDescent="0.35">
      <c r="A6988" s="1">
        <v>6986</v>
      </c>
      <c r="B6988" s="1">
        <v>1</v>
      </c>
      <c r="C6988" s="1">
        <v>1</v>
      </c>
      <c r="D6988" s="1">
        <v>1</v>
      </c>
      <c r="E6988" s="1">
        <v>1</v>
      </c>
      <c r="F6988" s="1">
        <v>1</v>
      </c>
      <c r="G6988" s="1">
        <v>1</v>
      </c>
      <c r="H6988" s="1">
        <v>1</v>
      </c>
      <c r="I6988" s="1">
        <v>1</v>
      </c>
    </row>
    <row r="6989" spans="1:9" x14ac:dyDescent="0.35">
      <c r="A6989" s="1">
        <v>6987</v>
      </c>
      <c r="B6989" s="1">
        <v>1</v>
      </c>
      <c r="C6989" s="1">
        <v>1</v>
      </c>
      <c r="D6989" s="1">
        <v>1</v>
      </c>
      <c r="E6989" s="1">
        <v>1</v>
      </c>
      <c r="F6989" s="1">
        <v>1</v>
      </c>
      <c r="G6989" s="1">
        <v>1</v>
      </c>
      <c r="H6989" s="1">
        <v>1</v>
      </c>
      <c r="I6989" s="1">
        <v>1</v>
      </c>
    </row>
    <row r="6990" spans="1:9" x14ac:dyDescent="0.35">
      <c r="A6990" s="1">
        <v>6988</v>
      </c>
      <c r="B6990" s="1">
        <v>1</v>
      </c>
      <c r="C6990" s="1">
        <v>1</v>
      </c>
      <c r="D6990" s="1">
        <v>1</v>
      </c>
      <c r="E6990" s="1">
        <v>1</v>
      </c>
      <c r="F6990" s="1">
        <v>1</v>
      </c>
      <c r="G6990" s="1">
        <v>1</v>
      </c>
      <c r="H6990" s="1">
        <v>1</v>
      </c>
      <c r="I6990" s="1">
        <v>1</v>
      </c>
    </row>
    <row r="6991" spans="1:9" x14ac:dyDescent="0.35">
      <c r="A6991" s="1">
        <v>6989</v>
      </c>
      <c r="B6991" s="1">
        <v>1</v>
      </c>
      <c r="C6991" s="1">
        <v>1</v>
      </c>
      <c r="D6991" s="1">
        <v>1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</row>
    <row r="6992" spans="1:9" x14ac:dyDescent="0.35">
      <c r="A6992" s="1">
        <v>6990</v>
      </c>
      <c r="B6992" s="1">
        <v>1</v>
      </c>
      <c r="C6992" s="1">
        <v>1</v>
      </c>
      <c r="D6992" s="1">
        <v>1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</row>
    <row r="6993" spans="1:9" x14ac:dyDescent="0.35">
      <c r="A6993" s="1">
        <v>6991</v>
      </c>
      <c r="B6993" s="1">
        <v>1</v>
      </c>
      <c r="C6993" s="1">
        <v>0</v>
      </c>
      <c r="D6993" s="1">
        <v>1</v>
      </c>
      <c r="E6993" s="1">
        <v>1</v>
      </c>
      <c r="F6993" s="1">
        <v>1</v>
      </c>
      <c r="G6993" s="1">
        <v>1</v>
      </c>
      <c r="H6993" s="1">
        <v>1</v>
      </c>
      <c r="I6993" s="1">
        <v>1</v>
      </c>
    </row>
    <row r="6994" spans="1:9" x14ac:dyDescent="0.35">
      <c r="A6994" s="1">
        <v>6992</v>
      </c>
      <c r="B6994" s="1">
        <v>1</v>
      </c>
      <c r="C6994" s="1">
        <v>0</v>
      </c>
      <c r="D6994" s="1">
        <v>1</v>
      </c>
      <c r="E6994" s="1">
        <v>1</v>
      </c>
      <c r="F6994" s="1">
        <v>1</v>
      </c>
      <c r="G6994" s="1">
        <v>1</v>
      </c>
      <c r="H6994" s="1">
        <v>1</v>
      </c>
      <c r="I6994" s="1">
        <v>1</v>
      </c>
    </row>
    <row r="6995" spans="1:9" x14ac:dyDescent="0.35">
      <c r="A6995" s="1">
        <v>6993</v>
      </c>
      <c r="B6995" s="1">
        <v>1</v>
      </c>
      <c r="C6995" s="1">
        <v>0</v>
      </c>
      <c r="D6995" s="1">
        <v>1</v>
      </c>
      <c r="E6995" s="1">
        <v>1</v>
      </c>
      <c r="F6995" s="1">
        <v>1</v>
      </c>
      <c r="G6995" s="1">
        <v>1</v>
      </c>
      <c r="H6995" s="1">
        <v>1</v>
      </c>
      <c r="I6995" s="1">
        <v>1</v>
      </c>
    </row>
    <row r="6996" spans="1:9" x14ac:dyDescent="0.35">
      <c r="A6996" s="1">
        <v>6994</v>
      </c>
      <c r="B6996" s="1">
        <v>1</v>
      </c>
      <c r="C6996" s="1">
        <v>1</v>
      </c>
      <c r="D6996" s="1">
        <v>1</v>
      </c>
      <c r="E6996" s="1">
        <v>1</v>
      </c>
      <c r="F6996" s="1">
        <v>1</v>
      </c>
      <c r="G6996" s="1">
        <v>1</v>
      </c>
      <c r="H6996" s="1">
        <v>0</v>
      </c>
      <c r="I6996" s="1">
        <v>0</v>
      </c>
    </row>
    <row r="6997" spans="1:9" x14ac:dyDescent="0.35">
      <c r="A6997" s="1">
        <v>6995</v>
      </c>
      <c r="B6997" s="1">
        <v>1</v>
      </c>
      <c r="C6997" s="1">
        <v>1</v>
      </c>
      <c r="D6997" s="1">
        <v>0</v>
      </c>
      <c r="E6997" s="1">
        <v>1</v>
      </c>
      <c r="F6997" s="1">
        <v>1</v>
      </c>
      <c r="G6997" s="1">
        <v>0</v>
      </c>
      <c r="H6997" s="1">
        <v>0</v>
      </c>
      <c r="I6997" s="1">
        <v>0</v>
      </c>
    </row>
    <row r="6998" spans="1:9" x14ac:dyDescent="0.35">
      <c r="A6998" s="1">
        <v>6996</v>
      </c>
      <c r="B6998" s="1">
        <v>1</v>
      </c>
      <c r="C6998" s="1">
        <v>1</v>
      </c>
      <c r="D6998" s="1">
        <v>0</v>
      </c>
      <c r="E6998" s="1">
        <v>0</v>
      </c>
      <c r="F6998" s="1">
        <v>1</v>
      </c>
      <c r="G6998" s="1">
        <v>0</v>
      </c>
      <c r="H6998" s="1">
        <v>0</v>
      </c>
      <c r="I6998" s="1">
        <v>0</v>
      </c>
    </row>
    <row r="6999" spans="1:9" x14ac:dyDescent="0.35">
      <c r="A6999" s="1">
        <v>6997</v>
      </c>
      <c r="B6999" s="1">
        <v>1</v>
      </c>
      <c r="C6999" s="1">
        <v>1</v>
      </c>
      <c r="D6999" s="1">
        <v>0</v>
      </c>
      <c r="E6999" s="1">
        <v>0</v>
      </c>
      <c r="F6999" s="1">
        <v>1</v>
      </c>
      <c r="G6999" s="1">
        <v>0</v>
      </c>
      <c r="H6999" s="1">
        <v>0</v>
      </c>
      <c r="I6999" s="1">
        <v>0</v>
      </c>
    </row>
    <row r="7000" spans="1:9" x14ac:dyDescent="0.35">
      <c r="A7000" s="1">
        <v>6998</v>
      </c>
      <c r="B7000" s="1">
        <v>1</v>
      </c>
      <c r="C7000" s="1">
        <v>1</v>
      </c>
      <c r="D7000" s="1">
        <v>1</v>
      </c>
      <c r="E7000" s="1">
        <v>1</v>
      </c>
      <c r="F7000" s="1">
        <v>1</v>
      </c>
      <c r="G7000" s="1">
        <v>0</v>
      </c>
      <c r="H7000" s="1">
        <v>0</v>
      </c>
      <c r="I7000" s="1">
        <v>0</v>
      </c>
    </row>
    <row r="7001" spans="1:9" x14ac:dyDescent="0.35">
      <c r="A7001" s="1">
        <v>6999</v>
      </c>
      <c r="B7001" s="1">
        <v>1</v>
      </c>
      <c r="C7001" s="1">
        <v>1</v>
      </c>
      <c r="D7001" s="1">
        <v>1</v>
      </c>
      <c r="E7001" s="1">
        <v>1</v>
      </c>
      <c r="F7001" s="1">
        <v>1</v>
      </c>
      <c r="G7001" s="1">
        <v>1</v>
      </c>
      <c r="H7001" s="1">
        <v>1</v>
      </c>
      <c r="I7001" s="1">
        <v>0</v>
      </c>
    </row>
    <row r="7002" spans="1:9" x14ac:dyDescent="0.35">
      <c r="A7002" s="1">
        <v>7000</v>
      </c>
      <c r="B7002" s="1">
        <v>0</v>
      </c>
      <c r="C7002" s="1">
        <v>1</v>
      </c>
      <c r="D7002" s="1">
        <v>1</v>
      </c>
      <c r="E7002" s="1">
        <v>1</v>
      </c>
      <c r="F7002" s="1">
        <v>1</v>
      </c>
      <c r="G7002" s="1">
        <v>1</v>
      </c>
      <c r="H7002" s="1">
        <v>1</v>
      </c>
      <c r="I7002" s="1">
        <v>1</v>
      </c>
    </row>
    <row r="7003" spans="1:9" x14ac:dyDescent="0.35">
      <c r="A7003" s="1">
        <v>7001</v>
      </c>
      <c r="B7003" s="1">
        <v>0</v>
      </c>
      <c r="C7003" s="1">
        <v>1</v>
      </c>
      <c r="D7003" s="1">
        <v>1</v>
      </c>
      <c r="E7003" s="1">
        <v>1</v>
      </c>
      <c r="F7003" s="1">
        <v>1</v>
      </c>
      <c r="G7003" s="1">
        <v>1</v>
      </c>
      <c r="H7003" s="1">
        <v>1</v>
      </c>
      <c r="I7003" s="1">
        <v>1</v>
      </c>
    </row>
    <row r="7004" spans="1:9" x14ac:dyDescent="0.35">
      <c r="A7004" s="1">
        <v>7002</v>
      </c>
      <c r="B7004" s="1">
        <v>0</v>
      </c>
      <c r="C7004" s="1">
        <v>1</v>
      </c>
      <c r="D7004" s="1">
        <v>1</v>
      </c>
      <c r="E7004" s="1">
        <v>1</v>
      </c>
      <c r="F7004" s="1">
        <v>1</v>
      </c>
      <c r="G7004" s="1">
        <v>1</v>
      </c>
      <c r="H7004" s="1">
        <v>1</v>
      </c>
      <c r="I7004" s="1">
        <v>1</v>
      </c>
    </row>
    <row r="7005" spans="1:9" x14ac:dyDescent="0.35">
      <c r="A7005" s="1">
        <v>7003</v>
      </c>
      <c r="B7005" s="1">
        <v>1</v>
      </c>
      <c r="C7005" s="1">
        <v>1</v>
      </c>
      <c r="D7005" s="1">
        <v>1</v>
      </c>
      <c r="E7005" s="1">
        <v>1</v>
      </c>
      <c r="F7005" s="1">
        <v>1</v>
      </c>
      <c r="G7005" s="1">
        <v>1</v>
      </c>
      <c r="H7005" s="1">
        <v>1</v>
      </c>
      <c r="I7005" s="1">
        <v>1</v>
      </c>
    </row>
    <row r="7006" spans="1:9" x14ac:dyDescent="0.35">
      <c r="A7006" s="1">
        <v>7004</v>
      </c>
      <c r="B7006" s="1">
        <v>1</v>
      </c>
      <c r="C7006" s="1">
        <v>1</v>
      </c>
      <c r="D7006" s="1">
        <v>1</v>
      </c>
      <c r="E7006" s="1">
        <v>1</v>
      </c>
      <c r="F7006" s="1">
        <v>1</v>
      </c>
      <c r="G7006" s="1">
        <v>1</v>
      </c>
      <c r="H7006" s="1">
        <v>1</v>
      </c>
      <c r="I7006" s="1">
        <v>1</v>
      </c>
    </row>
    <row r="7007" spans="1:9" x14ac:dyDescent="0.35">
      <c r="A7007" s="1">
        <v>7005</v>
      </c>
      <c r="B7007" s="1">
        <v>1</v>
      </c>
      <c r="C7007" s="1">
        <v>1</v>
      </c>
      <c r="D7007" s="1">
        <v>1</v>
      </c>
      <c r="E7007" s="1">
        <v>1</v>
      </c>
      <c r="F7007" s="1">
        <v>1</v>
      </c>
      <c r="G7007" s="1">
        <v>1</v>
      </c>
      <c r="H7007" s="1">
        <v>1</v>
      </c>
      <c r="I7007" s="1">
        <v>1</v>
      </c>
    </row>
    <row r="7008" spans="1:9" x14ac:dyDescent="0.35">
      <c r="A7008" s="1">
        <v>7006</v>
      </c>
      <c r="B7008" s="1">
        <v>1</v>
      </c>
      <c r="C7008" s="1">
        <v>1</v>
      </c>
      <c r="D7008" s="1">
        <v>1</v>
      </c>
      <c r="E7008" s="1">
        <v>1</v>
      </c>
      <c r="F7008" s="1">
        <v>1</v>
      </c>
      <c r="G7008" s="1">
        <v>1</v>
      </c>
      <c r="H7008" s="1">
        <v>1</v>
      </c>
      <c r="I7008" s="1">
        <v>1</v>
      </c>
    </row>
    <row r="7009" spans="1:9" x14ac:dyDescent="0.35">
      <c r="A7009" s="1">
        <v>7007</v>
      </c>
      <c r="B7009" s="1">
        <v>1</v>
      </c>
      <c r="C7009" s="1">
        <v>1</v>
      </c>
      <c r="D7009" s="1">
        <v>1</v>
      </c>
      <c r="E7009" s="1">
        <v>1</v>
      </c>
      <c r="F7009" s="1">
        <v>1</v>
      </c>
      <c r="G7009" s="1">
        <v>1</v>
      </c>
      <c r="H7009" s="1">
        <v>1</v>
      </c>
      <c r="I7009" s="1">
        <v>1</v>
      </c>
    </row>
    <row r="7010" spans="1:9" x14ac:dyDescent="0.35">
      <c r="A7010" s="1">
        <v>7008</v>
      </c>
      <c r="B7010" s="1">
        <v>1</v>
      </c>
      <c r="C7010" s="1">
        <v>1</v>
      </c>
      <c r="D7010" s="1">
        <v>1</v>
      </c>
      <c r="E7010" s="1">
        <v>1</v>
      </c>
      <c r="F7010" s="1">
        <v>1</v>
      </c>
      <c r="G7010" s="1">
        <v>1</v>
      </c>
      <c r="H7010" s="1">
        <v>1</v>
      </c>
      <c r="I7010" s="1">
        <v>1</v>
      </c>
    </row>
    <row r="7011" spans="1:9" x14ac:dyDescent="0.35">
      <c r="A7011" s="1">
        <v>7009</v>
      </c>
      <c r="B7011" s="1">
        <v>1</v>
      </c>
      <c r="C7011" s="1">
        <v>1</v>
      </c>
      <c r="D7011" s="1">
        <v>1</v>
      </c>
      <c r="E7011" s="1">
        <v>1</v>
      </c>
      <c r="F7011" s="1">
        <v>1</v>
      </c>
      <c r="G7011" s="1">
        <v>1</v>
      </c>
      <c r="H7011" s="1">
        <v>1</v>
      </c>
      <c r="I7011" s="1">
        <v>1</v>
      </c>
    </row>
    <row r="7012" spans="1:9" x14ac:dyDescent="0.35">
      <c r="A7012" s="1">
        <v>7010</v>
      </c>
      <c r="B7012" s="1">
        <v>1</v>
      </c>
      <c r="C7012" s="1">
        <v>1</v>
      </c>
      <c r="D7012" s="1">
        <v>1</v>
      </c>
      <c r="E7012" s="1">
        <v>1</v>
      </c>
      <c r="F7012" s="1">
        <v>1</v>
      </c>
      <c r="G7012" s="1">
        <v>1</v>
      </c>
      <c r="H7012" s="1">
        <v>1</v>
      </c>
      <c r="I7012" s="1">
        <v>1</v>
      </c>
    </row>
    <row r="7013" spans="1:9" x14ac:dyDescent="0.35">
      <c r="A7013" s="1">
        <v>7011</v>
      </c>
      <c r="B7013" s="1">
        <v>1</v>
      </c>
      <c r="C7013" s="1">
        <v>1</v>
      </c>
      <c r="D7013" s="1">
        <v>1</v>
      </c>
      <c r="E7013" s="1">
        <v>1</v>
      </c>
      <c r="F7013" s="1">
        <v>1</v>
      </c>
      <c r="G7013" s="1">
        <v>1</v>
      </c>
      <c r="H7013" s="1">
        <v>1</v>
      </c>
      <c r="I7013" s="1">
        <v>1</v>
      </c>
    </row>
    <row r="7014" spans="1:9" x14ac:dyDescent="0.35">
      <c r="A7014" s="1">
        <v>7012</v>
      </c>
      <c r="B7014" s="1">
        <v>1</v>
      </c>
      <c r="C7014" s="1">
        <v>1</v>
      </c>
      <c r="D7014" s="1">
        <v>1</v>
      </c>
      <c r="E7014" s="1">
        <v>1</v>
      </c>
      <c r="F7014" s="1">
        <v>1</v>
      </c>
      <c r="G7014" s="1">
        <v>1</v>
      </c>
      <c r="H7014" s="1">
        <v>1</v>
      </c>
      <c r="I7014" s="1">
        <v>1</v>
      </c>
    </row>
    <row r="7015" spans="1:9" x14ac:dyDescent="0.35">
      <c r="A7015" s="1">
        <v>7013</v>
      </c>
      <c r="B7015" s="1">
        <v>1</v>
      </c>
      <c r="C7015" s="1">
        <v>1</v>
      </c>
      <c r="D7015" s="1">
        <v>1</v>
      </c>
      <c r="E7015" s="1">
        <v>1</v>
      </c>
      <c r="F7015" s="1">
        <v>1</v>
      </c>
      <c r="G7015" s="1">
        <v>1</v>
      </c>
      <c r="H7015" s="1">
        <v>1</v>
      </c>
      <c r="I7015" s="1">
        <v>1</v>
      </c>
    </row>
    <row r="7016" spans="1:9" x14ac:dyDescent="0.35">
      <c r="A7016" s="1">
        <v>7014</v>
      </c>
      <c r="B7016" s="1">
        <v>1</v>
      </c>
      <c r="C7016" s="1">
        <v>1</v>
      </c>
      <c r="D7016" s="1">
        <v>1</v>
      </c>
      <c r="E7016" s="1">
        <v>1</v>
      </c>
      <c r="F7016" s="1">
        <v>1</v>
      </c>
      <c r="G7016" s="1">
        <v>1</v>
      </c>
      <c r="H7016" s="1">
        <v>1</v>
      </c>
      <c r="I7016" s="1">
        <v>1</v>
      </c>
    </row>
    <row r="7017" spans="1:9" x14ac:dyDescent="0.35">
      <c r="A7017" s="1">
        <v>7015</v>
      </c>
      <c r="B7017" s="1">
        <v>1</v>
      </c>
      <c r="C7017" s="1">
        <v>0</v>
      </c>
      <c r="D7017" s="1">
        <v>1</v>
      </c>
      <c r="E7017" s="1">
        <v>1</v>
      </c>
      <c r="F7017" s="1">
        <v>1</v>
      </c>
      <c r="G7017" s="1">
        <v>1</v>
      </c>
      <c r="H7017" s="1">
        <v>1</v>
      </c>
      <c r="I7017" s="1">
        <v>1</v>
      </c>
    </row>
    <row r="7018" spans="1:9" x14ac:dyDescent="0.35">
      <c r="A7018" s="1">
        <v>7016</v>
      </c>
      <c r="B7018" s="1">
        <v>1</v>
      </c>
      <c r="C7018" s="1">
        <v>0</v>
      </c>
      <c r="D7018" s="1">
        <v>1</v>
      </c>
      <c r="E7018" s="1">
        <v>1</v>
      </c>
      <c r="F7018" s="1">
        <v>1</v>
      </c>
      <c r="G7018" s="1">
        <v>1</v>
      </c>
      <c r="H7018" s="1">
        <v>1</v>
      </c>
      <c r="I7018" s="1">
        <v>1</v>
      </c>
    </row>
    <row r="7019" spans="1:9" x14ac:dyDescent="0.35">
      <c r="A7019" s="1">
        <v>7017</v>
      </c>
      <c r="B7019" s="1">
        <v>1</v>
      </c>
      <c r="C7019" s="1">
        <v>0</v>
      </c>
      <c r="D7019" s="1">
        <v>1</v>
      </c>
      <c r="E7019" s="1">
        <v>1</v>
      </c>
      <c r="F7019" s="1">
        <v>1</v>
      </c>
      <c r="G7019" s="1">
        <v>1</v>
      </c>
      <c r="H7019" s="1">
        <v>1</v>
      </c>
      <c r="I7019" s="1">
        <v>1</v>
      </c>
    </row>
    <row r="7020" spans="1:9" x14ac:dyDescent="0.35">
      <c r="A7020" s="1">
        <v>7018</v>
      </c>
      <c r="B7020" s="1">
        <v>1</v>
      </c>
      <c r="C7020" s="1">
        <v>1</v>
      </c>
      <c r="D7020" s="1">
        <v>1</v>
      </c>
      <c r="E7020" s="1">
        <v>1</v>
      </c>
      <c r="F7020" s="1">
        <v>1</v>
      </c>
      <c r="G7020" s="1">
        <v>1</v>
      </c>
      <c r="H7020" s="1">
        <v>0</v>
      </c>
      <c r="I7020" s="1">
        <v>0</v>
      </c>
    </row>
    <row r="7021" spans="1:9" x14ac:dyDescent="0.35">
      <c r="A7021" s="1">
        <v>7019</v>
      </c>
      <c r="B7021" s="1">
        <v>1</v>
      </c>
      <c r="C7021" s="1">
        <v>1</v>
      </c>
      <c r="D7021" s="1">
        <v>0</v>
      </c>
      <c r="E7021" s="1">
        <v>1</v>
      </c>
      <c r="F7021" s="1">
        <v>1</v>
      </c>
      <c r="G7021" s="1">
        <v>0</v>
      </c>
      <c r="H7021" s="1">
        <v>0</v>
      </c>
      <c r="I7021" s="1">
        <v>0</v>
      </c>
    </row>
    <row r="7022" spans="1:9" x14ac:dyDescent="0.35">
      <c r="A7022" s="1">
        <v>7020</v>
      </c>
      <c r="B7022" s="1">
        <v>1</v>
      </c>
      <c r="C7022" s="1">
        <v>1</v>
      </c>
      <c r="D7022" s="1">
        <v>0</v>
      </c>
      <c r="E7022" s="1">
        <v>0</v>
      </c>
      <c r="F7022" s="1">
        <v>1</v>
      </c>
      <c r="G7022" s="1">
        <v>0</v>
      </c>
      <c r="H7022" s="1">
        <v>0</v>
      </c>
      <c r="I7022" s="1">
        <v>0</v>
      </c>
    </row>
    <row r="7023" spans="1:9" x14ac:dyDescent="0.35">
      <c r="A7023" s="1">
        <v>7021</v>
      </c>
      <c r="B7023" s="1">
        <v>1</v>
      </c>
      <c r="C7023" s="1">
        <v>1</v>
      </c>
      <c r="D7023" s="1">
        <v>0</v>
      </c>
      <c r="E7023" s="1">
        <v>0</v>
      </c>
      <c r="F7023" s="1">
        <v>1</v>
      </c>
      <c r="G7023" s="1">
        <v>0</v>
      </c>
      <c r="H7023" s="1">
        <v>0</v>
      </c>
      <c r="I7023" s="1">
        <v>0</v>
      </c>
    </row>
    <row r="7024" spans="1:9" x14ac:dyDescent="0.35">
      <c r="A7024" s="1">
        <v>7022</v>
      </c>
      <c r="B7024" s="1">
        <v>1</v>
      </c>
      <c r="C7024" s="1">
        <v>1</v>
      </c>
      <c r="D7024" s="1">
        <v>1</v>
      </c>
      <c r="E7024" s="1">
        <v>1</v>
      </c>
      <c r="F7024" s="1">
        <v>1</v>
      </c>
      <c r="G7024" s="1">
        <v>0</v>
      </c>
      <c r="H7024" s="1">
        <v>0</v>
      </c>
      <c r="I7024" s="1">
        <v>0</v>
      </c>
    </row>
    <row r="7025" spans="1:9" x14ac:dyDescent="0.35">
      <c r="A7025" s="1">
        <v>7023</v>
      </c>
      <c r="B7025" s="1">
        <v>1</v>
      </c>
      <c r="C7025" s="1">
        <v>1</v>
      </c>
      <c r="D7025" s="1">
        <v>1</v>
      </c>
      <c r="E7025" s="1">
        <v>1</v>
      </c>
      <c r="F7025" s="1">
        <v>1</v>
      </c>
      <c r="G7025" s="1">
        <v>1</v>
      </c>
      <c r="H7025" s="1">
        <v>1</v>
      </c>
      <c r="I7025" s="1">
        <v>0</v>
      </c>
    </row>
    <row r="7026" spans="1:9" x14ac:dyDescent="0.35">
      <c r="A7026" s="1">
        <v>7024</v>
      </c>
      <c r="B7026" s="1">
        <v>0</v>
      </c>
      <c r="C7026" s="1">
        <v>1</v>
      </c>
      <c r="D7026" s="1">
        <v>1</v>
      </c>
      <c r="E7026" s="1">
        <v>1</v>
      </c>
      <c r="F7026" s="1">
        <v>1</v>
      </c>
      <c r="G7026" s="1">
        <v>1</v>
      </c>
      <c r="H7026" s="1">
        <v>1</v>
      </c>
      <c r="I7026" s="1">
        <v>1</v>
      </c>
    </row>
    <row r="7027" spans="1:9" x14ac:dyDescent="0.35">
      <c r="A7027" s="1">
        <v>7025</v>
      </c>
      <c r="B7027" s="1">
        <v>0</v>
      </c>
      <c r="C7027" s="1">
        <v>1</v>
      </c>
      <c r="D7027" s="1">
        <v>1</v>
      </c>
      <c r="E7027" s="1">
        <v>1</v>
      </c>
      <c r="F7027" s="1">
        <v>1</v>
      </c>
      <c r="G7027" s="1">
        <v>1</v>
      </c>
      <c r="H7027" s="1">
        <v>1</v>
      </c>
      <c r="I7027" s="1">
        <v>1</v>
      </c>
    </row>
    <row r="7028" spans="1:9" x14ac:dyDescent="0.35">
      <c r="A7028" s="1">
        <v>7026</v>
      </c>
      <c r="B7028" s="1">
        <v>0</v>
      </c>
      <c r="C7028" s="1">
        <v>1</v>
      </c>
      <c r="D7028" s="1">
        <v>1</v>
      </c>
      <c r="E7028" s="1">
        <v>1</v>
      </c>
      <c r="F7028" s="1">
        <v>1</v>
      </c>
      <c r="G7028" s="1">
        <v>1</v>
      </c>
      <c r="H7028" s="1">
        <v>1</v>
      </c>
      <c r="I7028" s="1">
        <v>1</v>
      </c>
    </row>
    <row r="7029" spans="1:9" x14ac:dyDescent="0.35">
      <c r="A7029" s="1">
        <v>7027</v>
      </c>
      <c r="B7029" s="1">
        <v>1</v>
      </c>
      <c r="C7029" s="1">
        <v>1</v>
      </c>
      <c r="D7029" s="1">
        <v>1</v>
      </c>
      <c r="E7029" s="1">
        <v>1</v>
      </c>
      <c r="F7029" s="1">
        <v>1</v>
      </c>
      <c r="G7029" s="1">
        <v>1</v>
      </c>
      <c r="H7029" s="1">
        <v>1</v>
      </c>
      <c r="I7029" s="1">
        <v>1</v>
      </c>
    </row>
    <row r="7030" spans="1:9" x14ac:dyDescent="0.35">
      <c r="A7030" s="1">
        <v>7028</v>
      </c>
      <c r="B7030" s="1">
        <v>1</v>
      </c>
      <c r="C7030" s="1">
        <v>1</v>
      </c>
      <c r="D7030" s="1">
        <v>1</v>
      </c>
      <c r="E7030" s="1">
        <v>1</v>
      </c>
      <c r="F7030" s="1">
        <v>1</v>
      </c>
      <c r="G7030" s="1">
        <v>1</v>
      </c>
      <c r="H7030" s="1">
        <v>1</v>
      </c>
      <c r="I7030" s="1">
        <v>1</v>
      </c>
    </row>
    <row r="7031" spans="1:9" x14ac:dyDescent="0.35">
      <c r="A7031" s="1">
        <v>7029</v>
      </c>
      <c r="B7031" s="1">
        <v>1</v>
      </c>
      <c r="C7031" s="1">
        <v>1</v>
      </c>
      <c r="D7031" s="1">
        <v>1</v>
      </c>
      <c r="E7031" s="1">
        <v>1</v>
      </c>
      <c r="F7031" s="1">
        <v>1</v>
      </c>
      <c r="G7031" s="1">
        <v>1</v>
      </c>
      <c r="H7031" s="1">
        <v>1</v>
      </c>
      <c r="I7031" s="1">
        <v>1</v>
      </c>
    </row>
    <row r="7032" spans="1:9" x14ac:dyDescent="0.35">
      <c r="A7032" s="1">
        <v>7030</v>
      </c>
      <c r="B7032" s="1">
        <v>1</v>
      </c>
      <c r="C7032" s="1">
        <v>1</v>
      </c>
      <c r="D7032" s="1">
        <v>1</v>
      </c>
      <c r="E7032" s="1">
        <v>1</v>
      </c>
      <c r="F7032" s="1">
        <v>1</v>
      </c>
      <c r="G7032" s="1">
        <v>1</v>
      </c>
      <c r="H7032" s="1">
        <v>1</v>
      </c>
      <c r="I7032" s="1">
        <v>1</v>
      </c>
    </row>
    <row r="7033" spans="1:9" x14ac:dyDescent="0.35">
      <c r="A7033" s="1">
        <v>7031</v>
      </c>
      <c r="B7033" s="1">
        <v>1</v>
      </c>
      <c r="C7033" s="1">
        <v>1</v>
      </c>
      <c r="D7033" s="1">
        <v>1</v>
      </c>
      <c r="E7033" s="1">
        <v>1</v>
      </c>
      <c r="F7033" s="1">
        <v>1</v>
      </c>
      <c r="G7033" s="1">
        <v>1</v>
      </c>
      <c r="H7033" s="1">
        <v>1</v>
      </c>
      <c r="I7033" s="1">
        <v>1</v>
      </c>
    </row>
    <row r="7034" spans="1:9" x14ac:dyDescent="0.35">
      <c r="A7034" s="1">
        <v>7032</v>
      </c>
      <c r="B7034" s="1">
        <v>1</v>
      </c>
      <c r="C7034" s="1">
        <v>1</v>
      </c>
      <c r="D7034" s="1">
        <v>1</v>
      </c>
      <c r="E7034" s="1">
        <v>1</v>
      </c>
      <c r="F7034" s="1">
        <v>1</v>
      </c>
      <c r="G7034" s="1">
        <v>1</v>
      </c>
      <c r="H7034" s="1">
        <v>1</v>
      </c>
      <c r="I7034" s="1">
        <v>1</v>
      </c>
    </row>
    <row r="7035" spans="1:9" x14ac:dyDescent="0.35">
      <c r="A7035" s="1">
        <v>7033</v>
      </c>
      <c r="B7035" s="1">
        <v>1</v>
      </c>
      <c r="C7035" s="1">
        <v>1</v>
      </c>
      <c r="D7035" s="1">
        <v>1</v>
      </c>
      <c r="E7035" s="1">
        <v>1</v>
      </c>
      <c r="F7035" s="1">
        <v>1</v>
      </c>
      <c r="G7035" s="1">
        <v>1</v>
      </c>
      <c r="H7035" s="1">
        <v>1</v>
      </c>
      <c r="I7035" s="1">
        <v>1</v>
      </c>
    </row>
    <row r="7036" spans="1:9" x14ac:dyDescent="0.35">
      <c r="A7036" s="1">
        <v>7034</v>
      </c>
      <c r="B7036" s="1">
        <v>1</v>
      </c>
      <c r="C7036" s="1">
        <v>1</v>
      </c>
      <c r="D7036" s="1">
        <v>1</v>
      </c>
      <c r="E7036" s="1">
        <v>1</v>
      </c>
      <c r="F7036" s="1">
        <v>1</v>
      </c>
      <c r="G7036" s="1">
        <v>1</v>
      </c>
      <c r="H7036" s="1">
        <v>1</v>
      </c>
      <c r="I7036" s="1">
        <v>1</v>
      </c>
    </row>
    <row r="7037" spans="1:9" x14ac:dyDescent="0.35">
      <c r="A7037" s="1">
        <v>7035</v>
      </c>
      <c r="B7037" s="1">
        <v>1</v>
      </c>
      <c r="C7037" s="1">
        <v>1</v>
      </c>
      <c r="D7037" s="1">
        <v>1</v>
      </c>
      <c r="E7037" s="1">
        <v>1</v>
      </c>
      <c r="F7037" s="1">
        <v>1</v>
      </c>
      <c r="G7037" s="1">
        <v>1</v>
      </c>
      <c r="H7037" s="1">
        <v>1</v>
      </c>
      <c r="I7037" s="1">
        <v>1</v>
      </c>
    </row>
    <row r="7038" spans="1:9" x14ac:dyDescent="0.35">
      <c r="A7038" s="1">
        <v>7036</v>
      </c>
      <c r="B7038" s="1">
        <v>1</v>
      </c>
      <c r="C7038" s="1">
        <v>1</v>
      </c>
      <c r="D7038" s="1">
        <v>1</v>
      </c>
      <c r="E7038" s="1">
        <v>1</v>
      </c>
      <c r="F7038" s="1">
        <v>1</v>
      </c>
      <c r="G7038" s="1">
        <v>1</v>
      </c>
      <c r="H7038" s="1">
        <v>1</v>
      </c>
      <c r="I7038" s="1">
        <v>1</v>
      </c>
    </row>
    <row r="7039" spans="1:9" x14ac:dyDescent="0.35">
      <c r="A7039" s="1">
        <v>7037</v>
      </c>
      <c r="B7039" s="1">
        <v>1</v>
      </c>
      <c r="C7039" s="1">
        <v>1</v>
      </c>
      <c r="D7039" s="1">
        <v>1</v>
      </c>
      <c r="E7039" s="1">
        <v>1</v>
      </c>
      <c r="F7039" s="1">
        <v>1</v>
      </c>
      <c r="G7039" s="1">
        <v>1</v>
      </c>
      <c r="H7039" s="1">
        <v>1</v>
      </c>
      <c r="I7039" s="1">
        <v>1</v>
      </c>
    </row>
    <row r="7040" spans="1:9" x14ac:dyDescent="0.35">
      <c r="A7040" s="1">
        <v>7038</v>
      </c>
      <c r="B7040" s="1">
        <v>1</v>
      </c>
      <c r="C7040" s="1">
        <v>1</v>
      </c>
      <c r="D7040" s="1">
        <v>1</v>
      </c>
      <c r="E7040" s="1">
        <v>1</v>
      </c>
      <c r="F7040" s="1">
        <v>1</v>
      </c>
      <c r="G7040" s="1">
        <v>1</v>
      </c>
      <c r="H7040" s="1">
        <v>1</v>
      </c>
      <c r="I7040" s="1">
        <v>1</v>
      </c>
    </row>
    <row r="7041" spans="1:9" x14ac:dyDescent="0.35">
      <c r="A7041" s="1">
        <v>7039</v>
      </c>
      <c r="B7041" s="1">
        <v>1</v>
      </c>
      <c r="C7041" s="1">
        <v>0</v>
      </c>
      <c r="D7041" s="1">
        <v>1</v>
      </c>
      <c r="E7041" s="1">
        <v>1</v>
      </c>
      <c r="F7041" s="1">
        <v>1</v>
      </c>
      <c r="G7041" s="1">
        <v>1</v>
      </c>
      <c r="H7041" s="1">
        <v>1</v>
      </c>
      <c r="I7041" s="1">
        <v>1</v>
      </c>
    </row>
    <row r="7042" spans="1:9" x14ac:dyDescent="0.35">
      <c r="A7042" s="1">
        <v>7040</v>
      </c>
      <c r="B7042" s="1">
        <v>1</v>
      </c>
      <c r="C7042" s="1">
        <v>0</v>
      </c>
      <c r="D7042" s="1">
        <v>1</v>
      </c>
      <c r="E7042" s="1">
        <v>1</v>
      </c>
      <c r="F7042" s="1">
        <v>1</v>
      </c>
      <c r="G7042" s="1">
        <v>1</v>
      </c>
      <c r="H7042" s="1">
        <v>1</v>
      </c>
      <c r="I7042" s="1">
        <v>1</v>
      </c>
    </row>
    <row r="7043" spans="1:9" x14ac:dyDescent="0.35">
      <c r="A7043" s="1">
        <v>7041</v>
      </c>
      <c r="B7043" s="1">
        <v>1</v>
      </c>
      <c r="C7043" s="1">
        <v>0</v>
      </c>
      <c r="D7043" s="1">
        <v>1</v>
      </c>
      <c r="E7043" s="1">
        <v>1</v>
      </c>
      <c r="F7043" s="1">
        <v>1</v>
      </c>
      <c r="G7043" s="1">
        <v>1</v>
      </c>
      <c r="H7043" s="1">
        <v>1</v>
      </c>
      <c r="I7043" s="1">
        <v>1</v>
      </c>
    </row>
    <row r="7044" spans="1:9" x14ac:dyDescent="0.35">
      <c r="A7044" s="1">
        <v>7042</v>
      </c>
      <c r="B7044" s="1">
        <v>1</v>
      </c>
      <c r="C7044" s="1">
        <v>1</v>
      </c>
      <c r="D7044" s="1">
        <v>1</v>
      </c>
      <c r="E7044" s="1">
        <v>1</v>
      </c>
      <c r="F7044" s="1">
        <v>1</v>
      </c>
      <c r="G7044" s="1">
        <v>1</v>
      </c>
      <c r="H7044" s="1">
        <v>0</v>
      </c>
      <c r="I7044" s="1">
        <v>0</v>
      </c>
    </row>
    <row r="7045" spans="1:9" x14ac:dyDescent="0.35">
      <c r="A7045" s="1">
        <v>7043</v>
      </c>
      <c r="B7045" s="1">
        <v>1</v>
      </c>
      <c r="C7045" s="1">
        <v>1</v>
      </c>
      <c r="D7045" s="1">
        <v>0</v>
      </c>
      <c r="E7045" s="1">
        <v>1</v>
      </c>
      <c r="F7045" s="1">
        <v>1</v>
      </c>
      <c r="G7045" s="1">
        <v>0</v>
      </c>
      <c r="H7045" s="1">
        <v>0</v>
      </c>
      <c r="I7045" s="1">
        <v>0</v>
      </c>
    </row>
    <row r="7046" spans="1:9" x14ac:dyDescent="0.35">
      <c r="A7046" s="1">
        <v>7044</v>
      </c>
      <c r="B7046" s="1">
        <v>1</v>
      </c>
      <c r="C7046" s="1">
        <v>1</v>
      </c>
      <c r="D7046" s="1">
        <v>0</v>
      </c>
      <c r="E7046" s="1">
        <v>0</v>
      </c>
      <c r="F7046" s="1">
        <v>1</v>
      </c>
      <c r="G7046" s="1">
        <v>0</v>
      </c>
      <c r="H7046" s="1">
        <v>0</v>
      </c>
      <c r="I7046" s="1">
        <v>0</v>
      </c>
    </row>
    <row r="7047" spans="1:9" x14ac:dyDescent="0.35">
      <c r="A7047" s="1">
        <v>7045</v>
      </c>
      <c r="B7047" s="1">
        <v>1</v>
      </c>
      <c r="C7047" s="1">
        <v>1</v>
      </c>
      <c r="D7047" s="1">
        <v>0</v>
      </c>
      <c r="E7047" s="1">
        <v>0</v>
      </c>
      <c r="F7047" s="1">
        <v>1</v>
      </c>
      <c r="G7047" s="1">
        <v>0</v>
      </c>
      <c r="H7047" s="1">
        <v>0</v>
      </c>
      <c r="I7047" s="1">
        <v>0</v>
      </c>
    </row>
    <row r="7048" spans="1:9" x14ac:dyDescent="0.35">
      <c r="A7048" s="1">
        <v>7046</v>
      </c>
      <c r="B7048" s="1">
        <v>1</v>
      </c>
      <c r="C7048" s="1">
        <v>1</v>
      </c>
      <c r="D7048" s="1">
        <v>1</v>
      </c>
      <c r="E7048" s="1">
        <v>1</v>
      </c>
      <c r="F7048" s="1">
        <v>1</v>
      </c>
      <c r="G7048" s="1">
        <v>0</v>
      </c>
      <c r="H7048" s="1">
        <v>0</v>
      </c>
      <c r="I7048" s="1">
        <v>0</v>
      </c>
    </row>
    <row r="7049" spans="1:9" x14ac:dyDescent="0.35">
      <c r="A7049" s="1">
        <v>7047</v>
      </c>
      <c r="B7049" s="1">
        <v>1</v>
      </c>
      <c r="C7049" s="1">
        <v>1</v>
      </c>
      <c r="D7049" s="1">
        <v>1</v>
      </c>
      <c r="E7049" s="1">
        <v>1</v>
      </c>
      <c r="F7049" s="1">
        <v>1</v>
      </c>
      <c r="G7049" s="1">
        <v>1</v>
      </c>
      <c r="H7049" s="1">
        <v>1</v>
      </c>
      <c r="I7049" s="1">
        <v>0</v>
      </c>
    </row>
    <row r="7050" spans="1:9" x14ac:dyDescent="0.35">
      <c r="A7050" s="1">
        <v>7048</v>
      </c>
      <c r="B7050" s="1">
        <v>0</v>
      </c>
      <c r="C7050" s="1">
        <v>1</v>
      </c>
      <c r="D7050" s="1">
        <v>1</v>
      </c>
      <c r="E7050" s="1">
        <v>1</v>
      </c>
      <c r="F7050" s="1">
        <v>1</v>
      </c>
      <c r="G7050" s="1">
        <v>1</v>
      </c>
      <c r="H7050" s="1">
        <v>1</v>
      </c>
      <c r="I7050" s="1">
        <v>1</v>
      </c>
    </row>
    <row r="7051" spans="1:9" x14ac:dyDescent="0.35">
      <c r="A7051" s="1">
        <v>7049</v>
      </c>
      <c r="B7051" s="1">
        <v>0</v>
      </c>
      <c r="C7051" s="1">
        <v>1</v>
      </c>
      <c r="D7051" s="1">
        <v>1</v>
      </c>
      <c r="E7051" s="1">
        <v>1</v>
      </c>
      <c r="F7051" s="1">
        <v>1</v>
      </c>
      <c r="G7051" s="1">
        <v>1</v>
      </c>
      <c r="H7051" s="1">
        <v>1</v>
      </c>
      <c r="I7051" s="1">
        <v>1</v>
      </c>
    </row>
    <row r="7052" spans="1:9" x14ac:dyDescent="0.35">
      <c r="A7052" s="1">
        <v>7050</v>
      </c>
      <c r="B7052" s="1">
        <v>0</v>
      </c>
      <c r="C7052" s="1">
        <v>1</v>
      </c>
      <c r="D7052" s="1">
        <v>1</v>
      </c>
      <c r="E7052" s="1">
        <v>1</v>
      </c>
      <c r="F7052" s="1">
        <v>1</v>
      </c>
      <c r="G7052" s="1">
        <v>1</v>
      </c>
      <c r="H7052" s="1">
        <v>1</v>
      </c>
      <c r="I7052" s="1">
        <v>1</v>
      </c>
    </row>
    <row r="7053" spans="1:9" x14ac:dyDescent="0.35">
      <c r="A7053" s="1">
        <v>7051</v>
      </c>
      <c r="B7053" s="1">
        <v>1</v>
      </c>
      <c r="C7053" s="1">
        <v>1</v>
      </c>
      <c r="D7053" s="1">
        <v>1</v>
      </c>
      <c r="E7053" s="1">
        <v>1</v>
      </c>
      <c r="F7053" s="1">
        <v>1</v>
      </c>
      <c r="G7053" s="1">
        <v>1</v>
      </c>
      <c r="H7053" s="1">
        <v>1</v>
      </c>
      <c r="I7053" s="1">
        <v>1</v>
      </c>
    </row>
    <row r="7054" spans="1:9" x14ac:dyDescent="0.35">
      <c r="A7054" s="1">
        <v>7052</v>
      </c>
      <c r="B7054" s="1">
        <v>1</v>
      </c>
      <c r="C7054" s="1">
        <v>1</v>
      </c>
      <c r="D7054" s="1">
        <v>1</v>
      </c>
      <c r="E7054" s="1">
        <v>1</v>
      </c>
      <c r="F7054" s="1">
        <v>1</v>
      </c>
      <c r="G7054" s="1">
        <v>1</v>
      </c>
      <c r="H7054" s="1">
        <v>1</v>
      </c>
      <c r="I7054" s="1">
        <v>1</v>
      </c>
    </row>
    <row r="7055" spans="1:9" x14ac:dyDescent="0.35">
      <c r="A7055" s="1">
        <v>7053</v>
      </c>
      <c r="B7055" s="1">
        <v>1</v>
      </c>
      <c r="C7055" s="1">
        <v>1</v>
      </c>
      <c r="D7055" s="1">
        <v>1</v>
      </c>
      <c r="E7055" s="1">
        <v>1</v>
      </c>
      <c r="F7055" s="1">
        <v>1</v>
      </c>
      <c r="G7055" s="1">
        <v>1</v>
      </c>
      <c r="H7055" s="1">
        <v>1</v>
      </c>
      <c r="I7055" s="1">
        <v>1</v>
      </c>
    </row>
    <row r="7056" spans="1:9" x14ac:dyDescent="0.35">
      <c r="A7056" s="1">
        <v>7054</v>
      </c>
      <c r="B7056" s="1">
        <v>1</v>
      </c>
      <c r="C7056" s="1">
        <v>1</v>
      </c>
      <c r="D7056" s="1">
        <v>1</v>
      </c>
      <c r="E7056" s="1">
        <v>1</v>
      </c>
      <c r="F7056" s="1">
        <v>1</v>
      </c>
      <c r="G7056" s="1">
        <v>1</v>
      </c>
      <c r="H7056" s="1">
        <v>1</v>
      </c>
      <c r="I7056" s="1">
        <v>1</v>
      </c>
    </row>
    <row r="7057" spans="1:9" x14ac:dyDescent="0.35">
      <c r="A7057" s="1">
        <v>7055</v>
      </c>
      <c r="B7057" s="1">
        <v>1</v>
      </c>
      <c r="C7057" s="1">
        <v>1</v>
      </c>
      <c r="D7057" s="1">
        <v>1</v>
      </c>
      <c r="E7057" s="1">
        <v>1</v>
      </c>
      <c r="F7057" s="1">
        <v>1</v>
      </c>
      <c r="G7057" s="1">
        <v>1</v>
      </c>
      <c r="H7057" s="1">
        <v>1</v>
      </c>
      <c r="I7057" s="1">
        <v>1</v>
      </c>
    </row>
    <row r="7058" spans="1:9" x14ac:dyDescent="0.35">
      <c r="A7058" s="1">
        <v>7056</v>
      </c>
      <c r="B7058" s="1">
        <v>1</v>
      </c>
      <c r="C7058" s="1">
        <v>1</v>
      </c>
      <c r="D7058" s="1">
        <v>1</v>
      </c>
      <c r="E7058" s="1">
        <v>1</v>
      </c>
      <c r="F7058" s="1">
        <v>1</v>
      </c>
      <c r="G7058" s="1">
        <v>1</v>
      </c>
      <c r="H7058" s="1">
        <v>1</v>
      </c>
      <c r="I7058" s="1">
        <v>1</v>
      </c>
    </row>
    <row r="7059" spans="1:9" x14ac:dyDescent="0.35">
      <c r="A7059" s="1">
        <v>7057</v>
      </c>
      <c r="B7059" s="1">
        <v>1</v>
      </c>
      <c r="C7059" s="1">
        <v>1</v>
      </c>
      <c r="D7059" s="1">
        <v>1</v>
      </c>
      <c r="E7059" s="1">
        <v>1</v>
      </c>
      <c r="F7059" s="1">
        <v>1</v>
      </c>
      <c r="G7059" s="1">
        <v>1</v>
      </c>
      <c r="H7059" s="1">
        <v>1</v>
      </c>
      <c r="I7059" s="1">
        <v>1</v>
      </c>
    </row>
    <row r="7060" spans="1:9" x14ac:dyDescent="0.35">
      <c r="A7060" s="1">
        <v>7058</v>
      </c>
      <c r="B7060" s="1">
        <v>1</v>
      </c>
      <c r="C7060" s="1">
        <v>1</v>
      </c>
      <c r="D7060" s="1">
        <v>1</v>
      </c>
      <c r="E7060" s="1">
        <v>1</v>
      </c>
      <c r="F7060" s="1">
        <v>1</v>
      </c>
      <c r="G7060" s="1">
        <v>1</v>
      </c>
      <c r="H7060" s="1">
        <v>1</v>
      </c>
      <c r="I7060" s="1">
        <v>1</v>
      </c>
    </row>
    <row r="7061" spans="1:9" x14ac:dyDescent="0.35">
      <c r="A7061" s="1">
        <v>7059</v>
      </c>
      <c r="B7061" s="1">
        <v>1</v>
      </c>
      <c r="C7061" s="1">
        <v>1</v>
      </c>
      <c r="D7061" s="1">
        <v>1</v>
      </c>
      <c r="E7061" s="1">
        <v>1</v>
      </c>
      <c r="F7061" s="1">
        <v>1</v>
      </c>
      <c r="G7061" s="1">
        <v>1</v>
      </c>
      <c r="H7061" s="1">
        <v>1</v>
      </c>
      <c r="I7061" s="1">
        <v>1</v>
      </c>
    </row>
    <row r="7062" spans="1:9" x14ac:dyDescent="0.35">
      <c r="A7062" s="1">
        <v>7060</v>
      </c>
      <c r="B7062" s="1">
        <v>1</v>
      </c>
      <c r="C7062" s="1">
        <v>1</v>
      </c>
      <c r="D7062" s="1">
        <v>1</v>
      </c>
      <c r="E7062" s="1">
        <v>1</v>
      </c>
      <c r="F7062" s="1">
        <v>1</v>
      </c>
      <c r="G7062" s="1">
        <v>1</v>
      </c>
      <c r="H7062" s="1">
        <v>1</v>
      </c>
      <c r="I7062" s="1">
        <v>1</v>
      </c>
    </row>
    <row r="7063" spans="1:9" x14ac:dyDescent="0.35">
      <c r="A7063" s="1">
        <v>7061</v>
      </c>
      <c r="B7063" s="1">
        <v>1</v>
      </c>
      <c r="C7063" s="1">
        <v>1</v>
      </c>
      <c r="D7063" s="1">
        <v>1</v>
      </c>
      <c r="E7063" s="1">
        <v>1</v>
      </c>
      <c r="F7063" s="1">
        <v>1</v>
      </c>
      <c r="G7063" s="1">
        <v>1</v>
      </c>
      <c r="H7063" s="1">
        <v>1</v>
      </c>
      <c r="I7063" s="1">
        <v>1</v>
      </c>
    </row>
    <row r="7064" spans="1:9" x14ac:dyDescent="0.35">
      <c r="A7064" s="1">
        <v>7062</v>
      </c>
      <c r="B7064" s="1">
        <v>1</v>
      </c>
      <c r="C7064" s="1">
        <v>1</v>
      </c>
      <c r="D7064" s="1">
        <v>1</v>
      </c>
      <c r="E7064" s="1">
        <v>1</v>
      </c>
      <c r="F7064" s="1">
        <v>1</v>
      </c>
      <c r="G7064" s="1">
        <v>1</v>
      </c>
      <c r="H7064" s="1">
        <v>1</v>
      </c>
      <c r="I7064" s="1">
        <v>1</v>
      </c>
    </row>
    <row r="7065" spans="1:9" x14ac:dyDescent="0.35">
      <c r="A7065" s="1">
        <v>7063</v>
      </c>
      <c r="B7065" s="1">
        <v>1</v>
      </c>
      <c r="C7065" s="1">
        <v>0</v>
      </c>
      <c r="D7065" s="1">
        <v>1</v>
      </c>
      <c r="E7065" s="1">
        <v>1</v>
      </c>
      <c r="F7065" s="1">
        <v>1</v>
      </c>
      <c r="G7065" s="1">
        <v>1</v>
      </c>
      <c r="H7065" s="1">
        <v>1</v>
      </c>
      <c r="I7065" s="1">
        <v>1</v>
      </c>
    </row>
    <row r="7066" spans="1:9" x14ac:dyDescent="0.35">
      <c r="A7066" s="1">
        <v>7064</v>
      </c>
      <c r="B7066" s="1">
        <v>1</v>
      </c>
      <c r="C7066" s="1">
        <v>0</v>
      </c>
      <c r="D7066" s="1">
        <v>1</v>
      </c>
      <c r="E7066" s="1">
        <v>1</v>
      </c>
      <c r="F7066" s="1">
        <v>1</v>
      </c>
      <c r="G7066" s="1">
        <v>1</v>
      </c>
      <c r="H7066" s="1">
        <v>1</v>
      </c>
      <c r="I7066" s="1">
        <v>1</v>
      </c>
    </row>
    <row r="7067" spans="1:9" x14ac:dyDescent="0.35">
      <c r="A7067" s="1">
        <v>7065</v>
      </c>
      <c r="B7067" s="1">
        <v>1</v>
      </c>
      <c r="C7067" s="1">
        <v>0</v>
      </c>
      <c r="D7067" s="1">
        <v>1</v>
      </c>
      <c r="E7067" s="1">
        <v>1</v>
      </c>
      <c r="F7067" s="1">
        <v>1</v>
      </c>
      <c r="G7067" s="1">
        <v>1</v>
      </c>
      <c r="H7067" s="1">
        <v>1</v>
      </c>
      <c r="I7067" s="1">
        <v>1</v>
      </c>
    </row>
    <row r="7068" spans="1:9" x14ac:dyDescent="0.35">
      <c r="A7068" s="1">
        <v>7066</v>
      </c>
      <c r="B7068" s="1">
        <v>1</v>
      </c>
      <c r="C7068" s="1">
        <v>1</v>
      </c>
      <c r="D7068" s="1">
        <v>1</v>
      </c>
      <c r="E7068" s="1">
        <v>1</v>
      </c>
      <c r="F7068" s="1">
        <v>1</v>
      </c>
      <c r="G7068" s="1">
        <v>1</v>
      </c>
      <c r="H7068" s="1">
        <v>0</v>
      </c>
      <c r="I7068" s="1">
        <v>0</v>
      </c>
    </row>
    <row r="7069" spans="1:9" x14ac:dyDescent="0.35">
      <c r="A7069" s="1">
        <v>7067</v>
      </c>
      <c r="B7069" s="1">
        <v>1</v>
      </c>
      <c r="C7069" s="1">
        <v>1</v>
      </c>
      <c r="D7069" s="1">
        <v>0</v>
      </c>
      <c r="E7069" s="1">
        <v>1</v>
      </c>
      <c r="F7069" s="1">
        <v>1</v>
      </c>
      <c r="G7069" s="1">
        <v>0</v>
      </c>
      <c r="H7069" s="1">
        <v>0</v>
      </c>
      <c r="I7069" s="1">
        <v>0</v>
      </c>
    </row>
    <row r="7070" spans="1:9" x14ac:dyDescent="0.35">
      <c r="A7070" s="1">
        <v>7068</v>
      </c>
      <c r="B7070" s="1">
        <v>1</v>
      </c>
      <c r="C7070" s="1">
        <v>1</v>
      </c>
      <c r="D7070" s="1">
        <v>0</v>
      </c>
      <c r="E7070" s="1">
        <v>0</v>
      </c>
      <c r="F7070" s="1">
        <v>1</v>
      </c>
      <c r="G7070" s="1">
        <v>0</v>
      </c>
      <c r="H7070" s="1">
        <v>0</v>
      </c>
      <c r="I7070" s="1">
        <v>0</v>
      </c>
    </row>
    <row r="7071" spans="1:9" x14ac:dyDescent="0.35">
      <c r="A7071" s="1">
        <v>7069</v>
      </c>
      <c r="B7071" s="1">
        <v>1</v>
      </c>
      <c r="C7071" s="1">
        <v>1</v>
      </c>
      <c r="D7071" s="1">
        <v>0</v>
      </c>
      <c r="E7071" s="1">
        <v>0</v>
      </c>
      <c r="F7071" s="1">
        <v>1</v>
      </c>
      <c r="G7071" s="1">
        <v>0</v>
      </c>
      <c r="H7071" s="1">
        <v>0</v>
      </c>
      <c r="I7071" s="1">
        <v>0</v>
      </c>
    </row>
    <row r="7072" spans="1:9" x14ac:dyDescent="0.35">
      <c r="A7072" s="1">
        <v>7070</v>
      </c>
      <c r="B7072" s="1">
        <v>1</v>
      </c>
      <c r="C7072" s="1">
        <v>1</v>
      </c>
      <c r="D7072" s="1">
        <v>1</v>
      </c>
      <c r="E7072" s="1">
        <v>1</v>
      </c>
      <c r="F7072" s="1">
        <v>1</v>
      </c>
      <c r="G7072" s="1">
        <v>0</v>
      </c>
      <c r="H7072" s="1">
        <v>0</v>
      </c>
      <c r="I7072" s="1">
        <v>0</v>
      </c>
    </row>
    <row r="7073" spans="1:9" x14ac:dyDescent="0.35">
      <c r="A7073" s="1">
        <v>7071</v>
      </c>
      <c r="B7073" s="1">
        <v>1</v>
      </c>
      <c r="C7073" s="1">
        <v>1</v>
      </c>
      <c r="D7073" s="1">
        <v>1</v>
      </c>
      <c r="E7073" s="1">
        <v>1</v>
      </c>
      <c r="F7073" s="1">
        <v>1</v>
      </c>
      <c r="G7073" s="1">
        <v>1</v>
      </c>
      <c r="H7073" s="1">
        <v>1</v>
      </c>
      <c r="I7073" s="1">
        <v>0</v>
      </c>
    </row>
    <row r="7074" spans="1:9" x14ac:dyDescent="0.35">
      <c r="A7074" s="1">
        <v>7072</v>
      </c>
      <c r="B7074" s="1">
        <v>0</v>
      </c>
      <c r="C7074" s="1">
        <v>1</v>
      </c>
      <c r="D7074" s="1">
        <v>1</v>
      </c>
      <c r="E7074" s="1">
        <v>1</v>
      </c>
      <c r="F7074" s="1">
        <v>1</v>
      </c>
      <c r="G7074" s="1">
        <v>1</v>
      </c>
      <c r="H7074" s="1">
        <v>1</v>
      </c>
      <c r="I7074" s="1">
        <v>1</v>
      </c>
    </row>
    <row r="7075" spans="1:9" x14ac:dyDescent="0.35">
      <c r="A7075" s="1">
        <v>7073</v>
      </c>
      <c r="B7075" s="1">
        <v>0</v>
      </c>
      <c r="C7075" s="1">
        <v>1</v>
      </c>
      <c r="D7075" s="1">
        <v>1</v>
      </c>
      <c r="E7075" s="1">
        <v>1</v>
      </c>
      <c r="F7075" s="1">
        <v>1</v>
      </c>
      <c r="G7075" s="1">
        <v>1</v>
      </c>
      <c r="H7075" s="1">
        <v>1</v>
      </c>
      <c r="I7075" s="1">
        <v>1</v>
      </c>
    </row>
    <row r="7076" spans="1:9" x14ac:dyDescent="0.35">
      <c r="A7076" s="1">
        <v>7074</v>
      </c>
      <c r="B7076" s="1">
        <v>0</v>
      </c>
      <c r="C7076" s="1">
        <v>1</v>
      </c>
      <c r="D7076" s="1">
        <v>1</v>
      </c>
      <c r="E7076" s="1">
        <v>1</v>
      </c>
      <c r="F7076" s="1">
        <v>1</v>
      </c>
      <c r="G7076" s="1">
        <v>1</v>
      </c>
      <c r="H7076" s="1">
        <v>1</v>
      </c>
      <c r="I7076" s="1">
        <v>1</v>
      </c>
    </row>
    <row r="7077" spans="1:9" x14ac:dyDescent="0.35">
      <c r="A7077" s="1">
        <v>7075</v>
      </c>
      <c r="B7077" s="1">
        <v>1</v>
      </c>
      <c r="C7077" s="1">
        <v>1</v>
      </c>
      <c r="D7077" s="1">
        <v>1</v>
      </c>
      <c r="E7077" s="1">
        <v>1</v>
      </c>
      <c r="F7077" s="1">
        <v>1</v>
      </c>
      <c r="G7077" s="1">
        <v>1</v>
      </c>
      <c r="H7077" s="1">
        <v>1</v>
      </c>
      <c r="I7077" s="1">
        <v>1</v>
      </c>
    </row>
    <row r="7078" spans="1:9" x14ac:dyDescent="0.35">
      <c r="A7078" s="1">
        <v>7076</v>
      </c>
      <c r="B7078" s="1">
        <v>1</v>
      </c>
      <c r="C7078" s="1">
        <v>1</v>
      </c>
      <c r="D7078" s="1">
        <v>1</v>
      </c>
      <c r="E7078" s="1">
        <v>1</v>
      </c>
      <c r="F7078" s="1">
        <v>1</v>
      </c>
      <c r="G7078" s="1">
        <v>1</v>
      </c>
      <c r="H7078" s="1">
        <v>1</v>
      </c>
      <c r="I7078" s="1">
        <v>1</v>
      </c>
    </row>
    <row r="7079" spans="1:9" x14ac:dyDescent="0.35">
      <c r="A7079" s="1">
        <v>7077</v>
      </c>
      <c r="B7079" s="1">
        <v>1</v>
      </c>
      <c r="C7079" s="1">
        <v>1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1</v>
      </c>
    </row>
    <row r="7080" spans="1:9" x14ac:dyDescent="0.35">
      <c r="A7080" s="1">
        <v>7078</v>
      </c>
      <c r="B7080" s="1">
        <v>1</v>
      </c>
      <c r="C7080" s="1">
        <v>1</v>
      </c>
      <c r="D7080" s="1">
        <v>1</v>
      </c>
      <c r="E7080" s="1">
        <v>1</v>
      </c>
      <c r="F7080" s="1">
        <v>1</v>
      </c>
      <c r="G7080" s="1">
        <v>1</v>
      </c>
      <c r="H7080" s="1">
        <v>1</v>
      </c>
      <c r="I7080" s="1">
        <v>1</v>
      </c>
    </row>
    <row r="7081" spans="1:9" x14ac:dyDescent="0.35">
      <c r="A7081" s="1">
        <v>7079</v>
      </c>
      <c r="B7081" s="1">
        <v>1</v>
      </c>
      <c r="C7081" s="1">
        <v>1</v>
      </c>
      <c r="D7081" s="1">
        <v>1</v>
      </c>
      <c r="E7081" s="1">
        <v>1</v>
      </c>
      <c r="F7081" s="1">
        <v>1</v>
      </c>
      <c r="G7081" s="1">
        <v>1</v>
      </c>
      <c r="H7081" s="1">
        <v>1</v>
      </c>
      <c r="I7081" s="1">
        <v>1</v>
      </c>
    </row>
    <row r="7082" spans="1:9" x14ac:dyDescent="0.35">
      <c r="A7082" s="1">
        <v>7080</v>
      </c>
      <c r="B7082" s="1">
        <v>1</v>
      </c>
      <c r="C7082" s="1">
        <v>1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</row>
    <row r="7083" spans="1:9" x14ac:dyDescent="0.35">
      <c r="A7083" s="1">
        <v>7081</v>
      </c>
      <c r="B7083" s="1">
        <v>1</v>
      </c>
      <c r="C7083" s="1">
        <v>1</v>
      </c>
      <c r="D7083" s="1">
        <v>1</v>
      </c>
      <c r="E7083" s="1">
        <v>1</v>
      </c>
      <c r="F7083" s="1">
        <v>1</v>
      </c>
      <c r="G7083" s="1">
        <v>1</v>
      </c>
      <c r="H7083" s="1">
        <v>1</v>
      </c>
      <c r="I7083" s="1">
        <v>1</v>
      </c>
    </row>
    <row r="7084" spans="1:9" x14ac:dyDescent="0.35">
      <c r="A7084" s="1">
        <v>7082</v>
      </c>
      <c r="B7084" s="1">
        <v>1</v>
      </c>
      <c r="C7084" s="1">
        <v>1</v>
      </c>
      <c r="D7084" s="1">
        <v>1</v>
      </c>
      <c r="E7084" s="1">
        <v>1</v>
      </c>
      <c r="F7084" s="1">
        <v>1</v>
      </c>
      <c r="G7084" s="1">
        <v>1</v>
      </c>
      <c r="H7084" s="1">
        <v>1</v>
      </c>
      <c r="I7084" s="1">
        <v>1</v>
      </c>
    </row>
    <row r="7085" spans="1:9" x14ac:dyDescent="0.35">
      <c r="A7085" s="1">
        <v>7083</v>
      </c>
      <c r="B7085" s="1">
        <v>1</v>
      </c>
      <c r="C7085" s="1">
        <v>1</v>
      </c>
      <c r="D7085" s="1">
        <v>1</v>
      </c>
      <c r="E7085" s="1">
        <v>1</v>
      </c>
      <c r="F7085" s="1">
        <v>1</v>
      </c>
      <c r="G7085" s="1">
        <v>1</v>
      </c>
      <c r="H7085" s="1">
        <v>1</v>
      </c>
      <c r="I7085" s="1">
        <v>1</v>
      </c>
    </row>
    <row r="7086" spans="1:9" x14ac:dyDescent="0.35">
      <c r="A7086" s="1">
        <v>7084</v>
      </c>
      <c r="B7086" s="1">
        <v>1</v>
      </c>
      <c r="C7086" s="1">
        <v>1</v>
      </c>
      <c r="D7086" s="1">
        <v>1</v>
      </c>
      <c r="E7086" s="1">
        <v>1</v>
      </c>
      <c r="F7086" s="1">
        <v>1</v>
      </c>
      <c r="G7086" s="1">
        <v>1</v>
      </c>
      <c r="H7086" s="1">
        <v>1</v>
      </c>
      <c r="I7086" s="1">
        <v>1</v>
      </c>
    </row>
    <row r="7087" spans="1:9" x14ac:dyDescent="0.35">
      <c r="A7087" s="1">
        <v>7085</v>
      </c>
      <c r="B7087" s="1">
        <v>1</v>
      </c>
      <c r="C7087" s="1">
        <v>1</v>
      </c>
      <c r="D7087" s="1">
        <v>1</v>
      </c>
      <c r="E7087" s="1">
        <v>1</v>
      </c>
      <c r="F7087" s="1">
        <v>1</v>
      </c>
      <c r="G7087" s="1">
        <v>1</v>
      </c>
      <c r="H7087" s="1">
        <v>1</v>
      </c>
      <c r="I7087" s="1">
        <v>1</v>
      </c>
    </row>
    <row r="7088" spans="1:9" x14ac:dyDescent="0.35">
      <c r="A7088" s="1">
        <v>7086</v>
      </c>
      <c r="B7088" s="1">
        <v>1</v>
      </c>
      <c r="C7088" s="1">
        <v>1</v>
      </c>
      <c r="D7088" s="1">
        <v>1</v>
      </c>
      <c r="E7088" s="1">
        <v>1</v>
      </c>
      <c r="F7088" s="1">
        <v>1</v>
      </c>
      <c r="G7088" s="1">
        <v>1</v>
      </c>
      <c r="H7088" s="1">
        <v>1</v>
      </c>
      <c r="I7088" s="1">
        <v>1</v>
      </c>
    </row>
    <row r="7089" spans="1:9" x14ac:dyDescent="0.35">
      <c r="A7089" s="1">
        <v>7087</v>
      </c>
      <c r="B7089" s="1">
        <v>1</v>
      </c>
      <c r="C7089" s="1">
        <v>0</v>
      </c>
      <c r="D7089" s="1">
        <v>1</v>
      </c>
      <c r="E7089" s="1">
        <v>1</v>
      </c>
      <c r="F7089" s="1">
        <v>1</v>
      </c>
      <c r="G7089" s="1">
        <v>1</v>
      </c>
      <c r="H7089" s="1">
        <v>1</v>
      </c>
      <c r="I7089" s="1">
        <v>1</v>
      </c>
    </row>
    <row r="7090" spans="1:9" x14ac:dyDescent="0.35">
      <c r="A7090" s="1">
        <v>7088</v>
      </c>
      <c r="B7090" s="1">
        <v>1</v>
      </c>
      <c r="C7090" s="1">
        <v>0</v>
      </c>
      <c r="D7090" s="1">
        <v>1</v>
      </c>
      <c r="E7090" s="1">
        <v>1</v>
      </c>
      <c r="F7090" s="1">
        <v>1</v>
      </c>
      <c r="G7090" s="1">
        <v>1</v>
      </c>
      <c r="H7090" s="1">
        <v>1</v>
      </c>
      <c r="I7090" s="1">
        <v>1</v>
      </c>
    </row>
    <row r="7091" spans="1:9" x14ac:dyDescent="0.35">
      <c r="A7091" s="1">
        <v>7089</v>
      </c>
      <c r="B7091" s="1">
        <v>1</v>
      </c>
      <c r="C7091" s="1">
        <v>0</v>
      </c>
      <c r="D7091" s="1">
        <v>1</v>
      </c>
      <c r="E7091" s="1">
        <v>1</v>
      </c>
      <c r="F7091" s="1">
        <v>1</v>
      </c>
      <c r="G7091" s="1">
        <v>1</v>
      </c>
      <c r="H7091" s="1">
        <v>1</v>
      </c>
      <c r="I7091" s="1">
        <v>1</v>
      </c>
    </row>
    <row r="7092" spans="1:9" x14ac:dyDescent="0.35">
      <c r="A7092" s="1">
        <v>7090</v>
      </c>
      <c r="B7092" s="1">
        <v>1</v>
      </c>
      <c r="C7092" s="1">
        <v>1</v>
      </c>
      <c r="D7092" s="1">
        <v>1</v>
      </c>
      <c r="E7092" s="1">
        <v>1</v>
      </c>
      <c r="F7092" s="1">
        <v>1</v>
      </c>
      <c r="G7092" s="1">
        <v>1</v>
      </c>
      <c r="H7092" s="1">
        <v>0</v>
      </c>
      <c r="I7092" s="1">
        <v>0</v>
      </c>
    </row>
    <row r="7093" spans="1:9" x14ac:dyDescent="0.35">
      <c r="A7093" s="1">
        <v>7091</v>
      </c>
      <c r="B7093" s="1">
        <v>1</v>
      </c>
      <c r="C7093" s="1">
        <v>1</v>
      </c>
      <c r="D7093" s="1">
        <v>0</v>
      </c>
      <c r="E7093" s="1">
        <v>1</v>
      </c>
      <c r="F7093" s="1">
        <v>1</v>
      </c>
      <c r="G7093" s="1">
        <v>0</v>
      </c>
      <c r="H7093" s="1">
        <v>0</v>
      </c>
      <c r="I7093" s="1">
        <v>0</v>
      </c>
    </row>
    <row r="7094" spans="1:9" x14ac:dyDescent="0.35">
      <c r="A7094" s="1">
        <v>7092</v>
      </c>
      <c r="B7094" s="1">
        <v>1</v>
      </c>
      <c r="C7094" s="1">
        <v>1</v>
      </c>
      <c r="D7094" s="1">
        <v>0</v>
      </c>
      <c r="E7094" s="1">
        <v>0</v>
      </c>
      <c r="F7094" s="1">
        <v>1</v>
      </c>
      <c r="G7094" s="1">
        <v>0</v>
      </c>
      <c r="H7094" s="1">
        <v>0</v>
      </c>
      <c r="I7094" s="1">
        <v>0</v>
      </c>
    </row>
    <row r="7095" spans="1:9" x14ac:dyDescent="0.35">
      <c r="A7095" s="1">
        <v>7093</v>
      </c>
      <c r="B7095" s="1">
        <v>1</v>
      </c>
      <c r="C7095" s="1">
        <v>1</v>
      </c>
      <c r="D7095" s="1">
        <v>0</v>
      </c>
      <c r="E7095" s="1">
        <v>0</v>
      </c>
      <c r="F7095" s="1">
        <v>1</v>
      </c>
      <c r="G7095" s="1">
        <v>0</v>
      </c>
      <c r="H7095" s="1">
        <v>0</v>
      </c>
      <c r="I7095" s="1">
        <v>0</v>
      </c>
    </row>
    <row r="7096" spans="1:9" x14ac:dyDescent="0.35">
      <c r="A7096" s="1">
        <v>7094</v>
      </c>
      <c r="B7096" s="1">
        <v>1</v>
      </c>
      <c r="C7096" s="1">
        <v>1</v>
      </c>
      <c r="D7096" s="1">
        <v>1</v>
      </c>
      <c r="E7096" s="1">
        <v>1</v>
      </c>
      <c r="F7096" s="1">
        <v>1</v>
      </c>
      <c r="G7096" s="1">
        <v>0</v>
      </c>
      <c r="H7096" s="1">
        <v>0</v>
      </c>
      <c r="I7096" s="1">
        <v>0</v>
      </c>
    </row>
    <row r="7097" spans="1:9" x14ac:dyDescent="0.35">
      <c r="A7097" s="1">
        <v>7095</v>
      </c>
      <c r="B7097" s="1">
        <v>1</v>
      </c>
      <c r="C7097" s="1">
        <v>1</v>
      </c>
      <c r="D7097" s="1">
        <v>1</v>
      </c>
      <c r="E7097" s="1">
        <v>1</v>
      </c>
      <c r="F7097" s="1">
        <v>1</v>
      </c>
      <c r="G7097" s="1">
        <v>1</v>
      </c>
      <c r="H7097" s="1">
        <v>1</v>
      </c>
      <c r="I7097" s="1">
        <v>0</v>
      </c>
    </row>
    <row r="7098" spans="1:9" x14ac:dyDescent="0.35">
      <c r="A7098" s="1">
        <v>7096</v>
      </c>
      <c r="B7098" s="1">
        <v>0</v>
      </c>
      <c r="C7098" s="1">
        <v>1</v>
      </c>
      <c r="D7098" s="1">
        <v>1</v>
      </c>
      <c r="E7098" s="1">
        <v>1</v>
      </c>
      <c r="F7098" s="1">
        <v>1</v>
      </c>
      <c r="G7098" s="1">
        <v>1</v>
      </c>
      <c r="H7098" s="1">
        <v>1</v>
      </c>
      <c r="I7098" s="1">
        <v>1</v>
      </c>
    </row>
    <row r="7099" spans="1:9" x14ac:dyDescent="0.35">
      <c r="A7099" s="1">
        <v>7097</v>
      </c>
      <c r="B7099" s="1">
        <v>0</v>
      </c>
      <c r="C7099" s="1">
        <v>1</v>
      </c>
      <c r="D7099" s="1">
        <v>1</v>
      </c>
      <c r="E7099" s="1">
        <v>1</v>
      </c>
      <c r="F7099" s="1">
        <v>1</v>
      </c>
      <c r="G7099" s="1">
        <v>1</v>
      </c>
      <c r="H7099" s="1">
        <v>1</v>
      </c>
      <c r="I7099" s="1">
        <v>1</v>
      </c>
    </row>
    <row r="7100" spans="1:9" x14ac:dyDescent="0.35">
      <c r="A7100" s="1">
        <v>7098</v>
      </c>
      <c r="B7100" s="1">
        <v>0</v>
      </c>
      <c r="C7100" s="1">
        <v>1</v>
      </c>
      <c r="D7100" s="1">
        <v>1</v>
      </c>
      <c r="E7100" s="1">
        <v>1</v>
      </c>
      <c r="F7100" s="1">
        <v>1</v>
      </c>
      <c r="G7100" s="1">
        <v>1</v>
      </c>
      <c r="H7100" s="1">
        <v>1</v>
      </c>
      <c r="I7100" s="1">
        <v>1</v>
      </c>
    </row>
    <row r="7101" spans="1:9" x14ac:dyDescent="0.35">
      <c r="A7101" s="1">
        <v>7099</v>
      </c>
      <c r="B7101" s="1">
        <v>1</v>
      </c>
      <c r="C7101" s="1">
        <v>1</v>
      </c>
      <c r="D7101" s="1">
        <v>1</v>
      </c>
      <c r="E7101" s="1">
        <v>1</v>
      </c>
      <c r="F7101" s="1">
        <v>1</v>
      </c>
      <c r="G7101" s="1">
        <v>1</v>
      </c>
      <c r="H7101" s="1">
        <v>1</v>
      </c>
      <c r="I7101" s="1">
        <v>1</v>
      </c>
    </row>
    <row r="7102" spans="1:9" x14ac:dyDescent="0.35">
      <c r="A7102" s="1">
        <v>7100</v>
      </c>
      <c r="B7102" s="1">
        <v>1</v>
      </c>
      <c r="C7102" s="1">
        <v>1</v>
      </c>
      <c r="D7102" s="1">
        <v>1</v>
      </c>
      <c r="E7102" s="1">
        <v>1</v>
      </c>
      <c r="F7102" s="1">
        <v>1</v>
      </c>
      <c r="G7102" s="1">
        <v>1</v>
      </c>
      <c r="H7102" s="1">
        <v>1</v>
      </c>
      <c r="I7102" s="1">
        <v>1</v>
      </c>
    </row>
    <row r="7103" spans="1:9" x14ac:dyDescent="0.35">
      <c r="A7103" s="1">
        <v>7101</v>
      </c>
      <c r="B7103" s="1">
        <v>1</v>
      </c>
      <c r="C7103" s="1">
        <v>1</v>
      </c>
      <c r="D7103" s="1">
        <v>1</v>
      </c>
      <c r="E7103" s="1">
        <v>1</v>
      </c>
      <c r="F7103" s="1">
        <v>1</v>
      </c>
      <c r="G7103" s="1">
        <v>1</v>
      </c>
      <c r="H7103" s="1">
        <v>1</v>
      </c>
      <c r="I7103" s="1">
        <v>1</v>
      </c>
    </row>
    <row r="7104" spans="1:9" x14ac:dyDescent="0.35">
      <c r="A7104" s="1">
        <v>7102</v>
      </c>
      <c r="B7104" s="1">
        <v>1</v>
      </c>
      <c r="C7104" s="1">
        <v>1</v>
      </c>
      <c r="D7104" s="1">
        <v>1</v>
      </c>
      <c r="E7104" s="1">
        <v>1</v>
      </c>
      <c r="F7104" s="1">
        <v>1</v>
      </c>
      <c r="G7104" s="1">
        <v>1</v>
      </c>
      <c r="H7104" s="1">
        <v>1</v>
      </c>
      <c r="I7104" s="1">
        <v>1</v>
      </c>
    </row>
    <row r="7105" spans="1:9" x14ac:dyDescent="0.35">
      <c r="A7105" s="1">
        <v>7103</v>
      </c>
      <c r="B7105" s="1">
        <v>1</v>
      </c>
      <c r="C7105" s="1">
        <v>1</v>
      </c>
      <c r="D7105" s="1">
        <v>1</v>
      </c>
      <c r="E7105" s="1">
        <v>1</v>
      </c>
      <c r="F7105" s="1">
        <v>1</v>
      </c>
      <c r="G7105" s="1">
        <v>1</v>
      </c>
      <c r="H7105" s="1">
        <v>1</v>
      </c>
      <c r="I7105" s="1">
        <v>1</v>
      </c>
    </row>
    <row r="7106" spans="1:9" x14ac:dyDescent="0.35">
      <c r="A7106" s="1">
        <v>7104</v>
      </c>
      <c r="B7106" s="1">
        <v>1</v>
      </c>
      <c r="C7106" s="1">
        <v>1</v>
      </c>
      <c r="D7106" s="1">
        <v>1</v>
      </c>
      <c r="E7106" s="1">
        <v>1</v>
      </c>
      <c r="F7106" s="1">
        <v>1</v>
      </c>
      <c r="G7106" s="1">
        <v>1</v>
      </c>
      <c r="H7106" s="1">
        <v>1</v>
      </c>
      <c r="I7106" s="1">
        <v>1</v>
      </c>
    </row>
    <row r="7107" spans="1:9" x14ac:dyDescent="0.35">
      <c r="A7107" s="1">
        <v>7105</v>
      </c>
      <c r="B7107" s="1">
        <v>1</v>
      </c>
      <c r="C7107" s="1">
        <v>1</v>
      </c>
      <c r="D7107" s="1">
        <v>1</v>
      </c>
      <c r="E7107" s="1">
        <v>1</v>
      </c>
      <c r="F7107" s="1">
        <v>1</v>
      </c>
      <c r="G7107" s="1">
        <v>1</v>
      </c>
      <c r="H7107" s="1">
        <v>1</v>
      </c>
      <c r="I7107" s="1">
        <v>1</v>
      </c>
    </row>
    <row r="7108" spans="1:9" x14ac:dyDescent="0.35">
      <c r="A7108" s="1">
        <v>7106</v>
      </c>
      <c r="B7108" s="1">
        <v>1</v>
      </c>
      <c r="C7108" s="1">
        <v>1</v>
      </c>
      <c r="D7108" s="1">
        <v>1</v>
      </c>
      <c r="E7108" s="1">
        <v>1</v>
      </c>
      <c r="F7108" s="1">
        <v>1</v>
      </c>
      <c r="G7108" s="1">
        <v>1</v>
      </c>
      <c r="H7108" s="1">
        <v>1</v>
      </c>
      <c r="I7108" s="1">
        <v>1</v>
      </c>
    </row>
    <row r="7109" spans="1:9" x14ac:dyDescent="0.35">
      <c r="A7109" s="1">
        <v>7107</v>
      </c>
      <c r="B7109" s="1">
        <v>1</v>
      </c>
      <c r="C7109" s="1">
        <v>1</v>
      </c>
      <c r="D7109" s="1">
        <v>1</v>
      </c>
      <c r="E7109" s="1">
        <v>1</v>
      </c>
      <c r="F7109" s="1">
        <v>1</v>
      </c>
      <c r="G7109" s="1">
        <v>1</v>
      </c>
      <c r="H7109" s="1">
        <v>1</v>
      </c>
      <c r="I7109" s="1">
        <v>1</v>
      </c>
    </row>
    <row r="7110" spans="1:9" x14ac:dyDescent="0.35">
      <c r="A7110" s="1">
        <v>7108</v>
      </c>
      <c r="B7110" s="1">
        <v>1</v>
      </c>
      <c r="C7110" s="1">
        <v>1</v>
      </c>
      <c r="D7110" s="1">
        <v>1</v>
      </c>
      <c r="E7110" s="1">
        <v>1</v>
      </c>
      <c r="F7110" s="1">
        <v>1</v>
      </c>
      <c r="G7110" s="1">
        <v>1</v>
      </c>
      <c r="H7110" s="1">
        <v>1</v>
      </c>
      <c r="I7110" s="1">
        <v>1</v>
      </c>
    </row>
    <row r="7111" spans="1:9" x14ac:dyDescent="0.35">
      <c r="A7111" s="1">
        <v>7109</v>
      </c>
      <c r="B7111" s="1">
        <v>1</v>
      </c>
      <c r="C7111" s="1">
        <v>1</v>
      </c>
      <c r="D7111" s="1">
        <v>1</v>
      </c>
      <c r="E7111" s="1">
        <v>1</v>
      </c>
      <c r="F7111" s="1">
        <v>1</v>
      </c>
      <c r="G7111" s="1">
        <v>1</v>
      </c>
      <c r="H7111" s="1">
        <v>1</v>
      </c>
      <c r="I7111" s="1">
        <v>1</v>
      </c>
    </row>
    <row r="7112" spans="1:9" x14ac:dyDescent="0.35">
      <c r="A7112" s="1">
        <v>7110</v>
      </c>
      <c r="B7112" s="1">
        <v>1</v>
      </c>
      <c r="C7112" s="1">
        <v>1</v>
      </c>
      <c r="D7112" s="1">
        <v>1</v>
      </c>
      <c r="E7112" s="1">
        <v>1</v>
      </c>
      <c r="F7112" s="1">
        <v>1</v>
      </c>
      <c r="G7112" s="1">
        <v>1</v>
      </c>
      <c r="H7112" s="1">
        <v>1</v>
      </c>
      <c r="I7112" s="1">
        <v>1</v>
      </c>
    </row>
    <row r="7113" spans="1:9" x14ac:dyDescent="0.35">
      <c r="A7113" s="1">
        <v>7111</v>
      </c>
      <c r="B7113" s="1">
        <v>1</v>
      </c>
      <c r="C7113" s="1">
        <v>0</v>
      </c>
      <c r="D7113" s="1">
        <v>1</v>
      </c>
      <c r="E7113" s="1">
        <v>1</v>
      </c>
      <c r="F7113" s="1">
        <v>1</v>
      </c>
      <c r="G7113" s="1">
        <v>1</v>
      </c>
      <c r="H7113" s="1">
        <v>1</v>
      </c>
      <c r="I7113" s="1">
        <v>1</v>
      </c>
    </row>
    <row r="7114" spans="1:9" x14ac:dyDescent="0.35">
      <c r="A7114" s="1">
        <v>7112</v>
      </c>
      <c r="B7114" s="1">
        <v>1</v>
      </c>
      <c r="C7114" s="1">
        <v>0</v>
      </c>
      <c r="D7114" s="1">
        <v>1</v>
      </c>
      <c r="E7114" s="1">
        <v>1</v>
      </c>
      <c r="F7114" s="1">
        <v>1</v>
      </c>
      <c r="G7114" s="1">
        <v>1</v>
      </c>
      <c r="H7114" s="1">
        <v>1</v>
      </c>
      <c r="I7114" s="1">
        <v>1</v>
      </c>
    </row>
    <row r="7115" spans="1:9" x14ac:dyDescent="0.35">
      <c r="A7115" s="1">
        <v>7113</v>
      </c>
      <c r="B7115" s="1">
        <v>1</v>
      </c>
      <c r="C7115" s="1">
        <v>0</v>
      </c>
      <c r="D7115" s="1">
        <v>1</v>
      </c>
      <c r="E7115" s="1">
        <v>1</v>
      </c>
      <c r="F7115" s="1">
        <v>1</v>
      </c>
      <c r="G7115" s="1">
        <v>1</v>
      </c>
      <c r="H7115" s="1">
        <v>1</v>
      </c>
      <c r="I7115" s="1">
        <v>1</v>
      </c>
    </row>
    <row r="7116" spans="1:9" x14ac:dyDescent="0.35">
      <c r="A7116" s="1">
        <v>7114</v>
      </c>
      <c r="B7116" s="1">
        <v>1</v>
      </c>
      <c r="C7116" s="1">
        <v>1</v>
      </c>
      <c r="D7116" s="1">
        <v>1</v>
      </c>
      <c r="E7116" s="1">
        <v>1</v>
      </c>
      <c r="F7116" s="1">
        <v>1</v>
      </c>
      <c r="G7116" s="1">
        <v>1</v>
      </c>
      <c r="H7116" s="1">
        <v>0</v>
      </c>
      <c r="I7116" s="1">
        <v>0</v>
      </c>
    </row>
    <row r="7117" spans="1:9" x14ac:dyDescent="0.35">
      <c r="A7117" s="1">
        <v>7115</v>
      </c>
      <c r="B7117" s="1">
        <v>1</v>
      </c>
      <c r="C7117" s="1">
        <v>1</v>
      </c>
      <c r="D7117" s="1">
        <v>0</v>
      </c>
      <c r="E7117" s="1">
        <v>1</v>
      </c>
      <c r="F7117" s="1">
        <v>1</v>
      </c>
      <c r="G7117" s="1">
        <v>0</v>
      </c>
      <c r="H7117" s="1">
        <v>0</v>
      </c>
      <c r="I7117" s="1">
        <v>0</v>
      </c>
    </row>
    <row r="7118" spans="1:9" x14ac:dyDescent="0.35">
      <c r="A7118" s="1">
        <v>7116</v>
      </c>
      <c r="B7118" s="1">
        <v>1</v>
      </c>
      <c r="C7118" s="1">
        <v>1</v>
      </c>
      <c r="D7118" s="1">
        <v>0</v>
      </c>
      <c r="E7118" s="1">
        <v>0</v>
      </c>
      <c r="F7118" s="1">
        <v>1</v>
      </c>
      <c r="G7118" s="1">
        <v>0</v>
      </c>
      <c r="H7118" s="1">
        <v>0</v>
      </c>
      <c r="I7118" s="1">
        <v>0</v>
      </c>
    </row>
    <row r="7119" spans="1:9" x14ac:dyDescent="0.35">
      <c r="A7119" s="1">
        <v>7117</v>
      </c>
      <c r="B7119" s="1">
        <v>1</v>
      </c>
      <c r="C7119" s="1">
        <v>1</v>
      </c>
      <c r="D7119" s="1">
        <v>0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</row>
    <row r="7120" spans="1:9" x14ac:dyDescent="0.35">
      <c r="A7120" s="1">
        <v>7118</v>
      </c>
      <c r="B7120" s="1">
        <v>1</v>
      </c>
      <c r="C7120" s="1">
        <v>1</v>
      </c>
      <c r="D7120" s="1">
        <v>1</v>
      </c>
      <c r="E7120" s="1">
        <v>1</v>
      </c>
      <c r="F7120" s="1">
        <v>1</v>
      </c>
      <c r="G7120" s="1">
        <v>0</v>
      </c>
      <c r="H7120" s="1">
        <v>0</v>
      </c>
      <c r="I7120" s="1">
        <v>0</v>
      </c>
    </row>
    <row r="7121" spans="1:9" x14ac:dyDescent="0.35">
      <c r="A7121" s="1">
        <v>7119</v>
      </c>
      <c r="B7121" s="1">
        <v>1</v>
      </c>
      <c r="C7121" s="1">
        <v>1</v>
      </c>
      <c r="D7121" s="1">
        <v>1</v>
      </c>
      <c r="E7121" s="1">
        <v>1</v>
      </c>
      <c r="F7121" s="1">
        <v>1</v>
      </c>
      <c r="G7121" s="1">
        <v>1</v>
      </c>
      <c r="H7121" s="1">
        <v>1</v>
      </c>
      <c r="I7121" s="1">
        <v>0</v>
      </c>
    </row>
    <row r="7122" spans="1:9" x14ac:dyDescent="0.35">
      <c r="A7122" s="1">
        <v>7120</v>
      </c>
      <c r="B7122" s="1">
        <v>0</v>
      </c>
      <c r="C7122" s="1">
        <v>1</v>
      </c>
      <c r="D7122" s="1">
        <v>1</v>
      </c>
      <c r="E7122" s="1">
        <v>1</v>
      </c>
      <c r="F7122" s="1">
        <v>1</v>
      </c>
      <c r="G7122" s="1">
        <v>1</v>
      </c>
      <c r="H7122" s="1">
        <v>1</v>
      </c>
      <c r="I7122" s="1">
        <v>1</v>
      </c>
    </row>
    <row r="7123" spans="1:9" x14ac:dyDescent="0.35">
      <c r="A7123" s="1">
        <v>7121</v>
      </c>
      <c r="B7123" s="1">
        <v>0</v>
      </c>
      <c r="C7123" s="1">
        <v>1</v>
      </c>
      <c r="D7123" s="1">
        <v>1</v>
      </c>
      <c r="E7123" s="1">
        <v>1</v>
      </c>
      <c r="F7123" s="1">
        <v>1</v>
      </c>
      <c r="G7123" s="1">
        <v>1</v>
      </c>
      <c r="H7123" s="1">
        <v>1</v>
      </c>
      <c r="I7123" s="1">
        <v>1</v>
      </c>
    </row>
    <row r="7124" spans="1:9" x14ac:dyDescent="0.35">
      <c r="A7124" s="1">
        <v>7122</v>
      </c>
      <c r="B7124" s="1">
        <v>0</v>
      </c>
      <c r="C7124" s="1">
        <v>1</v>
      </c>
      <c r="D7124" s="1">
        <v>1</v>
      </c>
      <c r="E7124" s="1">
        <v>1</v>
      </c>
      <c r="F7124" s="1">
        <v>1</v>
      </c>
      <c r="G7124" s="1">
        <v>1</v>
      </c>
      <c r="H7124" s="1">
        <v>1</v>
      </c>
      <c r="I7124" s="1">
        <v>1</v>
      </c>
    </row>
    <row r="7125" spans="1:9" x14ac:dyDescent="0.35">
      <c r="A7125" s="1">
        <v>7123</v>
      </c>
      <c r="B7125" s="1">
        <v>1</v>
      </c>
      <c r="C7125" s="1">
        <v>1</v>
      </c>
      <c r="D7125" s="1">
        <v>1</v>
      </c>
      <c r="E7125" s="1">
        <v>1</v>
      </c>
      <c r="F7125" s="1">
        <v>1</v>
      </c>
      <c r="G7125" s="1">
        <v>1</v>
      </c>
      <c r="H7125" s="1">
        <v>1</v>
      </c>
      <c r="I7125" s="1">
        <v>1</v>
      </c>
    </row>
    <row r="7126" spans="1:9" x14ac:dyDescent="0.35">
      <c r="A7126" s="1">
        <v>7124</v>
      </c>
      <c r="B7126" s="1">
        <v>1</v>
      </c>
      <c r="C7126" s="1">
        <v>1</v>
      </c>
      <c r="D7126" s="1">
        <v>1</v>
      </c>
      <c r="E7126" s="1">
        <v>1</v>
      </c>
      <c r="F7126" s="1">
        <v>1</v>
      </c>
      <c r="G7126" s="1">
        <v>1</v>
      </c>
      <c r="H7126" s="1">
        <v>1</v>
      </c>
      <c r="I7126" s="1">
        <v>1</v>
      </c>
    </row>
    <row r="7127" spans="1:9" x14ac:dyDescent="0.35">
      <c r="A7127" s="1">
        <v>7125</v>
      </c>
      <c r="B7127" s="1">
        <v>1</v>
      </c>
      <c r="C7127" s="1">
        <v>1</v>
      </c>
      <c r="D7127" s="1">
        <v>1</v>
      </c>
      <c r="E7127" s="1">
        <v>1</v>
      </c>
      <c r="F7127" s="1">
        <v>1</v>
      </c>
      <c r="G7127" s="1">
        <v>1</v>
      </c>
      <c r="H7127" s="1">
        <v>1</v>
      </c>
      <c r="I7127" s="1">
        <v>1</v>
      </c>
    </row>
    <row r="7128" spans="1:9" x14ac:dyDescent="0.35">
      <c r="A7128" s="1">
        <v>7126</v>
      </c>
      <c r="B7128" s="1">
        <v>1</v>
      </c>
      <c r="C7128" s="1">
        <v>1</v>
      </c>
      <c r="D7128" s="1">
        <v>1</v>
      </c>
      <c r="E7128" s="1">
        <v>1</v>
      </c>
      <c r="F7128" s="1">
        <v>1</v>
      </c>
      <c r="G7128" s="1">
        <v>1</v>
      </c>
      <c r="H7128" s="1">
        <v>1</v>
      </c>
      <c r="I7128" s="1">
        <v>1</v>
      </c>
    </row>
    <row r="7129" spans="1:9" x14ac:dyDescent="0.35">
      <c r="A7129" s="1">
        <v>7127</v>
      </c>
      <c r="B7129" s="1">
        <v>1</v>
      </c>
      <c r="C7129" s="1">
        <v>1</v>
      </c>
      <c r="D7129" s="1">
        <v>1</v>
      </c>
      <c r="E7129" s="1">
        <v>1</v>
      </c>
      <c r="F7129" s="1">
        <v>1</v>
      </c>
      <c r="G7129" s="1">
        <v>1</v>
      </c>
      <c r="H7129" s="1">
        <v>1</v>
      </c>
      <c r="I7129" s="1">
        <v>1</v>
      </c>
    </row>
    <row r="7130" spans="1:9" x14ac:dyDescent="0.35">
      <c r="A7130" s="1">
        <v>7128</v>
      </c>
      <c r="B7130" s="1">
        <v>1</v>
      </c>
      <c r="C7130" s="1">
        <v>1</v>
      </c>
      <c r="D7130" s="1">
        <v>1</v>
      </c>
      <c r="E7130" s="1">
        <v>1</v>
      </c>
      <c r="F7130" s="1">
        <v>1</v>
      </c>
      <c r="G7130" s="1">
        <v>1</v>
      </c>
      <c r="H7130" s="1">
        <v>1</v>
      </c>
      <c r="I7130" s="1">
        <v>1</v>
      </c>
    </row>
    <row r="7131" spans="1:9" x14ac:dyDescent="0.35">
      <c r="A7131" s="1">
        <v>7129</v>
      </c>
      <c r="B7131" s="1">
        <v>1</v>
      </c>
      <c r="C7131" s="1">
        <v>1</v>
      </c>
      <c r="D7131" s="1">
        <v>1</v>
      </c>
      <c r="E7131" s="1">
        <v>1</v>
      </c>
      <c r="F7131" s="1">
        <v>1</v>
      </c>
      <c r="G7131" s="1">
        <v>1</v>
      </c>
      <c r="H7131" s="1">
        <v>1</v>
      </c>
      <c r="I7131" s="1">
        <v>1</v>
      </c>
    </row>
    <row r="7132" spans="1:9" x14ac:dyDescent="0.35">
      <c r="A7132" s="1">
        <v>7130</v>
      </c>
      <c r="B7132" s="1">
        <v>1</v>
      </c>
      <c r="C7132" s="1">
        <v>1</v>
      </c>
      <c r="D7132" s="1">
        <v>1</v>
      </c>
      <c r="E7132" s="1">
        <v>1</v>
      </c>
      <c r="F7132" s="1">
        <v>1</v>
      </c>
      <c r="G7132" s="1">
        <v>1</v>
      </c>
      <c r="H7132" s="1">
        <v>1</v>
      </c>
      <c r="I7132" s="1">
        <v>1</v>
      </c>
    </row>
    <row r="7133" spans="1:9" x14ac:dyDescent="0.35">
      <c r="A7133" s="1">
        <v>7131</v>
      </c>
      <c r="B7133" s="1">
        <v>1</v>
      </c>
      <c r="C7133" s="1">
        <v>1</v>
      </c>
      <c r="D7133" s="1">
        <v>1</v>
      </c>
      <c r="E7133" s="1">
        <v>1</v>
      </c>
      <c r="F7133" s="1">
        <v>1</v>
      </c>
      <c r="G7133" s="1">
        <v>1</v>
      </c>
      <c r="H7133" s="1">
        <v>1</v>
      </c>
      <c r="I7133" s="1">
        <v>1</v>
      </c>
    </row>
    <row r="7134" spans="1:9" x14ac:dyDescent="0.35">
      <c r="A7134" s="1">
        <v>7132</v>
      </c>
      <c r="B7134" s="1">
        <v>1</v>
      </c>
      <c r="C7134" s="1">
        <v>1</v>
      </c>
      <c r="D7134" s="1">
        <v>1</v>
      </c>
      <c r="E7134" s="1">
        <v>1</v>
      </c>
      <c r="F7134" s="1">
        <v>1</v>
      </c>
      <c r="G7134" s="1">
        <v>1</v>
      </c>
      <c r="H7134" s="1">
        <v>1</v>
      </c>
      <c r="I7134" s="1">
        <v>1</v>
      </c>
    </row>
    <row r="7135" spans="1:9" x14ac:dyDescent="0.35">
      <c r="A7135" s="1">
        <v>7133</v>
      </c>
      <c r="B7135" s="1">
        <v>1</v>
      </c>
      <c r="C7135" s="1">
        <v>1</v>
      </c>
      <c r="D7135" s="1">
        <v>1</v>
      </c>
      <c r="E7135" s="1">
        <v>1</v>
      </c>
      <c r="F7135" s="1">
        <v>1</v>
      </c>
      <c r="G7135" s="1">
        <v>1</v>
      </c>
      <c r="H7135" s="1">
        <v>1</v>
      </c>
      <c r="I7135" s="1">
        <v>1</v>
      </c>
    </row>
    <row r="7136" spans="1:9" x14ac:dyDescent="0.35">
      <c r="A7136" s="1">
        <v>7134</v>
      </c>
      <c r="B7136" s="1">
        <v>1</v>
      </c>
      <c r="C7136" s="1">
        <v>1</v>
      </c>
      <c r="D7136" s="1">
        <v>1</v>
      </c>
      <c r="E7136" s="1">
        <v>1</v>
      </c>
      <c r="F7136" s="1">
        <v>1</v>
      </c>
      <c r="G7136" s="1">
        <v>1</v>
      </c>
      <c r="H7136" s="1">
        <v>1</v>
      </c>
      <c r="I7136" s="1">
        <v>1</v>
      </c>
    </row>
    <row r="7137" spans="1:9" x14ac:dyDescent="0.35">
      <c r="A7137" s="1">
        <v>7135</v>
      </c>
      <c r="B7137" s="1">
        <v>1</v>
      </c>
      <c r="C7137" s="1">
        <v>0</v>
      </c>
      <c r="D7137" s="1">
        <v>1</v>
      </c>
      <c r="E7137" s="1">
        <v>1</v>
      </c>
      <c r="F7137" s="1">
        <v>1</v>
      </c>
      <c r="G7137" s="1">
        <v>1</v>
      </c>
      <c r="H7137" s="1">
        <v>1</v>
      </c>
      <c r="I7137" s="1">
        <v>1</v>
      </c>
    </row>
    <row r="7138" spans="1:9" x14ac:dyDescent="0.35">
      <c r="A7138" s="1">
        <v>7136</v>
      </c>
      <c r="B7138" s="1">
        <v>1</v>
      </c>
      <c r="C7138" s="1">
        <v>0</v>
      </c>
      <c r="D7138" s="1">
        <v>1</v>
      </c>
      <c r="E7138" s="1">
        <v>1</v>
      </c>
      <c r="F7138" s="1">
        <v>1</v>
      </c>
      <c r="G7138" s="1">
        <v>1</v>
      </c>
      <c r="H7138" s="1">
        <v>1</v>
      </c>
      <c r="I7138" s="1">
        <v>1</v>
      </c>
    </row>
    <row r="7139" spans="1:9" x14ac:dyDescent="0.35">
      <c r="A7139" s="1">
        <v>7137</v>
      </c>
      <c r="B7139" s="1">
        <v>1</v>
      </c>
      <c r="C7139" s="1">
        <v>0</v>
      </c>
      <c r="D7139" s="1">
        <v>1</v>
      </c>
      <c r="E7139" s="1">
        <v>1</v>
      </c>
      <c r="F7139" s="1">
        <v>1</v>
      </c>
      <c r="G7139" s="1">
        <v>1</v>
      </c>
      <c r="H7139" s="1">
        <v>1</v>
      </c>
      <c r="I7139" s="1">
        <v>1</v>
      </c>
    </row>
    <row r="7140" spans="1:9" x14ac:dyDescent="0.35">
      <c r="A7140" s="1">
        <v>7138</v>
      </c>
      <c r="B7140" s="1">
        <v>1</v>
      </c>
      <c r="C7140" s="1">
        <v>1</v>
      </c>
      <c r="D7140" s="1">
        <v>1</v>
      </c>
      <c r="E7140" s="1">
        <v>1</v>
      </c>
      <c r="F7140" s="1">
        <v>1</v>
      </c>
      <c r="G7140" s="1">
        <v>1</v>
      </c>
      <c r="H7140" s="1">
        <v>0</v>
      </c>
      <c r="I7140" s="1">
        <v>0</v>
      </c>
    </row>
    <row r="7141" spans="1:9" x14ac:dyDescent="0.35">
      <c r="A7141" s="1">
        <v>7139</v>
      </c>
      <c r="B7141" s="1">
        <v>1</v>
      </c>
      <c r="C7141" s="1">
        <v>1</v>
      </c>
      <c r="D7141" s="1">
        <v>0</v>
      </c>
      <c r="E7141" s="1">
        <v>1</v>
      </c>
      <c r="F7141" s="1">
        <v>1</v>
      </c>
      <c r="G7141" s="1">
        <v>0</v>
      </c>
      <c r="H7141" s="1">
        <v>0</v>
      </c>
      <c r="I7141" s="1">
        <v>0</v>
      </c>
    </row>
    <row r="7142" spans="1:9" x14ac:dyDescent="0.35">
      <c r="A7142" s="1">
        <v>7140</v>
      </c>
      <c r="B7142" s="1">
        <v>1</v>
      </c>
      <c r="C7142" s="1">
        <v>1</v>
      </c>
      <c r="D7142" s="1">
        <v>0</v>
      </c>
      <c r="E7142" s="1">
        <v>0</v>
      </c>
      <c r="F7142" s="1">
        <v>1</v>
      </c>
      <c r="G7142" s="1">
        <v>0</v>
      </c>
      <c r="H7142" s="1">
        <v>0</v>
      </c>
      <c r="I7142" s="1">
        <v>0</v>
      </c>
    </row>
    <row r="7143" spans="1:9" x14ac:dyDescent="0.35">
      <c r="A7143" s="1">
        <v>7141</v>
      </c>
      <c r="B7143" s="1">
        <v>1</v>
      </c>
      <c r="C7143" s="1">
        <v>1</v>
      </c>
      <c r="D7143" s="1">
        <v>0</v>
      </c>
      <c r="E7143" s="1">
        <v>0</v>
      </c>
      <c r="F7143" s="1">
        <v>1</v>
      </c>
      <c r="G7143" s="1">
        <v>0</v>
      </c>
      <c r="H7143" s="1">
        <v>0</v>
      </c>
      <c r="I7143" s="1">
        <v>0</v>
      </c>
    </row>
    <row r="7144" spans="1:9" x14ac:dyDescent="0.35">
      <c r="A7144" s="1">
        <v>7142</v>
      </c>
      <c r="B7144" s="1">
        <v>1</v>
      </c>
      <c r="C7144" s="1">
        <v>1</v>
      </c>
      <c r="D7144" s="1">
        <v>1</v>
      </c>
      <c r="E7144" s="1">
        <v>1</v>
      </c>
      <c r="F7144" s="1">
        <v>1</v>
      </c>
      <c r="G7144" s="1">
        <v>0</v>
      </c>
      <c r="H7144" s="1">
        <v>0</v>
      </c>
      <c r="I7144" s="1">
        <v>0</v>
      </c>
    </row>
    <row r="7145" spans="1:9" x14ac:dyDescent="0.35">
      <c r="A7145" s="1">
        <v>7143</v>
      </c>
      <c r="B7145" s="1">
        <v>1</v>
      </c>
      <c r="C7145" s="1">
        <v>1</v>
      </c>
      <c r="D7145" s="1">
        <v>1</v>
      </c>
      <c r="E7145" s="1">
        <v>1</v>
      </c>
      <c r="F7145" s="1">
        <v>1</v>
      </c>
      <c r="G7145" s="1">
        <v>1</v>
      </c>
      <c r="H7145" s="1">
        <v>1</v>
      </c>
      <c r="I7145" s="1">
        <v>0</v>
      </c>
    </row>
    <row r="7146" spans="1:9" x14ac:dyDescent="0.35">
      <c r="A7146" s="1">
        <v>7144</v>
      </c>
      <c r="B7146" s="1">
        <v>0</v>
      </c>
      <c r="C7146" s="1">
        <v>1</v>
      </c>
      <c r="D7146" s="1">
        <v>1</v>
      </c>
      <c r="E7146" s="1">
        <v>1</v>
      </c>
      <c r="F7146" s="1">
        <v>1</v>
      </c>
      <c r="G7146" s="1">
        <v>1</v>
      </c>
      <c r="H7146" s="1">
        <v>1</v>
      </c>
      <c r="I7146" s="1">
        <v>1</v>
      </c>
    </row>
    <row r="7147" spans="1:9" x14ac:dyDescent="0.35">
      <c r="A7147" s="1">
        <v>7145</v>
      </c>
      <c r="B7147" s="1">
        <v>0</v>
      </c>
      <c r="C7147" s="1">
        <v>1</v>
      </c>
      <c r="D7147" s="1">
        <v>1</v>
      </c>
      <c r="E7147" s="1">
        <v>1</v>
      </c>
      <c r="F7147" s="1">
        <v>1</v>
      </c>
      <c r="G7147" s="1">
        <v>1</v>
      </c>
      <c r="H7147" s="1">
        <v>1</v>
      </c>
      <c r="I7147" s="1">
        <v>1</v>
      </c>
    </row>
    <row r="7148" spans="1:9" x14ac:dyDescent="0.35">
      <c r="A7148" s="1">
        <v>7146</v>
      </c>
      <c r="B7148" s="1">
        <v>0</v>
      </c>
      <c r="C7148" s="1">
        <v>1</v>
      </c>
      <c r="D7148" s="1">
        <v>1</v>
      </c>
      <c r="E7148" s="1">
        <v>1</v>
      </c>
      <c r="F7148" s="1">
        <v>1</v>
      </c>
      <c r="G7148" s="1">
        <v>1</v>
      </c>
      <c r="H7148" s="1">
        <v>1</v>
      </c>
      <c r="I7148" s="1">
        <v>1</v>
      </c>
    </row>
    <row r="7149" spans="1:9" x14ac:dyDescent="0.35">
      <c r="A7149" s="1">
        <v>7147</v>
      </c>
      <c r="B7149" s="1">
        <v>1</v>
      </c>
      <c r="C7149" s="1">
        <v>1</v>
      </c>
      <c r="D7149" s="1">
        <v>1</v>
      </c>
      <c r="E7149" s="1">
        <v>1</v>
      </c>
      <c r="F7149" s="1">
        <v>1</v>
      </c>
      <c r="G7149" s="1">
        <v>1</v>
      </c>
      <c r="H7149" s="1">
        <v>1</v>
      </c>
      <c r="I7149" s="1">
        <v>1</v>
      </c>
    </row>
    <row r="7150" spans="1:9" x14ac:dyDescent="0.35">
      <c r="A7150" s="1">
        <v>7148</v>
      </c>
      <c r="B7150" s="1">
        <v>1</v>
      </c>
      <c r="C7150" s="1">
        <v>1</v>
      </c>
      <c r="D7150" s="1">
        <v>1</v>
      </c>
      <c r="E7150" s="1">
        <v>1</v>
      </c>
      <c r="F7150" s="1">
        <v>1</v>
      </c>
      <c r="G7150" s="1">
        <v>1</v>
      </c>
      <c r="H7150" s="1">
        <v>1</v>
      </c>
      <c r="I7150" s="1">
        <v>1</v>
      </c>
    </row>
    <row r="7151" spans="1:9" x14ac:dyDescent="0.35">
      <c r="A7151" s="1">
        <v>7149</v>
      </c>
      <c r="B7151" s="1">
        <v>1</v>
      </c>
      <c r="C7151" s="1">
        <v>1</v>
      </c>
      <c r="D7151" s="1">
        <v>1</v>
      </c>
      <c r="E7151" s="1">
        <v>1</v>
      </c>
      <c r="F7151" s="1">
        <v>1</v>
      </c>
      <c r="G7151" s="1">
        <v>1</v>
      </c>
      <c r="H7151" s="1">
        <v>1</v>
      </c>
      <c r="I7151" s="1">
        <v>1</v>
      </c>
    </row>
    <row r="7152" spans="1:9" x14ac:dyDescent="0.35">
      <c r="A7152" s="1">
        <v>7150</v>
      </c>
      <c r="B7152" s="1">
        <v>1</v>
      </c>
      <c r="C7152" s="1">
        <v>1</v>
      </c>
      <c r="D7152" s="1">
        <v>1</v>
      </c>
      <c r="E7152" s="1">
        <v>1</v>
      </c>
      <c r="F7152" s="1">
        <v>1</v>
      </c>
      <c r="G7152" s="1">
        <v>1</v>
      </c>
      <c r="H7152" s="1">
        <v>1</v>
      </c>
      <c r="I7152" s="1">
        <v>1</v>
      </c>
    </row>
    <row r="7153" spans="1:9" x14ac:dyDescent="0.35">
      <c r="A7153" s="1">
        <v>7151</v>
      </c>
      <c r="B7153" s="1">
        <v>1</v>
      </c>
      <c r="C7153" s="1">
        <v>1</v>
      </c>
      <c r="D7153" s="1">
        <v>1</v>
      </c>
      <c r="E7153" s="1">
        <v>1</v>
      </c>
      <c r="F7153" s="1">
        <v>1</v>
      </c>
      <c r="G7153" s="1">
        <v>1</v>
      </c>
      <c r="H7153" s="1">
        <v>1</v>
      </c>
      <c r="I7153" s="1">
        <v>1</v>
      </c>
    </row>
    <row r="7154" spans="1:9" x14ac:dyDescent="0.35">
      <c r="A7154" s="1">
        <v>7152</v>
      </c>
      <c r="B7154" s="1">
        <v>1</v>
      </c>
      <c r="C7154" s="1">
        <v>1</v>
      </c>
      <c r="D7154" s="1">
        <v>1</v>
      </c>
      <c r="E7154" s="1">
        <v>1</v>
      </c>
      <c r="F7154" s="1">
        <v>1</v>
      </c>
      <c r="G7154" s="1">
        <v>1</v>
      </c>
      <c r="H7154" s="1">
        <v>1</v>
      </c>
      <c r="I7154" s="1">
        <v>1</v>
      </c>
    </row>
    <row r="7155" spans="1:9" x14ac:dyDescent="0.35">
      <c r="A7155" s="1">
        <v>7153</v>
      </c>
      <c r="B7155" s="1">
        <v>1</v>
      </c>
      <c r="C7155" s="1">
        <v>1</v>
      </c>
      <c r="D7155" s="1">
        <v>1</v>
      </c>
      <c r="E7155" s="1">
        <v>1</v>
      </c>
      <c r="F7155" s="1">
        <v>1</v>
      </c>
      <c r="G7155" s="1">
        <v>1</v>
      </c>
      <c r="H7155" s="1">
        <v>1</v>
      </c>
      <c r="I7155" s="1">
        <v>1</v>
      </c>
    </row>
    <row r="7156" spans="1:9" x14ac:dyDescent="0.35">
      <c r="A7156" s="1">
        <v>7154</v>
      </c>
      <c r="B7156" s="1">
        <v>1</v>
      </c>
      <c r="C7156" s="1">
        <v>1</v>
      </c>
      <c r="D7156" s="1">
        <v>1</v>
      </c>
      <c r="E7156" s="1">
        <v>1</v>
      </c>
      <c r="F7156" s="1">
        <v>1</v>
      </c>
      <c r="G7156" s="1">
        <v>1</v>
      </c>
      <c r="H7156" s="1">
        <v>1</v>
      </c>
      <c r="I7156" s="1">
        <v>1</v>
      </c>
    </row>
    <row r="7157" spans="1:9" x14ac:dyDescent="0.35">
      <c r="A7157" s="1">
        <v>7155</v>
      </c>
      <c r="B7157" s="1">
        <v>1</v>
      </c>
      <c r="C7157" s="1">
        <v>1</v>
      </c>
      <c r="D7157" s="1">
        <v>1</v>
      </c>
      <c r="E7157" s="1">
        <v>1</v>
      </c>
      <c r="F7157" s="1">
        <v>1</v>
      </c>
      <c r="G7157" s="1">
        <v>1</v>
      </c>
      <c r="H7157" s="1">
        <v>1</v>
      </c>
      <c r="I7157" s="1">
        <v>1</v>
      </c>
    </row>
    <row r="7158" spans="1:9" x14ac:dyDescent="0.35">
      <c r="A7158" s="1">
        <v>7156</v>
      </c>
      <c r="B7158" s="1">
        <v>1</v>
      </c>
      <c r="C7158" s="1">
        <v>1</v>
      </c>
      <c r="D7158" s="1">
        <v>1</v>
      </c>
      <c r="E7158" s="1">
        <v>1</v>
      </c>
      <c r="F7158" s="1">
        <v>1</v>
      </c>
      <c r="G7158" s="1">
        <v>1</v>
      </c>
      <c r="H7158" s="1">
        <v>1</v>
      </c>
      <c r="I7158" s="1">
        <v>1</v>
      </c>
    </row>
    <row r="7159" spans="1:9" x14ac:dyDescent="0.35">
      <c r="A7159" s="1">
        <v>7157</v>
      </c>
      <c r="B7159" s="1">
        <v>1</v>
      </c>
      <c r="C7159" s="1">
        <v>1</v>
      </c>
      <c r="D7159" s="1">
        <v>1</v>
      </c>
      <c r="E7159" s="1">
        <v>1</v>
      </c>
      <c r="F7159" s="1">
        <v>1</v>
      </c>
      <c r="G7159" s="1">
        <v>1</v>
      </c>
      <c r="H7159" s="1">
        <v>1</v>
      </c>
      <c r="I7159" s="1">
        <v>1</v>
      </c>
    </row>
    <row r="7160" spans="1:9" x14ac:dyDescent="0.35">
      <c r="A7160" s="1">
        <v>7158</v>
      </c>
      <c r="B7160" s="1">
        <v>1</v>
      </c>
      <c r="C7160" s="1">
        <v>1</v>
      </c>
      <c r="D7160" s="1">
        <v>1</v>
      </c>
      <c r="E7160" s="1">
        <v>1</v>
      </c>
      <c r="F7160" s="1">
        <v>1</v>
      </c>
      <c r="G7160" s="1">
        <v>1</v>
      </c>
      <c r="H7160" s="1">
        <v>1</v>
      </c>
      <c r="I7160" s="1">
        <v>1</v>
      </c>
    </row>
    <row r="7161" spans="1:9" x14ac:dyDescent="0.35">
      <c r="A7161" s="1">
        <v>7159</v>
      </c>
      <c r="B7161" s="1">
        <v>1</v>
      </c>
      <c r="C7161" s="1">
        <v>0</v>
      </c>
      <c r="D7161" s="1">
        <v>1</v>
      </c>
      <c r="E7161" s="1">
        <v>1</v>
      </c>
      <c r="F7161" s="1">
        <v>1</v>
      </c>
      <c r="G7161" s="1">
        <v>1</v>
      </c>
      <c r="H7161" s="1">
        <v>1</v>
      </c>
      <c r="I7161" s="1">
        <v>1</v>
      </c>
    </row>
    <row r="7162" spans="1:9" x14ac:dyDescent="0.35">
      <c r="A7162" s="1">
        <v>7160</v>
      </c>
      <c r="B7162" s="1">
        <v>1</v>
      </c>
      <c r="C7162" s="1">
        <v>0</v>
      </c>
      <c r="D7162" s="1">
        <v>1</v>
      </c>
      <c r="E7162" s="1">
        <v>1</v>
      </c>
      <c r="F7162" s="1">
        <v>1</v>
      </c>
      <c r="G7162" s="1">
        <v>1</v>
      </c>
      <c r="H7162" s="1">
        <v>1</v>
      </c>
      <c r="I7162" s="1">
        <v>1</v>
      </c>
    </row>
    <row r="7163" spans="1:9" x14ac:dyDescent="0.35">
      <c r="A7163" s="1">
        <v>7161</v>
      </c>
      <c r="B7163" s="1">
        <v>1</v>
      </c>
      <c r="C7163" s="1">
        <v>0</v>
      </c>
      <c r="D7163" s="1">
        <v>1</v>
      </c>
      <c r="E7163" s="1">
        <v>1</v>
      </c>
      <c r="F7163" s="1">
        <v>1</v>
      </c>
      <c r="G7163" s="1">
        <v>1</v>
      </c>
      <c r="H7163" s="1">
        <v>1</v>
      </c>
      <c r="I7163" s="1">
        <v>1</v>
      </c>
    </row>
    <row r="7164" spans="1:9" x14ac:dyDescent="0.35">
      <c r="A7164" s="1">
        <v>7162</v>
      </c>
      <c r="B7164" s="1">
        <v>1</v>
      </c>
      <c r="C7164" s="1">
        <v>1</v>
      </c>
      <c r="D7164" s="1">
        <v>1</v>
      </c>
      <c r="E7164" s="1">
        <v>1</v>
      </c>
      <c r="F7164" s="1">
        <v>1</v>
      </c>
      <c r="G7164" s="1">
        <v>1</v>
      </c>
      <c r="H7164" s="1">
        <v>0</v>
      </c>
      <c r="I7164" s="1">
        <v>0</v>
      </c>
    </row>
    <row r="7165" spans="1:9" x14ac:dyDescent="0.35">
      <c r="A7165" s="1">
        <v>7163</v>
      </c>
      <c r="B7165" s="1">
        <v>1</v>
      </c>
      <c r="C7165" s="1">
        <v>1</v>
      </c>
      <c r="D7165" s="1">
        <v>0</v>
      </c>
      <c r="E7165" s="1">
        <v>1</v>
      </c>
      <c r="F7165" s="1">
        <v>1</v>
      </c>
      <c r="G7165" s="1">
        <v>0</v>
      </c>
      <c r="H7165" s="1">
        <v>0</v>
      </c>
      <c r="I7165" s="1">
        <v>0</v>
      </c>
    </row>
    <row r="7166" spans="1:9" x14ac:dyDescent="0.35">
      <c r="A7166" s="1">
        <v>7164</v>
      </c>
      <c r="B7166" s="1">
        <v>1</v>
      </c>
      <c r="C7166" s="1">
        <v>1</v>
      </c>
      <c r="D7166" s="1">
        <v>0</v>
      </c>
      <c r="E7166" s="1">
        <v>0</v>
      </c>
      <c r="F7166" s="1">
        <v>1</v>
      </c>
      <c r="G7166" s="1">
        <v>0</v>
      </c>
      <c r="H7166" s="1">
        <v>0</v>
      </c>
      <c r="I7166" s="1">
        <v>0</v>
      </c>
    </row>
    <row r="7167" spans="1:9" x14ac:dyDescent="0.35">
      <c r="A7167" s="1">
        <v>7165</v>
      </c>
      <c r="B7167" s="1">
        <v>1</v>
      </c>
      <c r="C7167" s="1">
        <v>1</v>
      </c>
      <c r="D7167" s="1">
        <v>0</v>
      </c>
      <c r="E7167" s="1">
        <v>0</v>
      </c>
      <c r="F7167" s="1">
        <v>1</v>
      </c>
      <c r="G7167" s="1">
        <v>0</v>
      </c>
      <c r="H7167" s="1">
        <v>0</v>
      </c>
      <c r="I7167" s="1">
        <v>0</v>
      </c>
    </row>
    <row r="7168" spans="1:9" x14ac:dyDescent="0.35">
      <c r="A7168" s="1">
        <v>7166</v>
      </c>
      <c r="B7168" s="1">
        <v>1</v>
      </c>
      <c r="C7168" s="1">
        <v>1</v>
      </c>
      <c r="D7168" s="1">
        <v>1</v>
      </c>
      <c r="E7168" s="1">
        <v>1</v>
      </c>
      <c r="F7168" s="1">
        <v>1</v>
      </c>
      <c r="G7168" s="1">
        <v>0</v>
      </c>
      <c r="H7168" s="1">
        <v>0</v>
      </c>
      <c r="I7168" s="1">
        <v>0</v>
      </c>
    </row>
    <row r="7169" spans="1:9" x14ac:dyDescent="0.35">
      <c r="A7169" s="1">
        <v>7167</v>
      </c>
      <c r="B7169" s="1">
        <v>1</v>
      </c>
      <c r="C7169" s="1">
        <v>1</v>
      </c>
      <c r="D7169" s="1">
        <v>1</v>
      </c>
      <c r="E7169" s="1">
        <v>1</v>
      </c>
      <c r="F7169" s="1">
        <v>1</v>
      </c>
      <c r="G7169" s="1">
        <v>1</v>
      </c>
      <c r="H7169" s="1">
        <v>1</v>
      </c>
      <c r="I7169" s="1">
        <v>0</v>
      </c>
    </row>
    <row r="7170" spans="1:9" x14ac:dyDescent="0.35">
      <c r="A7170" s="1">
        <v>7168</v>
      </c>
      <c r="B7170" s="1">
        <v>0</v>
      </c>
      <c r="C7170" s="1">
        <v>1</v>
      </c>
      <c r="D7170" s="1">
        <v>1</v>
      </c>
      <c r="E7170" s="1">
        <v>1</v>
      </c>
      <c r="F7170" s="1">
        <v>1</v>
      </c>
      <c r="G7170" s="1">
        <v>1</v>
      </c>
      <c r="H7170" s="1">
        <v>1</v>
      </c>
      <c r="I7170" s="1">
        <v>1</v>
      </c>
    </row>
    <row r="7171" spans="1:9" x14ac:dyDescent="0.35">
      <c r="A7171" s="1">
        <v>7169</v>
      </c>
      <c r="B7171" s="1">
        <v>0</v>
      </c>
      <c r="C7171" s="1">
        <v>1</v>
      </c>
      <c r="D7171" s="1">
        <v>1</v>
      </c>
      <c r="E7171" s="1">
        <v>1</v>
      </c>
      <c r="F7171" s="1">
        <v>1</v>
      </c>
      <c r="G7171" s="1">
        <v>1</v>
      </c>
      <c r="H7171" s="1">
        <v>1</v>
      </c>
      <c r="I7171" s="1">
        <v>1</v>
      </c>
    </row>
    <row r="7172" spans="1:9" x14ac:dyDescent="0.35">
      <c r="A7172" s="1">
        <v>7170</v>
      </c>
      <c r="B7172" s="1">
        <v>0</v>
      </c>
      <c r="C7172" s="1">
        <v>1</v>
      </c>
      <c r="D7172" s="1">
        <v>1</v>
      </c>
      <c r="E7172" s="1">
        <v>1</v>
      </c>
      <c r="F7172" s="1">
        <v>1</v>
      </c>
      <c r="G7172" s="1">
        <v>1</v>
      </c>
      <c r="H7172" s="1">
        <v>1</v>
      </c>
      <c r="I7172" s="1">
        <v>1</v>
      </c>
    </row>
    <row r="7173" spans="1:9" x14ac:dyDescent="0.35">
      <c r="A7173" s="1">
        <v>7171</v>
      </c>
      <c r="B7173" s="1">
        <v>1</v>
      </c>
      <c r="C7173" s="1">
        <v>1</v>
      </c>
      <c r="D7173" s="1">
        <v>1</v>
      </c>
      <c r="E7173" s="1">
        <v>1</v>
      </c>
      <c r="F7173" s="1">
        <v>1</v>
      </c>
      <c r="G7173" s="1">
        <v>1</v>
      </c>
      <c r="H7173" s="1">
        <v>1</v>
      </c>
      <c r="I7173" s="1">
        <v>1</v>
      </c>
    </row>
    <row r="7174" spans="1:9" x14ac:dyDescent="0.35">
      <c r="A7174" s="1">
        <v>7172</v>
      </c>
      <c r="B7174" s="1">
        <v>1</v>
      </c>
      <c r="C7174" s="1">
        <v>1</v>
      </c>
      <c r="D7174" s="1">
        <v>1</v>
      </c>
      <c r="E7174" s="1">
        <v>1</v>
      </c>
      <c r="F7174" s="1">
        <v>1</v>
      </c>
      <c r="G7174" s="1">
        <v>1</v>
      </c>
      <c r="H7174" s="1">
        <v>1</v>
      </c>
      <c r="I7174" s="1">
        <v>1</v>
      </c>
    </row>
    <row r="7175" spans="1:9" x14ac:dyDescent="0.35">
      <c r="A7175" s="1">
        <v>7173</v>
      </c>
      <c r="B7175" s="1">
        <v>1</v>
      </c>
      <c r="C7175" s="1">
        <v>1</v>
      </c>
      <c r="D7175" s="1">
        <v>1</v>
      </c>
      <c r="E7175" s="1">
        <v>1</v>
      </c>
      <c r="F7175" s="1">
        <v>1</v>
      </c>
      <c r="G7175" s="1">
        <v>1</v>
      </c>
      <c r="H7175" s="1">
        <v>1</v>
      </c>
      <c r="I7175" s="1">
        <v>1</v>
      </c>
    </row>
    <row r="7176" spans="1:9" x14ac:dyDescent="0.35">
      <c r="A7176" s="1">
        <v>7174</v>
      </c>
      <c r="B7176" s="1">
        <v>1</v>
      </c>
      <c r="C7176" s="1">
        <v>1</v>
      </c>
      <c r="D7176" s="1">
        <v>1</v>
      </c>
      <c r="E7176" s="1">
        <v>1</v>
      </c>
      <c r="F7176" s="1">
        <v>1</v>
      </c>
      <c r="G7176" s="1">
        <v>1</v>
      </c>
      <c r="H7176" s="1">
        <v>1</v>
      </c>
      <c r="I7176" s="1">
        <v>1</v>
      </c>
    </row>
    <row r="7177" spans="1:9" x14ac:dyDescent="0.35">
      <c r="A7177" s="1">
        <v>7175</v>
      </c>
      <c r="B7177" s="1">
        <v>1</v>
      </c>
      <c r="C7177" s="1">
        <v>1</v>
      </c>
      <c r="D7177" s="1">
        <v>1</v>
      </c>
      <c r="E7177" s="1">
        <v>1</v>
      </c>
      <c r="F7177" s="1">
        <v>1</v>
      </c>
      <c r="G7177" s="1">
        <v>1</v>
      </c>
      <c r="H7177" s="1">
        <v>1</v>
      </c>
      <c r="I7177" s="1">
        <v>1</v>
      </c>
    </row>
    <row r="7178" spans="1:9" x14ac:dyDescent="0.35">
      <c r="A7178" s="1">
        <v>7176</v>
      </c>
      <c r="B7178" s="1">
        <v>1</v>
      </c>
      <c r="C7178" s="1">
        <v>1</v>
      </c>
      <c r="D7178" s="1">
        <v>1</v>
      </c>
      <c r="E7178" s="1">
        <v>1</v>
      </c>
      <c r="F7178" s="1">
        <v>1</v>
      </c>
      <c r="G7178" s="1">
        <v>1</v>
      </c>
      <c r="H7178" s="1">
        <v>1</v>
      </c>
      <c r="I7178" s="1">
        <v>1</v>
      </c>
    </row>
    <row r="7179" spans="1:9" x14ac:dyDescent="0.35">
      <c r="A7179" s="1">
        <v>7177</v>
      </c>
      <c r="B7179" s="1">
        <v>1</v>
      </c>
      <c r="C7179" s="1">
        <v>1</v>
      </c>
      <c r="D7179" s="1">
        <v>1</v>
      </c>
      <c r="E7179" s="1">
        <v>1</v>
      </c>
      <c r="F7179" s="1">
        <v>1</v>
      </c>
      <c r="G7179" s="1">
        <v>1</v>
      </c>
      <c r="H7179" s="1">
        <v>1</v>
      </c>
      <c r="I7179" s="1">
        <v>1</v>
      </c>
    </row>
    <row r="7180" spans="1:9" x14ac:dyDescent="0.35">
      <c r="A7180" s="1">
        <v>7178</v>
      </c>
      <c r="B7180" s="1">
        <v>1</v>
      </c>
      <c r="C7180" s="1">
        <v>1</v>
      </c>
      <c r="D7180" s="1">
        <v>1</v>
      </c>
      <c r="E7180" s="1">
        <v>1</v>
      </c>
      <c r="F7180" s="1">
        <v>1</v>
      </c>
      <c r="G7180" s="1">
        <v>1</v>
      </c>
      <c r="H7180" s="1">
        <v>1</v>
      </c>
      <c r="I7180" s="1">
        <v>1</v>
      </c>
    </row>
    <row r="7181" spans="1:9" x14ac:dyDescent="0.35">
      <c r="A7181" s="1">
        <v>7179</v>
      </c>
      <c r="B7181" s="1">
        <v>1</v>
      </c>
      <c r="C7181" s="1">
        <v>1</v>
      </c>
      <c r="D7181" s="1">
        <v>1</v>
      </c>
      <c r="E7181" s="1">
        <v>1</v>
      </c>
      <c r="F7181" s="1">
        <v>1</v>
      </c>
      <c r="G7181" s="1">
        <v>1</v>
      </c>
      <c r="H7181" s="1">
        <v>1</v>
      </c>
      <c r="I7181" s="1">
        <v>1</v>
      </c>
    </row>
    <row r="7182" spans="1:9" x14ac:dyDescent="0.35">
      <c r="A7182" s="1">
        <v>7180</v>
      </c>
      <c r="B7182" s="1">
        <v>1</v>
      </c>
      <c r="C7182" s="1">
        <v>1</v>
      </c>
      <c r="D7182" s="1">
        <v>1</v>
      </c>
      <c r="E7182" s="1">
        <v>1</v>
      </c>
      <c r="F7182" s="1">
        <v>1</v>
      </c>
      <c r="G7182" s="1">
        <v>1</v>
      </c>
      <c r="H7182" s="1">
        <v>1</v>
      </c>
      <c r="I7182" s="1">
        <v>1</v>
      </c>
    </row>
    <row r="7183" spans="1:9" x14ac:dyDescent="0.35">
      <c r="A7183" s="1">
        <v>7181</v>
      </c>
      <c r="B7183" s="1">
        <v>1</v>
      </c>
      <c r="C7183" s="1">
        <v>1</v>
      </c>
      <c r="D7183" s="1">
        <v>1</v>
      </c>
      <c r="E7183" s="1">
        <v>1</v>
      </c>
      <c r="F7183" s="1">
        <v>1</v>
      </c>
      <c r="G7183" s="1">
        <v>1</v>
      </c>
      <c r="H7183" s="1">
        <v>1</v>
      </c>
      <c r="I7183" s="1">
        <v>1</v>
      </c>
    </row>
    <row r="7184" spans="1:9" x14ac:dyDescent="0.35">
      <c r="A7184" s="1">
        <v>7182</v>
      </c>
      <c r="B7184" s="1">
        <v>1</v>
      </c>
      <c r="C7184" s="1">
        <v>1</v>
      </c>
      <c r="D7184" s="1">
        <v>1</v>
      </c>
      <c r="E7184" s="1">
        <v>1</v>
      </c>
      <c r="F7184" s="1">
        <v>1</v>
      </c>
      <c r="G7184" s="1">
        <v>1</v>
      </c>
      <c r="H7184" s="1">
        <v>1</v>
      </c>
      <c r="I7184" s="1">
        <v>1</v>
      </c>
    </row>
    <row r="7185" spans="1:9" x14ac:dyDescent="0.35">
      <c r="A7185" s="1">
        <v>7183</v>
      </c>
      <c r="B7185" s="1">
        <v>1</v>
      </c>
      <c r="C7185" s="1">
        <v>0</v>
      </c>
      <c r="D7185" s="1">
        <v>1</v>
      </c>
      <c r="E7185" s="1">
        <v>1</v>
      </c>
      <c r="F7185" s="1">
        <v>1</v>
      </c>
      <c r="G7185" s="1">
        <v>1</v>
      </c>
      <c r="H7185" s="1">
        <v>1</v>
      </c>
      <c r="I7185" s="1">
        <v>1</v>
      </c>
    </row>
    <row r="7186" spans="1:9" x14ac:dyDescent="0.35">
      <c r="A7186" s="1">
        <v>7184</v>
      </c>
      <c r="B7186" s="1">
        <v>1</v>
      </c>
      <c r="C7186" s="1">
        <v>0</v>
      </c>
      <c r="D7186" s="1">
        <v>1</v>
      </c>
      <c r="E7186" s="1">
        <v>1</v>
      </c>
      <c r="F7186" s="1">
        <v>1</v>
      </c>
      <c r="G7186" s="1">
        <v>1</v>
      </c>
      <c r="H7186" s="1">
        <v>1</v>
      </c>
      <c r="I7186" s="1">
        <v>1</v>
      </c>
    </row>
    <row r="7187" spans="1:9" x14ac:dyDescent="0.35">
      <c r="A7187" s="1">
        <v>7185</v>
      </c>
      <c r="B7187" s="1">
        <v>1</v>
      </c>
      <c r="C7187" s="1">
        <v>0</v>
      </c>
      <c r="D7187" s="1">
        <v>1</v>
      </c>
      <c r="E7187" s="1">
        <v>1</v>
      </c>
      <c r="F7187" s="1">
        <v>1</v>
      </c>
      <c r="G7187" s="1">
        <v>1</v>
      </c>
      <c r="H7187" s="1">
        <v>1</v>
      </c>
      <c r="I7187" s="1">
        <v>1</v>
      </c>
    </row>
    <row r="7188" spans="1:9" x14ac:dyDescent="0.35">
      <c r="A7188" s="1">
        <v>7186</v>
      </c>
      <c r="B7188" s="1">
        <v>1</v>
      </c>
      <c r="C7188" s="1">
        <v>1</v>
      </c>
      <c r="D7188" s="1">
        <v>1</v>
      </c>
      <c r="E7188" s="1">
        <v>1</v>
      </c>
      <c r="F7188" s="1">
        <v>1</v>
      </c>
      <c r="G7188" s="1">
        <v>1</v>
      </c>
      <c r="H7188" s="1">
        <v>0</v>
      </c>
      <c r="I7188" s="1">
        <v>0</v>
      </c>
    </row>
    <row r="7189" spans="1:9" x14ac:dyDescent="0.35">
      <c r="A7189" s="1">
        <v>7187</v>
      </c>
      <c r="B7189" s="1">
        <v>1</v>
      </c>
      <c r="C7189" s="1">
        <v>1</v>
      </c>
      <c r="D7189" s="1">
        <v>0</v>
      </c>
      <c r="E7189" s="1">
        <v>1</v>
      </c>
      <c r="F7189" s="1">
        <v>1</v>
      </c>
      <c r="G7189" s="1">
        <v>0</v>
      </c>
      <c r="H7189" s="1">
        <v>0</v>
      </c>
      <c r="I7189" s="1">
        <v>0</v>
      </c>
    </row>
    <row r="7190" spans="1:9" x14ac:dyDescent="0.35">
      <c r="A7190" s="1">
        <v>7188</v>
      </c>
      <c r="B7190" s="1">
        <v>1</v>
      </c>
      <c r="C7190" s="1">
        <v>1</v>
      </c>
      <c r="D7190" s="1">
        <v>0</v>
      </c>
      <c r="E7190" s="1">
        <v>0</v>
      </c>
      <c r="F7190" s="1">
        <v>1</v>
      </c>
      <c r="G7190" s="1">
        <v>0</v>
      </c>
      <c r="H7190" s="1">
        <v>0</v>
      </c>
      <c r="I7190" s="1">
        <v>0</v>
      </c>
    </row>
    <row r="7191" spans="1:9" x14ac:dyDescent="0.35">
      <c r="A7191" s="1">
        <v>7189</v>
      </c>
      <c r="B7191" s="1">
        <v>1</v>
      </c>
      <c r="C7191" s="1">
        <v>1</v>
      </c>
      <c r="D7191" s="1">
        <v>0</v>
      </c>
      <c r="E7191" s="1">
        <v>0</v>
      </c>
      <c r="F7191" s="1">
        <v>1</v>
      </c>
      <c r="G7191" s="1">
        <v>0</v>
      </c>
      <c r="H7191" s="1">
        <v>0</v>
      </c>
      <c r="I7191" s="1">
        <v>0</v>
      </c>
    </row>
    <row r="7192" spans="1:9" x14ac:dyDescent="0.35">
      <c r="A7192" s="1">
        <v>7190</v>
      </c>
      <c r="B7192" s="1">
        <v>1</v>
      </c>
      <c r="C7192" s="1">
        <v>1</v>
      </c>
      <c r="D7192" s="1">
        <v>1</v>
      </c>
      <c r="E7192" s="1">
        <v>1</v>
      </c>
      <c r="F7192" s="1">
        <v>1</v>
      </c>
      <c r="G7192" s="1">
        <v>0</v>
      </c>
      <c r="H7192" s="1">
        <v>0</v>
      </c>
      <c r="I7192" s="1">
        <v>0</v>
      </c>
    </row>
    <row r="7193" spans="1:9" x14ac:dyDescent="0.35">
      <c r="A7193" s="1">
        <v>7191</v>
      </c>
      <c r="B7193" s="1">
        <v>1</v>
      </c>
      <c r="C7193" s="1">
        <v>1</v>
      </c>
      <c r="D7193" s="1">
        <v>1</v>
      </c>
      <c r="E7193" s="1">
        <v>1</v>
      </c>
      <c r="F7193" s="1">
        <v>1</v>
      </c>
      <c r="G7193" s="1">
        <v>1</v>
      </c>
      <c r="H7193" s="1">
        <v>1</v>
      </c>
      <c r="I7193" s="1">
        <v>0</v>
      </c>
    </row>
    <row r="7194" spans="1:9" x14ac:dyDescent="0.35">
      <c r="A7194" s="1">
        <v>7192</v>
      </c>
      <c r="B7194" s="1">
        <v>0</v>
      </c>
      <c r="C7194" s="1">
        <v>1</v>
      </c>
      <c r="D7194" s="1">
        <v>1</v>
      </c>
      <c r="E7194" s="1">
        <v>1</v>
      </c>
      <c r="F7194" s="1">
        <v>1</v>
      </c>
      <c r="G7194" s="1">
        <v>1</v>
      </c>
      <c r="H7194" s="1">
        <v>1</v>
      </c>
      <c r="I7194" s="1">
        <v>1</v>
      </c>
    </row>
    <row r="7195" spans="1:9" x14ac:dyDescent="0.35">
      <c r="A7195" s="1">
        <v>7193</v>
      </c>
      <c r="B7195" s="1">
        <v>0</v>
      </c>
      <c r="C7195" s="1">
        <v>1</v>
      </c>
      <c r="D7195" s="1">
        <v>1</v>
      </c>
      <c r="E7195" s="1">
        <v>1</v>
      </c>
      <c r="F7195" s="1">
        <v>1</v>
      </c>
      <c r="G7195" s="1">
        <v>1</v>
      </c>
      <c r="H7195" s="1">
        <v>1</v>
      </c>
      <c r="I7195" s="1">
        <v>1</v>
      </c>
    </row>
    <row r="7196" spans="1:9" x14ac:dyDescent="0.35">
      <c r="A7196" s="1">
        <v>7194</v>
      </c>
      <c r="B7196" s="1">
        <v>0</v>
      </c>
      <c r="C7196" s="1">
        <v>1</v>
      </c>
      <c r="D7196" s="1">
        <v>1</v>
      </c>
      <c r="E7196" s="1">
        <v>1</v>
      </c>
      <c r="F7196" s="1">
        <v>1</v>
      </c>
      <c r="G7196" s="1">
        <v>1</v>
      </c>
      <c r="H7196" s="1">
        <v>1</v>
      </c>
      <c r="I7196" s="1">
        <v>1</v>
      </c>
    </row>
    <row r="7197" spans="1:9" x14ac:dyDescent="0.35">
      <c r="A7197" s="1">
        <v>7195</v>
      </c>
      <c r="B7197" s="1">
        <v>1</v>
      </c>
      <c r="C7197" s="1">
        <v>1</v>
      </c>
      <c r="D7197" s="1">
        <v>1</v>
      </c>
      <c r="E7197" s="1">
        <v>1</v>
      </c>
      <c r="F7197" s="1">
        <v>1</v>
      </c>
      <c r="G7197" s="1">
        <v>1</v>
      </c>
      <c r="H7197" s="1">
        <v>1</v>
      </c>
      <c r="I7197" s="1">
        <v>1</v>
      </c>
    </row>
    <row r="7198" spans="1:9" x14ac:dyDescent="0.35">
      <c r="A7198" s="1">
        <v>7196</v>
      </c>
      <c r="B7198" s="1">
        <v>1</v>
      </c>
      <c r="C7198" s="1">
        <v>1</v>
      </c>
      <c r="D7198" s="1">
        <v>1</v>
      </c>
      <c r="E7198" s="1">
        <v>1</v>
      </c>
      <c r="F7198" s="1">
        <v>1</v>
      </c>
      <c r="G7198" s="1">
        <v>1</v>
      </c>
      <c r="H7198" s="1">
        <v>1</v>
      </c>
      <c r="I7198" s="1">
        <v>1</v>
      </c>
    </row>
    <row r="7199" spans="1:9" x14ac:dyDescent="0.35">
      <c r="A7199" s="1">
        <v>7197</v>
      </c>
      <c r="B7199" s="1">
        <v>1</v>
      </c>
      <c r="C7199" s="1">
        <v>1</v>
      </c>
      <c r="D7199" s="1">
        <v>1</v>
      </c>
      <c r="E7199" s="1">
        <v>1</v>
      </c>
      <c r="F7199" s="1">
        <v>1</v>
      </c>
      <c r="G7199" s="1">
        <v>1</v>
      </c>
      <c r="H7199" s="1">
        <v>1</v>
      </c>
      <c r="I7199" s="1">
        <v>1</v>
      </c>
    </row>
    <row r="7200" spans="1:9" x14ac:dyDescent="0.35">
      <c r="A7200" s="1">
        <v>7198</v>
      </c>
      <c r="B7200" s="1">
        <v>1</v>
      </c>
      <c r="C7200" s="1">
        <v>1</v>
      </c>
      <c r="D7200" s="1">
        <v>1</v>
      </c>
      <c r="E7200" s="1">
        <v>1</v>
      </c>
      <c r="F7200" s="1">
        <v>1</v>
      </c>
      <c r="G7200" s="1">
        <v>1</v>
      </c>
      <c r="H7200" s="1">
        <v>1</v>
      </c>
      <c r="I7200" s="1">
        <v>1</v>
      </c>
    </row>
    <row r="7201" spans="1:9" x14ac:dyDescent="0.35">
      <c r="A7201" s="1">
        <v>7199</v>
      </c>
      <c r="B7201" s="1">
        <v>1</v>
      </c>
      <c r="C7201" s="1">
        <v>1</v>
      </c>
      <c r="D7201" s="1">
        <v>1</v>
      </c>
      <c r="E7201" s="1">
        <v>1</v>
      </c>
      <c r="F7201" s="1">
        <v>1</v>
      </c>
      <c r="G7201" s="1">
        <v>1</v>
      </c>
      <c r="H7201" s="1">
        <v>1</v>
      </c>
      <c r="I7201" s="1">
        <v>1</v>
      </c>
    </row>
    <row r="7202" spans="1:9" x14ac:dyDescent="0.35">
      <c r="A7202" s="1">
        <v>7200</v>
      </c>
      <c r="B7202" s="1">
        <v>1</v>
      </c>
      <c r="C7202" s="1">
        <v>1</v>
      </c>
      <c r="D7202" s="1">
        <v>1</v>
      </c>
      <c r="E7202" s="1">
        <v>1</v>
      </c>
      <c r="F7202" s="1">
        <v>1</v>
      </c>
      <c r="G7202" s="1">
        <v>1</v>
      </c>
      <c r="H7202" s="1">
        <v>1</v>
      </c>
      <c r="I7202" s="1">
        <v>1</v>
      </c>
    </row>
    <row r="7203" spans="1:9" x14ac:dyDescent="0.35">
      <c r="A7203" s="1">
        <v>7201</v>
      </c>
      <c r="B7203" s="1">
        <v>1</v>
      </c>
      <c r="C7203" s="1">
        <v>1</v>
      </c>
      <c r="D7203" s="1">
        <v>1</v>
      </c>
      <c r="E7203" s="1">
        <v>1</v>
      </c>
      <c r="F7203" s="1">
        <v>1</v>
      </c>
      <c r="G7203" s="1">
        <v>1</v>
      </c>
      <c r="H7203" s="1">
        <v>1</v>
      </c>
      <c r="I7203" s="1">
        <v>1</v>
      </c>
    </row>
    <row r="7204" spans="1:9" x14ac:dyDescent="0.35">
      <c r="A7204" s="1">
        <v>7202</v>
      </c>
      <c r="B7204" s="1">
        <v>1</v>
      </c>
      <c r="C7204" s="1">
        <v>1</v>
      </c>
      <c r="D7204" s="1">
        <v>1</v>
      </c>
      <c r="E7204" s="1">
        <v>1</v>
      </c>
      <c r="F7204" s="1">
        <v>1</v>
      </c>
      <c r="G7204" s="1">
        <v>1</v>
      </c>
      <c r="H7204" s="1">
        <v>1</v>
      </c>
      <c r="I7204" s="1">
        <v>1</v>
      </c>
    </row>
    <row r="7205" spans="1:9" x14ac:dyDescent="0.35">
      <c r="A7205" s="1">
        <v>7203</v>
      </c>
      <c r="B7205" s="1">
        <v>1</v>
      </c>
      <c r="C7205" s="1">
        <v>1</v>
      </c>
      <c r="D7205" s="1">
        <v>1</v>
      </c>
      <c r="E7205" s="1">
        <v>1</v>
      </c>
      <c r="F7205" s="1">
        <v>1</v>
      </c>
      <c r="G7205" s="1">
        <v>1</v>
      </c>
      <c r="H7205" s="1">
        <v>1</v>
      </c>
      <c r="I7205" s="1">
        <v>1</v>
      </c>
    </row>
    <row r="7206" spans="1:9" x14ac:dyDescent="0.35">
      <c r="A7206" s="1">
        <v>7204</v>
      </c>
      <c r="B7206" s="1">
        <v>1</v>
      </c>
      <c r="C7206" s="1">
        <v>1</v>
      </c>
      <c r="D7206" s="1">
        <v>1</v>
      </c>
      <c r="E7206" s="1">
        <v>1</v>
      </c>
      <c r="F7206" s="1">
        <v>1</v>
      </c>
      <c r="G7206" s="1">
        <v>1</v>
      </c>
      <c r="H7206" s="1">
        <v>1</v>
      </c>
      <c r="I7206" s="1">
        <v>1</v>
      </c>
    </row>
    <row r="7207" spans="1:9" x14ac:dyDescent="0.35">
      <c r="A7207" s="1">
        <v>7205</v>
      </c>
      <c r="B7207" s="1">
        <v>1</v>
      </c>
      <c r="C7207" s="1">
        <v>1</v>
      </c>
      <c r="D7207" s="1">
        <v>1</v>
      </c>
      <c r="E7207" s="1">
        <v>1</v>
      </c>
      <c r="F7207" s="1">
        <v>1</v>
      </c>
      <c r="G7207" s="1">
        <v>1</v>
      </c>
      <c r="H7207" s="1">
        <v>1</v>
      </c>
      <c r="I7207" s="1">
        <v>1</v>
      </c>
    </row>
    <row r="7208" spans="1:9" x14ac:dyDescent="0.35">
      <c r="A7208" s="1">
        <v>7206</v>
      </c>
      <c r="B7208" s="1">
        <v>1</v>
      </c>
      <c r="C7208" s="1">
        <v>1</v>
      </c>
      <c r="D7208" s="1">
        <v>1</v>
      </c>
      <c r="E7208" s="1">
        <v>1</v>
      </c>
      <c r="F7208" s="1">
        <v>1</v>
      </c>
      <c r="G7208" s="1">
        <v>1</v>
      </c>
      <c r="H7208" s="1">
        <v>1</v>
      </c>
      <c r="I7208" s="1">
        <v>1</v>
      </c>
    </row>
    <row r="7209" spans="1:9" x14ac:dyDescent="0.35">
      <c r="A7209" s="1">
        <v>7207</v>
      </c>
      <c r="B7209" s="1">
        <v>1</v>
      </c>
      <c r="C7209" s="1">
        <v>0</v>
      </c>
      <c r="D7209" s="1">
        <v>1</v>
      </c>
      <c r="E7209" s="1">
        <v>1</v>
      </c>
      <c r="F7209" s="1">
        <v>1</v>
      </c>
      <c r="G7209" s="1">
        <v>1</v>
      </c>
      <c r="H7209" s="1">
        <v>1</v>
      </c>
      <c r="I7209" s="1">
        <v>1</v>
      </c>
    </row>
    <row r="7210" spans="1:9" x14ac:dyDescent="0.35">
      <c r="A7210" s="1">
        <v>7208</v>
      </c>
      <c r="B7210" s="1">
        <v>1</v>
      </c>
      <c r="C7210" s="1">
        <v>0</v>
      </c>
      <c r="D7210" s="1">
        <v>1</v>
      </c>
      <c r="E7210" s="1">
        <v>1</v>
      </c>
      <c r="F7210" s="1">
        <v>1</v>
      </c>
      <c r="G7210" s="1">
        <v>1</v>
      </c>
      <c r="H7210" s="1">
        <v>1</v>
      </c>
      <c r="I7210" s="1">
        <v>1</v>
      </c>
    </row>
    <row r="7211" spans="1:9" x14ac:dyDescent="0.35">
      <c r="A7211" s="1">
        <v>7209</v>
      </c>
      <c r="B7211" s="1">
        <v>1</v>
      </c>
      <c r="C7211" s="1">
        <v>0</v>
      </c>
      <c r="D7211" s="1">
        <v>1</v>
      </c>
      <c r="E7211" s="1">
        <v>1</v>
      </c>
      <c r="F7211" s="1">
        <v>1</v>
      </c>
      <c r="G7211" s="1">
        <v>1</v>
      </c>
      <c r="H7211" s="1">
        <v>1</v>
      </c>
      <c r="I7211" s="1">
        <v>1</v>
      </c>
    </row>
    <row r="7212" spans="1:9" x14ac:dyDescent="0.35">
      <c r="A7212" s="1">
        <v>7210</v>
      </c>
      <c r="B7212" s="1">
        <v>1</v>
      </c>
      <c r="C7212" s="1">
        <v>1</v>
      </c>
      <c r="D7212" s="1">
        <v>1</v>
      </c>
      <c r="E7212" s="1">
        <v>1</v>
      </c>
      <c r="F7212" s="1">
        <v>1</v>
      </c>
      <c r="G7212" s="1">
        <v>1</v>
      </c>
      <c r="H7212" s="1">
        <v>0</v>
      </c>
      <c r="I7212" s="1">
        <v>0</v>
      </c>
    </row>
    <row r="7213" spans="1:9" x14ac:dyDescent="0.35">
      <c r="A7213" s="1">
        <v>7211</v>
      </c>
      <c r="B7213" s="1">
        <v>1</v>
      </c>
      <c r="C7213" s="1">
        <v>1</v>
      </c>
      <c r="D7213" s="1">
        <v>0</v>
      </c>
      <c r="E7213" s="1">
        <v>1</v>
      </c>
      <c r="F7213" s="1">
        <v>1</v>
      </c>
      <c r="G7213" s="1">
        <v>0</v>
      </c>
      <c r="H7213" s="1">
        <v>0</v>
      </c>
      <c r="I7213" s="1">
        <v>0</v>
      </c>
    </row>
    <row r="7214" spans="1:9" x14ac:dyDescent="0.35">
      <c r="A7214" s="1">
        <v>7212</v>
      </c>
      <c r="B7214" s="1">
        <v>1</v>
      </c>
      <c r="C7214" s="1">
        <v>1</v>
      </c>
      <c r="D7214" s="1">
        <v>0</v>
      </c>
      <c r="E7214" s="1">
        <v>0</v>
      </c>
      <c r="F7214" s="1">
        <v>1</v>
      </c>
      <c r="G7214" s="1">
        <v>0</v>
      </c>
      <c r="H7214" s="1">
        <v>0</v>
      </c>
      <c r="I7214" s="1">
        <v>0</v>
      </c>
    </row>
    <row r="7215" spans="1:9" x14ac:dyDescent="0.35">
      <c r="A7215" s="1">
        <v>7213</v>
      </c>
      <c r="B7215" s="1">
        <v>1</v>
      </c>
      <c r="C7215" s="1">
        <v>1</v>
      </c>
      <c r="D7215" s="1">
        <v>0</v>
      </c>
      <c r="E7215" s="1">
        <v>0</v>
      </c>
      <c r="F7215" s="1">
        <v>1</v>
      </c>
      <c r="G7215" s="1">
        <v>0</v>
      </c>
      <c r="H7215" s="1">
        <v>0</v>
      </c>
      <c r="I7215" s="1">
        <v>0</v>
      </c>
    </row>
    <row r="7216" spans="1:9" x14ac:dyDescent="0.35">
      <c r="A7216" s="1">
        <v>7214</v>
      </c>
      <c r="B7216" s="1">
        <v>1</v>
      </c>
      <c r="C7216" s="1">
        <v>1</v>
      </c>
      <c r="D7216" s="1">
        <v>1</v>
      </c>
      <c r="E7216" s="1">
        <v>1</v>
      </c>
      <c r="F7216" s="1">
        <v>1</v>
      </c>
      <c r="G7216" s="1">
        <v>0</v>
      </c>
      <c r="H7216" s="1">
        <v>0</v>
      </c>
      <c r="I7216" s="1">
        <v>0</v>
      </c>
    </row>
    <row r="7217" spans="1:9" x14ac:dyDescent="0.35">
      <c r="A7217" s="1">
        <v>7215</v>
      </c>
      <c r="B7217" s="1">
        <v>1</v>
      </c>
      <c r="C7217" s="1">
        <v>1</v>
      </c>
      <c r="D7217" s="1">
        <v>1</v>
      </c>
      <c r="E7217" s="1">
        <v>1</v>
      </c>
      <c r="F7217" s="1">
        <v>1</v>
      </c>
      <c r="G7217" s="1">
        <v>1</v>
      </c>
      <c r="H7217" s="1">
        <v>1</v>
      </c>
      <c r="I7217" s="1">
        <v>0</v>
      </c>
    </row>
    <row r="7218" spans="1:9" x14ac:dyDescent="0.35">
      <c r="A7218" s="1">
        <v>7216</v>
      </c>
      <c r="B7218" s="1">
        <v>0</v>
      </c>
      <c r="C7218" s="1">
        <v>1</v>
      </c>
      <c r="D7218" s="1">
        <v>1</v>
      </c>
      <c r="E7218" s="1">
        <v>1</v>
      </c>
      <c r="F7218" s="1">
        <v>1</v>
      </c>
      <c r="G7218" s="1">
        <v>1</v>
      </c>
      <c r="H7218" s="1">
        <v>1</v>
      </c>
      <c r="I7218" s="1">
        <v>1</v>
      </c>
    </row>
    <row r="7219" spans="1:9" x14ac:dyDescent="0.35">
      <c r="A7219" s="1">
        <v>7217</v>
      </c>
      <c r="B7219" s="1">
        <v>0</v>
      </c>
      <c r="C7219" s="1">
        <v>1</v>
      </c>
      <c r="D7219" s="1">
        <v>1</v>
      </c>
      <c r="E7219" s="1">
        <v>1</v>
      </c>
      <c r="F7219" s="1">
        <v>1</v>
      </c>
      <c r="G7219" s="1">
        <v>1</v>
      </c>
      <c r="H7219" s="1">
        <v>1</v>
      </c>
      <c r="I7219" s="1">
        <v>1</v>
      </c>
    </row>
    <row r="7220" spans="1:9" x14ac:dyDescent="0.35">
      <c r="A7220" s="1">
        <v>7218</v>
      </c>
      <c r="B7220" s="1">
        <v>0</v>
      </c>
      <c r="C7220" s="1">
        <v>1</v>
      </c>
      <c r="D7220" s="1">
        <v>1</v>
      </c>
      <c r="E7220" s="1">
        <v>1</v>
      </c>
      <c r="F7220" s="1">
        <v>1</v>
      </c>
      <c r="G7220" s="1">
        <v>1</v>
      </c>
      <c r="H7220" s="1">
        <v>1</v>
      </c>
      <c r="I7220" s="1">
        <v>1</v>
      </c>
    </row>
    <row r="7221" spans="1:9" x14ac:dyDescent="0.35">
      <c r="A7221" s="1">
        <v>7219</v>
      </c>
      <c r="B7221" s="1">
        <v>1</v>
      </c>
      <c r="C7221" s="1">
        <v>1</v>
      </c>
      <c r="D7221" s="1">
        <v>1</v>
      </c>
      <c r="E7221" s="1">
        <v>1</v>
      </c>
      <c r="F7221" s="1">
        <v>1</v>
      </c>
      <c r="G7221" s="1">
        <v>1</v>
      </c>
      <c r="H7221" s="1">
        <v>1</v>
      </c>
      <c r="I7221" s="1">
        <v>1</v>
      </c>
    </row>
    <row r="7222" spans="1:9" x14ac:dyDescent="0.35">
      <c r="A7222" s="1">
        <v>7220</v>
      </c>
      <c r="B7222" s="1">
        <v>1</v>
      </c>
      <c r="C7222" s="1">
        <v>1</v>
      </c>
      <c r="D7222" s="1">
        <v>1</v>
      </c>
      <c r="E7222" s="1">
        <v>1</v>
      </c>
      <c r="F7222" s="1">
        <v>1</v>
      </c>
      <c r="G7222" s="1">
        <v>1</v>
      </c>
      <c r="H7222" s="1">
        <v>1</v>
      </c>
      <c r="I7222" s="1">
        <v>1</v>
      </c>
    </row>
    <row r="7223" spans="1:9" x14ac:dyDescent="0.35">
      <c r="A7223" s="1">
        <v>7221</v>
      </c>
      <c r="B7223" s="1">
        <v>1</v>
      </c>
      <c r="C7223" s="1">
        <v>1</v>
      </c>
      <c r="D7223" s="1">
        <v>1</v>
      </c>
      <c r="E7223" s="1">
        <v>1</v>
      </c>
      <c r="F7223" s="1">
        <v>1</v>
      </c>
      <c r="G7223" s="1">
        <v>1</v>
      </c>
      <c r="H7223" s="1">
        <v>1</v>
      </c>
      <c r="I7223" s="1">
        <v>1</v>
      </c>
    </row>
    <row r="7224" spans="1:9" x14ac:dyDescent="0.35">
      <c r="A7224" s="1">
        <v>7222</v>
      </c>
      <c r="B7224" s="1">
        <v>1</v>
      </c>
      <c r="C7224" s="1">
        <v>1</v>
      </c>
      <c r="D7224" s="1">
        <v>1</v>
      </c>
      <c r="E7224" s="1">
        <v>1</v>
      </c>
      <c r="F7224" s="1">
        <v>1</v>
      </c>
      <c r="G7224" s="1">
        <v>1</v>
      </c>
      <c r="H7224" s="1">
        <v>1</v>
      </c>
      <c r="I7224" s="1">
        <v>1</v>
      </c>
    </row>
    <row r="7225" spans="1:9" x14ac:dyDescent="0.35">
      <c r="A7225" s="1">
        <v>7223</v>
      </c>
      <c r="B7225" s="1">
        <v>1</v>
      </c>
      <c r="C7225" s="1">
        <v>1</v>
      </c>
      <c r="D7225" s="1">
        <v>1</v>
      </c>
      <c r="E7225" s="1">
        <v>1</v>
      </c>
      <c r="F7225" s="1">
        <v>1</v>
      </c>
      <c r="G7225" s="1">
        <v>1</v>
      </c>
      <c r="H7225" s="1">
        <v>1</v>
      </c>
      <c r="I7225" s="1">
        <v>1</v>
      </c>
    </row>
    <row r="7226" spans="1:9" x14ac:dyDescent="0.35">
      <c r="A7226" s="1">
        <v>7224</v>
      </c>
      <c r="B7226" s="1">
        <v>1</v>
      </c>
      <c r="C7226" s="1">
        <v>1</v>
      </c>
      <c r="D7226" s="1">
        <v>1</v>
      </c>
      <c r="E7226" s="1">
        <v>1</v>
      </c>
      <c r="F7226" s="1">
        <v>1</v>
      </c>
      <c r="G7226" s="1">
        <v>1</v>
      </c>
      <c r="H7226" s="1">
        <v>1</v>
      </c>
      <c r="I7226" s="1">
        <v>1</v>
      </c>
    </row>
    <row r="7227" spans="1:9" x14ac:dyDescent="0.35">
      <c r="A7227" s="1">
        <v>7225</v>
      </c>
      <c r="B7227" s="1">
        <v>1</v>
      </c>
      <c r="C7227" s="1">
        <v>1</v>
      </c>
      <c r="D7227" s="1">
        <v>1</v>
      </c>
      <c r="E7227" s="1">
        <v>1</v>
      </c>
      <c r="F7227" s="1">
        <v>1</v>
      </c>
      <c r="G7227" s="1">
        <v>1</v>
      </c>
      <c r="H7227" s="1">
        <v>1</v>
      </c>
      <c r="I7227" s="1">
        <v>1</v>
      </c>
    </row>
    <row r="7228" spans="1:9" x14ac:dyDescent="0.35">
      <c r="A7228" s="1">
        <v>7226</v>
      </c>
      <c r="B7228" s="1">
        <v>1</v>
      </c>
      <c r="C7228" s="1">
        <v>1</v>
      </c>
      <c r="D7228" s="1">
        <v>1</v>
      </c>
      <c r="E7228" s="1">
        <v>1</v>
      </c>
      <c r="F7228" s="1">
        <v>1</v>
      </c>
      <c r="G7228" s="1">
        <v>1</v>
      </c>
      <c r="H7228" s="1">
        <v>1</v>
      </c>
      <c r="I7228" s="1">
        <v>1</v>
      </c>
    </row>
    <row r="7229" spans="1:9" x14ac:dyDescent="0.35">
      <c r="A7229" s="1">
        <v>7227</v>
      </c>
      <c r="B7229" s="1">
        <v>1</v>
      </c>
      <c r="C7229" s="1">
        <v>1</v>
      </c>
      <c r="D7229" s="1">
        <v>1</v>
      </c>
      <c r="E7229" s="1">
        <v>1</v>
      </c>
      <c r="F7229" s="1">
        <v>1</v>
      </c>
      <c r="G7229" s="1">
        <v>1</v>
      </c>
      <c r="H7229" s="1">
        <v>1</v>
      </c>
      <c r="I7229" s="1">
        <v>1</v>
      </c>
    </row>
    <row r="7230" spans="1:9" x14ac:dyDescent="0.35">
      <c r="A7230" s="1">
        <v>7228</v>
      </c>
      <c r="B7230" s="1">
        <v>1</v>
      </c>
      <c r="C7230" s="1">
        <v>1</v>
      </c>
      <c r="D7230" s="1">
        <v>1</v>
      </c>
      <c r="E7230" s="1">
        <v>1</v>
      </c>
      <c r="F7230" s="1">
        <v>1</v>
      </c>
      <c r="G7230" s="1">
        <v>1</v>
      </c>
      <c r="H7230" s="1">
        <v>1</v>
      </c>
      <c r="I7230" s="1">
        <v>1</v>
      </c>
    </row>
    <row r="7231" spans="1:9" x14ac:dyDescent="0.35">
      <c r="A7231" s="1">
        <v>7229</v>
      </c>
      <c r="B7231" s="1">
        <v>1</v>
      </c>
      <c r="C7231" s="1">
        <v>1</v>
      </c>
      <c r="D7231" s="1">
        <v>1</v>
      </c>
      <c r="E7231" s="1">
        <v>1</v>
      </c>
      <c r="F7231" s="1">
        <v>1</v>
      </c>
      <c r="G7231" s="1">
        <v>1</v>
      </c>
      <c r="H7231" s="1">
        <v>1</v>
      </c>
      <c r="I7231" s="1">
        <v>1</v>
      </c>
    </row>
    <row r="7232" spans="1:9" x14ac:dyDescent="0.35">
      <c r="A7232" s="1">
        <v>7230</v>
      </c>
      <c r="B7232" s="1">
        <v>1</v>
      </c>
      <c r="C7232" s="1">
        <v>1</v>
      </c>
      <c r="D7232" s="1">
        <v>1</v>
      </c>
      <c r="E7232" s="1">
        <v>1</v>
      </c>
      <c r="F7232" s="1">
        <v>1</v>
      </c>
      <c r="G7232" s="1">
        <v>1</v>
      </c>
      <c r="H7232" s="1">
        <v>1</v>
      </c>
      <c r="I7232" s="1">
        <v>1</v>
      </c>
    </row>
    <row r="7233" spans="1:9" x14ac:dyDescent="0.35">
      <c r="A7233" s="1">
        <v>7231</v>
      </c>
      <c r="B7233" s="1">
        <v>1</v>
      </c>
      <c r="C7233" s="1">
        <v>0</v>
      </c>
      <c r="D7233" s="1">
        <v>1</v>
      </c>
      <c r="E7233" s="1">
        <v>1</v>
      </c>
      <c r="F7233" s="1">
        <v>1</v>
      </c>
      <c r="G7233" s="1">
        <v>1</v>
      </c>
      <c r="H7233" s="1">
        <v>1</v>
      </c>
      <c r="I7233" s="1">
        <v>1</v>
      </c>
    </row>
    <row r="7234" spans="1:9" x14ac:dyDescent="0.35">
      <c r="A7234" s="1">
        <v>7232</v>
      </c>
      <c r="B7234" s="1">
        <v>1</v>
      </c>
      <c r="C7234" s="1">
        <v>0</v>
      </c>
      <c r="D7234" s="1">
        <v>1</v>
      </c>
      <c r="E7234" s="1">
        <v>1</v>
      </c>
      <c r="F7234" s="1">
        <v>1</v>
      </c>
      <c r="G7234" s="1">
        <v>1</v>
      </c>
      <c r="H7234" s="1">
        <v>1</v>
      </c>
      <c r="I7234" s="1">
        <v>1</v>
      </c>
    </row>
    <row r="7235" spans="1:9" x14ac:dyDescent="0.35">
      <c r="A7235" s="1">
        <v>7233</v>
      </c>
      <c r="B7235" s="1">
        <v>1</v>
      </c>
      <c r="C7235" s="1">
        <v>0</v>
      </c>
      <c r="D7235" s="1">
        <v>1</v>
      </c>
      <c r="E7235" s="1">
        <v>1</v>
      </c>
      <c r="F7235" s="1">
        <v>1</v>
      </c>
      <c r="G7235" s="1">
        <v>1</v>
      </c>
      <c r="H7235" s="1">
        <v>1</v>
      </c>
      <c r="I7235" s="1">
        <v>1</v>
      </c>
    </row>
    <row r="7236" spans="1:9" x14ac:dyDescent="0.35">
      <c r="A7236" s="1">
        <v>7234</v>
      </c>
      <c r="B7236" s="1">
        <v>1</v>
      </c>
      <c r="C7236" s="1">
        <v>1</v>
      </c>
      <c r="D7236" s="1">
        <v>1</v>
      </c>
      <c r="E7236" s="1">
        <v>1</v>
      </c>
      <c r="F7236" s="1">
        <v>1</v>
      </c>
      <c r="G7236" s="1">
        <v>1</v>
      </c>
      <c r="H7236" s="1">
        <v>0</v>
      </c>
      <c r="I7236" s="1">
        <v>0</v>
      </c>
    </row>
    <row r="7237" spans="1:9" x14ac:dyDescent="0.35">
      <c r="A7237" s="1">
        <v>7235</v>
      </c>
      <c r="B7237" s="1">
        <v>1</v>
      </c>
      <c r="C7237" s="1">
        <v>1</v>
      </c>
      <c r="D7237" s="1">
        <v>0</v>
      </c>
      <c r="E7237" s="1">
        <v>1</v>
      </c>
      <c r="F7237" s="1">
        <v>1</v>
      </c>
      <c r="G7237" s="1">
        <v>0</v>
      </c>
      <c r="H7237" s="1">
        <v>0</v>
      </c>
      <c r="I7237" s="1">
        <v>0</v>
      </c>
    </row>
    <row r="7238" spans="1:9" x14ac:dyDescent="0.35">
      <c r="A7238" s="1">
        <v>7236</v>
      </c>
      <c r="B7238" s="1">
        <v>1</v>
      </c>
      <c r="C7238" s="1">
        <v>1</v>
      </c>
      <c r="D7238" s="1">
        <v>0</v>
      </c>
      <c r="E7238" s="1">
        <v>0</v>
      </c>
      <c r="F7238" s="1">
        <v>1</v>
      </c>
      <c r="G7238" s="1">
        <v>0</v>
      </c>
      <c r="H7238" s="1">
        <v>0</v>
      </c>
      <c r="I7238" s="1">
        <v>0</v>
      </c>
    </row>
    <row r="7239" spans="1:9" x14ac:dyDescent="0.35">
      <c r="A7239" s="1">
        <v>7237</v>
      </c>
      <c r="B7239" s="1">
        <v>1</v>
      </c>
      <c r="C7239" s="1">
        <v>1</v>
      </c>
      <c r="D7239" s="1">
        <v>0</v>
      </c>
      <c r="E7239" s="1">
        <v>0</v>
      </c>
      <c r="F7239" s="1">
        <v>1</v>
      </c>
      <c r="G7239" s="1">
        <v>0</v>
      </c>
      <c r="H7239" s="1">
        <v>0</v>
      </c>
      <c r="I7239" s="1">
        <v>0</v>
      </c>
    </row>
    <row r="7240" spans="1:9" x14ac:dyDescent="0.35">
      <c r="A7240" s="1">
        <v>7238</v>
      </c>
      <c r="B7240" s="1">
        <v>1</v>
      </c>
      <c r="C7240" s="1">
        <v>1</v>
      </c>
      <c r="D7240" s="1">
        <v>1</v>
      </c>
      <c r="E7240" s="1">
        <v>1</v>
      </c>
      <c r="F7240" s="1">
        <v>1</v>
      </c>
      <c r="G7240" s="1">
        <v>0</v>
      </c>
      <c r="H7240" s="1">
        <v>0</v>
      </c>
      <c r="I7240" s="1">
        <v>0</v>
      </c>
    </row>
    <row r="7241" spans="1:9" x14ac:dyDescent="0.35">
      <c r="A7241" s="1">
        <v>7239</v>
      </c>
      <c r="B7241" s="1">
        <v>1</v>
      </c>
      <c r="C7241" s="1">
        <v>1</v>
      </c>
      <c r="D7241" s="1">
        <v>1</v>
      </c>
      <c r="E7241" s="1">
        <v>1</v>
      </c>
      <c r="F7241" s="1">
        <v>1</v>
      </c>
      <c r="G7241" s="1">
        <v>1</v>
      </c>
      <c r="H7241" s="1">
        <v>1</v>
      </c>
      <c r="I7241" s="1">
        <v>0</v>
      </c>
    </row>
    <row r="7242" spans="1:9" x14ac:dyDescent="0.35">
      <c r="A7242" s="1">
        <v>7240</v>
      </c>
      <c r="B7242" s="1">
        <v>0</v>
      </c>
      <c r="C7242" s="1">
        <v>1</v>
      </c>
      <c r="D7242" s="1">
        <v>1</v>
      </c>
      <c r="E7242" s="1">
        <v>1</v>
      </c>
      <c r="F7242" s="1">
        <v>1</v>
      </c>
      <c r="G7242" s="1">
        <v>1</v>
      </c>
      <c r="H7242" s="1">
        <v>1</v>
      </c>
      <c r="I7242" s="1">
        <v>1</v>
      </c>
    </row>
    <row r="7243" spans="1:9" x14ac:dyDescent="0.35">
      <c r="A7243" s="1">
        <v>7241</v>
      </c>
      <c r="B7243" s="1">
        <v>0</v>
      </c>
      <c r="C7243" s="1">
        <v>1</v>
      </c>
      <c r="D7243" s="1">
        <v>1</v>
      </c>
      <c r="E7243" s="1">
        <v>1</v>
      </c>
      <c r="F7243" s="1">
        <v>1</v>
      </c>
      <c r="G7243" s="1">
        <v>1</v>
      </c>
      <c r="H7243" s="1">
        <v>1</v>
      </c>
      <c r="I7243" s="1">
        <v>1</v>
      </c>
    </row>
    <row r="7244" spans="1:9" x14ac:dyDescent="0.35">
      <c r="A7244" s="1">
        <v>7242</v>
      </c>
      <c r="B7244" s="1">
        <v>0</v>
      </c>
      <c r="C7244" s="1">
        <v>1</v>
      </c>
      <c r="D7244" s="1">
        <v>1</v>
      </c>
      <c r="E7244" s="1">
        <v>1</v>
      </c>
      <c r="F7244" s="1">
        <v>1</v>
      </c>
      <c r="G7244" s="1">
        <v>1</v>
      </c>
      <c r="H7244" s="1">
        <v>1</v>
      </c>
      <c r="I7244" s="1">
        <v>1</v>
      </c>
    </row>
    <row r="7245" spans="1:9" x14ac:dyDescent="0.35">
      <c r="A7245" s="1">
        <v>7243</v>
      </c>
      <c r="B7245" s="1">
        <v>1</v>
      </c>
      <c r="C7245" s="1">
        <v>1</v>
      </c>
      <c r="D7245" s="1">
        <v>1</v>
      </c>
      <c r="E7245" s="1">
        <v>1</v>
      </c>
      <c r="F7245" s="1">
        <v>1</v>
      </c>
      <c r="G7245" s="1">
        <v>1</v>
      </c>
      <c r="H7245" s="1">
        <v>1</v>
      </c>
      <c r="I7245" s="1">
        <v>1</v>
      </c>
    </row>
    <row r="7246" spans="1:9" x14ac:dyDescent="0.35">
      <c r="A7246" s="1">
        <v>7244</v>
      </c>
      <c r="B7246" s="1">
        <v>1</v>
      </c>
      <c r="C7246" s="1">
        <v>1</v>
      </c>
      <c r="D7246" s="1">
        <v>1</v>
      </c>
      <c r="E7246" s="1">
        <v>1</v>
      </c>
      <c r="F7246" s="1">
        <v>1</v>
      </c>
      <c r="G7246" s="1">
        <v>1</v>
      </c>
      <c r="H7246" s="1">
        <v>1</v>
      </c>
      <c r="I7246" s="1">
        <v>1</v>
      </c>
    </row>
    <row r="7247" spans="1:9" x14ac:dyDescent="0.35">
      <c r="A7247" s="1">
        <v>7245</v>
      </c>
      <c r="B7247" s="1">
        <v>1</v>
      </c>
      <c r="C7247" s="1">
        <v>1</v>
      </c>
      <c r="D7247" s="1">
        <v>1</v>
      </c>
      <c r="E7247" s="1">
        <v>1</v>
      </c>
      <c r="F7247" s="1">
        <v>1</v>
      </c>
      <c r="G7247" s="1">
        <v>1</v>
      </c>
      <c r="H7247" s="1">
        <v>1</v>
      </c>
      <c r="I7247" s="1">
        <v>1</v>
      </c>
    </row>
    <row r="7248" spans="1:9" x14ac:dyDescent="0.35">
      <c r="A7248" s="1">
        <v>7246</v>
      </c>
      <c r="B7248" s="1">
        <v>1</v>
      </c>
      <c r="C7248" s="1">
        <v>1</v>
      </c>
      <c r="D7248" s="1">
        <v>1</v>
      </c>
      <c r="E7248" s="1">
        <v>1</v>
      </c>
      <c r="F7248" s="1">
        <v>1</v>
      </c>
      <c r="G7248" s="1">
        <v>1</v>
      </c>
      <c r="H7248" s="1">
        <v>1</v>
      </c>
      <c r="I7248" s="1">
        <v>1</v>
      </c>
    </row>
    <row r="7249" spans="1:9" x14ac:dyDescent="0.35">
      <c r="A7249" s="1">
        <v>7247</v>
      </c>
      <c r="B7249" s="1">
        <v>1</v>
      </c>
      <c r="C7249" s="1">
        <v>1</v>
      </c>
      <c r="D7249" s="1">
        <v>1</v>
      </c>
      <c r="E7249" s="1">
        <v>1</v>
      </c>
      <c r="F7249" s="1">
        <v>1</v>
      </c>
      <c r="G7249" s="1">
        <v>1</v>
      </c>
      <c r="H7249" s="1">
        <v>1</v>
      </c>
      <c r="I7249" s="1">
        <v>1</v>
      </c>
    </row>
    <row r="7250" spans="1:9" x14ac:dyDescent="0.35">
      <c r="A7250" s="1">
        <v>7248</v>
      </c>
      <c r="B7250" s="1">
        <v>1</v>
      </c>
      <c r="C7250" s="1">
        <v>1</v>
      </c>
      <c r="D7250" s="1">
        <v>1</v>
      </c>
      <c r="E7250" s="1">
        <v>1</v>
      </c>
      <c r="F7250" s="1">
        <v>1</v>
      </c>
      <c r="G7250" s="1">
        <v>1</v>
      </c>
      <c r="H7250" s="1">
        <v>1</v>
      </c>
      <c r="I7250" s="1">
        <v>1</v>
      </c>
    </row>
    <row r="7251" spans="1:9" x14ac:dyDescent="0.35">
      <c r="A7251" s="1">
        <v>7249</v>
      </c>
      <c r="B7251" s="1">
        <v>1</v>
      </c>
      <c r="C7251" s="1">
        <v>1</v>
      </c>
      <c r="D7251" s="1">
        <v>1</v>
      </c>
      <c r="E7251" s="1">
        <v>1</v>
      </c>
      <c r="F7251" s="1">
        <v>1</v>
      </c>
      <c r="G7251" s="1">
        <v>1</v>
      </c>
      <c r="H7251" s="1">
        <v>1</v>
      </c>
      <c r="I7251" s="1">
        <v>1</v>
      </c>
    </row>
    <row r="7252" spans="1:9" x14ac:dyDescent="0.35">
      <c r="A7252" s="1">
        <v>7250</v>
      </c>
      <c r="B7252" s="1">
        <v>1</v>
      </c>
      <c r="C7252" s="1">
        <v>1</v>
      </c>
      <c r="D7252" s="1">
        <v>1</v>
      </c>
      <c r="E7252" s="1">
        <v>1</v>
      </c>
      <c r="F7252" s="1">
        <v>1</v>
      </c>
      <c r="G7252" s="1">
        <v>1</v>
      </c>
      <c r="H7252" s="1">
        <v>1</v>
      </c>
      <c r="I7252" s="1">
        <v>1</v>
      </c>
    </row>
    <row r="7253" spans="1:9" x14ac:dyDescent="0.35">
      <c r="A7253" s="1">
        <v>7251</v>
      </c>
      <c r="B7253" s="1">
        <v>1</v>
      </c>
      <c r="C7253" s="1">
        <v>1</v>
      </c>
      <c r="D7253" s="1">
        <v>1</v>
      </c>
      <c r="E7253" s="1">
        <v>1</v>
      </c>
      <c r="F7253" s="1">
        <v>1</v>
      </c>
      <c r="G7253" s="1">
        <v>1</v>
      </c>
      <c r="H7253" s="1">
        <v>1</v>
      </c>
      <c r="I7253" s="1">
        <v>1</v>
      </c>
    </row>
    <row r="7254" spans="1:9" x14ac:dyDescent="0.35">
      <c r="A7254" s="1">
        <v>7252</v>
      </c>
      <c r="B7254" s="1">
        <v>1</v>
      </c>
      <c r="C7254" s="1">
        <v>1</v>
      </c>
      <c r="D7254" s="1">
        <v>1</v>
      </c>
      <c r="E7254" s="1">
        <v>1</v>
      </c>
      <c r="F7254" s="1">
        <v>1</v>
      </c>
      <c r="G7254" s="1">
        <v>1</v>
      </c>
      <c r="H7254" s="1">
        <v>1</v>
      </c>
      <c r="I7254" s="1">
        <v>1</v>
      </c>
    </row>
    <row r="7255" spans="1:9" x14ac:dyDescent="0.35">
      <c r="A7255" s="1">
        <v>7253</v>
      </c>
      <c r="B7255" s="1">
        <v>1</v>
      </c>
      <c r="C7255" s="1">
        <v>1</v>
      </c>
      <c r="D7255" s="1">
        <v>1</v>
      </c>
      <c r="E7255" s="1">
        <v>1</v>
      </c>
      <c r="F7255" s="1">
        <v>1</v>
      </c>
      <c r="G7255" s="1">
        <v>1</v>
      </c>
      <c r="H7255" s="1">
        <v>1</v>
      </c>
      <c r="I7255" s="1">
        <v>1</v>
      </c>
    </row>
    <row r="7256" spans="1:9" x14ac:dyDescent="0.35">
      <c r="A7256" s="1">
        <v>7254</v>
      </c>
      <c r="B7256" s="1">
        <v>1</v>
      </c>
      <c r="C7256" s="1">
        <v>1</v>
      </c>
      <c r="D7256" s="1">
        <v>1</v>
      </c>
      <c r="E7256" s="1">
        <v>1</v>
      </c>
      <c r="F7256" s="1">
        <v>1</v>
      </c>
      <c r="G7256" s="1">
        <v>1</v>
      </c>
      <c r="H7256" s="1">
        <v>1</v>
      </c>
      <c r="I7256" s="1">
        <v>1</v>
      </c>
    </row>
    <row r="7257" spans="1:9" x14ac:dyDescent="0.35">
      <c r="A7257" s="1">
        <v>7255</v>
      </c>
      <c r="B7257" s="1">
        <v>1</v>
      </c>
      <c r="C7257" s="1">
        <v>0</v>
      </c>
      <c r="D7257" s="1">
        <v>1</v>
      </c>
      <c r="E7257" s="1">
        <v>1</v>
      </c>
      <c r="F7257" s="1">
        <v>1</v>
      </c>
      <c r="G7257" s="1">
        <v>1</v>
      </c>
      <c r="H7257" s="1">
        <v>1</v>
      </c>
      <c r="I7257" s="1">
        <v>1</v>
      </c>
    </row>
    <row r="7258" spans="1:9" x14ac:dyDescent="0.35">
      <c r="A7258" s="1">
        <v>7256</v>
      </c>
      <c r="B7258" s="1">
        <v>1</v>
      </c>
      <c r="C7258" s="1">
        <v>0</v>
      </c>
      <c r="D7258" s="1">
        <v>1</v>
      </c>
      <c r="E7258" s="1">
        <v>1</v>
      </c>
      <c r="F7258" s="1">
        <v>1</v>
      </c>
      <c r="G7258" s="1">
        <v>1</v>
      </c>
      <c r="H7258" s="1">
        <v>1</v>
      </c>
      <c r="I7258" s="1">
        <v>1</v>
      </c>
    </row>
    <row r="7259" spans="1:9" x14ac:dyDescent="0.35">
      <c r="A7259" s="1">
        <v>7257</v>
      </c>
      <c r="B7259" s="1">
        <v>1</v>
      </c>
      <c r="C7259" s="1">
        <v>0</v>
      </c>
      <c r="D7259" s="1">
        <v>1</v>
      </c>
      <c r="E7259" s="1">
        <v>1</v>
      </c>
      <c r="F7259" s="1">
        <v>1</v>
      </c>
      <c r="G7259" s="1">
        <v>1</v>
      </c>
      <c r="H7259" s="1">
        <v>1</v>
      </c>
      <c r="I7259" s="1">
        <v>1</v>
      </c>
    </row>
    <row r="7260" spans="1:9" x14ac:dyDescent="0.35">
      <c r="A7260" s="1">
        <v>7258</v>
      </c>
      <c r="B7260" s="1">
        <v>1</v>
      </c>
      <c r="C7260" s="1">
        <v>1</v>
      </c>
      <c r="D7260" s="1">
        <v>1</v>
      </c>
      <c r="E7260" s="1">
        <v>1</v>
      </c>
      <c r="F7260" s="1">
        <v>1</v>
      </c>
      <c r="G7260" s="1">
        <v>1</v>
      </c>
      <c r="H7260" s="1">
        <v>0</v>
      </c>
      <c r="I7260" s="1">
        <v>0</v>
      </c>
    </row>
    <row r="7261" spans="1:9" x14ac:dyDescent="0.35">
      <c r="A7261" s="1">
        <v>7259</v>
      </c>
      <c r="B7261" s="1">
        <v>1</v>
      </c>
      <c r="C7261" s="1">
        <v>1</v>
      </c>
      <c r="D7261" s="1">
        <v>0</v>
      </c>
      <c r="E7261" s="1">
        <v>1</v>
      </c>
      <c r="F7261" s="1">
        <v>1</v>
      </c>
      <c r="G7261" s="1">
        <v>0</v>
      </c>
      <c r="H7261" s="1">
        <v>0</v>
      </c>
      <c r="I7261" s="1">
        <v>0</v>
      </c>
    </row>
    <row r="7262" spans="1:9" x14ac:dyDescent="0.35">
      <c r="A7262" s="1">
        <v>7260</v>
      </c>
      <c r="B7262" s="1">
        <v>1</v>
      </c>
      <c r="C7262" s="1">
        <v>1</v>
      </c>
      <c r="D7262" s="1">
        <v>0</v>
      </c>
      <c r="E7262" s="1">
        <v>0</v>
      </c>
      <c r="F7262" s="1">
        <v>1</v>
      </c>
      <c r="G7262" s="1">
        <v>0</v>
      </c>
      <c r="H7262" s="1">
        <v>0</v>
      </c>
      <c r="I7262" s="1">
        <v>0</v>
      </c>
    </row>
    <row r="7263" spans="1:9" x14ac:dyDescent="0.35">
      <c r="A7263" s="1">
        <v>7261</v>
      </c>
      <c r="B7263" s="1">
        <v>1</v>
      </c>
      <c r="C7263" s="1">
        <v>1</v>
      </c>
      <c r="D7263" s="1">
        <v>0</v>
      </c>
      <c r="E7263" s="1">
        <v>0</v>
      </c>
      <c r="F7263" s="1">
        <v>1</v>
      </c>
      <c r="G7263" s="1">
        <v>0</v>
      </c>
      <c r="H7263" s="1">
        <v>0</v>
      </c>
      <c r="I7263" s="1">
        <v>0</v>
      </c>
    </row>
    <row r="7264" spans="1:9" x14ac:dyDescent="0.35">
      <c r="A7264" s="1">
        <v>7262</v>
      </c>
      <c r="B7264" s="1">
        <v>1</v>
      </c>
      <c r="C7264" s="1">
        <v>1</v>
      </c>
      <c r="D7264" s="1">
        <v>1</v>
      </c>
      <c r="E7264" s="1">
        <v>1</v>
      </c>
      <c r="F7264" s="1">
        <v>1</v>
      </c>
      <c r="G7264" s="1">
        <v>0</v>
      </c>
      <c r="H7264" s="1">
        <v>0</v>
      </c>
      <c r="I7264" s="1">
        <v>0</v>
      </c>
    </row>
    <row r="7265" spans="1:9" x14ac:dyDescent="0.35">
      <c r="A7265" s="1">
        <v>7263</v>
      </c>
      <c r="B7265" s="1">
        <v>1</v>
      </c>
      <c r="C7265" s="1">
        <v>1</v>
      </c>
      <c r="D7265" s="1">
        <v>1</v>
      </c>
      <c r="E7265" s="1">
        <v>1</v>
      </c>
      <c r="F7265" s="1">
        <v>1</v>
      </c>
      <c r="G7265" s="1">
        <v>1</v>
      </c>
      <c r="H7265" s="1">
        <v>1</v>
      </c>
      <c r="I7265" s="1">
        <v>0</v>
      </c>
    </row>
    <row r="7266" spans="1:9" x14ac:dyDescent="0.35">
      <c r="A7266" s="1">
        <v>7264</v>
      </c>
      <c r="B7266" s="1">
        <v>0</v>
      </c>
      <c r="C7266" s="1">
        <v>1</v>
      </c>
      <c r="D7266" s="1">
        <v>1</v>
      </c>
      <c r="E7266" s="1">
        <v>1</v>
      </c>
      <c r="F7266" s="1">
        <v>1</v>
      </c>
      <c r="G7266" s="1">
        <v>1</v>
      </c>
      <c r="H7266" s="1">
        <v>1</v>
      </c>
      <c r="I7266" s="1">
        <v>1</v>
      </c>
    </row>
    <row r="7267" spans="1:9" x14ac:dyDescent="0.35">
      <c r="A7267" s="1">
        <v>7265</v>
      </c>
      <c r="B7267" s="1">
        <v>0</v>
      </c>
      <c r="C7267" s="1">
        <v>1</v>
      </c>
      <c r="D7267" s="1">
        <v>1</v>
      </c>
      <c r="E7267" s="1">
        <v>1</v>
      </c>
      <c r="F7267" s="1">
        <v>1</v>
      </c>
      <c r="G7267" s="1">
        <v>1</v>
      </c>
      <c r="H7267" s="1">
        <v>1</v>
      </c>
      <c r="I7267" s="1">
        <v>1</v>
      </c>
    </row>
    <row r="7268" spans="1:9" x14ac:dyDescent="0.35">
      <c r="A7268" s="1">
        <v>7266</v>
      </c>
      <c r="B7268" s="1">
        <v>0</v>
      </c>
      <c r="C7268" s="1">
        <v>1</v>
      </c>
      <c r="D7268" s="1">
        <v>1</v>
      </c>
      <c r="E7268" s="1">
        <v>1</v>
      </c>
      <c r="F7268" s="1">
        <v>1</v>
      </c>
      <c r="G7268" s="1">
        <v>1</v>
      </c>
      <c r="H7268" s="1">
        <v>1</v>
      </c>
      <c r="I7268" s="1">
        <v>1</v>
      </c>
    </row>
    <row r="7269" spans="1:9" x14ac:dyDescent="0.35">
      <c r="A7269" s="1">
        <v>7267</v>
      </c>
      <c r="B7269" s="1">
        <v>1</v>
      </c>
      <c r="C7269" s="1">
        <v>1</v>
      </c>
      <c r="D7269" s="1">
        <v>1</v>
      </c>
      <c r="E7269" s="1">
        <v>1</v>
      </c>
      <c r="F7269" s="1">
        <v>1</v>
      </c>
      <c r="G7269" s="1">
        <v>1</v>
      </c>
      <c r="H7269" s="1">
        <v>1</v>
      </c>
      <c r="I7269" s="1">
        <v>1</v>
      </c>
    </row>
    <row r="7270" spans="1:9" x14ac:dyDescent="0.35">
      <c r="A7270" s="1">
        <v>7268</v>
      </c>
      <c r="B7270" s="1">
        <v>1</v>
      </c>
      <c r="C7270" s="1">
        <v>1</v>
      </c>
      <c r="D7270" s="1">
        <v>1</v>
      </c>
      <c r="E7270" s="1">
        <v>1</v>
      </c>
      <c r="F7270" s="1">
        <v>1</v>
      </c>
      <c r="G7270" s="1">
        <v>1</v>
      </c>
      <c r="H7270" s="1">
        <v>1</v>
      </c>
      <c r="I7270" s="1">
        <v>1</v>
      </c>
    </row>
    <row r="7271" spans="1:9" x14ac:dyDescent="0.35">
      <c r="A7271" s="1">
        <v>7269</v>
      </c>
      <c r="B7271" s="1">
        <v>1</v>
      </c>
      <c r="C7271" s="1">
        <v>1</v>
      </c>
      <c r="D7271" s="1">
        <v>1</v>
      </c>
      <c r="E7271" s="1">
        <v>1</v>
      </c>
      <c r="F7271" s="1">
        <v>1</v>
      </c>
      <c r="G7271" s="1">
        <v>1</v>
      </c>
      <c r="H7271" s="1">
        <v>1</v>
      </c>
      <c r="I7271" s="1">
        <v>1</v>
      </c>
    </row>
    <row r="7272" spans="1:9" x14ac:dyDescent="0.35">
      <c r="A7272" s="1">
        <v>7270</v>
      </c>
      <c r="B7272" s="1">
        <v>1</v>
      </c>
      <c r="C7272" s="1">
        <v>1</v>
      </c>
      <c r="D7272" s="1">
        <v>1</v>
      </c>
      <c r="E7272" s="1">
        <v>1</v>
      </c>
      <c r="F7272" s="1">
        <v>1</v>
      </c>
      <c r="G7272" s="1">
        <v>1</v>
      </c>
      <c r="H7272" s="1">
        <v>1</v>
      </c>
      <c r="I7272" s="1">
        <v>1</v>
      </c>
    </row>
    <row r="7273" spans="1:9" x14ac:dyDescent="0.35">
      <c r="A7273" s="1">
        <v>7271</v>
      </c>
      <c r="B7273" s="1">
        <v>1</v>
      </c>
      <c r="C7273" s="1">
        <v>1</v>
      </c>
      <c r="D7273" s="1">
        <v>1</v>
      </c>
      <c r="E7273" s="1">
        <v>1</v>
      </c>
      <c r="F7273" s="1">
        <v>1</v>
      </c>
      <c r="G7273" s="1">
        <v>1</v>
      </c>
      <c r="H7273" s="1">
        <v>1</v>
      </c>
      <c r="I7273" s="1">
        <v>1</v>
      </c>
    </row>
    <row r="7274" spans="1:9" x14ac:dyDescent="0.35">
      <c r="A7274" s="1">
        <v>7272</v>
      </c>
      <c r="B7274" s="1">
        <v>1</v>
      </c>
      <c r="C7274" s="1">
        <v>1</v>
      </c>
      <c r="D7274" s="1">
        <v>1</v>
      </c>
      <c r="E7274" s="1">
        <v>1</v>
      </c>
      <c r="F7274" s="1">
        <v>1</v>
      </c>
      <c r="G7274" s="1">
        <v>1</v>
      </c>
      <c r="H7274" s="1">
        <v>1</v>
      </c>
      <c r="I7274" s="1">
        <v>1</v>
      </c>
    </row>
    <row r="7275" spans="1:9" x14ac:dyDescent="0.35">
      <c r="A7275" s="1">
        <v>7273</v>
      </c>
      <c r="B7275" s="1">
        <v>1</v>
      </c>
      <c r="C7275" s="1">
        <v>1</v>
      </c>
      <c r="D7275" s="1">
        <v>1</v>
      </c>
      <c r="E7275" s="1">
        <v>1</v>
      </c>
      <c r="F7275" s="1">
        <v>1</v>
      </c>
      <c r="G7275" s="1">
        <v>1</v>
      </c>
      <c r="H7275" s="1">
        <v>1</v>
      </c>
      <c r="I7275" s="1">
        <v>1</v>
      </c>
    </row>
    <row r="7276" spans="1:9" x14ac:dyDescent="0.35">
      <c r="A7276" s="1">
        <v>7274</v>
      </c>
      <c r="B7276" s="1">
        <v>1</v>
      </c>
      <c r="C7276" s="1">
        <v>1</v>
      </c>
      <c r="D7276" s="1">
        <v>1</v>
      </c>
      <c r="E7276" s="1">
        <v>1</v>
      </c>
      <c r="F7276" s="1">
        <v>1</v>
      </c>
      <c r="G7276" s="1">
        <v>1</v>
      </c>
      <c r="H7276" s="1">
        <v>1</v>
      </c>
      <c r="I7276" s="1">
        <v>1</v>
      </c>
    </row>
    <row r="7277" spans="1:9" x14ac:dyDescent="0.35">
      <c r="A7277" s="1">
        <v>7275</v>
      </c>
      <c r="B7277" s="1">
        <v>1</v>
      </c>
      <c r="C7277" s="1">
        <v>1</v>
      </c>
      <c r="D7277" s="1">
        <v>1</v>
      </c>
      <c r="E7277" s="1">
        <v>1</v>
      </c>
      <c r="F7277" s="1">
        <v>1</v>
      </c>
      <c r="G7277" s="1">
        <v>1</v>
      </c>
      <c r="H7277" s="1">
        <v>1</v>
      </c>
      <c r="I7277" s="1">
        <v>1</v>
      </c>
    </row>
    <row r="7278" spans="1:9" x14ac:dyDescent="0.35">
      <c r="A7278" s="1">
        <v>7276</v>
      </c>
      <c r="B7278" s="1">
        <v>1</v>
      </c>
      <c r="C7278" s="1">
        <v>1</v>
      </c>
      <c r="D7278" s="1">
        <v>1</v>
      </c>
      <c r="E7278" s="1">
        <v>1</v>
      </c>
      <c r="F7278" s="1">
        <v>1</v>
      </c>
      <c r="G7278" s="1">
        <v>1</v>
      </c>
      <c r="H7278" s="1">
        <v>1</v>
      </c>
      <c r="I7278" s="1">
        <v>1</v>
      </c>
    </row>
    <row r="7279" spans="1:9" x14ac:dyDescent="0.35">
      <c r="A7279" s="1">
        <v>7277</v>
      </c>
      <c r="B7279" s="1">
        <v>1</v>
      </c>
      <c r="C7279" s="1">
        <v>1</v>
      </c>
      <c r="D7279" s="1">
        <v>1</v>
      </c>
      <c r="E7279" s="1">
        <v>1</v>
      </c>
      <c r="F7279" s="1">
        <v>1</v>
      </c>
      <c r="G7279" s="1">
        <v>1</v>
      </c>
      <c r="H7279" s="1">
        <v>1</v>
      </c>
      <c r="I7279" s="1">
        <v>1</v>
      </c>
    </row>
    <row r="7280" spans="1:9" x14ac:dyDescent="0.35">
      <c r="A7280" s="1">
        <v>7278</v>
      </c>
      <c r="B7280" s="1">
        <v>1</v>
      </c>
      <c r="C7280" s="1">
        <v>1</v>
      </c>
      <c r="D7280" s="1">
        <v>1</v>
      </c>
      <c r="E7280" s="1">
        <v>1</v>
      </c>
      <c r="F7280" s="1">
        <v>1</v>
      </c>
      <c r="G7280" s="1">
        <v>1</v>
      </c>
      <c r="H7280" s="1">
        <v>1</v>
      </c>
      <c r="I7280" s="1">
        <v>1</v>
      </c>
    </row>
    <row r="7281" spans="1:9" x14ac:dyDescent="0.35">
      <c r="A7281" s="1">
        <v>7279</v>
      </c>
      <c r="B7281" s="1">
        <v>1</v>
      </c>
      <c r="C7281" s="1">
        <v>0</v>
      </c>
      <c r="D7281" s="1">
        <v>1</v>
      </c>
      <c r="E7281" s="1">
        <v>1</v>
      </c>
      <c r="F7281" s="1">
        <v>1</v>
      </c>
      <c r="G7281" s="1">
        <v>1</v>
      </c>
      <c r="H7281" s="1">
        <v>1</v>
      </c>
      <c r="I7281" s="1">
        <v>1</v>
      </c>
    </row>
    <row r="7282" spans="1:9" x14ac:dyDescent="0.35">
      <c r="A7282" s="1">
        <v>7280</v>
      </c>
      <c r="B7282" s="1">
        <v>1</v>
      </c>
      <c r="C7282" s="1">
        <v>0</v>
      </c>
      <c r="D7282" s="1">
        <v>1</v>
      </c>
      <c r="E7282" s="1">
        <v>1</v>
      </c>
      <c r="F7282" s="1">
        <v>1</v>
      </c>
      <c r="G7282" s="1">
        <v>1</v>
      </c>
      <c r="H7282" s="1">
        <v>1</v>
      </c>
      <c r="I7282" s="1">
        <v>1</v>
      </c>
    </row>
    <row r="7283" spans="1:9" x14ac:dyDescent="0.35">
      <c r="A7283" s="1">
        <v>7281</v>
      </c>
      <c r="B7283" s="1">
        <v>1</v>
      </c>
      <c r="C7283" s="1">
        <v>0</v>
      </c>
      <c r="D7283" s="1">
        <v>1</v>
      </c>
      <c r="E7283" s="1">
        <v>1</v>
      </c>
      <c r="F7283" s="1">
        <v>1</v>
      </c>
      <c r="G7283" s="1">
        <v>1</v>
      </c>
      <c r="H7283" s="1">
        <v>1</v>
      </c>
      <c r="I7283" s="1">
        <v>1</v>
      </c>
    </row>
    <row r="7284" spans="1:9" x14ac:dyDescent="0.35">
      <c r="A7284" s="1">
        <v>7282</v>
      </c>
      <c r="B7284" s="1">
        <v>1</v>
      </c>
      <c r="C7284" s="1">
        <v>1</v>
      </c>
      <c r="D7284" s="1">
        <v>1</v>
      </c>
      <c r="E7284" s="1">
        <v>1</v>
      </c>
      <c r="F7284" s="1">
        <v>1</v>
      </c>
      <c r="G7284" s="1">
        <v>1</v>
      </c>
      <c r="H7284" s="1">
        <v>0</v>
      </c>
      <c r="I7284" s="1">
        <v>0</v>
      </c>
    </row>
    <row r="7285" spans="1:9" x14ac:dyDescent="0.35">
      <c r="A7285" s="1">
        <v>7283</v>
      </c>
      <c r="B7285" s="1">
        <v>1</v>
      </c>
      <c r="C7285" s="1">
        <v>1</v>
      </c>
      <c r="D7285" s="1">
        <v>0</v>
      </c>
      <c r="E7285" s="1">
        <v>1</v>
      </c>
      <c r="F7285" s="1">
        <v>1</v>
      </c>
      <c r="G7285" s="1">
        <v>0</v>
      </c>
      <c r="H7285" s="1">
        <v>0</v>
      </c>
      <c r="I7285" s="1">
        <v>0</v>
      </c>
    </row>
    <row r="7286" spans="1:9" x14ac:dyDescent="0.35">
      <c r="A7286" s="1">
        <v>7284</v>
      </c>
      <c r="B7286" s="1">
        <v>1</v>
      </c>
      <c r="C7286" s="1">
        <v>1</v>
      </c>
      <c r="D7286" s="1">
        <v>0</v>
      </c>
      <c r="E7286" s="1">
        <v>0</v>
      </c>
      <c r="F7286" s="1">
        <v>1</v>
      </c>
      <c r="G7286" s="1">
        <v>0</v>
      </c>
      <c r="H7286" s="1">
        <v>0</v>
      </c>
      <c r="I7286" s="1">
        <v>0</v>
      </c>
    </row>
    <row r="7287" spans="1:9" x14ac:dyDescent="0.35">
      <c r="A7287" s="1">
        <v>7285</v>
      </c>
      <c r="B7287" s="1">
        <v>1</v>
      </c>
      <c r="C7287" s="1">
        <v>1</v>
      </c>
      <c r="D7287" s="1">
        <v>0</v>
      </c>
      <c r="E7287" s="1">
        <v>0</v>
      </c>
      <c r="F7287" s="1">
        <v>1</v>
      </c>
      <c r="G7287" s="1">
        <v>0</v>
      </c>
      <c r="H7287" s="1">
        <v>0</v>
      </c>
      <c r="I7287" s="1">
        <v>0</v>
      </c>
    </row>
    <row r="7288" spans="1:9" x14ac:dyDescent="0.35">
      <c r="A7288" s="1">
        <v>7286</v>
      </c>
      <c r="B7288" s="1">
        <v>1</v>
      </c>
      <c r="C7288" s="1">
        <v>1</v>
      </c>
      <c r="D7288" s="1">
        <v>1</v>
      </c>
      <c r="E7288" s="1">
        <v>1</v>
      </c>
      <c r="F7288" s="1">
        <v>1</v>
      </c>
      <c r="G7288" s="1">
        <v>0</v>
      </c>
      <c r="H7288" s="1">
        <v>0</v>
      </c>
      <c r="I7288" s="1">
        <v>0</v>
      </c>
    </row>
    <row r="7289" spans="1:9" x14ac:dyDescent="0.35">
      <c r="A7289" s="1">
        <v>7287</v>
      </c>
      <c r="B7289" s="1">
        <v>1</v>
      </c>
      <c r="C7289" s="1">
        <v>1</v>
      </c>
      <c r="D7289" s="1">
        <v>1</v>
      </c>
      <c r="E7289" s="1">
        <v>1</v>
      </c>
      <c r="F7289" s="1">
        <v>1</v>
      </c>
      <c r="G7289" s="1">
        <v>1</v>
      </c>
      <c r="H7289" s="1">
        <v>1</v>
      </c>
      <c r="I7289" s="1">
        <v>0</v>
      </c>
    </row>
    <row r="7290" spans="1:9" x14ac:dyDescent="0.35">
      <c r="A7290" s="1">
        <v>7288</v>
      </c>
      <c r="B7290" s="1">
        <v>0</v>
      </c>
      <c r="C7290" s="1">
        <v>1</v>
      </c>
      <c r="D7290" s="1">
        <v>1</v>
      </c>
      <c r="E7290" s="1">
        <v>1</v>
      </c>
      <c r="F7290" s="1">
        <v>1</v>
      </c>
      <c r="G7290" s="1">
        <v>1</v>
      </c>
      <c r="H7290" s="1">
        <v>1</v>
      </c>
      <c r="I7290" s="1">
        <v>1</v>
      </c>
    </row>
    <row r="7291" spans="1:9" x14ac:dyDescent="0.35">
      <c r="A7291" s="1">
        <v>7289</v>
      </c>
      <c r="B7291" s="1">
        <v>0</v>
      </c>
      <c r="C7291" s="1">
        <v>1</v>
      </c>
      <c r="D7291" s="1">
        <v>1</v>
      </c>
      <c r="E7291" s="1">
        <v>1</v>
      </c>
      <c r="F7291" s="1">
        <v>1</v>
      </c>
      <c r="G7291" s="1">
        <v>1</v>
      </c>
      <c r="H7291" s="1">
        <v>1</v>
      </c>
      <c r="I7291" s="1">
        <v>1</v>
      </c>
    </row>
    <row r="7292" spans="1:9" x14ac:dyDescent="0.35">
      <c r="A7292" s="1">
        <v>7290</v>
      </c>
      <c r="B7292" s="1">
        <v>0</v>
      </c>
      <c r="C7292" s="1">
        <v>1</v>
      </c>
      <c r="D7292" s="1">
        <v>1</v>
      </c>
      <c r="E7292" s="1">
        <v>1</v>
      </c>
      <c r="F7292" s="1">
        <v>1</v>
      </c>
      <c r="G7292" s="1">
        <v>1</v>
      </c>
      <c r="H7292" s="1">
        <v>1</v>
      </c>
      <c r="I7292" s="1">
        <v>1</v>
      </c>
    </row>
    <row r="7293" spans="1:9" x14ac:dyDescent="0.35">
      <c r="A7293" s="1">
        <v>7291</v>
      </c>
      <c r="B7293" s="1">
        <v>1</v>
      </c>
      <c r="C7293" s="1">
        <v>1</v>
      </c>
      <c r="D7293" s="1">
        <v>1</v>
      </c>
      <c r="E7293" s="1">
        <v>1</v>
      </c>
      <c r="F7293" s="1">
        <v>1</v>
      </c>
      <c r="G7293" s="1">
        <v>1</v>
      </c>
      <c r="H7293" s="1">
        <v>1</v>
      </c>
      <c r="I7293" s="1">
        <v>1</v>
      </c>
    </row>
    <row r="7294" spans="1:9" x14ac:dyDescent="0.35">
      <c r="A7294" s="1">
        <v>7292</v>
      </c>
      <c r="B7294" s="1">
        <v>1</v>
      </c>
      <c r="C7294" s="1">
        <v>1</v>
      </c>
      <c r="D7294" s="1">
        <v>1</v>
      </c>
      <c r="E7294" s="1">
        <v>1</v>
      </c>
      <c r="F7294" s="1">
        <v>1</v>
      </c>
      <c r="G7294" s="1">
        <v>1</v>
      </c>
      <c r="H7294" s="1">
        <v>1</v>
      </c>
      <c r="I7294" s="1">
        <v>1</v>
      </c>
    </row>
    <row r="7295" spans="1:9" x14ac:dyDescent="0.35">
      <c r="A7295" s="1">
        <v>7293</v>
      </c>
      <c r="B7295" s="1">
        <v>1</v>
      </c>
      <c r="C7295" s="1">
        <v>1</v>
      </c>
      <c r="D7295" s="1">
        <v>1</v>
      </c>
      <c r="E7295" s="1">
        <v>1</v>
      </c>
      <c r="F7295" s="1">
        <v>1</v>
      </c>
      <c r="G7295" s="1">
        <v>1</v>
      </c>
      <c r="H7295" s="1">
        <v>1</v>
      </c>
      <c r="I7295" s="1">
        <v>1</v>
      </c>
    </row>
    <row r="7296" spans="1:9" x14ac:dyDescent="0.35">
      <c r="A7296" s="1">
        <v>7294</v>
      </c>
      <c r="B7296" s="1">
        <v>1</v>
      </c>
      <c r="C7296" s="1">
        <v>1</v>
      </c>
      <c r="D7296" s="1">
        <v>1</v>
      </c>
      <c r="E7296" s="1">
        <v>1</v>
      </c>
      <c r="F7296" s="1">
        <v>1</v>
      </c>
      <c r="G7296" s="1">
        <v>1</v>
      </c>
      <c r="H7296" s="1">
        <v>1</v>
      </c>
      <c r="I7296" s="1">
        <v>1</v>
      </c>
    </row>
    <row r="7297" spans="1:9" x14ac:dyDescent="0.35">
      <c r="A7297" s="1">
        <v>7295</v>
      </c>
      <c r="B7297" s="1">
        <v>1</v>
      </c>
      <c r="C7297" s="1">
        <v>1</v>
      </c>
      <c r="D7297" s="1">
        <v>1</v>
      </c>
      <c r="E7297" s="1">
        <v>1</v>
      </c>
      <c r="F7297" s="1">
        <v>1</v>
      </c>
      <c r="G7297" s="1">
        <v>1</v>
      </c>
      <c r="H7297" s="1">
        <v>1</v>
      </c>
      <c r="I7297" s="1">
        <v>1</v>
      </c>
    </row>
    <row r="7298" spans="1:9" x14ac:dyDescent="0.35">
      <c r="A7298" s="1">
        <v>7296</v>
      </c>
      <c r="B7298" s="1">
        <v>1</v>
      </c>
      <c r="C7298" s="1">
        <v>1</v>
      </c>
      <c r="D7298" s="1">
        <v>1</v>
      </c>
      <c r="E7298" s="1">
        <v>1</v>
      </c>
      <c r="F7298" s="1">
        <v>1</v>
      </c>
      <c r="G7298" s="1">
        <v>1</v>
      </c>
      <c r="H7298" s="1">
        <v>1</v>
      </c>
      <c r="I7298" s="1">
        <v>1</v>
      </c>
    </row>
    <row r="7299" spans="1:9" x14ac:dyDescent="0.35">
      <c r="A7299" s="1">
        <v>7297</v>
      </c>
      <c r="B7299" s="1">
        <v>1</v>
      </c>
      <c r="C7299" s="1">
        <v>1</v>
      </c>
      <c r="D7299" s="1">
        <v>1</v>
      </c>
      <c r="E7299" s="1">
        <v>1</v>
      </c>
      <c r="F7299" s="1">
        <v>1</v>
      </c>
      <c r="G7299" s="1">
        <v>1</v>
      </c>
      <c r="H7299" s="1">
        <v>1</v>
      </c>
      <c r="I7299" s="1">
        <v>1</v>
      </c>
    </row>
    <row r="7300" spans="1:9" x14ac:dyDescent="0.35">
      <c r="A7300" s="1">
        <v>7298</v>
      </c>
      <c r="B7300" s="1">
        <v>1</v>
      </c>
      <c r="C7300" s="1">
        <v>1</v>
      </c>
      <c r="D7300" s="1">
        <v>1</v>
      </c>
      <c r="E7300" s="1">
        <v>1</v>
      </c>
      <c r="F7300" s="1">
        <v>1</v>
      </c>
      <c r="G7300" s="1">
        <v>1</v>
      </c>
      <c r="H7300" s="1">
        <v>1</v>
      </c>
      <c r="I7300" s="1">
        <v>1</v>
      </c>
    </row>
    <row r="7301" spans="1:9" x14ac:dyDescent="0.35">
      <c r="A7301" s="1">
        <v>7299</v>
      </c>
      <c r="B7301" s="1">
        <v>1</v>
      </c>
      <c r="C7301" s="1">
        <v>1</v>
      </c>
      <c r="D7301" s="1">
        <v>1</v>
      </c>
      <c r="E7301" s="1">
        <v>1</v>
      </c>
      <c r="F7301" s="1">
        <v>1</v>
      </c>
      <c r="G7301" s="1">
        <v>1</v>
      </c>
      <c r="H7301" s="1">
        <v>1</v>
      </c>
      <c r="I7301" s="1">
        <v>1</v>
      </c>
    </row>
    <row r="7302" spans="1:9" x14ac:dyDescent="0.35">
      <c r="A7302" s="1">
        <v>7300</v>
      </c>
      <c r="B7302" s="1">
        <v>1</v>
      </c>
      <c r="C7302" s="1">
        <v>1</v>
      </c>
      <c r="D7302" s="1">
        <v>1</v>
      </c>
      <c r="E7302" s="1">
        <v>1</v>
      </c>
      <c r="F7302" s="1">
        <v>1</v>
      </c>
      <c r="G7302" s="1">
        <v>1</v>
      </c>
      <c r="H7302" s="1">
        <v>1</v>
      </c>
      <c r="I7302" s="1">
        <v>1</v>
      </c>
    </row>
    <row r="7303" spans="1:9" x14ac:dyDescent="0.35">
      <c r="A7303" s="1">
        <v>7301</v>
      </c>
      <c r="B7303" s="1">
        <v>1</v>
      </c>
      <c r="C7303" s="1">
        <v>1</v>
      </c>
      <c r="D7303" s="1">
        <v>1</v>
      </c>
      <c r="E7303" s="1">
        <v>1</v>
      </c>
      <c r="F7303" s="1">
        <v>1</v>
      </c>
      <c r="G7303" s="1">
        <v>1</v>
      </c>
      <c r="H7303" s="1">
        <v>1</v>
      </c>
      <c r="I7303" s="1">
        <v>1</v>
      </c>
    </row>
    <row r="7304" spans="1:9" x14ac:dyDescent="0.35">
      <c r="A7304" s="1">
        <v>7302</v>
      </c>
      <c r="B7304" s="1">
        <v>1</v>
      </c>
      <c r="C7304" s="1">
        <v>1</v>
      </c>
      <c r="D7304" s="1">
        <v>1</v>
      </c>
      <c r="E7304" s="1">
        <v>1</v>
      </c>
      <c r="F7304" s="1">
        <v>1</v>
      </c>
      <c r="G7304" s="1">
        <v>1</v>
      </c>
      <c r="H7304" s="1">
        <v>1</v>
      </c>
      <c r="I7304" s="1">
        <v>1</v>
      </c>
    </row>
    <row r="7305" spans="1:9" x14ac:dyDescent="0.35">
      <c r="A7305" s="1">
        <v>7303</v>
      </c>
      <c r="B7305" s="1">
        <v>1</v>
      </c>
      <c r="C7305" s="1">
        <v>0</v>
      </c>
      <c r="D7305" s="1">
        <v>1</v>
      </c>
      <c r="E7305" s="1">
        <v>1</v>
      </c>
      <c r="F7305" s="1">
        <v>1</v>
      </c>
      <c r="G7305" s="1">
        <v>1</v>
      </c>
      <c r="H7305" s="1">
        <v>1</v>
      </c>
      <c r="I7305" s="1">
        <v>1</v>
      </c>
    </row>
    <row r="7306" spans="1:9" x14ac:dyDescent="0.35">
      <c r="A7306" s="1">
        <v>7304</v>
      </c>
      <c r="B7306" s="1">
        <v>1</v>
      </c>
      <c r="C7306" s="1">
        <v>0</v>
      </c>
      <c r="D7306" s="1">
        <v>1</v>
      </c>
      <c r="E7306" s="1">
        <v>1</v>
      </c>
      <c r="F7306" s="1">
        <v>1</v>
      </c>
      <c r="G7306" s="1">
        <v>1</v>
      </c>
      <c r="H7306" s="1">
        <v>1</v>
      </c>
      <c r="I7306" s="1">
        <v>1</v>
      </c>
    </row>
    <row r="7307" spans="1:9" x14ac:dyDescent="0.35">
      <c r="A7307" s="1">
        <v>7305</v>
      </c>
      <c r="B7307" s="1">
        <v>1</v>
      </c>
      <c r="C7307" s="1">
        <v>0</v>
      </c>
      <c r="D7307" s="1">
        <v>1</v>
      </c>
      <c r="E7307" s="1">
        <v>1</v>
      </c>
      <c r="F7307" s="1">
        <v>1</v>
      </c>
      <c r="G7307" s="1">
        <v>1</v>
      </c>
      <c r="H7307" s="1">
        <v>1</v>
      </c>
      <c r="I7307" s="1">
        <v>1</v>
      </c>
    </row>
    <row r="7308" spans="1:9" x14ac:dyDescent="0.35">
      <c r="A7308" s="1">
        <v>7306</v>
      </c>
      <c r="B7308" s="1">
        <v>1</v>
      </c>
      <c r="C7308" s="1">
        <v>1</v>
      </c>
      <c r="D7308" s="1">
        <v>1</v>
      </c>
      <c r="E7308" s="1">
        <v>1</v>
      </c>
      <c r="F7308" s="1">
        <v>1</v>
      </c>
      <c r="G7308" s="1">
        <v>1</v>
      </c>
      <c r="H7308" s="1">
        <v>0</v>
      </c>
      <c r="I7308" s="1">
        <v>0</v>
      </c>
    </row>
    <row r="7309" spans="1:9" x14ac:dyDescent="0.35">
      <c r="A7309" s="1">
        <v>7307</v>
      </c>
      <c r="B7309" s="1">
        <v>1</v>
      </c>
      <c r="C7309" s="1">
        <v>1</v>
      </c>
      <c r="D7309" s="1">
        <v>0</v>
      </c>
      <c r="E7309" s="1">
        <v>1</v>
      </c>
      <c r="F7309" s="1">
        <v>1</v>
      </c>
      <c r="G7309" s="1">
        <v>0</v>
      </c>
      <c r="H7309" s="1">
        <v>0</v>
      </c>
      <c r="I7309" s="1">
        <v>0</v>
      </c>
    </row>
    <row r="7310" spans="1:9" x14ac:dyDescent="0.35">
      <c r="A7310" s="1">
        <v>7308</v>
      </c>
      <c r="B7310" s="1">
        <v>1</v>
      </c>
      <c r="C7310" s="1">
        <v>1</v>
      </c>
      <c r="D7310" s="1">
        <v>0</v>
      </c>
      <c r="E7310" s="1">
        <v>0</v>
      </c>
      <c r="F7310" s="1">
        <v>1</v>
      </c>
      <c r="G7310" s="1">
        <v>0</v>
      </c>
      <c r="H7310" s="1">
        <v>0</v>
      </c>
      <c r="I7310" s="1">
        <v>0</v>
      </c>
    </row>
    <row r="7311" spans="1:9" x14ac:dyDescent="0.35">
      <c r="A7311" s="1">
        <v>7309</v>
      </c>
      <c r="B7311" s="1">
        <v>1</v>
      </c>
      <c r="C7311" s="1">
        <v>1</v>
      </c>
      <c r="D7311" s="1">
        <v>0</v>
      </c>
      <c r="E7311" s="1">
        <v>0</v>
      </c>
      <c r="F7311" s="1">
        <v>1</v>
      </c>
      <c r="G7311" s="1">
        <v>0</v>
      </c>
      <c r="H7311" s="1">
        <v>0</v>
      </c>
      <c r="I7311" s="1">
        <v>0</v>
      </c>
    </row>
    <row r="7312" spans="1:9" x14ac:dyDescent="0.35">
      <c r="A7312" s="1">
        <v>7310</v>
      </c>
      <c r="B7312" s="1">
        <v>1</v>
      </c>
      <c r="C7312" s="1">
        <v>1</v>
      </c>
      <c r="D7312" s="1">
        <v>1</v>
      </c>
      <c r="E7312" s="1">
        <v>1</v>
      </c>
      <c r="F7312" s="1">
        <v>1</v>
      </c>
      <c r="G7312" s="1">
        <v>0</v>
      </c>
      <c r="H7312" s="1">
        <v>0</v>
      </c>
      <c r="I7312" s="1">
        <v>0</v>
      </c>
    </row>
    <row r="7313" spans="1:9" x14ac:dyDescent="0.35">
      <c r="A7313" s="1">
        <v>7311</v>
      </c>
      <c r="B7313" s="1">
        <v>1</v>
      </c>
      <c r="C7313" s="1">
        <v>1</v>
      </c>
      <c r="D7313" s="1">
        <v>1</v>
      </c>
      <c r="E7313" s="1">
        <v>1</v>
      </c>
      <c r="F7313" s="1">
        <v>1</v>
      </c>
      <c r="G7313" s="1">
        <v>1</v>
      </c>
      <c r="H7313" s="1">
        <v>1</v>
      </c>
      <c r="I7313" s="1">
        <v>0</v>
      </c>
    </row>
    <row r="7314" spans="1:9" x14ac:dyDescent="0.35">
      <c r="A7314" s="1">
        <v>7312</v>
      </c>
      <c r="B7314" s="1">
        <v>0</v>
      </c>
      <c r="C7314" s="1">
        <v>1</v>
      </c>
      <c r="D7314" s="1">
        <v>1</v>
      </c>
      <c r="E7314" s="1">
        <v>1</v>
      </c>
      <c r="F7314" s="1">
        <v>1</v>
      </c>
      <c r="G7314" s="1">
        <v>1</v>
      </c>
      <c r="H7314" s="1">
        <v>1</v>
      </c>
      <c r="I7314" s="1">
        <v>1</v>
      </c>
    </row>
    <row r="7315" spans="1:9" x14ac:dyDescent="0.35">
      <c r="A7315" s="1">
        <v>7313</v>
      </c>
      <c r="B7315" s="1">
        <v>0</v>
      </c>
      <c r="C7315" s="1">
        <v>1</v>
      </c>
      <c r="D7315" s="1">
        <v>1</v>
      </c>
      <c r="E7315" s="1">
        <v>1</v>
      </c>
      <c r="F7315" s="1">
        <v>1</v>
      </c>
      <c r="G7315" s="1">
        <v>1</v>
      </c>
      <c r="H7315" s="1">
        <v>1</v>
      </c>
      <c r="I7315" s="1">
        <v>1</v>
      </c>
    </row>
    <row r="7316" spans="1:9" x14ac:dyDescent="0.35">
      <c r="A7316" s="1">
        <v>7314</v>
      </c>
      <c r="B7316" s="1">
        <v>0</v>
      </c>
      <c r="C7316" s="1">
        <v>1</v>
      </c>
      <c r="D7316" s="1">
        <v>1</v>
      </c>
      <c r="E7316" s="1">
        <v>1</v>
      </c>
      <c r="F7316" s="1">
        <v>1</v>
      </c>
      <c r="G7316" s="1">
        <v>1</v>
      </c>
      <c r="H7316" s="1">
        <v>1</v>
      </c>
      <c r="I7316" s="1">
        <v>1</v>
      </c>
    </row>
    <row r="7317" spans="1:9" x14ac:dyDescent="0.35">
      <c r="A7317" s="1">
        <v>7315</v>
      </c>
      <c r="B7317" s="1">
        <v>1</v>
      </c>
      <c r="C7317" s="1">
        <v>1</v>
      </c>
      <c r="D7317" s="1">
        <v>1</v>
      </c>
      <c r="E7317" s="1">
        <v>1</v>
      </c>
      <c r="F7317" s="1">
        <v>1</v>
      </c>
      <c r="G7317" s="1">
        <v>1</v>
      </c>
      <c r="H7317" s="1">
        <v>1</v>
      </c>
      <c r="I7317" s="1">
        <v>1</v>
      </c>
    </row>
    <row r="7318" spans="1:9" x14ac:dyDescent="0.35">
      <c r="A7318" s="1">
        <v>7316</v>
      </c>
      <c r="B7318" s="1">
        <v>1</v>
      </c>
      <c r="C7318" s="1">
        <v>1</v>
      </c>
      <c r="D7318" s="1">
        <v>1</v>
      </c>
      <c r="E7318" s="1">
        <v>1</v>
      </c>
      <c r="F7318" s="1">
        <v>1</v>
      </c>
      <c r="G7318" s="1">
        <v>1</v>
      </c>
      <c r="H7318" s="1">
        <v>1</v>
      </c>
      <c r="I7318" s="1">
        <v>1</v>
      </c>
    </row>
    <row r="7319" spans="1:9" x14ac:dyDescent="0.35">
      <c r="A7319" s="1">
        <v>7317</v>
      </c>
      <c r="B7319" s="1">
        <v>1</v>
      </c>
      <c r="C7319" s="1">
        <v>1</v>
      </c>
      <c r="D7319" s="1">
        <v>1</v>
      </c>
      <c r="E7319" s="1">
        <v>1</v>
      </c>
      <c r="F7319" s="1">
        <v>1</v>
      </c>
      <c r="G7319" s="1">
        <v>1</v>
      </c>
      <c r="H7319" s="1">
        <v>1</v>
      </c>
      <c r="I7319" s="1">
        <v>1</v>
      </c>
    </row>
    <row r="7320" spans="1:9" x14ac:dyDescent="0.35">
      <c r="A7320" s="1">
        <v>7318</v>
      </c>
      <c r="B7320" s="1">
        <v>1</v>
      </c>
      <c r="C7320" s="1">
        <v>1</v>
      </c>
      <c r="D7320" s="1">
        <v>1</v>
      </c>
      <c r="E7320" s="1">
        <v>1</v>
      </c>
      <c r="F7320" s="1">
        <v>1</v>
      </c>
      <c r="G7320" s="1">
        <v>1</v>
      </c>
      <c r="H7320" s="1">
        <v>1</v>
      </c>
      <c r="I7320" s="1">
        <v>1</v>
      </c>
    </row>
    <row r="7321" spans="1:9" x14ac:dyDescent="0.35">
      <c r="A7321" s="1">
        <v>7319</v>
      </c>
      <c r="B7321" s="1">
        <v>1</v>
      </c>
      <c r="C7321" s="1">
        <v>1</v>
      </c>
      <c r="D7321" s="1">
        <v>1</v>
      </c>
      <c r="E7321" s="1">
        <v>1</v>
      </c>
      <c r="F7321" s="1">
        <v>1</v>
      </c>
      <c r="G7321" s="1">
        <v>1</v>
      </c>
      <c r="H7321" s="1">
        <v>1</v>
      </c>
      <c r="I7321" s="1">
        <v>1</v>
      </c>
    </row>
    <row r="7322" spans="1:9" x14ac:dyDescent="0.35">
      <c r="A7322" s="1">
        <v>7320</v>
      </c>
      <c r="B7322" s="1">
        <v>1</v>
      </c>
      <c r="C7322" s="1">
        <v>1</v>
      </c>
      <c r="D7322" s="1">
        <v>1</v>
      </c>
      <c r="E7322" s="1">
        <v>1</v>
      </c>
      <c r="F7322" s="1">
        <v>1</v>
      </c>
      <c r="G7322" s="1">
        <v>1</v>
      </c>
      <c r="H7322" s="1">
        <v>1</v>
      </c>
      <c r="I7322" s="1">
        <v>1</v>
      </c>
    </row>
    <row r="7323" spans="1:9" x14ac:dyDescent="0.35">
      <c r="A7323" s="1">
        <v>7321</v>
      </c>
      <c r="B7323" s="1">
        <v>1</v>
      </c>
      <c r="C7323" s="1">
        <v>1</v>
      </c>
      <c r="D7323" s="1">
        <v>1</v>
      </c>
      <c r="E7323" s="1">
        <v>1</v>
      </c>
      <c r="F7323" s="1">
        <v>1</v>
      </c>
      <c r="G7323" s="1">
        <v>1</v>
      </c>
      <c r="H7323" s="1">
        <v>1</v>
      </c>
      <c r="I7323" s="1">
        <v>1</v>
      </c>
    </row>
    <row r="7324" spans="1:9" x14ac:dyDescent="0.35">
      <c r="A7324" s="1">
        <v>7322</v>
      </c>
      <c r="B7324" s="1">
        <v>1</v>
      </c>
      <c r="C7324" s="1">
        <v>1</v>
      </c>
      <c r="D7324" s="1">
        <v>1</v>
      </c>
      <c r="E7324" s="1">
        <v>1</v>
      </c>
      <c r="F7324" s="1">
        <v>1</v>
      </c>
      <c r="G7324" s="1">
        <v>1</v>
      </c>
      <c r="H7324" s="1">
        <v>1</v>
      </c>
      <c r="I7324" s="1">
        <v>1</v>
      </c>
    </row>
    <row r="7325" spans="1:9" x14ac:dyDescent="0.35">
      <c r="A7325" s="1">
        <v>7323</v>
      </c>
      <c r="B7325" s="1">
        <v>1</v>
      </c>
      <c r="C7325" s="1">
        <v>1</v>
      </c>
      <c r="D7325" s="1">
        <v>1</v>
      </c>
      <c r="E7325" s="1">
        <v>1</v>
      </c>
      <c r="F7325" s="1">
        <v>1</v>
      </c>
      <c r="G7325" s="1">
        <v>1</v>
      </c>
      <c r="H7325" s="1">
        <v>1</v>
      </c>
      <c r="I7325" s="1">
        <v>1</v>
      </c>
    </row>
    <row r="7326" spans="1:9" x14ac:dyDescent="0.35">
      <c r="A7326" s="1">
        <v>7324</v>
      </c>
      <c r="B7326" s="1">
        <v>1</v>
      </c>
      <c r="C7326" s="1">
        <v>1</v>
      </c>
      <c r="D7326" s="1">
        <v>1</v>
      </c>
      <c r="E7326" s="1">
        <v>1</v>
      </c>
      <c r="F7326" s="1">
        <v>1</v>
      </c>
      <c r="G7326" s="1">
        <v>1</v>
      </c>
      <c r="H7326" s="1">
        <v>1</v>
      </c>
      <c r="I7326" s="1">
        <v>1</v>
      </c>
    </row>
    <row r="7327" spans="1:9" x14ac:dyDescent="0.35">
      <c r="A7327" s="1">
        <v>7325</v>
      </c>
      <c r="B7327" s="1">
        <v>1</v>
      </c>
      <c r="C7327" s="1">
        <v>1</v>
      </c>
      <c r="D7327" s="1">
        <v>1</v>
      </c>
      <c r="E7327" s="1">
        <v>1</v>
      </c>
      <c r="F7327" s="1">
        <v>1</v>
      </c>
      <c r="G7327" s="1">
        <v>1</v>
      </c>
      <c r="H7327" s="1">
        <v>1</v>
      </c>
      <c r="I7327" s="1">
        <v>1</v>
      </c>
    </row>
    <row r="7328" spans="1:9" x14ac:dyDescent="0.35">
      <c r="A7328" s="1">
        <v>7326</v>
      </c>
      <c r="B7328" s="1">
        <v>1</v>
      </c>
      <c r="C7328" s="1">
        <v>1</v>
      </c>
      <c r="D7328" s="1">
        <v>1</v>
      </c>
      <c r="E7328" s="1">
        <v>1</v>
      </c>
      <c r="F7328" s="1">
        <v>1</v>
      </c>
      <c r="G7328" s="1">
        <v>1</v>
      </c>
      <c r="H7328" s="1">
        <v>1</v>
      </c>
      <c r="I7328" s="1">
        <v>1</v>
      </c>
    </row>
    <row r="7329" spans="1:9" x14ac:dyDescent="0.35">
      <c r="A7329" s="1">
        <v>7327</v>
      </c>
      <c r="B7329" s="1">
        <v>1</v>
      </c>
      <c r="C7329" s="1">
        <v>0</v>
      </c>
      <c r="D7329" s="1">
        <v>1</v>
      </c>
      <c r="E7329" s="1">
        <v>1</v>
      </c>
      <c r="F7329" s="1">
        <v>1</v>
      </c>
      <c r="G7329" s="1">
        <v>1</v>
      </c>
      <c r="H7329" s="1">
        <v>1</v>
      </c>
      <c r="I7329" s="1">
        <v>1</v>
      </c>
    </row>
    <row r="7330" spans="1:9" x14ac:dyDescent="0.35">
      <c r="A7330" s="1">
        <v>7328</v>
      </c>
      <c r="B7330" s="1">
        <v>1</v>
      </c>
      <c r="C7330" s="1">
        <v>0</v>
      </c>
      <c r="D7330" s="1">
        <v>1</v>
      </c>
      <c r="E7330" s="1">
        <v>1</v>
      </c>
      <c r="F7330" s="1">
        <v>1</v>
      </c>
      <c r="G7330" s="1">
        <v>1</v>
      </c>
      <c r="H7330" s="1">
        <v>1</v>
      </c>
      <c r="I7330" s="1">
        <v>1</v>
      </c>
    </row>
    <row r="7331" spans="1:9" x14ac:dyDescent="0.35">
      <c r="A7331" s="1">
        <v>7329</v>
      </c>
      <c r="B7331" s="1">
        <v>1</v>
      </c>
      <c r="C7331" s="1">
        <v>0</v>
      </c>
      <c r="D7331" s="1">
        <v>1</v>
      </c>
      <c r="E7331" s="1">
        <v>1</v>
      </c>
      <c r="F7331" s="1">
        <v>1</v>
      </c>
      <c r="G7331" s="1">
        <v>1</v>
      </c>
      <c r="H7331" s="1">
        <v>1</v>
      </c>
      <c r="I7331" s="1">
        <v>1</v>
      </c>
    </row>
    <row r="7332" spans="1:9" x14ac:dyDescent="0.35">
      <c r="A7332" s="1">
        <v>7330</v>
      </c>
      <c r="B7332" s="1">
        <v>1</v>
      </c>
      <c r="C7332" s="1">
        <v>1</v>
      </c>
      <c r="D7332" s="1">
        <v>1</v>
      </c>
      <c r="E7332" s="1">
        <v>1</v>
      </c>
      <c r="F7332" s="1">
        <v>1</v>
      </c>
      <c r="G7332" s="1">
        <v>1</v>
      </c>
      <c r="H7332" s="1">
        <v>0</v>
      </c>
      <c r="I7332" s="1">
        <v>0</v>
      </c>
    </row>
    <row r="7333" spans="1:9" x14ac:dyDescent="0.35">
      <c r="A7333" s="1">
        <v>7331</v>
      </c>
      <c r="B7333" s="1">
        <v>1</v>
      </c>
      <c r="C7333" s="1">
        <v>1</v>
      </c>
      <c r="D7333" s="1">
        <v>0</v>
      </c>
      <c r="E7333" s="1">
        <v>1</v>
      </c>
      <c r="F7333" s="1">
        <v>1</v>
      </c>
      <c r="G7333" s="1">
        <v>0</v>
      </c>
      <c r="H7333" s="1">
        <v>0</v>
      </c>
      <c r="I7333" s="1">
        <v>0</v>
      </c>
    </row>
    <row r="7334" spans="1:9" x14ac:dyDescent="0.35">
      <c r="A7334" s="1">
        <v>7332</v>
      </c>
      <c r="B7334" s="1">
        <v>1</v>
      </c>
      <c r="C7334" s="1">
        <v>1</v>
      </c>
      <c r="D7334" s="1">
        <v>0</v>
      </c>
      <c r="E7334" s="1">
        <v>0</v>
      </c>
      <c r="F7334" s="1">
        <v>1</v>
      </c>
      <c r="G7334" s="1">
        <v>0</v>
      </c>
      <c r="H7334" s="1">
        <v>0</v>
      </c>
      <c r="I7334" s="1">
        <v>0</v>
      </c>
    </row>
    <row r="7335" spans="1:9" x14ac:dyDescent="0.35">
      <c r="A7335" s="1">
        <v>7333</v>
      </c>
      <c r="B7335" s="1">
        <v>1</v>
      </c>
      <c r="C7335" s="1">
        <v>1</v>
      </c>
      <c r="D7335" s="1">
        <v>0</v>
      </c>
      <c r="E7335" s="1">
        <v>0</v>
      </c>
      <c r="F7335" s="1">
        <v>1</v>
      </c>
      <c r="G7335" s="1">
        <v>0</v>
      </c>
      <c r="H7335" s="1">
        <v>0</v>
      </c>
      <c r="I7335" s="1">
        <v>0</v>
      </c>
    </row>
    <row r="7336" spans="1:9" x14ac:dyDescent="0.35">
      <c r="A7336" s="1">
        <v>7334</v>
      </c>
      <c r="B7336" s="1">
        <v>1</v>
      </c>
      <c r="C7336" s="1">
        <v>1</v>
      </c>
      <c r="D7336" s="1">
        <v>1</v>
      </c>
      <c r="E7336" s="1">
        <v>1</v>
      </c>
      <c r="F7336" s="1">
        <v>1</v>
      </c>
      <c r="G7336" s="1">
        <v>0</v>
      </c>
      <c r="H7336" s="1">
        <v>0</v>
      </c>
      <c r="I7336" s="1">
        <v>0</v>
      </c>
    </row>
    <row r="7337" spans="1:9" x14ac:dyDescent="0.35">
      <c r="A7337" s="1">
        <v>7335</v>
      </c>
      <c r="B7337" s="1">
        <v>1</v>
      </c>
      <c r="C7337" s="1">
        <v>1</v>
      </c>
      <c r="D7337" s="1">
        <v>1</v>
      </c>
      <c r="E7337" s="1">
        <v>1</v>
      </c>
      <c r="F7337" s="1">
        <v>1</v>
      </c>
      <c r="G7337" s="1">
        <v>1</v>
      </c>
      <c r="H7337" s="1">
        <v>1</v>
      </c>
      <c r="I7337" s="1">
        <v>0</v>
      </c>
    </row>
    <row r="7338" spans="1:9" x14ac:dyDescent="0.35">
      <c r="A7338" s="1">
        <v>7336</v>
      </c>
      <c r="B7338" s="1">
        <v>0</v>
      </c>
      <c r="C7338" s="1">
        <v>1</v>
      </c>
      <c r="D7338" s="1">
        <v>1</v>
      </c>
      <c r="E7338" s="1">
        <v>1</v>
      </c>
      <c r="F7338" s="1">
        <v>1</v>
      </c>
      <c r="G7338" s="1">
        <v>1</v>
      </c>
      <c r="H7338" s="1">
        <v>1</v>
      </c>
      <c r="I7338" s="1">
        <v>1</v>
      </c>
    </row>
    <row r="7339" spans="1:9" x14ac:dyDescent="0.35">
      <c r="A7339" s="1">
        <v>7337</v>
      </c>
      <c r="B7339" s="1">
        <v>0</v>
      </c>
      <c r="C7339" s="1">
        <v>1</v>
      </c>
      <c r="D7339" s="1">
        <v>1</v>
      </c>
      <c r="E7339" s="1">
        <v>1</v>
      </c>
      <c r="F7339" s="1">
        <v>1</v>
      </c>
      <c r="G7339" s="1">
        <v>1</v>
      </c>
      <c r="H7339" s="1">
        <v>1</v>
      </c>
      <c r="I7339" s="1">
        <v>1</v>
      </c>
    </row>
    <row r="7340" spans="1:9" x14ac:dyDescent="0.35">
      <c r="A7340" s="1">
        <v>7338</v>
      </c>
      <c r="B7340" s="1">
        <v>0</v>
      </c>
      <c r="C7340" s="1">
        <v>1</v>
      </c>
      <c r="D7340" s="1">
        <v>1</v>
      </c>
      <c r="E7340" s="1">
        <v>1</v>
      </c>
      <c r="F7340" s="1">
        <v>1</v>
      </c>
      <c r="G7340" s="1">
        <v>1</v>
      </c>
      <c r="H7340" s="1">
        <v>1</v>
      </c>
      <c r="I7340" s="1">
        <v>1</v>
      </c>
    </row>
    <row r="7341" spans="1:9" x14ac:dyDescent="0.35">
      <c r="A7341" s="1">
        <v>7339</v>
      </c>
      <c r="B7341" s="1">
        <v>1</v>
      </c>
      <c r="C7341" s="1">
        <v>1</v>
      </c>
      <c r="D7341" s="1">
        <v>1</v>
      </c>
      <c r="E7341" s="1">
        <v>1</v>
      </c>
      <c r="F7341" s="1">
        <v>1</v>
      </c>
      <c r="G7341" s="1">
        <v>1</v>
      </c>
      <c r="H7341" s="1">
        <v>1</v>
      </c>
      <c r="I7341" s="1">
        <v>1</v>
      </c>
    </row>
    <row r="7342" spans="1:9" x14ac:dyDescent="0.35">
      <c r="A7342" s="1">
        <v>7340</v>
      </c>
      <c r="B7342" s="1">
        <v>1</v>
      </c>
      <c r="C7342" s="1">
        <v>1</v>
      </c>
      <c r="D7342" s="1">
        <v>1</v>
      </c>
      <c r="E7342" s="1">
        <v>1</v>
      </c>
      <c r="F7342" s="1">
        <v>1</v>
      </c>
      <c r="G7342" s="1">
        <v>1</v>
      </c>
      <c r="H7342" s="1">
        <v>1</v>
      </c>
      <c r="I7342" s="1">
        <v>1</v>
      </c>
    </row>
    <row r="7343" spans="1:9" x14ac:dyDescent="0.35">
      <c r="A7343" s="1">
        <v>7341</v>
      </c>
      <c r="B7343" s="1">
        <v>1</v>
      </c>
      <c r="C7343" s="1">
        <v>1</v>
      </c>
      <c r="D7343" s="1">
        <v>1</v>
      </c>
      <c r="E7343" s="1">
        <v>1</v>
      </c>
      <c r="F7343" s="1">
        <v>1</v>
      </c>
      <c r="G7343" s="1">
        <v>1</v>
      </c>
      <c r="H7343" s="1">
        <v>1</v>
      </c>
      <c r="I7343" s="1">
        <v>1</v>
      </c>
    </row>
    <row r="7344" spans="1:9" x14ac:dyDescent="0.35">
      <c r="A7344" s="1">
        <v>7342</v>
      </c>
      <c r="B7344" s="1">
        <v>1</v>
      </c>
      <c r="C7344" s="1">
        <v>1</v>
      </c>
      <c r="D7344" s="1">
        <v>1</v>
      </c>
      <c r="E7344" s="1">
        <v>1</v>
      </c>
      <c r="F7344" s="1">
        <v>1</v>
      </c>
      <c r="G7344" s="1">
        <v>1</v>
      </c>
      <c r="H7344" s="1">
        <v>1</v>
      </c>
      <c r="I7344" s="1">
        <v>1</v>
      </c>
    </row>
    <row r="7345" spans="1:9" x14ac:dyDescent="0.35">
      <c r="A7345" s="1">
        <v>7343</v>
      </c>
      <c r="B7345" s="1">
        <v>1</v>
      </c>
      <c r="C7345" s="1">
        <v>1</v>
      </c>
      <c r="D7345" s="1">
        <v>1</v>
      </c>
      <c r="E7345" s="1">
        <v>1</v>
      </c>
      <c r="F7345" s="1">
        <v>1</v>
      </c>
      <c r="G7345" s="1">
        <v>1</v>
      </c>
      <c r="H7345" s="1">
        <v>1</v>
      </c>
      <c r="I7345" s="1">
        <v>1</v>
      </c>
    </row>
    <row r="7346" spans="1:9" x14ac:dyDescent="0.35">
      <c r="A7346" s="1">
        <v>7344</v>
      </c>
      <c r="B7346" s="1">
        <v>1</v>
      </c>
      <c r="C7346" s="1">
        <v>1</v>
      </c>
      <c r="D7346" s="1">
        <v>1</v>
      </c>
      <c r="E7346" s="1">
        <v>1</v>
      </c>
      <c r="F7346" s="1">
        <v>1</v>
      </c>
      <c r="G7346" s="1">
        <v>1</v>
      </c>
      <c r="H7346" s="1">
        <v>1</v>
      </c>
      <c r="I7346" s="1">
        <v>1</v>
      </c>
    </row>
    <row r="7347" spans="1:9" x14ac:dyDescent="0.35">
      <c r="A7347" s="1">
        <v>7345</v>
      </c>
      <c r="B7347" s="1">
        <v>1</v>
      </c>
      <c r="C7347" s="1">
        <v>1</v>
      </c>
      <c r="D7347" s="1">
        <v>1</v>
      </c>
      <c r="E7347" s="1">
        <v>1</v>
      </c>
      <c r="F7347" s="1">
        <v>1</v>
      </c>
      <c r="G7347" s="1">
        <v>1</v>
      </c>
      <c r="H7347" s="1">
        <v>1</v>
      </c>
      <c r="I7347" s="1">
        <v>1</v>
      </c>
    </row>
    <row r="7348" spans="1:9" x14ac:dyDescent="0.35">
      <c r="A7348" s="1">
        <v>7346</v>
      </c>
      <c r="B7348" s="1">
        <v>1</v>
      </c>
      <c r="C7348" s="1">
        <v>1</v>
      </c>
      <c r="D7348" s="1">
        <v>1</v>
      </c>
      <c r="E7348" s="1">
        <v>1</v>
      </c>
      <c r="F7348" s="1">
        <v>1</v>
      </c>
      <c r="G7348" s="1">
        <v>1</v>
      </c>
      <c r="H7348" s="1">
        <v>1</v>
      </c>
      <c r="I7348" s="1">
        <v>1</v>
      </c>
    </row>
    <row r="7349" spans="1:9" x14ac:dyDescent="0.35">
      <c r="A7349" s="1">
        <v>7347</v>
      </c>
      <c r="B7349" s="1">
        <v>1</v>
      </c>
      <c r="C7349" s="1">
        <v>1</v>
      </c>
      <c r="D7349" s="1">
        <v>1</v>
      </c>
      <c r="E7349" s="1">
        <v>1</v>
      </c>
      <c r="F7349" s="1">
        <v>1</v>
      </c>
      <c r="G7349" s="1">
        <v>1</v>
      </c>
      <c r="H7349" s="1">
        <v>1</v>
      </c>
      <c r="I7349" s="1">
        <v>1</v>
      </c>
    </row>
    <row r="7350" spans="1:9" x14ac:dyDescent="0.35">
      <c r="A7350" s="1">
        <v>7348</v>
      </c>
      <c r="B7350" s="1">
        <v>1</v>
      </c>
      <c r="C7350" s="1">
        <v>1</v>
      </c>
      <c r="D7350" s="1">
        <v>1</v>
      </c>
      <c r="E7350" s="1">
        <v>1</v>
      </c>
      <c r="F7350" s="1">
        <v>1</v>
      </c>
      <c r="G7350" s="1">
        <v>1</v>
      </c>
      <c r="H7350" s="1">
        <v>1</v>
      </c>
      <c r="I7350" s="1">
        <v>1</v>
      </c>
    </row>
    <row r="7351" spans="1:9" x14ac:dyDescent="0.35">
      <c r="A7351" s="1">
        <v>7349</v>
      </c>
      <c r="B7351" s="1">
        <v>1</v>
      </c>
      <c r="C7351" s="1">
        <v>1</v>
      </c>
      <c r="D7351" s="1">
        <v>1</v>
      </c>
      <c r="E7351" s="1">
        <v>1</v>
      </c>
      <c r="F7351" s="1">
        <v>1</v>
      </c>
      <c r="G7351" s="1">
        <v>1</v>
      </c>
      <c r="H7351" s="1">
        <v>1</v>
      </c>
      <c r="I7351" s="1">
        <v>1</v>
      </c>
    </row>
    <row r="7352" spans="1:9" x14ac:dyDescent="0.35">
      <c r="A7352" s="1">
        <v>7350</v>
      </c>
      <c r="B7352" s="1">
        <v>1</v>
      </c>
      <c r="C7352" s="1">
        <v>1</v>
      </c>
      <c r="D7352" s="1">
        <v>1</v>
      </c>
      <c r="E7352" s="1">
        <v>1</v>
      </c>
      <c r="F7352" s="1">
        <v>1</v>
      </c>
      <c r="G7352" s="1">
        <v>1</v>
      </c>
      <c r="H7352" s="1">
        <v>1</v>
      </c>
      <c r="I7352" s="1">
        <v>1</v>
      </c>
    </row>
    <row r="7353" spans="1:9" x14ac:dyDescent="0.35">
      <c r="A7353" s="1">
        <v>7351</v>
      </c>
      <c r="B7353" s="1">
        <v>1</v>
      </c>
      <c r="C7353" s="1">
        <v>0</v>
      </c>
      <c r="D7353" s="1">
        <v>1</v>
      </c>
      <c r="E7353" s="1">
        <v>1</v>
      </c>
      <c r="F7353" s="1">
        <v>1</v>
      </c>
      <c r="G7353" s="1">
        <v>1</v>
      </c>
      <c r="H7353" s="1">
        <v>1</v>
      </c>
      <c r="I7353" s="1">
        <v>1</v>
      </c>
    </row>
    <row r="7354" spans="1:9" x14ac:dyDescent="0.35">
      <c r="A7354" s="1">
        <v>7352</v>
      </c>
      <c r="B7354" s="1">
        <v>1</v>
      </c>
      <c r="C7354" s="1">
        <v>0</v>
      </c>
      <c r="D7354" s="1">
        <v>1</v>
      </c>
      <c r="E7354" s="1">
        <v>1</v>
      </c>
      <c r="F7354" s="1">
        <v>1</v>
      </c>
      <c r="G7354" s="1">
        <v>1</v>
      </c>
      <c r="H7354" s="1">
        <v>1</v>
      </c>
      <c r="I7354" s="1">
        <v>1</v>
      </c>
    </row>
    <row r="7355" spans="1:9" x14ac:dyDescent="0.35">
      <c r="A7355" s="1">
        <v>7353</v>
      </c>
      <c r="B7355" s="1">
        <v>1</v>
      </c>
      <c r="C7355" s="1">
        <v>0</v>
      </c>
      <c r="D7355" s="1">
        <v>1</v>
      </c>
      <c r="E7355" s="1">
        <v>1</v>
      </c>
      <c r="F7355" s="1">
        <v>1</v>
      </c>
      <c r="G7355" s="1">
        <v>1</v>
      </c>
      <c r="H7355" s="1">
        <v>1</v>
      </c>
      <c r="I7355" s="1">
        <v>1</v>
      </c>
    </row>
    <row r="7356" spans="1:9" x14ac:dyDescent="0.35">
      <c r="A7356" s="1">
        <v>7354</v>
      </c>
      <c r="B7356" s="1">
        <v>1</v>
      </c>
      <c r="C7356" s="1">
        <v>1</v>
      </c>
      <c r="D7356" s="1">
        <v>1</v>
      </c>
      <c r="E7356" s="1">
        <v>1</v>
      </c>
      <c r="F7356" s="1">
        <v>1</v>
      </c>
      <c r="G7356" s="1">
        <v>1</v>
      </c>
      <c r="H7356" s="1">
        <v>0</v>
      </c>
      <c r="I7356" s="1">
        <v>0</v>
      </c>
    </row>
    <row r="7357" spans="1:9" x14ac:dyDescent="0.35">
      <c r="A7357" s="1">
        <v>7355</v>
      </c>
      <c r="B7357" s="1">
        <v>1</v>
      </c>
      <c r="C7357" s="1">
        <v>1</v>
      </c>
      <c r="D7357" s="1">
        <v>0</v>
      </c>
      <c r="E7357" s="1">
        <v>1</v>
      </c>
      <c r="F7357" s="1">
        <v>1</v>
      </c>
      <c r="G7357" s="1">
        <v>0</v>
      </c>
      <c r="H7357" s="1">
        <v>0</v>
      </c>
      <c r="I7357" s="1">
        <v>0</v>
      </c>
    </row>
    <row r="7358" spans="1:9" x14ac:dyDescent="0.35">
      <c r="A7358" s="1">
        <v>7356</v>
      </c>
      <c r="B7358" s="1">
        <v>1</v>
      </c>
      <c r="C7358" s="1">
        <v>1</v>
      </c>
      <c r="D7358" s="1">
        <v>0</v>
      </c>
      <c r="E7358" s="1">
        <v>0</v>
      </c>
      <c r="F7358" s="1">
        <v>1</v>
      </c>
      <c r="G7358" s="1">
        <v>0</v>
      </c>
      <c r="H7358" s="1">
        <v>0</v>
      </c>
      <c r="I7358" s="1">
        <v>0</v>
      </c>
    </row>
    <row r="7359" spans="1:9" x14ac:dyDescent="0.35">
      <c r="A7359" s="1">
        <v>7357</v>
      </c>
      <c r="B7359" s="1">
        <v>1</v>
      </c>
      <c r="C7359" s="1">
        <v>1</v>
      </c>
      <c r="D7359" s="1">
        <v>0</v>
      </c>
      <c r="E7359" s="1">
        <v>0</v>
      </c>
      <c r="F7359" s="1">
        <v>1</v>
      </c>
      <c r="G7359" s="1">
        <v>0</v>
      </c>
      <c r="H7359" s="1">
        <v>0</v>
      </c>
      <c r="I7359" s="1">
        <v>0</v>
      </c>
    </row>
    <row r="7360" spans="1:9" x14ac:dyDescent="0.35">
      <c r="A7360" s="1">
        <v>7358</v>
      </c>
      <c r="B7360" s="1">
        <v>1</v>
      </c>
      <c r="C7360" s="1">
        <v>1</v>
      </c>
      <c r="D7360" s="1">
        <v>1</v>
      </c>
      <c r="E7360" s="1">
        <v>1</v>
      </c>
      <c r="F7360" s="1">
        <v>1</v>
      </c>
      <c r="G7360" s="1">
        <v>0</v>
      </c>
      <c r="H7360" s="1">
        <v>0</v>
      </c>
      <c r="I7360" s="1">
        <v>0</v>
      </c>
    </row>
    <row r="7361" spans="1:9" x14ac:dyDescent="0.35">
      <c r="A7361" s="1">
        <v>7359</v>
      </c>
      <c r="B7361" s="1">
        <v>1</v>
      </c>
      <c r="C7361" s="1">
        <v>1</v>
      </c>
      <c r="D7361" s="1">
        <v>1</v>
      </c>
      <c r="E7361" s="1">
        <v>1</v>
      </c>
      <c r="F7361" s="1">
        <v>1</v>
      </c>
      <c r="G7361" s="1">
        <v>1</v>
      </c>
      <c r="H7361" s="1">
        <v>1</v>
      </c>
      <c r="I7361" s="1">
        <v>0</v>
      </c>
    </row>
    <row r="7362" spans="1:9" x14ac:dyDescent="0.35">
      <c r="A7362" s="1">
        <v>7360</v>
      </c>
      <c r="B7362" s="1">
        <v>0</v>
      </c>
      <c r="C7362" s="1">
        <v>1</v>
      </c>
      <c r="D7362" s="1">
        <v>1</v>
      </c>
      <c r="E7362" s="1">
        <v>1</v>
      </c>
      <c r="F7362" s="1">
        <v>1</v>
      </c>
      <c r="G7362" s="1">
        <v>1</v>
      </c>
      <c r="H7362" s="1">
        <v>1</v>
      </c>
      <c r="I7362" s="1">
        <v>1</v>
      </c>
    </row>
    <row r="7363" spans="1:9" x14ac:dyDescent="0.35">
      <c r="A7363" s="1">
        <v>7361</v>
      </c>
      <c r="B7363" s="1">
        <v>0</v>
      </c>
      <c r="C7363" s="1">
        <v>1</v>
      </c>
      <c r="D7363" s="1">
        <v>1</v>
      </c>
      <c r="E7363" s="1">
        <v>1</v>
      </c>
      <c r="F7363" s="1">
        <v>1</v>
      </c>
      <c r="G7363" s="1">
        <v>1</v>
      </c>
      <c r="H7363" s="1">
        <v>1</v>
      </c>
      <c r="I7363" s="1">
        <v>1</v>
      </c>
    </row>
    <row r="7364" spans="1:9" x14ac:dyDescent="0.35">
      <c r="A7364" s="1">
        <v>7362</v>
      </c>
      <c r="B7364" s="1">
        <v>0</v>
      </c>
      <c r="C7364" s="1">
        <v>1</v>
      </c>
      <c r="D7364" s="1">
        <v>1</v>
      </c>
      <c r="E7364" s="1">
        <v>1</v>
      </c>
      <c r="F7364" s="1">
        <v>1</v>
      </c>
      <c r="G7364" s="1">
        <v>1</v>
      </c>
      <c r="H7364" s="1">
        <v>1</v>
      </c>
      <c r="I7364" s="1">
        <v>1</v>
      </c>
    </row>
    <row r="7365" spans="1:9" x14ac:dyDescent="0.35">
      <c r="A7365" s="1">
        <v>7363</v>
      </c>
      <c r="B7365" s="1">
        <v>1</v>
      </c>
      <c r="C7365" s="1">
        <v>1</v>
      </c>
      <c r="D7365" s="1">
        <v>1</v>
      </c>
      <c r="E7365" s="1">
        <v>1</v>
      </c>
      <c r="F7365" s="1">
        <v>1</v>
      </c>
      <c r="G7365" s="1">
        <v>1</v>
      </c>
      <c r="H7365" s="1">
        <v>1</v>
      </c>
      <c r="I7365" s="1">
        <v>1</v>
      </c>
    </row>
    <row r="7366" spans="1:9" x14ac:dyDescent="0.35">
      <c r="A7366" s="1">
        <v>7364</v>
      </c>
      <c r="B7366" s="1">
        <v>1</v>
      </c>
      <c r="C7366" s="1">
        <v>1</v>
      </c>
      <c r="D7366" s="1">
        <v>1</v>
      </c>
      <c r="E7366" s="1">
        <v>1</v>
      </c>
      <c r="F7366" s="1">
        <v>1</v>
      </c>
      <c r="G7366" s="1">
        <v>1</v>
      </c>
      <c r="H7366" s="1">
        <v>1</v>
      </c>
      <c r="I7366" s="1">
        <v>1</v>
      </c>
    </row>
    <row r="7367" spans="1:9" x14ac:dyDescent="0.35">
      <c r="A7367" s="1">
        <v>7365</v>
      </c>
      <c r="B7367" s="1">
        <v>1</v>
      </c>
      <c r="C7367" s="1">
        <v>1</v>
      </c>
      <c r="D7367" s="1">
        <v>1</v>
      </c>
      <c r="E7367" s="1">
        <v>1</v>
      </c>
      <c r="F7367" s="1">
        <v>1</v>
      </c>
      <c r="G7367" s="1">
        <v>1</v>
      </c>
      <c r="H7367" s="1">
        <v>1</v>
      </c>
      <c r="I7367" s="1">
        <v>1</v>
      </c>
    </row>
    <row r="7368" spans="1:9" x14ac:dyDescent="0.35">
      <c r="A7368" s="1">
        <v>7366</v>
      </c>
      <c r="B7368" s="1">
        <v>1</v>
      </c>
      <c r="C7368" s="1">
        <v>1</v>
      </c>
      <c r="D7368" s="1">
        <v>1</v>
      </c>
      <c r="E7368" s="1">
        <v>1</v>
      </c>
      <c r="F7368" s="1">
        <v>1</v>
      </c>
      <c r="G7368" s="1">
        <v>1</v>
      </c>
      <c r="H7368" s="1">
        <v>1</v>
      </c>
      <c r="I7368" s="1">
        <v>1</v>
      </c>
    </row>
    <row r="7369" spans="1:9" x14ac:dyDescent="0.35">
      <c r="A7369" s="1">
        <v>7367</v>
      </c>
      <c r="B7369" s="1">
        <v>1</v>
      </c>
      <c r="C7369" s="1">
        <v>1</v>
      </c>
      <c r="D7369" s="1">
        <v>1</v>
      </c>
      <c r="E7369" s="1">
        <v>1</v>
      </c>
      <c r="F7369" s="1">
        <v>1</v>
      </c>
      <c r="G7369" s="1">
        <v>1</v>
      </c>
      <c r="H7369" s="1">
        <v>1</v>
      </c>
      <c r="I7369" s="1">
        <v>1</v>
      </c>
    </row>
    <row r="7370" spans="1:9" x14ac:dyDescent="0.35">
      <c r="A7370" s="1">
        <v>7368</v>
      </c>
      <c r="B7370" s="1">
        <v>1</v>
      </c>
      <c r="C7370" s="1">
        <v>1</v>
      </c>
      <c r="D7370" s="1">
        <v>1</v>
      </c>
      <c r="E7370" s="1">
        <v>1</v>
      </c>
      <c r="F7370" s="1">
        <v>1</v>
      </c>
      <c r="G7370" s="1">
        <v>1</v>
      </c>
      <c r="H7370" s="1">
        <v>1</v>
      </c>
      <c r="I7370" s="1">
        <v>1</v>
      </c>
    </row>
    <row r="7371" spans="1:9" x14ac:dyDescent="0.35">
      <c r="A7371" s="1">
        <v>7369</v>
      </c>
      <c r="B7371" s="1">
        <v>1</v>
      </c>
      <c r="C7371" s="1">
        <v>1</v>
      </c>
      <c r="D7371" s="1">
        <v>1</v>
      </c>
      <c r="E7371" s="1">
        <v>1</v>
      </c>
      <c r="F7371" s="1">
        <v>1</v>
      </c>
      <c r="G7371" s="1">
        <v>1</v>
      </c>
      <c r="H7371" s="1">
        <v>1</v>
      </c>
      <c r="I7371" s="1">
        <v>1</v>
      </c>
    </row>
    <row r="7372" spans="1:9" x14ac:dyDescent="0.35">
      <c r="A7372" s="1">
        <v>7370</v>
      </c>
      <c r="B7372" s="1">
        <v>1</v>
      </c>
      <c r="C7372" s="1">
        <v>1</v>
      </c>
      <c r="D7372" s="1">
        <v>1</v>
      </c>
      <c r="E7372" s="1">
        <v>1</v>
      </c>
      <c r="F7372" s="1">
        <v>1</v>
      </c>
      <c r="G7372" s="1">
        <v>1</v>
      </c>
      <c r="H7372" s="1">
        <v>1</v>
      </c>
      <c r="I7372" s="1">
        <v>1</v>
      </c>
    </row>
    <row r="7373" spans="1:9" x14ac:dyDescent="0.35">
      <c r="A7373" s="1">
        <v>7371</v>
      </c>
      <c r="B7373" s="1">
        <v>1</v>
      </c>
      <c r="C7373" s="1">
        <v>1</v>
      </c>
      <c r="D7373" s="1">
        <v>1</v>
      </c>
      <c r="E7373" s="1">
        <v>1</v>
      </c>
      <c r="F7373" s="1">
        <v>1</v>
      </c>
      <c r="G7373" s="1">
        <v>1</v>
      </c>
      <c r="H7373" s="1">
        <v>1</v>
      </c>
      <c r="I7373" s="1">
        <v>1</v>
      </c>
    </row>
    <row r="7374" spans="1:9" x14ac:dyDescent="0.35">
      <c r="A7374" s="1">
        <v>7372</v>
      </c>
      <c r="B7374" s="1">
        <v>1</v>
      </c>
      <c r="C7374" s="1">
        <v>1</v>
      </c>
      <c r="D7374" s="1">
        <v>1</v>
      </c>
      <c r="E7374" s="1">
        <v>1</v>
      </c>
      <c r="F7374" s="1">
        <v>1</v>
      </c>
      <c r="G7374" s="1">
        <v>1</v>
      </c>
      <c r="H7374" s="1">
        <v>1</v>
      </c>
      <c r="I7374" s="1">
        <v>1</v>
      </c>
    </row>
    <row r="7375" spans="1:9" x14ac:dyDescent="0.35">
      <c r="A7375" s="1">
        <v>7373</v>
      </c>
      <c r="B7375" s="1">
        <v>1</v>
      </c>
      <c r="C7375" s="1">
        <v>1</v>
      </c>
      <c r="D7375" s="1">
        <v>1</v>
      </c>
      <c r="E7375" s="1">
        <v>1</v>
      </c>
      <c r="F7375" s="1">
        <v>1</v>
      </c>
      <c r="G7375" s="1">
        <v>1</v>
      </c>
      <c r="H7375" s="1">
        <v>1</v>
      </c>
      <c r="I7375" s="1">
        <v>1</v>
      </c>
    </row>
    <row r="7376" spans="1:9" x14ac:dyDescent="0.35">
      <c r="A7376" s="1">
        <v>7374</v>
      </c>
      <c r="B7376" s="1">
        <v>1</v>
      </c>
      <c r="C7376" s="1">
        <v>1</v>
      </c>
      <c r="D7376" s="1">
        <v>1</v>
      </c>
      <c r="E7376" s="1">
        <v>1</v>
      </c>
      <c r="F7376" s="1">
        <v>1</v>
      </c>
      <c r="G7376" s="1">
        <v>1</v>
      </c>
      <c r="H7376" s="1">
        <v>1</v>
      </c>
      <c r="I7376" s="1">
        <v>1</v>
      </c>
    </row>
    <row r="7377" spans="1:9" x14ac:dyDescent="0.35">
      <c r="A7377" s="1">
        <v>7375</v>
      </c>
      <c r="B7377" s="1">
        <v>1</v>
      </c>
      <c r="C7377" s="1">
        <v>0</v>
      </c>
      <c r="D7377" s="1">
        <v>1</v>
      </c>
      <c r="E7377" s="1">
        <v>1</v>
      </c>
      <c r="F7377" s="1">
        <v>1</v>
      </c>
      <c r="G7377" s="1">
        <v>1</v>
      </c>
      <c r="H7377" s="1">
        <v>1</v>
      </c>
      <c r="I7377" s="1">
        <v>1</v>
      </c>
    </row>
    <row r="7378" spans="1:9" x14ac:dyDescent="0.35">
      <c r="A7378" s="1">
        <v>7376</v>
      </c>
      <c r="B7378" s="1">
        <v>1</v>
      </c>
      <c r="C7378" s="1">
        <v>0</v>
      </c>
      <c r="D7378" s="1">
        <v>1</v>
      </c>
      <c r="E7378" s="1">
        <v>1</v>
      </c>
      <c r="F7378" s="1">
        <v>1</v>
      </c>
      <c r="G7378" s="1">
        <v>1</v>
      </c>
      <c r="H7378" s="1">
        <v>1</v>
      </c>
      <c r="I7378" s="1">
        <v>1</v>
      </c>
    </row>
    <row r="7379" spans="1:9" x14ac:dyDescent="0.35">
      <c r="A7379" s="1">
        <v>7377</v>
      </c>
      <c r="B7379" s="1">
        <v>1</v>
      </c>
      <c r="C7379" s="1">
        <v>0</v>
      </c>
      <c r="D7379" s="1">
        <v>1</v>
      </c>
      <c r="E7379" s="1">
        <v>1</v>
      </c>
      <c r="F7379" s="1">
        <v>1</v>
      </c>
      <c r="G7379" s="1">
        <v>1</v>
      </c>
      <c r="H7379" s="1">
        <v>1</v>
      </c>
      <c r="I7379" s="1">
        <v>1</v>
      </c>
    </row>
    <row r="7380" spans="1:9" x14ac:dyDescent="0.35">
      <c r="A7380" s="1">
        <v>7378</v>
      </c>
      <c r="B7380" s="1">
        <v>1</v>
      </c>
      <c r="C7380" s="1">
        <v>1</v>
      </c>
      <c r="D7380" s="1">
        <v>1</v>
      </c>
      <c r="E7380" s="1">
        <v>1</v>
      </c>
      <c r="F7380" s="1">
        <v>1</v>
      </c>
      <c r="G7380" s="1">
        <v>1</v>
      </c>
      <c r="H7380" s="1">
        <v>0</v>
      </c>
      <c r="I7380" s="1">
        <v>0</v>
      </c>
    </row>
    <row r="7381" spans="1:9" x14ac:dyDescent="0.35">
      <c r="A7381" s="1">
        <v>7379</v>
      </c>
      <c r="B7381" s="1">
        <v>1</v>
      </c>
      <c r="C7381" s="1">
        <v>1</v>
      </c>
      <c r="D7381" s="1">
        <v>0</v>
      </c>
      <c r="E7381" s="1">
        <v>1</v>
      </c>
      <c r="F7381" s="1">
        <v>1</v>
      </c>
      <c r="G7381" s="1">
        <v>0</v>
      </c>
      <c r="H7381" s="1">
        <v>0</v>
      </c>
      <c r="I7381" s="1">
        <v>0</v>
      </c>
    </row>
    <row r="7382" spans="1:9" x14ac:dyDescent="0.35">
      <c r="A7382" s="1">
        <v>7380</v>
      </c>
      <c r="B7382" s="1">
        <v>1</v>
      </c>
      <c r="C7382" s="1">
        <v>1</v>
      </c>
      <c r="D7382" s="1">
        <v>0</v>
      </c>
      <c r="E7382" s="1">
        <v>0</v>
      </c>
      <c r="F7382" s="1">
        <v>1</v>
      </c>
      <c r="G7382" s="1">
        <v>0</v>
      </c>
      <c r="H7382" s="1">
        <v>0</v>
      </c>
      <c r="I7382" s="1">
        <v>0</v>
      </c>
    </row>
    <row r="7383" spans="1:9" x14ac:dyDescent="0.35">
      <c r="A7383" s="1">
        <v>7381</v>
      </c>
      <c r="B7383" s="1">
        <v>1</v>
      </c>
      <c r="C7383" s="1">
        <v>1</v>
      </c>
      <c r="D7383" s="1">
        <v>0</v>
      </c>
      <c r="E7383" s="1">
        <v>0</v>
      </c>
      <c r="F7383" s="1">
        <v>1</v>
      </c>
      <c r="G7383" s="1">
        <v>0</v>
      </c>
      <c r="H7383" s="1">
        <v>0</v>
      </c>
      <c r="I7383" s="1">
        <v>0</v>
      </c>
    </row>
    <row r="7384" spans="1:9" x14ac:dyDescent="0.35">
      <c r="A7384" s="1">
        <v>7382</v>
      </c>
      <c r="B7384" s="1">
        <v>1</v>
      </c>
      <c r="C7384" s="1">
        <v>1</v>
      </c>
      <c r="D7384" s="1">
        <v>1</v>
      </c>
      <c r="E7384" s="1">
        <v>1</v>
      </c>
      <c r="F7384" s="1">
        <v>1</v>
      </c>
      <c r="G7384" s="1">
        <v>0</v>
      </c>
      <c r="H7384" s="1">
        <v>0</v>
      </c>
      <c r="I7384" s="1">
        <v>0</v>
      </c>
    </row>
    <row r="7385" spans="1:9" x14ac:dyDescent="0.35">
      <c r="A7385" s="1">
        <v>7383</v>
      </c>
      <c r="B7385" s="1">
        <v>1</v>
      </c>
      <c r="C7385" s="1">
        <v>1</v>
      </c>
      <c r="D7385" s="1">
        <v>1</v>
      </c>
      <c r="E7385" s="1">
        <v>1</v>
      </c>
      <c r="F7385" s="1">
        <v>1</v>
      </c>
      <c r="G7385" s="1">
        <v>1</v>
      </c>
      <c r="H7385" s="1">
        <v>1</v>
      </c>
      <c r="I7385" s="1">
        <v>0</v>
      </c>
    </row>
    <row r="7386" spans="1:9" x14ac:dyDescent="0.35">
      <c r="A7386" s="1">
        <v>7384</v>
      </c>
      <c r="B7386" s="1">
        <v>0</v>
      </c>
      <c r="C7386" s="1">
        <v>1</v>
      </c>
      <c r="D7386" s="1">
        <v>1</v>
      </c>
      <c r="E7386" s="1">
        <v>1</v>
      </c>
      <c r="F7386" s="1">
        <v>1</v>
      </c>
      <c r="G7386" s="1">
        <v>1</v>
      </c>
      <c r="H7386" s="1">
        <v>1</v>
      </c>
      <c r="I7386" s="1">
        <v>1</v>
      </c>
    </row>
    <row r="7387" spans="1:9" x14ac:dyDescent="0.35">
      <c r="A7387" s="1">
        <v>7385</v>
      </c>
      <c r="B7387" s="1">
        <v>0</v>
      </c>
      <c r="C7387" s="1">
        <v>1</v>
      </c>
      <c r="D7387" s="1">
        <v>1</v>
      </c>
      <c r="E7387" s="1">
        <v>1</v>
      </c>
      <c r="F7387" s="1">
        <v>1</v>
      </c>
      <c r="G7387" s="1">
        <v>1</v>
      </c>
      <c r="H7387" s="1">
        <v>1</v>
      </c>
      <c r="I7387" s="1">
        <v>1</v>
      </c>
    </row>
    <row r="7388" spans="1:9" x14ac:dyDescent="0.35">
      <c r="A7388" s="1">
        <v>7386</v>
      </c>
      <c r="B7388" s="1">
        <v>0</v>
      </c>
      <c r="C7388" s="1">
        <v>1</v>
      </c>
      <c r="D7388" s="1">
        <v>1</v>
      </c>
      <c r="E7388" s="1">
        <v>1</v>
      </c>
      <c r="F7388" s="1">
        <v>1</v>
      </c>
      <c r="G7388" s="1">
        <v>1</v>
      </c>
      <c r="H7388" s="1">
        <v>1</v>
      </c>
      <c r="I7388" s="1">
        <v>1</v>
      </c>
    </row>
    <row r="7389" spans="1:9" x14ac:dyDescent="0.35">
      <c r="A7389" s="1">
        <v>7387</v>
      </c>
      <c r="B7389" s="1">
        <v>1</v>
      </c>
      <c r="C7389" s="1">
        <v>1</v>
      </c>
      <c r="D7389" s="1">
        <v>1</v>
      </c>
      <c r="E7389" s="1">
        <v>1</v>
      </c>
      <c r="F7389" s="1">
        <v>1</v>
      </c>
      <c r="G7389" s="1">
        <v>1</v>
      </c>
      <c r="H7389" s="1">
        <v>1</v>
      </c>
      <c r="I7389" s="1">
        <v>1</v>
      </c>
    </row>
    <row r="7390" spans="1:9" x14ac:dyDescent="0.35">
      <c r="A7390" s="1">
        <v>7388</v>
      </c>
      <c r="B7390" s="1">
        <v>1</v>
      </c>
      <c r="C7390" s="1">
        <v>1</v>
      </c>
      <c r="D7390" s="1">
        <v>1</v>
      </c>
      <c r="E7390" s="1">
        <v>1</v>
      </c>
      <c r="F7390" s="1">
        <v>1</v>
      </c>
      <c r="G7390" s="1">
        <v>1</v>
      </c>
      <c r="H7390" s="1">
        <v>1</v>
      </c>
      <c r="I7390" s="1">
        <v>1</v>
      </c>
    </row>
    <row r="7391" spans="1:9" x14ac:dyDescent="0.35">
      <c r="A7391" s="1">
        <v>7389</v>
      </c>
      <c r="B7391" s="1">
        <v>1</v>
      </c>
      <c r="C7391" s="1">
        <v>1</v>
      </c>
      <c r="D7391" s="1">
        <v>1</v>
      </c>
      <c r="E7391" s="1">
        <v>1</v>
      </c>
      <c r="F7391" s="1">
        <v>1</v>
      </c>
      <c r="G7391" s="1">
        <v>1</v>
      </c>
      <c r="H7391" s="1">
        <v>1</v>
      </c>
      <c r="I7391" s="1">
        <v>1</v>
      </c>
    </row>
    <row r="7392" spans="1:9" x14ac:dyDescent="0.35">
      <c r="A7392" s="1">
        <v>7390</v>
      </c>
      <c r="B7392" s="1">
        <v>1</v>
      </c>
      <c r="C7392" s="1">
        <v>1</v>
      </c>
      <c r="D7392" s="1">
        <v>1</v>
      </c>
      <c r="E7392" s="1">
        <v>1</v>
      </c>
      <c r="F7392" s="1">
        <v>1</v>
      </c>
      <c r="G7392" s="1">
        <v>1</v>
      </c>
      <c r="H7392" s="1">
        <v>1</v>
      </c>
      <c r="I7392" s="1">
        <v>1</v>
      </c>
    </row>
    <row r="7393" spans="1:9" x14ac:dyDescent="0.35">
      <c r="A7393" s="1">
        <v>7391</v>
      </c>
      <c r="B7393" s="1">
        <v>1</v>
      </c>
      <c r="C7393" s="1">
        <v>1</v>
      </c>
      <c r="D7393" s="1">
        <v>1</v>
      </c>
      <c r="E7393" s="1">
        <v>1</v>
      </c>
      <c r="F7393" s="1">
        <v>1</v>
      </c>
      <c r="G7393" s="1">
        <v>1</v>
      </c>
      <c r="H7393" s="1">
        <v>1</v>
      </c>
      <c r="I7393" s="1">
        <v>1</v>
      </c>
    </row>
    <row r="7394" spans="1:9" x14ac:dyDescent="0.35">
      <c r="A7394" s="1">
        <v>7392</v>
      </c>
      <c r="B7394" s="1">
        <v>1</v>
      </c>
      <c r="C7394" s="1">
        <v>1</v>
      </c>
      <c r="D7394" s="1">
        <v>1</v>
      </c>
      <c r="E7394" s="1">
        <v>1</v>
      </c>
      <c r="F7394" s="1">
        <v>1</v>
      </c>
      <c r="G7394" s="1">
        <v>1</v>
      </c>
      <c r="H7394" s="1">
        <v>1</v>
      </c>
      <c r="I7394" s="1">
        <v>1</v>
      </c>
    </row>
    <row r="7395" spans="1:9" x14ac:dyDescent="0.35">
      <c r="A7395" s="1">
        <v>7393</v>
      </c>
      <c r="B7395" s="1">
        <v>1</v>
      </c>
      <c r="C7395" s="1">
        <v>1</v>
      </c>
      <c r="D7395" s="1">
        <v>1</v>
      </c>
      <c r="E7395" s="1">
        <v>1</v>
      </c>
      <c r="F7395" s="1">
        <v>1</v>
      </c>
      <c r="G7395" s="1">
        <v>1</v>
      </c>
      <c r="H7395" s="1">
        <v>1</v>
      </c>
      <c r="I7395" s="1">
        <v>1</v>
      </c>
    </row>
    <row r="7396" spans="1:9" x14ac:dyDescent="0.35">
      <c r="A7396" s="1">
        <v>7394</v>
      </c>
      <c r="B7396" s="1">
        <v>1</v>
      </c>
      <c r="C7396" s="1">
        <v>1</v>
      </c>
      <c r="D7396" s="1">
        <v>1</v>
      </c>
      <c r="E7396" s="1">
        <v>1</v>
      </c>
      <c r="F7396" s="1">
        <v>1</v>
      </c>
      <c r="G7396" s="1">
        <v>1</v>
      </c>
      <c r="H7396" s="1">
        <v>1</v>
      </c>
      <c r="I7396" s="1">
        <v>1</v>
      </c>
    </row>
    <row r="7397" spans="1:9" x14ac:dyDescent="0.35">
      <c r="A7397" s="1">
        <v>7395</v>
      </c>
      <c r="B7397" s="1">
        <v>1</v>
      </c>
      <c r="C7397" s="1">
        <v>1</v>
      </c>
      <c r="D7397" s="1">
        <v>1</v>
      </c>
      <c r="E7397" s="1">
        <v>1</v>
      </c>
      <c r="F7397" s="1">
        <v>1</v>
      </c>
      <c r="G7397" s="1">
        <v>1</v>
      </c>
      <c r="H7397" s="1">
        <v>1</v>
      </c>
      <c r="I7397" s="1">
        <v>1</v>
      </c>
    </row>
    <row r="7398" spans="1:9" x14ac:dyDescent="0.35">
      <c r="A7398" s="1">
        <v>7396</v>
      </c>
      <c r="B7398" s="1">
        <v>1</v>
      </c>
      <c r="C7398" s="1">
        <v>1</v>
      </c>
      <c r="D7398" s="1">
        <v>1</v>
      </c>
      <c r="E7398" s="1">
        <v>1</v>
      </c>
      <c r="F7398" s="1">
        <v>1</v>
      </c>
      <c r="G7398" s="1">
        <v>1</v>
      </c>
      <c r="H7398" s="1">
        <v>1</v>
      </c>
      <c r="I7398" s="1">
        <v>1</v>
      </c>
    </row>
    <row r="7399" spans="1:9" x14ac:dyDescent="0.35">
      <c r="A7399" s="1">
        <v>7397</v>
      </c>
      <c r="B7399" s="1">
        <v>1</v>
      </c>
      <c r="C7399" s="1">
        <v>1</v>
      </c>
      <c r="D7399" s="1">
        <v>1</v>
      </c>
      <c r="E7399" s="1">
        <v>1</v>
      </c>
      <c r="F7399" s="1">
        <v>1</v>
      </c>
      <c r="G7399" s="1">
        <v>1</v>
      </c>
      <c r="H7399" s="1">
        <v>1</v>
      </c>
      <c r="I7399" s="1">
        <v>1</v>
      </c>
    </row>
    <row r="7400" spans="1:9" x14ac:dyDescent="0.35">
      <c r="A7400" s="1">
        <v>7398</v>
      </c>
      <c r="B7400" s="1">
        <v>1</v>
      </c>
      <c r="C7400" s="1">
        <v>1</v>
      </c>
      <c r="D7400" s="1">
        <v>1</v>
      </c>
      <c r="E7400" s="1">
        <v>1</v>
      </c>
      <c r="F7400" s="1">
        <v>1</v>
      </c>
      <c r="G7400" s="1">
        <v>1</v>
      </c>
      <c r="H7400" s="1">
        <v>1</v>
      </c>
      <c r="I7400" s="1">
        <v>1</v>
      </c>
    </row>
    <row r="7401" spans="1:9" x14ac:dyDescent="0.35">
      <c r="A7401" s="1">
        <v>7399</v>
      </c>
      <c r="B7401" s="1">
        <v>1</v>
      </c>
      <c r="C7401" s="1">
        <v>0</v>
      </c>
      <c r="D7401" s="1">
        <v>1</v>
      </c>
      <c r="E7401" s="1">
        <v>1</v>
      </c>
      <c r="F7401" s="1">
        <v>1</v>
      </c>
      <c r="G7401" s="1">
        <v>1</v>
      </c>
      <c r="H7401" s="1">
        <v>1</v>
      </c>
      <c r="I7401" s="1">
        <v>1</v>
      </c>
    </row>
    <row r="7402" spans="1:9" x14ac:dyDescent="0.35">
      <c r="A7402" s="1">
        <v>7400</v>
      </c>
      <c r="B7402" s="1">
        <v>1</v>
      </c>
      <c r="C7402" s="1">
        <v>0</v>
      </c>
      <c r="D7402" s="1">
        <v>1</v>
      </c>
      <c r="E7402" s="1">
        <v>1</v>
      </c>
      <c r="F7402" s="1">
        <v>1</v>
      </c>
      <c r="G7402" s="1">
        <v>1</v>
      </c>
      <c r="H7402" s="1">
        <v>1</v>
      </c>
      <c r="I7402" s="1">
        <v>1</v>
      </c>
    </row>
    <row r="7403" spans="1:9" x14ac:dyDescent="0.35">
      <c r="A7403" s="1">
        <v>7401</v>
      </c>
      <c r="B7403" s="1">
        <v>1</v>
      </c>
      <c r="C7403" s="1">
        <v>0</v>
      </c>
      <c r="D7403" s="1">
        <v>1</v>
      </c>
      <c r="E7403" s="1">
        <v>1</v>
      </c>
      <c r="F7403" s="1">
        <v>1</v>
      </c>
      <c r="G7403" s="1">
        <v>1</v>
      </c>
      <c r="H7403" s="1">
        <v>1</v>
      </c>
      <c r="I7403" s="1">
        <v>1</v>
      </c>
    </row>
    <row r="7404" spans="1:9" x14ac:dyDescent="0.35">
      <c r="A7404" s="1">
        <v>7402</v>
      </c>
      <c r="B7404" s="1">
        <v>1</v>
      </c>
      <c r="C7404" s="1">
        <v>1</v>
      </c>
      <c r="D7404" s="1">
        <v>1</v>
      </c>
      <c r="E7404" s="1">
        <v>1</v>
      </c>
      <c r="F7404" s="1">
        <v>1</v>
      </c>
      <c r="G7404" s="1">
        <v>1</v>
      </c>
      <c r="H7404" s="1">
        <v>0</v>
      </c>
      <c r="I7404" s="1">
        <v>0</v>
      </c>
    </row>
    <row r="7405" spans="1:9" x14ac:dyDescent="0.35">
      <c r="A7405" s="1">
        <v>7403</v>
      </c>
      <c r="B7405" s="1">
        <v>1</v>
      </c>
      <c r="C7405" s="1">
        <v>1</v>
      </c>
      <c r="D7405" s="1">
        <v>0</v>
      </c>
      <c r="E7405" s="1">
        <v>1</v>
      </c>
      <c r="F7405" s="1">
        <v>1</v>
      </c>
      <c r="G7405" s="1">
        <v>0</v>
      </c>
      <c r="H7405" s="1">
        <v>0</v>
      </c>
      <c r="I7405" s="1">
        <v>0</v>
      </c>
    </row>
    <row r="7406" spans="1:9" x14ac:dyDescent="0.35">
      <c r="A7406" s="1">
        <v>7404</v>
      </c>
      <c r="B7406" s="1">
        <v>1</v>
      </c>
      <c r="C7406" s="1">
        <v>1</v>
      </c>
      <c r="D7406" s="1">
        <v>0</v>
      </c>
      <c r="E7406" s="1">
        <v>0</v>
      </c>
      <c r="F7406" s="1">
        <v>1</v>
      </c>
      <c r="G7406" s="1">
        <v>0</v>
      </c>
      <c r="H7406" s="1">
        <v>0</v>
      </c>
      <c r="I7406" s="1">
        <v>0</v>
      </c>
    </row>
    <row r="7407" spans="1:9" x14ac:dyDescent="0.35">
      <c r="A7407" s="1">
        <v>7405</v>
      </c>
      <c r="B7407" s="1">
        <v>1</v>
      </c>
      <c r="C7407" s="1">
        <v>1</v>
      </c>
      <c r="D7407" s="1">
        <v>0</v>
      </c>
      <c r="E7407" s="1">
        <v>0</v>
      </c>
      <c r="F7407" s="1">
        <v>1</v>
      </c>
      <c r="G7407" s="1">
        <v>0</v>
      </c>
      <c r="H7407" s="1">
        <v>0</v>
      </c>
      <c r="I7407" s="1">
        <v>0</v>
      </c>
    </row>
    <row r="7408" spans="1:9" x14ac:dyDescent="0.35">
      <c r="A7408" s="1">
        <v>7406</v>
      </c>
      <c r="B7408" s="1">
        <v>1</v>
      </c>
      <c r="C7408" s="1">
        <v>1</v>
      </c>
      <c r="D7408" s="1">
        <v>1</v>
      </c>
      <c r="E7408" s="1">
        <v>1</v>
      </c>
      <c r="F7408" s="1">
        <v>1</v>
      </c>
      <c r="G7408" s="1">
        <v>0</v>
      </c>
      <c r="H7408" s="1">
        <v>0</v>
      </c>
      <c r="I7408" s="1">
        <v>0</v>
      </c>
    </row>
    <row r="7409" spans="1:9" x14ac:dyDescent="0.35">
      <c r="A7409" s="1">
        <v>7407</v>
      </c>
      <c r="B7409" s="1">
        <v>1</v>
      </c>
      <c r="C7409" s="1">
        <v>1</v>
      </c>
      <c r="D7409" s="1">
        <v>1</v>
      </c>
      <c r="E7409" s="1">
        <v>1</v>
      </c>
      <c r="F7409" s="1">
        <v>1</v>
      </c>
      <c r="G7409" s="1">
        <v>1</v>
      </c>
      <c r="H7409" s="1">
        <v>1</v>
      </c>
      <c r="I7409" s="1">
        <v>0</v>
      </c>
    </row>
    <row r="7410" spans="1:9" x14ac:dyDescent="0.35">
      <c r="A7410" s="1">
        <v>7408</v>
      </c>
      <c r="B7410" s="1">
        <v>0</v>
      </c>
      <c r="C7410" s="1">
        <v>1</v>
      </c>
      <c r="D7410" s="1">
        <v>1</v>
      </c>
      <c r="E7410" s="1">
        <v>1</v>
      </c>
      <c r="F7410" s="1">
        <v>1</v>
      </c>
      <c r="G7410" s="1">
        <v>1</v>
      </c>
      <c r="H7410" s="1">
        <v>1</v>
      </c>
      <c r="I7410" s="1">
        <v>1</v>
      </c>
    </row>
    <row r="7411" spans="1:9" x14ac:dyDescent="0.35">
      <c r="A7411" s="1">
        <v>7409</v>
      </c>
      <c r="B7411" s="1">
        <v>0</v>
      </c>
      <c r="C7411" s="1">
        <v>1</v>
      </c>
      <c r="D7411" s="1">
        <v>1</v>
      </c>
      <c r="E7411" s="1">
        <v>1</v>
      </c>
      <c r="F7411" s="1">
        <v>1</v>
      </c>
      <c r="G7411" s="1">
        <v>1</v>
      </c>
      <c r="H7411" s="1">
        <v>1</v>
      </c>
      <c r="I7411" s="1">
        <v>1</v>
      </c>
    </row>
    <row r="7412" spans="1:9" x14ac:dyDescent="0.35">
      <c r="A7412" s="1">
        <v>7410</v>
      </c>
      <c r="B7412" s="1">
        <v>0</v>
      </c>
      <c r="C7412" s="1">
        <v>1</v>
      </c>
      <c r="D7412" s="1">
        <v>1</v>
      </c>
      <c r="E7412" s="1">
        <v>1</v>
      </c>
      <c r="F7412" s="1">
        <v>1</v>
      </c>
      <c r="G7412" s="1">
        <v>1</v>
      </c>
      <c r="H7412" s="1">
        <v>1</v>
      </c>
      <c r="I7412" s="1">
        <v>1</v>
      </c>
    </row>
    <row r="7413" spans="1:9" x14ac:dyDescent="0.35">
      <c r="A7413" s="1">
        <v>7411</v>
      </c>
      <c r="B7413" s="1">
        <v>1</v>
      </c>
      <c r="C7413" s="1">
        <v>1</v>
      </c>
      <c r="D7413" s="1">
        <v>1</v>
      </c>
      <c r="E7413" s="1">
        <v>1</v>
      </c>
      <c r="F7413" s="1">
        <v>1</v>
      </c>
      <c r="G7413" s="1">
        <v>1</v>
      </c>
      <c r="H7413" s="1">
        <v>1</v>
      </c>
      <c r="I7413" s="1">
        <v>1</v>
      </c>
    </row>
    <row r="7414" spans="1:9" x14ac:dyDescent="0.35">
      <c r="A7414" s="1">
        <v>7412</v>
      </c>
      <c r="B7414" s="1">
        <v>1</v>
      </c>
      <c r="C7414" s="1">
        <v>1</v>
      </c>
      <c r="D7414" s="1">
        <v>1</v>
      </c>
      <c r="E7414" s="1">
        <v>1</v>
      </c>
      <c r="F7414" s="1">
        <v>1</v>
      </c>
      <c r="G7414" s="1">
        <v>1</v>
      </c>
      <c r="H7414" s="1">
        <v>1</v>
      </c>
      <c r="I7414" s="1">
        <v>1</v>
      </c>
    </row>
    <row r="7415" spans="1:9" x14ac:dyDescent="0.35">
      <c r="A7415" s="1">
        <v>7413</v>
      </c>
      <c r="B7415" s="1">
        <v>1</v>
      </c>
      <c r="C7415" s="1">
        <v>1</v>
      </c>
      <c r="D7415" s="1">
        <v>1</v>
      </c>
      <c r="E7415" s="1">
        <v>1</v>
      </c>
      <c r="F7415" s="1">
        <v>1</v>
      </c>
      <c r="G7415" s="1">
        <v>1</v>
      </c>
      <c r="H7415" s="1">
        <v>1</v>
      </c>
      <c r="I7415" s="1">
        <v>1</v>
      </c>
    </row>
    <row r="7416" spans="1:9" x14ac:dyDescent="0.35">
      <c r="A7416" s="1">
        <v>7414</v>
      </c>
      <c r="B7416" s="1">
        <v>1</v>
      </c>
      <c r="C7416" s="1">
        <v>1</v>
      </c>
      <c r="D7416" s="1">
        <v>1</v>
      </c>
      <c r="E7416" s="1">
        <v>1</v>
      </c>
      <c r="F7416" s="1">
        <v>1</v>
      </c>
      <c r="G7416" s="1">
        <v>1</v>
      </c>
      <c r="H7416" s="1">
        <v>1</v>
      </c>
      <c r="I7416" s="1">
        <v>1</v>
      </c>
    </row>
    <row r="7417" spans="1:9" x14ac:dyDescent="0.35">
      <c r="A7417" s="1">
        <v>7415</v>
      </c>
      <c r="B7417" s="1">
        <v>1</v>
      </c>
      <c r="C7417" s="1">
        <v>1</v>
      </c>
      <c r="D7417" s="1">
        <v>1</v>
      </c>
      <c r="E7417" s="1">
        <v>1</v>
      </c>
      <c r="F7417" s="1">
        <v>1</v>
      </c>
      <c r="G7417" s="1">
        <v>1</v>
      </c>
      <c r="H7417" s="1">
        <v>1</v>
      </c>
      <c r="I7417" s="1">
        <v>1</v>
      </c>
    </row>
    <row r="7418" spans="1:9" x14ac:dyDescent="0.35">
      <c r="A7418" s="1">
        <v>7416</v>
      </c>
      <c r="B7418" s="1">
        <v>1</v>
      </c>
      <c r="C7418" s="1">
        <v>1</v>
      </c>
      <c r="D7418" s="1">
        <v>1</v>
      </c>
      <c r="E7418" s="1">
        <v>1</v>
      </c>
      <c r="F7418" s="1">
        <v>1</v>
      </c>
      <c r="G7418" s="1">
        <v>1</v>
      </c>
      <c r="H7418" s="1">
        <v>1</v>
      </c>
      <c r="I7418" s="1">
        <v>1</v>
      </c>
    </row>
    <row r="7419" spans="1:9" x14ac:dyDescent="0.35">
      <c r="A7419" s="1">
        <v>7417</v>
      </c>
      <c r="B7419" s="1">
        <v>1</v>
      </c>
      <c r="C7419" s="1">
        <v>1</v>
      </c>
      <c r="D7419" s="1">
        <v>1</v>
      </c>
      <c r="E7419" s="1">
        <v>1</v>
      </c>
      <c r="F7419" s="1">
        <v>1</v>
      </c>
      <c r="G7419" s="1">
        <v>1</v>
      </c>
      <c r="H7419" s="1">
        <v>1</v>
      </c>
      <c r="I7419" s="1">
        <v>1</v>
      </c>
    </row>
    <row r="7420" spans="1:9" x14ac:dyDescent="0.35">
      <c r="A7420" s="1">
        <v>7418</v>
      </c>
      <c r="B7420" s="1">
        <v>1</v>
      </c>
      <c r="C7420" s="1">
        <v>1</v>
      </c>
      <c r="D7420" s="1">
        <v>1</v>
      </c>
      <c r="E7420" s="1">
        <v>1</v>
      </c>
      <c r="F7420" s="1">
        <v>1</v>
      </c>
      <c r="G7420" s="1">
        <v>1</v>
      </c>
      <c r="H7420" s="1">
        <v>1</v>
      </c>
      <c r="I7420" s="1">
        <v>1</v>
      </c>
    </row>
    <row r="7421" spans="1:9" x14ac:dyDescent="0.35">
      <c r="A7421" s="1">
        <v>7419</v>
      </c>
      <c r="B7421" s="1">
        <v>1</v>
      </c>
      <c r="C7421" s="1">
        <v>1</v>
      </c>
      <c r="D7421" s="1">
        <v>1</v>
      </c>
      <c r="E7421" s="1">
        <v>1</v>
      </c>
      <c r="F7421" s="1">
        <v>1</v>
      </c>
      <c r="G7421" s="1">
        <v>1</v>
      </c>
      <c r="H7421" s="1">
        <v>1</v>
      </c>
      <c r="I7421" s="1">
        <v>1</v>
      </c>
    </row>
    <row r="7422" spans="1:9" x14ac:dyDescent="0.35">
      <c r="A7422" s="1">
        <v>7420</v>
      </c>
      <c r="B7422" s="1">
        <v>1</v>
      </c>
      <c r="C7422" s="1">
        <v>1</v>
      </c>
      <c r="D7422" s="1">
        <v>1</v>
      </c>
      <c r="E7422" s="1">
        <v>1</v>
      </c>
      <c r="F7422" s="1">
        <v>1</v>
      </c>
      <c r="G7422" s="1">
        <v>1</v>
      </c>
      <c r="H7422" s="1">
        <v>1</v>
      </c>
      <c r="I7422" s="1">
        <v>1</v>
      </c>
    </row>
    <row r="7423" spans="1:9" x14ac:dyDescent="0.35">
      <c r="A7423" s="1">
        <v>7421</v>
      </c>
      <c r="B7423" s="1">
        <v>1</v>
      </c>
      <c r="C7423" s="1">
        <v>1</v>
      </c>
      <c r="D7423" s="1">
        <v>1</v>
      </c>
      <c r="E7423" s="1">
        <v>1</v>
      </c>
      <c r="F7423" s="1">
        <v>1</v>
      </c>
      <c r="G7423" s="1">
        <v>1</v>
      </c>
      <c r="H7423" s="1">
        <v>1</v>
      </c>
      <c r="I7423" s="1">
        <v>1</v>
      </c>
    </row>
    <row r="7424" spans="1:9" x14ac:dyDescent="0.35">
      <c r="A7424" s="1">
        <v>7422</v>
      </c>
      <c r="B7424" s="1">
        <v>1</v>
      </c>
      <c r="C7424" s="1">
        <v>1</v>
      </c>
      <c r="D7424" s="1">
        <v>1</v>
      </c>
      <c r="E7424" s="1">
        <v>1</v>
      </c>
      <c r="F7424" s="1">
        <v>1</v>
      </c>
      <c r="G7424" s="1">
        <v>1</v>
      </c>
      <c r="H7424" s="1">
        <v>1</v>
      </c>
      <c r="I7424" s="1">
        <v>1</v>
      </c>
    </row>
    <row r="7425" spans="1:9" x14ac:dyDescent="0.35">
      <c r="A7425" s="1">
        <v>7423</v>
      </c>
      <c r="B7425" s="1">
        <v>1</v>
      </c>
      <c r="C7425" s="1">
        <v>0</v>
      </c>
      <c r="D7425" s="1">
        <v>1</v>
      </c>
      <c r="E7425" s="1">
        <v>1</v>
      </c>
      <c r="F7425" s="1">
        <v>1</v>
      </c>
      <c r="G7425" s="1">
        <v>1</v>
      </c>
      <c r="H7425" s="1">
        <v>1</v>
      </c>
      <c r="I7425" s="1">
        <v>1</v>
      </c>
    </row>
    <row r="7426" spans="1:9" x14ac:dyDescent="0.35">
      <c r="A7426" s="1">
        <v>7424</v>
      </c>
      <c r="B7426" s="1">
        <v>1</v>
      </c>
      <c r="C7426" s="1">
        <v>0</v>
      </c>
      <c r="D7426" s="1">
        <v>1</v>
      </c>
      <c r="E7426" s="1">
        <v>1</v>
      </c>
      <c r="F7426" s="1">
        <v>1</v>
      </c>
      <c r="G7426" s="1">
        <v>1</v>
      </c>
      <c r="H7426" s="1">
        <v>1</v>
      </c>
      <c r="I7426" s="1">
        <v>1</v>
      </c>
    </row>
    <row r="7427" spans="1:9" x14ac:dyDescent="0.35">
      <c r="A7427" s="1">
        <v>7425</v>
      </c>
      <c r="B7427" s="1">
        <v>1</v>
      </c>
      <c r="C7427" s="1">
        <v>0</v>
      </c>
      <c r="D7427" s="1">
        <v>1</v>
      </c>
      <c r="E7427" s="1">
        <v>1</v>
      </c>
      <c r="F7427" s="1">
        <v>1</v>
      </c>
      <c r="G7427" s="1">
        <v>1</v>
      </c>
      <c r="H7427" s="1">
        <v>1</v>
      </c>
      <c r="I7427" s="1">
        <v>1</v>
      </c>
    </row>
    <row r="7428" spans="1:9" x14ac:dyDescent="0.35">
      <c r="A7428" s="1">
        <v>7426</v>
      </c>
      <c r="B7428" s="1">
        <v>1</v>
      </c>
      <c r="C7428" s="1">
        <v>1</v>
      </c>
      <c r="D7428" s="1">
        <v>1</v>
      </c>
      <c r="E7428" s="1">
        <v>1</v>
      </c>
      <c r="F7428" s="1">
        <v>1</v>
      </c>
      <c r="G7428" s="1">
        <v>1</v>
      </c>
      <c r="H7428" s="1">
        <v>0</v>
      </c>
      <c r="I7428" s="1">
        <v>0</v>
      </c>
    </row>
    <row r="7429" spans="1:9" x14ac:dyDescent="0.35">
      <c r="A7429" s="1">
        <v>7427</v>
      </c>
      <c r="B7429" s="1">
        <v>1</v>
      </c>
      <c r="C7429" s="1">
        <v>1</v>
      </c>
      <c r="D7429" s="1">
        <v>0</v>
      </c>
      <c r="E7429" s="1">
        <v>1</v>
      </c>
      <c r="F7429" s="1">
        <v>1</v>
      </c>
      <c r="G7429" s="1">
        <v>0</v>
      </c>
      <c r="H7429" s="1">
        <v>0</v>
      </c>
      <c r="I7429" s="1">
        <v>0</v>
      </c>
    </row>
    <row r="7430" spans="1:9" x14ac:dyDescent="0.35">
      <c r="A7430" s="1">
        <v>7428</v>
      </c>
      <c r="B7430" s="1">
        <v>1</v>
      </c>
      <c r="C7430" s="1">
        <v>1</v>
      </c>
      <c r="D7430" s="1">
        <v>0</v>
      </c>
      <c r="E7430" s="1">
        <v>0</v>
      </c>
      <c r="F7430" s="1">
        <v>1</v>
      </c>
      <c r="G7430" s="1">
        <v>0</v>
      </c>
      <c r="H7430" s="1">
        <v>0</v>
      </c>
      <c r="I7430" s="1">
        <v>0</v>
      </c>
    </row>
    <row r="7431" spans="1:9" x14ac:dyDescent="0.35">
      <c r="A7431" s="1">
        <v>7429</v>
      </c>
      <c r="B7431" s="1">
        <v>1</v>
      </c>
      <c r="C7431" s="1">
        <v>1</v>
      </c>
      <c r="D7431" s="1">
        <v>0</v>
      </c>
      <c r="E7431" s="1">
        <v>0</v>
      </c>
      <c r="F7431" s="1">
        <v>1</v>
      </c>
      <c r="G7431" s="1">
        <v>0</v>
      </c>
      <c r="H7431" s="1">
        <v>0</v>
      </c>
      <c r="I7431" s="1">
        <v>0</v>
      </c>
    </row>
    <row r="7432" spans="1:9" x14ac:dyDescent="0.35">
      <c r="A7432" s="1">
        <v>7430</v>
      </c>
      <c r="B7432" s="1">
        <v>1</v>
      </c>
      <c r="C7432" s="1">
        <v>1</v>
      </c>
      <c r="D7432" s="1">
        <v>1</v>
      </c>
      <c r="E7432" s="1">
        <v>1</v>
      </c>
      <c r="F7432" s="1">
        <v>1</v>
      </c>
      <c r="G7432" s="1">
        <v>0</v>
      </c>
      <c r="H7432" s="1">
        <v>0</v>
      </c>
      <c r="I7432" s="1">
        <v>0</v>
      </c>
    </row>
    <row r="7433" spans="1:9" x14ac:dyDescent="0.35">
      <c r="A7433" s="1">
        <v>7431</v>
      </c>
      <c r="B7433" s="1">
        <v>1</v>
      </c>
      <c r="C7433" s="1">
        <v>1</v>
      </c>
      <c r="D7433" s="1">
        <v>1</v>
      </c>
      <c r="E7433" s="1">
        <v>1</v>
      </c>
      <c r="F7433" s="1">
        <v>1</v>
      </c>
      <c r="G7433" s="1">
        <v>1</v>
      </c>
      <c r="H7433" s="1">
        <v>1</v>
      </c>
      <c r="I7433" s="1">
        <v>0</v>
      </c>
    </row>
    <row r="7434" spans="1:9" x14ac:dyDescent="0.35">
      <c r="A7434" s="1">
        <v>7432</v>
      </c>
      <c r="B7434" s="1">
        <v>0</v>
      </c>
      <c r="C7434" s="1">
        <v>1</v>
      </c>
      <c r="D7434" s="1">
        <v>1</v>
      </c>
      <c r="E7434" s="1">
        <v>1</v>
      </c>
      <c r="F7434" s="1">
        <v>1</v>
      </c>
      <c r="G7434" s="1">
        <v>1</v>
      </c>
      <c r="H7434" s="1">
        <v>1</v>
      </c>
      <c r="I7434" s="1">
        <v>1</v>
      </c>
    </row>
    <row r="7435" spans="1:9" x14ac:dyDescent="0.35">
      <c r="A7435" s="1">
        <v>7433</v>
      </c>
      <c r="B7435" s="1">
        <v>0</v>
      </c>
      <c r="C7435" s="1">
        <v>1</v>
      </c>
      <c r="D7435" s="1">
        <v>1</v>
      </c>
      <c r="E7435" s="1">
        <v>1</v>
      </c>
      <c r="F7435" s="1">
        <v>1</v>
      </c>
      <c r="G7435" s="1">
        <v>1</v>
      </c>
      <c r="H7435" s="1">
        <v>1</v>
      </c>
      <c r="I7435" s="1">
        <v>1</v>
      </c>
    </row>
    <row r="7436" spans="1:9" x14ac:dyDescent="0.35">
      <c r="A7436" s="1">
        <v>7434</v>
      </c>
      <c r="B7436" s="1">
        <v>0</v>
      </c>
      <c r="C7436" s="1">
        <v>1</v>
      </c>
      <c r="D7436" s="1">
        <v>1</v>
      </c>
      <c r="E7436" s="1">
        <v>1</v>
      </c>
      <c r="F7436" s="1">
        <v>1</v>
      </c>
      <c r="G7436" s="1">
        <v>1</v>
      </c>
      <c r="H7436" s="1">
        <v>1</v>
      </c>
      <c r="I7436" s="1">
        <v>1</v>
      </c>
    </row>
    <row r="7437" spans="1:9" x14ac:dyDescent="0.35">
      <c r="A7437" s="1">
        <v>7435</v>
      </c>
      <c r="B7437" s="1">
        <v>1</v>
      </c>
      <c r="C7437" s="1">
        <v>1</v>
      </c>
      <c r="D7437" s="1">
        <v>1</v>
      </c>
      <c r="E7437" s="1">
        <v>1</v>
      </c>
      <c r="F7437" s="1">
        <v>1</v>
      </c>
      <c r="G7437" s="1">
        <v>1</v>
      </c>
      <c r="H7437" s="1">
        <v>1</v>
      </c>
      <c r="I7437" s="1">
        <v>1</v>
      </c>
    </row>
    <row r="7438" spans="1:9" x14ac:dyDescent="0.35">
      <c r="A7438" s="1">
        <v>7436</v>
      </c>
      <c r="B7438" s="1">
        <v>1</v>
      </c>
      <c r="C7438" s="1">
        <v>1</v>
      </c>
      <c r="D7438" s="1">
        <v>1</v>
      </c>
      <c r="E7438" s="1">
        <v>1</v>
      </c>
      <c r="F7438" s="1">
        <v>1</v>
      </c>
      <c r="G7438" s="1">
        <v>1</v>
      </c>
      <c r="H7438" s="1">
        <v>1</v>
      </c>
      <c r="I7438" s="1">
        <v>1</v>
      </c>
    </row>
    <row r="7439" spans="1:9" x14ac:dyDescent="0.35">
      <c r="A7439" s="1">
        <v>7437</v>
      </c>
      <c r="B7439" s="1">
        <v>1</v>
      </c>
      <c r="C7439" s="1">
        <v>1</v>
      </c>
      <c r="D7439" s="1">
        <v>1</v>
      </c>
      <c r="E7439" s="1">
        <v>1</v>
      </c>
      <c r="F7439" s="1">
        <v>1</v>
      </c>
      <c r="G7439" s="1">
        <v>1</v>
      </c>
      <c r="H7439" s="1">
        <v>1</v>
      </c>
      <c r="I7439" s="1">
        <v>1</v>
      </c>
    </row>
    <row r="7440" spans="1:9" x14ac:dyDescent="0.35">
      <c r="A7440" s="1">
        <v>7438</v>
      </c>
      <c r="B7440" s="1">
        <v>1</v>
      </c>
      <c r="C7440" s="1">
        <v>1</v>
      </c>
      <c r="D7440" s="1">
        <v>1</v>
      </c>
      <c r="E7440" s="1">
        <v>1</v>
      </c>
      <c r="F7440" s="1">
        <v>1</v>
      </c>
      <c r="G7440" s="1">
        <v>1</v>
      </c>
      <c r="H7440" s="1">
        <v>1</v>
      </c>
      <c r="I7440" s="1">
        <v>1</v>
      </c>
    </row>
    <row r="7441" spans="1:9" x14ac:dyDescent="0.35">
      <c r="A7441" s="1">
        <v>7439</v>
      </c>
      <c r="B7441" s="1">
        <v>1</v>
      </c>
      <c r="C7441" s="1">
        <v>1</v>
      </c>
      <c r="D7441" s="1">
        <v>1</v>
      </c>
      <c r="E7441" s="1">
        <v>1</v>
      </c>
      <c r="F7441" s="1">
        <v>1</v>
      </c>
      <c r="G7441" s="1">
        <v>1</v>
      </c>
      <c r="H7441" s="1">
        <v>1</v>
      </c>
      <c r="I7441" s="1">
        <v>1</v>
      </c>
    </row>
    <row r="7442" spans="1:9" x14ac:dyDescent="0.35">
      <c r="A7442" s="1">
        <v>7440</v>
      </c>
      <c r="B7442" s="1">
        <v>1</v>
      </c>
      <c r="C7442" s="1">
        <v>1</v>
      </c>
      <c r="D7442" s="1">
        <v>1</v>
      </c>
      <c r="E7442" s="1">
        <v>1</v>
      </c>
      <c r="F7442" s="1">
        <v>1</v>
      </c>
      <c r="G7442" s="1">
        <v>1</v>
      </c>
      <c r="H7442" s="1">
        <v>1</v>
      </c>
      <c r="I7442" s="1">
        <v>1</v>
      </c>
    </row>
    <row r="7443" spans="1:9" x14ac:dyDescent="0.35">
      <c r="A7443" s="1">
        <v>7441</v>
      </c>
      <c r="B7443" s="1">
        <v>1</v>
      </c>
      <c r="C7443" s="1">
        <v>1</v>
      </c>
      <c r="D7443" s="1">
        <v>1</v>
      </c>
      <c r="E7443" s="1">
        <v>1</v>
      </c>
      <c r="F7443" s="1">
        <v>1</v>
      </c>
      <c r="G7443" s="1">
        <v>1</v>
      </c>
      <c r="H7443" s="1">
        <v>1</v>
      </c>
      <c r="I7443" s="1">
        <v>1</v>
      </c>
    </row>
    <row r="7444" spans="1:9" x14ac:dyDescent="0.35">
      <c r="A7444" s="1">
        <v>7442</v>
      </c>
      <c r="B7444" s="1">
        <v>1</v>
      </c>
      <c r="C7444" s="1">
        <v>1</v>
      </c>
      <c r="D7444" s="1">
        <v>1</v>
      </c>
      <c r="E7444" s="1">
        <v>1</v>
      </c>
      <c r="F7444" s="1">
        <v>1</v>
      </c>
      <c r="G7444" s="1">
        <v>1</v>
      </c>
      <c r="H7444" s="1">
        <v>1</v>
      </c>
      <c r="I7444" s="1">
        <v>1</v>
      </c>
    </row>
    <row r="7445" spans="1:9" x14ac:dyDescent="0.35">
      <c r="A7445" s="1">
        <v>7443</v>
      </c>
      <c r="B7445" s="1">
        <v>1</v>
      </c>
      <c r="C7445" s="1">
        <v>1</v>
      </c>
      <c r="D7445" s="1">
        <v>1</v>
      </c>
      <c r="E7445" s="1">
        <v>1</v>
      </c>
      <c r="F7445" s="1">
        <v>1</v>
      </c>
      <c r="G7445" s="1">
        <v>1</v>
      </c>
      <c r="H7445" s="1">
        <v>1</v>
      </c>
      <c r="I7445" s="1">
        <v>1</v>
      </c>
    </row>
    <row r="7446" spans="1:9" x14ac:dyDescent="0.35">
      <c r="A7446" s="1">
        <v>7444</v>
      </c>
      <c r="B7446" s="1">
        <v>1</v>
      </c>
      <c r="C7446" s="1">
        <v>1</v>
      </c>
      <c r="D7446" s="1">
        <v>1</v>
      </c>
      <c r="E7446" s="1">
        <v>1</v>
      </c>
      <c r="F7446" s="1">
        <v>1</v>
      </c>
      <c r="G7446" s="1">
        <v>1</v>
      </c>
      <c r="H7446" s="1">
        <v>1</v>
      </c>
      <c r="I7446" s="1">
        <v>1</v>
      </c>
    </row>
    <row r="7447" spans="1:9" x14ac:dyDescent="0.35">
      <c r="A7447" s="1">
        <v>7445</v>
      </c>
      <c r="B7447" s="1">
        <v>1</v>
      </c>
      <c r="C7447" s="1">
        <v>1</v>
      </c>
      <c r="D7447" s="1">
        <v>1</v>
      </c>
      <c r="E7447" s="1">
        <v>1</v>
      </c>
      <c r="F7447" s="1">
        <v>1</v>
      </c>
      <c r="G7447" s="1">
        <v>1</v>
      </c>
      <c r="H7447" s="1">
        <v>1</v>
      </c>
      <c r="I7447" s="1">
        <v>1</v>
      </c>
    </row>
    <row r="7448" spans="1:9" x14ac:dyDescent="0.35">
      <c r="A7448" s="1">
        <v>7446</v>
      </c>
      <c r="B7448" s="1">
        <v>1</v>
      </c>
      <c r="C7448" s="1">
        <v>1</v>
      </c>
      <c r="D7448" s="1">
        <v>1</v>
      </c>
      <c r="E7448" s="1">
        <v>1</v>
      </c>
      <c r="F7448" s="1">
        <v>1</v>
      </c>
      <c r="G7448" s="1">
        <v>1</v>
      </c>
      <c r="H7448" s="1">
        <v>1</v>
      </c>
      <c r="I7448" s="1">
        <v>1</v>
      </c>
    </row>
    <row r="7449" spans="1:9" x14ac:dyDescent="0.35">
      <c r="A7449" s="1">
        <v>7447</v>
      </c>
      <c r="B7449" s="1">
        <v>1</v>
      </c>
      <c r="C7449" s="1">
        <v>0</v>
      </c>
      <c r="D7449" s="1">
        <v>1</v>
      </c>
      <c r="E7449" s="1">
        <v>1</v>
      </c>
      <c r="F7449" s="1">
        <v>1</v>
      </c>
      <c r="G7449" s="1">
        <v>1</v>
      </c>
      <c r="H7449" s="1">
        <v>1</v>
      </c>
      <c r="I7449" s="1">
        <v>1</v>
      </c>
    </row>
    <row r="7450" spans="1:9" x14ac:dyDescent="0.35">
      <c r="A7450" s="1">
        <v>7448</v>
      </c>
      <c r="B7450" s="1">
        <v>1</v>
      </c>
      <c r="C7450" s="1">
        <v>0</v>
      </c>
      <c r="D7450" s="1">
        <v>1</v>
      </c>
      <c r="E7450" s="1">
        <v>1</v>
      </c>
      <c r="F7450" s="1">
        <v>1</v>
      </c>
      <c r="G7450" s="1">
        <v>1</v>
      </c>
      <c r="H7450" s="1">
        <v>1</v>
      </c>
      <c r="I7450" s="1">
        <v>1</v>
      </c>
    </row>
    <row r="7451" spans="1:9" x14ac:dyDescent="0.35">
      <c r="A7451" s="1">
        <v>7449</v>
      </c>
      <c r="B7451" s="1">
        <v>1</v>
      </c>
      <c r="C7451" s="1">
        <v>0</v>
      </c>
      <c r="D7451" s="1">
        <v>1</v>
      </c>
      <c r="E7451" s="1">
        <v>1</v>
      </c>
      <c r="F7451" s="1">
        <v>1</v>
      </c>
      <c r="G7451" s="1">
        <v>1</v>
      </c>
      <c r="H7451" s="1">
        <v>1</v>
      </c>
      <c r="I7451" s="1">
        <v>1</v>
      </c>
    </row>
    <row r="7452" spans="1:9" x14ac:dyDescent="0.35">
      <c r="A7452" s="1">
        <v>7450</v>
      </c>
      <c r="B7452" s="1">
        <v>1</v>
      </c>
      <c r="C7452" s="1">
        <v>1</v>
      </c>
      <c r="D7452" s="1">
        <v>1</v>
      </c>
      <c r="E7452" s="1">
        <v>1</v>
      </c>
      <c r="F7452" s="1">
        <v>1</v>
      </c>
      <c r="G7452" s="1">
        <v>1</v>
      </c>
      <c r="H7452" s="1">
        <v>0</v>
      </c>
      <c r="I7452" s="1">
        <v>0</v>
      </c>
    </row>
    <row r="7453" spans="1:9" x14ac:dyDescent="0.35">
      <c r="A7453" s="1">
        <v>7451</v>
      </c>
      <c r="B7453" s="1">
        <v>1</v>
      </c>
      <c r="C7453" s="1">
        <v>1</v>
      </c>
      <c r="D7453" s="1">
        <v>0</v>
      </c>
      <c r="E7453" s="1">
        <v>1</v>
      </c>
      <c r="F7453" s="1">
        <v>1</v>
      </c>
      <c r="G7453" s="1">
        <v>0</v>
      </c>
      <c r="H7453" s="1">
        <v>0</v>
      </c>
      <c r="I7453" s="1">
        <v>0</v>
      </c>
    </row>
    <row r="7454" spans="1:9" x14ac:dyDescent="0.35">
      <c r="A7454" s="1">
        <v>7452</v>
      </c>
      <c r="B7454" s="1">
        <v>1</v>
      </c>
      <c r="C7454" s="1">
        <v>1</v>
      </c>
      <c r="D7454" s="1">
        <v>0</v>
      </c>
      <c r="E7454" s="1">
        <v>0</v>
      </c>
      <c r="F7454" s="1">
        <v>1</v>
      </c>
      <c r="G7454" s="1">
        <v>0</v>
      </c>
      <c r="H7454" s="1">
        <v>0</v>
      </c>
      <c r="I7454" s="1">
        <v>0</v>
      </c>
    </row>
    <row r="7455" spans="1:9" x14ac:dyDescent="0.35">
      <c r="A7455" s="1">
        <v>7453</v>
      </c>
      <c r="B7455" s="1">
        <v>1</v>
      </c>
      <c r="C7455" s="1">
        <v>1</v>
      </c>
      <c r="D7455" s="1">
        <v>0</v>
      </c>
      <c r="E7455" s="1">
        <v>0</v>
      </c>
      <c r="F7455" s="1">
        <v>1</v>
      </c>
      <c r="G7455" s="1">
        <v>0</v>
      </c>
      <c r="H7455" s="1">
        <v>0</v>
      </c>
      <c r="I7455" s="1">
        <v>0</v>
      </c>
    </row>
    <row r="7456" spans="1:9" x14ac:dyDescent="0.35">
      <c r="A7456" s="1">
        <v>7454</v>
      </c>
      <c r="B7456" s="1">
        <v>1</v>
      </c>
      <c r="C7456" s="1">
        <v>1</v>
      </c>
      <c r="D7456" s="1">
        <v>1</v>
      </c>
      <c r="E7456" s="1">
        <v>1</v>
      </c>
      <c r="F7456" s="1">
        <v>1</v>
      </c>
      <c r="G7456" s="1">
        <v>0</v>
      </c>
      <c r="H7456" s="1">
        <v>0</v>
      </c>
      <c r="I7456" s="1">
        <v>0</v>
      </c>
    </row>
    <row r="7457" spans="1:9" x14ac:dyDescent="0.35">
      <c r="A7457" s="1">
        <v>7455</v>
      </c>
      <c r="B7457" s="1">
        <v>1</v>
      </c>
      <c r="C7457" s="1">
        <v>1</v>
      </c>
      <c r="D7457" s="1">
        <v>1</v>
      </c>
      <c r="E7457" s="1">
        <v>1</v>
      </c>
      <c r="F7457" s="1">
        <v>1</v>
      </c>
      <c r="G7457" s="1">
        <v>1</v>
      </c>
      <c r="H7457" s="1">
        <v>1</v>
      </c>
      <c r="I7457" s="1">
        <v>0</v>
      </c>
    </row>
    <row r="7458" spans="1:9" x14ac:dyDescent="0.35">
      <c r="A7458" s="1">
        <v>7456</v>
      </c>
      <c r="B7458" s="1">
        <v>0</v>
      </c>
      <c r="C7458" s="1">
        <v>1</v>
      </c>
      <c r="D7458" s="1">
        <v>1</v>
      </c>
      <c r="E7458" s="1">
        <v>1</v>
      </c>
      <c r="F7458" s="1">
        <v>1</v>
      </c>
      <c r="G7458" s="1">
        <v>1</v>
      </c>
      <c r="H7458" s="1">
        <v>1</v>
      </c>
      <c r="I7458" s="1">
        <v>1</v>
      </c>
    </row>
    <row r="7459" spans="1:9" x14ac:dyDescent="0.35">
      <c r="A7459" s="1">
        <v>7457</v>
      </c>
      <c r="B7459" s="1">
        <v>0</v>
      </c>
      <c r="C7459" s="1">
        <v>1</v>
      </c>
      <c r="D7459" s="1">
        <v>1</v>
      </c>
      <c r="E7459" s="1">
        <v>1</v>
      </c>
      <c r="F7459" s="1">
        <v>1</v>
      </c>
      <c r="G7459" s="1">
        <v>1</v>
      </c>
      <c r="H7459" s="1">
        <v>1</v>
      </c>
      <c r="I7459" s="1">
        <v>1</v>
      </c>
    </row>
    <row r="7460" spans="1:9" x14ac:dyDescent="0.35">
      <c r="A7460" s="1">
        <v>7458</v>
      </c>
      <c r="B7460" s="1">
        <v>0</v>
      </c>
      <c r="C7460" s="1">
        <v>1</v>
      </c>
      <c r="D7460" s="1">
        <v>1</v>
      </c>
      <c r="E7460" s="1">
        <v>1</v>
      </c>
      <c r="F7460" s="1">
        <v>1</v>
      </c>
      <c r="G7460" s="1">
        <v>1</v>
      </c>
      <c r="H7460" s="1">
        <v>1</v>
      </c>
      <c r="I7460" s="1">
        <v>1</v>
      </c>
    </row>
    <row r="7461" spans="1:9" x14ac:dyDescent="0.35">
      <c r="A7461" s="1">
        <v>7459</v>
      </c>
      <c r="B7461" s="1">
        <v>1</v>
      </c>
      <c r="C7461" s="1">
        <v>1</v>
      </c>
      <c r="D7461" s="1">
        <v>1</v>
      </c>
      <c r="E7461" s="1">
        <v>1</v>
      </c>
      <c r="F7461" s="1">
        <v>1</v>
      </c>
      <c r="G7461" s="1">
        <v>1</v>
      </c>
      <c r="H7461" s="1">
        <v>1</v>
      </c>
      <c r="I7461" s="1">
        <v>1</v>
      </c>
    </row>
    <row r="7462" spans="1:9" x14ac:dyDescent="0.35">
      <c r="A7462" s="1">
        <v>7460</v>
      </c>
      <c r="B7462" s="1">
        <v>1</v>
      </c>
      <c r="C7462" s="1">
        <v>1</v>
      </c>
      <c r="D7462" s="1">
        <v>1</v>
      </c>
      <c r="E7462" s="1">
        <v>1</v>
      </c>
      <c r="F7462" s="1">
        <v>1</v>
      </c>
      <c r="G7462" s="1">
        <v>1</v>
      </c>
      <c r="H7462" s="1">
        <v>1</v>
      </c>
      <c r="I7462" s="1">
        <v>1</v>
      </c>
    </row>
    <row r="7463" spans="1:9" x14ac:dyDescent="0.35">
      <c r="A7463" s="1">
        <v>7461</v>
      </c>
      <c r="B7463" s="1">
        <v>1</v>
      </c>
      <c r="C7463" s="1">
        <v>1</v>
      </c>
      <c r="D7463" s="1">
        <v>1</v>
      </c>
      <c r="E7463" s="1">
        <v>1</v>
      </c>
      <c r="F7463" s="1">
        <v>1</v>
      </c>
      <c r="G7463" s="1">
        <v>1</v>
      </c>
      <c r="H7463" s="1">
        <v>1</v>
      </c>
      <c r="I7463" s="1">
        <v>1</v>
      </c>
    </row>
    <row r="7464" spans="1:9" x14ac:dyDescent="0.35">
      <c r="A7464" s="1">
        <v>7462</v>
      </c>
      <c r="B7464" s="1">
        <v>1</v>
      </c>
      <c r="C7464" s="1">
        <v>1</v>
      </c>
      <c r="D7464" s="1">
        <v>1</v>
      </c>
      <c r="E7464" s="1">
        <v>1</v>
      </c>
      <c r="F7464" s="1">
        <v>1</v>
      </c>
      <c r="G7464" s="1">
        <v>1</v>
      </c>
      <c r="H7464" s="1">
        <v>1</v>
      </c>
      <c r="I7464" s="1">
        <v>1</v>
      </c>
    </row>
    <row r="7465" spans="1:9" x14ac:dyDescent="0.35">
      <c r="A7465" s="1">
        <v>7463</v>
      </c>
      <c r="B7465" s="1">
        <v>1</v>
      </c>
      <c r="C7465" s="1">
        <v>1</v>
      </c>
      <c r="D7465" s="1">
        <v>1</v>
      </c>
      <c r="E7465" s="1">
        <v>1</v>
      </c>
      <c r="F7465" s="1">
        <v>1</v>
      </c>
      <c r="G7465" s="1">
        <v>1</v>
      </c>
      <c r="H7465" s="1">
        <v>1</v>
      </c>
      <c r="I7465" s="1">
        <v>1</v>
      </c>
    </row>
    <row r="7466" spans="1:9" x14ac:dyDescent="0.35">
      <c r="A7466" s="1">
        <v>7464</v>
      </c>
      <c r="B7466" s="1">
        <v>1</v>
      </c>
      <c r="C7466" s="1">
        <v>1</v>
      </c>
      <c r="D7466" s="1">
        <v>1</v>
      </c>
      <c r="E7466" s="1">
        <v>1</v>
      </c>
      <c r="F7466" s="1">
        <v>1</v>
      </c>
      <c r="G7466" s="1">
        <v>1</v>
      </c>
      <c r="H7466" s="1">
        <v>1</v>
      </c>
      <c r="I7466" s="1">
        <v>1</v>
      </c>
    </row>
    <row r="7467" spans="1:9" x14ac:dyDescent="0.35">
      <c r="A7467" s="1">
        <v>7465</v>
      </c>
      <c r="B7467" s="1">
        <v>1</v>
      </c>
      <c r="C7467" s="1">
        <v>1</v>
      </c>
      <c r="D7467" s="1">
        <v>1</v>
      </c>
      <c r="E7467" s="1">
        <v>1</v>
      </c>
      <c r="F7467" s="1">
        <v>1</v>
      </c>
      <c r="G7467" s="1">
        <v>1</v>
      </c>
      <c r="H7467" s="1">
        <v>1</v>
      </c>
      <c r="I7467" s="1">
        <v>1</v>
      </c>
    </row>
    <row r="7468" spans="1:9" x14ac:dyDescent="0.35">
      <c r="A7468" s="1">
        <v>7466</v>
      </c>
      <c r="B7468" s="1">
        <v>1</v>
      </c>
      <c r="C7468" s="1">
        <v>1</v>
      </c>
      <c r="D7468" s="1">
        <v>1</v>
      </c>
      <c r="E7468" s="1">
        <v>1</v>
      </c>
      <c r="F7468" s="1">
        <v>1</v>
      </c>
      <c r="G7468" s="1">
        <v>1</v>
      </c>
      <c r="H7468" s="1">
        <v>1</v>
      </c>
      <c r="I7468" s="1">
        <v>1</v>
      </c>
    </row>
    <row r="7469" spans="1:9" x14ac:dyDescent="0.35">
      <c r="A7469" s="1">
        <v>7467</v>
      </c>
      <c r="B7469" s="1">
        <v>1</v>
      </c>
      <c r="C7469" s="1">
        <v>1</v>
      </c>
      <c r="D7469" s="1">
        <v>1</v>
      </c>
      <c r="E7469" s="1">
        <v>1</v>
      </c>
      <c r="F7469" s="1">
        <v>1</v>
      </c>
      <c r="G7469" s="1">
        <v>1</v>
      </c>
      <c r="H7469" s="1">
        <v>1</v>
      </c>
      <c r="I7469" s="1">
        <v>1</v>
      </c>
    </row>
    <row r="7470" spans="1:9" x14ac:dyDescent="0.35">
      <c r="A7470" s="1">
        <v>7468</v>
      </c>
      <c r="B7470" s="1">
        <v>1</v>
      </c>
      <c r="C7470" s="1">
        <v>1</v>
      </c>
      <c r="D7470" s="1">
        <v>1</v>
      </c>
      <c r="E7470" s="1">
        <v>1</v>
      </c>
      <c r="F7470" s="1">
        <v>1</v>
      </c>
      <c r="G7470" s="1">
        <v>1</v>
      </c>
      <c r="H7470" s="1">
        <v>1</v>
      </c>
      <c r="I7470" s="1">
        <v>1</v>
      </c>
    </row>
    <row r="7471" spans="1:9" x14ac:dyDescent="0.35">
      <c r="A7471" s="1">
        <v>7469</v>
      </c>
      <c r="B7471" s="1">
        <v>1</v>
      </c>
      <c r="C7471" s="1">
        <v>1</v>
      </c>
      <c r="D7471" s="1">
        <v>1</v>
      </c>
      <c r="E7471" s="1">
        <v>1</v>
      </c>
      <c r="F7471" s="1">
        <v>1</v>
      </c>
      <c r="G7471" s="1">
        <v>1</v>
      </c>
      <c r="H7471" s="1">
        <v>1</v>
      </c>
      <c r="I7471" s="1">
        <v>1</v>
      </c>
    </row>
    <row r="7472" spans="1:9" x14ac:dyDescent="0.35">
      <c r="A7472" s="1">
        <v>7470</v>
      </c>
      <c r="B7472" s="1">
        <v>1</v>
      </c>
      <c r="C7472" s="1">
        <v>1</v>
      </c>
      <c r="D7472" s="1">
        <v>1</v>
      </c>
      <c r="E7472" s="1">
        <v>1</v>
      </c>
      <c r="F7472" s="1">
        <v>1</v>
      </c>
      <c r="G7472" s="1">
        <v>1</v>
      </c>
      <c r="H7472" s="1">
        <v>1</v>
      </c>
      <c r="I7472" s="1">
        <v>1</v>
      </c>
    </row>
    <row r="7473" spans="1:9" x14ac:dyDescent="0.35">
      <c r="A7473" s="1">
        <v>7471</v>
      </c>
      <c r="B7473" s="1">
        <v>1</v>
      </c>
      <c r="C7473" s="1">
        <v>0</v>
      </c>
      <c r="D7473" s="1">
        <v>1</v>
      </c>
      <c r="E7473" s="1">
        <v>1</v>
      </c>
      <c r="F7473" s="1">
        <v>1</v>
      </c>
      <c r="G7473" s="1">
        <v>1</v>
      </c>
      <c r="H7473" s="1">
        <v>1</v>
      </c>
      <c r="I7473" s="1">
        <v>1</v>
      </c>
    </row>
    <row r="7474" spans="1:9" x14ac:dyDescent="0.35">
      <c r="A7474" s="1">
        <v>7472</v>
      </c>
      <c r="B7474" s="1">
        <v>1</v>
      </c>
      <c r="C7474" s="1">
        <v>0</v>
      </c>
      <c r="D7474" s="1">
        <v>1</v>
      </c>
      <c r="E7474" s="1">
        <v>1</v>
      </c>
      <c r="F7474" s="1">
        <v>1</v>
      </c>
      <c r="G7474" s="1">
        <v>1</v>
      </c>
      <c r="H7474" s="1">
        <v>1</v>
      </c>
      <c r="I7474" s="1">
        <v>1</v>
      </c>
    </row>
    <row r="7475" spans="1:9" x14ac:dyDescent="0.35">
      <c r="A7475" s="1">
        <v>7473</v>
      </c>
      <c r="B7475" s="1">
        <v>1</v>
      </c>
      <c r="C7475" s="1">
        <v>0</v>
      </c>
      <c r="D7475" s="1">
        <v>1</v>
      </c>
      <c r="E7475" s="1">
        <v>1</v>
      </c>
      <c r="F7475" s="1">
        <v>1</v>
      </c>
      <c r="G7475" s="1">
        <v>1</v>
      </c>
      <c r="H7475" s="1">
        <v>1</v>
      </c>
      <c r="I7475" s="1">
        <v>1</v>
      </c>
    </row>
    <row r="7476" spans="1:9" x14ac:dyDescent="0.35">
      <c r="A7476" s="1">
        <v>7474</v>
      </c>
      <c r="B7476" s="1">
        <v>1</v>
      </c>
      <c r="C7476" s="1">
        <v>1</v>
      </c>
      <c r="D7476" s="1">
        <v>1</v>
      </c>
      <c r="E7476" s="1">
        <v>1</v>
      </c>
      <c r="F7476" s="1">
        <v>1</v>
      </c>
      <c r="G7476" s="1">
        <v>1</v>
      </c>
      <c r="H7476" s="1">
        <v>0</v>
      </c>
      <c r="I7476" s="1">
        <v>0</v>
      </c>
    </row>
    <row r="7477" spans="1:9" x14ac:dyDescent="0.35">
      <c r="A7477" s="1">
        <v>7475</v>
      </c>
      <c r="B7477" s="1">
        <v>1</v>
      </c>
      <c r="C7477" s="1">
        <v>1</v>
      </c>
      <c r="D7477" s="1">
        <v>0</v>
      </c>
      <c r="E7477" s="1">
        <v>1</v>
      </c>
      <c r="F7477" s="1">
        <v>1</v>
      </c>
      <c r="G7477" s="1">
        <v>0</v>
      </c>
      <c r="H7477" s="1">
        <v>0</v>
      </c>
      <c r="I7477" s="1">
        <v>0</v>
      </c>
    </row>
    <row r="7478" spans="1:9" x14ac:dyDescent="0.35">
      <c r="A7478" s="1">
        <v>7476</v>
      </c>
      <c r="B7478" s="1">
        <v>1</v>
      </c>
      <c r="C7478" s="1">
        <v>1</v>
      </c>
      <c r="D7478" s="1">
        <v>0</v>
      </c>
      <c r="E7478" s="1">
        <v>0</v>
      </c>
      <c r="F7478" s="1">
        <v>1</v>
      </c>
      <c r="G7478" s="1">
        <v>0</v>
      </c>
      <c r="H7478" s="1">
        <v>0</v>
      </c>
      <c r="I7478" s="1">
        <v>0</v>
      </c>
    </row>
    <row r="7479" spans="1:9" x14ac:dyDescent="0.35">
      <c r="A7479" s="1">
        <v>7477</v>
      </c>
      <c r="B7479" s="1">
        <v>1</v>
      </c>
      <c r="C7479" s="1">
        <v>1</v>
      </c>
      <c r="D7479" s="1">
        <v>0</v>
      </c>
      <c r="E7479" s="1">
        <v>0</v>
      </c>
      <c r="F7479" s="1">
        <v>1</v>
      </c>
      <c r="G7479" s="1">
        <v>0</v>
      </c>
      <c r="H7479" s="1">
        <v>0</v>
      </c>
      <c r="I7479" s="1">
        <v>0</v>
      </c>
    </row>
    <row r="7480" spans="1:9" x14ac:dyDescent="0.35">
      <c r="A7480" s="1">
        <v>7478</v>
      </c>
      <c r="B7480" s="1">
        <v>1</v>
      </c>
      <c r="C7480" s="1">
        <v>1</v>
      </c>
      <c r="D7480" s="1">
        <v>1</v>
      </c>
      <c r="E7480" s="1">
        <v>1</v>
      </c>
      <c r="F7480" s="1">
        <v>1</v>
      </c>
      <c r="G7480" s="1">
        <v>0</v>
      </c>
      <c r="H7480" s="1">
        <v>0</v>
      </c>
      <c r="I7480" s="1">
        <v>0</v>
      </c>
    </row>
    <row r="7481" spans="1:9" x14ac:dyDescent="0.35">
      <c r="A7481" s="1">
        <v>7479</v>
      </c>
      <c r="B7481" s="1">
        <v>1</v>
      </c>
      <c r="C7481" s="1">
        <v>1</v>
      </c>
      <c r="D7481" s="1">
        <v>1</v>
      </c>
      <c r="E7481" s="1">
        <v>1</v>
      </c>
      <c r="F7481" s="1">
        <v>1</v>
      </c>
      <c r="G7481" s="1">
        <v>1</v>
      </c>
      <c r="H7481" s="1">
        <v>1</v>
      </c>
      <c r="I7481" s="1">
        <v>0</v>
      </c>
    </row>
    <row r="7482" spans="1:9" x14ac:dyDescent="0.35">
      <c r="A7482" s="1">
        <v>7480</v>
      </c>
      <c r="B7482" s="1">
        <v>0</v>
      </c>
      <c r="C7482" s="1">
        <v>1</v>
      </c>
      <c r="D7482" s="1">
        <v>1</v>
      </c>
      <c r="E7482" s="1">
        <v>1</v>
      </c>
      <c r="F7482" s="1">
        <v>1</v>
      </c>
      <c r="G7482" s="1">
        <v>1</v>
      </c>
      <c r="H7482" s="1">
        <v>1</v>
      </c>
      <c r="I7482" s="1">
        <v>1</v>
      </c>
    </row>
    <row r="7483" spans="1:9" x14ac:dyDescent="0.35">
      <c r="A7483" s="1">
        <v>7481</v>
      </c>
      <c r="B7483" s="1">
        <v>0</v>
      </c>
      <c r="C7483" s="1">
        <v>1</v>
      </c>
      <c r="D7483" s="1">
        <v>1</v>
      </c>
      <c r="E7483" s="1">
        <v>1</v>
      </c>
      <c r="F7483" s="1">
        <v>1</v>
      </c>
      <c r="G7483" s="1">
        <v>1</v>
      </c>
      <c r="H7483" s="1">
        <v>1</v>
      </c>
      <c r="I7483" s="1">
        <v>1</v>
      </c>
    </row>
    <row r="7484" spans="1:9" x14ac:dyDescent="0.35">
      <c r="A7484" s="1">
        <v>7482</v>
      </c>
      <c r="B7484" s="1">
        <v>0</v>
      </c>
      <c r="C7484" s="1">
        <v>1</v>
      </c>
      <c r="D7484" s="1">
        <v>1</v>
      </c>
      <c r="E7484" s="1">
        <v>1</v>
      </c>
      <c r="F7484" s="1">
        <v>1</v>
      </c>
      <c r="G7484" s="1">
        <v>1</v>
      </c>
      <c r="H7484" s="1">
        <v>1</v>
      </c>
      <c r="I7484" s="1">
        <v>1</v>
      </c>
    </row>
    <row r="7485" spans="1:9" x14ac:dyDescent="0.35">
      <c r="A7485" s="1">
        <v>7483</v>
      </c>
      <c r="B7485" s="1">
        <v>1</v>
      </c>
      <c r="C7485" s="1">
        <v>1</v>
      </c>
      <c r="D7485" s="1">
        <v>1</v>
      </c>
      <c r="E7485" s="1">
        <v>1</v>
      </c>
      <c r="F7485" s="1">
        <v>1</v>
      </c>
      <c r="G7485" s="1">
        <v>1</v>
      </c>
      <c r="H7485" s="1">
        <v>1</v>
      </c>
      <c r="I7485" s="1">
        <v>1</v>
      </c>
    </row>
    <row r="7486" spans="1:9" x14ac:dyDescent="0.35">
      <c r="A7486" s="1">
        <v>7484</v>
      </c>
      <c r="B7486" s="1">
        <v>1</v>
      </c>
      <c r="C7486" s="1">
        <v>1</v>
      </c>
      <c r="D7486" s="1">
        <v>1</v>
      </c>
      <c r="E7486" s="1">
        <v>1</v>
      </c>
      <c r="F7486" s="1">
        <v>1</v>
      </c>
      <c r="G7486" s="1">
        <v>1</v>
      </c>
      <c r="H7486" s="1">
        <v>1</v>
      </c>
      <c r="I7486" s="1">
        <v>1</v>
      </c>
    </row>
    <row r="7487" spans="1:9" x14ac:dyDescent="0.35">
      <c r="A7487" s="1">
        <v>7485</v>
      </c>
      <c r="B7487" s="1">
        <v>1</v>
      </c>
      <c r="C7487" s="1">
        <v>1</v>
      </c>
      <c r="D7487" s="1">
        <v>1</v>
      </c>
      <c r="E7487" s="1">
        <v>1</v>
      </c>
      <c r="F7487" s="1">
        <v>1</v>
      </c>
      <c r="G7487" s="1">
        <v>1</v>
      </c>
      <c r="H7487" s="1">
        <v>1</v>
      </c>
      <c r="I7487" s="1">
        <v>1</v>
      </c>
    </row>
    <row r="7488" spans="1:9" x14ac:dyDescent="0.35">
      <c r="A7488" s="1">
        <v>7486</v>
      </c>
      <c r="B7488" s="1">
        <v>1</v>
      </c>
      <c r="C7488" s="1">
        <v>1</v>
      </c>
      <c r="D7488" s="1">
        <v>1</v>
      </c>
      <c r="E7488" s="1">
        <v>1</v>
      </c>
      <c r="F7488" s="1">
        <v>1</v>
      </c>
      <c r="G7488" s="1">
        <v>1</v>
      </c>
      <c r="H7488" s="1">
        <v>1</v>
      </c>
      <c r="I7488" s="1">
        <v>1</v>
      </c>
    </row>
    <row r="7489" spans="1:9" x14ac:dyDescent="0.35">
      <c r="A7489" s="1">
        <v>7487</v>
      </c>
      <c r="B7489" s="1">
        <v>1</v>
      </c>
      <c r="C7489" s="1">
        <v>1</v>
      </c>
      <c r="D7489" s="1">
        <v>1</v>
      </c>
      <c r="E7489" s="1">
        <v>1</v>
      </c>
      <c r="F7489" s="1">
        <v>1</v>
      </c>
      <c r="G7489" s="1">
        <v>1</v>
      </c>
      <c r="H7489" s="1">
        <v>1</v>
      </c>
      <c r="I7489" s="1">
        <v>1</v>
      </c>
    </row>
    <row r="7490" spans="1:9" x14ac:dyDescent="0.35">
      <c r="A7490" s="1">
        <v>7488</v>
      </c>
      <c r="B7490" s="1">
        <v>1</v>
      </c>
      <c r="C7490" s="1">
        <v>1</v>
      </c>
      <c r="D7490" s="1">
        <v>1</v>
      </c>
      <c r="E7490" s="1">
        <v>1</v>
      </c>
      <c r="F7490" s="1">
        <v>1</v>
      </c>
      <c r="G7490" s="1">
        <v>1</v>
      </c>
      <c r="H7490" s="1">
        <v>1</v>
      </c>
      <c r="I7490" s="1">
        <v>1</v>
      </c>
    </row>
    <row r="7491" spans="1:9" x14ac:dyDescent="0.35">
      <c r="A7491" s="1">
        <v>7489</v>
      </c>
      <c r="B7491" s="1">
        <v>1</v>
      </c>
      <c r="C7491" s="1">
        <v>1</v>
      </c>
      <c r="D7491" s="1">
        <v>1</v>
      </c>
      <c r="E7491" s="1">
        <v>1</v>
      </c>
      <c r="F7491" s="1">
        <v>1</v>
      </c>
      <c r="G7491" s="1">
        <v>1</v>
      </c>
      <c r="H7491" s="1">
        <v>1</v>
      </c>
      <c r="I7491" s="1">
        <v>1</v>
      </c>
    </row>
    <row r="7492" spans="1:9" x14ac:dyDescent="0.35">
      <c r="A7492" s="1">
        <v>7490</v>
      </c>
      <c r="B7492" s="1">
        <v>1</v>
      </c>
      <c r="C7492" s="1">
        <v>1</v>
      </c>
      <c r="D7492" s="1">
        <v>1</v>
      </c>
      <c r="E7492" s="1">
        <v>1</v>
      </c>
      <c r="F7492" s="1">
        <v>1</v>
      </c>
      <c r="G7492" s="1">
        <v>1</v>
      </c>
      <c r="H7492" s="1">
        <v>1</v>
      </c>
      <c r="I7492" s="1">
        <v>1</v>
      </c>
    </row>
    <row r="7493" spans="1:9" x14ac:dyDescent="0.35">
      <c r="A7493" s="1">
        <v>7491</v>
      </c>
      <c r="B7493" s="1">
        <v>1</v>
      </c>
      <c r="C7493" s="1">
        <v>1</v>
      </c>
      <c r="D7493" s="1">
        <v>1</v>
      </c>
      <c r="E7493" s="1">
        <v>1</v>
      </c>
      <c r="F7493" s="1">
        <v>1</v>
      </c>
      <c r="G7493" s="1">
        <v>1</v>
      </c>
      <c r="H7493" s="1">
        <v>1</v>
      </c>
      <c r="I7493" s="1">
        <v>1</v>
      </c>
    </row>
    <row r="7494" spans="1:9" x14ac:dyDescent="0.35">
      <c r="A7494" s="1">
        <v>7492</v>
      </c>
      <c r="B7494" s="1">
        <v>1</v>
      </c>
      <c r="C7494" s="1">
        <v>1</v>
      </c>
      <c r="D7494" s="1">
        <v>1</v>
      </c>
      <c r="E7494" s="1">
        <v>1</v>
      </c>
      <c r="F7494" s="1">
        <v>1</v>
      </c>
      <c r="G7494" s="1">
        <v>1</v>
      </c>
      <c r="H7494" s="1">
        <v>1</v>
      </c>
      <c r="I7494" s="1">
        <v>1</v>
      </c>
    </row>
    <row r="7495" spans="1:9" x14ac:dyDescent="0.35">
      <c r="A7495" s="1">
        <v>7493</v>
      </c>
      <c r="B7495" s="1">
        <v>1</v>
      </c>
      <c r="C7495" s="1">
        <v>1</v>
      </c>
      <c r="D7495" s="1">
        <v>1</v>
      </c>
      <c r="E7495" s="1">
        <v>1</v>
      </c>
      <c r="F7495" s="1">
        <v>1</v>
      </c>
      <c r="G7495" s="1">
        <v>1</v>
      </c>
      <c r="H7495" s="1">
        <v>1</v>
      </c>
      <c r="I7495" s="1">
        <v>1</v>
      </c>
    </row>
    <row r="7496" spans="1:9" x14ac:dyDescent="0.35">
      <c r="A7496" s="1">
        <v>7494</v>
      </c>
      <c r="B7496" s="1">
        <v>1</v>
      </c>
      <c r="C7496" s="1">
        <v>1</v>
      </c>
      <c r="D7496" s="1">
        <v>1</v>
      </c>
      <c r="E7496" s="1">
        <v>1</v>
      </c>
      <c r="F7496" s="1">
        <v>1</v>
      </c>
      <c r="G7496" s="1">
        <v>1</v>
      </c>
      <c r="H7496" s="1">
        <v>1</v>
      </c>
      <c r="I7496" s="1">
        <v>1</v>
      </c>
    </row>
    <row r="7497" spans="1:9" x14ac:dyDescent="0.35">
      <c r="A7497" s="1">
        <v>7495</v>
      </c>
      <c r="B7497" s="1">
        <v>1</v>
      </c>
      <c r="C7497" s="1">
        <v>0</v>
      </c>
      <c r="D7497" s="1">
        <v>1</v>
      </c>
      <c r="E7497" s="1">
        <v>1</v>
      </c>
      <c r="F7497" s="1">
        <v>1</v>
      </c>
      <c r="G7497" s="1">
        <v>1</v>
      </c>
      <c r="H7497" s="1">
        <v>1</v>
      </c>
      <c r="I7497" s="1">
        <v>1</v>
      </c>
    </row>
    <row r="7498" spans="1:9" x14ac:dyDescent="0.35">
      <c r="A7498" s="1">
        <v>7496</v>
      </c>
      <c r="B7498" s="1">
        <v>1</v>
      </c>
      <c r="C7498" s="1">
        <v>0</v>
      </c>
      <c r="D7498" s="1">
        <v>1</v>
      </c>
      <c r="E7498" s="1">
        <v>1</v>
      </c>
      <c r="F7498" s="1">
        <v>1</v>
      </c>
      <c r="G7498" s="1">
        <v>1</v>
      </c>
      <c r="H7498" s="1">
        <v>1</v>
      </c>
      <c r="I7498" s="1">
        <v>1</v>
      </c>
    </row>
    <row r="7499" spans="1:9" x14ac:dyDescent="0.35">
      <c r="A7499" s="1">
        <v>7497</v>
      </c>
      <c r="B7499" s="1">
        <v>1</v>
      </c>
      <c r="C7499" s="1">
        <v>0</v>
      </c>
      <c r="D7499" s="1">
        <v>1</v>
      </c>
      <c r="E7499" s="1">
        <v>1</v>
      </c>
      <c r="F7499" s="1">
        <v>1</v>
      </c>
      <c r="G7499" s="1">
        <v>1</v>
      </c>
      <c r="H7499" s="1">
        <v>1</v>
      </c>
      <c r="I7499" s="1">
        <v>1</v>
      </c>
    </row>
    <row r="7500" spans="1:9" x14ac:dyDescent="0.35">
      <c r="A7500" s="1">
        <v>7498</v>
      </c>
      <c r="B7500" s="1">
        <v>1</v>
      </c>
      <c r="C7500" s="1">
        <v>1</v>
      </c>
      <c r="D7500" s="1">
        <v>1</v>
      </c>
      <c r="E7500" s="1">
        <v>1</v>
      </c>
      <c r="F7500" s="1">
        <v>1</v>
      </c>
      <c r="G7500" s="1">
        <v>1</v>
      </c>
      <c r="H7500" s="1">
        <v>0</v>
      </c>
      <c r="I7500" s="1">
        <v>0</v>
      </c>
    </row>
    <row r="7501" spans="1:9" x14ac:dyDescent="0.35">
      <c r="A7501" s="1">
        <v>7499</v>
      </c>
      <c r="B7501" s="1">
        <v>1</v>
      </c>
      <c r="C7501" s="1">
        <v>1</v>
      </c>
      <c r="D7501" s="1">
        <v>0</v>
      </c>
      <c r="E7501" s="1">
        <v>1</v>
      </c>
      <c r="F7501" s="1">
        <v>1</v>
      </c>
      <c r="G7501" s="1">
        <v>0</v>
      </c>
      <c r="H7501" s="1">
        <v>0</v>
      </c>
      <c r="I7501" s="1">
        <v>0</v>
      </c>
    </row>
    <row r="7502" spans="1:9" x14ac:dyDescent="0.35">
      <c r="A7502" s="1">
        <v>7500</v>
      </c>
      <c r="B7502" s="1">
        <v>1</v>
      </c>
      <c r="C7502" s="1">
        <v>1</v>
      </c>
      <c r="D7502" s="1">
        <v>0</v>
      </c>
      <c r="E7502" s="1">
        <v>0</v>
      </c>
      <c r="F7502" s="1">
        <v>1</v>
      </c>
      <c r="G7502" s="1">
        <v>0</v>
      </c>
      <c r="H7502" s="1">
        <v>0</v>
      </c>
      <c r="I7502" s="1">
        <v>0</v>
      </c>
    </row>
    <row r="7503" spans="1:9" x14ac:dyDescent="0.35">
      <c r="A7503" s="1">
        <v>7501</v>
      </c>
      <c r="B7503" s="1">
        <v>1</v>
      </c>
      <c r="C7503" s="1">
        <v>1</v>
      </c>
      <c r="D7503" s="1">
        <v>0</v>
      </c>
      <c r="E7503" s="1">
        <v>0</v>
      </c>
      <c r="F7503" s="1">
        <v>1</v>
      </c>
      <c r="G7503" s="1">
        <v>0</v>
      </c>
      <c r="H7503" s="1">
        <v>0</v>
      </c>
      <c r="I7503" s="1">
        <v>0</v>
      </c>
    </row>
    <row r="7504" spans="1:9" x14ac:dyDescent="0.35">
      <c r="A7504" s="1">
        <v>7502</v>
      </c>
      <c r="B7504" s="1">
        <v>1</v>
      </c>
      <c r="C7504" s="1">
        <v>1</v>
      </c>
      <c r="D7504" s="1">
        <v>1</v>
      </c>
      <c r="E7504" s="1">
        <v>1</v>
      </c>
      <c r="F7504" s="1">
        <v>1</v>
      </c>
      <c r="G7504" s="1">
        <v>0</v>
      </c>
      <c r="H7504" s="1">
        <v>0</v>
      </c>
      <c r="I7504" s="1">
        <v>0</v>
      </c>
    </row>
    <row r="7505" spans="1:9" x14ac:dyDescent="0.35">
      <c r="A7505" s="1">
        <v>7503</v>
      </c>
      <c r="B7505" s="1">
        <v>1</v>
      </c>
      <c r="C7505" s="1">
        <v>1</v>
      </c>
      <c r="D7505" s="1">
        <v>1</v>
      </c>
      <c r="E7505" s="1">
        <v>1</v>
      </c>
      <c r="F7505" s="1">
        <v>1</v>
      </c>
      <c r="G7505" s="1">
        <v>1</v>
      </c>
      <c r="H7505" s="1">
        <v>1</v>
      </c>
      <c r="I7505" s="1">
        <v>0</v>
      </c>
    </row>
    <row r="7506" spans="1:9" x14ac:dyDescent="0.35">
      <c r="A7506" s="1">
        <v>7504</v>
      </c>
      <c r="B7506" s="1">
        <v>0</v>
      </c>
      <c r="C7506" s="1">
        <v>1</v>
      </c>
      <c r="D7506" s="1">
        <v>1</v>
      </c>
      <c r="E7506" s="1">
        <v>1</v>
      </c>
      <c r="F7506" s="1">
        <v>1</v>
      </c>
      <c r="G7506" s="1">
        <v>1</v>
      </c>
      <c r="H7506" s="1">
        <v>1</v>
      </c>
      <c r="I7506" s="1">
        <v>1</v>
      </c>
    </row>
    <row r="7507" spans="1:9" x14ac:dyDescent="0.35">
      <c r="A7507" s="1">
        <v>7505</v>
      </c>
      <c r="B7507" s="1">
        <v>0</v>
      </c>
      <c r="C7507" s="1">
        <v>1</v>
      </c>
      <c r="D7507" s="1">
        <v>1</v>
      </c>
      <c r="E7507" s="1">
        <v>1</v>
      </c>
      <c r="F7507" s="1">
        <v>1</v>
      </c>
      <c r="G7507" s="1">
        <v>1</v>
      </c>
      <c r="H7507" s="1">
        <v>1</v>
      </c>
      <c r="I7507" s="1">
        <v>1</v>
      </c>
    </row>
    <row r="7508" spans="1:9" x14ac:dyDescent="0.35">
      <c r="A7508" s="1">
        <v>7506</v>
      </c>
      <c r="B7508" s="1">
        <v>0</v>
      </c>
      <c r="C7508" s="1">
        <v>1</v>
      </c>
      <c r="D7508" s="1">
        <v>1</v>
      </c>
      <c r="E7508" s="1">
        <v>1</v>
      </c>
      <c r="F7508" s="1">
        <v>1</v>
      </c>
      <c r="G7508" s="1">
        <v>1</v>
      </c>
      <c r="H7508" s="1">
        <v>1</v>
      </c>
      <c r="I7508" s="1">
        <v>1</v>
      </c>
    </row>
    <row r="7509" spans="1:9" x14ac:dyDescent="0.35">
      <c r="A7509" s="1">
        <v>7507</v>
      </c>
      <c r="B7509" s="1">
        <v>1</v>
      </c>
      <c r="C7509" s="1">
        <v>1</v>
      </c>
      <c r="D7509" s="1">
        <v>1</v>
      </c>
      <c r="E7509" s="1">
        <v>1</v>
      </c>
      <c r="F7509" s="1">
        <v>1</v>
      </c>
      <c r="G7509" s="1">
        <v>1</v>
      </c>
      <c r="H7509" s="1">
        <v>1</v>
      </c>
      <c r="I7509" s="1">
        <v>1</v>
      </c>
    </row>
    <row r="7510" spans="1:9" x14ac:dyDescent="0.35">
      <c r="A7510" s="1">
        <v>7508</v>
      </c>
      <c r="B7510" s="1">
        <v>1</v>
      </c>
      <c r="C7510" s="1">
        <v>1</v>
      </c>
      <c r="D7510" s="1">
        <v>1</v>
      </c>
      <c r="E7510" s="1">
        <v>1</v>
      </c>
      <c r="F7510" s="1">
        <v>1</v>
      </c>
      <c r="G7510" s="1">
        <v>1</v>
      </c>
      <c r="H7510" s="1">
        <v>1</v>
      </c>
      <c r="I7510" s="1">
        <v>1</v>
      </c>
    </row>
    <row r="7511" spans="1:9" x14ac:dyDescent="0.35">
      <c r="A7511" s="1">
        <v>7509</v>
      </c>
      <c r="B7511" s="1">
        <v>1</v>
      </c>
      <c r="C7511" s="1">
        <v>1</v>
      </c>
      <c r="D7511" s="1">
        <v>1</v>
      </c>
      <c r="E7511" s="1">
        <v>1</v>
      </c>
      <c r="F7511" s="1">
        <v>1</v>
      </c>
      <c r="G7511" s="1">
        <v>1</v>
      </c>
      <c r="H7511" s="1">
        <v>1</v>
      </c>
      <c r="I7511" s="1">
        <v>1</v>
      </c>
    </row>
    <row r="7512" spans="1:9" x14ac:dyDescent="0.35">
      <c r="A7512" s="1">
        <v>7510</v>
      </c>
      <c r="B7512" s="1">
        <v>1</v>
      </c>
      <c r="C7512" s="1">
        <v>1</v>
      </c>
      <c r="D7512" s="1">
        <v>1</v>
      </c>
      <c r="E7512" s="1">
        <v>1</v>
      </c>
      <c r="F7512" s="1">
        <v>1</v>
      </c>
      <c r="G7512" s="1">
        <v>1</v>
      </c>
      <c r="H7512" s="1">
        <v>1</v>
      </c>
      <c r="I7512" s="1">
        <v>1</v>
      </c>
    </row>
    <row r="7513" spans="1:9" x14ac:dyDescent="0.35">
      <c r="A7513" s="1">
        <v>7511</v>
      </c>
      <c r="B7513" s="1">
        <v>1</v>
      </c>
      <c r="C7513" s="1">
        <v>1</v>
      </c>
      <c r="D7513" s="1">
        <v>1</v>
      </c>
      <c r="E7513" s="1">
        <v>1</v>
      </c>
      <c r="F7513" s="1">
        <v>1</v>
      </c>
      <c r="G7513" s="1">
        <v>1</v>
      </c>
      <c r="H7513" s="1">
        <v>1</v>
      </c>
      <c r="I7513" s="1">
        <v>1</v>
      </c>
    </row>
    <row r="7514" spans="1:9" x14ac:dyDescent="0.35">
      <c r="A7514" s="1">
        <v>7512</v>
      </c>
      <c r="B7514" s="1">
        <v>1</v>
      </c>
      <c r="C7514" s="1">
        <v>1</v>
      </c>
      <c r="D7514" s="1">
        <v>1</v>
      </c>
      <c r="E7514" s="1">
        <v>1</v>
      </c>
      <c r="F7514" s="1">
        <v>1</v>
      </c>
      <c r="G7514" s="1">
        <v>1</v>
      </c>
      <c r="H7514" s="1">
        <v>1</v>
      </c>
      <c r="I7514" s="1">
        <v>1</v>
      </c>
    </row>
    <row r="7515" spans="1:9" x14ac:dyDescent="0.35">
      <c r="A7515" s="1">
        <v>7513</v>
      </c>
      <c r="B7515" s="1">
        <v>1</v>
      </c>
      <c r="C7515" s="1">
        <v>1</v>
      </c>
      <c r="D7515" s="1">
        <v>1</v>
      </c>
      <c r="E7515" s="1">
        <v>1</v>
      </c>
      <c r="F7515" s="1">
        <v>1</v>
      </c>
      <c r="G7515" s="1">
        <v>1</v>
      </c>
      <c r="H7515" s="1">
        <v>1</v>
      </c>
      <c r="I7515" s="1">
        <v>1</v>
      </c>
    </row>
    <row r="7516" spans="1:9" x14ac:dyDescent="0.35">
      <c r="A7516" s="1">
        <v>7514</v>
      </c>
      <c r="B7516" s="1">
        <v>1</v>
      </c>
      <c r="C7516" s="1">
        <v>1</v>
      </c>
      <c r="D7516" s="1">
        <v>1</v>
      </c>
      <c r="E7516" s="1">
        <v>1</v>
      </c>
      <c r="F7516" s="1">
        <v>1</v>
      </c>
      <c r="G7516" s="1">
        <v>1</v>
      </c>
      <c r="H7516" s="1">
        <v>1</v>
      </c>
      <c r="I7516" s="1">
        <v>1</v>
      </c>
    </row>
    <row r="7517" spans="1:9" x14ac:dyDescent="0.35">
      <c r="A7517" s="1">
        <v>7515</v>
      </c>
      <c r="B7517" s="1">
        <v>1</v>
      </c>
      <c r="C7517" s="1">
        <v>1</v>
      </c>
      <c r="D7517" s="1">
        <v>1</v>
      </c>
      <c r="E7517" s="1">
        <v>1</v>
      </c>
      <c r="F7517" s="1">
        <v>1</v>
      </c>
      <c r="G7517" s="1">
        <v>1</v>
      </c>
      <c r="H7517" s="1">
        <v>1</v>
      </c>
      <c r="I7517" s="1">
        <v>1</v>
      </c>
    </row>
    <row r="7518" spans="1:9" x14ac:dyDescent="0.35">
      <c r="A7518" s="1">
        <v>7516</v>
      </c>
      <c r="B7518" s="1">
        <v>1</v>
      </c>
      <c r="C7518" s="1">
        <v>1</v>
      </c>
      <c r="D7518" s="1">
        <v>1</v>
      </c>
      <c r="E7518" s="1">
        <v>1</v>
      </c>
      <c r="F7518" s="1">
        <v>1</v>
      </c>
      <c r="G7518" s="1">
        <v>1</v>
      </c>
      <c r="H7518" s="1">
        <v>1</v>
      </c>
      <c r="I7518" s="1">
        <v>1</v>
      </c>
    </row>
    <row r="7519" spans="1:9" x14ac:dyDescent="0.35">
      <c r="A7519" s="1">
        <v>7517</v>
      </c>
      <c r="B7519" s="1">
        <v>1</v>
      </c>
      <c r="C7519" s="1">
        <v>1</v>
      </c>
      <c r="D7519" s="1">
        <v>1</v>
      </c>
      <c r="E7519" s="1">
        <v>1</v>
      </c>
      <c r="F7519" s="1">
        <v>1</v>
      </c>
      <c r="G7519" s="1">
        <v>1</v>
      </c>
      <c r="H7519" s="1">
        <v>1</v>
      </c>
      <c r="I7519" s="1">
        <v>1</v>
      </c>
    </row>
    <row r="7520" spans="1:9" x14ac:dyDescent="0.35">
      <c r="A7520" s="1">
        <v>7518</v>
      </c>
      <c r="B7520" s="1">
        <v>1</v>
      </c>
      <c r="C7520" s="1">
        <v>1</v>
      </c>
      <c r="D7520" s="1">
        <v>1</v>
      </c>
      <c r="E7520" s="1">
        <v>1</v>
      </c>
      <c r="F7520" s="1">
        <v>1</v>
      </c>
      <c r="G7520" s="1">
        <v>1</v>
      </c>
      <c r="H7520" s="1">
        <v>1</v>
      </c>
      <c r="I7520" s="1">
        <v>1</v>
      </c>
    </row>
    <row r="7521" spans="1:9" x14ac:dyDescent="0.35">
      <c r="A7521" s="1">
        <v>7519</v>
      </c>
      <c r="B7521" s="1">
        <v>1</v>
      </c>
      <c r="C7521" s="1">
        <v>0</v>
      </c>
      <c r="D7521" s="1">
        <v>1</v>
      </c>
      <c r="E7521" s="1">
        <v>1</v>
      </c>
      <c r="F7521" s="1">
        <v>1</v>
      </c>
      <c r="G7521" s="1">
        <v>1</v>
      </c>
      <c r="H7521" s="1">
        <v>1</v>
      </c>
      <c r="I7521" s="1">
        <v>1</v>
      </c>
    </row>
    <row r="7522" spans="1:9" x14ac:dyDescent="0.35">
      <c r="A7522" s="1">
        <v>7520</v>
      </c>
      <c r="B7522" s="1">
        <v>1</v>
      </c>
      <c r="C7522" s="1">
        <v>0</v>
      </c>
      <c r="D7522" s="1">
        <v>1</v>
      </c>
      <c r="E7522" s="1">
        <v>1</v>
      </c>
      <c r="F7522" s="1">
        <v>1</v>
      </c>
      <c r="G7522" s="1">
        <v>1</v>
      </c>
      <c r="H7522" s="1">
        <v>1</v>
      </c>
      <c r="I7522" s="1">
        <v>1</v>
      </c>
    </row>
    <row r="7523" spans="1:9" x14ac:dyDescent="0.35">
      <c r="A7523" s="1">
        <v>7521</v>
      </c>
      <c r="B7523" s="1">
        <v>1</v>
      </c>
      <c r="C7523" s="1">
        <v>0</v>
      </c>
      <c r="D7523" s="1">
        <v>1</v>
      </c>
      <c r="E7523" s="1">
        <v>1</v>
      </c>
      <c r="F7523" s="1">
        <v>1</v>
      </c>
      <c r="G7523" s="1">
        <v>1</v>
      </c>
      <c r="H7523" s="1">
        <v>1</v>
      </c>
      <c r="I7523" s="1">
        <v>1</v>
      </c>
    </row>
    <row r="7524" spans="1:9" x14ac:dyDescent="0.35">
      <c r="A7524" s="1">
        <v>7522</v>
      </c>
      <c r="B7524" s="1">
        <v>1</v>
      </c>
      <c r="C7524" s="1">
        <v>1</v>
      </c>
      <c r="D7524" s="1">
        <v>1</v>
      </c>
      <c r="E7524" s="1">
        <v>1</v>
      </c>
      <c r="F7524" s="1">
        <v>1</v>
      </c>
      <c r="G7524" s="1">
        <v>1</v>
      </c>
      <c r="H7524" s="1">
        <v>0</v>
      </c>
      <c r="I7524" s="1">
        <v>0</v>
      </c>
    </row>
    <row r="7525" spans="1:9" x14ac:dyDescent="0.35">
      <c r="A7525" s="1">
        <v>7523</v>
      </c>
      <c r="B7525" s="1">
        <v>1</v>
      </c>
      <c r="C7525" s="1">
        <v>1</v>
      </c>
      <c r="D7525" s="1">
        <v>0</v>
      </c>
      <c r="E7525" s="1">
        <v>1</v>
      </c>
      <c r="F7525" s="1">
        <v>1</v>
      </c>
      <c r="G7525" s="1">
        <v>0</v>
      </c>
      <c r="H7525" s="1">
        <v>0</v>
      </c>
      <c r="I7525" s="1">
        <v>0</v>
      </c>
    </row>
    <row r="7526" spans="1:9" x14ac:dyDescent="0.35">
      <c r="A7526" s="1">
        <v>7524</v>
      </c>
      <c r="B7526" s="1">
        <v>1</v>
      </c>
      <c r="C7526" s="1">
        <v>1</v>
      </c>
      <c r="D7526" s="1">
        <v>0</v>
      </c>
      <c r="E7526" s="1">
        <v>0</v>
      </c>
      <c r="F7526" s="1">
        <v>1</v>
      </c>
      <c r="G7526" s="1">
        <v>0</v>
      </c>
      <c r="H7526" s="1">
        <v>0</v>
      </c>
      <c r="I7526" s="1">
        <v>0</v>
      </c>
    </row>
    <row r="7527" spans="1:9" x14ac:dyDescent="0.35">
      <c r="A7527" s="1">
        <v>7525</v>
      </c>
      <c r="B7527" s="1">
        <v>1</v>
      </c>
      <c r="C7527" s="1">
        <v>1</v>
      </c>
      <c r="D7527" s="1">
        <v>0</v>
      </c>
      <c r="E7527" s="1">
        <v>0</v>
      </c>
      <c r="F7527" s="1">
        <v>1</v>
      </c>
      <c r="G7527" s="1">
        <v>0</v>
      </c>
      <c r="H7527" s="1">
        <v>0</v>
      </c>
      <c r="I7527" s="1">
        <v>0</v>
      </c>
    </row>
    <row r="7528" spans="1:9" x14ac:dyDescent="0.35">
      <c r="A7528" s="1">
        <v>7526</v>
      </c>
      <c r="B7528" s="1">
        <v>1</v>
      </c>
      <c r="C7528" s="1">
        <v>1</v>
      </c>
      <c r="D7528" s="1">
        <v>1</v>
      </c>
      <c r="E7528" s="1">
        <v>1</v>
      </c>
      <c r="F7528" s="1">
        <v>1</v>
      </c>
      <c r="G7528" s="1">
        <v>0</v>
      </c>
      <c r="H7528" s="1">
        <v>0</v>
      </c>
      <c r="I7528" s="1">
        <v>0</v>
      </c>
    </row>
    <row r="7529" spans="1:9" x14ac:dyDescent="0.35">
      <c r="A7529" s="1">
        <v>7527</v>
      </c>
      <c r="B7529" s="1">
        <v>1</v>
      </c>
      <c r="C7529" s="1">
        <v>1</v>
      </c>
      <c r="D7529" s="1">
        <v>1</v>
      </c>
      <c r="E7529" s="1">
        <v>1</v>
      </c>
      <c r="F7529" s="1">
        <v>1</v>
      </c>
      <c r="G7529" s="1">
        <v>1</v>
      </c>
      <c r="H7529" s="1">
        <v>1</v>
      </c>
      <c r="I7529" s="1">
        <v>0</v>
      </c>
    </row>
    <row r="7530" spans="1:9" x14ac:dyDescent="0.35">
      <c r="A7530" s="1">
        <v>7528</v>
      </c>
      <c r="B7530" s="1">
        <v>0</v>
      </c>
      <c r="C7530" s="1">
        <v>1</v>
      </c>
      <c r="D7530" s="1">
        <v>1</v>
      </c>
      <c r="E7530" s="1">
        <v>1</v>
      </c>
      <c r="F7530" s="1">
        <v>1</v>
      </c>
      <c r="G7530" s="1">
        <v>1</v>
      </c>
      <c r="H7530" s="1">
        <v>1</v>
      </c>
      <c r="I7530" s="1">
        <v>1</v>
      </c>
    </row>
    <row r="7531" spans="1:9" x14ac:dyDescent="0.35">
      <c r="A7531" s="1">
        <v>7529</v>
      </c>
      <c r="B7531" s="1">
        <v>0</v>
      </c>
      <c r="C7531" s="1">
        <v>1</v>
      </c>
      <c r="D7531" s="1">
        <v>1</v>
      </c>
      <c r="E7531" s="1">
        <v>1</v>
      </c>
      <c r="F7531" s="1">
        <v>1</v>
      </c>
      <c r="G7531" s="1">
        <v>1</v>
      </c>
      <c r="H7531" s="1">
        <v>1</v>
      </c>
      <c r="I7531" s="1">
        <v>1</v>
      </c>
    </row>
    <row r="7532" spans="1:9" x14ac:dyDescent="0.35">
      <c r="A7532" s="1">
        <v>7530</v>
      </c>
      <c r="B7532" s="1">
        <v>0</v>
      </c>
      <c r="C7532" s="1">
        <v>1</v>
      </c>
      <c r="D7532" s="1">
        <v>1</v>
      </c>
      <c r="E7532" s="1">
        <v>1</v>
      </c>
      <c r="F7532" s="1">
        <v>1</v>
      </c>
      <c r="G7532" s="1">
        <v>1</v>
      </c>
      <c r="H7532" s="1">
        <v>1</v>
      </c>
      <c r="I7532" s="1">
        <v>1</v>
      </c>
    </row>
    <row r="7533" spans="1:9" x14ac:dyDescent="0.35">
      <c r="A7533" s="1">
        <v>7531</v>
      </c>
      <c r="B7533" s="1">
        <v>1</v>
      </c>
      <c r="C7533" s="1">
        <v>1</v>
      </c>
      <c r="D7533" s="1">
        <v>1</v>
      </c>
      <c r="E7533" s="1">
        <v>1</v>
      </c>
      <c r="F7533" s="1">
        <v>1</v>
      </c>
      <c r="G7533" s="1">
        <v>1</v>
      </c>
      <c r="H7533" s="1">
        <v>1</v>
      </c>
      <c r="I7533" s="1">
        <v>1</v>
      </c>
    </row>
    <row r="7534" spans="1:9" x14ac:dyDescent="0.35">
      <c r="A7534" s="1">
        <v>7532</v>
      </c>
      <c r="B7534" s="1">
        <v>1</v>
      </c>
      <c r="C7534" s="1">
        <v>1</v>
      </c>
      <c r="D7534" s="1">
        <v>1</v>
      </c>
      <c r="E7534" s="1">
        <v>1</v>
      </c>
      <c r="F7534" s="1">
        <v>1</v>
      </c>
      <c r="G7534" s="1">
        <v>1</v>
      </c>
      <c r="H7534" s="1">
        <v>1</v>
      </c>
      <c r="I7534" s="1">
        <v>1</v>
      </c>
    </row>
    <row r="7535" spans="1:9" x14ac:dyDescent="0.35">
      <c r="A7535" s="1">
        <v>7533</v>
      </c>
      <c r="B7535" s="1">
        <v>1</v>
      </c>
      <c r="C7535" s="1">
        <v>1</v>
      </c>
      <c r="D7535" s="1">
        <v>1</v>
      </c>
      <c r="E7535" s="1">
        <v>1</v>
      </c>
      <c r="F7535" s="1">
        <v>1</v>
      </c>
      <c r="G7535" s="1">
        <v>1</v>
      </c>
      <c r="H7535" s="1">
        <v>1</v>
      </c>
      <c r="I7535" s="1">
        <v>1</v>
      </c>
    </row>
    <row r="7536" spans="1:9" x14ac:dyDescent="0.35">
      <c r="A7536" s="1">
        <v>7534</v>
      </c>
      <c r="B7536" s="1">
        <v>1</v>
      </c>
      <c r="C7536" s="1">
        <v>1</v>
      </c>
      <c r="D7536" s="1">
        <v>1</v>
      </c>
      <c r="E7536" s="1">
        <v>1</v>
      </c>
      <c r="F7536" s="1">
        <v>1</v>
      </c>
      <c r="G7536" s="1">
        <v>1</v>
      </c>
      <c r="H7536" s="1">
        <v>1</v>
      </c>
      <c r="I7536" s="1">
        <v>1</v>
      </c>
    </row>
    <row r="7537" spans="1:9" x14ac:dyDescent="0.35">
      <c r="A7537" s="1">
        <v>7535</v>
      </c>
      <c r="B7537" s="1">
        <v>1</v>
      </c>
      <c r="C7537" s="1">
        <v>1</v>
      </c>
      <c r="D7537" s="1">
        <v>1</v>
      </c>
      <c r="E7537" s="1">
        <v>1</v>
      </c>
      <c r="F7537" s="1">
        <v>1</v>
      </c>
      <c r="G7537" s="1">
        <v>1</v>
      </c>
      <c r="H7537" s="1">
        <v>1</v>
      </c>
      <c r="I7537" s="1">
        <v>1</v>
      </c>
    </row>
    <row r="7538" spans="1:9" x14ac:dyDescent="0.35">
      <c r="A7538" s="1">
        <v>7536</v>
      </c>
      <c r="B7538" s="1">
        <v>1</v>
      </c>
      <c r="C7538" s="1">
        <v>1</v>
      </c>
      <c r="D7538" s="1">
        <v>1</v>
      </c>
      <c r="E7538" s="1">
        <v>1</v>
      </c>
      <c r="F7538" s="1">
        <v>1</v>
      </c>
      <c r="G7538" s="1">
        <v>1</v>
      </c>
      <c r="H7538" s="1">
        <v>1</v>
      </c>
      <c r="I7538" s="1">
        <v>1</v>
      </c>
    </row>
    <row r="7539" spans="1:9" x14ac:dyDescent="0.35">
      <c r="A7539" s="1">
        <v>7537</v>
      </c>
      <c r="B7539" s="1">
        <v>1</v>
      </c>
      <c r="C7539" s="1">
        <v>1</v>
      </c>
      <c r="D7539" s="1">
        <v>1</v>
      </c>
      <c r="E7539" s="1">
        <v>1</v>
      </c>
      <c r="F7539" s="1">
        <v>1</v>
      </c>
      <c r="G7539" s="1">
        <v>1</v>
      </c>
      <c r="H7539" s="1">
        <v>1</v>
      </c>
      <c r="I7539" s="1">
        <v>1</v>
      </c>
    </row>
    <row r="7540" spans="1:9" x14ac:dyDescent="0.35">
      <c r="A7540" s="1">
        <v>7538</v>
      </c>
      <c r="B7540" s="1">
        <v>1</v>
      </c>
      <c r="C7540" s="1">
        <v>1</v>
      </c>
      <c r="D7540" s="1">
        <v>1</v>
      </c>
      <c r="E7540" s="1">
        <v>1</v>
      </c>
      <c r="F7540" s="1">
        <v>1</v>
      </c>
      <c r="G7540" s="1">
        <v>1</v>
      </c>
      <c r="H7540" s="1">
        <v>1</v>
      </c>
      <c r="I7540" s="1">
        <v>1</v>
      </c>
    </row>
    <row r="7541" spans="1:9" x14ac:dyDescent="0.35">
      <c r="A7541" s="1">
        <v>7539</v>
      </c>
      <c r="B7541" s="1">
        <v>1</v>
      </c>
      <c r="C7541" s="1">
        <v>1</v>
      </c>
      <c r="D7541" s="1">
        <v>1</v>
      </c>
      <c r="E7541" s="1">
        <v>1</v>
      </c>
      <c r="F7541" s="1">
        <v>1</v>
      </c>
      <c r="G7541" s="1">
        <v>1</v>
      </c>
      <c r="H7541" s="1">
        <v>1</v>
      </c>
      <c r="I7541" s="1">
        <v>1</v>
      </c>
    </row>
    <row r="7542" spans="1:9" x14ac:dyDescent="0.35">
      <c r="A7542" s="1">
        <v>7540</v>
      </c>
      <c r="B7542" s="1">
        <v>1</v>
      </c>
      <c r="C7542" s="1">
        <v>1</v>
      </c>
      <c r="D7542" s="1">
        <v>1</v>
      </c>
      <c r="E7542" s="1">
        <v>1</v>
      </c>
      <c r="F7542" s="1">
        <v>1</v>
      </c>
      <c r="G7542" s="1">
        <v>1</v>
      </c>
      <c r="H7542" s="1">
        <v>1</v>
      </c>
      <c r="I7542" s="1">
        <v>1</v>
      </c>
    </row>
    <row r="7543" spans="1:9" x14ac:dyDescent="0.35">
      <c r="A7543" s="1">
        <v>7541</v>
      </c>
      <c r="B7543" s="1">
        <v>1</v>
      </c>
      <c r="C7543" s="1">
        <v>1</v>
      </c>
      <c r="D7543" s="1">
        <v>1</v>
      </c>
      <c r="E7543" s="1">
        <v>1</v>
      </c>
      <c r="F7543" s="1">
        <v>1</v>
      </c>
      <c r="G7543" s="1">
        <v>1</v>
      </c>
      <c r="H7543" s="1">
        <v>1</v>
      </c>
      <c r="I7543" s="1">
        <v>1</v>
      </c>
    </row>
    <row r="7544" spans="1:9" x14ac:dyDescent="0.35">
      <c r="A7544" s="1">
        <v>7542</v>
      </c>
      <c r="B7544" s="1">
        <v>1</v>
      </c>
      <c r="C7544" s="1">
        <v>1</v>
      </c>
      <c r="D7544" s="1">
        <v>1</v>
      </c>
      <c r="E7544" s="1">
        <v>1</v>
      </c>
      <c r="F7544" s="1">
        <v>1</v>
      </c>
      <c r="G7544" s="1">
        <v>1</v>
      </c>
      <c r="H7544" s="1">
        <v>1</v>
      </c>
      <c r="I7544" s="1">
        <v>1</v>
      </c>
    </row>
    <row r="7545" spans="1:9" x14ac:dyDescent="0.35">
      <c r="A7545" s="1">
        <v>7543</v>
      </c>
      <c r="B7545" s="1">
        <v>1</v>
      </c>
      <c r="C7545" s="1">
        <v>0</v>
      </c>
      <c r="D7545" s="1">
        <v>1</v>
      </c>
      <c r="E7545" s="1">
        <v>1</v>
      </c>
      <c r="F7545" s="1">
        <v>1</v>
      </c>
      <c r="G7545" s="1">
        <v>1</v>
      </c>
      <c r="H7545" s="1">
        <v>1</v>
      </c>
      <c r="I7545" s="1">
        <v>1</v>
      </c>
    </row>
    <row r="7546" spans="1:9" x14ac:dyDescent="0.35">
      <c r="A7546" s="1">
        <v>7544</v>
      </c>
      <c r="B7546" s="1">
        <v>1</v>
      </c>
      <c r="C7546" s="1">
        <v>0</v>
      </c>
      <c r="D7546" s="1">
        <v>1</v>
      </c>
      <c r="E7546" s="1">
        <v>1</v>
      </c>
      <c r="F7546" s="1">
        <v>1</v>
      </c>
      <c r="G7546" s="1">
        <v>1</v>
      </c>
      <c r="H7546" s="1">
        <v>1</v>
      </c>
      <c r="I7546" s="1">
        <v>1</v>
      </c>
    </row>
    <row r="7547" spans="1:9" x14ac:dyDescent="0.35">
      <c r="A7547" s="1">
        <v>7545</v>
      </c>
      <c r="B7547" s="1">
        <v>1</v>
      </c>
      <c r="C7547" s="1">
        <v>0</v>
      </c>
      <c r="D7547" s="1">
        <v>1</v>
      </c>
      <c r="E7547" s="1">
        <v>1</v>
      </c>
      <c r="F7547" s="1">
        <v>1</v>
      </c>
      <c r="G7547" s="1">
        <v>1</v>
      </c>
      <c r="H7547" s="1">
        <v>1</v>
      </c>
      <c r="I7547" s="1">
        <v>1</v>
      </c>
    </row>
    <row r="7548" spans="1:9" x14ac:dyDescent="0.35">
      <c r="A7548" s="1">
        <v>7546</v>
      </c>
      <c r="B7548" s="1">
        <v>1</v>
      </c>
      <c r="C7548" s="1">
        <v>1</v>
      </c>
      <c r="D7548" s="1">
        <v>1</v>
      </c>
      <c r="E7548" s="1">
        <v>1</v>
      </c>
      <c r="F7548" s="1">
        <v>1</v>
      </c>
      <c r="G7548" s="1">
        <v>1</v>
      </c>
      <c r="H7548" s="1">
        <v>0</v>
      </c>
      <c r="I7548" s="1">
        <v>0</v>
      </c>
    </row>
    <row r="7549" spans="1:9" x14ac:dyDescent="0.35">
      <c r="A7549" s="1">
        <v>7547</v>
      </c>
      <c r="B7549" s="1">
        <v>1</v>
      </c>
      <c r="C7549" s="1">
        <v>1</v>
      </c>
      <c r="D7549" s="1">
        <v>0</v>
      </c>
      <c r="E7549" s="1">
        <v>1</v>
      </c>
      <c r="F7549" s="1">
        <v>1</v>
      </c>
      <c r="G7549" s="1">
        <v>0</v>
      </c>
      <c r="H7549" s="1">
        <v>0</v>
      </c>
      <c r="I7549" s="1">
        <v>0</v>
      </c>
    </row>
    <row r="7550" spans="1:9" x14ac:dyDescent="0.35">
      <c r="A7550" s="1">
        <v>7548</v>
      </c>
      <c r="B7550" s="1">
        <v>1</v>
      </c>
      <c r="C7550" s="1">
        <v>1</v>
      </c>
      <c r="D7550" s="1">
        <v>0</v>
      </c>
      <c r="E7550" s="1">
        <v>0</v>
      </c>
      <c r="F7550" s="1">
        <v>1</v>
      </c>
      <c r="G7550" s="1">
        <v>0</v>
      </c>
      <c r="H7550" s="1">
        <v>0</v>
      </c>
      <c r="I7550" s="1">
        <v>0</v>
      </c>
    </row>
    <row r="7551" spans="1:9" x14ac:dyDescent="0.35">
      <c r="A7551" s="1">
        <v>7549</v>
      </c>
      <c r="B7551" s="1">
        <v>1</v>
      </c>
      <c r="C7551" s="1">
        <v>1</v>
      </c>
      <c r="D7551" s="1">
        <v>0</v>
      </c>
      <c r="E7551" s="1">
        <v>0</v>
      </c>
      <c r="F7551" s="1">
        <v>1</v>
      </c>
      <c r="G7551" s="1">
        <v>0</v>
      </c>
      <c r="H7551" s="1">
        <v>0</v>
      </c>
      <c r="I7551" s="1">
        <v>0</v>
      </c>
    </row>
    <row r="7552" spans="1:9" x14ac:dyDescent="0.35">
      <c r="A7552" s="1">
        <v>7550</v>
      </c>
      <c r="B7552" s="1">
        <v>1</v>
      </c>
      <c r="C7552" s="1">
        <v>1</v>
      </c>
      <c r="D7552" s="1">
        <v>1</v>
      </c>
      <c r="E7552" s="1">
        <v>1</v>
      </c>
      <c r="F7552" s="1">
        <v>1</v>
      </c>
      <c r="G7552" s="1">
        <v>0</v>
      </c>
      <c r="H7552" s="1">
        <v>0</v>
      </c>
      <c r="I7552" s="1">
        <v>0</v>
      </c>
    </row>
    <row r="7553" spans="1:9" x14ac:dyDescent="0.35">
      <c r="A7553" s="1">
        <v>7551</v>
      </c>
      <c r="B7553" s="1">
        <v>1</v>
      </c>
      <c r="C7553" s="1">
        <v>1</v>
      </c>
      <c r="D7553" s="1">
        <v>1</v>
      </c>
      <c r="E7553" s="1">
        <v>1</v>
      </c>
      <c r="F7553" s="1">
        <v>1</v>
      </c>
      <c r="G7553" s="1">
        <v>1</v>
      </c>
      <c r="H7553" s="1">
        <v>1</v>
      </c>
      <c r="I7553" s="1">
        <v>0</v>
      </c>
    </row>
    <row r="7554" spans="1:9" x14ac:dyDescent="0.35">
      <c r="A7554" s="1">
        <v>7552</v>
      </c>
      <c r="B7554" s="1">
        <v>0</v>
      </c>
      <c r="C7554" s="1">
        <v>1</v>
      </c>
      <c r="D7554" s="1">
        <v>1</v>
      </c>
      <c r="E7554" s="1">
        <v>1</v>
      </c>
      <c r="F7554" s="1">
        <v>1</v>
      </c>
      <c r="G7554" s="1">
        <v>1</v>
      </c>
      <c r="H7554" s="1">
        <v>1</v>
      </c>
      <c r="I7554" s="1">
        <v>1</v>
      </c>
    </row>
    <row r="7555" spans="1:9" x14ac:dyDescent="0.35">
      <c r="A7555" s="1">
        <v>7553</v>
      </c>
      <c r="B7555" s="1">
        <v>0</v>
      </c>
      <c r="C7555" s="1">
        <v>1</v>
      </c>
      <c r="D7555" s="1">
        <v>1</v>
      </c>
      <c r="E7555" s="1">
        <v>1</v>
      </c>
      <c r="F7555" s="1">
        <v>1</v>
      </c>
      <c r="G7555" s="1">
        <v>1</v>
      </c>
      <c r="H7555" s="1">
        <v>1</v>
      </c>
      <c r="I7555" s="1">
        <v>1</v>
      </c>
    </row>
    <row r="7556" spans="1:9" x14ac:dyDescent="0.35">
      <c r="A7556" s="1">
        <v>7554</v>
      </c>
      <c r="B7556" s="1">
        <v>0</v>
      </c>
      <c r="C7556" s="1">
        <v>1</v>
      </c>
      <c r="D7556" s="1">
        <v>1</v>
      </c>
      <c r="E7556" s="1">
        <v>1</v>
      </c>
      <c r="F7556" s="1">
        <v>1</v>
      </c>
      <c r="G7556" s="1">
        <v>1</v>
      </c>
      <c r="H7556" s="1">
        <v>1</v>
      </c>
      <c r="I7556" s="1">
        <v>1</v>
      </c>
    </row>
    <row r="7557" spans="1:9" x14ac:dyDescent="0.35">
      <c r="A7557" s="1">
        <v>7555</v>
      </c>
      <c r="B7557" s="1">
        <v>1</v>
      </c>
      <c r="C7557" s="1">
        <v>1</v>
      </c>
      <c r="D7557" s="1">
        <v>1</v>
      </c>
      <c r="E7557" s="1">
        <v>1</v>
      </c>
      <c r="F7557" s="1">
        <v>1</v>
      </c>
      <c r="G7557" s="1">
        <v>1</v>
      </c>
      <c r="H7557" s="1">
        <v>1</v>
      </c>
      <c r="I7557" s="1">
        <v>1</v>
      </c>
    </row>
    <row r="7558" spans="1:9" x14ac:dyDescent="0.35">
      <c r="A7558" s="1">
        <v>7556</v>
      </c>
      <c r="B7558" s="1">
        <v>1</v>
      </c>
      <c r="C7558" s="1">
        <v>1</v>
      </c>
      <c r="D7558" s="1">
        <v>1</v>
      </c>
      <c r="E7558" s="1">
        <v>1</v>
      </c>
      <c r="F7558" s="1">
        <v>1</v>
      </c>
      <c r="G7558" s="1">
        <v>1</v>
      </c>
      <c r="H7558" s="1">
        <v>1</v>
      </c>
      <c r="I7558" s="1">
        <v>1</v>
      </c>
    </row>
    <row r="7559" spans="1:9" x14ac:dyDescent="0.35">
      <c r="A7559" s="1">
        <v>7557</v>
      </c>
      <c r="B7559" s="1">
        <v>1</v>
      </c>
      <c r="C7559" s="1">
        <v>1</v>
      </c>
      <c r="D7559" s="1">
        <v>1</v>
      </c>
      <c r="E7559" s="1">
        <v>1</v>
      </c>
      <c r="F7559" s="1">
        <v>1</v>
      </c>
      <c r="G7559" s="1">
        <v>1</v>
      </c>
      <c r="H7559" s="1">
        <v>1</v>
      </c>
      <c r="I7559" s="1">
        <v>1</v>
      </c>
    </row>
    <row r="7560" spans="1:9" x14ac:dyDescent="0.35">
      <c r="A7560" s="1">
        <v>7558</v>
      </c>
      <c r="B7560" s="1">
        <v>1</v>
      </c>
      <c r="C7560" s="1">
        <v>1</v>
      </c>
      <c r="D7560" s="1">
        <v>1</v>
      </c>
      <c r="E7560" s="1">
        <v>1</v>
      </c>
      <c r="F7560" s="1">
        <v>1</v>
      </c>
      <c r="G7560" s="1">
        <v>1</v>
      </c>
      <c r="H7560" s="1">
        <v>1</v>
      </c>
      <c r="I7560" s="1">
        <v>1</v>
      </c>
    </row>
    <row r="7561" spans="1:9" x14ac:dyDescent="0.35">
      <c r="A7561" s="1">
        <v>7559</v>
      </c>
      <c r="B7561" s="1">
        <v>1</v>
      </c>
      <c r="C7561" s="1">
        <v>1</v>
      </c>
      <c r="D7561" s="1">
        <v>1</v>
      </c>
      <c r="E7561" s="1">
        <v>1</v>
      </c>
      <c r="F7561" s="1">
        <v>1</v>
      </c>
      <c r="G7561" s="1">
        <v>1</v>
      </c>
      <c r="H7561" s="1">
        <v>1</v>
      </c>
      <c r="I7561" s="1">
        <v>1</v>
      </c>
    </row>
    <row r="7562" spans="1:9" x14ac:dyDescent="0.35">
      <c r="A7562" s="1">
        <v>7560</v>
      </c>
      <c r="B7562" s="1">
        <v>1</v>
      </c>
      <c r="C7562" s="1">
        <v>1</v>
      </c>
      <c r="D7562" s="1">
        <v>1</v>
      </c>
      <c r="E7562" s="1">
        <v>1</v>
      </c>
      <c r="F7562" s="1">
        <v>1</v>
      </c>
      <c r="G7562" s="1">
        <v>1</v>
      </c>
      <c r="H7562" s="1">
        <v>1</v>
      </c>
      <c r="I7562" s="1">
        <v>1</v>
      </c>
    </row>
    <row r="7563" spans="1:9" x14ac:dyDescent="0.35">
      <c r="A7563" s="1">
        <v>7561</v>
      </c>
      <c r="B7563" s="1">
        <v>1</v>
      </c>
      <c r="C7563" s="1">
        <v>1</v>
      </c>
      <c r="D7563" s="1">
        <v>1</v>
      </c>
      <c r="E7563" s="1">
        <v>1</v>
      </c>
      <c r="F7563" s="1">
        <v>1</v>
      </c>
      <c r="G7563" s="1">
        <v>1</v>
      </c>
      <c r="H7563" s="1">
        <v>1</v>
      </c>
      <c r="I7563" s="1">
        <v>1</v>
      </c>
    </row>
    <row r="7564" spans="1:9" x14ac:dyDescent="0.35">
      <c r="A7564" s="1">
        <v>7562</v>
      </c>
      <c r="B7564" s="1">
        <v>1</v>
      </c>
      <c r="C7564" s="1">
        <v>1</v>
      </c>
      <c r="D7564" s="1">
        <v>1</v>
      </c>
      <c r="E7564" s="1">
        <v>1</v>
      </c>
      <c r="F7564" s="1">
        <v>1</v>
      </c>
      <c r="G7564" s="1">
        <v>1</v>
      </c>
      <c r="H7564" s="1">
        <v>1</v>
      </c>
      <c r="I7564" s="1">
        <v>1</v>
      </c>
    </row>
    <row r="7565" spans="1:9" x14ac:dyDescent="0.35">
      <c r="A7565" s="1">
        <v>7563</v>
      </c>
      <c r="B7565" s="1">
        <v>1</v>
      </c>
      <c r="C7565" s="1">
        <v>1</v>
      </c>
      <c r="D7565" s="1">
        <v>1</v>
      </c>
      <c r="E7565" s="1">
        <v>1</v>
      </c>
      <c r="F7565" s="1">
        <v>1</v>
      </c>
      <c r="G7565" s="1">
        <v>1</v>
      </c>
      <c r="H7565" s="1">
        <v>1</v>
      </c>
      <c r="I7565" s="1">
        <v>1</v>
      </c>
    </row>
    <row r="7566" spans="1:9" x14ac:dyDescent="0.35">
      <c r="A7566" s="1">
        <v>7564</v>
      </c>
      <c r="B7566" s="1">
        <v>1</v>
      </c>
      <c r="C7566" s="1">
        <v>1</v>
      </c>
      <c r="D7566" s="1">
        <v>1</v>
      </c>
      <c r="E7566" s="1">
        <v>1</v>
      </c>
      <c r="F7566" s="1">
        <v>1</v>
      </c>
      <c r="G7566" s="1">
        <v>1</v>
      </c>
      <c r="H7566" s="1">
        <v>1</v>
      </c>
      <c r="I7566" s="1">
        <v>1</v>
      </c>
    </row>
    <row r="7567" spans="1:9" x14ac:dyDescent="0.35">
      <c r="A7567" s="1">
        <v>7565</v>
      </c>
      <c r="B7567" s="1">
        <v>1</v>
      </c>
      <c r="C7567" s="1">
        <v>1</v>
      </c>
      <c r="D7567" s="1">
        <v>1</v>
      </c>
      <c r="E7567" s="1">
        <v>1</v>
      </c>
      <c r="F7567" s="1">
        <v>1</v>
      </c>
      <c r="G7567" s="1">
        <v>1</v>
      </c>
      <c r="H7567" s="1">
        <v>1</v>
      </c>
      <c r="I7567" s="1">
        <v>1</v>
      </c>
    </row>
    <row r="7568" spans="1:9" x14ac:dyDescent="0.35">
      <c r="A7568" s="1">
        <v>7566</v>
      </c>
      <c r="B7568" s="1">
        <v>1</v>
      </c>
      <c r="C7568" s="1">
        <v>1</v>
      </c>
      <c r="D7568" s="1">
        <v>1</v>
      </c>
      <c r="E7568" s="1">
        <v>1</v>
      </c>
      <c r="F7568" s="1">
        <v>1</v>
      </c>
      <c r="G7568" s="1">
        <v>1</v>
      </c>
      <c r="H7568" s="1">
        <v>1</v>
      </c>
      <c r="I7568" s="1">
        <v>1</v>
      </c>
    </row>
    <row r="7569" spans="1:9" x14ac:dyDescent="0.35">
      <c r="A7569" s="1">
        <v>7567</v>
      </c>
      <c r="B7569" s="1">
        <v>1</v>
      </c>
      <c r="C7569" s="1">
        <v>0</v>
      </c>
      <c r="D7569" s="1">
        <v>1</v>
      </c>
      <c r="E7569" s="1">
        <v>1</v>
      </c>
      <c r="F7569" s="1">
        <v>1</v>
      </c>
      <c r="G7569" s="1">
        <v>1</v>
      </c>
      <c r="H7569" s="1">
        <v>1</v>
      </c>
      <c r="I7569" s="1">
        <v>1</v>
      </c>
    </row>
    <row r="7570" spans="1:9" x14ac:dyDescent="0.35">
      <c r="A7570" s="1">
        <v>7568</v>
      </c>
      <c r="B7570" s="1">
        <v>1</v>
      </c>
      <c r="C7570" s="1">
        <v>0</v>
      </c>
      <c r="D7570" s="1">
        <v>1</v>
      </c>
      <c r="E7570" s="1">
        <v>1</v>
      </c>
      <c r="F7570" s="1">
        <v>1</v>
      </c>
      <c r="G7570" s="1">
        <v>1</v>
      </c>
      <c r="H7570" s="1">
        <v>1</v>
      </c>
      <c r="I7570" s="1">
        <v>1</v>
      </c>
    </row>
    <row r="7571" spans="1:9" x14ac:dyDescent="0.35">
      <c r="A7571" s="1">
        <v>7569</v>
      </c>
      <c r="B7571" s="1">
        <v>1</v>
      </c>
      <c r="C7571" s="1">
        <v>0</v>
      </c>
      <c r="D7571" s="1">
        <v>1</v>
      </c>
      <c r="E7571" s="1">
        <v>1</v>
      </c>
      <c r="F7571" s="1">
        <v>1</v>
      </c>
      <c r="G7571" s="1">
        <v>1</v>
      </c>
      <c r="H7571" s="1">
        <v>1</v>
      </c>
      <c r="I7571" s="1">
        <v>1</v>
      </c>
    </row>
    <row r="7572" spans="1:9" x14ac:dyDescent="0.35">
      <c r="A7572" s="1">
        <v>7570</v>
      </c>
      <c r="B7572" s="1">
        <v>1</v>
      </c>
      <c r="C7572" s="1">
        <v>1</v>
      </c>
      <c r="D7572" s="1">
        <v>1</v>
      </c>
      <c r="E7572" s="1">
        <v>1</v>
      </c>
      <c r="F7572" s="1">
        <v>1</v>
      </c>
      <c r="G7572" s="1">
        <v>1</v>
      </c>
      <c r="H7572" s="1">
        <v>0</v>
      </c>
      <c r="I7572" s="1">
        <v>0</v>
      </c>
    </row>
    <row r="7573" spans="1:9" x14ac:dyDescent="0.35">
      <c r="A7573" s="1">
        <v>7571</v>
      </c>
      <c r="B7573" s="1">
        <v>1</v>
      </c>
      <c r="C7573" s="1">
        <v>1</v>
      </c>
      <c r="D7573" s="1">
        <v>0</v>
      </c>
      <c r="E7573" s="1">
        <v>1</v>
      </c>
      <c r="F7573" s="1">
        <v>1</v>
      </c>
      <c r="G7573" s="1">
        <v>0</v>
      </c>
      <c r="H7573" s="1">
        <v>0</v>
      </c>
      <c r="I7573" s="1">
        <v>0</v>
      </c>
    </row>
    <row r="7574" spans="1:9" x14ac:dyDescent="0.35">
      <c r="A7574" s="1">
        <v>7572</v>
      </c>
      <c r="B7574" s="1">
        <v>1</v>
      </c>
      <c r="C7574" s="1">
        <v>1</v>
      </c>
      <c r="D7574" s="1">
        <v>0</v>
      </c>
      <c r="E7574" s="1">
        <v>0</v>
      </c>
      <c r="F7574" s="1">
        <v>1</v>
      </c>
      <c r="G7574" s="1">
        <v>0</v>
      </c>
      <c r="H7574" s="1">
        <v>0</v>
      </c>
      <c r="I7574" s="1">
        <v>0</v>
      </c>
    </row>
    <row r="7575" spans="1:9" x14ac:dyDescent="0.35">
      <c r="A7575" s="1">
        <v>7573</v>
      </c>
      <c r="B7575" s="1">
        <v>1</v>
      </c>
      <c r="C7575" s="1">
        <v>1</v>
      </c>
      <c r="D7575" s="1">
        <v>0</v>
      </c>
      <c r="E7575" s="1">
        <v>0</v>
      </c>
      <c r="F7575" s="1">
        <v>1</v>
      </c>
      <c r="G7575" s="1">
        <v>0</v>
      </c>
      <c r="H7575" s="1">
        <v>0</v>
      </c>
      <c r="I7575" s="1">
        <v>0</v>
      </c>
    </row>
    <row r="7576" spans="1:9" x14ac:dyDescent="0.35">
      <c r="A7576" s="1">
        <v>7574</v>
      </c>
      <c r="B7576" s="1">
        <v>1</v>
      </c>
      <c r="C7576" s="1">
        <v>1</v>
      </c>
      <c r="D7576" s="1">
        <v>1</v>
      </c>
      <c r="E7576" s="1">
        <v>1</v>
      </c>
      <c r="F7576" s="1">
        <v>1</v>
      </c>
      <c r="G7576" s="1">
        <v>0</v>
      </c>
      <c r="H7576" s="1">
        <v>0</v>
      </c>
      <c r="I7576" s="1">
        <v>0</v>
      </c>
    </row>
    <row r="7577" spans="1:9" x14ac:dyDescent="0.35">
      <c r="A7577" s="1">
        <v>7575</v>
      </c>
      <c r="B7577" s="1">
        <v>1</v>
      </c>
      <c r="C7577" s="1">
        <v>1</v>
      </c>
      <c r="D7577" s="1">
        <v>1</v>
      </c>
      <c r="E7577" s="1">
        <v>1</v>
      </c>
      <c r="F7577" s="1">
        <v>1</v>
      </c>
      <c r="G7577" s="1">
        <v>1</v>
      </c>
      <c r="H7577" s="1">
        <v>1</v>
      </c>
      <c r="I7577" s="1">
        <v>0</v>
      </c>
    </row>
    <row r="7578" spans="1:9" x14ac:dyDescent="0.35">
      <c r="A7578" s="1">
        <v>7576</v>
      </c>
      <c r="B7578" s="1">
        <v>0</v>
      </c>
      <c r="C7578" s="1">
        <v>1</v>
      </c>
      <c r="D7578" s="1">
        <v>1</v>
      </c>
      <c r="E7578" s="1">
        <v>1</v>
      </c>
      <c r="F7578" s="1">
        <v>1</v>
      </c>
      <c r="G7578" s="1">
        <v>1</v>
      </c>
      <c r="H7578" s="1">
        <v>1</v>
      </c>
      <c r="I7578" s="1">
        <v>1</v>
      </c>
    </row>
    <row r="7579" spans="1:9" x14ac:dyDescent="0.35">
      <c r="A7579" s="1">
        <v>7577</v>
      </c>
      <c r="B7579" s="1">
        <v>0</v>
      </c>
      <c r="C7579" s="1">
        <v>1</v>
      </c>
      <c r="D7579" s="1">
        <v>1</v>
      </c>
      <c r="E7579" s="1">
        <v>1</v>
      </c>
      <c r="F7579" s="1">
        <v>1</v>
      </c>
      <c r="G7579" s="1">
        <v>1</v>
      </c>
      <c r="H7579" s="1">
        <v>1</v>
      </c>
      <c r="I7579" s="1">
        <v>1</v>
      </c>
    </row>
    <row r="7580" spans="1:9" x14ac:dyDescent="0.35">
      <c r="A7580" s="1">
        <v>7578</v>
      </c>
      <c r="B7580" s="1">
        <v>0</v>
      </c>
      <c r="C7580" s="1">
        <v>1</v>
      </c>
      <c r="D7580" s="1">
        <v>1</v>
      </c>
      <c r="E7580" s="1">
        <v>1</v>
      </c>
      <c r="F7580" s="1">
        <v>1</v>
      </c>
      <c r="G7580" s="1">
        <v>1</v>
      </c>
      <c r="H7580" s="1">
        <v>1</v>
      </c>
      <c r="I7580" s="1">
        <v>1</v>
      </c>
    </row>
    <row r="7581" spans="1:9" x14ac:dyDescent="0.35">
      <c r="A7581" s="1">
        <v>7579</v>
      </c>
      <c r="B7581" s="1">
        <v>1</v>
      </c>
      <c r="C7581" s="1">
        <v>1</v>
      </c>
      <c r="D7581" s="1">
        <v>1</v>
      </c>
      <c r="E7581" s="1">
        <v>1</v>
      </c>
      <c r="F7581" s="1">
        <v>1</v>
      </c>
      <c r="G7581" s="1">
        <v>1</v>
      </c>
      <c r="H7581" s="1">
        <v>1</v>
      </c>
      <c r="I7581" s="1">
        <v>1</v>
      </c>
    </row>
    <row r="7582" spans="1:9" x14ac:dyDescent="0.35">
      <c r="A7582" s="1">
        <v>7580</v>
      </c>
      <c r="B7582" s="1">
        <v>1</v>
      </c>
      <c r="C7582" s="1">
        <v>1</v>
      </c>
      <c r="D7582" s="1">
        <v>1</v>
      </c>
      <c r="E7582" s="1">
        <v>1</v>
      </c>
      <c r="F7582" s="1">
        <v>1</v>
      </c>
      <c r="G7582" s="1">
        <v>1</v>
      </c>
      <c r="H7582" s="1">
        <v>1</v>
      </c>
      <c r="I7582" s="1">
        <v>1</v>
      </c>
    </row>
    <row r="7583" spans="1:9" x14ac:dyDescent="0.35">
      <c r="A7583" s="1">
        <v>7581</v>
      </c>
      <c r="B7583" s="1">
        <v>1</v>
      </c>
      <c r="C7583" s="1">
        <v>1</v>
      </c>
      <c r="D7583" s="1">
        <v>1</v>
      </c>
      <c r="E7583" s="1">
        <v>1</v>
      </c>
      <c r="F7583" s="1">
        <v>1</v>
      </c>
      <c r="G7583" s="1">
        <v>1</v>
      </c>
      <c r="H7583" s="1">
        <v>1</v>
      </c>
      <c r="I7583" s="1">
        <v>1</v>
      </c>
    </row>
    <row r="7584" spans="1:9" x14ac:dyDescent="0.35">
      <c r="A7584" s="1">
        <v>7582</v>
      </c>
      <c r="B7584" s="1">
        <v>1</v>
      </c>
      <c r="C7584" s="1">
        <v>1</v>
      </c>
      <c r="D7584" s="1">
        <v>1</v>
      </c>
      <c r="E7584" s="1">
        <v>1</v>
      </c>
      <c r="F7584" s="1">
        <v>1</v>
      </c>
      <c r="G7584" s="1">
        <v>1</v>
      </c>
      <c r="H7584" s="1">
        <v>1</v>
      </c>
      <c r="I7584" s="1">
        <v>1</v>
      </c>
    </row>
    <row r="7585" spans="1:9" x14ac:dyDescent="0.35">
      <c r="A7585" s="1">
        <v>7583</v>
      </c>
      <c r="B7585" s="1">
        <v>1</v>
      </c>
      <c r="C7585" s="1">
        <v>1</v>
      </c>
      <c r="D7585" s="1">
        <v>1</v>
      </c>
      <c r="E7585" s="1">
        <v>1</v>
      </c>
      <c r="F7585" s="1">
        <v>1</v>
      </c>
      <c r="G7585" s="1">
        <v>1</v>
      </c>
      <c r="H7585" s="1">
        <v>1</v>
      </c>
      <c r="I7585" s="1">
        <v>1</v>
      </c>
    </row>
    <row r="7586" spans="1:9" x14ac:dyDescent="0.35">
      <c r="A7586" s="1">
        <v>7584</v>
      </c>
      <c r="B7586" s="1">
        <v>1</v>
      </c>
      <c r="C7586" s="1">
        <v>1</v>
      </c>
      <c r="D7586" s="1">
        <v>1</v>
      </c>
      <c r="E7586" s="1">
        <v>1</v>
      </c>
      <c r="F7586" s="1">
        <v>1</v>
      </c>
      <c r="G7586" s="1">
        <v>1</v>
      </c>
      <c r="H7586" s="1">
        <v>1</v>
      </c>
      <c r="I7586" s="1">
        <v>1</v>
      </c>
    </row>
    <row r="7587" spans="1:9" x14ac:dyDescent="0.35">
      <c r="A7587" s="1">
        <v>7585</v>
      </c>
      <c r="B7587" s="1">
        <v>1</v>
      </c>
      <c r="C7587" s="1">
        <v>1</v>
      </c>
      <c r="D7587" s="1">
        <v>1</v>
      </c>
      <c r="E7587" s="1">
        <v>1</v>
      </c>
      <c r="F7587" s="1">
        <v>1</v>
      </c>
      <c r="G7587" s="1">
        <v>1</v>
      </c>
      <c r="H7587" s="1">
        <v>1</v>
      </c>
      <c r="I7587" s="1">
        <v>1</v>
      </c>
    </row>
    <row r="7588" spans="1:9" x14ac:dyDescent="0.35">
      <c r="A7588" s="1">
        <v>7586</v>
      </c>
      <c r="B7588" s="1">
        <v>1</v>
      </c>
      <c r="C7588" s="1">
        <v>1</v>
      </c>
      <c r="D7588" s="1">
        <v>1</v>
      </c>
      <c r="E7588" s="1">
        <v>1</v>
      </c>
      <c r="F7588" s="1">
        <v>1</v>
      </c>
      <c r="G7588" s="1">
        <v>1</v>
      </c>
      <c r="H7588" s="1">
        <v>1</v>
      </c>
      <c r="I7588" s="1">
        <v>1</v>
      </c>
    </row>
    <row r="7589" spans="1:9" x14ac:dyDescent="0.35">
      <c r="A7589" s="1">
        <v>7587</v>
      </c>
      <c r="B7589" s="1">
        <v>1</v>
      </c>
      <c r="C7589" s="1">
        <v>1</v>
      </c>
      <c r="D7589" s="1">
        <v>1</v>
      </c>
      <c r="E7589" s="1">
        <v>1</v>
      </c>
      <c r="F7589" s="1">
        <v>1</v>
      </c>
      <c r="G7589" s="1">
        <v>1</v>
      </c>
      <c r="H7589" s="1">
        <v>1</v>
      </c>
      <c r="I7589" s="1">
        <v>1</v>
      </c>
    </row>
    <row r="7590" spans="1:9" x14ac:dyDescent="0.35">
      <c r="A7590" s="1">
        <v>7588</v>
      </c>
      <c r="B7590" s="1">
        <v>1</v>
      </c>
      <c r="C7590" s="1">
        <v>1</v>
      </c>
      <c r="D7590" s="1">
        <v>1</v>
      </c>
      <c r="E7590" s="1">
        <v>1</v>
      </c>
      <c r="F7590" s="1">
        <v>1</v>
      </c>
      <c r="G7590" s="1">
        <v>1</v>
      </c>
      <c r="H7590" s="1">
        <v>1</v>
      </c>
      <c r="I7590" s="1">
        <v>1</v>
      </c>
    </row>
    <row r="7591" spans="1:9" x14ac:dyDescent="0.35">
      <c r="A7591" s="1">
        <v>7589</v>
      </c>
      <c r="B7591" s="1">
        <v>1</v>
      </c>
      <c r="C7591" s="1">
        <v>1</v>
      </c>
      <c r="D7591" s="1">
        <v>1</v>
      </c>
      <c r="E7591" s="1">
        <v>1</v>
      </c>
      <c r="F7591" s="1">
        <v>1</v>
      </c>
      <c r="G7591" s="1">
        <v>1</v>
      </c>
      <c r="H7591" s="1">
        <v>1</v>
      </c>
      <c r="I7591" s="1">
        <v>1</v>
      </c>
    </row>
    <row r="7592" spans="1:9" x14ac:dyDescent="0.35">
      <c r="A7592" s="1">
        <v>7590</v>
      </c>
      <c r="B7592" s="1">
        <v>1</v>
      </c>
      <c r="C7592" s="1">
        <v>1</v>
      </c>
      <c r="D7592" s="1">
        <v>1</v>
      </c>
      <c r="E7592" s="1">
        <v>1</v>
      </c>
      <c r="F7592" s="1">
        <v>1</v>
      </c>
      <c r="G7592" s="1">
        <v>1</v>
      </c>
      <c r="H7592" s="1">
        <v>1</v>
      </c>
      <c r="I7592" s="1">
        <v>1</v>
      </c>
    </row>
    <row r="7593" spans="1:9" x14ac:dyDescent="0.35">
      <c r="A7593" s="1">
        <v>7591</v>
      </c>
      <c r="B7593" s="1">
        <v>1</v>
      </c>
      <c r="C7593" s="1">
        <v>0</v>
      </c>
      <c r="D7593" s="1">
        <v>1</v>
      </c>
      <c r="E7593" s="1">
        <v>1</v>
      </c>
      <c r="F7593" s="1">
        <v>1</v>
      </c>
      <c r="G7593" s="1">
        <v>1</v>
      </c>
      <c r="H7593" s="1">
        <v>1</v>
      </c>
      <c r="I7593" s="1">
        <v>1</v>
      </c>
    </row>
    <row r="7594" spans="1:9" x14ac:dyDescent="0.35">
      <c r="A7594" s="1">
        <v>7592</v>
      </c>
      <c r="B7594" s="1">
        <v>1</v>
      </c>
      <c r="C7594" s="1">
        <v>0</v>
      </c>
      <c r="D7594" s="1">
        <v>1</v>
      </c>
      <c r="E7594" s="1">
        <v>1</v>
      </c>
      <c r="F7594" s="1">
        <v>1</v>
      </c>
      <c r="G7594" s="1">
        <v>1</v>
      </c>
      <c r="H7594" s="1">
        <v>1</v>
      </c>
      <c r="I7594" s="1">
        <v>1</v>
      </c>
    </row>
    <row r="7595" spans="1:9" x14ac:dyDescent="0.35">
      <c r="A7595" s="1">
        <v>7593</v>
      </c>
      <c r="B7595" s="1">
        <v>1</v>
      </c>
      <c r="C7595" s="1">
        <v>0</v>
      </c>
      <c r="D7595" s="1">
        <v>1</v>
      </c>
      <c r="E7595" s="1">
        <v>1</v>
      </c>
      <c r="F7595" s="1">
        <v>1</v>
      </c>
      <c r="G7595" s="1">
        <v>1</v>
      </c>
      <c r="H7595" s="1">
        <v>1</v>
      </c>
      <c r="I7595" s="1">
        <v>1</v>
      </c>
    </row>
    <row r="7596" spans="1:9" x14ac:dyDescent="0.35">
      <c r="A7596" s="1">
        <v>7594</v>
      </c>
      <c r="B7596" s="1">
        <v>1</v>
      </c>
      <c r="C7596" s="1">
        <v>1</v>
      </c>
      <c r="D7596" s="1">
        <v>1</v>
      </c>
      <c r="E7596" s="1">
        <v>1</v>
      </c>
      <c r="F7596" s="1">
        <v>1</v>
      </c>
      <c r="G7596" s="1">
        <v>1</v>
      </c>
      <c r="H7596" s="1">
        <v>0</v>
      </c>
      <c r="I7596" s="1">
        <v>0</v>
      </c>
    </row>
    <row r="7597" spans="1:9" x14ac:dyDescent="0.35">
      <c r="A7597" s="1">
        <v>7595</v>
      </c>
      <c r="B7597" s="1">
        <v>1</v>
      </c>
      <c r="C7597" s="1">
        <v>1</v>
      </c>
      <c r="D7597" s="1">
        <v>0</v>
      </c>
      <c r="E7597" s="1">
        <v>1</v>
      </c>
      <c r="F7597" s="1">
        <v>1</v>
      </c>
      <c r="G7597" s="1">
        <v>0</v>
      </c>
      <c r="H7597" s="1">
        <v>0</v>
      </c>
      <c r="I7597" s="1">
        <v>0</v>
      </c>
    </row>
    <row r="7598" spans="1:9" x14ac:dyDescent="0.35">
      <c r="A7598" s="1">
        <v>7596</v>
      </c>
      <c r="B7598" s="1">
        <v>1</v>
      </c>
      <c r="C7598" s="1">
        <v>1</v>
      </c>
      <c r="D7598" s="1">
        <v>0</v>
      </c>
      <c r="E7598" s="1">
        <v>0</v>
      </c>
      <c r="F7598" s="1">
        <v>1</v>
      </c>
      <c r="G7598" s="1">
        <v>0</v>
      </c>
      <c r="H7598" s="1">
        <v>0</v>
      </c>
      <c r="I7598" s="1">
        <v>0</v>
      </c>
    </row>
    <row r="7599" spans="1:9" x14ac:dyDescent="0.35">
      <c r="A7599" s="1">
        <v>7597</v>
      </c>
      <c r="B7599" s="1">
        <v>1</v>
      </c>
      <c r="C7599" s="1">
        <v>1</v>
      </c>
      <c r="D7599" s="1">
        <v>0</v>
      </c>
      <c r="E7599" s="1">
        <v>0</v>
      </c>
      <c r="F7599" s="1">
        <v>1</v>
      </c>
      <c r="G7599" s="1">
        <v>0</v>
      </c>
      <c r="H7599" s="1">
        <v>0</v>
      </c>
      <c r="I7599" s="1">
        <v>0</v>
      </c>
    </row>
    <row r="7600" spans="1:9" x14ac:dyDescent="0.35">
      <c r="A7600" s="1">
        <v>7598</v>
      </c>
      <c r="B7600" s="1">
        <v>1</v>
      </c>
      <c r="C7600" s="1">
        <v>1</v>
      </c>
      <c r="D7600" s="1">
        <v>1</v>
      </c>
      <c r="E7600" s="1">
        <v>1</v>
      </c>
      <c r="F7600" s="1">
        <v>1</v>
      </c>
      <c r="G7600" s="1">
        <v>0</v>
      </c>
      <c r="H7600" s="1">
        <v>0</v>
      </c>
      <c r="I7600" s="1">
        <v>0</v>
      </c>
    </row>
    <row r="7601" spans="1:9" x14ac:dyDescent="0.35">
      <c r="A7601" s="1">
        <v>7599</v>
      </c>
      <c r="B7601" s="1">
        <v>1</v>
      </c>
      <c r="C7601" s="1">
        <v>1</v>
      </c>
      <c r="D7601" s="1">
        <v>1</v>
      </c>
      <c r="E7601" s="1">
        <v>1</v>
      </c>
      <c r="F7601" s="1">
        <v>1</v>
      </c>
      <c r="G7601" s="1">
        <v>1</v>
      </c>
      <c r="H7601" s="1">
        <v>1</v>
      </c>
      <c r="I7601" s="1">
        <v>0</v>
      </c>
    </row>
    <row r="7602" spans="1:9" x14ac:dyDescent="0.35">
      <c r="A7602" s="1">
        <v>7600</v>
      </c>
      <c r="B7602" s="1">
        <v>0</v>
      </c>
      <c r="C7602" s="1">
        <v>1</v>
      </c>
      <c r="D7602" s="1">
        <v>1</v>
      </c>
      <c r="E7602" s="1">
        <v>1</v>
      </c>
      <c r="F7602" s="1">
        <v>1</v>
      </c>
      <c r="G7602" s="1">
        <v>1</v>
      </c>
      <c r="H7602" s="1">
        <v>1</v>
      </c>
      <c r="I7602" s="1">
        <v>1</v>
      </c>
    </row>
    <row r="7603" spans="1:9" x14ac:dyDescent="0.35">
      <c r="A7603" s="1">
        <v>7601</v>
      </c>
      <c r="B7603" s="1">
        <v>0</v>
      </c>
      <c r="C7603" s="1">
        <v>1</v>
      </c>
      <c r="D7603" s="1">
        <v>1</v>
      </c>
      <c r="E7603" s="1">
        <v>1</v>
      </c>
      <c r="F7603" s="1">
        <v>1</v>
      </c>
      <c r="G7603" s="1">
        <v>1</v>
      </c>
      <c r="H7603" s="1">
        <v>1</v>
      </c>
      <c r="I7603" s="1">
        <v>1</v>
      </c>
    </row>
    <row r="7604" spans="1:9" x14ac:dyDescent="0.35">
      <c r="A7604" s="1">
        <v>7602</v>
      </c>
      <c r="B7604" s="1">
        <v>0</v>
      </c>
      <c r="C7604" s="1">
        <v>1</v>
      </c>
      <c r="D7604" s="1">
        <v>1</v>
      </c>
      <c r="E7604" s="1">
        <v>1</v>
      </c>
      <c r="F7604" s="1">
        <v>1</v>
      </c>
      <c r="G7604" s="1">
        <v>1</v>
      </c>
      <c r="H7604" s="1">
        <v>1</v>
      </c>
      <c r="I7604" s="1">
        <v>1</v>
      </c>
    </row>
    <row r="7605" spans="1:9" x14ac:dyDescent="0.35">
      <c r="A7605" s="1">
        <v>7603</v>
      </c>
      <c r="B7605" s="1">
        <v>1</v>
      </c>
      <c r="C7605" s="1">
        <v>1</v>
      </c>
      <c r="D7605" s="1">
        <v>1</v>
      </c>
      <c r="E7605" s="1">
        <v>1</v>
      </c>
      <c r="F7605" s="1">
        <v>1</v>
      </c>
      <c r="G7605" s="1">
        <v>1</v>
      </c>
      <c r="H7605" s="1">
        <v>1</v>
      </c>
      <c r="I7605" s="1">
        <v>1</v>
      </c>
    </row>
    <row r="7606" spans="1:9" x14ac:dyDescent="0.35">
      <c r="A7606" s="1">
        <v>7604</v>
      </c>
      <c r="B7606" s="1">
        <v>1</v>
      </c>
      <c r="C7606" s="1">
        <v>1</v>
      </c>
      <c r="D7606" s="1">
        <v>1</v>
      </c>
      <c r="E7606" s="1">
        <v>1</v>
      </c>
      <c r="F7606" s="1">
        <v>1</v>
      </c>
      <c r="G7606" s="1">
        <v>1</v>
      </c>
      <c r="H7606" s="1">
        <v>1</v>
      </c>
      <c r="I7606" s="1">
        <v>1</v>
      </c>
    </row>
    <row r="7607" spans="1:9" x14ac:dyDescent="0.35">
      <c r="A7607" s="1">
        <v>7605</v>
      </c>
      <c r="B7607" s="1">
        <v>1</v>
      </c>
      <c r="C7607" s="1">
        <v>1</v>
      </c>
      <c r="D7607" s="1">
        <v>1</v>
      </c>
      <c r="E7607" s="1">
        <v>1</v>
      </c>
      <c r="F7607" s="1">
        <v>1</v>
      </c>
      <c r="G7607" s="1">
        <v>1</v>
      </c>
      <c r="H7607" s="1">
        <v>1</v>
      </c>
      <c r="I7607" s="1">
        <v>1</v>
      </c>
    </row>
    <row r="7608" spans="1:9" x14ac:dyDescent="0.35">
      <c r="A7608" s="1">
        <v>7606</v>
      </c>
      <c r="B7608" s="1">
        <v>1</v>
      </c>
      <c r="C7608" s="1">
        <v>1</v>
      </c>
      <c r="D7608" s="1">
        <v>1</v>
      </c>
      <c r="E7608" s="1">
        <v>1</v>
      </c>
      <c r="F7608" s="1">
        <v>1</v>
      </c>
      <c r="G7608" s="1">
        <v>1</v>
      </c>
      <c r="H7608" s="1">
        <v>1</v>
      </c>
      <c r="I7608" s="1">
        <v>1</v>
      </c>
    </row>
    <row r="7609" spans="1:9" x14ac:dyDescent="0.35">
      <c r="A7609" s="1">
        <v>7607</v>
      </c>
      <c r="B7609" s="1">
        <v>1</v>
      </c>
      <c r="C7609" s="1">
        <v>1</v>
      </c>
      <c r="D7609" s="1">
        <v>1</v>
      </c>
      <c r="E7609" s="1">
        <v>1</v>
      </c>
      <c r="F7609" s="1">
        <v>1</v>
      </c>
      <c r="G7609" s="1">
        <v>1</v>
      </c>
      <c r="H7609" s="1">
        <v>1</v>
      </c>
      <c r="I7609" s="1">
        <v>1</v>
      </c>
    </row>
    <row r="7610" spans="1:9" x14ac:dyDescent="0.35">
      <c r="A7610" s="1">
        <v>7608</v>
      </c>
      <c r="B7610" s="1">
        <v>1</v>
      </c>
      <c r="C7610" s="1">
        <v>1</v>
      </c>
      <c r="D7610" s="1">
        <v>1</v>
      </c>
      <c r="E7610" s="1">
        <v>1</v>
      </c>
      <c r="F7610" s="1">
        <v>1</v>
      </c>
      <c r="G7610" s="1">
        <v>1</v>
      </c>
      <c r="H7610" s="1">
        <v>1</v>
      </c>
      <c r="I7610" s="1">
        <v>1</v>
      </c>
    </row>
    <row r="7611" spans="1:9" x14ac:dyDescent="0.35">
      <c r="A7611" s="1">
        <v>7609</v>
      </c>
      <c r="B7611" s="1">
        <v>1</v>
      </c>
      <c r="C7611" s="1">
        <v>1</v>
      </c>
      <c r="D7611" s="1">
        <v>1</v>
      </c>
      <c r="E7611" s="1">
        <v>1</v>
      </c>
      <c r="F7611" s="1">
        <v>1</v>
      </c>
      <c r="G7611" s="1">
        <v>1</v>
      </c>
      <c r="H7611" s="1">
        <v>1</v>
      </c>
      <c r="I7611" s="1">
        <v>1</v>
      </c>
    </row>
    <row r="7612" spans="1:9" x14ac:dyDescent="0.35">
      <c r="A7612" s="1">
        <v>7610</v>
      </c>
      <c r="B7612" s="1">
        <v>1</v>
      </c>
      <c r="C7612" s="1">
        <v>1</v>
      </c>
      <c r="D7612" s="1">
        <v>1</v>
      </c>
      <c r="E7612" s="1">
        <v>1</v>
      </c>
      <c r="F7612" s="1">
        <v>1</v>
      </c>
      <c r="G7612" s="1">
        <v>1</v>
      </c>
      <c r="H7612" s="1">
        <v>1</v>
      </c>
      <c r="I7612" s="1">
        <v>1</v>
      </c>
    </row>
    <row r="7613" spans="1:9" x14ac:dyDescent="0.35">
      <c r="A7613" s="1">
        <v>7611</v>
      </c>
      <c r="B7613" s="1">
        <v>1</v>
      </c>
      <c r="C7613" s="1">
        <v>1</v>
      </c>
      <c r="D7613" s="1">
        <v>1</v>
      </c>
      <c r="E7613" s="1">
        <v>1</v>
      </c>
      <c r="F7613" s="1">
        <v>1</v>
      </c>
      <c r="G7613" s="1">
        <v>1</v>
      </c>
      <c r="H7613" s="1">
        <v>1</v>
      </c>
      <c r="I7613" s="1">
        <v>1</v>
      </c>
    </row>
    <row r="7614" spans="1:9" x14ac:dyDescent="0.35">
      <c r="A7614" s="1">
        <v>7612</v>
      </c>
      <c r="B7614" s="1">
        <v>1</v>
      </c>
      <c r="C7614" s="1">
        <v>1</v>
      </c>
      <c r="D7614" s="1">
        <v>1</v>
      </c>
      <c r="E7614" s="1">
        <v>1</v>
      </c>
      <c r="F7614" s="1">
        <v>1</v>
      </c>
      <c r="G7614" s="1">
        <v>1</v>
      </c>
      <c r="H7614" s="1">
        <v>1</v>
      </c>
      <c r="I7614" s="1">
        <v>1</v>
      </c>
    </row>
    <row r="7615" spans="1:9" x14ac:dyDescent="0.35">
      <c r="A7615" s="1">
        <v>7613</v>
      </c>
      <c r="B7615" s="1">
        <v>1</v>
      </c>
      <c r="C7615" s="1">
        <v>1</v>
      </c>
      <c r="D7615" s="1">
        <v>1</v>
      </c>
      <c r="E7615" s="1">
        <v>1</v>
      </c>
      <c r="F7615" s="1">
        <v>1</v>
      </c>
      <c r="G7615" s="1">
        <v>1</v>
      </c>
      <c r="H7615" s="1">
        <v>1</v>
      </c>
      <c r="I7615" s="1">
        <v>1</v>
      </c>
    </row>
    <row r="7616" spans="1:9" x14ac:dyDescent="0.35">
      <c r="A7616" s="1">
        <v>7614</v>
      </c>
      <c r="B7616" s="1">
        <v>1</v>
      </c>
      <c r="C7616" s="1">
        <v>1</v>
      </c>
      <c r="D7616" s="1">
        <v>1</v>
      </c>
      <c r="E7616" s="1">
        <v>1</v>
      </c>
      <c r="F7616" s="1">
        <v>1</v>
      </c>
      <c r="G7616" s="1">
        <v>1</v>
      </c>
      <c r="H7616" s="1">
        <v>1</v>
      </c>
      <c r="I7616" s="1">
        <v>1</v>
      </c>
    </row>
    <row r="7617" spans="1:9" x14ac:dyDescent="0.35">
      <c r="A7617" s="1">
        <v>7615</v>
      </c>
      <c r="B7617" s="1">
        <v>1</v>
      </c>
      <c r="C7617" s="1">
        <v>0</v>
      </c>
      <c r="D7617" s="1">
        <v>1</v>
      </c>
      <c r="E7617" s="1">
        <v>1</v>
      </c>
      <c r="F7617" s="1">
        <v>1</v>
      </c>
      <c r="G7617" s="1">
        <v>1</v>
      </c>
      <c r="H7617" s="1">
        <v>1</v>
      </c>
      <c r="I7617" s="1">
        <v>1</v>
      </c>
    </row>
    <row r="7618" spans="1:9" x14ac:dyDescent="0.35">
      <c r="A7618" s="1">
        <v>7616</v>
      </c>
      <c r="B7618" s="1">
        <v>1</v>
      </c>
      <c r="C7618" s="1">
        <v>0</v>
      </c>
      <c r="D7618" s="1">
        <v>1</v>
      </c>
      <c r="E7618" s="1">
        <v>1</v>
      </c>
      <c r="F7618" s="1">
        <v>1</v>
      </c>
      <c r="G7618" s="1">
        <v>1</v>
      </c>
      <c r="H7618" s="1">
        <v>1</v>
      </c>
      <c r="I7618" s="1">
        <v>1</v>
      </c>
    </row>
    <row r="7619" spans="1:9" x14ac:dyDescent="0.35">
      <c r="A7619" s="1">
        <v>7617</v>
      </c>
      <c r="B7619" s="1">
        <v>1</v>
      </c>
      <c r="C7619" s="1">
        <v>0</v>
      </c>
      <c r="D7619" s="1">
        <v>1</v>
      </c>
      <c r="E7619" s="1">
        <v>1</v>
      </c>
      <c r="F7619" s="1">
        <v>1</v>
      </c>
      <c r="G7619" s="1">
        <v>1</v>
      </c>
      <c r="H7619" s="1">
        <v>1</v>
      </c>
      <c r="I7619" s="1">
        <v>1</v>
      </c>
    </row>
    <row r="7620" spans="1:9" x14ac:dyDescent="0.35">
      <c r="A7620" s="1">
        <v>7618</v>
      </c>
      <c r="B7620" s="1">
        <v>1</v>
      </c>
      <c r="C7620" s="1">
        <v>1</v>
      </c>
      <c r="D7620" s="1">
        <v>1</v>
      </c>
      <c r="E7620" s="1">
        <v>1</v>
      </c>
      <c r="F7620" s="1">
        <v>1</v>
      </c>
      <c r="G7620" s="1">
        <v>1</v>
      </c>
      <c r="H7620" s="1">
        <v>0</v>
      </c>
      <c r="I7620" s="1">
        <v>0</v>
      </c>
    </row>
    <row r="7621" spans="1:9" x14ac:dyDescent="0.35">
      <c r="A7621" s="1">
        <v>7619</v>
      </c>
      <c r="B7621" s="1">
        <v>1</v>
      </c>
      <c r="C7621" s="1">
        <v>1</v>
      </c>
      <c r="D7621" s="1">
        <v>0</v>
      </c>
      <c r="E7621" s="1">
        <v>1</v>
      </c>
      <c r="F7621" s="1">
        <v>1</v>
      </c>
      <c r="G7621" s="1">
        <v>0</v>
      </c>
      <c r="H7621" s="1">
        <v>0</v>
      </c>
      <c r="I7621" s="1">
        <v>0</v>
      </c>
    </row>
    <row r="7622" spans="1:9" x14ac:dyDescent="0.35">
      <c r="A7622" s="1">
        <v>7620</v>
      </c>
      <c r="B7622" s="1">
        <v>1</v>
      </c>
      <c r="C7622" s="1">
        <v>1</v>
      </c>
      <c r="D7622" s="1">
        <v>0</v>
      </c>
      <c r="E7622" s="1">
        <v>0</v>
      </c>
      <c r="F7622" s="1">
        <v>1</v>
      </c>
      <c r="G7622" s="1">
        <v>0</v>
      </c>
      <c r="H7622" s="1">
        <v>0</v>
      </c>
      <c r="I7622" s="1">
        <v>0</v>
      </c>
    </row>
    <row r="7623" spans="1:9" x14ac:dyDescent="0.35">
      <c r="A7623" s="1">
        <v>7621</v>
      </c>
      <c r="B7623" s="1">
        <v>1</v>
      </c>
      <c r="C7623" s="1">
        <v>1</v>
      </c>
      <c r="D7623" s="1">
        <v>0</v>
      </c>
      <c r="E7623" s="1">
        <v>0</v>
      </c>
      <c r="F7623" s="1">
        <v>1</v>
      </c>
      <c r="G7623" s="1">
        <v>0</v>
      </c>
      <c r="H7623" s="1">
        <v>0</v>
      </c>
      <c r="I7623" s="1">
        <v>0</v>
      </c>
    </row>
    <row r="7624" spans="1:9" x14ac:dyDescent="0.35">
      <c r="A7624" s="1">
        <v>7622</v>
      </c>
      <c r="B7624" s="1">
        <v>1</v>
      </c>
      <c r="C7624" s="1">
        <v>1</v>
      </c>
      <c r="D7624" s="1">
        <v>1</v>
      </c>
      <c r="E7624" s="1">
        <v>1</v>
      </c>
      <c r="F7624" s="1">
        <v>1</v>
      </c>
      <c r="G7624" s="1">
        <v>0</v>
      </c>
      <c r="H7624" s="1">
        <v>0</v>
      </c>
      <c r="I7624" s="1">
        <v>0</v>
      </c>
    </row>
    <row r="7625" spans="1:9" x14ac:dyDescent="0.35">
      <c r="A7625" s="1">
        <v>7623</v>
      </c>
      <c r="B7625" s="1">
        <v>1</v>
      </c>
      <c r="C7625" s="1">
        <v>1</v>
      </c>
      <c r="D7625" s="1">
        <v>1</v>
      </c>
      <c r="E7625" s="1">
        <v>1</v>
      </c>
      <c r="F7625" s="1">
        <v>1</v>
      </c>
      <c r="G7625" s="1">
        <v>1</v>
      </c>
      <c r="H7625" s="1">
        <v>1</v>
      </c>
      <c r="I7625" s="1">
        <v>0</v>
      </c>
    </row>
    <row r="7626" spans="1:9" x14ac:dyDescent="0.35">
      <c r="A7626" s="1">
        <v>7624</v>
      </c>
      <c r="B7626" s="1">
        <v>0</v>
      </c>
      <c r="C7626" s="1">
        <v>1</v>
      </c>
      <c r="D7626" s="1">
        <v>1</v>
      </c>
      <c r="E7626" s="1">
        <v>1</v>
      </c>
      <c r="F7626" s="1">
        <v>1</v>
      </c>
      <c r="G7626" s="1">
        <v>1</v>
      </c>
      <c r="H7626" s="1">
        <v>1</v>
      </c>
      <c r="I7626" s="1">
        <v>1</v>
      </c>
    </row>
    <row r="7627" spans="1:9" x14ac:dyDescent="0.35">
      <c r="A7627" s="1">
        <v>7625</v>
      </c>
      <c r="B7627" s="1">
        <v>0</v>
      </c>
      <c r="C7627" s="1">
        <v>1</v>
      </c>
      <c r="D7627" s="1">
        <v>1</v>
      </c>
      <c r="E7627" s="1">
        <v>1</v>
      </c>
      <c r="F7627" s="1">
        <v>1</v>
      </c>
      <c r="G7627" s="1">
        <v>1</v>
      </c>
      <c r="H7627" s="1">
        <v>1</v>
      </c>
      <c r="I7627" s="1">
        <v>1</v>
      </c>
    </row>
    <row r="7628" spans="1:9" x14ac:dyDescent="0.35">
      <c r="A7628" s="1">
        <v>7626</v>
      </c>
      <c r="B7628" s="1">
        <v>0</v>
      </c>
      <c r="C7628" s="1">
        <v>1</v>
      </c>
      <c r="D7628" s="1">
        <v>1</v>
      </c>
      <c r="E7628" s="1">
        <v>1</v>
      </c>
      <c r="F7628" s="1">
        <v>1</v>
      </c>
      <c r="G7628" s="1">
        <v>1</v>
      </c>
      <c r="H7628" s="1">
        <v>1</v>
      </c>
      <c r="I7628" s="1">
        <v>1</v>
      </c>
    </row>
    <row r="7629" spans="1:9" x14ac:dyDescent="0.35">
      <c r="A7629" s="1">
        <v>7627</v>
      </c>
      <c r="B7629" s="1">
        <v>1</v>
      </c>
      <c r="C7629" s="1">
        <v>1</v>
      </c>
      <c r="D7629" s="1">
        <v>1</v>
      </c>
      <c r="E7629" s="1">
        <v>1</v>
      </c>
      <c r="F7629" s="1">
        <v>1</v>
      </c>
      <c r="G7629" s="1">
        <v>1</v>
      </c>
      <c r="H7629" s="1">
        <v>1</v>
      </c>
      <c r="I7629" s="1">
        <v>1</v>
      </c>
    </row>
    <row r="7630" spans="1:9" x14ac:dyDescent="0.35">
      <c r="A7630" s="1">
        <v>7628</v>
      </c>
      <c r="B7630" s="1">
        <v>1</v>
      </c>
      <c r="C7630" s="1">
        <v>1</v>
      </c>
      <c r="D7630" s="1">
        <v>1</v>
      </c>
      <c r="E7630" s="1">
        <v>1</v>
      </c>
      <c r="F7630" s="1">
        <v>1</v>
      </c>
      <c r="G7630" s="1">
        <v>1</v>
      </c>
      <c r="H7630" s="1">
        <v>1</v>
      </c>
      <c r="I7630" s="1">
        <v>1</v>
      </c>
    </row>
    <row r="7631" spans="1:9" x14ac:dyDescent="0.35">
      <c r="A7631" s="1">
        <v>7629</v>
      </c>
      <c r="B7631" s="1">
        <v>1</v>
      </c>
      <c r="C7631" s="1">
        <v>1</v>
      </c>
      <c r="D7631" s="1">
        <v>1</v>
      </c>
      <c r="E7631" s="1">
        <v>1</v>
      </c>
      <c r="F7631" s="1">
        <v>1</v>
      </c>
      <c r="G7631" s="1">
        <v>1</v>
      </c>
      <c r="H7631" s="1">
        <v>1</v>
      </c>
      <c r="I7631" s="1">
        <v>1</v>
      </c>
    </row>
    <row r="7632" spans="1:9" x14ac:dyDescent="0.35">
      <c r="A7632" s="1">
        <v>7630</v>
      </c>
      <c r="B7632" s="1">
        <v>1</v>
      </c>
      <c r="C7632" s="1">
        <v>1</v>
      </c>
      <c r="D7632" s="1">
        <v>1</v>
      </c>
      <c r="E7632" s="1">
        <v>1</v>
      </c>
      <c r="F7632" s="1">
        <v>1</v>
      </c>
      <c r="G7632" s="1">
        <v>1</v>
      </c>
      <c r="H7632" s="1">
        <v>1</v>
      </c>
      <c r="I7632" s="1">
        <v>1</v>
      </c>
    </row>
    <row r="7633" spans="1:9" x14ac:dyDescent="0.35">
      <c r="A7633" s="1">
        <v>7631</v>
      </c>
      <c r="B7633" s="1">
        <v>1</v>
      </c>
      <c r="C7633" s="1">
        <v>1</v>
      </c>
      <c r="D7633" s="1">
        <v>1</v>
      </c>
      <c r="E7633" s="1">
        <v>1</v>
      </c>
      <c r="F7633" s="1">
        <v>1</v>
      </c>
      <c r="G7633" s="1">
        <v>1</v>
      </c>
      <c r="H7633" s="1">
        <v>1</v>
      </c>
      <c r="I7633" s="1">
        <v>1</v>
      </c>
    </row>
    <row r="7634" spans="1:9" x14ac:dyDescent="0.35">
      <c r="A7634" s="1">
        <v>7632</v>
      </c>
      <c r="B7634" s="1">
        <v>1</v>
      </c>
      <c r="C7634" s="1">
        <v>1</v>
      </c>
      <c r="D7634" s="1">
        <v>1</v>
      </c>
      <c r="E7634" s="1">
        <v>1</v>
      </c>
      <c r="F7634" s="1">
        <v>1</v>
      </c>
      <c r="G7634" s="1">
        <v>1</v>
      </c>
      <c r="H7634" s="1">
        <v>1</v>
      </c>
      <c r="I7634" s="1">
        <v>1</v>
      </c>
    </row>
    <row r="7635" spans="1:9" x14ac:dyDescent="0.35">
      <c r="A7635" s="1">
        <v>7633</v>
      </c>
      <c r="B7635" s="1">
        <v>1</v>
      </c>
      <c r="C7635" s="1">
        <v>1</v>
      </c>
      <c r="D7635" s="1">
        <v>1</v>
      </c>
      <c r="E7635" s="1">
        <v>1</v>
      </c>
      <c r="F7635" s="1">
        <v>1</v>
      </c>
      <c r="G7635" s="1">
        <v>1</v>
      </c>
      <c r="H7635" s="1">
        <v>1</v>
      </c>
      <c r="I7635" s="1">
        <v>1</v>
      </c>
    </row>
    <row r="7636" spans="1:9" x14ac:dyDescent="0.35">
      <c r="A7636" s="1">
        <v>7634</v>
      </c>
      <c r="B7636" s="1">
        <v>1</v>
      </c>
      <c r="C7636" s="1">
        <v>1</v>
      </c>
      <c r="D7636" s="1">
        <v>1</v>
      </c>
      <c r="E7636" s="1">
        <v>1</v>
      </c>
      <c r="F7636" s="1">
        <v>1</v>
      </c>
      <c r="G7636" s="1">
        <v>1</v>
      </c>
      <c r="H7636" s="1">
        <v>1</v>
      </c>
      <c r="I7636" s="1">
        <v>1</v>
      </c>
    </row>
    <row r="7637" spans="1:9" x14ac:dyDescent="0.35">
      <c r="A7637" s="1">
        <v>7635</v>
      </c>
      <c r="B7637" s="1">
        <v>1</v>
      </c>
      <c r="C7637" s="1">
        <v>1</v>
      </c>
      <c r="D7637" s="1">
        <v>1</v>
      </c>
      <c r="E7637" s="1">
        <v>1</v>
      </c>
      <c r="F7637" s="1">
        <v>1</v>
      </c>
      <c r="G7637" s="1">
        <v>1</v>
      </c>
      <c r="H7637" s="1">
        <v>1</v>
      </c>
      <c r="I7637" s="1">
        <v>1</v>
      </c>
    </row>
    <row r="7638" spans="1:9" x14ac:dyDescent="0.35">
      <c r="A7638" s="1">
        <v>7636</v>
      </c>
      <c r="B7638" s="1">
        <v>1</v>
      </c>
      <c r="C7638" s="1">
        <v>1</v>
      </c>
      <c r="D7638" s="1">
        <v>1</v>
      </c>
      <c r="E7638" s="1">
        <v>1</v>
      </c>
      <c r="F7638" s="1">
        <v>1</v>
      </c>
      <c r="G7638" s="1">
        <v>1</v>
      </c>
      <c r="H7638" s="1">
        <v>1</v>
      </c>
      <c r="I7638" s="1">
        <v>1</v>
      </c>
    </row>
    <row r="7639" spans="1:9" x14ac:dyDescent="0.35">
      <c r="A7639" s="1">
        <v>7637</v>
      </c>
      <c r="B7639" s="1">
        <v>1</v>
      </c>
      <c r="C7639" s="1">
        <v>1</v>
      </c>
      <c r="D7639" s="1">
        <v>1</v>
      </c>
      <c r="E7639" s="1">
        <v>1</v>
      </c>
      <c r="F7639" s="1">
        <v>1</v>
      </c>
      <c r="G7639" s="1">
        <v>1</v>
      </c>
      <c r="H7639" s="1">
        <v>1</v>
      </c>
      <c r="I7639" s="1">
        <v>1</v>
      </c>
    </row>
    <row r="7640" spans="1:9" x14ac:dyDescent="0.35">
      <c r="A7640" s="1">
        <v>7638</v>
      </c>
      <c r="B7640" s="1">
        <v>1</v>
      </c>
      <c r="C7640" s="1">
        <v>1</v>
      </c>
      <c r="D7640" s="1">
        <v>1</v>
      </c>
      <c r="E7640" s="1">
        <v>1</v>
      </c>
      <c r="F7640" s="1">
        <v>1</v>
      </c>
      <c r="G7640" s="1">
        <v>1</v>
      </c>
      <c r="H7640" s="1">
        <v>1</v>
      </c>
      <c r="I7640" s="1">
        <v>1</v>
      </c>
    </row>
    <row r="7641" spans="1:9" x14ac:dyDescent="0.35">
      <c r="A7641" s="1">
        <v>7639</v>
      </c>
      <c r="B7641" s="1">
        <v>1</v>
      </c>
      <c r="C7641" s="1">
        <v>0</v>
      </c>
      <c r="D7641" s="1">
        <v>1</v>
      </c>
      <c r="E7641" s="1">
        <v>1</v>
      </c>
      <c r="F7641" s="1">
        <v>1</v>
      </c>
      <c r="G7641" s="1">
        <v>1</v>
      </c>
      <c r="H7641" s="1">
        <v>1</v>
      </c>
      <c r="I7641" s="1">
        <v>1</v>
      </c>
    </row>
    <row r="7642" spans="1:9" x14ac:dyDescent="0.35">
      <c r="A7642" s="1">
        <v>7640</v>
      </c>
      <c r="B7642" s="1">
        <v>1</v>
      </c>
      <c r="C7642" s="1">
        <v>0</v>
      </c>
      <c r="D7642" s="1">
        <v>1</v>
      </c>
      <c r="E7642" s="1">
        <v>1</v>
      </c>
      <c r="F7642" s="1">
        <v>1</v>
      </c>
      <c r="G7642" s="1">
        <v>1</v>
      </c>
      <c r="H7642" s="1">
        <v>1</v>
      </c>
      <c r="I7642" s="1">
        <v>1</v>
      </c>
    </row>
    <row r="7643" spans="1:9" x14ac:dyDescent="0.35">
      <c r="A7643" s="1">
        <v>7641</v>
      </c>
      <c r="B7643" s="1">
        <v>1</v>
      </c>
      <c r="C7643" s="1">
        <v>0</v>
      </c>
      <c r="D7643" s="1">
        <v>1</v>
      </c>
      <c r="E7643" s="1">
        <v>1</v>
      </c>
      <c r="F7643" s="1">
        <v>1</v>
      </c>
      <c r="G7643" s="1">
        <v>1</v>
      </c>
      <c r="H7643" s="1">
        <v>1</v>
      </c>
      <c r="I7643" s="1">
        <v>1</v>
      </c>
    </row>
    <row r="7644" spans="1:9" x14ac:dyDescent="0.35">
      <c r="A7644" s="1">
        <v>7642</v>
      </c>
      <c r="B7644" s="1">
        <v>1</v>
      </c>
      <c r="C7644" s="1">
        <v>1</v>
      </c>
      <c r="D7644" s="1">
        <v>1</v>
      </c>
      <c r="E7644" s="1">
        <v>1</v>
      </c>
      <c r="F7644" s="1">
        <v>1</v>
      </c>
      <c r="G7644" s="1">
        <v>1</v>
      </c>
      <c r="H7644" s="1">
        <v>0</v>
      </c>
      <c r="I7644" s="1">
        <v>0</v>
      </c>
    </row>
    <row r="7645" spans="1:9" x14ac:dyDescent="0.35">
      <c r="A7645" s="1">
        <v>7643</v>
      </c>
      <c r="B7645" s="1">
        <v>1</v>
      </c>
      <c r="C7645" s="1">
        <v>1</v>
      </c>
      <c r="D7645" s="1">
        <v>0</v>
      </c>
      <c r="E7645" s="1">
        <v>1</v>
      </c>
      <c r="F7645" s="1">
        <v>1</v>
      </c>
      <c r="G7645" s="1">
        <v>0</v>
      </c>
      <c r="H7645" s="1">
        <v>0</v>
      </c>
      <c r="I7645" s="1">
        <v>0</v>
      </c>
    </row>
    <row r="7646" spans="1:9" x14ac:dyDescent="0.35">
      <c r="A7646" s="1">
        <v>7644</v>
      </c>
      <c r="B7646" s="1">
        <v>1</v>
      </c>
      <c r="C7646" s="1">
        <v>1</v>
      </c>
      <c r="D7646" s="1">
        <v>0</v>
      </c>
      <c r="E7646" s="1">
        <v>0</v>
      </c>
      <c r="F7646" s="1">
        <v>1</v>
      </c>
      <c r="G7646" s="1">
        <v>0</v>
      </c>
      <c r="H7646" s="1">
        <v>0</v>
      </c>
      <c r="I7646" s="1">
        <v>0</v>
      </c>
    </row>
    <row r="7647" spans="1:9" x14ac:dyDescent="0.35">
      <c r="A7647" s="1">
        <v>7645</v>
      </c>
      <c r="B7647" s="1">
        <v>1</v>
      </c>
      <c r="C7647" s="1">
        <v>1</v>
      </c>
      <c r="D7647" s="1">
        <v>0</v>
      </c>
      <c r="E7647" s="1">
        <v>0</v>
      </c>
      <c r="F7647" s="1">
        <v>1</v>
      </c>
      <c r="G7647" s="1">
        <v>0</v>
      </c>
      <c r="H7647" s="1">
        <v>0</v>
      </c>
      <c r="I7647" s="1">
        <v>0</v>
      </c>
    </row>
    <row r="7648" spans="1:9" x14ac:dyDescent="0.35">
      <c r="A7648" s="1">
        <v>7646</v>
      </c>
      <c r="B7648" s="1">
        <v>1</v>
      </c>
      <c r="C7648" s="1">
        <v>1</v>
      </c>
      <c r="D7648" s="1">
        <v>1</v>
      </c>
      <c r="E7648" s="1">
        <v>1</v>
      </c>
      <c r="F7648" s="1">
        <v>1</v>
      </c>
      <c r="G7648" s="1">
        <v>0</v>
      </c>
      <c r="H7648" s="1">
        <v>0</v>
      </c>
      <c r="I7648" s="1">
        <v>0</v>
      </c>
    </row>
    <row r="7649" spans="1:9" x14ac:dyDescent="0.35">
      <c r="A7649" s="1">
        <v>7647</v>
      </c>
      <c r="B7649" s="1">
        <v>1</v>
      </c>
      <c r="C7649" s="1">
        <v>1</v>
      </c>
      <c r="D7649" s="1">
        <v>1</v>
      </c>
      <c r="E7649" s="1">
        <v>1</v>
      </c>
      <c r="F7649" s="1">
        <v>1</v>
      </c>
      <c r="G7649" s="1">
        <v>1</v>
      </c>
      <c r="H7649" s="1">
        <v>1</v>
      </c>
      <c r="I7649" s="1">
        <v>0</v>
      </c>
    </row>
    <row r="7650" spans="1:9" x14ac:dyDescent="0.35">
      <c r="A7650" s="1">
        <v>7648</v>
      </c>
      <c r="B7650" s="1">
        <v>0</v>
      </c>
      <c r="C7650" s="1">
        <v>1</v>
      </c>
      <c r="D7650" s="1">
        <v>1</v>
      </c>
      <c r="E7650" s="1">
        <v>1</v>
      </c>
      <c r="F7650" s="1">
        <v>1</v>
      </c>
      <c r="G7650" s="1">
        <v>1</v>
      </c>
      <c r="H7650" s="1">
        <v>1</v>
      </c>
      <c r="I7650" s="1">
        <v>1</v>
      </c>
    </row>
    <row r="7651" spans="1:9" x14ac:dyDescent="0.35">
      <c r="A7651" s="1">
        <v>7649</v>
      </c>
      <c r="B7651" s="1">
        <v>0</v>
      </c>
      <c r="C7651" s="1">
        <v>1</v>
      </c>
      <c r="D7651" s="1">
        <v>1</v>
      </c>
      <c r="E7651" s="1">
        <v>1</v>
      </c>
      <c r="F7651" s="1">
        <v>1</v>
      </c>
      <c r="G7651" s="1">
        <v>1</v>
      </c>
      <c r="H7651" s="1">
        <v>1</v>
      </c>
      <c r="I7651" s="1">
        <v>1</v>
      </c>
    </row>
    <row r="7652" spans="1:9" x14ac:dyDescent="0.35">
      <c r="A7652" s="1">
        <v>7650</v>
      </c>
      <c r="B7652" s="1">
        <v>0</v>
      </c>
      <c r="C7652" s="1">
        <v>1</v>
      </c>
      <c r="D7652" s="1">
        <v>1</v>
      </c>
      <c r="E7652" s="1">
        <v>1</v>
      </c>
      <c r="F7652" s="1">
        <v>1</v>
      </c>
      <c r="G7652" s="1">
        <v>1</v>
      </c>
      <c r="H7652" s="1">
        <v>1</v>
      </c>
      <c r="I7652" s="1">
        <v>1</v>
      </c>
    </row>
    <row r="7653" spans="1:9" x14ac:dyDescent="0.35">
      <c r="A7653" s="1">
        <v>7651</v>
      </c>
      <c r="B7653" s="1">
        <v>1</v>
      </c>
      <c r="C7653" s="1">
        <v>1</v>
      </c>
      <c r="D7653" s="1">
        <v>1</v>
      </c>
      <c r="E7653" s="1">
        <v>1</v>
      </c>
      <c r="F7653" s="1">
        <v>1</v>
      </c>
      <c r="G7653" s="1">
        <v>1</v>
      </c>
      <c r="H7653" s="1">
        <v>1</v>
      </c>
      <c r="I7653" s="1">
        <v>1</v>
      </c>
    </row>
    <row r="7654" spans="1:9" x14ac:dyDescent="0.35">
      <c r="A7654" s="1">
        <v>7652</v>
      </c>
      <c r="B7654" s="1">
        <v>1</v>
      </c>
      <c r="C7654" s="1">
        <v>1</v>
      </c>
      <c r="D7654" s="1">
        <v>1</v>
      </c>
      <c r="E7654" s="1">
        <v>1</v>
      </c>
      <c r="F7654" s="1">
        <v>1</v>
      </c>
      <c r="G7654" s="1">
        <v>1</v>
      </c>
      <c r="H7654" s="1">
        <v>1</v>
      </c>
      <c r="I7654" s="1">
        <v>1</v>
      </c>
    </row>
    <row r="7655" spans="1:9" x14ac:dyDescent="0.35">
      <c r="A7655" s="1">
        <v>7653</v>
      </c>
      <c r="B7655" s="1">
        <v>1</v>
      </c>
      <c r="C7655" s="1">
        <v>1</v>
      </c>
      <c r="D7655" s="1">
        <v>1</v>
      </c>
      <c r="E7655" s="1">
        <v>1</v>
      </c>
      <c r="F7655" s="1">
        <v>1</v>
      </c>
      <c r="G7655" s="1">
        <v>1</v>
      </c>
      <c r="H7655" s="1">
        <v>1</v>
      </c>
      <c r="I7655" s="1">
        <v>1</v>
      </c>
    </row>
    <row r="7656" spans="1:9" x14ac:dyDescent="0.35">
      <c r="A7656" s="1">
        <v>7654</v>
      </c>
      <c r="B7656" s="1">
        <v>1</v>
      </c>
      <c r="C7656" s="1">
        <v>1</v>
      </c>
      <c r="D7656" s="1">
        <v>1</v>
      </c>
      <c r="E7656" s="1">
        <v>1</v>
      </c>
      <c r="F7656" s="1">
        <v>1</v>
      </c>
      <c r="G7656" s="1">
        <v>1</v>
      </c>
      <c r="H7656" s="1">
        <v>1</v>
      </c>
      <c r="I7656" s="1">
        <v>1</v>
      </c>
    </row>
    <row r="7657" spans="1:9" x14ac:dyDescent="0.35">
      <c r="A7657" s="1">
        <v>7655</v>
      </c>
      <c r="B7657" s="1">
        <v>1</v>
      </c>
      <c r="C7657" s="1">
        <v>1</v>
      </c>
      <c r="D7657" s="1">
        <v>1</v>
      </c>
      <c r="E7657" s="1">
        <v>1</v>
      </c>
      <c r="F7657" s="1">
        <v>1</v>
      </c>
      <c r="G7657" s="1">
        <v>1</v>
      </c>
      <c r="H7657" s="1">
        <v>1</v>
      </c>
      <c r="I7657" s="1">
        <v>1</v>
      </c>
    </row>
    <row r="7658" spans="1:9" x14ac:dyDescent="0.35">
      <c r="A7658" s="1">
        <v>7656</v>
      </c>
      <c r="B7658" s="1">
        <v>1</v>
      </c>
      <c r="C7658" s="1">
        <v>1</v>
      </c>
      <c r="D7658" s="1">
        <v>1</v>
      </c>
      <c r="E7658" s="1">
        <v>1</v>
      </c>
      <c r="F7658" s="1">
        <v>1</v>
      </c>
      <c r="G7658" s="1">
        <v>1</v>
      </c>
      <c r="H7658" s="1">
        <v>1</v>
      </c>
      <c r="I7658" s="1">
        <v>1</v>
      </c>
    </row>
    <row r="7659" spans="1:9" x14ac:dyDescent="0.35">
      <c r="A7659" s="1">
        <v>7657</v>
      </c>
      <c r="B7659" s="1">
        <v>1</v>
      </c>
      <c r="C7659" s="1">
        <v>1</v>
      </c>
      <c r="D7659" s="1">
        <v>1</v>
      </c>
      <c r="E7659" s="1">
        <v>1</v>
      </c>
      <c r="F7659" s="1">
        <v>1</v>
      </c>
      <c r="G7659" s="1">
        <v>1</v>
      </c>
      <c r="H7659" s="1">
        <v>1</v>
      </c>
      <c r="I7659" s="1">
        <v>1</v>
      </c>
    </row>
    <row r="7660" spans="1:9" x14ac:dyDescent="0.35">
      <c r="A7660" s="1">
        <v>7658</v>
      </c>
      <c r="B7660" s="1">
        <v>1</v>
      </c>
      <c r="C7660" s="1">
        <v>1</v>
      </c>
      <c r="D7660" s="1">
        <v>1</v>
      </c>
      <c r="E7660" s="1">
        <v>1</v>
      </c>
      <c r="F7660" s="1">
        <v>1</v>
      </c>
      <c r="G7660" s="1">
        <v>1</v>
      </c>
      <c r="H7660" s="1">
        <v>1</v>
      </c>
      <c r="I7660" s="1">
        <v>1</v>
      </c>
    </row>
    <row r="7661" spans="1:9" x14ac:dyDescent="0.35">
      <c r="A7661" s="1">
        <v>7659</v>
      </c>
      <c r="B7661" s="1">
        <v>1</v>
      </c>
      <c r="C7661" s="1">
        <v>1</v>
      </c>
      <c r="D7661" s="1">
        <v>1</v>
      </c>
      <c r="E7661" s="1">
        <v>1</v>
      </c>
      <c r="F7661" s="1">
        <v>1</v>
      </c>
      <c r="G7661" s="1">
        <v>1</v>
      </c>
      <c r="H7661" s="1">
        <v>1</v>
      </c>
      <c r="I7661" s="1">
        <v>1</v>
      </c>
    </row>
    <row r="7662" spans="1:9" x14ac:dyDescent="0.35">
      <c r="A7662" s="1">
        <v>7660</v>
      </c>
      <c r="B7662" s="1">
        <v>1</v>
      </c>
      <c r="C7662" s="1">
        <v>1</v>
      </c>
      <c r="D7662" s="1">
        <v>1</v>
      </c>
      <c r="E7662" s="1">
        <v>1</v>
      </c>
      <c r="F7662" s="1">
        <v>1</v>
      </c>
      <c r="G7662" s="1">
        <v>1</v>
      </c>
      <c r="H7662" s="1">
        <v>1</v>
      </c>
      <c r="I7662" s="1">
        <v>1</v>
      </c>
    </row>
    <row r="7663" spans="1:9" x14ac:dyDescent="0.35">
      <c r="A7663" s="1">
        <v>7661</v>
      </c>
      <c r="B7663" s="1">
        <v>1</v>
      </c>
      <c r="C7663" s="1">
        <v>1</v>
      </c>
      <c r="D7663" s="1">
        <v>1</v>
      </c>
      <c r="E7663" s="1">
        <v>1</v>
      </c>
      <c r="F7663" s="1">
        <v>1</v>
      </c>
      <c r="G7663" s="1">
        <v>1</v>
      </c>
      <c r="H7663" s="1">
        <v>1</v>
      </c>
      <c r="I7663" s="1">
        <v>1</v>
      </c>
    </row>
    <row r="7664" spans="1:9" x14ac:dyDescent="0.35">
      <c r="A7664" s="1">
        <v>7662</v>
      </c>
      <c r="B7664" s="1">
        <v>1</v>
      </c>
      <c r="C7664" s="1">
        <v>1</v>
      </c>
      <c r="D7664" s="1">
        <v>1</v>
      </c>
      <c r="E7664" s="1">
        <v>1</v>
      </c>
      <c r="F7664" s="1">
        <v>1</v>
      </c>
      <c r="G7664" s="1">
        <v>1</v>
      </c>
      <c r="H7664" s="1">
        <v>1</v>
      </c>
      <c r="I7664" s="1">
        <v>1</v>
      </c>
    </row>
    <row r="7665" spans="1:9" x14ac:dyDescent="0.35">
      <c r="A7665" s="1">
        <v>7663</v>
      </c>
      <c r="B7665" s="1">
        <v>1</v>
      </c>
      <c r="C7665" s="1">
        <v>0</v>
      </c>
      <c r="D7665" s="1">
        <v>1</v>
      </c>
      <c r="E7665" s="1">
        <v>1</v>
      </c>
      <c r="F7665" s="1">
        <v>1</v>
      </c>
      <c r="G7665" s="1">
        <v>1</v>
      </c>
      <c r="H7665" s="1">
        <v>1</v>
      </c>
      <c r="I7665" s="1">
        <v>1</v>
      </c>
    </row>
    <row r="7666" spans="1:9" x14ac:dyDescent="0.35">
      <c r="A7666" s="1">
        <v>7664</v>
      </c>
      <c r="B7666" s="1">
        <v>1</v>
      </c>
      <c r="C7666" s="1">
        <v>0</v>
      </c>
      <c r="D7666" s="1">
        <v>1</v>
      </c>
      <c r="E7666" s="1">
        <v>1</v>
      </c>
      <c r="F7666" s="1">
        <v>1</v>
      </c>
      <c r="G7666" s="1">
        <v>1</v>
      </c>
      <c r="H7666" s="1">
        <v>1</v>
      </c>
      <c r="I7666" s="1">
        <v>1</v>
      </c>
    </row>
    <row r="7667" spans="1:9" x14ac:dyDescent="0.35">
      <c r="A7667" s="1">
        <v>7665</v>
      </c>
      <c r="B7667" s="1">
        <v>1</v>
      </c>
      <c r="C7667" s="1">
        <v>0</v>
      </c>
      <c r="D7667" s="1">
        <v>1</v>
      </c>
      <c r="E7667" s="1">
        <v>1</v>
      </c>
      <c r="F7667" s="1">
        <v>1</v>
      </c>
      <c r="G7667" s="1">
        <v>1</v>
      </c>
      <c r="H7667" s="1">
        <v>1</v>
      </c>
      <c r="I7667" s="1">
        <v>1</v>
      </c>
    </row>
    <row r="7668" spans="1:9" x14ac:dyDescent="0.35">
      <c r="A7668" s="1">
        <v>7666</v>
      </c>
      <c r="B7668" s="1">
        <v>1</v>
      </c>
      <c r="C7668" s="1">
        <v>1</v>
      </c>
      <c r="D7668" s="1">
        <v>1</v>
      </c>
      <c r="E7668" s="1">
        <v>1</v>
      </c>
      <c r="F7668" s="1">
        <v>1</v>
      </c>
      <c r="G7668" s="1">
        <v>1</v>
      </c>
      <c r="H7668" s="1">
        <v>0</v>
      </c>
      <c r="I7668" s="1">
        <v>0</v>
      </c>
    </row>
    <row r="7669" spans="1:9" x14ac:dyDescent="0.35">
      <c r="A7669" s="1">
        <v>7667</v>
      </c>
      <c r="B7669" s="1">
        <v>1</v>
      </c>
      <c r="C7669" s="1">
        <v>1</v>
      </c>
      <c r="D7669" s="1">
        <v>0</v>
      </c>
      <c r="E7669" s="1">
        <v>1</v>
      </c>
      <c r="F7669" s="1">
        <v>1</v>
      </c>
      <c r="G7669" s="1">
        <v>0</v>
      </c>
      <c r="H7669" s="1">
        <v>0</v>
      </c>
      <c r="I7669" s="1">
        <v>0</v>
      </c>
    </row>
    <row r="7670" spans="1:9" x14ac:dyDescent="0.35">
      <c r="A7670" s="1">
        <v>7668</v>
      </c>
      <c r="B7670" s="1">
        <v>1</v>
      </c>
      <c r="C7670" s="1">
        <v>1</v>
      </c>
      <c r="D7670" s="1">
        <v>0</v>
      </c>
      <c r="E7670" s="1">
        <v>0</v>
      </c>
      <c r="F7670" s="1">
        <v>1</v>
      </c>
      <c r="G7670" s="1">
        <v>0</v>
      </c>
      <c r="H7670" s="1">
        <v>0</v>
      </c>
      <c r="I7670" s="1">
        <v>0</v>
      </c>
    </row>
    <row r="7671" spans="1:9" x14ac:dyDescent="0.35">
      <c r="A7671" s="1">
        <v>7669</v>
      </c>
      <c r="B7671" s="1">
        <v>1</v>
      </c>
      <c r="C7671" s="1">
        <v>1</v>
      </c>
      <c r="D7671" s="1">
        <v>0</v>
      </c>
      <c r="E7671" s="1">
        <v>0</v>
      </c>
      <c r="F7671" s="1">
        <v>1</v>
      </c>
      <c r="G7671" s="1">
        <v>0</v>
      </c>
      <c r="H7671" s="1">
        <v>0</v>
      </c>
      <c r="I7671" s="1">
        <v>0</v>
      </c>
    </row>
    <row r="7672" spans="1:9" x14ac:dyDescent="0.35">
      <c r="A7672" s="1">
        <v>7670</v>
      </c>
      <c r="B7672" s="1">
        <v>1</v>
      </c>
      <c r="C7672" s="1">
        <v>1</v>
      </c>
      <c r="D7672" s="1">
        <v>1</v>
      </c>
      <c r="E7672" s="1">
        <v>1</v>
      </c>
      <c r="F7672" s="1">
        <v>1</v>
      </c>
      <c r="G7672" s="1">
        <v>0</v>
      </c>
      <c r="H7672" s="1">
        <v>0</v>
      </c>
      <c r="I7672" s="1">
        <v>0</v>
      </c>
    </row>
    <row r="7673" spans="1:9" x14ac:dyDescent="0.35">
      <c r="A7673" s="1">
        <v>7671</v>
      </c>
      <c r="B7673" s="1">
        <v>1</v>
      </c>
      <c r="C7673" s="1">
        <v>1</v>
      </c>
      <c r="D7673" s="1">
        <v>1</v>
      </c>
      <c r="E7673" s="1">
        <v>1</v>
      </c>
      <c r="F7673" s="1">
        <v>1</v>
      </c>
      <c r="G7673" s="1">
        <v>1</v>
      </c>
      <c r="H7673" s="1">
        <v>1</v>
      </c>
      <c r="I7673" s="1">
        <v>0</v>
      </c>
    </row>
    <row r="7674" spans="1:9" x14ac:dyDescent="0.35">
      <c r="A7674" s="1">
        <v>7672</v>
      </c>
      <c r="B7674" s="1">
        <v>0</v>
      </c>
      <c r="C7674" s="1">
        <v>1</v>
      </c>
      <c r="D7674" s="1">
        <v>1</v>
      </c>
      <c r="E7674" s="1">
        <v>1</v>
      </c>
      <c r="F7674" s="1">
        <v>1</v>
      </c>
      <c r="G7674" s="1">
        <v>1</v>
      </c>
      <c r="H7674" s="1">
        <v>1</v>
      </c>
      <c r="I7674" s="1">
        <v>1</v>
      </c>
    </row>
    <row r="7675" spans="1:9" x14ac:dyDescent="0.35">
      <c r="A7675" s="1">
        <v>7673</v>
      </c>
      <c r="B7675" s="1">
        <v>0</v>
      </c>
      <c r="C7675" s="1">
        <v>1</v>
      </c>
      <c r="D7675" s="1">
        <v>1</v>
      </c>
      <c r="E7675" s="1">
        <v>1</v>
      </c>
      <c r="F7675" s="1">
        <v>1</v>
      </c>
      <c r="G7675" s="1">
        <v>1</v>
      </c>
      <c r="H7675" s="1">
        <v>1</v>
      </c>
      <c r="I7675" s="1">
        <v>1</v>
      </c>
    </row>
    <row r="7676" spans="1:9" x14ac:dyDescent="0.35">
      <c r="A7676" s="1">
        <v>7674</v>
      </c>
      <c r="B7676" s="1">
        <v>0</v>
      </c>
      <c r="C7676" s="1">
        <v>1</v>
      </c>
      <c r="D7676" s="1">
        <v>1</v>
      </c>
      <c r="E7676" s="1">
        <v>1</v>
      </c>
      <c r="F7676" s="1">
        <v>1</v>
      </c>
      <c r="G7676" s="1">
        <v>1</v>
      </c>
      <c r="H7676" s="1">
        <v>1</v>
      </c>
      <c r="I7676" s="1">
        <v>1</v>
      </c>
    </row>
    <row r="7677" spans="1:9" x14ac:dyDescent="0.35">
      <c r="A7677" s="1">
        <v>7675</v>
      </c>
      <c r="B7677" s="1">
        <v>1</v>
      </c>
      <c r="C7677" s="1">
        <v>1</v>
      </c>
      <c r="D7677" s="1">
        <v>1</v>
      </c>
      <c r="E7677" s="1">
        <v>1</v>
      </c>
      <c r="F7677" s="1">
        <v>1</v>
      </c>
      <c r="G7677" s="1">
        <v>1</v>
      </c>
      <c r="H7677" s="1">
        <v>1</v>
      </c>
      <c r="I7677" s="1">
        <v>1</v>
      </c>
    </row>
    <row r="7678" spans="1:9" x14ac:dyDescent="0.35">
      <c r="A7678" s="1">
        <v>7676</v>
      </c>
      <c r="B7678" s="1">
        <v>1</v>
      </c>
      <c r="C7678" s="1">
        <v>1</v>
      </c>
      <c r="D7678" s="1">
        <v>1</v>
      </c>
      <c r="E7678" s="1">
        <v>1</v>
      </c>
      <c r="F7678" s="1">
        <v>1</v>
      </c>
      <c r="G7678" s="1">
        <v>1</v>
      </c>
      <c r="H7678" s="1">
        <v>1</v>
      </c>
      <c r="I7678" s="1">
        <v>1</v>
      </c>
    </row>
    <row r="7679" spans="1:9" x14ac:dyDescent="0.35">
      <c r="A7679" s="1">
        <v>7677</v>
      </c>
      <c r="B7679" s="1">
        <v>1</v>
      </c>
      <c r="C7679" s="1">
        <v>1</v>
      </c>
      <c r="D7679" s="1">
        <v>1</v>
      </c>
      <c r="E7679" s="1">
        <v>1</v>
      </c>
      <c r="F7679" s="1">
        <v>1</v>
      </c>
      <c r="G7679" s="1">
        <v>1</v>
      </c>
      <c r="H7679" s="1">
        <v>1</v>
      </c>
      <c r="I7679" s="1">
        <v>1</v>
      </c>
    </row>
    <row r="7680" spans="1:9" x14ac:dyDescent="0.35">
      <c r="A7680" s="1">
        <v>7678</v>
      </c>
      <c r="B7680" s="1">
        <v>1</v>
      </c>
      <c r="C7680" s="1">
        <v>1</v>
      </c>
      <c r="D7680" s="1">
        <v>1</v>
      </c>
      <c r="E7680" s="1">
        <v>1</v>
      </c>
      <c r="F7680" s="1">
        <v>1</v>
      </c>
      <c r="G7680" s="1">
        <v>1</v>
      </c>
      <c r="H7680" s="1">
        <v>1</v>
      </c>
      <c r="I7680" s="1">
        <v>1</v>
      </c>
    </row>
    <row r="7681" spans="1:9" x14ac:dyDescent="0.35">
      <c r="A7681" s="1">
        <v>7679</v>
      </c>
      <c r="B7681" s="1">
        <v>1</v>
      </c>
      <c r="C7681" s="1">
        <v>1</v>
      </c>
      <c r="D7681" s="1">
        <v>1</v>
      </c>
      <c r="E7681" s="1">
        <v>1</v>
      </c>
      <c r="F7681" s="1">
        <v>1</v>
      </c>
      <c r="G7681" s="1">
        <v>1</v>
      </c>
      <c r="H7681" s="1">
        <v>1</v>
      </c>
      <c r="I7681" s="1">
        <v>1</v>
      </c>
    </row>
    <row r="7682" spans="1:9" x14ac:dyDescent="0.35">
      <c r="A7682" s="1">
        <v>7680</v>
      </c>
      <c r="B7682" s="1">
        <v>1</v>
      </c>
      <c r="C7682" s="1">
        <v>1</v>
      </c>
      <c r="D7682" s="1">
        <v>1</v>
      </c>
      <c r="E7682" s="1">
        <v>1</v>
      </c>
      <c r="F7682" s="1">
        <v>1</v>
      </c>
      <c r="G7682" s="1">
        <v>1</v>
      </c>
      <c r="H7682" s="1">
        <v>1</v>
      </c>
      <c r="I7682" s="1">
        <v>1</v>
      </c>
    </row>
    <row r="7683" spans="1:9" x14ac:dyDescent="0.35">
      <c r="A7683" s="1">
        <v>7681</v>
      </c>
      <c r="B7683" s="1">
        <v>1</v>
      </c>
      <c r="C7683" s="1">
        <v>1</v>
      </c>
      <c r="D7683" s="1">
        <v>1</v>
      </c>
      <c r="E7683" s="1">
        <v>1</v>
      </c>
      <c r="F7683" s="1">
        <v>1</v>
      </c>
      <c r="G7683" s="1">
        <v>1</v>
      </c>
      <c r="H7683" s="1">
        <v>1</v>
      </c>
      <c r="I7683" s="1">
        <v>1</v>
      </c>
    </row>
    <row r="7684" spans="1:9" x14ac:dyDescent="0.35">
      <c r="A7684" s="1">
        <v>7682</v>
      </c>
      <c r="B7684" s="1">
        <v>1</v>
      </c>
      <c r="C7684" s="1">
        <v>1</v>
      </c>
      <c r="D7684" s="1">
        <v>1</v>
      </c>
      <c r="E7684" s="1">
        <v>1</v>
      </c>
      <c r="F7684" s="1">
        <v>1</v>
      </c>
      <c r="G7684" s="1">
        <v>1</v>
      </c>
      <c r="H7684" s="1">
        <v>1</v>
      </c>
      <c r="I7684" s="1">
        <v>1</v>
      </c>
    </row>
    <row r="7685" spans="1:9" x14ac:dyDescent="0.35">
      <c r="A7685" s="1">
        <v>7683</v>
      </c>
      <c r="B7685" s="1">
        <v>1</v>
      </c>
      <c r="C7685" s="1">
        <v>1</v>
      </c>
      <c r="D7685" s="1">
        <v>1</v>
      </c>
      <c r="E7685" s="1">
        <v>1</v>
      </c>
      <c r="F7685" s="1">
        <v>1</v>
      </c>
      <c r="G7685" s="1">
        <v>1</v>
      </c>
      <c r="H7685" s="1">
        <v>1</v>
      </c>
      <c r="I7685" s="1">
        <v>1</v>
      </c>
    </row>
    <row r="7686" spans="1:9" x14ac:dyDescent="0.35">
      <c r="A7686" s="1">
        <v>7684</v>
      </c>
      <c r="B7686" s="1">
        <v>1</v>
      </c>
      <c r="C7686" s="1">
        <v>1</v>
      </c>
      <c r="D7686" s="1">
        <v>1</v>
      </c>
      <c r="E7686" s="1">
        <v>1</v>
      </c>
      <c r="F7686" s="1">
        <v>1</v>
      </c>
      <c r="G7686" s="1">
        <v>1</v>
      </c>
      <c r="H7686" s="1">
        <v>1</v>
      </c>
      <c r="I7686" s="1">
        <v>1</v>
      </c>
    </row>
    <row r="7687" spans="1:9" x14ac:dyDescent="0.35">
      <c r="A7687" s="1">
        <v>7685</v>
      </c>
      <c r="B7687" s="1">
        <v>1</v>
      </c>
      <c r="C7687" s="1">
        <v>1</v>
      </c>
      <c r="D7687" s="1">
        <v>1</v>
      </c>
      <c r="E7687" s="1">
        <v>1</v>
      </c>
      <c r="F7687" s="1">
        <v>1</v>
      </c>
      <c r="G7687" s="1">
        <v>1</v>
      </c>
      <c r="H7687" s="1">
        <v>1</v>
      </c>
      <c r="I7687" s="1">
        <v>1</v>
      </c>
    </row>
    <row r="7688" spans="1:9" x14ac:dyDescent="0.35">
      <c r="A7688" s="1">
        <v>7686</v>
      </c>
      <c r="B7688" s="1">
        <v>1</v>
      </c>
      <c r="C7688" s="1">
        <v>1</v>
      </c>
      <c r="D7688" s="1">
        <v>1</v>
      </c>
      <c r="E7688" s="1">
        <v>1</v>
      </c>
      <c r="F7688" s="1">
        <v>1</v>
      </c>
      <c r="G7688" s="1">
        <v>1</v>
      </c>
      <c r="H7688" s="1">
        <v>1</v>
      </c>
      <c r="I7688" s="1">
        <v>1</v>
      </c>
    </row>
    <row r="7689" spans="1:9" x14ac:dyDescent="0.35">
      <c r="A7689" s="1">
        <v>7687</v>
      </c>
      <c r="B7689" s="1">
        <v>1</v>
      </c>
      <c r="C7689" s="1">
        <v>0</v>
      </c>
      <c r="D7689" s="1">
        <v>1</v>
      </c>
      <c r="E7689" s="1">
        <v>1</v>
      </c>
      <c r="F7689" s="1">
        <v>1</v>
      </c>
      <c r="G7689" s="1">
        <v>1</v>
      </c>
      <c r="H7689" s="1">
        <v>1</v>
      </c>
      <c r="I7689" s="1">
        <v>1</v>
      </c>
    </row>
    <row r="7690" spans="1:9" x14ac:dyDescent="0.35">
      <c r="A7690" s="1">
        <v>7688</v>
      </c>
      <c r="B7690" s="1">
        <v>1</v>
      </c>
      <c r="C7690" s="1">
        <v>0</v>
      </c>
      <c r="D7690" s="1">
        <v>1</v>
      </c>
      <c r="E7690" s="1">
        <v>1</v>
      </c>
      <c r="F7690" s="1">
        <v>1</v>
      </c>
      <c r="G7690" s="1">
        <v>1</v>
      </c>
      <c r="H7690" s="1">
        <v>1</v>
      </c>
      <c r="I7690" s="1">
        <v>1</v>
      </c>
    </row>
    <row r="7691" spans="1:9" x14ac:dyDescent="0.35">
      <c r="A7691" s="1">
        <v>7689</v>
      </c>
      <c r="B7691" s="1">
        <v>1</v>
      </c>
      <c r="C7691" s="1">
        <v>0</v>
      </c>
      <c r="D7691" s="1">
        <v>1</v>
      </c>
      <c r="E7691" s="1">
        <v>1</v>
      </c>
      <c r="F7691" s="1">
        <v>1</v>
      </c>
      <c r="G7691" s="1">
        <v>1</v>
      </c>
      <c r="H7691" s="1">
        <v>1</v>
      </c>
      <c r="I7691" s="1">
        <v>1</v>
      </c>
    </row>
    <row r="7692" spans="1:9" x14ac:dyDescent="0.35">
      <c r="A7692" s="1">
        <v>7690</v>
      </c>
      <c r="B7692" s="1">
        <v>1</v>
      </c>
      <c r="C7692" s="1">
        <v>1</v>
      </c>
      <c r="D7692" s="1">
        <v>1</v>
      </c>
      <c r="E7692" s="1">
        <v>1</v>
      </c>
      <c r="F7692" s="1">
        <v>1</v>
      </c>
      <c r="G7692" s="1">
        <v>1</v>
      </c>
      <c r="H7692" s="1">
        <v>0</v>
      </c>
      <c r="I7692" s="1">
        <v>0</v>
      </c>
    </row>
    <row r="7693" spans="1:9" x14ac:dyDescent="0.35">
      <c r="A7693" s="1">
        <v>7691</v>
      </c>
      <c r="B7693" s="1">
        <v>1</v>
      </c>
      <c r="C7693" s="1">
        <v>1</v>
      </c>
      <c r="D7693" s="1">
        <v>0</v>
      </c>
      <c r="E7693" s="1">
        <v>1</v>
      </c>
      <c r="F7693" s="1">
        <v>1</v>
      </c>
      <c r="G7693" s="1">
        <v>0</v>
      </c>
      <c r="H7693" s="1">
        <v>0</v>
      </c>
      <c r="I7693" s="1">
        <v>0</v>
      </c>
    </row>
    <row r="7694" spans="1:9" x14ac:dyDescent="0.35">
      <c r="A7694" s="1">
        <v>7692</v>
      </c>
      <c r="B7694" s="1">
        <v>1</v>
      </c>
      <c r="C7694" s="1">
        <v>1</v>
      </c>
      <c r="D7694" s="1">
        <v>0</v>
      </c>
      <c r="E7694" s="1">
        <v>0</v>
      </c>
      <c r="F7694" s="1">
        <v>1</v>
      </c>
      <c r="G7694" s="1">
        <v>0</v>
      </c>
      <c r="H7694" s="1">
        <v>0</v>
      </c>
      <c r="I7694" s="1">
        <v>0</v>
      </c>
    </row>
    <row r="7695" spans="1:9" x14ac:dyDescent="0.35">
      <c r="A7695" s="1">
        <v>7693</v>
      </c>
      <c r="B7695" s="1">
        <v>1</v>
      </c>
      <c r="C7695" s="1">
        <v>1</v>
      </c>
      <c r="D7695" s="1">
        <v>0</v>
      </c>
      <c r="E7695" s="1">
        <v>0</v>
      </c>
      <c r="F7695" s="1">
        <v>1</v>
      </c>
      <c r="G7695" s="1">
        <v>0</v>
      </c>
      <c r="H7695" s="1">
        <v>0</v>
      </c>
      <c r="I7695" s="1">
        <v>0</v>
      </c>
    </row>
    <row r="7696" spans="1:9" x14ac:dyDescent="0.35">
      <c r="A7696" s="1">
        <v>7694</v>
      </c>
      <c r="B7696" s="1">
        <v>1</v>
      </c>
      <c r="C7696" s="1">
        <v>1</v>
      </c>
      <c r="D7696" s="1">
        <v>1</v>
      </c>
      <c r="E7696" s="1">
        <v>1</v>
      </c>
      <c r="F7696" s="1">
        <v>1</v>
      </c>
      <c r="G7696" s="1">
        <v>0</v>
      </c>
      <c r="H7696" s="1">
        <v>0</v>
      </c>
      <c r="I7696" s="1">
        <v>0</v>
      </c>
    </row>
    <row r="7697" spans="1:9" x14ac:dyDescent="0.35">
      <c r="A7697" s="1">
        <v>7695</v>
      </c>
      <c r="B7697" s="1">
        <v>1</v>
      </c>
      <c r="C7697" s="1">
        <v>1</v>
      </c>
      <c r="D7697" s="1">
        <v>1</v>
      </c>
      <c r="E7697" s="1">
        <v>1</v>
      </c>
      <c r="F7697" s="1">
        <v>1</v>
      </c>
      <c r="G7697" s="1">
        <v>1</v>
      </c>
      <c r="H7697" s="1">
        <v>1</v>
      </c>
      <c r="I7697" s="1">
        <v>0</v>
      </c>
    </row>
    <row r="7698" spans="1:9" x14ac:dyDescent="0.35">
      <c r="A7698" s="1">
        <v>7696</v>
      </c>
      <c r="B7698" s="1">
        <v>0</v>
      </c>
      <c r="C7698" s="1">
        <v>1</v>
      </c>
      <c r="D7698" s="1">
        <v>1</v>
      </c>
      <c r="E7698" s="1">
        <v>1</v>
      </c>
      <c r="F7698" s="1">
        <v>1</v>
      </c>
      <c r="G7698" s="1">
        <v>1</v>
      </c>
      <c r="H7698" s="1">
        <v>1</v>
      </c>
      <c r="I7698" s="1">
        <v>1</v>
      </c>
    </row>
    <row r="7699" spans="1:9" x14ac:dyDescent="0.35">
      <c r="A7699" s="1">
        <v>7697</v>
      </c>
      <c r="B7699" s="1">
        <v>0</v>
      </c>
      <c r="C7699" s="1">
        <v>1</v>
      </c>
      <c r="D7699" s="1">
        <v>1</v>
      </c>
      <c r="E7699" s="1">
        <v>1</v>
      </c>
      <c r="F7699" s="1">
        <v>1</v>
      </c>
      <c r="G7699" s="1">
        <v>1</v>
      </c>
      <c r="H7699" s="1">
        <v>1</v>
      </c>
      <c r="I7699" s="1">
        <v>1</v>
      </c>
    </row>
    <row r="7700" spans="1:9" x14ac:dyDescent="0.35">
      <c r="A7700" s="1">
        <v>7698</v>
      </c>
      <c r="B7700" s="1">
        <v>0</v>
      </c>
      <c r="C7700" s="1">
        <v>1</v>
      </c>
      <c r="D7700" s="1">
        <v>1</v>
      </c>
      <c r="E7700" s="1">
        <v>1</v>
      </c>
      <c r="F7700" s="1">
        <v>1</v>
      </c>
      <c r="G7700" s="1">
        <v>1</v>
      </c>
      <c r="H7700" s="1">
        <v>1</v>
      </c>
      <c r="I7700" s="1">
        <v>1</v>
      </c>
    </row>
    <row r="7701" spans="1:9" x14ac:dyDescent="0.35">
      <c r="A7701" s="1">
        <v>7699</v>
      </c>
      <c r="B7701" s="1">
        <v>1</v>
      </c>
      <c r="C7701" s="1">
        <v>1</v>
      </c>
      <c r="D7701" s="1">
        <v>1</v>
      </c>
      <c r="E7701" s="1">
        <v>1</v>
      </c>
      <c r="F7701" s="1">
        <v>1</v>
      </c>
      <c r="G7701" s="1">
        <v>1</v>
      </c>
      <c r="H7701" s="1">
        <v>1</v>
      </c>
      <c r="I7701" s="1">
        <v>1</v>
      </c>
    </row>
    <row r="7702" spans="1:9" x14ac:dyDescent="0.35">
      <c r="A7702" s="1">
        <v>7700</v>
      </c>
      <c r="B7702" s="1">
        <v>1</v>
      </c>
      <c r="C7702" s="1">
        <v>1</v>
      </c>
      <c r="D7702" s="1">
        <v>1</v>
      </c>
      <c r="E7702" s="1">
        <v>1</v>
      </c>
      <c r="F7702" s="1">
        <v>1</v>
      </c>
      <c r="G7702" s="1">
        <v>1</v>
      </c>
      <c r="H7702" s="1">
        <v>1</v>
      </c>
      <c r="I7702" s="1">
        <v>1</v>
      </c>
    </row>
    <row r="7703" spans="1:9" x14ac:dyDescent="0.35">
      <c r="A7703" s="1">
        <v>7701</v>
      </c>
      <c r="B7703" s="1">
        <v>1</v>
      </c>
      <c r="C7703" s="1">
        <v>1</v>
      </c>
      <c r="D7703" s="1">
        <v>1</v>
      </c>
      <c r="E7703" s="1">
        <v>1</v>
      </c>
      <c r="F7703" s="1">
        <v>1</v>
      </c>
      <c r="G7703" s="1">
        <v>1</v>
      </c>
      <c r="H7703" s="1">
        <v>1</v>
      </c>
      <c r="I7703" s="1">
        <v>1</v>
      </c>
    </row>
    <row r="7704" spans="1:9" x14ac:dyDescent="0.35">
      <c r="A7704" s="1">
        <v>7702</v>
      </c>
      <c r="B7704" s="1">
        <v>1</v>
      </c>
      <c r="C7704" s="1">
        <v>1</v>
      </c>
      <c r="D7704" s="1">
        <v>1</v>
      </c>
      <c r="E7704" s="1">
        <v>1</v>
      </c>
      <c r="F7704" s="1">
        <v>1</v>
      </c>
      <c r="G7704" s="1">
        <v>1</v>
      </c>
      <c r="H7704" s="1">
        <v>1</v>
      </c>
      <c r="I7704" s="1">
        <v>1</v>
      </c>
    </row>
    <row r="7705" spans="1:9" x14ac:dyDescent="0.35">
      <c r="A7705" s="1">
        <v>7703</v>
      </c>
      <c r="B7705" s="1">
        <v>1</v>
      </c>
      <c r="C7705" s="1">
        <v>1</v>
      </c>
      <c r="D7705" s="1">
        <v>1</v>
      </c>
      <c r="E7705" s="1">
        <v>1</v>
      </c>
      <c r="F7705" s="1">
        <v>1</v>
      </c>
      <c r="G7705" s="1">
        <v>1</v>
      </c>
      <c r="H7705" s="1">
        <v>1</v>
      </c>
      <c r="I7705" s="1">
        <v>1</v>
      </c>
    </row>
    <row r="7706" spans="1:9" x14ac:dyDescent="0.35">
      <c r="A7706" s="1">
        <v>7704</v>
      </c>
      <c r="B7706" s="1">
        <v>1</v>
      </c>
      <c r="C7706" s="1">
        <v>1</v>
      </c>
      <c r="D7706" s="1">
        <v>1</v>
      </c>
      <c r="E7706" s="1">
        <v>1</v>
      </c>
      <c r="F7706" s="1">
        <v>1</v>
      </c>
      <c r="G7706" s="1">
        <v>1</v>
      </c>
      <c r="H7706" s="1">
        <v>1</v>
      </c>
      <c r="I7706" s="1">
        <v>1</v>
      </c>
    </row>
    <row r="7707" spans="1:9" x14ac:dyDescent="0.35">
      <c r="A7707" s="1">
        <v>7705</v>
      </c>
      <c r="B7707" s="1">
        <v>1</v>
      </c>
      <c r="C7707" s="1">
        <v>1</v>
      </c>
      <c r="D7707" s="1">
        <v>1</v>
      </c>
      <c r="E7707" s="1">
        <v>1</v>
      </c>
      <c r="F7707" s="1">
        <v>1</v>
      </c>
      <c r="G7707" s="1">
        <v>1</v>
      </c>
      <c r="H7707" s="1">
        <v>1</v>
      </c>
      <c r="I7707" s="1">
        <v>1</v>
      </c>
    </row>
    <row r="7708" spans="1:9" x14ac:dyDescent="0.35">
      <c r="A7708" s="1">
        <v>7706</v>
      </c>
      <c r="B7708" s="1">
        <v>1</v>
      </c>
      <c r="C7708" s="1">
        <v>1</v>
      </c>
      <c r="D7708" s="1">
        <v>1</v>
      </c>
      <c r="E7708" s="1">
        <v>1</v>
      </c>
      <c r="F7708" s="1">
        <v>1</v>
      </c>
      <c r="G7708" s="1">
        <v>1</v>
      </c>
      <c r="H7708" s="1">
        <v>1</v>
      </c>
      <c r="I7708" s="1">
        <v>1</v>
      </c>
    </row>
    <row r="7709" spans="1:9" x14ac:dyDescent="0.35">
      <c r="A7709" s="1">
        <v>7707</v>
      </c>
      <c r="B7709" s="1">
        <v>1</v>
      </c>
      <c r="C7709" s="1">
        <v>1</v>
      </c>
      <c r="D7709" s="1">
        <v>1</v>
      </c>
      <c r="E7709" s="1">
        <v>1</v>
      </c>
      <c r="F7709" s="1">
        <v>1</v>
      </c>
      <c r="G7709" s="1">
        <v>1</v>
      </c>
      <c r="H7709" s="1">
        <v>1</v>
      </c>
      <c r="I7709" s="1">
        <v>1</v>
      </c>
    </row>
    <row r="7710" spans="1:9" x14ac:dyDescent="0.35">
      <c r="A7710" s="1">
        <v>7708</v>
      </c>
      <c r="B7710" s="1">
        <v>1</v>
      </c>
      <c r="C7710" s="1">
        <v>1</v>
      </c>
      <c r="D7710" s="1">
        <v>1</v>
      </c>
      <c r="E7710" s="1">
        <v>1</v>
      </c>
      <c r="F7710" s="1">
        <v>1</v>
      </c>
      <c r="G7710" s="1">
        <v>1</v>
      </c>
      <c r="H7710" s="1">
        <v>1</v>
      </c>
      <c r="I7710" s="1">
        <v>1</v>
      </c>
    </row>
    <row r="7711" spans="1:9" x14ac:dyDescent="0.35">
      <c r="A7711" s="1">
        <v>7709</v>
      </c>
      <c r="B7711" s="1">
        <v>1</v>
      </c>
      <c r="C7711" s="1">
        <v>1</v>
      </c>
      <c r="D7711" s="1">
        <v>1</v>
      </c>
      <c r="E7711" s="1">
        <v>1</v>
      </c>
      <c r="F7711" s="1">
        <v>1</v>
      </c>
      <c r="G7711" s="1">
        <v>1</v>
      </c>
      <c r="H7711" s="1">
        <v>1</v>
      </c>
      <c r="I7711" s="1">
        <v>1</v>
      </c>
    </row>
    <row r="7712" spans="1:9" x14ac:dyDescent="0.35">
      <c r="A7712" s="1">
        <v>7710</v>
      </c>
      <c r="B7712" s="1">
        <v>1</v>
      </c>
      <c r="C7712" s="1">
        <v>1</v>
      </c>
      <c r="D7712" s="1">
        <v>1</v>
      </c>
      <c r="E7712" s="1">
        <v>1</v>
      </c>
      <c r="F7712" s="1">
        <v>1</v>
      </c>
      <c r="G7712" s="1">
        <v>1</v>
      </c>
      <c r="H7712" s="1">
        <v>1</v>
      </c>
      <c r="I7712" s="1">
        <v>1</v>
      </c>
    </row>
    <row r="7713" spans="1:9" x14ac:dyDescent="0.35">
      <c r="A7713" s="1">
        <v>7711</v>
      </c>
      <c r="B7713" s="1">
        <v>1</v>
      </c>
      <c r="C7713" s="1">
        <v>0</v>
      </c>
      <c r="D7713" s="1">
        <v>1</v>
      </c>
      <c r="E7713" s="1">
        <v>1</v>
      </c>
      <c r="F7713" s="1">
        <v>1</v>
      </c>
      <c r="G7713" s="1">
        <v>1</v>
      </c>
      <c r="H7713" s="1">
        <v>1</v>
      </c>
      <c r="I7713" s="1">
        <v>1</v>
      </c>
    </row>
    <row r="7714" spans="1:9" x14ac:dyDescent="0.35">
      <c r="A7714" s="1">
        <v>7712</v>
      </c>
      <c r="B7714" s="1">
        <v>1</v>
      </c>
      <c r="C7714" s="1">
        <v>0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1</v>
      </c>
    </row>
    <row r="7715" spans="1:9" x14ac:dyDescent="0.35">
      <c r="A7715" s="1">
        <v>7713</v>
      </c>
      <c r="B7715" s="1">
        <v>1</v>
      </c>
      <c r="C7715" s="1">
        <v>0</v>
      </c>
      <c r="D7715" s="1">
        <v>1</v>
      </c>
      <c r="E7715" s="1">
        <v>1</v>
      </c>
      <c r="F7715" s="1">
        <v>1</v>
      </c>
      <c r="G7715" s="1">
        <v>1</v>
      </c>
      <c r="H7715" s="1">
        <v>1</v>
      </c>
      <c r="I7715" s="1">
        <v>1</v>
      </c>
    </row>
    <row r="7716" spans="1:9" x14ac:dyDescent="0.35">
      <c r="A7716" s="1">
        <v>7714</v>
      </c>
      <c r="B7716" s="1">
        <v>1</v>
      </c>
      <c r="C7716" s="1">
        <v>1</v>
      </c>
      <c r="D7716" s="1">
        <v>1</v>
      </c>
      <c r="E7716" s="1">
        <v>1</v>
      </c>
      <c r="F7716" s="1">
        <v>1</v>
      </c>
      <c r="G7716" s="1">
        <v>1</v>
      </c>
      <c r="H7716" s="1">
        <v>0</v>
      </c>
      <c r="I7716" s="1">
        <v>0</v>
      </c>
    </row>
    <row r="7717" spans="1:9" x14ac:dyDescent="0.35">
      <c r="A7717" s="1">
        <v>7715</v>
      </c>
      <c r="B7717" s="1">
        <v>1</v>
      </c>
      <c r="C7717" s="1">
        <v>1</v>
      </c>
      <c r="D7717" s="1">
        <v>0</v>
      </c>
      <c r="E7717" s="1">
        <v>1</v>
      </c>
      <c r="F7717" s="1">
        <v>1</v>
      </c>
      <c r="G7717" s="1">
        <v>0</v>
      </c>
      <c r="H7717" s="1">
        <v>0</v>
      </c>
      <c r="I7717" s="1">
        <v>0</v>
      </c>
    </row>
    <row r="7718" spans="1:9" x14ac:dyDescent="0.35">
      <c r="A7718" s="1">
        <v>7716</v>
      </c>
      <c r="B7718" s="1">
        <v>1</v>
      </c>
      <c r="C7718" s="1">
        <v>1</v>
      </c>
      <c r="D7718" s="1">
        <v>0</v>
      </c>
      <c r="E7718" s="1">
        <v>0</v>
      </c>
      <c r="F7718" s="1">
        <v>1</v>
      </c>
      <c r="G7718" s="1">
        <v>0</v>
      </c>
      <c r="H7718" s="1">
        <v>0</v>
      </c>
      <c r="I7718" s="1">
        <v>0</v>
      </c>
    </row>
    <row r="7719" spans="1:9" x14ac:dyDescent="0.35">
      <c r="A7719" s="1">
        <v>7717</v>
      </c>
      <c r="B7719" s="1">
        <v>1</v>
      </c>
      <c r="C7719" s="1">
        <v>1</v>
      </c>
      <c r="D7719" s="1">
        <v>0</v>
      </c>
      <c r="E7719" s="1">
        <v>0</v>
      </c>
      <c r="F7719" s="1">
        <v>1</v>
      </c>
      <c r="G7719" s="1">
        <v>0</v>
      </c>
      <c r="H7719" s="1">
        <v>0</v>
      </c>
      <c r="I7719" s="1">
        <v>0</v>
      </c>
    </row>
    <row r="7720" spans="1:9" x14ac:dyDescent="0.35">
      <c r="A7720" s="1">
        <v>7718</v>
      </c>
      <c r="B7720" s="1">
        <v>1</v>
      </c>
      <c r="C7720" s="1">
        <v>1</v>
      </c>
      <c r="D7720" s="1">
        <v>1</v>
      </c>
      <c r="E7720" s="1">
        <v>1</v>
      </c>
      <c r="F7720" s="1">
        <v>1</v>
      </c>
      <c r="G7720" s="1">
        <v>0</v>
      </c>
      <c r="H7720" s="1">
        <v>0</v>
      </c>
      <c r="I7720" s="1">
        <v>0</v>
      </c>
    </row>
    <row r="7721" spans="1:9" x14ac:dyDescent="0.35">
      <c r="A7721" s="1">
        <v>7719</v>
      </c>
      <c r="B7721" s="1">
        <v>1</v>
      </c>
      <c r="C7721" s="1">
        <v>1</v>
      </c>
      <c r="D7721" s="1">
        <v>1</v>
      </c>
      <c r="E7721" s="1">
        <v>1</v>
      </c>
      <c r="F7721" s="1">
        <v>1</v>
      </c>
      <c r="G7721" s="1">
        <v>1</v>
      </c>
      <c r="H7721" s="1">
        <v>1</v>
      </c>
      <c r="I7721" s="1">
        <v>0</v>
      </c>
    </row>
    <row r="7722" spans="1:9" x14ac:dyDescent="0.35">
      <c r="A7722" s="1">
        <v>7720</v>
      </c>
      <c r="B7722" s="1">
        <v>0</v>
      </c>
      <c r="C7722" s="1">
        <v>1</v>
      </c>
      <c r="D7722" s="1">
        <v>1</v>
      </c>
      <c r="E7722" s="1">
        <v>1</v>
      </c>
      <c r="F7722" s="1">
        <v>1</v>
      </c>
      <c r="G7722" s="1">
        <v>1</v>
      </c>
      <c r="H7722" s="1">
        <v>1</v>
      </c>
      <c r="I7722" s="1">
        <v>1</v>
      </c>
    </row>
    <row r="7723" spans="1:9" x14ac:dyDescent="0.35">
      <c r="A7723" s="1">
        <v>7721</v>
      </c>
      <c r="B7723" s="1">
        <v>0</v>
      </c>
      <c r="C7723" s="1">
        <v>1</v>
      </c>
      <c r="D7723" s="1">
        <v>1</v>
      </c>
      <c r="E7723" s="1">
        <v>1</v>
      </c>
      <c r="F7723" s="1">
        <v>1</v>
      </c>
      <c r="G7723" s="1">
        <v>1</v>
      </c>
      <c r="H7723" s="1">
        <v>1</v>
      </c>
      <c r="I7723" s="1">
        <v>1</v>
      </c>
    </row>
    <row r="7724" spans="1:9" x14ac:dyDescent="0.35">
      <c r="A7724" s="1">
        <v>7722</v>
      </c>
      <c r="B7724" s="1">
        <v>0</v>
      </c>
      <c r="C7724" s="1">
        <v>1</v>
      </c>
      <c r="D7724" s="1">
        <v>1</v>
      </c>
      <c r="E7724" s="1">
        <v>1</v>
      </c>
      <c r="F7724" s="1">
        <v>1</v>
      </c>
      <c r="G7724" s="1">
        <v>1</v>
      </c>
      <c r="H7724" s="1">
        <v>1</v>
      </c>
      <c r="I7724" s="1">
        <v>1</v>
      </c>
    </row>
    <row r="7725" spans="1:9" x14ac:dyDescent="0.35">
      <c r="A7725" s="1">
        <v>7723</v>
      </c>
      <c r="B7725" s="1">
        <v>1</v>
      </c>
      <c r="C7725" s="1">
        <v>1</v>
      </c>
      <c r="D7725" s="1">
        <v>1</v>
      </c>
      <c r="E7725" s="1">
        <v>1</v>
      </c>
      <c r="F7725" s="1">
        <v>1</v>
      </c>
      <c r="G7725" s="1">
        <v>1</v>
      </c>
      <c r="H7725" s="1">
        <v>1</v>
      </c>
      <c r="I7725" s="1">
        <v>1</v>
      </c>
    </row>
    <row r="7726" spans="1:9" x14ac:dyDescent="0.35">
      <c r="A7726" s="1">
        <v>7724</v>
      </c>
      <c r="B7726" s="1">
        <v>1</v>
      </c>
      <c r="C7726" s="1">
        <v>1</v>
      </c>
      <c r="D7726" s="1">
        <v>1</v>
      </c>
      <c r="E7726" s="1">
        <v>1</v>
      </c>
      <c r="F7726" s="1">
        <v>1</v>
      </c>
      <c r="G7726" s="1">
        <v>1</v>
      </c>
      <c r="H7726" s="1">
        <v>1</v>
      </c>
      <c r="I7726" s="1">
        <v>1</v>
      </c>
    </row>
    <row r="7727" spans="1:9" x14ac:dyDescent="0.35">
      <c r="A7727" s="1">
        <v>7725</v>
      </c>
      <c r="B7727" s="1">
        <v>1</v>
      </c>
      <c r="C7727" s="1">
        <v>1</v>
      </c>
      <c r="D7727" s="1">
        <v>1</v>
      </c>
      <c r="E7727" s="1">
        <v>1</v>
      </c>
      <c r="F7727" s="1">
        <v>1</v>
      </c>
      <c r="G7727" s="1">
        <v>1</v>
      </c>
      <c r="H7727" s="1">
        <v>1</v>
      </c>
      <c r="I7727" s="1">
        <v>1</v>
      </c>
    </row>
    <row r="7728" spans="1:9" x14ac:dyDescent="0.35">
      <c r="A7728" s="1">
        <v>7726</v>
      </c>
      <c r="B7728" s="1">
        <v>1</v>
      </c>
      <c r="C7728" s="1">
        <v>1</v>
      </c>
      <c r="D7728" s="1">
        <v>1</v>
      </c>
      <c r="E7728" s="1">
        <v>1</v>
      </c>
      <c r="F7728" s="1">
        <v>1</v>
      </c>
      <c r="G7728" s="1">
        <v>1</v>
      </c>
      <c r="H7728" s="1">
        <v>1</v>
      </c>
      <c r="I7728" s="1">
        <v>1</v>
      </c>
    </row>
    <row r="7729" spans="1:9" x14ac:dyDescent="0.35">
      <c r="A7729" s="1">
        <v>7727</v>
      </c>
      <c r="B7729" s="1">
        <v>1</v>
      </c>
      <c r="C7729" s="1">
        <v>1</v>
      </c>
      <c r="D7729" s="1">
        <v>1</v>
      </c>
      <c r="E7729" s="1">
        <v>1</v>
      </c>
      <c r="F7729" s="1">
        <v>1</v>
      </c>
      <c r="G7729" s="1">
        <v>1</v>
      </c>
      <c r="H7729" s="1">
        <v>1</v>
      </c>
      <c r="I7729" s="1">
        <v>1</v>
      </c>
    </row>
    <row r="7730" spans="1:9" x14ac:dyDescent="0.35">
      <c r="A7730" s="1">
        <v>7728</v>
      </c>
      <c r="B7730" s="1">
        <v>1</v>
      </c>
      <c r="C7730" s="1">
        <v>1</v>
      </c>
      <c r="D7730" s="1">
        <v>1</v>
      </c>
      <c r="E7730" s="1">
        <v>1</v>
      </c>
      <c r="F7730" s="1">
        <v>1</v>
      </c>
      <c r="G7730" s="1">
        <v>1</v>
      </c>
      <c r="H7730" s="1">
        <v>1</v>
      </c>
      <c r="I7730" s="1">
        <v>1</v>
      </c>
    </row>
    <row r="7731" spans="1:9" x14ac:dyDescent="0.35">
      <c r="A7731" s="1">
        <v>7729</v>
      </c>
      <c r="B7731" s="1">
        <v>1</v>
      </c>
      <c r="C7731" s="1">
        <v>1</v>
      </c>
      <c r="D7731" s="1">
        <v>1</v>
      </c>
      <c r="E7731" s="1">
        <v>1</v>
      </c>
      <c r="F7731" s="1">
        <v>1</v>
      </c>
      <c r="G7731" s="1">
        <v>1</v>
      </c>
      <c r="H7731" s="1">
        <v>1</v>
      </c>
      <c r="I7731" s="1">
        <v>1</v>
      </c>
    </row>
    <row r="7732" spans="1:9" x14ac:dyDescent="0.35">
      <c r="A7732" s="1">
        <v>7730</v>
      </c>
      <c r="B7732" s="1">
        <v>1</v>
      </c>
      <c r="C7732" s="1">
        <v>1</v>
      </c>
      <c r="D7732" s="1">
        <v>1</v>
      </c>
      <c r="E7732" s="1">
        <v>1</v>
      </c>
      <c r="F7732" s="1">
        <v>1</v>
      </c>
      <c r="G7732" s="1">
        <v>1</v>
      </c>
      <c r="H7732" s="1">
        <v>1</v>
      </c>
      <c r="I7732" s="1">
        <v>1</v>
      </c>
    </row>
    <row r="7733" spans="1:9" x14ac:dyDescent="0.35">
      <c r="A7733" s="1">
        <v>7731</v>
      </c>
      <c r="B7733" s="1">
        <v>1</v>
      </c>
      <c r="C7733" s="1">
        <v>1</v>
      </c>
      <c r="D7733" s="1">
        <v>1</v>
      </c>
      <c r="E7733" s="1">
        <v>1</v>
      </c>
      <c r="F7733" s="1">
        <v>1</v>
      </c>
      <c r="G7733" s="1">
        <v>1</v>
      </c>
      <c r="H7733" s="1">
        <v>1</v>
      </c>
      <c r="I7733" s="1">
        <v>1</v>
      </c>
    </row>
    <row r="7734" spans="1:9" x14ac:dyDescent="0.35">
      <c r="A7734" s="1">
        <v>7732</v>
      </c>
      <c r="B7734" s="1">
        <v>1</v>
      </c>
      <c r="C7734" s="1">
        <v>1</v>
      </c>
      <c r="D7734" s="1">
        <v>1</v>
      </c>
      <c r="E7734" s="1">
        <v>1</v>
      </c>
      <c r="F7734" s="1">
        <v>1</v>
      </c>
      <c r="G7734" s="1">
        <v>1</v>
      </c>
      <c r="H7734" s="1">
        <v>1</v>
      </c>
      <c r="I7734" s="1">
        <v>1</v>
      </c>
    </row>
    <row r="7735" spans="1:9" x14ac:dyDescent="0.35">
      <c r="A7735" s="1">
        <v>7733</v>
      </c>
      <c r="B7735" s="1">
        <v>1</v>
      </c>
      <c r="C7735" s="1">
        <v>1</v>
      </c>
      <c r="D7735" s="1">
        <v>1</v>
      </c>
      <c r="E7735" s="1">
        <v>1</v>
      </c>
      <c r="F7735" s="1">
        <v>1</v>
      </c>
      <c r="G7735" s="1">
        <v>1</v>
      </c>
      <c r="H7735" s="1">
        <v>1</v>
      </c>
      <c r="I7735" s="1">
        <v>1</v>
      </c>
    </row>
    <row r="7736" spans="1:9" x14ac:dyDescent="0.35">
      <c r="A7736" s="1">
        <v>7734</v>
      </c>
      <c r="B7736" s="1">
        <v>1</v>
      </c>
      <c r="C7736" s="1">
        <v>1</v>
      </c>
      <c r="D7736" s="1">
        <v>1</v>
      </c>
      <c r="E7736" s="1">
        <v>1</v>
      </c>
      <c r="F7736" s="1">
        <v>1</v>
      </c>
      <c r="G7736" s="1">
        <v>1</v>
      </c>
      <c r="H7736" s="1">
        <v>1</v>
      </c>
      <c r="I7736" s="1">
        <v>1</v>
      </c>
    </row>
    <row r="7737" spans="1:9" x14ac:dyDescent="0.35">
      <c r="A7737" s="1">
        <v>7735</v>
      </c>
      <c r="B7737" s="1">
        <v>1</v>
      </c>
      <c r="C7737" s="1">
        <v>0</v>
      </c>
      <c r="D7737" s="1">
        <v>1</v>
      </c>
      <c r="E7737" s="1">
        <v>1</v>
      </c>
      <c r="F7737" s="1">
        <v>1</v>
      </c>
      <c r="G7737" s="1">
        <v>1</v>
      </c>
      <c r="H7737" s="1">
        <v>1</v>
      </c>
      <c r="I7737" s="1">
        <v>1</v>
      </c>
    </row>
    <row r="7738" spans="1:9" x14ac:dyDescent="0.35">
      <c r="A7738" s="1">
        <v>7736</v>
      </c>
      <c r="B7738" s="1">
        <v>1</v>
      </c>
      <c r="C7738" s="1">
        <v>0</v>
      </c>
      <c r="D7738" s="1">
        <v>1</v>
      </c>
      <c r="E7738" s="1">
        <v>1</v>
      </c>
      <c r="F7738" s="1">
        <v>1</v>
      </c>
      <c r="G7738" s="1">
        <v>1</v>
      </c>
      <c r="H7738" s="1">
        <v>1</v>
      </c>
      <c r="I7738" s="1">
        <v>1</v>
      </c>
    </row>
    <row r="7739" spans="1:9" x14ac:dyDescent="0.35">
      <c r="A7739" s="1">
        <v>7737</v>
      </c>
      <c r="B7739" s="1">
        <v>1</v>
      </c>
      <c r="C7739" s="1">
        <v>0</v>
      </c>
      <c r="D7739" s="1">
        <v>1</v>
      </c>
      <c r="E7739" s="1">
        <v>1</v>
      </c>
      <c r="F7739" s="1">
        <v>1</v>
      </c>
      <c r="G7739" s="1">
        <v>1</v>
      </c>
      <c r="H7739" s="1">
        <v>1</v>
      </c>
      <c r="I7739" s="1">
        <v>1</v>
      </c>
    </row>
    <row r="7740" spans="1:9" x14ac:dyDescent="0.35">
      <c r="A7740" s="1">
        <v>7738</v>
      </c>
      <c r="B7740" s="1">
        <v>1</v>
      </c>
      <c r="C7740" s="1">
        <v>1</v>
      </c>
      <c r="D7740" s="1">
        <v>1</v>
      </c>
      <c r="E7740" s="1">
        <v>1</v>
      </c>
      <c r="F7740" s="1">
        <v>1</v>
      </c>
      <c r="G7740" s="1">
        <v>1</v>
      </c>
      <c r="H7740" s="1">
        <v>0</v>
      </c>
      <c r="I7740" s="1">
        <v>0</v>
      </c>
    </row>
    <row r="7741" spans="1:9" x14ac:dyDescent="0.35">
      <c r="A7741" s="1">
        <v>7739</v>
      </c>
      <c r="B7741" s="1">
        <v>1</v>
      </c>
      <c r="C7741" s="1">
        <v>1</v>
      </c>
      <c r="D7741" s="1">
        <v>0</v>
      </c>
      <c r="E7741" s="1">
        <v>1</v>
      </c>
      <c r="F7741" s="1">
        <v>1</v>
      </c>
      <c r="G7741" s="1">
        <v>0</v>
      </c>
      <c r="H7741" s="1">
        <v>0</v>
      </c>
      <c r="I7741" s="1">
        <v>0</v>
      </c>
    </row>
    <row r="7742" spans="1:9" x14ac:dyDescent="0.35">
      <c r="A7742" s="1">
        <v>7740</v>
      </c>
      <c r="B7742" s="1">
        <v>1</v>
      </c>
      <c r="C7742" s="1">
        <v>1</v>
      </c>
      <c r="D7742" s="1">
        <v>0</v>
      </c>
      <c r="E7742" s="1">
        <v>0</v>
      </c>
      <c r="F7742" s="1">
        <v>1</v>
      </c>
      <c r="G7742" s="1">
        <v>0</v>
      </c>
      <c r="H7742" s="1">
        <v>0</v>
      </c>
      <c r="I7742" s="1">
        <v>0</v>
      </c>
    </row>
    <row r="7743" spans="1:9" x14ac:dyDescent="0.35">
      <c r="A7743" s="1">
        <v>7741</v>
      </c>
      <c r="B7743" s="1">
        <v>1</v>
      </c>
      <c r="C7743" s="1">
        <v>1</v>
      </c>
      <c r="D7743" s="1">
        <v>0</v>
      </c>
      <c r="E7743" s="1">
        <v>0</v>
      </c>
      <c r="F7743" s="1">
        <v>1</v>
      </c>
      <c r="G7743" s="1">
        <v>0</v>
      </c>
      <c r="H7743" s="1">
        <v>0</v>
      </c>
      <c r="I7743" s="1">
        <v>0</v>
      </c>
    </row>
    <row r="7744" spans="1:9" x14ac:dyDescent="0.35">
      <c r="A7744" s="1">
        <v>7742</v>
      </c>
      <c r="B7744" s="1">
        <v>1</v>
      </c>
      <c r="C7744" s="1">
        <v>1</v>
      </c>
      <c r="D7744" s="1">
        <v>1</v>
      </c>
      <c r="E7744" s="1">
        <v>1</v>
      </c>
      <c r="F7744" s="1">
        <v>1</v>
      </c>
      <c r="G7744" s="1">
        <v>0</v>
      </c>
      <c r="H7744" s="1">
        <v>0</v>
      </c>
      <c r="I7744" s="1">
        <v>0</v>
      </c>
    </row>
    <row r="7745" spans="1:9" x14ac:dyDescent="0.35">
      <c r="A7745" s="1">
        <v>7743</v>
      </c>
      <c r="B7745" s="1">
        <v>1</v>
      </c>
      <c r="C7745" s="1">
        <v>1</v>
      </c>
      <c r="D7745" s="1">
        <v>1</v>
      </c>
      <c r="E7745" s="1">
        <v>1</v>
      </c>
      <c r="F7745" s="1">
        <v>1</v>
      </c>
      <c r="G7745" s="1">
        <v>1</v>
      </c>
      <c r="H7745" s="1">
        <v>1</v>
      </c>
      <c r="I7745" s="1">
        <v>0</v>
      </c>
    </row>
    <row r="7746" spans="1:9" x14ac:dyDescent="0.35">
      <c r="A7746" s="1">
        <v>7744</v>
      </c>
      <c r="B7746" s="1">
        <v>0</v>
      </c>
      <c r="C7746" s="1">
        <v>1</v>
      </c>
      <c r="D7746" s="1">
        <v>1</v>
      </c>
      <c r="E7746" s="1">
        <v>1</v>
      </c>
      <c r="F7746" s="1">
        <v>1</v>
      </c>
      <c r="G7746" s="1">
        <v>1</v>
      </c>
      <c r="H7746" s="1">
        <v>1</v>
      </c>
      <c r="I7746" s="1">
        <v>1</v>
      </c>
    </row>
    <row r="7747" spans="1:9" x14ac:dyDescent="0.35">
      <c r="A7747" s="1">
        <v>7745</v>
      </c>
      <c r="B7747" s="1">
        <v>0</v>
      </c>
      <c r="C7747" s="1">
        <v>1</v>
      </c>
      <c r="D7747" s="1">
        <v>1</v>
      </c>
      <c r="E7747" s="1">
        <v>1</v>
      </c>
      <c r="F7747" s="1">
        <v>1</v>
      </c>
      <c r="G7747" s="1">
        <v>1</v>
      </c>
      <c r="H7747" s="1">
        <v>1</v>
      </c>
      <c r="I7747" s="1">
        <v>1</v>
      </c>
    </row>
    <row r="7748" spans="1:9" x14ac:dyDescent="0.35">
      <c r="A7748" s="1">
        <v>7746</v>
      </c>
      <c r="B7748" s="1">
        <v>0</v>
      </c>
      <c r="C7748" s="1">
        <v>1</v>
      </c>
      <c r="D7748" s="1">
        <v>1</v>
      </c>
      <c r="E7748" s="1">
        <v>1</v>
      </c>
      <c r="F7748" s="1">
        <v>1</v>
      </c>
      <c r="G7748" s="1">
        <v>1</v>
      </c>
      <c r="H7748" s="1">
        <v>1</v>
      </c>
      <c r="I7748" s="1">
        <v>1</v>
      </c>
    </row>
    <row r="7749" spans="1:9" x14ac:dyDescent="0.35">
      <c r="A7749" s="1">
        <v>7747</v>
      </c>
      <c r="B7749" s="1">
        <v>1</v>
      </c>
      <c r="C7749" s="1">
        <v>1</v>
      </c>
      <c r="D7749" s="1">
        <v>1</v>
      </c>
      <c r="E7749" s="1">
        <v>1</v>
      </c>
      <c r="F7749" s="1">
        <v>1</v>
      </c>
      <c r="G7749" s="1">
        <v>1</v>
      </c>
      <c r="H7749" s="1">
        <v>1</v>
      </c>
      <c r="I7749" s="1">
        <v>1</v>
      </c>
    </row>
    <row r="7750" spans="1:9" x14ac:dyDescent="0.35">
      <c r="A7750" s="1">
        <v>7748</v>
      </c>
      <c r="B7750" s="1">
        <v>1</v>
      </c>
      <c r="C7750" s="1">
        <v>1</v>
      </c>
      <c r="D7750" s="1">
        <v>1</v>
      </c>
      <c r="E7750" s="1">
        <v>1</v>
      </c>
      <c r="F7750" s="1">
        <v>1</v>
      </c>
      <c r="G7750" s="1">
        <v>1</v>
      </c>
      <c r="H7750" s="1">
        <v>1</v>
      </c>
      <c r="I7750" s="1">
        <v>1</v>
      </c>
    </row>
    <row r="7751" spans="1:9" x14ac:dyDescent="0.35">
      <c r="A7751" s="1">
        <v>7749</v>
      </c>
      <c r="B7751" s="1">
        <v>1</v>
      </c>
      <c r="C7751" s="1">
        <v>1</v>
      </c>
      <c r="D7751" s="1">
        <v>1</v>
      </c>
      <c r="E7751" s="1">
        <v>1</v>
      </c>
      <c r="F7751" s="1">
        <v>1</v>
      </c>
      <c r="G7751" s="1">
        <v>1</v>
      </c>
      <c r="H7751" s="1">
        <v>1</v>
      </c>
      <c r="I7751" s="1">
        <v>1</v>
      </c>
    </row>
    <row r="7752" spans="1:9" x14ac:dyDescent="0.35">
      <c r="A7752" s="1">
        <v>7750</v>
      </c>
      <c r="B7752" s="1">
        <v>1</v>
      </c>
      <c r="C7752" s="1">
        <v>1</v>
      </c>
      <c r="D7752" s="1">
        <v>1</v>
      </c>
      <c r="E7752" s="1">
        <v>1</v>
      </c>
      <c r="F7752" s="1">
        <v>1</v>
      </c>
      <c r="G7752" s="1">
        <v>1</v>
      </c>
      <c r="H7752" s="1">
        <v>1</v>
      </c>
      <c r="I7752" s="1">
        <v>1</v>
      </c>
    </row>
    <row r="7753" spans="1:9" x14ac:dyDescent="0.35">
      <c r="A7753" s="1">
        <v>7751</v>
      </c>
      <c r="B7753" s="1">
        <v>1</v>
      </c>
      <c r="C7753" s="1">
        <v>1</v>
      </c>
      <c r="D7753" s="1">
        <v>1</v>
      </c>
      <c r="E7753" s="1">
        <v>1</v>
      </c>
      <c r="F7753" s="1">
        <v>1</v>
      </c>
      <c r="G7753" s="1">
        <v>1</v>
      </c>
      <c r="H7753" s="1">
        <v>1</v>
      </c>
      <c r="I7753" s="1">
        <v>1</v>
      </c>
    </row>
    <row r="7754" spans="1:9" x14ac:dyDescent="0.35">
      <c r="A7754" s="1">
        <v>7752</v>
      </c>
      <c r="B7754" s="1">
        <v>1</v>
      </c>
      <c r="C7754" s="1">
        <v>1</v>
      </c>
      <c r="D7754" s="1">
        <v>1</v>
      </c>
      <c r="E7754" s="1">
        <v>1</v>
      </c>
      <c r="F7754" s="1">
        <v>1</v>
      </c>
      <c r="G7754" s="1">
        <v>1</v>
      </c>
      <c r="H7754" s="1">
        <v>1</v>
      </c>
      <c r="I7754" s="1">
        <v>1</v>
      </c>
    </row>
    <row r="7755" spans="1:9" x14ac:dyDescent="0.35">
      <c r="A7755" s="1">
        <v>7753</v>
      </c>
      <c r="B7755" s="1">
        <v>1</v>
      </c>
      <c r="C7755" s="1">
        <v>1</v>
      </c>
      <c r="D7755" s="1">
        <v>1</v>
      </c>
      <c r="E7755" s="1">
        <v>1</v>
      </c>
      <c r="F7755" s="1">
        <v>1</v>
      </c>
      <c r="G7755" s="1">
        <v>1</v>
      </c>
      <c r="H7755" s="1">
        <v>1</v>
      </c>
      <c r="I7755" s="1">
        <v>1</v>
      </c>
    </row>
    <row r="7756" spans="1:9" x14ac:dyDescent="0.35">
      <c r="A7756" s="1">
        <v>7754</v>
      </c>
      <c r="B7756" s="1">
        <v>1</v>
      </c>
      <c r="C7756" s="1">
        <v>1</v>
      </c>
      <c r="D7756" s="1">
        <v>1</v>
      </c>
      <c r="E7756" s="1">
        <v>1</v>
      </c>
      <c r="F7756" s="1">
        <v>1</v>
      </c>
      <c r="G7756" s="1">
        <v>1</v>
      </c>
      <c r="H7756" s="1">
        <v>1</v>
      </c>
      <c r="I7756" s="1">
        <v>1</v>
      </c>
    </row>
    <row r="7757" spans="1:9" x14ac:dyDescent="0.35">
      <c r="A7757" s="1">
        <v>7755</v>
      </c>
      <c r="B7757" s="1">
        <v>1</v>
      </c>
      <c r="C7757" s="1">
        <v>1</v>
      </c>
      <c r="D7757" s="1">
        <v>1</v>
      </c>
      <c r="E7757" s="1">
        <v>1</v>
      </c>
      <c r="F7757" s="1">
        <v>1</v>
      </c>
      <c r="G7757" s="1">
        <v>1</v>
      </c>
      <c r="H7757" s="1">
        <v>1</v>
      </c>
      <c r="I7757" s="1">
        <v>1</v>
      </c>
    </row>
    <row r="7758" spans="1:9" x14ac:dyDescent="0.35">
      <c r="A7758" s="1">
        <v>7756</v>
      </c>
      <c r="B7758" s="1">
        <v>1</v>
      </c>
      <c r="C7758" s="1">
        <v>1</v>
      </c>
      <c r="D7758" s="1">
        <v>1</v>
      </c>
      <c r="E7758" s="1">
        <v>1</v>
      </c>
      <c r="F7758" s="1">
        <v>1</v>
      </c>
      <c r="G7758" s="1">
        <v>1</v>
      </c>
      <c r="H7758" s="1">
        <v>1</v>
      </c>
      <c r="I7758" s="1">
        <v>1</v>
      </c>
    </row>
    <row r="7759" spans="1:9" x14ac:dyDescent="0.35">
      <c r="A7759" s="1">
        <v>7757</v>
      </c>
      <c r="B7759" s="1">
        <v>1</v>
      </c>
      <c r="C7759" s="1">
        <v>1</v>
      </c>
      <c r="D7759" s="1">
        <v>1</v>
      </c>
      <c r="E7759" s="1">
        <v>1</v>
      </c>
      <c r="F7759" s="1">
        <v>1</v>
      </c>
      <c r="G7759" s="1">
        <v>1</v>
      </c>
      <c r="H7759" s="1">
        <v>1</v>
      </c>
      <c r="I7759" s="1">
        <v>1</v>
      </c>
    </row>
    <row r="7760" spans="1:9" x14ac:dyDescent="0.35">
      <c r="A7760" s="1">
        <v>7758</v>
      </c>
      <c r="B7760" s="1">
        <v>1</v>
      </c>
      <c r="C7760" s="1">
        <v>1</v>
      </c>
      <c r="D7760" s="1">
        <v>1</v>
      </c>
      <c r="E7760" s="1">
        <v>1</v>
      </c>
      <c r="F7760" s="1">
        <v>1</v>
      </c>
      <c r="G7760" s="1">
        <v>1</v>
      </c>
      <c r="H7760" s="1">
        <v>1</v>
      </c>
      <c r="I7760" s="1">
        <v>1</v>
      </c>
    </row>
    <row r="7761" spans="1:9" x14ac:dyDescent="0.35">
      <c r="A7761" s="1">
        <v>7759</v>
      </c>
      <c r="B7761" s="1">
        <v>1</v>
      </c>
      <c r="C7761" s="1">
        <v>0</v>
      </c>
      <c r="D7761" s="1">
        <v>1</v>
      </c>
      <c r="E7761" s="1">
        <v>1</v>
      </c>
      <c r="F7761" s="1">
        <v>1</v>
      </c>
      <c r="G7761" s="1">
        <v>1</v>
      </c>
      <c r="H7761" s="1">
        <v>1</v>
      </c>
      <c r="I7761" s="1">
        <v>1</v>
      </c>
    </row>
    <row r="7762" spans="1:9" x14ac:dyDescent="0.35">
      <c r="A7762" s="1">
        <v>7760</v>
      </c>
      <c r="B7762" s="1">
        <v>1</v>
      </c>
      <c r="C7762" s="1">
        <v>0</v>
      </c>
      <c r="D7762" s="1">
        <v>1</v>
      </c>
      <c r="E7762" s="1">
        <v>1</v>
      </c>
      <c r="F7762" s="1">
        <v>1</v>
      </c>
      <c r="G7762" s="1">
        <v>1</v>
      </c>
      <c r="H7762" s="1">
        <v>1</v>
      </c>
      <c r="I7762" s="1">
        <v>1</v>
      </c>
    </row>
    <row r="7763" spans="1:9" x14ac:dyDescent="0.35">
      <c r="A7763" s="1">
        <v>7761</v>
      </c>
      <c r="B7763" s="1">
        <v>1</v>
      </c>
      <c r="C7763" s="1">
        <v>0</v>
      </c>
      <c r="D7763" s="1">
        <v>1</v>
      </c>
      <c r="E7763" s="1">
        <v>1</v>
      </c>
      <c r="F7763" s="1">
        <v>1</v>
      </c>
      <c r="G7763" s="1">
        <v>1</v>
      </c>
      <c r="H7763" s="1">
        <v>1</v>
      </c>
      <c r="I7763" s="1">
        <v>1</v>
      </c>
    </row>
    <row r="7764" spans="1:9" x14ac:dyDescent="0.35">
      <c r="A7764" s="1">
        <v>7762</v>
      </c>
      <c r="B7764" s="1">
        <v>1</v>
      </c>
      <c r="C7764" s="1">
        <v>1</v>
      </c>
      <c r="D7764" s="1">
        <v>1</v>
      </c>
      <c r="E7764" s="1">
        <v>1</v>
      </c>
      <c r="F7764" s="1">
        <v>1</v>
      </c>
      <c r="G7764" s="1">
        <v>1</v>
      </c>
      <c r="H7764" s="1">
        <v>0</v>
      </c>
      <c r="I7764" s="1">
        <v>0</v>
      </c>
    </row>
    <row r="7765" spans="1:9" x14ac:dyDescent="0.35">
      <c r="A7765" s="1">
        <v>7763</v>
      </c>
      <c r="B7765" s="1">
        <v>1</v>
      </c>
      <c r="C7765" s="1">
        <v>1</v>
      </c>
      <c r="D7765" s="1">
        <v>0</v>
      </c>
      <c r="E7765" s="1">
        <v>1</v>
      </c>
      <c r="F7765" s="1">
        <v>1</v>
      </c>
      <c r="G7765" s="1">
        <v>0</v>
      </c>
      <c r="H7765" s="1">
        <v>0</v>
      </c>
      <c r="I7765" s="1">
        <v>0</v>
      </c>
    </row>
    <row r="7766" spans="1:9" x14ac:dyDescent="0.35">
      <c r="A7766" s="1">
        <v>7764</v>
      </c>
      <c r="B7766" s="1">
        <v>1</v>
      </c>
      <c r="C7766" s="1">
        <v>1</v>
      </c>
      <c r="D7766" s="1">
        <v>0</v>
      </c>
      <c r="E7766" s="1">
        <v>0</v>
      </c>
      <c r="F7766" s="1">
        <v>1</v>
      </c>
      <c r="G7766" s="1">
        <v>0</v>
      </c>
      <c r="H7766" s="1">
        <v>0</v>
      </c>
      <c r="I7766" s="1">
        <v>0</v>
      </c>
    </row>
    <row r="7767" spans="1:9" x14ac:dyDescent="0.35">
      <c r="A7767" s="1">
        <v>7765</v>
      </c>
      <c r="B7767" s="1">
        <v>1</v>
      </c>
      <c r="C7767" s="1">
        <v>1</v>
      </c>
      <c r="D7767" s="1">
        <v>0</v>
      </c>
      <c r="E7767" s="1">
        <v>0</v>
      </c>
      <c r="F7767" s="1">
        <v>1</v>
      </c>
      <c r="G7767" s="1">
        <v>0</v>
      </c>
      <c r="H7767" s="1">
        <v>0</v>
      </c>
      <c r="I7767" s="1">
        <v>0</v>
      </c>
    </row>
    <row r="7768" spans="1:9" x14ac:dyDescent="0.35">
      <c r="A7768" s="1">
        <v>7766</v>
      </c>
      <c r="B7768" s="1">
        <v>1</v>
      </c>
      <c r="C7768" s="1">
        <v>1</v>
      </c>
      <c r="D7768" s="1">
        <v>1</v>
      </c>
      <c r="E7768" s="1">
        <v>1</v>
      </c>
      <c r="F7768" s="1">
        <v>1</v>
      </c>
      <c r="G7768" s="1">
        <v>0</v>
      </c>
      <c r="H7768" s="1">
        <v>0</v>
      </c>
      <c r="I7768" s="1">
        <v>0</v>
      </c>
    </row>
    <row r="7769" spans="1:9" x14ac:dyDescent="0.35">
      <c r="A7769" s="1">
        <v>7767</v>
      </c>
      <c r="B7769" s="1">
        <v>1</v>
      </c>
      <c r="C7769" s="1">
        <v>1</v>
      </c>
      <c r="D7769" s="1">
        <v>1</v>
      </c>
      <c r="E7769" s="1">
        <v>1</v>
      </c>
      <c r="F7769" s="1">
        <v>1</v>
      </c>
      <c r="G7769" s="1">
        <v>1</v>
      </c>
      <c r="H7769" s="1">
        <v>1</v>
      </c>
      <c r="I7769" s="1">
        <v>0</v>
      </c>
    </row>
    <row r="7770" spans="1:9" x14ac:dyDescent="0.35">
      <c r="A7770" s="1">
        <v>7768</v>
      </c>
      <c r="B7770" s="1">
        <v>0</v>
      </c>
      <c r="C7770" s="1">
        <v>1</v>
      </c>
      <c r="D7770" s="1">
        <v>1</v>
      </c>
      <c r="E7770" s="1">
        <v>1</v>
      </c>
      <c r="F7770" s="1">
        <v>1</v>
      </c>
      <c r="G7770" s="1">
        <v>1</v>
      </c>
      <c r="H7770" s="1">
        <v>1</v>
      </c>
      <c r="I7770" s="1">
        <v>1</v>
      </c>
    </row>
    <row r="7771" spans="1:9" x14ac:dyDescent="0.35">
      <c r="A7771" s="1">
        <v>7769</v>
      </c>
      <c r="B7771" s="1">
        <v>0</v>
      </c>
      <c r="C7771" s="1">
        <v>1</v>
      </c>
      <c r="D7771" s="1">
        <v>1</v>
      </c>
      <c r="E7771" s="1">
        <v>1</v>
      </c>
      <c r="F7771" s="1">
        <v>1</v>
      </c>
      <c r="G7771" s="1">
        <v>1</v>
      </c>
      <c r="H7771" s="1">
        <v>1</v>
      </c>
      <c r="I7771" s="1">
        <v>1</v>
      </c>
    </row>
    <row r="7772" spans="1:9" x14ac:dyDescent="0.35">
      <c r="A7772" s="1">
        <v>7770</v>
      </c>
      <c r="B7772" s="1">
        <v>0</v>
      </c>
      <c r="C7772" s="1">
        <v>1</v>
      </c>
      <c r="D7772" s="1">
        <v>1</v>
      </c>
      <c r="E7772" s="1">
        <v>1</v>
      </c>
      <c r="F7772" s="1">
        <v>1</v>
      </c>
      <c r="G7772" s="1">
        <v>1</v>
      </c>
      <c r="H7772" s="1">
        <v>1</v>
      </c>
      <c r="I7772" s="1">
        <v>1</v>
      </c>
    </row>
    <row r="7773" spans="1:9" x14ac:dyDescent="0.35">
      <c r="A7773" s="1">
        <v>7771</v>
      </c>
      <c r="B7773" s="1">
        <v>1</v>
      </c>
      <c r="C7773" s="1">
        <v>1</v>
      </c>
      <c r="D7773" s="1">
        <v>1</v>
      </c>
      <c r="E7773" s="1">
        <v>1</v>
      </c>
      <c r="F7773" s="1">
        <v>1</v>
      </c>
      <c r="G7773" s="1">
        <v>1</v>
      </c>
      <c r="H7773" s="1">
        <v>1</v>
      </c>
      <c r="I7773" s="1">
        <v>1</v>
      </c>
    </row>
    <row r="7774" spans="1:9" x14ac:dyDescent="0.35">
      <c r="A7774" s="1">
        <v>7772</v>
      </c>
      <c r="B7774" s="1">
        <v>1</v>
      </c>
      <c r="C7774" s="1">
        <v>1</v>
      </c>
      <c r="D7774" s="1">
        <v>1</v>
      </c>
      <c r="E7774" s="1">
        <v>1</v>
      </c>
      <c r="F7774" s="1">
        <v>1</v>
      </c>
      <c r="G7774" s="1">
        <v>1</v>
      </c>
      <c r="H7774" s="1">
        <v>1</v>
      </c>
      <c r="I7774" s="1">
        <v>1</v>
      </c>
    </row>
    <row r="7775" spans="1:9" x14ac:dyDescent="0.35">
      <c r="A7775" s="1">
        <v>7773</v>
      </c>
      <c r="B7775" s="1">
        <v>1</v>
      </c>
      <c r="C7775" s="1">
        <v>1</v>
      </c>
      <c r="D7775" s="1">
        <v>1</v>
      </c>
      <c r="E7775" s="1">
        <v>1</v>
      </c>
      <c r="F7775" s="1">
        <v>1</v>
      </c>
      <c r="G7775" s="1">
        <v>1</v>
      </c>
      <c r="H7775" s="1">
        <v>1</v>
      </c>
      <c r="I7775" s="1">
        <v>1</v>
      </c>
    </row>
    <row r="7776" spans="1:9" x14ac:dyDescent="0.35">
      <c r="A7776" s="1">
        <v>7774</v>
      </c>
      <c r="B7776" s="1">
        <v>1</v>
      </c>
      <c r="C7776" s="1">
        <v>1</v>
      </c>
      <c r="D7776" s="1">
        <v>1</v>
      </c>
      <c r="E7776" s="1">
        <v>1</v>
      </c>
      <c r="F7776" s="1">
        <v>1</v>
      </c>
      <c r="G7776" s="1">
        <v>1</v>
      </c>
      <c r="H7776" s="1">
        <v>1</v>
      </c>
      <c r="I7776" s="1">
        <v>1</v>
      </c>
    </row>
    <row r="7777" spans="1:9" x14ac:dyDescent="0.35">
      <c r="A7777" s="1">
        <v>7775</v>
      </c>
      <c r="B7777" s="1">
        <v>1</v>
      </c>
      <c r="C7777" s="1">
        <v>1</v>
      </c>
      <c r="D7777" s="1">
        <v>1</v>
      </c>
      <c r="E7777" s="1">
        <v>1</v>
      </c>
      <c r="F7777" s="1">
        <v>1</v>
      </c>
      <c r="G7777" s="1">
        <v>1</v>
      </c>
      <c r="H7777" s="1">
        <v>1</v>
      </c>
      <c r="I7777" s="1">
        <v>1</v>
      </c>
    </row>
    <row r="7778" spans="1:9" x14ac:dyDescent="0.35">
      <c r="A7778" s="1">
        <v>7776</v>
      </c>
      <c r="B7778" s="1">
        <v>1</v>
      </c>
      <c r="C7778" s="1">
        <v>1</v>
      </c>
      <c r="D7778" s="1">
        <v>1</v>
      </c>
      <c r="E7778" s="1">
        <v>1</v>
      </c>
      <c r="F7778" s="1">
        <v>1</v>
      </c>
      <c r="G7778" s="1">
        <v>1</v>
      </c>
      <c r="H7778" s="1">
        <v>1</v>
      </c>
      <c r="I7778" s="1">
        <v>1</v>
      </c>
    </row>
    <row r="7779" spans="1:9" x14ac:dyDescent="0.35">
      <c r="A7779" s="1">
        <v>7777</v>
      </c>
      <c r="B7779" s="1">
        <v>1</v>
      </c>
      <c r="C7779" s="1">
        <v>1</v>
      </c>
      <c r="D7779" s="1">
        <v>1</v>
      </c>
      <c r="E7779" s="1">
        <v>1</v>
      </c>
      <c r="F7779" s="1">
        <v>1</v>
      </c>
      <c r="G7779" s="1">
        <v>1</v>
      </c>
      <c r="H7779" s="1">
        <v>1</v>
      </c>
      <c r="I7779" s="1">
        <v>1</v>
      </c>
    </row>
    <row r="7780" spans="1:9" x14ac:dyDescent="0.35">
      <c r="A7780" s="1">
        <v>7778</v>
      </c>
      <c r="B7780" s="1">
        <v>1</v>
      </c>
      <c r="C7780" s="1">
        <v>1</v>
      </c>
      <c r="D7780" s="1">
        <v>1</v>
      </c>
      <c r="E7780" s="1">
        <v>1</v>
      </c>
      <c r="F7780" s="1">
        <v>1</v>
      </c>
      <c r="G7780" s="1">
        <v>1</v>
      </c>
      <c r="H7780" s="1">
        <v>1</v>
      </c>
      <c r="I7780" s="1">
        <v>1</v>
      </c>
    </row>
    <row r="7781" spans="1:9" x14ac:dyDescent="0.35">
      <c r="A7781" s="1">
        <v>7779</v>
      </c>
      <c r="B7781" s="1">
        <v>1</v>
      </c>
      <c r="C7781" s="1">
        <v>1</v>
      </c>
      <c r="D7781" s="1">
        <v>1</v>
      </c>
      <c r="E7781" s="1">
        <v>1</v>
      </c>
      <c r="F7781" s="1">
        <v>1</v>
      </c>
      <c r="G7781" s="1">
        <v>1</v>
      </c>
      <c r="H7781" s="1">
        <v>1</v>
      </c>
      <c r="I7781" s="1">
        <v>1</v>
      </c>
    </row>
    <row r="7782" spans="1:9" x14ac:dyDescent="0.35">
      <c r="A7782" s="1">
        <v>7780</v>
      </c>
      <c r="B7782" s="1">
        <v>1</v>
      </c>
      <c r="C7782" s="1">
        <v>1</v>
      </c>
      <c r="D7782" s="1">
        <v>1</v>
      </c>
      <c r="E7782" s="1">
        <v>1</v>
      </c>
      <c r="F7782" s="1">
        <v>1</v>
      </c>
      <c r="G7782" s="1">
        <v>1</v>
      </c>
      <c r="H7782" s="1">
        <v>1</v>
      </c>
      <c r="I7782" s="1">
        <v>1</v>
      </c>
    </row>
    <row r="7783" spans="1:9" x14ac:dyDescent="0.35">
      <c r="A7783" s="1">
        <v>7781</v>
      </c>
      <c r="B7783" s="1">
        <v>1</v>
      </c>
      <c r="C7783" s="1">
        <v>1</v>
      </c>
      <c r="D7783" s="1">
        <v>1</v>
      </c>
      <c r="E7783" s="1">
        <v>1</v>
      </c>
      <c r="F7783" s="1">
        <v>1</v>
      </c>
      <c r="G7783" s="1">
        <v>1</v>
      </c>
      <c r="H7783" s="1">
        <v>1</v>
      </c>
      <c r="I7783" s="1">
        <v>1</v>
      </c>
    </row>
    <row r="7784" spans="1:9" x14ac:dyDescent="0.35">
      <c r="A7784" s="1">
        <v>7782</v>
      </c>
      <c r="B7784" s="1">
        <v>1</v>
      </c>
      <c r="C7784" s="1">
        <v>1</v>
      </c>
      <c r="D7784" s="1">
        <v>1</v>
      </c>
      <c r="E7784" s="1">
        <v>1</v>
      </c>
      <c r="F7784" s="1">
        <v>1</v>
      </c>
      <c r="G7784" s="1">
        <v>1</v>
      </c>
      <c r="H7784" s="1">
        <v>1</v>
      </c>
      <c r="I7784" s="1">
        <v>1</v>
      </c>
    </row>
    <row r="7785" spans="1:9" x14ac:dyDescent="0.35">
      <c r="A7785" s="1">
        <v>7783</v>
      </c>
      <c r="B7785" s="1">
        <v>1</v>
      </c>
      <c r="C7785" s="1">
        <v>0</v>
      </c>
      <c r="D7785" s="1">
        <v>1</v>
      </c>
      <c r="E7785" s="1">
        <v>1</v>
      </c>
      <c r="F7785" s="1">
        <v>1</v>
      </c>
      <c r="G7785" s="1">
        <v>1</v>
      </c>
      <c r="H7785" s="1">
        <v>1</v>
      </c>
      <c r="I7785" s="1">
        <v>1</v>
      </c>
    </row>
    <row r="7786" spans="1:9" x14ac:dyDescent="0.35">
      <c r="A7786" s="1">
        <v>7784</v>
      </c>
      <c r="B7786" s="1">
        <v>1</v>
      </c>
      <c r="C7786" s="1">
        <v>0</v>
      </c>
      <c r="D7786" s="1">
        <v>1</v>
      </c>
      <c r="E7786" s="1">
        <v>1</v>
      </c>
      <c r="F7786" s="1">
        <v>1</v>
      </c>
      <c r="G7786" s="1">
        <v>1</v>
      </c>
      <c r="H7786" s="1">
        <v>1</v>
      </c>
      <c r="I7786" s="1">
        <v>1</v>
      </c>
    </row>
    <row r="7787" spans="1:9" x14ac:dyDescent="0.35">
      <c r="A7787" s="1">
        <v>7785</v>
      </c>
      <c r="B7787" s="1">
        <v>1</v>
      </c>
      <c r="C7787" s="1">
        <v>0</v>
      </c>
      <c r="D7787" s="1">
        <v>1</v>
      </c>
      <c r="E7787" s="1">
        <v>1</v>
      </c>
      <c r="F7787" s="1">
        <v>1</v>
      </c>
      <c r="G7787" s="1">
        <v>1</v>
      </c>
      <c r="H7787" s="1">
        <v>1</v>
      </c>
      <c r="I7787" s="1">
        <v>1</v>
      </c>
    </row>
    <row r="7788" spans="1:9" x14ac:dyDescent="0.35">
      <c r="A7788" s="1">
        <v>7786</v>
      </c>
      <c r="B7788" s="1">
        <v>1</v>
      </c>
      <c r="C7788" s="1">
        <v>1</v>
      </c>
      <c r="D7788" s="1">
        <v>1</v>
      </c>
      <c r="E7788" s="1">
        <v>1</v>
      </c>
      <c r="F7788" s="1">
        <v>1</v>
      </c>
      <c r="G7788" s="1">
        <v>1</v>
      </c>
      <c r="H7788" s="1">
        <v>0</v>
      </c>
      <c r="I7788" s="1">
        <v>0</v>
      </c>
    </row>
    <row r="7789" spans="1:9" x14ac:dyDescent="0.35">
      <c r="A7789" s="1">
        <v>7787</v>
      </c>
      <c r="B7789" s="1">
        <v>1</v>
      </c>
      <c r="C7789" s="1">
        <v>1</v>
      </c>
      <c r="D7789" s="1">
        <v>0</v>
      </c>
      <c r="E7789" s="1">
        <v>1</v>
      </c>
      <c r="F7789" s="1">
        <v>1</v>
      </c>
      <c r="G7789" s="1">
        <v>0</v>
      </c>
      <c r="H7789" s="1">
        <v>0</v>
      </c>
      <c r="I7789" s="1">
        <v>0</v>
      </c>
    </row>
    <row r="7790" spans="1:9" x14ac:dyDescent="0.35">
      <c r="A7790" s="1">
        <v>7788</v>
      </c>
      <c r="B7790" s="1">
        <v>1</v>
      </c>
      <c r="C7790" s="1">
        <v>1</v>
      </c>
      <c r="D7790" s="1">
        <v>0</v>
      </c>
      <c r="E7790" s="1">
        <v>0</v>
      </c>
      <c r="F7790" s="1">
        <v>1</v>
      </c>
      <c r="G7790" s="1">
        <v>0</v>
      </c>
      <c r="H7790" s="1">
        <v>0</v>
      </c>
      <c r="I7790" s="1">
        <v>0</v>
      </c>
    </row>
    <row r="7791" spans="1:9" x14ac:dyDescent="0.35">
      <c r="A7791" s="1">
        <v>7789</v>
      </c>
      <c r="B7791" s="1">
        <v>1</v>
      </c>
      <c r="C7791" s="1">
        <v>1</v>
      </c>
      <c r="D7791" s="1">
        <v>0</v>
      </c>
      <c r="E7791" s="1">
        <v>0</v>
      </c>
      <c r="F7791" s="1">
        <v>1</v>
      </c>
      <c r="G7791" s="1">
        <v>0</v>
      </c>
      <c r="H7791" s="1">
        <v>0</v>
      </c>
      <c r="I7791" s="1">
        <v>0</v>
      </c>
    </row>
    <row r="7792" spans="1:9" x14ac:dyDescent="0.35">
      <c r="A7792" s="1">
        <v>7790</v>
      </c>
      <c r="B7792" s="1">
        <v>1</v>
      </c>
      <c r="C7792" s="1">
        <v>1</v>
      </c>
      <c r="D7792" s="1">
        <v>1</v>
      </c>
      <c r="E7792" s="1">
        <v>1</v>
      </c>
      <c r="F7792" s="1">
        <v>1</v>
      </c>
      <c r="G7792" s="1">
        <v>0</v>
      </c>
      <c r="H7792" s="1">
        <v>0</v>
      </c>
      <c r="I7792" s="1">
        <v>0</v>
      </c>
    </row>
    <row r="7793" spans="1:9" x14ac:dyDescent="0.35">
      <c r="A7793" s="1">
        <v>7791</v>
      </c>
      <c r="B7793" s="1">
        <v>1</v>
      </c>
      <c r="C7793" s="1">
        <v>1</v>
      </c>
      <c r="D7793" s="1">
        <v>1</v>
      </c>
      <c r="E7793" s="1">
        <v>1</v>
      </c>
      <c r="F7793" s="1">
        <v>1</v>
      </c>
      <c r="G7793" s="1">
        <v>1</v>
      </c>
      <c r="H7793" s="1">
        <v>1</v>
      </c>
      <c r="I7793" s="1">
        <v>0</v>
      </c>
    </row>
    <row r="7794" spans="1:9" x14ac:dyDescent="0.35">
      <c r="A7794" s="1">
        <v>7792</v>
      </c>
      <c r="B7794" s="1">
        <v>0</v>
      </c>
      <c r="C7794" s="1">
        <v>1</v>
      </c>
      <c r="D7794" s="1">
        <v>1</v>
      </c>
      <c r="E7794" s="1">
        <v>1</v>
      </c>
      <c r="F7794" s="1">
        <v>1</v>
      </c>
      <c r="G7794" s="1">
        <v>1</v>
      </c>
      <c r="H7794" s="1">
        <v>1</v>
      </c>
      <c r="I7794" s="1">
        <v>1</v>
      </c>
    </row>
    <row r="7795" spans="1:9" x14ac:dyDescent="0.35">
      <c r="A7795" s="1">
        <v>7793</v>
      </c>
      <c r="B7795" s="1">
        <v>0</v>
      </c>
      <c r="C7795" s="1">
        <v>1</v>
      </c>
      <c r="D7795" s="1">
        <v>1</v>
      </c>
      <c r="E7795" s="1">
        <v>1</v>
      </c>
      <c r="F7795" s="1">
        <v>1</v>
      </c>
      <c r="G7795" s="1">
        <v>1</v>
      </c>
      <c r="H7795" s="1">
        <v>1</v>
      </c>
      <c r="I7795" s="1">
        <v>1</v>
      </c>
    </row>
    <row r="7796" spans="1:9" x14ac:dyDescent="0.35">
      <c r="A7796" s="1">
        <v>7794</v>
      </c>
      <c r="B7796" s="1">
        <v>0</v>
      </c>
      <c r="C7796" s="1">
        <v>1</v>
      </c>
      <c r="D7796" s="1">
        <v>1</v>
      </c>
      <c r="E7796" s="1">
        <v>1</v>
      </c>
      <c r="F7796" s="1">
        <v>1</v>
      </c>
      <c r="G7796" s="1">
        <v>1</v>
      </c>
      <c r="H7796" s="1">
        <v>1</v>
      </c>
      <c r="I7796" s="1">
        <v>1</v>
      </c>
    </row>
    <row r="7797" spans="1:9" x14ac:dyDescent="0.35">
      <c r="A7797" s="1">
        <v>7795</v>
      </c>
      <c r="B7797" s="1">
        <v>1</v>
      </c>
      <c r="C7797" s="1">
        <v>1</v>
      </c>
      <c r="D7797" s="1">
        <v>1</v>
      </c>
      <c r="E7797" s="1">
        <v>1</v>
      </c>
      <c r="F7797" s="1">
        <v>1</v>
      </c>
      <c r="G7797" s="1">
        <v>1</v>
      </c>
      <c r="H7797" s="1">
        <v>1</v>
      </c>
      <c r="I7797" s="1">
        <v>1</v>
      </c>
    </row>
    <row r="7798" spans="1:9" x14ac:dyDescent="0.35">
      <c r="A7798" s="1">
        <v>7796</v>
      </c>
      <c r="B7798" s="1">
        <v>1</v>
      </c>
      <c r="C7798" s="1">
        <v>1</v>
      </c>
      <c r="D7798" s="1">
        <v>1</v>
      </c>
      <c r="E7798" s="1">
        <v>1</v>
      </c>
      <c r="F7798" s="1">
        <v>1</v>
      </c>
      <c r="G7798" s="1">
        <v>1</v>
      </c>
      <c r="H7798" s="1">
        <v>1</v>
      </c>
      <c r="I7798" s="1">
        <v>1</v>
      </c>
    </row>
    <row r="7799" spans="1:9" x14ac:dyDescent="0.35">
      <c r="A7799" s="1">
        <v>7797</v>
      </c>
      <c r="B7799" s="1">
        <v>1</v>
      </c>
      <c r="C7799" s="1">
        <v>1</v>
      </c>
      <c r="D7799" s="1">
        <v>1</v>
      </c>
      <c r="E7799" s="1">
        <v>1</v>
      </c>
      <c r="F7799" s="1">
        <v>1</v>
      </c>
      <c r="G7799" s="1">
        <v>1</v>
      </c>
      <c r="H7799" s="1">
        <v>1</v>
      </c>
      <c r="I7799" s="1">
        <v>1</v>
      </c>
    </row>
    <row r="7800" spans="1:9" x14ac:dyDescent="0.35">
      <c r="A7800" s="1">
        <v>7798</v>
      </c>
      <c r="B7800" s="1">
        <v>1</v>
      </c>
      <c r="C7800" s="1">
        <v>1</v>
      </c>
      <c r="D7800" s="1">
        <v>1</v>
      </c>
      <c r="E7800" s="1">
        <v>1</v>
      </c>
      <c r="F7800" s="1">
        <v>1</v>
      </c>
      <c r="G7800" s="1">
        <v>1</v>
      </c>
      <c r="H7800" s="1">
        <v>1</v>
      </c>
      <c r="I7800" s="1">
        <v>1</v>
      </c>
    </row>
    <row r="7801" spans="1:9" x14ac:dyDescent="0.35">
      <c r="A7801" s="1">
        <v>7799</v>
      </c>
      <c r="B7801" s="1">
        <v>1</v>
      </c>
      <c r="C7801" s="1">
        <v>1</v>
      </c>
      <c r="D7801" s="1">
        <v>1</v>
      </c>
      <c r="E7801" s="1">
        <v>1</v>
      </c>
      <c r="F7801" s="1">
        <v>1</v>
      </c>
      <c r="G7801" s="1">
        <v>1</v>
      </c>
      <c r="H7801" s="1">
        <v>1</v>
      </c>
      <c r="I7801" s="1">
        <v>1</v>
      </c>
    </row>
    <row r="7802" spans="1:9" x14ac:dyDescent="0.35">
      <c r="A7802" s="1">
        <v>7800</v>
      </c>
      <c r="B7802" s="1">
        <v>1</v>
      </c>
      <c r="C7802" s="1">
        <v>1</v>
      </c>
      <c r="D7802" s="1">
        <v>1</v>
      </c>
      <c r="E7802" s="1">
        <v>1</v>
      </c>
      <c r="F7802" s="1">
        <v>1</v>
      </c>
      <c r="G7802" s="1">
        <v>1</v>
      </c>
      <c r="H7802" s="1">
        <v>1</v>
      </c>
      <c r="I7802" s="1">
        <v>1</v>
      </c>
    </row>
    <row r="7803" spans="1:9" x14ac:dyDescent="0.35">
      <c r="A7803" s="1">
        <v>7801</v>
      </c>
      <c r="B7803" s="1">
        <v>1</v>
      </c>
      <c r="C7803" s="1">
        <v>1</v>
      </c>
      <c r="D7803" s="1">
        <v>1</v>
      </c>
      <c r="E7803" s="1">
        <v>1</v>
      </c>
      <c r="F7803" s="1">
        <v>1</v>
      </c>
      <c r="G7803" s="1">
        <v>1</v>
      </c>
      <c r="H7803" s="1">
        <v>1</v>
      </c>
      <c r="I7803" s="1">
        <v>1</v>
      </c>
    </row>
    <row r="7804" spans="1:9" x14ac:dyDescent="0.35">
      <c r="A7804" s="1">
        <v>7802</v>
      </c>
      <c r="B7804" s="1">
        <v>1</v>
      </c>
      <c r="C7804" s="1">
        <v>1</v>
      </c>
      <c r="D7804" s="1">
        <v>1</v>
      </c>
      <c r="E7804" s="1">
        <v>1</v>
      </c>
      <c r="F7804" s="1">
        <v>1</v>
      </c>
      <c r="G7804" s="1">
        <v>1</v>
      </c>
      <c r="H7804" s="1">
        <v>1</v>
      </c>
      <c r="I7804" s="1">
        <v>1</v>
      </c>
    </row>
    <row r="7805" spans="1:9" x14ac:dyDescent="0.35">
      <c r="A7805" s="1">
        <v>7803</v>
      </c>
      <c r="B7805" s="1">
        <v>1</v>
      </c>
      <c r="C7805" s="1">
        <v>1</v>
      </c>
      <c r="D7805" s="1">
        <v>1</v>
      </c>
      <c r="E7805" s="1">
        <v>1</v>
      </c>
      <c r="F7805" s="1">
        <v>1</v>
      </c>
      <c r="G7805" s="1">
        <v>1</v>
      </c>
      <c r="H7805" s="1">
        <v>1</v>
      </c>
      <c r="I7805" s="1">
        <v>1</v>
      </c>
    </row>
    <row r="7806" spans="1:9" x14ac:dyDescent="0.35">
      <c r="A7806" s="1">
        <v>7804</v>
      </c>
      <c r="B7806" s="1">
        <v>1</v>
      </c>
      <c r="C7806" s="1">
        <v>1</v>
      </c>
      <c r="D7806" s="1">
        <v>1</v>
      </c>
      <c r="E7806" s="1">
        <v>1</v>
      </c>
      <c r="F7806" s="1">
        <v>1</v>
      </c>
      <c r="G7806" s="1">
        <v>1</v>
      </c>
      <c r="H7806" s="1">
        <v>1</v>
      </c>
      <c r="I7806" s="1">
        <v>1</v>
      </c>
    </row>
    <row r="7807" spans="1:9" x14ac:dyDescent="0.35">
      <c r="A7807" s="1">
        <v>7805</v>
      </c>
      <c r="B7807" s="1">
        <v>1</v>
      </c>
      <c r="C7807" s="1">
        <v>1</v>
      </c>
      <c r="D7807" s="1">
        <v>1</v>
      </c>
      <c r="E7807" s="1">
        <v>1</v>
      </c>
      <c r="F7807" s="1">
        <v>1</v>
      </c>
      <c r="G7807" s="1">
        <v>1</v>
      </c>
      <c r="H7807" s="1">
        <v>1</v>
      </c>
      <c r="I7807" s="1">
        <v>1</v>
      </c>
    </row>
    <row r="7808" spans="1:9" x14ac:dyDescent="0.35">
      <c r="A7808" s="1">
        <v>7806</v>
      </c>
      <c r="B7808" s="1">
        <v>1</v>
      </c>
      <c r="C7808" s="1">
        <v>1</v>
      </c>
      <c r="D7808" s="1">
        <v>1</v>
      </c>
      <c r="E7808" s="1">
        <v>1</v>
      </c>
      <c r="F7808" s="1">
        <v>1</v>
      </c>
      <c r="G7808" s="1">
        <v>1</v>
      </c>
      <c r="H7808" s="1">
        <v>1</v>
      </c>
      <c r="I7808" s="1">
        <v>1</v>
      </c>
    </row>
    <row r="7809" spans="1:9" x14ac:dyDescent="0.35">
      <c r="A7809" s="1">
        <v>7807</v>
      </c>
      <c r="B7809" s="1">
        <v>1</v>
      </c>
      <c r="C7809" s="1">
        <v>0</v>
      </c>
      <c r="D7809" s="1">
        <v>1</v>
      </c>
      <c r="E7809" s="1">
        <v>1</v>
      </c>
      <c r="F7809" s="1">
        <v>1</v>
      </c>
      <c r="G7809" s="1">
        <v>1</v>
      </c>
      <c r="H7809" s="1">
        <v>1</v>
      </c>
      <c r="I7809" s="1">
        <v>1</v>
      </c>
    </row>
    <row r="7810" spans="1:9" x14ac:dyDescent="0.35">
      <c r="A7810" s="1">
        <v>7808</v>
      </c>
      <c r="B7810" s="1">
        <v>1</v>
      </c>
      <c r="C7810" s="1">
        <v>0</v>
      </c>
      <c r="D7810" s="1">
        <v>1</v>
      </c>
      <c r="E7810" s="1">
        <v>1</v>
      </c>
      <c r="F7810" s="1">
        <v>1</v>
      </c>
      <c r="G7810" s="1">
        <v>1</v>
      </c>
      <c r="H7810" s="1">
        <v>1</v>
      </c>
      <c r="I7810" s="1">
        <v>1</v>
      </c>
    </row>
    <row r="7811" spans="1:9" x14ac:dyDescent="0.35">
      <c r="A7811" s="1">
        <v>7809</v>
      </c>
      <c r="B7811" s="1">
        <v>1</v>
      </c>
      <c r="C7811" s="1">
        <v>0</v>
      </c>
      <c r="D7811" s="1">
        <v>1</v>
      </c>
      <c r="E7811" s="1">
        <v>1</v>
      </c>
      <c r="F7811" s="1">
        <v>1</v>
      </c>
      <c r="G7811" s="1">
        <v>1</v>
      </c>
      <c r="H7811" s="1">
        <v>1</v>
      </c>
      <c r="I7811" s="1">
        <v>1</v>
      </c>
    </row>
    <row r="7812" spans="1:9" x14ac:dyDescent="0.35">
      <c r="A7812" s="1">
        <v>7810</v>
      </c>
      <c r="B7812" s="1">
        <v>1</v>
      </c>
      <c r="C7812" s="1">
        <v>1</v>
      </c>
      <c r="D7812" s="1">
        <v>1</v>
      </c>
      <c r="E7812" s="1">
        <v>1</v>
      </c>
      <c r="F7812" s="1">
        <v>1</v>
      </c>
      <c r="G7812" s="1">
        <v>1</v>
      </c>
      <c r="H7812" s="1">
        <v>0</v>
      </c>
      <c r="I7812" s="1">
        <v>0</v>
      </c>
    </row>
    <row r="7813" spans="1:9" x14ac:dyDescent="0.35">
      <c r="A7813" s="1">
        <v>7811</v>
      </c>
      <c r="B7813" s="1">
        <v>1</v>
      </c>
      <c r="C7813" s="1">
        <v>1</v>
      </c>
      <c r="D7813" s="1">
        <v>0</v>
      </c>
      <c r="E7813" s="1">
        <v>1</v>
      </c>
      <c r="F7813" s="1">
        <v>1</v>
      </c>
      <c r="G7813" s="1">
        <v>0</v>
      </c>
      <c r="H7813" s="1">
        <v>0</v>
      </c>
      <c r="I7813" s="1">
        <v>0</v>
      </c>
    </row>
    <row r="7814" spans="1:9" x14ac:dyDescent="0.35">
      <c r="A7814" s="1">
        <v>7812</v>
      </c>
      <c r="B7814" s="1">
        <v>1</v>
      </c>
      <c r="C7814" s="1">
        <v>1</v>
      </c>
      <c r="D7814" s="1">
        <v>0</v>
      </c>
      <c r="E7814" s="1">
        <v>0</v>
      </c>
      <c r="F7814" s="1">
        <v>1</v>
      </c>
      <c r="G7814" s="1">
        <v>0</v>
      </c>
      <c r="H7814" s="1">
        <v>0</v>
      </c>
      <c r="I7814" s="1">
        <v>0</v>
      </c>
    </row>
    <row r="7815" spans="1:9" x14ac:dyDescent="0.35">
      <c r="A7815" s="1">
        <v>7813</v>
      </c>
      <c r="B7815" s="1">
        <v>1</v>
      </c>
      <c r="C7815" s="1">
        <v>1</v>
      </c>
      <c r="D7815" s="1">
        <v>0</v>
      </c>
      <c r="E7815" s="1">
        <v>0</v>
      </c>
      <c r="F7815" s="1">
        <v>1</v>
      </c>
      <c r="G7815" s="1">
        <v>0</v>
      </c>
      <c r="H7815" s="1">
        <v>0</v>
      </c>
      <c r="I7815" s="1">
        <v>0</v>
      </c>
    </row>
    <row r="7816" spans="1:9" x14ac:dyDescent="0.35">
      <c r="A7816" s="1">
        <v>7814</v>
      </c>
      <c r="B7816" s="1">
        <v>1</v>
      </c>
      <c r="C7816" s="1">
        <v>1</v>
      </c>
      <c r="D7816" s="1">
        <v>1</v>
      </c>
      <c r="E7816" s="1">
        <v>1</v>
      </c>
      <c r="F7816" s="1">
        <v>1</v>
      </c>
      <c r="G7816" s="1">
        <v>0</v>
      </c>
      <c r="H7816" s="1">
        <v>0</v>
      </c>
      <c r="I7816" s="1">
        <v>0</v>
      </c>
    </row>
    <row r="7817" spans="1:9" x14ac:dyDescent="0.35">
      <c r="A7817" s="1">
        <v>7815</v>
      </c>
      <c r="B7817" s="1">
        <v>1</v>
      </c>
      <c r="C7817" s="1">
        <v>1</v>
      </c>
      <c r="D7817" s="1">
        <v>1</v>
      </c>
      <c r="E7817" s="1">
        <v>1</v>
      </c>
      <c r="F7817" s="1">
        <v>1</v>
      </c>
      <c r="G7817" s="1">
        <v>1</v>
      </c>
      <c r="H7817" s="1">
        <v>1</v>
      </c>
      <c r="I7817" s="1">
        <v>0</v>
      </c>
    </row>
    <row r="7818" spans="1:9" x14ac:dyDescent="0.35">
      <c r="A7818" s="1">
        <v>7816</v>
      </c>
      <c r="B7818" s="1">
        <v>0</v>
      </c>
      <c r="C7818" s="1">
        <v>1</v>
      </c>
      <c r="D7818" s="1">
        <v>1</v>
      </c>
      <c r="E7818" s="1">
        <v>1</v>
      </c>
      <c r="F7818" s="1">
        <v>1</v>
      </c>
      <c r="G7818" s="1">
        <v>1</v>
      </c>
      <c r="H7818" s="1">
        <v>1</v>
      </c>
      <c r="I7818" s="1">
        <v>1</v>
      </c>
    </row>
    <row r="7819" spans="1:9" x14ac:dyDescent="0.35">
      <c r="A7819" s="1">
        <v>7817</v>
      </c>
      <c r="B7819" s="1">
        <v>0</v>
      </c>
      <c r="C7819" s="1">
        <v>1</v>
      </c>
      <c r="D7819" s="1">
        <v>1</v>
      </c>
      <c r="E7819" s="1">
        <v>1</v>
      </c>
      <c r="F7819" s="1">
        <v>1</v>
      </c>
      <c r="G7819" s="1">
        <v>1</v>
      </c>
      <c r="H7819" s="1">
        <v>1</v>
      </c>
      <c r="I7819" s="1">
        <v>1</v>
      </c>
    </row>
    <row r="7820" spans="1:9" x14ac:dyDescent="0.35">
      <c r="A7820" s="1">
        <v>7818</v>
      </c>
      <c r="B7820" s="1">
        <v>0</v>
      </c>
      <c r="C7820" s="1">
        <v>1</v>
      </c>
      <c r="D7820" s="1">
        <v>1</v>
      </c>
      <c r="E7820" s="1">
        <v>1</v>
      </c>
      <c r="F7820" s="1">
        <v>1</v>
      </c>
      <c r="G7820" s="1">
        <v>1</v>
      </c>
      <c r="H7820" s="1">
        <v>1</v>
      </c>
      <c r="I7820" s="1">
        <v>1</v>
      </c>
    </row>
    <row r="7821" spans="1:9" x14ac:dyDescent="0.35">
      <c r="A7821" s="1">
        <v>7819</v>
      </c>
      <c r="B7821" s="1">
        <v>1</v>
      </c>
      <c r="C7821" s="1">
        <v>1</v>
      </c>
      <c r="D7821" s="1">
        <v>1</v>
      </c>
      <c r="E7821" s="1">
        <v>1</v>
      </c>
      <c r="F7821" s="1">
        <v>1</v>
      </c>
      <c r="G7821" s="1">
        <v>1</v>
      </c>
      <c r="H7821" s="1">
        <v>1</v>
      </c>
      <c r="I7821" s="1">
        <v>1</v>
      </c>
    </row>
    <row r="7822" spans="1:9" x14ac:dyDescent="0.35">
      <c r="A7822" s="1">
        <v>7820</v>
      </c>
      <c r="B7822" s="1">
        <v>1</v>
      </c>
      <c r="C7822" s="1">
        <v>1</v>
      </c>
      <c r="D7822" s="1">
        <v>1</v>
      </c>
      <c r="E7822" s="1">
        <v>1</v>
      </c>
      <c r="F7822" s="1">
        <v>1</v>
      </c>
      <c r="G7822" s="1">
        <v>1</v>
      </c>
      <c r="H7822" s="1">
        <v>1</v>
      </c>
      <c r="I7822" s="1">
        <v>1</v>
      </c>
    </row>
    <row r="7823" spans="1:9" x14ac:dyDescent="0.35">
      <c r="A7823" s="1">
        <v>7821</v>
      </c>
      <c r="B7823" s="1">
        <v>1</v>
      </c>
      <c r="C7823" s="1">
        <v>1</v>
      </c>
      <c r="D7823" s="1">
        <v>1</v>
      </c>
      <c r="E7823" s="1">
        <v>1</v>
      </c>
      <c r="F7823" s="1">
        <v>1</v>
      </c>
      <c r="G7823" s="1">
        <v>1</v>
      </c>
      <c r="H7823" s="1">
        <v>1</v>
      </c>
      <c r="I7823" s="1">
        <v>1</v>
      </c>
    </row>
    <row r="7824" spans="1:9" x14ac:dyDescent="0.35">
      <c r="A7824" s="1">
        <v>7822</v>
      </c>
      <c r="B7824" s="1">
        <v>1</v>
      </c>
      <c r="C7824" s="1">
        <v>1</v>
      </c>
      <c r="D7824" s="1">
        <v>1</v>
      </c>
      <c r="E7824" s="1">
        <v>1</v>
      </c>
      <c r="F7824" s="1">
        <v>1</v>
      </c>
      <c r="G7824" s="1">
        <v>1</v>
      </c>
      <c r="H7824" s="1">
        <v>1</v>
      </c>
      <c r="I7824" s="1">
        <v>1</v>
      </c>
    </row>
    <row r="7825" spans="1:9" x14ac:dyDescent="0.35">
      <c r="A7825" s="1">
        <v>7823</v>
      </c>
      <c r="B7825" s="1">
        <v>1</v>
      </c>
      <c r="C7825" s="1">
        <v>1</v>
      </c>
      <c r="D7825" s="1">
        <v>1</v>
      </c>
      <c r="E7825" s="1">
        <v>1</v>
      </c>
      <c r="F7825" s="1">
        <v>1</v>
      </c>
      <c r="G7825" s="1">
        <v>1</v>
      </c>
      <c r="H7825" s="1">
        <v>1</v>
      </c>
      <c r="I7825" s="1">
        <v>1</v>
      </c>
    </row>
    <row r="7826" spans="1:9" x14ac:dyDescent="0.35">
      <c r="A7826" s="1">
        <v>7824</v>
      </c>
      <c r="B7826" s="1">
        <v>1</v>
      </c>
      <c r="C7826" s="1">
        <v>1</v>
      </c>
      <c r="D7826" s="1">
        <v>1</v>
      </c>
      <c r="E7826" s="1">
        <v>1</v>
      </c>
      <c r="F7826" s="1">
        <v>1</v>
      </c>
      <c r="G7826" s="1">
        <v>1</v>
      </c>
      <c r="H7826" s="1">
        <v>1</v>
      </c>
      <c r="I7826" s="1">
        <v>1</v>
      </c>
    </row>
    <row r="7827" spans="1:9" x14ac:dyDescent="0.35">
      <c r="A7827" s="1">
        <v>7825</v>
      </c>
      <c r="B7827" s="1">
        <v>1</v>
      </c>
      <c r="C7827" s="1">
        <v>1</v>
      </c>
      <c r="D7827" s="1">
        <v>1</v>
      </c>
      <c r="E7827" s="1">
        <v>1</v>
      </c>
      <c r="F7827" s="1">
        <v>1</v>
      </c>
      <c r="G7827" s="1">
        <v>1</v>
      </c>
      <c r="H7827" s="1">
        <v>1</v>
      </c>
      <c r="I7827" s="1">
        <v>1</v>
      </c>
    </row>
    <row r="7828" spans="1:9" x14ac:dyDescent="0.35">
      <c r="A7828" s="1">
        <v>7826</v>
      </c>
      <c r="B7828" s="1">
        <v>1</v>
      </c>
      <c r="C7828" s="1">
        <v>1</v>
      </c>
      <c r="D7828" s="1">
        <v>1</v>
      </c>
      <c r="E7828" s="1">
        <v>1</v>
      </c>
      <c r="F7828" s="1">
        <v>1</v>
      </c>
      <c r="G7828" s="1">
        <v>1</v>
      </c>
      <c r="H7828" s="1">
        <v>1</v>
      </c>
      <c r="I7828" s="1">
        <v>1</v>
      </c>
    </row>
    <row r="7829" spans="1:9" x14ac:dyDescent="0.35">
      <c r="A7829" s="1">
        <v>7827</v>
      </c>
      <c r="B7829" s="1">
        <v>1</v>
      </c>
      <c r="C7829" s="1">
        <v>1</v>
      </c>
      <c r="D7829" s="1">
        <v>1</v>
      </c>
      <c r="E7829" s="1">
        <v>1</v>
      </c>
      <c r="F7829" s="1">
        <v>1</v>
      </c>
      <c r="G7829" s="1">
        <v>1</v>
      </c>
      <c r="H7829" s="1">
        <v>1</v>
      </c>
      <c r="I7829" s="1">
        <v>1</v>
      </c>
    </row>
    <row r="7830" spans="1:9" x14ac:dyDescent="0.35">
      <c r="A7830" s="1">
        <v>7828</v>
      </c>
      <c r="B7830" s="1">
        <v>1</v>
      </c>
      <c r="C7830" s="1">
        <v>1</v>
      </c>
      <c r="D7830" s="1">
        <v>1</v>
      </c>
      <c r="E7830" s="1">
        <v>1</v>
      </c>
      <c r="F7830" s="1">
        <v>1</v>
      </c>
      <c r="G7830" s="1">
        <v>1</v>
      </c>
      <c r="H7830" s="1">
        <v>1</v>
      </c>
      <c r="I7830" s="1">
        <v>1</v>
      </c>
    </row>
    <row r="7831" spans="1:9" x14ac:dyDescent="0.35">
      <c r="A7831" s="1">
        <v>7829</v>
      </c>
      <c r="B7831" s="1">
        <v>1</v>
      </c>
      <c r="C7831" s="1">
        <v>1</v>
      </c>
      <c r="D7831" s="1">
        <v>1</v>
      </c>
      <c r="E7831" s="1">
        <v>1</v>
      </c>
      <c r="F7831" s="1">
        <v>1</v>
      </c>
      <c r="G7831" s="1">
        <v>1</v>
      </c>
      <c r="H7831" s="1">
        <v>1</v>
      </c>
      <c r="I7831" s="1">
        <v>1</v>
      </c>
    </row>
    <row r="7832" spans="1:9" x14ac:dyDescent="0.35">
      <c r="A7832" s="1">
        <v>7830</v>
      </c>
      <c r="B7832" s="1">
        <v>1</v>
      </c>
      <c r="C7832" s="1">
        <v>1</v>
      </c>
      <c r="D7832" s="1">
        <v>1</v>
      </c>
      <c r="E7832" s="1">
        <v>1</v>
      </c>
      <c r="F7832" s="1">
        <v>1</v>
      </c>
      <c r="G7832" s="1">
        <v>1</v>
      </c>
      <c r="H7832" s="1">
        <v>1</v>
      </c>
      <c r="I7832" s="1">
        <v>1</v>
      </c>
    </row>
    <row r="7833" spans="1:9" x14ac:dyDescent="0.35">
      <c r="A7833" s="1">
        <v>7831</v>
      </c>
      <c r="B7833" s="1">
        <v>1</v>
      </c>
      <c r="C7833" s="1">
        <v>0</v>
      </c>
      <c r="D7833" s="1">
        <v>1</v>
      </c>
      <c r="E7833" s="1">
        <v>1</v>
      </c>
      <c r="F7833" s="1">
        <v>1</v>
      </c>
      <c r="G7833" s="1">
        <v>1</v>
      </c>
      <c r="H7833" s="1">
        <v>1</v>
      </c>
      <c r="I7833" s="1">
        <v>1</v>
      </c>
    </row>
    <row r="7834" spans="1:9" x14ac:dyDescent="0.35">
      <c r="A7834" s="1">
        <v>7832</v>
      </c>
      <c r="B7834" s="1">
        <v>1</v>
      </c>
      <c r="C7834" s="1">
        <v>0</v>
      </c>
      <c r="D7834" s="1">
        <v>1</v>
      </c>
      <c r="E7834" s="1">
        <v>1</v>
      </c>
      <c r="F7834" s="1">
        <v>1</v>
      </c>
      <c r="G7834" s="1">
        <v>1</v>
      </c>
      <c r="H7834" s="1">
        <v>1</v>
      </c>
      <c r="I7834" s="1">
        <v>1</v>
      </c>
    </row>
    <row r="7835" spans="1:9" x14ac:dyDescent="0.35">
      <c r="A7835" s="1">
        <v>7833</v>
      </c>
      <c r="B7835" s="1">
        <v>1</v>
      </c>
      <c r="C7835" s="1">
        <v>0</v>
      </c>
      <c r="D7835" s="1">
        <v>1</v>
      </c>
      <c r="E7835" s="1">
        <v>1</v>
      </c>
      <c r="F7835" s="1">
        <v>1</v>
      </c>
      <c r="G7835" s="1">
        <v>1</v>
      </c>
      <c r="H7835" s="1">
        <v>1</v>
      </c>
      <c r="I7835" s="1">
        <v>1</v>
      </c>
    </row>
    <row r="7836" spans="1:9" x14ac:dyDescent="0.35">
      <c r="A7836" s="1">
        <v>7834</v>
      </c>
      <c r="B7836" s="1">
        <v>1</v>
      </c>
      <c r="C7836" s="1">
        <v>1</v>
      </c>
      <c r="D7836" s="1">
        <v>1</v>
      </c>
      <c r="E7836" s="1">
        <v>1</v>
      </c>
      <c r="F7836" s="1">
        <v>1</v>
      </c>
      <c r="G7836" s="1">
        <v>1</v>
      </c>
      <c r="H7836" s="1">
        <v>0</v>
      </c>
      <c r="I7836" s="1">
        <v>0</v>
      </c>
    </row>
    <row r="7837" spans="1:9" x14ac:dyDescent="0.35">
      <c r="A7837" s="1">
        <v>7835</v>
      </c>
      <c r="B7837" s="1">
        <v>1</v>
      </c>
      <c r="C7837" s="1">
        <v>1</v>
      </c>
      <c r="D7837" s="1">
        <v>0</v>
      </c>
      <c r="E7837" s="1">
        <v>1</v>
      </c>
      <c r="F7837" s="1">
        <v>1</v>
      </c>
      <c r="G7837" s="1">
        <v>0</v>
      </c>
      <c r="H7837" s="1">
        <v>0</v>
      </c>
      <c r="I7837" s="1">
        <v>0</v>
      </c>
    </row>
    <row r="7838" spans="1:9" x14ac:dyDescent="0.35">
      <c r="A7838" s="1">
        <v>7836</v>
      </c>
      <c r="B7838" s="1">
        <v>1</v>
      </c>
      <c r="C7838" s="1">
        <v>1</v>
      </c>
      <c r="D7838" s="1">
        <v>0</v>
      </c>
      <c r="E7838" s="1">
        <v>0</v>
      </c>
      <c r="F7838" s="1">
        <v>1</v>
      </c>
      <c r="G7838" s="1">
        <v>0</v>
      </c>
      <c r="H7838" s="1">
        <v>0</v>
      </c>
      <c r="I7838" s="1">
        <v>0</v>
      </c>
    </row>
    <row r="7839" spans="1:9" x14ac:dyDescent="0.35">
      <c r="A7839" s="1">
        <v>7837</v>
      </c>
      <c r="B7839" s="1">
        <v>1</v>
      </c>
      <c r="C7839" s="1">
        <v>1</v>
      </c>
      <c r="D7839" s="1">
        <v>0</v>
      </c>
      <c r="E7839" s="1">
        <v>0</v>
      </c>
      <c r="F7839" s="1">
        <v>1</v>
      </c>
      <c r="G7839" s="1">
        <v>0</v>
      </c>
      <c r="H7839" s="1">
        <v>0</v>
      </c>
      <c r="I7839" s="1">
        <v>0</v>
      </c>
    </row>
    <row r="7840" spans="1:9" x14ac:dyDescent="0.35">
      <c r="A7840" s="1">
        <v>7838</v>
      </c>
      <c r="B7840" s="1">
        <v>1</v>
      </c>
      <c r="C7840" s="1">
        <v>1</v>
      </c>
      <c r="D7840" s="1">
        <v>1</v>
      </c>
      <c r="E7840" s="1">
        <v>1</v>
      </c>
      <c r="F7840" s="1">
        <v>1</v>
      </c>
      <c r="G7840" s="1">
        <v>0</v>
      </c>
      <c r="H7840" s="1">
        <v>0</v>
      </c>
      <c r="I7840" s="1">
        <v>0</v>
      </c>
    </row>
    <row r="7841" spans="1:9" x14ac:dyDescent="0.35">
      <c r="A7841" s="1">
        <v>7839</v>
      </c>
      <c r="B7841" s="1">
        <v>1</v>
      </c>
      <c r="C7841" s="1">
        <v>1</v>
      </c>
      <c r="D7841" s="1">
        <v>1</v>
      </c>
      <c r="E7841" s="1">
        <v>1</v>
      </c>
      <c r="F7841" s="1">
        <v>1</v>
      </c>
      <c r="G7841" s="1">
        <v>1</v>
      </c>
      <c r="H7841" s="1">
        <v>1</v>
      </c>
      <c r="I7841" s="1">
        <v>0</v>
      </c>
    </row>
    <row r="7842" spans="1:9" x14ac:dyDescent="0.35">
      <c r="A7842" s="1">
        <v>7840</v>
      </c>
      <c r="B7842" s="1">
        <v>0</v>
      </c>
      <c r="C7842" s="1">
        <v>1</v>
      </c>
      <c r="D7842" s="1">
        <v>1</v>
      </c>
      <c r="E7842" s="1">
        <v>1</v>
      </c>
      <c r="F7842" s="1">
        <v>1</v>
      </c>
      <c r="G7842" s="1">
        <v>1</v>
      </c>
      <c r="H7842" s="1">
        <v>1</v>
      </c>
      <c r="I7842" s="1">
        <v>1</v>
      </c>
    </row>
    <row r="7843" spans="1:9" x14ac:dyDescent="0.35">
      <c r="A7843" s="1">
        <v>7841</v>
      </c>
      <c r="B7843" s="1">
        <v>0</v>
      </c>
      <c r="C7843" s="1">
        <v>1</v>
      </c>
      <c r="D7843" s="1">
        <v>1</v>
      </c>
      <c r="E7843" s="1">
        <v>1</v>
      </c>
      <c r="F7843" s="1">
        <v>1</v>
      </c>
      <c r="G7843" s="1">
        <v>1</v>
      </c>
      <c r="H7843" s="1">
        <v>1</v>
      </c>
      <c r="I7843" s="1">
        <v>1</v>
      </c>
    </row>
    <row r="7844" spans="1:9" x14ac:dyDescent="0.35">
      <c r="A7844" s="1">
        <v>7842</v>
      </c>
      <c r="B7844" s="1">
        <v>0</v>
      </c>
      <c r="C7844" s="1">
        <v>1</v>
      </c>
      <c r="D7844" s="1">
        <v>1</v>
      </c>
      <c r="E7844" s="1">
        <v>1</v>
      </c>
      <c r="F7844" s="1">
        <v>1</v>
      </c>
      <c r="G7844" s="1">
        <v>1</v>
      </c>
      <c r="H7844" s="1">
        <v>1</v>
      </c>
      <c r="I7844" s="1">
        <v>1</v>
      </c>
    </row>
    <row r="7845" spans="1:9" x14ac:dyDescent="0.35">
      <c r="A7845" s="1">
        <v>7843</v>
      </c>
      <c r="B7845" s="1">
        <v>1</v>
      </c>
      <c r="C7845" s="1">
        <v>1</v>
      </c>
      <c r="D7845" s="1">
        <v>1</v>
      </c>
      <c r="E7845" s="1">
        <v>1</v>
      </c>
      <c r="F7845" s="1">
        <v>1</v>
      </c>
      <c r="G7845" s="1">
        <v>1</v>
      </c>
      <c r="H7845" s="1">
        <v>1</v>
      </c>
      <c r="I7845" s="1">
        <v>1</v>
      </c>
    </row>
    <row r="7846" spans="1:9" x14ac:dyDescent="0.35">
      <c r="A7846" s="1">
        <v>7844</v>
      </c>
      <c r="B7846" s="1">
        <v>1</v>
      </c>
      <c r="C7846" s="1">
        <v>1</v>
      </c>
      <c r="D7846" s="1">
        <v>1</v>
      </c>
      <c r="E7846" s="1">
        <v>1</v>
      </c>
      <c r="F7846" s="1">
        <v>1</v>
      </c>
      <c r="G7846" s="1">
        <v>1</v>
      </c>
      <c r="H7846" s="1">
        <v>1</v>
      </c>
      <c r="I7846" s="1">
        <v>1</v>
      </c>
    </row>
    <row r="7847" spans="1:9" x14ac:dyDescent="0.35">
      <c r="A7847" s="1">
        <v>7845</v>
      </c>
      <c r="B7847" s="1">
        <v>1</v>
      </c>
      <c r="C7847" s="1">
        <v>1</v>
      </c>
      <c r="D7847" s="1">
        <v>1</v>
      </c>
      <c r="E7847" s="1">
        <v>1</v>
      </c>
      <c r="F7847" s="1">
        <v>1</v>
      </c>
      <c r="G7847" s="1">
        <v>1</v>
      </c>
      <c r="H7847" s="1">
        <v>1</v>
      </c>
      <c r="I7847" s="1">
        <v>1</v>
      </c>
    </row>
    <row r="7848" spans="1:9" x14ac:dyDescent="0.35">
      <c r="A7848" s="1">
        <v>7846</v>
      </c>
      <c r="B7848" s="1">
        <v>1</v>
      </c>
      <c r="C7848" s="1">
        <v>1</v>
      </c>
      <c r="D7848" s="1">
        <v>1</v>
      </c>
      <c r="E7848" s="1">
        <v>1</v>
      </c>
      <c r="F7848" s="1">
        <v>1</v>
      </c>
      <c r="G7848" s="1">
        <v>1</v>
      </c>
      <c r="H7848" s="1">
        <v>1</v>
      </c>
      <c r="I7848" s="1">
        <v>1</v>
      </c>
    </row>
    <row r="7849" spans="1:9" x14ac:dyDescent="0.35">
      <c r="A7849" s="1">
        <v>7847</v>
      </c>
      <c r="B7849" s="1">
        <v>1</v>
      </c>
      <c r="C7849" s="1">
        <v>1</v>
      </c>
      <c r="D7849" s="1">
        <v>1</v>
      </c>
      <c r="E7849" s="1">
        <v>1</v>
      </c>
      <c r="F7849" s="1">
        <v>1</v>
      </c>
      <c r="G7849" s="1">
        <v>1</v>
      </c>
      <c r="H7849" s="1">
        <v>1</v>
      </c>
      <c r="I7849" s="1">
        <v>1</v>
      </c>
    </row>
    <row r="7850" spans="1:9" x14ac:dyDescent="0.35">
      <c r="A7850" s="1">
        <v>7848</v>
      </c>
      <c r="B7850" s="1">
        <v>1</v>
      </c>
      <c r="C7850" s="1">
        <v>1</v>
      </c>
      <c r="D7850" s="1">
        <v>1</v>
      </c>
      <c r="E7850" s="1">
        <v>1</v>
      </c>
      <c r="F7850" s="1">
        <v>1</v>
      </c>
      <c r="G7850" s="1">
        <v>1</v>
      </c>
      <c r="H7850" s="1">
        <v>1</v>
      </c>
      <c r="I7850" s="1">
        <v>1</v>
      </c>
    </row>
    <row r="7851" spans="1:9" x14ac:dyDescent="0.35">
      <c r="A7851" s="1">
        <v>7849</v>
      </c>
      <c r="B7851" s="1">
        <v>1</v>
      </c>
      <c r="C7851" s="1">
        <v>1</v>
      </c>
      <c r="D7851" s="1">
        <v>1</v>
      </c>
      <c r="E7851" s="1">
        <v>1</v>
      </c>
      <c r="F7851" s="1">
        <v>1</v>
      </c>
      <c r="G7851" s="1">
        <v>1</v>
      </c>
      <c r="H7851" s="1">
        <v>1</v>
      </c>
      <c r="I7851" s="1">
        <v>1</v>
      </c>
    </row>
    <row r="7852" spans="1:9" x14ac:dyDescent="0.35">
      <c r="A7852" s="1">
        <v>7850</v>
      </c>
      <c r="B7852" s="1">
        <v>1</v>
      </c>
      <c r="C7852" s="1">
        <v>1</v>
      </c>
      <c r="D7852" s="1">
        <v>1</v>
      </c>
      <c r="E7852" s="1">
        <v>1</v>
      </c>
      <c r="F7852" s="1">
        <v>1</v>
      </c>
      <c r="G7852" s="1">
        <v>1</v>
      </c>
      <c r="H7852" s="1">
        <v>1</v>
      </c>
      <c r="I7852" s="1">
        <v>1</v>
      </c>
    </row>
    <row r="7853" spans="1:9" x14ac:dyDescent="0.35">
      <c r="A7853" s="1">
        <v>7851</v>
      </c>
      <c r="B7853" s="1">
        <v>1</v>
      </c>
      <c r="C7853" s="1">
        <v>1</v>
      </c>
      <c r="D7853" s="1">
        <v>1</v>
      </c>
      <c r="E7853" s="1">
        <v>1</v>
      </c>
      <c r="F7853" s="1">
        <v>1</v>
      </c>
      <c r="G7853" s="1">
        <v>1</v>
      </c>
      <c r="H7853" s="1">
        <v>1</v>
      </c>
      <c r="I7853" s="1">
        <v>1</v>
      </c>
    </row>
    <row r="7854" spans="1:9" x14ac:dyDescent="0.35">
      <c r="A7854" s="1">
        <v>7852</v>
      </c>
      <c r="B7854" s="1">
        <v>1</v>
      </c>
      <c r="C7854" s="1">
        <v>1</v>
      </c>
      <c r="D7854" s="1">
        <v>1</v>
      </c>
      <c r="E7854" s="1">
        <v>1</v>
      </c>
      <c r="F7854" s="1">
        <v>1</v>
      </c>
      <c r="G7854" s="1">
        <v>1</v>
      </c>
      <c r="H7854" s="1">
        <v>1</v>
      </c>
      <c r="I7854" s="1">
        <v>1</v>
      </c>
    </row>
    <row r="7855" spans="1:9" x14ac:dyDescent="0.35">
      <c r="A7855" s="1">
        <v>7853</v>
      </c>
      <c r="B7855" s="1">
        <v>1</v>
      </c>
      <c r="C7855" s="1">
        <v>1</v>
      </c>
      <c r="D7855" s="1">
        <v>1</v>
      </c>
      <c r="E7855" s="1">
        <v>1</v>
      </c>
      <c r="F7855" s="1">
        <v>1</v>
      </c>
      <c r="G7855" s="1">
        <v>1</v>
      </c>
      <c r="H7855" s="1">
        <v>1</v>
      </c>
      <c r="I7855" s="1">
        <v>1</v>
      </c>
    </row>
    <row r="7856" spans="1:9" x14ac:dyDescent="0.35">
      <c r="A7856" s="1">
        <v>7854</v>
      </c>
      <c r="B7856" s="1">
        <v>1</v>
      </c>
      <c r="C7856" s="1">
        <v>1</v>
      </c>
      <c r="D7856" s="1">
        <v>1</v>
      </c>
      <c r="E7856" s="1">
        <v>1</v>
      </c>
      <c r="F7856" s="1">
        <v>1</v>
      </c>
      <c r="G7856" s="1">
        <v>1</v>
      </c>
      <c r="H7856" s="1">
        <v>1</v>
      </c>
      <c r="I7856" s="1">
        <v>1</v>
      </c>
    </row>
    <row r="7857" spans="1:9" x14ac:dyDescent="0.35">
      <c r="A7857" s="1">
        <v>7855</v>
      </c>
      <c r="B7857" s="1">
        <v>1</v>
      </c>
      <c r="C7857" s="1">
        <v>0</v>
      </c>
      <c r="D7857" s="1">
        <v>1</v>
      </c>
      <c r="E7857" s="1">
        <v>1</v>
      </c>
      <c r="F7857" s="1">
        <v>1</v>
      </c>
      <c r="G7857" s="1">
        <v>1</v>
      </c>
      <c r="H7857" s="1">
        <v>1</v>
      </c>
      <c r="I7857" s="1">
        <v>1</v>
      </c>
    </row>
    <row r="7858" spans="1:9" x14ac:dyDescent="0.35">
      <c r="A7858" s="1">
        <v>7856</v>
      </c>
      <c r="B7858" s="1">
        <v>1</v>
      </c>
      <c r="C7858" s="1">
        <v>0</v>
      </c>
      <c r="D7858" s="1">
        <v>1</v>
      </c>
      <c r="E7858" s="1">
        <v>1</v>
      </c>
      <c r="F7858" s="1">
        <v>1</v>
      </c>
      <c r="G7858" s="1">
        <v>1</v>
      </c>
      <c r="H7858" s="1">
        <v>1</v>
      </c>
      <c r="I7858" s="1">
        <v>1</v>
      </c>
    </row>
    <row r="7859" spans="1:9" x14ac:dyDescent="0.35">
      <c r="A7859" s="1">
        <v>7857</v>
      </c>
      <c r="B7859" s="1">
        <v>1</v>
      </c>
      <c r="C7859" s="1">
        <v>0</v>
      </c>
      <c r="D7859" s="1">
        <v>1</v>
      </c>
      <c r="E7859" s="1">
        <v>1</v>
      </c>
      <c r="F7859" s="1">
        <v>1</v>
      </c>
      <c r="G7859" s="1">
        <v>1</v>
      </c>
      <c r="H7859" s="1">
        <v>1</v>
      </c>
      <c r="I7859" s="1">
        <v>1</v>
      </c>
    </row>
    <row r="7860" spans="1:9" x14ac:dyDescent="0.35">
      <c r="A7860" s="1">
        <v>7858</v>
      </c>
      <c r="B7860" s="1">
        <v>1</v>
      </c>
      <c r="C7860" s="1">
        <v>1</v>
      </c>
      <c r="D7860" s="1">
        <v>1</v>
      </c>
      <c r="E7860" s="1">
        <v>1</v>
      </c>
      <c r="F7860" s="1">
        <v>1</v>
      </c>
      <c r="G7860" s="1">
        <v>1</v>
      </c>
      <c r="H7860" s="1">
        <v>0</v>
      </c>
      <c r="I7860" s="1">
        <v>0</v>
      </c>
    </row>
    <row r="7861" spans="1:9" x14ac:dyDescent="0.35">
      <c r="A7861" s="1">
        <v>7859</v>
      </c>
      <c r="B7861" s="1">
        <v>1</v>
      </c>
      <c r="C7861" s="1">
        <v>1</v>
      </c>
      <c r="D7861" s="1">
        <v>0</v>
      </c>
      <c r="E7861" s="1">
        <v>1</v>
      </c>
      <c r="F7861" s="1">
        <v>1</v>
      </c>
      <c r="G7861" s="1">
        <v>0</v>
      </c>
      <c r="H7861" s="1">
        <v>0</v>
      </c>
      <c r="I7861" s="1">
        <v>0</v>
      </c>
    </row>
    <row r="7862" spans="1:9" x14ac:dyDescent="0.35">
      <c r="A7862" s="1">
        <v>7860</v>
      </c>
      <c r="B7862" s="1">
        <v>1</v>
      </c>
      <c r="C7862" s="1">
        <v>1</v>
      </c>
      <c r="D7862" s="1">
        <v>0</v>
      </c>
      <c r="E7862" s="1">
        <v>0</v>
      </c>
      <c r="F7862" s="1">
        <v>1</v>
      </c>
      <c r="G7862" s="1">
        <v>0</v>
      </c>
      <c r="H7862" s="1">
        <v>0</v>
      </c>
      <c r="I7862" s="1">
        <v>0</v>
      </c>
    </row>
    <row r="7863" spans="1:9" x14ac:dyDescent="0.35">
      <c r="A7863" s="1">
        <v>7861</v>
      </c>
      <c r="B7863" s="1">
        <v>1</v>
      </c>
      <c r="C7863" s="1">
        <v>1</v>
      </c>
      <c r="D7863" s="1">
        <v>0</v>
      </c>
      <c r="E7863" s="1">
        <v>0</v>
      </c>
      <c r="F7863" s="1">
        <v>1</v>
      </c>
      <c r="G7863" s="1">
        <v>0</v>
      </c>
      <c r="H7863" s="1">
        <v>0</v>
      </c>
      <c r="I7863" s="1">
        <v>0</v>
      </c>
    </row>
    <row r="7864" spans="1:9" x14ac:dyDescent="0.35">
      <c r="A7864" s="1">
        <v>7862</v>
      </c>
      <c r="B7864" s="1">
        <v>1</v>
      </c>
      <c r="C7864" s="1">
        <v>1</v>
      </c>
      <c r="D7864" s="1">
        <v>1</v>
      </c>
      <c r="E7864" s="1">
        <v>1</v>
      </c>
      <c r="F7864" s="1">
        <v>1</v>
      </c>
      <c r="G7864" s="1">
        <v>0</v>
      </c>
      <c r="H7864" s="1">
        <v>0</v>
      </c>
      <c r="I7864" s="1">
        <v>0</v>
      </c>
    </row>
    <row r="7865" spans="1:9" x14ac:dyDescent="0.35">
      <c r="A7865" s="1">
        <v>7863</v>
      </c>
      <c r="B7865" s="1">
        <v>1</v>
      </c>
      <c r="C7865" s="1">
        <v>1</v>
      </c>
      <c r="D7865" s="1">
        <v>1</v>
      </c>
      <c r="E7865" s="1">
        <v>1</v>
      </c>
      <c r="F7865" s="1">
        <v>1</v>
      </c>
      <c r="G7865" s="1">
        <v>1</v>
      </c>
      <c r="H7865" s="1">
        <v>1</v>
      </c>
      <c r="I7865" s="1">
        <v>0</v>
      </c>
    </row>
    <row r="7866" spans="1:9" x14ac:dyDescent="0.35">
      <c r="A7866" s="1">
        <v>7864</v>
      </c>
      <c r="B7866" s="1">
        <v>0</v>
      </c>
      <c r="C7866" s="1">
        <v>1</v>
      </c>
      <c r="D7866" s="1">
        <v>1</v>
      </c>
      <c r="E7866" s="1">
        <v>1</v>
      </c>
      <c r="F7866" s="1">
        <v>1</v>
      </c>
      <c r="G7866" s="1">
        <v>1</v>
      </c>
      <c r="H7866" s="1">
        <v>1</v>
      </c>
      <c r="I7866" s="1">
        <v>1</v>
      </c>
    </row>
    <row r="7867" spans="1:9" x14ac:dyDescent="0.35">
      <c r="A7867" s="1">
        <v>7865</v>
      </c>
      <c r="B7867" s="1">
        <v>0</v>
      </c>
      <c r="C7867" s="1">
        <v>1</v>
      </c>
      <c r="D7867" s="1">
        <v>1</v>
      </c>
      <c r="E7867" s="1">
        <v>1</v>
      </c>
      <c r="F7867" s="1">
        <v>1</v>
      </c>
      <c r="G7867" s="1">
        <v>1</v>
      </c>
      <c r="H7867" s="1">
        <v>1</v>
      </c>
      <c r="I7867" s="1">
        <v>1</v>
      </c>
    </row>
    <row r="7868" spans="1:9" x14ac:dyDescent="0.35">
      <c r="A7868" s="1">
        <v>7866</v>
      </c>
      <c r="B7868" s="1">
        <v>0</v>
      </c>
      <c r="C7868" s="1">
        <v>1</v>
      </c>
      <c r="D7868" s="1">
        <v>1</v>
      </c>
      <c r="E7868" s="1">
        <v>1</v>
      </c>
      <c r="F7868" s="1">
        <v>1</v>
      </c>
      <c r="G7868" s="1">
        <v>1</v>
      </c>
      <c r="H7868" s="1">
        <v>1</v>
      </c>
      <c r="I7868" s="1">
        <v>1</v>
      </c>
    </row>
    <row r="7869" spans="1:9" x14ac:dyDescent="0.35">
      <c r="A7869" s="1">
        <v>7867</v>
      </c>
      <c r="B7869" s="1">
        <v>1</v>
      </c>
      <c r="C7869" s="1">
        <v>1</v>
      </c>
      <c r="D7869" s="1">
        <v>1</v>
      </c>
      <c r="E7869" s="1">
        <v>1</v>
      </c>
      <c r="F7869" s="1">
        <v>1</v>
      </c>
      <c r="G7869" s="1">
        <v>1</v>
      </c>
      <c r="H7869" s="1">
        <v>1</v>
      </c>
      <c r="I7869" s="1">
        <v>1</v>
      </c>
    </row>
    <row r="7870" spans="1:9" x14ac:dyDescent="0.35">
      <c r="A7870" s="1">
        <v>7868</v>
      </c>
      <c r="B7870" s="1">
        <v>1</v>
      </c>
      <c r="C7870" s="1">
        <v>1</v>
      </c>
      <c r="D7870" s="1">
        <v>1</v>
      </c>
      <c r="E7870" s="1">
        <v>1</v>
      </c>
      <c r="F7870" s="1">
        <v>1</v>
      </c>
      <c r="G7870" s="1">
        <v>1</v>
      </c>
      <c r="H7870" s="1">
        <v>1</v>
      </c>
      <c r="I7870" s="1">
        <v>1</v>
      </c>
    </row>
    <row r="7871" spans="1:9" x14ac:dyDescent="0.35">
      <c r="A7871" s="1">
        <v>7869</v>
      </c>
      <c r="B7871" s="1">
        <v>1</v>
      </c>
      <c r="C7871" s="1">
        <v>1</v>
      </c>
      <c r="D7871" s="1">
        <v>1</v>
      </c>
      <c r="E7871" s="1">
        <v>1</v>
      </c>
      <c r="F7871" s="1">
        <v>1</v>
      </c>
      <c r="G7871" s="1">
        <v>1</v>
      </c>
      <c r="H7871" s="1">
        <v>1</v>
      </c>
      <c r="I7871" s="1">
        <v>1</v>
      </c>
    </row>
    <row r="7872" spans="1:9" x14ac:dyDescent="0.35">
      <c r="A7872" s="1">
        <v>7870</v>
      </c>
      <c r="B7872" s="1">
        <v>1</v>
      </c>
      <c r="C7872" s="1">
        <v>1</v>
      </c>
      <c r="D7872" s="1">
        <v>1</v>
      </c>
      <c r="E7872" s="1">
        <v>1</v>
      </c>
      <c r="F7872" s="1">
        <v>1</v>
      </c>
      <c r="G7872" s="1">
        <v>1</v>
      </c>
      <c r="H7872" s="1">
        <v>1</v>
      </c>
      <c r="I7872" s="1">
        <v>1</v>
      </c>
    </row>
    <row r="7873" spans="1:9" x14ac:dyDescent="0.35">
      <c r="A7873" s="1">
        <v>7871</v>
      </c>
      <c r="B7873" s="1">
        <v>1</v>
      </c>
      <c r="C7873" s="1">
        <v>1</v>
      </c>
      <c r="D7873" s="1">
        <v>1</v>
      </c>
      <c r="E7873" s="1">
        <v>1</v>
      </c>
      <c r="F7873" s="1">
        <v>1</v>
      </c>
      <c r="G7873" s="1">
        <v>1</v>
      </c>
      <c r="H7873" s="1">
        <v>1</v>
      </c>
      <c r="I7873" s="1">
        <v>1</v>
      </c>
    </row>
    <row r="7874" spans="1:9" x14ac:dyDescent="0.35">
      <c r="A7874" s="1">
        <v>7872</v>
      </c>
      <c r="B7874" s="1">
        <v>1</v>
      </c>
      <c r="C7874" s="1">
        <v>1</v>
      </c>
      <c r="D7874" s="1">
        <v>1</v>
      </c>
      <c r="E7874" s="1">
        <v>1</v>
      </c>
      <c r="F7874" s="1">
        <v>1</v>
      </c>
      <c r="G7874" s="1">
        <v>1</v>
      </c>
      <c r="H7874" s="1">
        <v>1</v>
      </c>
      <c r="I7874" s="1">
        <v>1</v>
      </c>
    </row>
    <row r="7875" spans="1:9" x14ac:dyDescent="0.35">
      <c r="A7875" s="1">
        <v>7873</v>
      </c>
      <c r="B7875" s="1">
        <v>1</v>
      </c>
      <c r="C7875" s="1">
        <v>1</v>
      </c>
      <c r="D7875" s="1">
        <v>1</v>
      </c>
      <c r="E7875" s="1">
        <v>1</v>
      </c>
      <c r="F7875" s="1">
        <v>1</v>
      </c>
      <c r="G7875" s="1">
        <v>1</v>
      </c>
      <c r="H7875" s="1">
        <v>1</v>
      </c>
      <c r="I7875" s="1">
        <v>1</v>
      </c>
    </row>
    <row r="7876" spans="1:9" x14ac:dyDescent="0.35">
      <c r="A7876" s="1">
        <v>7874</v>
      </c>
      <c r="B7876" s="1">
        <v>1</v>
      </c>
      <c r="C7876" s="1">
        <v>1</v>
      </c>
      <c r="D7876" s="1">
        <v>1</v>
      </c>
      <c r="E7876" s="1">
        <v>1</v>
      </c>
      <c r="F7876" s="1">
        <v>1</v>
      </c>
      <c r="G7876" s="1">
        <v>1</v>
      </c>
      <c r="H7876" s="1">
        <v>1</v>
      </c>
      <c r="I7876" s="1">
        <v>1</v>
      </c>
    </row>
    <row r="7877" spans="1:9" x14ac:dyDescent="0.35">
      <c r="A7877" s="1">
        <v>7875</v>
      </c>
      <c r="B7877" s="1">
        <v>1</v>
      </c>
      <c r="C7877" s="1">
        <v>1</v>
      </c>
      <c r="D7877" s="1">
        <v>1</v>
      </c>
      <c r="E7877" s="1">
        <v>1</v>
      </c>
      <c r="F7877" s="1">
        <v>1</v>
      </c>
      <c r="G7877" s="1">
        <v>1</v>
      </c>
      <c r="H7877" s="1">
        <v>1</v>
      </c>
      <c r="I7877" s="1">
        <v>1</v>
      </c>
    </row>
    <row r="7878" spans="1:9" x14ac:dyDescent="0.35">
      <c r="A7878" s="1">
        <v>7876</v>
      </c>
      <c r="B7878" s="1">
        <v>1</v>
      </c>
      <c r="C7878" s="1">
        <v>1</v>
      </c>
      <c r="D7878" s="1">
        <v>1</v>
      </c>
      <c r="E7878" s="1">
        <v>1</v>
      </c>
      <c r="F7878" s="1">
        <v>1</v>
      </c>
      <c r="G7878" s="1">
        <v>1</v>
      </c>
      <c r="H7878" s="1">
        <v>1</v>
      </c>
      <c r="I7878" s="1">
        <v>1</v>
      </c>
    </row>
    <row r="7879" spans="1:9" x14ac:dyDescent="0.35">
      <c r="A7879" s="1">
        <v>7877</v>
      </c>
      <c r="B7879" s="1">
        <v>1</v>
      </c>
      <c r="C7879" s="1">
        <v>1</v>
      </c>
      <c r="D7879" s="1">
        <v>1</v>
      </c>
      <c r="E7879" s="1">
        <v>1</v>
      </c>
      <c r="F7879" s="1">
        <v>1</v>
      </c>
      <c r="G7879" s="1">
        <v>1</v>
      </c>
      <c r="H7879" s="1">
        <v>1</v>
      </c>
      <c r="I7879" s="1">
        <v>1</v>
      </c>
    </row>
    <row r="7880" spans="1:9" x14ac:dyDescent="0.35">
      <c r="A7880" s="1">
        <v>7878</v>
      </c>
      <c r="B7880" s="1">
        <v>1</v>
      </c>
      <c r="C7880" s="1">
        <v>1</v>
      </c>
      <c r="D7880" s="1">
        <v>1</v>
      </c>
      <c r="E7880" s="1">
        <v>1</v>
      </c>
      <c r="F7880" s="1">
        <v>1</v>
      </c>
      <c r="G7880" s="1">
        <v>1</v>
      </c>
      <c r="H7880" s="1">
        <v>1</v>
      </c>
      <c r="I7880" s="1">
        <v>1</v>
      </c>
    </row>
    <row r="7881" spans="1:9" x14ac:dyDescent="0.35">
      <c r="A7881" s="1">
        <v>7879</v>
      </c>
      <c r="B7881" s="1">
        <v>1</v>
      </c>
      <c r="C7881" s="1">
        <v>0</v>
      </c>
      <c r="D7881" s="1">
        <v>1</v>
      </c>
      <c r="E7881" s="1">
        <v>1</v>
      </c>
      <c r="F7881" s="1">
        <v>1</v>
      </c>
      <c r="G7881" s="1">
        <v>1</v>
      </c>
      <c r="H7881" s="1">
        <v>1</v>
      </c>
      <c r="I7881" s="1">
        <v>1</v>
      </c>
    </row>
    <row r="7882" spans="1:9" x14ac:dyDescent="0.35">
      <c r="A7882" s="1">
        <v>7880</v>
      </c>
      <c r="B7882" s="1">
        <v>1</v>
      </c>
      <c r="C7882" s="1">
        <v>0</v>
      </c>
      <c r="D7882" s="1">
        <v>1</v>
      </c>
      <c r="E7882" s="1">
        <v>1</v>
      </c>
      <c r="F7882" s="1">
        <v>1</v>
      </c>
      <c r="G7882" s="1">
        <v>1</v>
      </c>
      <c r="H7882" s="1">
        <v>1</v>
      </c>
      <c r="I7882" s="1">
        <v>1</v>
      </c>
    </row>
    <row r="7883" spans="1:9" x14ac:dyDescent="0.35">
      <c r="A7883" s="1">
        <v>7881</v>
      </c>
      <c r="B7883" s="1">
        <v>1</v>
      </c>
      <c r="C7883" s="1">
        <v>0</v>
      </c>
      <c r="D7883" s="1">
        <v>1</v>
      </c>
      <c r="E7883" s="1">
        <v>1</v>
      </c>
      <c r="F7883" s="1">
        <v>1</v>
      </c>
      <c r="G7883" s="1">
        <v>1</v>
      </c>
      <c r="H7883" s="1">
        <v>1</v>
      </c>
      <c r="I7883" s="1">
        <v>1</v>
      </c>
    </row>
    <row r="7884" spans="1:9" x14ac:dyDescent="0.35">
      <c r="A7884" s="1">
        <v>7882</v>
      </c>
      <c r="B7884" s="1">
        <v>1</v>
      </c>
      <c r="C7884" s="1">
        <v>1</v>
      </c>
      <c r="D7884" s="1">
        <v>1</v>
      </c>
      <c r="E7884" s="1">
        <v>1</v>
      </c>
      <c r="F7884" s="1">
        <v>1</v>
      </c>
      <c r="G7884" s="1">
        <v>1</v>
      </c>
      <c r="H7884" s="1">
        <v>0</v>
      </c>
      <c r="I7884" s="1">
        <v>0</v>
      </c>
    </row>
    <row r="7885" spans="1:9" x14ac:dyDescent="0.35">
      <c r="A7885" s="1">
        <v>7883</v>
      </c>
      <c r="B7885" s="1">
        <v>1</v>
      </c>
      <c r="C7885" s="1">
        <v>1</v>
      </c>
      <c r="D7885" s="1">
        <v>0</v>
      </c>
      <c r="E7885" s="1">
        <v>1</v>
      </c>
      <c r="F7885" s="1">
        <v>1</v>
      </c>
      <c r="G7885" s="1">
        <v>0</v>
      </c>
      <c r="H7885" s="1">
        <v>0</v>
      </c>
      <c r="I7885" s="1">
        <v>0</v>
      </c>
    </row>
    <row r="7886" spans="1:9" x14ac:dyDescent="0.35">
      <c r="A7886" s="1">
        <v>7884</v>
      </c>
      <c r="B7886" s="1">
        <v>1</v>
      </c>
      <c r="C7886" s="1">
        <v>1</v>
      </c>
      <c r="D7886" s="1">
        <v>0</v>
      </c>
      <c r="E7886" s="1">
        <v>0</v>
      </c>
      <c r="F7886" s="1">
        <v>1</v>
      </c>
      <c r="G7886" s="1">
        <v>0</v>
      </c>
      <c r="H7886" s="1">
        <v>0</v>
      </c>
      <c r="I7886" s="1">
        <v>0</v>
      </c>
    </row>
    <row r="7887" spans="1:9" x14ac:dyDescent="0.35">
      <c r="A7887" s="1">
        <v>7885</v>
      </c>
      <c r="B7887" s="1">
        <v>1</v>
      </c>
      <c r="C7887" s="1">
        <v>1</v>
      </c>
      <c r="D7887" s="1">
        <v>0</v>
      </c>
      <c r="E7887" s="1">
        <v>0</v>
      </c>
      <c r="F7887" s="1">
        <v>1</v>
      </c>
      <c r="G7887" s="1">
        <v>0</v>
      </c>
      <c r="H7887" s="1">
        <v>0</v>
      </c>
      <c r="I7887" s="1">
        <v>0</v>
      </c>
    </row>
    <row r="7888" spans="1:9" x14ac:dyDescent="0.35">
      <c r="A7888" s="1">
        <v>7886</v>
      </c>
      <c r="B7888" s="1">
        <v>1</v>
      </c>
      <c r="C7888" s="1">
        <v>1</v>
      </c>
      <c r="D7888" s="1">
        <v>1</v>
      </c>
      <c r="E7888" s="1">
        <v>1</v>
      </c>
      <c r="F7888" s="1">
        <v>1</v>
      </c>
      <c r="G7888" s="1">
        <v>0</v>
      </c>
      <c r="H7888" s="1">
        <v>0</v>
      </c>
      <c r="I7888" s="1">
        <v>0</v>
      </c>
    </row>
    <row r="7889" spans="1:9" x14ac:dyDescent="0.35">
      <c r="A7889" s="1">
        <v>7887</v>
      </c>
      <c r="B7889" s="1">
        <v>1</v>
      </c>
      <c r="C7889" s="1">
        <v>1</v>
      </c>
      <c r="D7889" s="1">
        <v>1</v>
      </c>
      <c r="E7889" s="1">
        <v>1</v>
      </c>
      <c r="F7889" s="1">
        <v>1</v>
      </c>
      <c r="G7889" s="1">
        <v>1</v>
      </c>
      <c r="H7889" s="1">
        <v>1</v>
      </c>
      <c r="I7889" s="1">
        <v>0</v>
      </c>
    </row>
    <row r="7890" spans="1:9" x14ac:dyDescent="0.35">
      <c r="A7890" s="1">
        <v>7888</v>
      </c>
      <c r="B7890" s="1">
        <v>0</v>
      </c>
      <c r="C7890" s="1">
        <v>1</v>
      </c>
      <c r="D7890" s="1">
        <v>1</v>
      </c>
      <c r="E7890" s="1">
        <v>1</v>
      </c>
      <c r="F7890" s="1">
        <v>1</v>
      </c>
      <c r="G7890" s="1">
        <v>1</v>
      </c>
      <c r="H7890" s="1">
        <v>1</v>
      </c>
      <c r="I7890" s="1">
        <v>1</v>
      </c>
    </row>
    <row r="7891" spans="1:9" x14ac:dyDescent="0.35">
      <c r="A7891" s="1">
        <v>7889</v>
      </c>
      <c r="B7891" s="1">
        <v>0</v>
      </c>
      <c r="C7891" s="1">
        <v>1</v>
      </c>
      <c r="D7891" s="1">
        <v>1</v>
      </c>
      <c r="E7891" s="1">
        <v>1</v>
      </c>
      <c r="F7891" s="1">
        <v>1</v>
      </c>
      <c r="G7891" s="1">
        <v>1</v>
      </c>
      <c r="H7891" s="1">
        <v>1</v>
      </c>
      <c r="I7891" s="1">
        <v>1</v>
      </c>
    </row>
    <row r="7892" spans="1:9" x14ac:dyDescent="0.35">
      <c r="A7892" s="1">
        <v>7890</v>
      </c>
      <c r="B7892" s="1">
        <v>0</v>
      </c>
      <c r="C7892" s="1">
        <v>1</v>
      </c>
      <c r="D7892" s="1">
        <v>1</v>
      </c>
      <c r="E7892" s="1">
        <v>1</v>
      </c>
      <c r="F7892" s="1">
        <v>1</v>
      </c>
      <c r="G7892" s="1">
        <v>1</v>
      </c>
      <c r="H7892" s="1">
        <v>1</v>
      </c>
      <c r="I7892" s="1">
        <v>1</v>
      </c>
    </row>
    <row r="7893" spans="1:9" x14ac:dyDescent="0.35">
      <c r="A7893" s="1">
        <v>7891</v>
      </c>
      <c r="B7893" s="1">
        <v>1</v>
      </c>
      <c r="C7893" s="1">
        <v>1</v>
      </c>
      <c r="D7893" s="1">
        <v>1</v>
      </c>
      <c r="E7893" s="1">
        <v>1</v>
      </c>
      <c r="F7893" s="1">
        <v>1</v>
      </c>
      <c r="G7893" s="1">
        <v>1</v>
      </c>
      <c r="H7893" s="1">
        <v>1</v>
      </c>
      <c r="I7893" s="1">
        <v>1</v>
      </c>
    </row>
    <row r="7894" spans="1:9" x14ac:dyDescent="0.35">
      <c r="A7894" s="1">
        <v>7892</v>
      </c>
      <c r="B7894" s="1">
        <v>1</v>
      </c>
      <c r="C7894" s="1">
        <v>1</v>
      </c>
      <c r="D7894" s="1">
        <v>1</v>
      </c>
      <c r="E7894" s="1">
        <v>1</v>
      </c>
      <c r="F7894" s="1">
        <v>1</v>
      </c>
      <c r="G7894" s="1">
        <v>1</v>
      </c>
      <c r="H7894" s="1">
        <v>1</v>
      </c>
      <c r="I7894" s="1">
        <v>1</v>
      </c>
    </row>
    <row r="7895" spans="1:9" x14ac:dyDescent="0.35">
      <c r="A7895" s="1">
        <v>7893</v>
      </c>
      <c r="B7895" s="1">
        <v>1</v>
      </c>
      <c r="C7895" s="1">
        <v>1</v>
      </c>
      <c r="D7895" s="1">
        <v>1</v>
      </c>
      <c r="E7895" s="1">
        <v>1</v>
      </c>
      <c r="F7895" s="1">
        <v>1</v>
      </c>
      <c r="G7895" s="1">
        <v>1</v>
      </c>
      <c r="H7895" s="1">
        <v>1</v>
      </c>
      <c r="I7895" s="1">
        <v>1</v>
      </c>
    </row>
    <row r="7896" spans="1:9" x14ac:dyDescent="0.35">
      <c r="A7896" s="1">
        <v>7894</v>
      </c>
      <c r="B7896" s="1">
        <v>1</v>
      </c>
      <c r="C7896" s="1">
        <v>1</v>
      </c>
      <c r="D7896" s="1">
        <v>1</v>
      </c>
      <c r="E7896" s="1">
        <v>1</v>
      </c>
      <c r="F7896" s="1">
        <v>1</v>
      </c>
      <c r="G7896" s="1">
        <v>1</v>
      </c>
      <c r="H7896" s="1">
        <v>1</v>
      </c>
      <c r="I7896" s="1">
        <v>1</v>
      </c>
    </row>
    <row r="7897" spans="1:9" x14ac:dyDescent="0.35">
      <c r="A7897" s="1">
        <v>7895</v>
      </c>
      <c r="B7897" s="1">
        <v>1</v>
      </c>
      <c r="C7897" s="1">
        <v>1</v>
      </c>
      <c r="D7897" s="1">
        <v>1</v>
      </c>
      <c r="E7897" s="1">
        <v>1</v>
      </c>
      <c r="F7897" s="1">
        <v>1</v>
      </c>
      <c r="G7897" s="1">
        <v>1</v>
      </c>
      <c r="H7897" s="1">
        <v>1</v>
      </c>
      <c r="I7897" s="1">
        <v>1</v>
      </c>
    </row>
    <row r="7898" spans="1:9" x14ac:dyDescent="0.35">
      <c r="A7898" s="1">
        <v>7896</v>
      </c>
      <c r="B7898" s="1">
        <v>1</v>
      </c>
      <c r="C7898" s="1">
        <v>1</v>
      </c>
      <c r="D7898" s="1">
        <v>1</v>
      </c>
      <c r="E7898" s="1">
        <v>1</v>
      </c>
      <c r="F7898" s="1">
        <v>1</v>
      </c>
      <c r="G7898" s="1">
        <v>1</v>
      </c>
      <c r="H7898" s="1">
        <v>1</v>
      </c>
      <c r="I7898" s="1">
        <v>1</v>
      </c>
    </row>
    <row r="7899" spans="1:9" x14ac:dyDescent="0.35">
      <c r="A7899" s="1">
        <v>7897</v>
      </c>
      <c r="B7899" s="1">
        <v>1</v>
      </c>
      <c r="C7899" s="1">
        <v>1</v>
      </c>
      <c r="D7899" s="1">
        <v>1</v>
      </c>
      <c r="E7899" s="1">
        <v>1</v>
      </c>
      <c r="F7899" s="1">
        <v>1</v>
      </c>
      <c r="G7899" s="1">
        <v>1</v>
      </c>
      <c r="H7899" s="1">
        <v>1</v>
      </c>
      <c r="I7899" s="1">
        <v>1</v>
      </c>
    </row>
    <row r="7900" spans="1:9" x14ac:dyDescent="0.35">
      <c r="A7900" s="1">
        <v>7898</v>
      </c>
      <c r="B7900" s="1">
        <v>1</v>
      </c>
      <c r="C7900" s="1">
        <v>1</v>
      </c>
      <c r="D7900" s="1">
        <v>1</v>
      </c>
      <c r="E7900" s="1">
        <v>1</v>
      </c>
      <c r="F7900" s="1">
        <v>1</v>
      </c>
      <c r="G7900" s="1">
        <v>1</v>
      </c>
      <c r="H7900" s="1">
        <v>1</v>
      </c>
      <c r="I7900" s="1">
        <v>1</v>
      </c>
    </row>
    <row r="7901" spans="1:9" x14ac:dyDescent="0.35">
      <c r="A7901" s="1">
        <v>7899</v>
      </c>
      <c r="B7901" s="1">
        <v>1</v>
      </c>
      <c r="C7901" s="1">
        <v>1</v>
      </c>
      <c r="D7901" s="1">
        <v>1</v>
      </c>
      <c r="E7901" s="1">
        <v>1</v>
      </c>
      <c r="F7901" s="1">
        <v>1</v>
      </c>
      <c r="G7901" s="1">
        <v>1</v>
      </c>
      <c r="H7901" s="1">
        <v>1</v>
      </c>
      <c r="I7901" s="1">
        <v>1</v>
      </c>
    </row>
    <row r="7902" spans="1:9" x14ac:dyDescent="0.35">
      <c r="A7902" s="1">
        <v>7900</v>
      </c>
      <c r="B7902" s="1">
        <v>1</v>
      </c>
      <c r="C7902" s="1">
        <v>1</v>
      </c>
      <c r="D7902" s="1">
        <v>1</v>
      </c>
      <c r="E7902" s="1">
        <v>1</v>
      </c>
      <c r="F7902" s="1">
        <v>1</v>
      </c>
      <c r="G7902" s="1">
        <v>1</v>
      </c>
      <c r="H7902" s="1">
        <v>1</v>
      </c>
      <c r="I7902" s="1">
        <v>1</v>
      </c>
    </row>
    <row r="7903" spans="1:9" x14ac:dyDescent="0.35">
      <c r="A7903" s="1">
        <v>7901</v>
      </c>
      <c r="B7903" s="1">
        <v>1</v>
      </c>
      <c r="C7903" s="1">
        <v>1</v>
      </c>
      <c r="D7903" s="1">
        <v>1</v>
      </c>
      <c r="E7903" s="1">
        <v>1</v>
      </c>
      <c r="F7903" s="1">
        <v>1</v>
      </c>
      <c r="G7903" s="1">
        <v>1</v>
      </c>
      <c r="H7903" s="1">
        <v>1</v>
      </c>
      <c r="I7903" s="1">
        <v>1</v>
      </c>
    </row>
    <row r="7904" spans="1:9" x14ac:dyDescent="0.35">
      <c r="A7904" s="1">
        <v>7902</v>
      </c>
      <c r="B7904" s="1">
        <v>1</v>
      </c>
      <c r="C7904" s="1">
        <v>1</v>
      </c>
      <c r="D7904" s="1">
        <v>1</v>
      </c>
      <c r="E7904" s="1">
        <v>1</v>
      </c>
      <c r="F7904" s="1">
        <v>1</v>
      </c>
      <c r="G7904" s="1">
        <v>1</v>
      </c>
      <c r="H7904" s="1">
        <v>1</v>
      </c>
      <c r="I7904" s="1">
        <v>1</v>
      </c>
    </row>
    <row r="7905" spans="1:9" x14ac:dyDescent="0.35">
      <c r="A7905" s="1">
        <v>7903</v>
      </c>
      <c r="B7905" s="1">
        <v>1</v>
      </c>
      <c r="C7905" s="1">
        <v>0</v>
      </c>
      <c r="D7905" s="1">
        <v>1</v>
      </c>
      <c r="E7905" s="1">
        <v>1</v>
      </c>
      <c r="F7905" s="1">
        <v>1</v>
      </c>
      <c r="G7905" s="1">
        <v>1</v>
      </c>
      <c r="H7905" s="1">
        <v>1</v>
      </c>
      <c r="I7905" s="1">
        <v>1</v>
      </c>
    </row>
    <row r="7906" spans="1:9" x14ac:dyDescent="0.35">
      <c r="A7906" s="1">
        <v>7904</v>
      </c>
      <c r="B7906" s="1">
        <v>1</v>
      </c>
      <c r="C7906" s="1">
        <v>0</v>
      </c>
      <c r="D7906" s="1">
        <v>1</v>
      </c>
      <c r="E7906" s="1">
        <v>1</v>
      </c>
      <c r="F7906" s="1">
        <v>1</v>
      </c>
      <c r="G7906" s="1">
        <v>1</v>
      </c>
      <c r="H7906" s="1">
        <v>1</v>
      </c>
      <c r="I7906" s="1">
        <v>1</v>
      </c>
    </row>
    <row r="7907" spans="1:9" x14ac:dyDescent="0.35">
      <c r="A7907" s="1">
        <v>7905</v>
      </c>
      <c r="B7907" s="1">
        <v>1</v>
      </c>
      <c r="C7907" s="1">
        <v>0</v>
      </c>
      <c r="D7907" s="1">
        <v>1</v>
      </c>
      <c r="E7907" s="1">
        <v>1</v>
      </c>
      <c r="F7907" s="1">
        <v>1</v>
      </c>
      <c r="G7907" s="1">
        <v>1</v>
      </c>
      <c r="H7907" s="1">
        <v>1</v>
      </c>
      <c r="I7907" s="1">
        <v>1</v>
      </c>
    </row>
    <row r="7908" spans="1:9" x14ac:dyDescent="0.35">
      <c r="A7908" s="1">
        <v>7906</v>
      </c>
      <c r="B7908" s="1">
        <v>1</v>
      </c>
      <c r="C7908" s="1">
        <v>1</v>
      </c>
      <c r="D7908" s="1">
        <v>1</v>
      </c>
      <c r="E7908" s="1">
        <v>1</v>
      </c>
      <c r="F7908" s="1">
        <v>1</v>
      </c>
      <c r="G7908" s="1">
        <v>1</v>
      </c>
      <c r="H7908" s="1">
        <v>0</v>
      </c>
      <c r="I7908" s="1">
        <v>0</v>
      </c>
    </row>
    <row r="7909" spans="1:9" x14ac:dyDescent="0.35">
      <c r="A7909" s="1">
        <v>7907</v>
      </c>
      <c r="B7909" s="1">
        <v>1</v>
      </c>
      <c r="C7909" s="1">
        <v>1</v>
      </c>
      <c r="D7909" s="1">
        <v>0</v>
      </c>
      <c r="E7909" s="1">
        <v>1</v>
      </c>
      <c r="F7909" s="1">
        <v>1</v>
      </c>
      <c r="G7909" s="1">
        <v>0</v>
      </c>
      <c r="H7909" s="1">
        <v>0</v>
      </c>
      <c r="I7909" s="1">
        <v>0</v>
      </c>
    </row>
    <row r="7910" spans="1:9" x14ac:dyDescent="0.35">
      <c r="A7910" s="1">
        <v>7908</v>
      </c>
      <c r="B7910" s="1">
        <v>1</v>
      </c>
      <c r="C7910" s="1">
        <v>1</v>
      </c>
      <c r="D7910" s="1">
        <v>0</v>
      </c>
      <c r="E7910" s="1">
        <v>0</v>
      </c>
      <c r="F7910" s="1">
        <v>1</v>
      </c>
      <c r="G7910" s="1">
        <v>0</v>
      </c>
      <c r="H7910" s="1">
        <v>0</v>
      </c>
      <c r="I7910" s="1">
        <v>0</v>
      </c>
    </row>
    <row r="7911" spans="1:9" x14ac:dyDescent="0.35">
      <c r="A7911" s="1">
        <v>7909</v>
      </c>
      <c r="B7911" s="1">
        <v>1</v>
      </c>
      <c r="C7911" s="1">
        <v>1</v>
      </c>
      <c r="D7911" s="1">
        <v>0</v>
      </c>
      <c r="E7911" s="1">
        <v>0</v>
      </c>
      <c r="F7911" s="1">
        <v>1</v>
      </c>
      <c r="G7911" s="1">
        <v>0</v>
      </c>
      <c r="H7911" s="1">
        <v>0</v>
      </c>
      <c r="I7911" s="1">
        <v>0</v>
      </c>
    </row>
    <row r="7912" spans="1:9" x14ac:dyDescent="0.35">
      <c r="A7912" s="1">
        <v>7910</v>
      </c>
      <c r="B7912" s="1">
        <v>1</v>
      </c>
      <c r="C7912" s="1">
        <v>1</v>
      </c>
      <c r="D7912" s="1">
        <v>1</v>
      </c>
      <c r="E7912" s="1">
        <v>1</v>
      </c>
      <c r="F7912" s="1">
        <v>1</v>
      </c>
      <c r="G7912" s="1">
        <v>0</v>
      </c>
      <c r="H7912" s="1">
        <v>0</v>
      </c>
      <c r="I7912" s="1">
        <v>0</v>
      </c>
    </row>
    <row r="7913" spans="1:9" x14ac:dyDescent="0.35">
      <c r="A7913" s="1">
        <v>7911</v>
      </c>
      <c r="B7913" s="1">
        <v>1</v>
      </c>
      <c r="C7913" s="1">
        <v>1</v>
      </c>
      <c r="D7913" s="1">
        <v>1</v>
      </c>
      <c r="E7913" s="1">
        <v>1</v>
      </c>
      <c r="F7913" s="1">
        <v>1</v>
      </c>
      <c r="G7913" s="1">
        <v>1</v>
      </c>
      <c r="H7913" s="1">
        <v>1</v>
      </c>
      <c r="I7913" s="1">
        <v>0</v>
      </c>
    </row>
    <row r="7914" spans="1:9" x14ac:dyDescent="0.35">
      <c r="A7914" s="1">
        <v>7912</v>
      </c>
      <c r="B7914" s="1">
        <v>0</v>
      </c>
      <c r="C7914" s="1">
        <v>1</v>
      </c>
      <c r="D7914" s="1">
        <v>1</v>
      </c>
      <c r="E7914" s="1">
        <v>1</v>
      </c>
      <c r="F7914" s="1">
        <v>1</v>
      </c>
      <c r="G7914" s="1">
        <v>1</v>
      </c>
      <c r="H7914" s="1">
        <v>1</v>
      </c>
      <c r="I7914" s="1">
        <v>1</v>
      </c>
    </row>
    <row r="7915" spans="1:9" x14ac:dyDescent="0.35">
      <c r="A7915" s="1">
        <v>7913</v>
      </c>
      <c r="B7915" s="1">
        <v>0</v>
      </c>
      <c r="C7915" s="1">
        <v>1</v>
      </c>
      <c r="D7915" s="1">
        <v>1</v>
      </c>
      <c r="E7915" s="1">
        <v>1</v>
      </c>
      <c r="F7915" s="1">
        <v>1</v>
      </c>
      <c r="G7915" s="1">
        <v>1</v>
      </c>
      <c r="H7915" s="1">
        <v>1</v>
      </c>
      <c r="I7915" s="1">
        <v>1</v>
      </c>
    </row>
    <row r="7916" spans="1:9" x14ac:dyDescent="0.35">
      <c r="A7916" s="1">
        <v>7914</v>
      </c>
      <c r="B7916" s="1">
        <v>0</v>
      </c>
      <c r="C7916" s="1">
        <v>1</v>
      </c>
      <c r="D7916" s="1">
        <v>1</v>
      </c>
      <c r="E7916" s="1">
        <v>1</v>
      </c>
      <c r="F7916" s="1">
        <v>1</v>
      </c>
      <c r="G7916" s="1">
        <v>1</v>
      </c>
      <c r="H7916" s="1">
        <v>1</v>
      </c>
      <c r="I7916" s="1">
        <v>1</v>
      </c>
    </row>
    <row r="7917" spans="1:9" x14ac:dyDescent="0.35">
      <c r="A7917" s="1">
        <v>7915</v>
      </c>
      <c r="B7917" s="1">
        <v>1</v>
      </c>
      <c r="C7917" s="1">
        <v>1</v>
      </c>
      <c r="D7917" s="1">
        <v>1</v>
      </c>
      <c r="E7917" s="1">
        <v>1</v>
      </c>
      <c r="F7917" s="1">
        <v>1</v>
      </c>
      <c r="G7917" s="1">
        <v>1</v>
      </c>
      <c r="H7917" s="1">
        <v>1</v>
      </c>
      <c r="I7917" s="1">
        <v>1</v>
      </c>
    </row>
    <row r="7918" spans="1:9" x14ac:dyDescent="0.35">
      <c r="A7918" s="1">
        <v>7916</v>
      </c>
      <c r="B7918" s="1">
        <v>1</v>
      </c>
      <c r="C7918" s="1">
        <v>1</v>
      </c>
      <c r="D7918" s="1">
        <v>1</v>
      </c>
      <c r="E7918" s="1">
        <v>1</v>
      </c>
      <c r="F7918" s="1">
        <v>1</v>
      </c>
      <c r="G7918" s="1">
        <v>1</v>
      </c>
      <c r="H7918" s="1">
        <v>1</v>
      </c>
      <c r="I7918" s="1">
        <v>1</v>
      </c>
    </row>
    <row r="7919" spans="1:9" x14ac:dyDescent="0.35">
      <c r="A7919" s="1">
        <v>7917</v>
      </c>
      <c r="B7919" s="1">
        <v>1</v>
      </c>
      <c r="C7919" s="1">
        <v>1</v>
      </c>
      <c r="D7919" s="1">
        <v>1</v>
      </c>
      <c r="E7919" s="1">
        <v>1</v>
      </c>
      <c r="F7919" s="1">
        <v>1</v>
      </c>
      <c r="G7919" s="1">
        <v>1</v>
      </c>
      <c r="H7919" s="1">
        <v>1</v>
      </c>
      <c r="I7919" s="1">
        <v>1</v>
      </c>
    </row>
    <row r="7920" spans="1:9" x14ac:dyDescent="0.35">
      <c r="A7920" s="1">
        <v>7918</v>
      </c>
      <c r="B7920" s="1">
        <v>1</v>
      </c>
      <c r="C7920" s="1">
        <v>1</v>
      </c>
      <c r="D7920" s="1">
        <v>1</v>
      </c>
      <c r="E7920" s="1">
        <v>1</v>
      </c>
      <c r="F7920" s="1">
        <v>1</v>
      </c>
      <c r="G7920" s="1">
        <v>1</v>
      </c>
      <c r="H7920" s="1">
        <v>1</v>
      </c>
      <c r="I7920" s="1">
        <v>1</v>
      </c>
    </row>
    <row r="7921" spans="1:9" x14ac:dyDescent="0.35">
      <c r="A7921" s="1">
        <v>7919</v>
      </c>
      <c r="B7921" s="1">
        <v>1</v>
      </c>
      <c r="C7921" s="1">
        <v>1</v>
      </c>
      <c r="D7921" s="1">
        <v>1</v>
      </c>
      <c r="E7921" s="1">
        <v>1</v>
      </c>
      <c r="F7921" s="1">
        <v>1</v>
      </c>
      <c r="G7921" s="1">
        <v>1</v>
      </c>
      <c r="H7921" s="1">
        <v>1</v>
      </c>
      <c r="I7921" s="1">
        <v>1</v>
      </c>
    </row>
    <row r="7922" spans="1:9" x14ac:dyDescent="0.35">
      <c r="A7922" s="1">
        <v>7920</v>
      </c>
      <c r="B7922" s="1">
        <v>1</v>
      </c>
      <c r="C7922" s="1">
        <v>1</v>
      </c>
      <c r="D7922" s="1">
        <v>1</v>
      </c>
      <c r="E7922" s="1">
        <v>1</v>
      </c>
      <c r="F7922" s="1">
        <v>1</v>
      </c>
      <c r="G7922" s="1">
        <v>1</v>
      </c>
      <c r="H7922" s="1">
        <v>1</v>
      </c>
      <c r="I7922" s="1">
        <v>1</v>
      </c>
    </row>
    <row r="7923" spans="1:9" x14ac:dyDescent="0.35">
      <c r="A7923" s="1">
        <v>7921</v>
      </c>
      <c r="B7923" s="1">
        <v>1</v>
      </c>
      <c r="C7923" s="1">
        <v>1</v>
      </c>
      <c r="D7923" s="1">
        <v>1</v>
      </c>
      <c r="E7923" s="1">
        <v>1</v>
      </c>
      <c r="F7923" s="1">
        <v>1</v>
      </c>
      <c r="G7923" s="1">
        <v>1</v>
      </c>
      <c r="H7923" s="1">
        <v>1</v>
      </c>
      <c r="I7923" s="1">
        <v>1</v>
      </c>
    </row>
    <row r="7924" spans="1:9" x14ac:dyDescent="0.35">
      <c r="A7924" s="1">
        <v>7922</v>
      </c>
      <c r="B7924" s="1">
        <v>1</v>
      </c>
      <c r="C7924" s="1">
        <v>1</v>
      </c>
      <c r="D7924" s="1">
        <v>1</v>
      </c>
      <c r="E7924" s="1">
        <v>1</v>
      </c>
      <c r="F7924" s="1">
        <v>1</v>
      </c>
      <c r="G7924" s="1">
        <v>1</v>
      </c>
      <c r="H7924" s="1">
        <v>1</v>
      </c>
      <c r="I7924" s="1">
        <v>1</v>
      </c>
    </row>
    <row r="7925" spans="1:9" x14ac:dyDescent="0.35">
      <c r="A7925" s="1">
        <v>7923</v>
      </c>
      <c r="B7925" s="1">
        <v>1</v>
      </c>
      <c r="C7925" s="1">
        <v>1</v>
      </c>
      <c r="D7925" s="1">
        <v>1</v>
      </c>
      <c r="E7925" s="1">
        <v>1</v>
      </c>
      <c r="F7925" s="1">
        <v>1</v>
      </c>
      <c r="G7925" s="1">
        <v>1</v>
      </c>
      <c r="H7925" s="1">
        <v>1</v>
      </c>
      <c r="I7925" s="1">
        <v>1</v>
      </c>
    </row>
    <row r="7926" spans="1:9" x14ac:dyDescent="0.35">
      <c r="A7926" s="1">
        <v>7924</v>
      </c>
      <c r="B7926" s="1">
        <v>1</v>
      </c>
      <c r="C7926" s="1">
        <v>1</v>
      </c>
      <c r="D7926" s="1">
        <v>1</v>
      </c>
      <c r="E7926" s="1">
        <v>1</v>
      </c>
      <c r="F7926" s="1">
        <v>1</v>
      </c>
      <c r="G7926" s="1">
        <v>1</v>
      </c>
      <c r="H7926" s="1">
        <v>1</v>
      </c>
      <c r="I7926" s="1">
        <v>1</v>
      </c>
    </row>
    <row r="7927" spans="1:9" x14ac:dyDescent="0.35">
      <c r="A7927" s="1">
        <v>7925</v>
      </c>
      <c r="B7927" s="1">
        <v>1</v>
      </c>
      <c r="C7927" s="1">
        <v>1</v>
      </c>
      <c r="D7927" s="1">
        <v>1</v>
      </c>
      <c r="E7927" s="1">
        <v>1</v>
      </c>
      <c r="F7927" s="1">
        <v>1</v>
      </c>
      <c r="G7927" s="1">
        <v>1</v>
      </c>
      <c r="H7927" s="1">
        <v>1</v>
      </c>
      <c r="I7927" s="1">
        <v>1</v>
      </c>
    </row>
    <row r="7928" spans="1:9" x14ac:dyDescent="0.35">
      <c r="A7928" s="1">
        <v>7926</v>
      </c>
      <c r="B7928" s="1">
        <v>1</v>
      </c>
      <c r="C7928" s="1">
        <v>1</v>
      </c>
      <c r="D7928" s="1">
        <v>1</v>
      </c>
      <c r="E7928" s="1">
        <v>1</v>
      </c>
      <c r="F7928" s="1">
        <v>1</v>
      </c>
      <c r="G7928" s="1">
        <v>1</v>
      </c>
      <c r="H7928" s="1">
        <v>1</v>
      </c>
      <c r="I7928" s="1">
        <v>1</v>
      </c>
    </row>
    <row r="7929" spans="1:9" x14ac:dyDescent="0.35">
      <c r="A7929" s="1">
        <v>7927</v>
      </c>
      <c r="B7929" s="1">
        <v>1</v>
      </c>
      <c r="C7929" s="1">
        <v>0</v>
      </c>
      <c r="D7929" s="1">
        <v>1</v>
      </c>
      <c r="E7929" s="1">
        <v>1</v>
      </c>
      <c r="F7929" s="1">
        <v>1</v>
      </c>
      <c r="G7929" s="1">
        <v>1</v>
      </c>
      <c r="H7929" s="1">
        <v>1</v>
      </c>
      <c r="I7929" s="1">
        <v>1</v>
      </c>
    </row>
    <row r="7930" spans="1:9" x14ac:dyDescent="0.35">
      <c r="A7930" s="1">
        <v>7928</v>
      </c>
      <c r="B7930" s="1">
        <v>1</v>
      </c>
      <c r="C7930" s="1">
        <v>0</v>
      </c>
      <c r="D7930" s="1">
        <v>1</v>
      </c>
      <c r="E7930" s="1">
        <v>1</v>
      </c>
      <c r="F7930" s="1">
        <v>1</v>
      </c>
      <c r="G7930" s="1">
        <v>1</v>
      </c>
      <c r="H7930" s="1">
        <v>1</v>
      </c>
      <c r="I7930" s="1">
        <v>1</v>
      </c>
    </row>
    <row r="7931" spans="1:9" x14ac:dyDescent="0.35">
      <c r="A7931" s="1">
        <v>7929</v>
      </c>
      <c r="B7931" s="1">
        <v>1</v>
      </c>
      <c r="C7931" s="1">
        <v>0</v>
      </c>
      <c r="D7931" s="1">
        <v>1</v>
      </c>
      <c r="E7931" s="1">
        <v>1</v>
      </c>
      <c r="F7931" s="1">
        <v>1</v>
      </c>
      <c r="G7931" s="1">
        <v>1</v>
      </c>
      <c r="H7931" s="1">
        <v>1</v>
      </c>
      <c r="I7931" s="1">
        <v>1</v>
      </c>
    </row>
    <row r="7932" spans="1:9" x14ac:dyDescent="0.35">
      <c r="A7932" s="1">
        <v>7930</v>
      </c>
      <c r="B7932" s="1">
        <v>1</v>
      </c>
      <c r="C7932" s="1">
        <v>1</v>
      </c>
      <c r="D7932" s="1">
        <v>1</v>
      </c>
      <c r="E7932" s="1">
        <v>1</v>
      </c>
      <c r="F7932" s="1">
        <v>1</v>
      </c>
      <c r="G7932" s="1">
        <v>1</v>
      </c>
      <c r="H7932" s="1">
        <v>0</v>
      </c>
      <c r="I7932" s="1">
        <v>0</v>
      </c>
    </row>
    <row r="7933" spans="1:9" x14ac:dyDescent="0.35">
      <c r="A7933" s="1">
        <v>7931</v>
      </c>
      <c r="B7933" s="1">
        <v>1</v>
      </c>
      <c r="C7933" s="1">
        <v>1</v>
      </c>
      <c r="D7933" s="1">
        <v>0</v>
      </c>
      <c r="E7933" s="1">
        <v>1</v>
      </c>
      <c r="F7933" s="1">
        <v>1</v>
      </c>
      <c r="G7933" s="1">
        <v>0</v>
      </c>
      <c r="H7933" s="1">
        <v>0</v>
      </c>
      <c r="I7933" s="1">
        <v>0</v>
      </c>
    </row>
    <row r="7934" spans="1:9" x14ac:dyDescent="0.35">
      <c r="A7934" s="1">
        <v>7932</v>
      </c>
      <c r="B7934" s="1">
        <v>1</v>
      </c>
      <c r="C7934" s="1">
        <v>1</v>
      </c>
      <c r="D7934" s="1">
        <v>0</v>
      </c>
      <c r="E7934" s="1">
        <v>0</v>
      </c>
      <c r="F7934" s="1">
        <v>1</v>
      </c>
      <c r="G7934" s="1">
        <v>0</v>
      </c>
      <c r="H7934" s="1">
        <v>0</v>
      </c>
      <c r="I7934" s="1">
        <v>0</v>
      </c>
    </row>
    <row r="7935" spans="1:9" x14ac:dyDescent="0.35">
      <c r="A7935" s="1">
        <v>7933</v>
      </c>
      <c r="B7935" s="1">
        <v>1</v>
      </c>
      <c r="C7935" s="1">
        <v>1</v>
      </c>
      <c r="D7935" s="1">
        <v>0</v>
      </c>
      <c r="E7935" s="1">
        <v>0</v>
      </c>
      <c r="F7935" s="1">
        <v>1</v>
      </c>
      <c r="G7935" s="1">
        <v>0</v>
      </c>
      <c r="H7935" s="1">
        <v>0</v>
      </c>
      <c r="I7935" s="1">
        <v>0</v>
      </c>
    </row>
    <row r="7936" spans="1:9" x14ac:dyDescent="0.35">
      <c r="A7936" s="1">
        <v>7934</v>
      </c>
      <c r="B7936" s="1">
        <v>1</v>
      </c>
      <c r="C7936" s="1">
        <v>1</v>
      </c>
      <c r="D7936" s="1">
        <v>1</v>
      </c>
      <c r="E7936" s="1">
        <v>1</v>
      </c>
      <c r="F7936" s="1">
        <v>1</v>
      </c>
      <c r="G7936" s="1">
        <v>0</v>
      </c>
      <c r="H7936" s="1">
        <v>0</v>
      </c>
      <c r="I7936" s="1">
        <v>0</v>
      </c>
    </row>
    <row r="7937" spans="1:9" x14ac:dyDescent="0.35">
      <c r="A7937" s="1">
        <v>7935</v>
      </c>
      <c r="B7937" s="1">
        <v>1</v>
      </c>
      <c r="C7937" s="1">
        <v>1</v>
      </c>
      <c r="D7937" s="1">
        <v>1</v>
      </c>
      <c r="E7937" s="1">
        <v>1</v>
      </c>
      <c r="F7937" s="1">
        <v>1</v>
      </c>
      <c r="G7937" s="1">
        <v>1</v>
      </c>
      <c r="H7937" s="1">
        <v>1</v>
      </c>
      <c r="I7937" s="1">
        <v>0</v>
      </c>
    </row>
    <row r="7938" spans="1:9" x14ac:dyDescent="0.35">
      <c r="A7938" s="1">
        <v>7936</v>
      </c>
      <c r="B7938" s="1">
        <v>0</v>
      </c>
      <c r="C7938" s="1">
        <v>1</v>
      </c>
      <c r="D7938" s="1">
        <v>1</v>
      </c>
      <c r="E7938" s="1">
        <v>1</v>
      </c>
      <c r="F7938" s="1">
        <v>1</v>
      </c>
      <c r="G7938" s="1">
        <v>1</v>
      </c>
      <c r="H7938" s="1">
        <v>1</v>
      </c>
      <c r="I7938" s="1">
        <v>1</v>
      </c>
    </row>
    <row r="7939" spans="1:9" x14ac:dyDescent="0.35">
      <c r="A7939" s="1">
        <v>7937</v>
      </c>
      <c r="B7939" s="1">
        <v>0</v>
      </c>
      <c r="C7939" s="1">
        <v>1</v>
      </c>
      <c r="D7939" s="1">
        <v>1</v>
      </c>
      <c r="E7939" s="1">
        <v>1</v>
      </c>
      <c r="F7939" s="1">
        <v>1</v>
      </c>
      <c r="G7939" s="1">
        <v>1</v>
      </c>
      <c r="H7939" s="1">
        <v>1</v>
      </c>
      <c r="I7939" s="1">
        <v>1</v>
      </c>
    </row>
    <row r="7940" spans="1:9" x14ac:dyDescent="0.35">
      <c r="A7940" s="1">
        <v>7938</v>
      </c>
      <c r="B7940" s="1">
        <v>0</v>
      </c>
      <c r="C7940" s="1">
        <v>1</v>
      </c>
      <c r="D7940" s="1">
        <v>1</v>
      </c>
      <c r="E7940" s="1">
        <v>1</v>
      </c>
      <c r="F7940" s="1">
        <v>1</v>
      </c>
      <c r="G7940" s="1">
        <v>1</v>
      </c>
      <c r="H7940" s="1">
        <v>1</v>
      </c>
      <c r="I7940" s="1">
        <v>1</v>
      </c>
    </row>
    <row r="7941" spans="1:9" x14ac:dyDescent="0.35">
      <c r="A7941" s="1">
        <v>7939</v>
      </c>
      <c r="B7941" s="1">
        <v>1</v>
      </c>
      <c r="C7941" s="1">
        <v>1</v>
      </c>
      <c r="D7941" s="1">
        <v>1</v>
      </c>
      <c r="E7941" s="1">
        <v>1</v>
      </c>
      <c r="F7941" s="1">
        <v>1</v>
      </c>
      <c r="G7941" s="1">
        <v>1</v>
      </c>
      <c r="H7941" s="1">
        <v>1</v>
      </c>
      <c r="I7941" s="1">
        <v>1</v>
      </c>
    </row>
    <row r="7942" spans="1:9" x14ac:dyDescent="0.35">
      <c r="A7942" s="1">
        <v>7940</v>
      </c>
      <c r="B7942" s="1">
        <v>1</v>
      </c>
      <c r="C7942" s="1">
        <v>1</v>
      </c>
      <c r="D7942" s="1">
        <v>1</v>
      </c>
      <c r="E7942" s="1">
        <v>1</v>
      </c>
      <c r="F7942" s="1">
        <v>1</v>
      </c>
      <c r="G7942" s="1">
        <v>1</v>
      </c>
      <c r="H7942" s="1">
        <v>1</v>
      </c>
      <c r="I7942" s="1">
        <v>1</v>
      </c>
    </row>
    <row r="7943" spans="1:9" x14ac:dyDescent="0.35">
      <c r="A7943" s="1">
        <v>7941</v>
      </c>
      <c r="B7943" s="1">
        <v>1</v>
      </c>
      <c r="C7943" s="1">
        <v>1</v>
      </c>
      <c r="D7943" s="1">
        <v>1</v>
      </c>
      <c r="E7943" s="1">
        <v>1</v>
      </c>
      <c r="F7943" s="1">
        <v>1</v>
      </c>
      <c r="G7943" s="1">
        <v>1</v>
      </c>
      <c r="H7943" s="1">
        <v>1</v>
      </c>
      <c r="I7943" s="1">
        <v>1</v>
      </c>
    </row>
    <row r="7944" spans="1:9" x14ac:dyDescent="0.35">
      <c r="A7944" s="1">
        <v>7942</v>
      </c>
      <c r="B7944" s="1">
        <v>1</v>
      </c>
      <c r="C7944" s="1">
        <v>1</v>
      </c>
      <c r="D7944" s="1">
        <v>1</v>
      </c>
      <c r="E7944" s="1">
        <v>1</v>
      </c>
      <c r="F7944" s="1">
        <v>1</v>
      </c>
      <c r="G7944" s="1">
        <v>1</v>
      </c>
      <c r="H7944" s="1">
        <v>1</v>
      </c>
      <c r="I7944" s="1">
        <v>1</v>
      </c>
    </row>
    <row r="7945" spans="1:9" x14ac:dyDescent="0.35">
      <c r="A7945" s="1">
        <v>7943</v>
      </c>
      <c r="B7945" s="1">
        <v>1</v>
      </c>
      <c r="C7945" s="1">
        <v>1</v>
      </c>
      <c r="D7945" s="1">
        <v>1</v>
      </c>
      <c r="E7945" s="1">
        <v>1</v>
      </c>
      <c r="F7945" s="1">
        <v>1</v>
      </c>
      <c r="G7945" s="1">
        <v>1</v>
      </c>
      <c r="H7945" s="1">
        <v>1</v>
      </c>
      <c r="I7945" s="1">
        <v>1</v>
      </c>
    </row>
    <row r="7946" spans="1:9" x14ac:dyDescent="0.35">
      <c r="A7946" s="1">
        <v>7944</v>
      </c>
      <c r="B7946" s="1">
        <v>1</v>
      </c>
      <c r="C7946" s="1">
        <v>1</v>
      </c>
      <c r="D7946" s="1">
        <v>1</v>
      </c>
      <c r="E7946" s="1">
        <v>1</v>
      </c>
      <c r="F7946" s="1">
        <v>1</v>
      </c>
      <c r="G7946" s="1">
        <v>1</v>
      </c>
      <c r="H7946" s="1">
        <v>1</v>
      </c>
      <c r="I7946" s="1">
        <v>1</v>
      </c>
    </row>
    <row r="7947" spans="1:9" x14ac:dyDescent="0.35">
      <c r="A7947" s="1">
        <v>7945</v>
      </c>
      <c r="B7947" s="1">
        <v>1</v>
      </c>
      <c r="C7947" s="1">
        <v>1</v>
      </c>
      <c r="D7947" s="1">
        <v>1</v>
      </c>
      <c r="E7947" s="1">
        <v>1</v>
      </c>
      <c r="F7947" s="1">
        <v>1</v>
      </c>
      <c r="G7947" s="1">
        <v>1</v>
      </c>
      <c r="H7947" s="1">
        <v>1</v>
      </c>
      <c r="I7947" s="1">
        <v>1</v>
      </c>
    </row>
    <row r="7948" spans="1:9" x14ac:dyDescent="0.35">
      <c r="A7948" s="1">
        <v>7946</v>
      </c>
      <c r="B7948" s="1">
        <v>1</v>
      </c>
      <c r="C7948" s="1">
        <v>1</v>
      </c>
      <c r="D7948" s="1">
        <v>1</v>
      </c>
      <c r="E7948" s="1">
        <v>1</v>
      </c>
      <c r="F7948" s="1">
        <v>1</v>
      </c>
      <c r="G7948" s="1">
        <v>1</v>
      </c>
      <c r="H7948" s="1">
        <v>1</v>
      </c>
      <c r="I7948" s="1">
        <v>1</v>
      </c>
    </row>
    <row r="7949" spans="1:9" x14ac:dyDescent="0.35">
      <c r="A7949" s="1">
        <v>7947</v>
      </c>
      <c r="B7949" s="1">
        <v>1</v>
      </c>
      <c r="C7949" s="1">
        <v>1</v>
      </c>
      <c r="D7949" s="1">
        <v>1</v>
      </c>
      <c r="E7949" s="1">
        <v>1</v>
      </c>
      <c r="F7949" s="1">
        <v>1</v>
      </c>
      <c r="G7949" s="1">
        <v>1</v>
      </c>
      <c r="H7949" s="1">
        <v>1</v>
      </c>
      <c r="I7949" s="1">
        <v>1</v>
      </c>
    </row>
    <row r="7950" spans="1:9" x14ac:dyDescent="0.35">
      <c r="A7950" s="1">
        <v>7948</v>
      </c>
      <c r="B7950" s="1">
        <v>1</v>
      </c>
      <c r="C7950" s="1">
        <v>1</v>
      </c>
      <c r="D7950" s="1">
        <v>1</v>
      </c>
      <c r="E7950" s="1">
        <v>1</v>
      </c>
      <c r="F7950" s="1">
        <v>1</v>
      </c>
      <c r="G7950" s="1">
        <v>1</v>
      </c>
      <c r="H7950" s="1">
        <v>1</v>
      </c>
      <c r="I7950" s="1">
        <v>1</v>
      </c>
    </row>
    <row r="7951" spans="1:9" x14ac:dyDescent="0.35">
      <c r="A7951" s="1">
        <v>7949</v>
      </c>
      <c r="B7951" s="1">
        <v>1</v>
      </c>
      <c r="C7951" s="1">
        <v>1</v>
      </c>
      <c r="D7951" s="1">
        <v>1</v>
      </c>
      <c r="E7951" s="1">
        <v>1</v>
      </c>
      <c r="F7951" s="1">
        <v>1</v>
      </c>
      <c r="G7951" s="1">
        <v>1</v>
      </c>
      <c r="H7951" s="1">
        <v>1</v>
      </c>
      <c r="I7951" s="1">
        <v>1</v>
      </c>
    </row>
    <row r="7952" spans="1:9" x14ac:dyDescent="0.35">
      <c r="A7952" s="1">
        <v>7950</v>
      </c>
      <c r="B7952" s="1">
        <v>1</v>
      </c>
      <c r="C7952" s="1">
        <v>1</v>
      </c>
      <c r="D7952" s="1">
        <v>1</v>
      </c>
      <c r="E7952" s="1">
        <v>1</v>
      </c>
      <c r="F7952" s="1">
        <v>1</v>
      </c>
      <c r="G7952" s="1">
        <v>1</v>
      </c>
      <c r="H7952" s="1">
        <v>1</v>
      </c>
      <c r="I7952" s="1">
        <v>1</v>
      </c>
    </row>
    <row r="7953" spans="1:9" x14ac:dyDescent="0.35">
      <c r="A7953" s="1">
        <v>7951</v>
      </c>
      <c r="B7953" s="1">
        <v>1</v>
      </c>
      <c r="C7953" s="1">
        <v>0</v>
      </c>
      <c r="D7953" s="1">
        <v>1</v>
      </c>
      <c r="E7953" s="1">
        <v>1</v>
      </c>
      <c r="F7953" s="1">
        <v>1</v>
      </c>
      <c r="G7953" s="1">
        <v>1</v>
      </c>
      <c r="H7953" s="1">
        <v>1</v>
      </c>
      <c r="I7953" s="1">
        <v>1</v>
      </c>
    </row>
    <row r="7954" spans="1:9" x14ac:dyDescent="0.35">
      <c r="A7954" s="1">
        <v>7952</v>
      </c>
      <c r="B7954" s="1">
        <v>1</v>
      </c>
      <c r="C7954" s="1">
        <v>0</v>
      </c>
      <c r="D7954" s="1">
        <v>1</v>
      </c>
      <c r="E7954" s="1">
        <v>1</v>
      </c>
      <c r="F7954" s="1">
        <v>1</v>
      </c>
      <c r="G7954" s="1">
        <v>1</v>
      </c>
      <c r="H7954" s="1">
        <v>1</v>
      </c>
      <c r="I7954" s="1">
        <v>1</v>
      </c>
    </row>
    <row r="7955" spans="1:9" x14ac:dyDescent="0.35">
      <c r="A7955" s="1">
        <v>7953</v>
      </c>
      <c r="B7955" s="1">
        <v>1</v>
      </c>
      <c r="C7955" s="1">
        <v>0</v>
      </c>
      <c r="D7955" s="1">
        <v>1</v>
      </c>
      <c r="E7955" s="1">
        <v>1</v>
      </c>
      <c r="F7955" s="1">
        <v>1</v>
      </c>
      <c r="G7955" s="1">
        <v>1</v>
      </c>
      <c r="H7955" s="1">
        <v>1</v>
      </c>
      <c r="I7955" s="1">
        <v>1</v>
      </c>
    </row>
    <row r="7956" spans="1:9" x14ac:dyDescent="0.35">
      <c r="A7956" s="1">
        <v>7954</v>
      </c>
      <c r="B7956" s="1">
        <v>1</v>
      </c>
      <c r="C7956" s="1">
        <v>1</v>
      </c>
      <c r="D7956" s="1">
        <v>1</v>
      </c>
      <c r="E7956" s="1">
        <v>1</v>
      </c>
      <c r="F7956" s="1">
        <v>1</v>
      </c>
      <c r="G7956" s="1">
        <v>1</v>
      </c>
      <c r="H7956" s="1">
        <v>0</v>
      </c>
      <c r="I7956" s="1">
        <v>0</v>
      </c>
    </row>
    <row r="7957" spans="1:9" x14ac:dyDescent="0.35">
      <c r="A7957" s="1">
        <v>7955</v>
      </c>
      <c r="B7957" s="1">
        <v>1</v>
      </c>
      <c r="C7957" s="1">
        <v>1</v>
      </c>
      <c r="D7957" s="1">
        <v>0</v>
      </c>
      <c r="E7957" s="1">
        <v>1</v>
      </c>
      <c r="F7957" s="1">
        <v>1</v>
      </c>
      <c r="G7957" s="1">
        <v>0</v>
      </c>
      <c r="H7957" s="1">
        <v>0</v>
      </c>
      <c r="I7957" s="1">
        <v>0</v>
      </c>
    </row>
    <row r="7958" spans="1:9" x14ac:dyDescent="0.35">
      <c r="A7958" s="1">
        <v>7956</v>
      </c>
      <c r="B7958" s="1">
        <v>1</v>
      </c>
      <c r="C7958" s="1">
        <v>1</v>
      </c>
      <c r="D7958" s="1">
        <v>0</v>
      </c>
      <c r="E7958" s="1">
        <v>0</v>
      </c>
      <c r="F7958" s="1">
        <v>1</v>
      </c>
      <c r="G7958" s="1">
        <v>0</v>
      </c>
      <c r="H7958" s="1">
        <v>0</v>
      </c>
      <c r="I7958" s="1">
        <v>0</v>
      </c>
    </row>
    <row r="7959" spans="1:9" x14ac:dyDescent="0.35">
      <c r="A7959" s="1">
        <v>7957</v>
      </c>
      <c r="B7959" s="1">
        <v>1</v>
      </c>
      <c r="C7959" s="1">
        <v>1</v>
      </c>
      <c r="D7959" s="1">
        <v>0</v>
      </c>
      <c r="E7959" s="1">
        <v>0</v>
      </c>
      <c r="F7959" s="1">
        <v>1</v>
      </c>
      <c r="G7959" s="1">
        <v>0</v>
      </c>
      <c r="H7959" s="1">
        <v>0</v>
      </c>
      <c r="I7959" s="1">
        <v>0</v>
      </c>
    </row>
    <row r="7960" spans="1:9" x14ac:dyDescent="0.35">
      <c r="A7960" s="1">
        <v>7958</v>
      </c>
      <c r="B7960" s="1">
        <v>1</v>
      </c>
      <c r="C7960" s="1">
        <v>1</v>
      </c>
      <c r="D7960" s="1">
        <v>1</v>
      </c>
      <c r="E7960" s="1">
        <v>1</v>
      </c>
      <c r="F7960" s="1">
        <v>1</v>
      </c>
      <c r="G7960" s="1">
        <v>0</v>
      </c>
      <c r="H7960" s="1">
        <v>0</v>
      </c>
      <c r="I7960" s="1">
        <v>0</v>
      </c>
    </row>
    <row r="7961" spans="1:9" x14ac:dyDescent="0.35">
      <c r="A7961" s="1">
        <v>7959</v>
      </c>
      <c r="B7961" s="1">
        <v>1</v>
      </c>
      <c r="C7961" s="1">
        <v>1</v>
      </c>
      <c r="D7961" s="1">
        <v>1</v>
      </c>
      <c r="E7961" s="1">
        <v>1</v>
      </c>
      <c r="F7961" s="1">
        <v>1</v>
      </c>
      <c r="G7961" s="1">
        <v>1</v>
      </c>
      <c r="H7961" s="1">
        <v>1</v>
      </c>
      <c r="I7961" s="1">
        <v>0</v>
      </c>
    </row>
    <row r="7962" spans="1:9" x14ac:dyDescent="0.35">
      <c r="A7962" s="1">
        <v>7960</v>
      </c>
      <c r="B7962" s="1">
        <v>0</v>
      </c>
      <c r="C7962" s="1">
        <v>1</v>
      </c>
      <c r="D7962" s="1">
        <v>1</v>
      </c>
      <c r="E7962" s="1">
        <v>1</v>
      </c>
      <c r="F7962" s="1">
        <v>1</v>
      </c>
      <c r="G7962" s="1">
        <v>1</v>
      </c>
      <c r="H7962" s="1">
        <v>1</v>
      </c>
      <c r="I7962" s="1">
        <v>1</v>
      </c>
    </row>
    <row r="7963" spans="1:9" x14ac:dyDescent="0.35">
      <c r="A7963" s="1">
        <v>7961</v>
      </c>
      <c r="B7963" s="1">
        <v>0</v>
      </c>
      <c r="C7963" s="1">
        <v>1</v>
      </c>
      <c r="D7963" s="1">
        <v>1</v>
      </c>
      <c r="E7963" s="1">
        <v>1</v>
      </c>
      <c r="F7963" s="1">
        <v>1</v>
      </c>
      <c r="G7963" s="1">
        <v>1</v>
      </c>
      <c r="H7963" s="1">
        <v>1</v>
      </c>
      <c r="I7963" s="1">
        <v>1</v>
      </c>
    </row>
    <row r="7964" spans="1:9" x14ac:dyDescent="0.35">
      <c r="A7964" s="1">
        <v>7962</v>
      </c>
      <c r="B7964" s="1">
        <v>0</v>
      </c>
      <c r="C7964" s="1">
        <v>1</v>
      </c>
      <c r="D7964" s="1">
        <v>1</v>
      </c>
      <c r="E7964" s="1">
        <v>1</v>
      </c>
      <c r="F7964" s="1">
        <v>1</v>
      </c>
      <c r="G7964" s="1">
        <v>1</v>
      </c>
      <c r="H7964" s="1">
        <v>1</v>
      </c>
      <c r="I7964" s="1">
        <v>1</v>
      </c>
    </row>
    <row r="7965" spans="1:9" x14ac:dyDescent="0.35">
      <c r="A7965" s="1">
        <v>7963</v>
      </c>
      <c r="B7965" s="1">
        <v>1</v>
      </c>
      <c r="C7965" s="1">
        <v>1</v>
      </c>
      <c r="D7965" s="1">
        <v>1</v>
      </c>
      <c r="E7965" s="1">
        <v>1</v>
      </c>
      <c r="F7965" s="1">
        <v>1</v>
      </c>
      <c r="G7965" s="1">
        <v>1</v>
      </c>
      <c r="H7965" s="1">
        <v>1</v>
      </c>
      <c r="I7965" s="1">
        <v>1</v>
      </c>
    </row>
    <row r="7966" spans="1:9" x14ac:dyDescent="0.35">
      <c r="A7966" s="1">
        <v>7964</v>
      </c>
      <c r="B7966" s="1">
        <v>1</v>
      </c>
      <c r="C7966" s="1">
        <v>1</v>
      </c>
      <c r="D7966" s="1">
        <v>1</v>
      </c>
      <c r="E7966" s="1">
        <v>1</v>
      </c>
      <c r="F7966" s="1">
        <v>1</v>
      </c>
      <c r="G7966" s="1">
        <v>1</v>
      </c>
      <c r="H7966" s="1">
        <v>1</v>
      </c>
      <c r="I7966" s="1">
        <v>1</v>
      </c>
    </row>
    <row r="7967" spans="1:9" x14ac:dyDescent="0.35">
      <c r="A7967" s="1">
        <v>7965</v>
      </c>
      <c r="B7967" s="1">
        <v>1</v>
      </c>
      <c r="C7967" s="1">
        <v>1</v>
      </c>
      <c r="D7967" s="1">
        <v>1</v>
      </c>
      <c r="E7967" s="1">
        <v>1</v>
      </c>
      <c r="F7967" s="1">
        <v>1</v>
      </c>
      <c r="G7967" s="1">
        <v>1</v>
      </c>
      <c r="H7967" s="1">
        <v>1</v>
      </c>
      <c r="I7967" s="1">
        <v>1</v>
      </c>
    </row>
    <row r="7968" spans="1:9" x14ac:dyDescent="0.35">
      <c r="A7968" s="1">
        <v>7966</v>
      </c>
      <c r="B7968" s="1">
        <v>1</v>
      </c>
      <c r="C7968" s="1">
        <v>1</v>
      </c>
      <c r="D7968" s="1">
        <v>1</v>
      </c>
      <c r="E7968" s="1">
        <v>1</v>
      </c>
      <c r="F7968" s="1">
        <v>1</v>
      </c>
      <c r="G7968" s="1">
        <v>1</v>
      </c>
      <c r="H7968" s="1">
        <v>1</v>
      </c>
      <c r="I7968" s="1">
        <v>1</v>
      </c>
    </row>
    <row r="7969" spans="1:9" x14ac:dyDescent="0.35">
      <c r="A7969" s="1">
        <v>7967</v>
      </c>
      <c r="B7969" s="1">
        <v>1</v>
      </c>
      <c r="C7969" s="1">
        <v>1</v>
      </c>
      <c r="D7969" s="1">
        <v>1</v>
      </c>
      <c r="E7969" s="1">
        <v>1</v>
      </c>
      <c r="F7969" s="1">
        <v>1</v>
      </c>
      <c r="G7969" s="1">
        <v>1</v>
      </c>
      <c r="H7969" s="1">
        <v>1</v>
      </c>
      <c r="I7969" s="1">
        <v>1</v>
      </c>
    </row>
    <row r="7970" spans="1:9" x14ac:dyDescent="0.35">
      <c r="A7970" s="1">
        <v>7968</v>
      </c>
      <c r="B7970" s="1">
        <v>1</v>
      </c>
      <c r="C7970" s="1">
        <v>1</v>
      </c>
      <c r="D7970" s="1">
        <v>1</v>
      </c>
      <c r="E7970" s="1">
        <v>1</v>
      </c>
      <c r="F7970" s="1">
        <v>1</v>
      </c>
      <c r="G7970" s="1">
        <v>1</v>
      </c>
      <c r="H7970" s="1">
        <v>1</v>
      </c>
      <c r="I7970" s="1">
        <v>1</v>
      </c>
    </row>
    <row r="7971" spans="1:9" x14ac:dyDescent="0.35">
      <c r="A7971" s="1">
        <v>7969</v>
      </c>
      <c r="B7971" s="1">
        <v>1</v>
      </c>
      <c r="C7971" s="1">
        <v>1</v>
      </c>
      <c r="D7971" s="1">
        <v>1</v>
      </c>
      <c r="E7971" s="1">
        <v>1</v>
      </c>
      <c r="F7971" s="1">
        <v>1</v>
      </c>
      <c r="G7971" s="1">
        <v>1</v>
      </c>
      <c r="H7971" s="1">
        <v>1</v>
      </c>
      <c r="I7971" s="1">
        <v>1</v>
      </c>
    </row>
    <row r="7972" spans="1:9" x14ac:dyDescent="0.35">
      <c r="A7972" s="1">
        <v>7970</v>
      </c>
      <c r="B7972" s="1">
        <v>1</v>
      </c>
      <c r="C7972" s="1">
        <v>1</v>
      </c>
      <c r="D7972" s="1">
        <v>1</v>
      </c>
      <c r="E7972" s="1">
        <v>1</v>
      </c>
      <c r="F7972" s="1">
        <v>1</v>
      </c>
      <c r="G7972" s="1">
        <v>1</v>
      </c>
      <c r="H7972" s="1">
        <v>1</v>
      </c>
      <c r="I7972" s="1">
        <v>1</v>
      </c>
    </row>
    <row r="7973" spans="1:9" x14ac:dyDescent="0.35">
      <c r="A7973" s="1">
        <v>7971</v>
      </c>
      <c r="B7973" s="1">
        <v>1</v>
      </c>
      <c r="C7973" s="1">
        <v>1</v>
      </c>
      <c r="D7973" s="1">
        <v>1</v>
      </c>
      <c r="E7973" s="1">
        <v>1</v>
      </c>
      <c r="F7973" s="1">
        <v>1</v>
      </c>
      <c r="G7973" s="1">
        <v>1</v>
      </c>
      <c r="H7973" s="1">
        <v>1</v>
      </c>
      <c r="I7973" s="1">
        <v>1</v>
      </c>
    </row>
    <row r="7974" spans="1:9" x14ac:dyDescent="0.35">
      <c r="A7974" s="1">
        <v>7972</v>
      </c>
      <c r="B7974" s="1">
        <v>1</v>
      </c>
      <c r="C7974" s="1">
        <v>1</v>
      </c>
      <c r="D7974" s="1">
        <v>1</v>
      </c>
      <c r="E7974" s="1">
        <v>1</v>
      </c>
      <c r="F7974" s="1">
        <v>1</v>
      </c>
      <c r="G7974" s="1">
        <v>1</v>
      </c>
      <c r="H7974" s="1">
        <v>1</v>
      </c>
      <c r="I7974" s="1">
        <v>1</v>
      </c>
    </row>
    <row r="7975" spans="1:9" x14ac:dyDescent="0.35">
      <c r="A7975" s="1">
        <v>7973</v>
      </c>
      <c r="B7975" s="1">
        <v>1</v>
      </c>
      <c r="C7975" s="1">
        <v>1</v>
      </c>
      <c r="D7975" s="1">
        <v>1</v>
      </c>
      <c r="E7975" s="1">
        <v>1</v>
      </c>
      <c r="F7975" s="1">
        <v>1</v>
      </c>
      <c r="G7975" s="1">
        <v>1</v>
      </c>
      <c r="H7975" s="1">
        <v>1</v>
      </c>
      <c r="I7975" s="1">
        <v>1</v>
      </c>
    </row>
    <row r="7976" spans="1:9" x14ac:dyDescent="0.35">
      <c r="A7976" s="1">
        <v>7974</v>
      </c>
      <c r="B7976" s="1">
        <v>1</v>
      </c>
      <c r="C7976" s="1">
        <v>1</v>
      </c>
      <c r="D7976" s="1">
        <v>1</v>
      </c>
      <c r="E7976" s="1">
        <v>1</v>
      </c>
      <c r="F7976" s="1">
        <v>1</v>
      </c>
      <c r="G7976" s="1">
        <v>1</v>
      </c>
      <c r="H7976" s="1">
        <v>1</v>
      </c>
      <c r="I7976" s="1">
        <v>1</v>
      </c>
    </row>
    <row r="7977" spans="1:9" x14ac:dyDescent="0.35">
      <c r="A7977" s="1">
        <v>7975</v>
      </c>
      <c r="B7977" s="1">
        <v>1</v>
      </c>
      <c r="C7977" s="1">
        <v>0</v>
      </c>
      <c r="D7977" s="1">
        <v>1</v>
      </c>
      <c r="E7977" s="1">
        <v>1</v>
      </c>
      <c r="F7977" s="1">
        <v>1</v>
      </c>
      <c r="G7977" s="1">
        <v>1</v>
      </c>
      <c r="H7977" s="1">
        <v>1</v>
      </c>
      <c r="I7977" s="1">
        <v>1</v>
      </c>
    </row>
    <row r="7978" spans="1:9" x14ac:dyDescent="0.35">
      <c r="A7978" s="1">
        <v>7976</v>
      </c>
      <c r="B7978" s="1">
        <v>1</v>
      </c>
      <c r="C7978" s="1">
        <v>0</v>
      </c>
      <c r="D7978" s="1">
        <v>1</v>
      </c>
      <c r="E7978" s="1">
        <v>1</v>
      </c>
      <c r="F7978" s="1">
        <v>1</v>
      </c>
      <c r="G7978" s="1">
        <v>1</v>
      </c>
      <c r="H7978" s="1">
        <v>1</v>
      </c>
      <c r="I7978" s="1">
        <v>1</v>
      </c>
    </row>
    <row r="7979" spans="1:9" x14ac:dyDescent="0.35">
      <c r="A7979" s="1">
        <v>7977</v>
      </c>
      <c r="B7979" s="1">
        <v>1</v>
      </c>
      <c r="C7979" s="1">
        <v>0</v>
      </c>
      <c r="D7979" s="1">
        <v>1</v>
      </c>
      <c r="E7979" s="1">
        <v>1</v>
      </c>
      <c r="F7979" s="1">
        <v>1</v>
      </c>
      <c r="G7979" s="1">
        <v>1</v>
      </c>
      <c r="H7979" s="1">
        <v>1</v>
      </c>
      <c r="I7979" s="1">
        <v>1</v>
      </c>
    </row>
    <row r="7980" spans="1:9" x14ac:dyDescent="0.35">
      <c r="A7980" s="1">
        <v>7978</v>
      </c>
      <c r="B7980" s="1">
        <v>1</v>
      </c>
      <c r="C7980" s="1">
        <v>1</v>
      </c>
      <c r="D7980" s="1">
        <v>1</v>
      </c>
      <c r="E7980" s="1">
        <v>1</v>
      </c>
      <c r="F7980" s="1">
        <v>1</v>
      </c>
      <c r="G7980" s="1">
        <v>1</v>
      </c>
      <c r="H7980" s="1">
        <v>0</v>
      </c>
      <c r="I7980" s="1">
        <v>0</v>
      </c>
    </row>
    <row r="7981" spans="1:9" x14ac:dyDescent="0.35">
      <c r="A7981" s="1">
        <v>7979</v>
      </c>
      <c r="B7981" s="1">
        <v>1</v>
      </c>
      <c r="C7981" s="1">
        <v>1</v>
      </c>
      <c r="D7981" s="1">
        <v>0</v>
      </c>
      <c r="E7981" s="1">
        <v>1</v>
      </c>
      <c r="F7981" s="1">
        <v>1</v>
      </c>
      <c r="G7981" s="1">
        <v>0</v>
      </c>
      <c r="H7981" s="1">
        <v>0</v>
      </c>
      <c r="I7981" s="1">
        <v>0</v>
      </c>
    </row>
    <row r="7982" spans="1:9" x14ac:dyDescent="0.35">
      <c r="A7982" s="1">
        <v>7980</v>
      </c>
      <c r="B7982" s="1">
        <v>1</v>
      </c>
      <c r="C7982" s="1">
        <v>1</v>
      </c>
      <c r="D7982" s="1">
        <v>0</v>
      </c>
      <c r="E7982" s="1">
        <v>0</v>
      </c>
      <c r="F7982" s="1">
        <v>1</v>
      </c>
      <c r="G7982" s="1">
        <v>0</v>
      </c>
      <c r="H7982" s="1">
        <v>0</v>
      </c>
      <c r="I7982" s="1">
        <v>0</v>
      </c>
    </row>
    <row r="7983" spans="1:9" x14ac:dyDescent="0.35">
      <c r="A7983" s="1">
        <v>7981</v>
      </c>
      <c r="B7983" s="1">
        <v>1</v>
      </c>
      <c r="C7983" s="1">
        <v>1</v>
      </c>
      <c r="D7983" s="1">
        <v>0</v>
      </c>
      <c r="E7983" s="1">
        <v>0</v>
      </c>
      <c r="F7983" s="1">
        <v>1</v>
      </c>
      <c r="G7983" s="1">
        <v>0</v>
      </c>
      <c r="H7983" s="1">
        <v>0</v>
      </c>
      <c r="I7983" s="1">
        <v>0</v>
      </c>
    </row>
    <row r="7984" spans="1:9" x14ac:dyDescent="0.35">
      <c r="A7984" s="1">
        <v>7982</v>
      </c>
      <c r="B7984" s="1">
        <v>1</v>
      </c>
      <c r="C7984" s="1">
        <v>1</v>
      </c>
      <c r="D7984" s="1">
        <v>1</v>
      </c>
      <c r="E7984" s="1">
        <v>1</v>
      </c>
      <c r="F7984" s="1">
        <v>1</v>
      </c>
      <c r="G7984" s="1">
        <v>0</v>
      </c>
      <c r="H7984" s="1">
        <v>0</v>
      </c>
      <c r="I7984" s="1">
        <v>0</v>
      </c>
    </row>
    <row r="7985" spans="1:9" x14ac:dyDescent="0.35">
      <c r="A7985" s="1">
        <v>7983</v>
      </c>
      <c r="B7985" s="1">
        <v>1</v>
      </c>
      <c r="C7985" s="1">
        <v>1</v>
      </c>
      <c r="D7985" s="1">
        <v>1</v>
      </c>
      <c r="E7985" s="1">
        <v>1</v>
      </c>
      <c r="F7985" s="1">
        <v>1</v>
      </c>
      <c r="G7985" s="1">
        <v>1</v>
      </c>
      <c r="H7985" s="1">
        <v>1</v>
      </c>
      <c r="I7985" s="1">
        <v>0</v>
      </c>
    </row>
    <row r="7986" spans="1:9" x14ac:dyDescent="0.35">
      <c r="A7986" s="1">
        <v>7984</v>
      </c>
      <c r="B7986" s="1">
        <v>0</v>
      </c>
      <c r="C7986" s="1">
        <v>1</v>
      </c>
      <c r="D7986" s="1">
        <v>1</v>
      </c>
      <c r="E7986" s="1">
        <v>1</v>
      </c>
      <c r="F7986" s="1">
        <v>1</v>
      </c>
      <c r="G7986" s="1">
        <v>1</v>
      </c>
      <c r="H7986" s="1">
        <v>1</v>
      </c>
      <c r="I7986" s="1">
        <v>1</v>
      </c>
    </row>
    <row r="7987" spans="1:9" x14ac:dyDescent="0.35">
      <c r="A7987" s="1">
        <v>7985</v>
      </c>
      <c r="B7987" s="1">
        <v>0</v>
      </c>
      <c r="C7987" s="1">
        <v>1</v>
      </c>
      <c r="D7987" s="1">
        <v>1</v>
      </c>
      <c r="E7987" s="1">
        <v>1</v>
      </c>
      <c r="F7987" s="1">
        <v>1</v>
      </c>
      <c r="G7987" s="1">
        <v>1</v>
      </c>
      <c r="H7987" s="1">
        <v>1</v>
      </c>
      <c r="I7987" s="1">
        <v>1</v>
      </c>
    </row>
    <row r="7988" spans="1:9" x14ac:dyDescent="0.35">
      <c r="A7988" s="1">
        <v>7986</v>
      </c>
      <c r="B7988" s="1">
        <v>0</v>
      </c>
      <c r="C7988" s="1">
        <v>1</v>
      </c>
      <c r="D7988" s="1">
        <v>1</v>
      </c>
      <c r="E7988" s="1">
        <v>1</v>
      </c>
      <c r="F7988" s="1">
        <v>1</v>
      </c>
      <c r="G7988" s="1">
        <v>1</v>
      </c>
      <c r="H7988" s="1">
        <v>1</v>
      </c>
      <c r="I7988" s="1">
        <v>1</v>
      </c>
    </row>
    <row r="7989" spans="1:9" x14ac:dyDescent="0.35">
      <c r="A7989" s="1">
        <v>7987</v>
      </c>
      <c r="B7989" s="1">
        <v>1</v>
      </c>
      <c r="C7989" s="1">
        <v>1</v>
      </c>
      <c r="D7989" s="1">
        <v>1</v>
      </c>
      <c r="E7989" s="1">
        <v>1</v>
      </c>
      <c r="F7989" s="1">
        <v>1</v>
      </c>
      <c r="G7989" s="1">
        <v>1</v>
      </c>
      <c r="H7989" s="1">
        <v>1</v>
      </c>
      <c r="I7989" s="1">
        <v>1</v>
      </c>
    </row>
    <row r="7990" spans="1:9" x14ac:dyDescent="0.35">
      <c r="A7990" s="1">
        <v>7988</v>
      </c>
      <c r="B7990" s="1">
        <v>1</v>
      </c>
      <c r="C7990" s="1">
        <v>1</v>
      </c>
      <c r="D7990" s="1">
        <v>1</v>
      </c>
      <c r="E7990" s="1">
        <v>1</v>
      </c>
      <c r="F7990" s="1">
        <v>1</v>
      </c>
      <c r="G7990" s="1">
        <v>1</v>
      </c>
      <c r="H7990" s="1">
        <v>1</v>
      </c>
      <c r="I7990" s="1">
        <v>1</v>
      </c>
    </row>
    <row r="7991" spans="1:9" x14ac:dyDescent="0.35">
      <c r="A7991" s="1">
        <v>7989</v>
      </c>
      <c r="B7991" s="1">
        <v>1</v>
      </c>
      <c r="C7991" s="1">
        <v>1</v>
      </c>
      <c r="D7991" s="1">
        <v>1</v>
      </c>
      <c r="E7991" s="1">
        <v>1</v>
      </c>
      <c r="F7991" s="1">
        <v>1</v>
      </c>
      <c r="G7991" s="1">
        <v>1</v>
      </c>
      <c r="H7991" s="1">
        <v>1</v>
      </c>
      <c r="I7991" s="1">
        <v>1</v>
      </c>
    </row>
    <row r="7992" spans="1:9" x14ac:dyDescent="0.35">
      <c r="A7992" s="1">
        <v>7990</v>
      </c>
      <c r="B7992" s="1">
        <v>1</v>
      </c>
      <c r="C7992" s="1">
        <v>1</v>
      </c>
      <c r="D7992" s="1">
        <v>1</v>
      </c>
      <c r="E7992" s="1">
        <v>1</v>
      </c>
      <c r="F7992" s="1">
        <v>1</v>
      </c>
      <c r="G7992" s="1">
        <v>1</v>
      </c>
      <c r="H7992" s="1">
        <v>1</v>
      </c>
      <c r="I7992" s="1">
        <v>1</v>
      </c>
    </row>
    <row r="7993" spans="1:9" x14ac:dyDescent="0.35">
      <c r="A7993" s="1">
        <v>7991</v>
      </c>
      <c r="B7993" s="1">
        <v>1</v>
      </c>
      <c r="C7993" s="1">
        <v>1</v>
      </c>
      <c r="D7993" s="1">
        <v>1</v>
      </c>
      <c r="E7993" s="1">
        <v>1</v>
      </c>
      <c r="F7993" s="1">
        <v>1</v>
      </c>
      <c r="G7993" s="1">
        <v>1</v>
      </c>
      <c r="H7993" s="1">
        <v>1</v>
      </c>
      <c r="I7993" s="1">
        <v>1</v>
      </c>
    </row>
    <row r="7994" spans="1:9" x14ac:dyDescent="0.35">
      <c r="A7994" s="1">
        <v>7992</v>
      </c>
      <c r="B7994" s="1">
        <v>1</v>
      </c>
      <c r="C7994" s="1">
        <v>1</v>
      </c>
      <c r="D7994" s="1">
        <v>1</v>
      </c>
      <c r="E7994" s="1">
        <v>1</v>
      </c>
      <c r="F7994" s="1">
        <v>1</v>
      </c>
      <c r="G7994" s="1">
        <v>1</v>
      </c>
      <c r="H7994" s="1">
        <v>1</v>
      </c>
      <c r="I7994" s="1">
        <v>1</v>
      </c>
    </row>
    <row r="7995" spans="1:9" x14ac:dyDescent="0.35">
      <c r="A7995" s="1">
        <v>7993</v>
      </c>
      <c r="B7995" s="1">
        <v>1</v>
      </c>
      <c r="C7995" s="1">
        <v>1</v>
      </c>
      <c r="D7995" s="1">
        <v>1</v>
      </c>
      <c r="E7995" s="1">
        <v>1</v>
      </c>
      <c r="F7995" s="1">
        <v>1</v>
      </c>
      <c r="G7995" s="1">
        <v>1</v>
      </c>
      <c r="H7995" s="1">
        <v>1</v>
      </c>
      <c r="I7995" s="1">
        <v>1</v>
      </c>
    </row>
    <row r="7996" spans="1:9" x14ac:dyDescent="0.35">
      <c r="A7996" s="1">
        <v>7994</v>
      </c>
      <c r="B7996" s="1">
        <v>1</v>
      </c>
      <c r="C7996" s="1">
        <v>1</v>
      </c>
      <c r="D7996" s="1">
        <v>1</v>
      </c>
      <c r="E7996" s="1">
        <v>1</v>
      </c>
      <c r="F7996" s="1">
        <v>1</v>
      </c>
      <c r="G7996" s="1">
        <v>1</v>
      </c>
      <c r="H7996" s="1">
        <v>1</v>
      </c>
      <c r="I7996" s="1">
        <v>1</v>
      </c>
    </row>
    <row r="7997" spans="1:9" x14ac:dyDescent="0.35">
      <c r="A7997" s="1">
        <v>7995</v>
      </c>
      <c r="B7997" s="1">
        <v>1</v>
      </c>
      <c r="C7997" s="1">
        <v>1</v>
      </c>
      <c r="D7997" s="1">
        <v>1</v>
      </c>
      <c r="E7997" s="1">
        <v>1</v>
      </c>
      <c r="F7997" s="1">
        <v>1</v>
      </c>
      <c r="G7997" s="1">
        <v>1</v>
      </c>
      <c r="H7997" s="1">
        <v>1</v>
      </c>
      <c r="I7997" s="1">
        <v>1</v>
      </c>
    </row>
    <row r="7998" spans="1:9" x14ac:dyDescent="0.35">
      <c r="A7998" s="1">
        <v>7996</v>
      </c>
      <c r="B7998" s="1">
        <v>1</v>
      </c>
      <c r="C7998" s="1">
        <v>1</v>
      </c>
      <c r="D7998" s="1">
        <v>1</v>
      </c>
      <c r="E7998" s="1">
        <v>1</v>
      </c>
      <c r="F7998" s="1">
        <v>1</v>
      </c>
      <c r="G7998" s="1">
        <v>1</v>
      </c>
      <c r="H7998" s="1">
        <v>1</v>
      </c>
      <c r="I7998" s="1">
        <v>1</v>
      </c>
    </row>
    <row r="7999" spans="1:9" x14ac:dyDescent="0.35">
      <c r="A7999" s="1">
        <v>7997</v>
      </c>
      <c r="B7999" s="1">
        <v>1</v>
      </c>
      <c r="C7999" s="1">
        <v>1</v>
      </c>
      <c r="D7999" s="1">
        <v>1</v>
      </c>
      <c r="E7999" s="1">
        <v>1</v>
      </c>
      <c r="F7999" s="1">
        <v>1</v>
      </c>
      <c r="G7999" s="1">
        <v>1</v>
      </c>
      <c r="H7999" s="1">
        <v>1</v>
      </c>
      <c r="I7999" s="1">
        <v>1</v>
      </c>
    </row>
    <row r="8000" spans="1:9" x14ac:dyDescent="0.35">
      <c r="A8000" s="1">
        <v>7998</v>
      </c>
      <c r="B8000" s="1">
        <v>1</v>
      </c>
      <c r="C8000" s="1">
        <v>1</v>
      </c>
      <c r="D8000" s="1">
        <v>1</v>
      </c>
      <c r="E8000" s="1">
        <v>1</v>
      </c>
      <c r="F8000" s="1">
        <v>1</v>
      </c>
      <c r="G8000" s="1">
        <v>1</v>
      </c>
      <c r="H8000" s="1">
        <v>1</v>
      </c>
      <c r="I8000" s="1">
        <v>1</v>
      </c>
    </row>
    <row r="8001" spans="1:9" x14ac:dyDescent="0.35">
      <c r="A8001" s="1">
        <v>7999</v>
      </c>
      <c r="B8001" s="1">
        <v>1</v>
      </c>
      <c r="C8001" s="1">
        <v>0</v>
      </c>
      <c r="D8001" s="1">
        <v>1</v>
      </c>
      <c r="E8001" s="1">
        <v>1</v>
      </c>
      <c r="F8001" s="1">
        <v>1</v>
      </c>
      <c r="G8001" s="1">
        <v>1</v>
      </c>
      <c r="H8001" s="1">
        <v>1</v>
      </c>
      <c r="I8001" s="1">
        <v>1</v>
      </c>
    </row>
    <row r="8002" spans="1:9" x14ac:dyDescent="0.35">
      <c r="A8002" s="1">
        <v>8000</v>
      </c>
      <c r="B8002" s="1">
        <v>1</v>
      </c>
      <c r="C8002" s="1">
        <v>0</v>
      </c>
      <c r="D8002" s="1">
        <v>1</v>
      </c>
      <c r="E8002" s="1">
        <v>1</v>
      </c>
      <c r="F8002" s="1">
        <v>1</v>
      </c>
      <c r="G8002" s="1">
        <v>1</v>
      </c>
      <c r="H8002" s="1">
        <v>1</v>
      </c>
      <c r="I8002" s="1">
        <v>1</v>
      </c>
    </row>
    <row r="8003" spans="1:9" x14ac:dyDescent="0.35">
      <c r="A8003" s="1">
        <v>8001</v>
      </c>
      <c r="B8003" s="1">
        <v>1</v>
      </c>
      <c r="C8003" s="1">
        <v>0</v>
      </c>
      <c r="D8003" s="1">
        <v>1</v>
      </c>
      <c r="E8003" s="1">
        <v>1</v>
      </c>
      <c r="F8003" s="1">
        <v>1</v>
      </c>
      <c r="G8003" s="1">
        <v>1</v>
      </c>
      <c r="H8003" s="1">
        <v>1</v>
      </c>
      <c r="I8003" s="1">
        <v>1</v>
      </c>
    </row>
    <row r="8004" spans="1:9" x14ac:dyDescent="0.35">
      <c r="A8004" s="1">
        <v>8002</v>
      </c>
      <c r="B8004" s="1">
        <v>1</v>
      </c>
      <c r="C8004" s="1">
        <v>1</v>
      </c>
      <c r="D8004" s="1">
        <v>1</v>
      </c>
      <c r="E8004" s="1">
        <v>1</v>
      </c>
      <c r="F8004" s="1">
        <v>1</v>
      </c>
      <c r="G8004" s="1">
        <v>1</v>
      </c>
      <c r="H8004" s="1">
        <v>0</v>
      </c>
      <c r="I8004" s="1">
        <v>0</v>
      </c>
    </row>
    <row r="8005" spans="1:9" x14ac:dyDescent="0.35">
      <c r="A8005" s="1">
        <v>8003</v>
      </c>
      <c r="B8005" s="1">
        <v>1</v>
      </c>
      <c r="C8005" s="1">
        <v>1</v>
      </c>
      <c r="D8005" s="1">
        <v>0</v>
      </c>
      <c r="E8005" s="1">
        <v>1</v>
      </c>
      <c r="F8005" s="1">
        <v>1</v>
      </c>
      <c r="G8005" s="1">
        <v>0</v>
      </c>
      <c r="H8005" s="1">
        <v>0</v>
      </c>
      <c r="I8005" s="1">
        <v>0</v>
      </c>
    </row>
    <row r="8006" spans="1:9" x14ac:dyDescent="0.35">
      <c r="A8006" s="1">
        <v>8004</v>
      </c>
      <c r="B8006" s="1">
        <v>1</v>
      </c>
      <c r="C8006" s="1">
        <v>1</v>
      </c>
      <c r="D8006" s="1">
        <v>0</v>
      </c>
      <c r="E8006" s="1">
        <v>0</v>
      </c>
      <c r="F8006" s="1">
        <v>1</v>
      </c>
      <c r="G8006" s="1">
        <v>0</v>
      </c>
      <c r="H8006" s="1">
        <v>0</v>
      </c>
      <c r="I8006" s="1">
        <v>0</v>
      </c>
    </row>
    <row r="8007" spans="1:9" x14ac:dyDescent="0.35">
      <c r="A8007" s="1">
        <v>8005</v>
      </c>
      <c r="B8007" s="1">
        <v>1</v>
      </c>
      <c r="C8007" s="1">
        <v>1</v>
      </c>
      <c r="D8007" s="1">
        <v>0</v>
      </c>
      <c r="E8007" s="1">
        <v>0</v>
      </c>
      <c r="F8007" s="1">
        <v>1</v>
      </c>
      <c r="G8007" s="1">
        <v>0</v>
      </c>
      <c r="H8007" s="1">
        <v>0</v>
      </c>
      <c r="I8007" s="1">
        <v>0</v>
      </c>
    </row>
    <row r="8008" spans="1:9" x14ac:dyDescent="0.35">
      <c r="A8008" s="1">
        <v>8006</v>
      </c>
      <c r="B8008" s="1">
        <v>1</v>
      </c>
      <c r="C8008" s="1">
        <v>1</v>
      </c>
      <c r="D8008" s="1">
        <v>1</v>
      </c>
      <c r="E8008" s="1">
        <v>1</v>
      </c>
      <c r="F8008" s="1">
        <v>1</v>
      </c>
      <c r="G8008" s="1">
        <v>0</v>
      </c>
      <c r="H8008" s="1">
        <v>0</v>
      </c>
      <c r="I8008" s="1">
        <v>0</v>
      </c>
    </row>
    <row r="8009" spans="1:9" x14ac:dyDescent="0.35">
      <c r="A8009" s="1">
        <v>8007</v>
      </c>
      <c r="B8009" s="1">
        <v>1</v>
      </c>
      <c r="C8009" s="1">
        <v>1</v>
      </c>
      <c r="D8009" s="1">
        <v>1</v>
      </c>
      <c r="E8009" s="1">
        <v>1</v>
      </c>
      <c r="F8009" s="1">
        <v>1</v>
      </c>
      <c r="G8009" s="1">
        <v>1</v>
      </c>
      <c r="H8009" s="1">
        <v>1</v>
      </c>
      <c r="I8009" s="1">
        <v>0</v>
      </c>
    </row>
    <row r="8010" spans="1:9" x14ac:dyDescent="0.35">
      <c r="A8010" s="1">
        <v>8008</v>
      </c>
      <c r="B8010" s="1">
        <v>0</v>
      </c>
      <c r="C8010" s="1">
        <v>1</v>
      </c>
      <c r="D8010" s="1">
        <v>1</v>
      </c>
      <c r="E8010" s="1">
        <v>1</v>
      </c>
      <c r="F8010" s="1">
        <v>1</v>
      </c>
      <c r="G8010" s="1">
        <v>1</v>
      </c>
      <c r="H8010" s="1">
        <v>1</v>
      </c>
      <c r="I8010" s="1">
        <v>1</v>
      </c>
    </row>
    <row r="8011" spans="1:9" x14ac:dyDescent="0.35">
      <c r="A8011" s="1">
        <v>8009</v>
      </c>
      <c r="B8011" s="1">
        <v>0</v>
      </c>
      <c r="C8011" s="1">
        <v>1</v>
      </c>
      <c r="D8011" s="1">
        <v>1</v>
      </c>
      <c r="E8011" s="1">
        <v>1</v>
      </c>
      <c r="F8011" s="1">
        <v>1</v>
      </c>
      <c r="G8011" s="1">
        <v>1</v>
      </c>
      <c r="H8011" s="1">
        <v>1</v>
      </c>
      <c r="I8011" s="1">
        <v>1</v>
      </c>
    </row>
    <row r="8012" spans="1:9" x14ac:dyDescent="0.35">
      <c r="A8012" s="1">
        <v>8010</v>
      </c>
      <c r="B8012" s="1">
        <v>0</v>
      </c>
      <c r="C8012" s="1">
        <v>1</v>
      </c>
      <c r="D8012" s="1">
        <v>1</v>
      </c>
      <c r="E8012" s="1">
        <v>1</v>
      </c>
      <c r="F8012" s="1">
        <v>1</v>
      </c>
      <c r="G8012" s="1">
        <v>1</v>
      </c>
      <c r="H8012" s="1">
        <v>1</v>
      </c>
      <c r="I8012" s="1">
        <v>1</v>
      </c>
    </row>
    <row r="8013" spans="1:9" x14ac:dyDescent="0.35">
      <c r="A8013" s="1">
        <v>8011</v>
      </c>
      <c r="B8013" s="1">
        <v>1</v>
      </c>
      <c r="C8013" s="1">
        <v>1</v>
      </c>
      <c r="D8013" s="1">
        <v>1</v>
      </c>
      <c r="E8013" s="1">
        <v>1</v>
      </c>
      <c r="F8013" s="1">
        <v>1</v>
      </c>
      <c r="G8013" s="1">
        <v>1</v>
      </c>
      <c r="H8013" s="1">
        <v>1</v>
      </c>
      <c r="I8013" s="1">
        <v>1</v>
      </c>
    </row>
    <row r="8014" spans="1:9" x14ac:dyDescent="0.35">
      <c r="A8014" s="1">
        <v>8012</v>
      </c>
      <c r="B8014" s="1">
        <v>1</v>
      </c>
      <c r="C8014" s="1">
        <v>1</v>
      </c>
      <c r="D8014" s="1">
        <v>1</v>
      </c>
      <c r="E8014" s="1">
        <v>1</v>
      </c>
      <c r="F8014" s="1">
        <v>1</v>
      </c>
      <c r="G8014" s="1">
        <v>1</v>
      </c>
      <c r="H8014" s="1">
        <v>1</v>
      </c>
      <c r="I8014" s="1">
        <v>1</v>
      </c>
    </row>
    <row r="8015" spans="1:9" x14ac:dyDescent="0.35">
      <c r="A8015" s="1">
        <v>8013</v>
      </c>
      <c r="B8015" s="1">
        <v>1</v>
      </c>
      <c r="C8015" s="1">
        <v>1</v>
      </c>
      <c r="D8015" s="1">
        <v>1</v>
      </c>
      <c r="E8015" s="1">
        <v>1</v>
      </c>
      <c r="F8015" s="1">
        <v>1</v>
      </c>
      <c r="G8015" s="1">
        <v>1</v>
      </c>
      <c r="H8015" s="1">
        <v>1</v>
      </c>
      <c r="I8015" s="1">
        <v>1</v>
      </c>
    </row>
    <row r="8016" spans="1:9" x14ac:dyDescent="0.35">
      <c r="A8016" s="1">
        <v>8014</v>
      </c>
      <c r="B8016" s="1">
        <v>1</v>
      </c>
      <c r="C8016" s="1">
        <v>1</v>
      </c>
      <c r="D8016" s="1">
        <v>1</v>
      </c>
      <c r="E8016" s="1">
        <v>1</v>
      </c>
      <c r="F8016" s="1">
        <v>1</v>
      </c>
      <c r="G8016" s="1">
        <v>1</v>
      </c>
      <c r="H8016" s="1">
        <v>1</v>
      </c>
      <c r="I8016" s="1">
        <v>1</v>
      </c>
    </row>
    <row r="8017" spans="1:9" x14ac:dyDescent="0.35">
      <c r="A8017" s="1">
        <v>8015</v>
      </c>
      <c r="B8017" s="1">
        <v>1</v>
      </c>
      <c r="C8017" s="1">
        <v>1</v>
      </c>
      <c r="D8017" s="1">
        <v>1</v>
      </c>
      <c r="E8017" s="1">
        <v>1</v>
      </c>
      <c r="F8017" s="1">
        <v>1</v>
      </c>
      <c r="G8017" s="1">
        <v>1</v>
      </c>
      <c r="H8017" s="1">
        <v>1</v>
      </c>
      <c r="I8017" s="1">
        <v>1</v>
      </c>
    </row>
    <row r="8018" spans="1:9" x14ac:dyDescent="0.35">
      <c r="A8018" s="1">
        <v>8016</v>
      </c>
      <c r="B8018" s="1">
        <v>1</v>
      </c>
      <c r="C8018" s="1">
        <v>1</v>
      </c>
      <c r="D8018" s="1">
        <v>1</v>
      </c>
      <c r="E8018" s="1">
        <v>1</v>
      </c>
      <c r="F8018" s="1">
        <v>1</v>
      </c>
      <c r="G8018" s="1">
        <v>1</v>
      </c>
      <c r="H8018" s="1">
        <v>1</v>
      </c>
      <c r="I8018" s="1">
        <v>1</v>
      </c>
    </row>
    <row r="8019" spans="1:9" x14ac:dyDescent="0.35">
      <c r="A8019" s="1">
        <v>8017</v>
      </c>
      <c r="B8019" s="1">
        <v>1</v>
      </c>
      <c r="C8019" s="1">
        <v>1</v>
      </c>
      <c r="D8019" s="1">
        <v>1</v>
      </c>
      <c r="E8019" s="1">
        <v>1</v>
      </c>
      <c r="F8019" s="1">
        <v>1</v>
      </c>
      <c r="G8019" s="1">
        <v>1</v>
      </c>
      <c r="H8019" s="1">
        <v>1</v>
      </c>
      <c r="I8019" s="1">
        <v>1</v>
      </c>
    </row>
    <row r="8020" spans="1:9" x14ac:dyDescent="0.35">
      <c r="A8020" s="1">
        <v>8018</v>
      </c>
      <c r="B8020" s="1">
        <v>1</v>
      </c>
      <c r="C8020" s="1">
        <v>1</v>
      </c>
      <c r="D8020" s="1">
        <v>1</v>
      </c>
      <c r="E8020" s="1">
        <v>1</v>
      </c>
      <c r="F8020" s="1">
        <v>1</v>
      </c>
      <c r="G8020" s="1">
        <v>1</v>
      </c>
      <c r="H8020" s="1">
        <v>1</v>
      </c>
      <c r="I8020" s="1">
        <v>1</v>
      </c>
    </row>
    <row r="8021" spans="1:9" x14ac:dyDescent="0.35">
      <c r="A8021" s="1">
        <v>8019</v>
      </c>
      <c r="B8021" s="1">
        <v>1</v>
      </c>
      <c r="C8021" s="1">
        <v>1</v>
      </c>
      <c r="D8021" s="1">
        <v>1</v>
      </c>
      <c r="E8021" s="1">
        <v>1</v>
      </c>
      <c r="F8021" s="1">
        <v>1</v>
      </c>
      <c r="G8021" s="1">
        <v>1</v>
      </c>
      <c r="H8021" s="1">
        <v>1</v>
      </c>
      <c r="I8021" s="1">
        <v>1</v>
      </c>
    </row>
    <row r="8022" spans="1:9" x14ac:dyDescent="0.35">
      <c r="A8022" s="1">
        <v>8020</v>
      </c>
      <c r="B8022" s="1">
        <v>1</v>
      </c>
      <c r="C8022" s="1">
        <v>1</v>
      </c>
      <c r="D8022" s="1">
        <v>1</v>
      </c>
      <c r="E8022" s="1">
        <v>1</v>
      </c>
      <c r="F8022" s="1">
        <v>1</v>
      </c>
      <c r="G8022" s="1">
        <v>1</v>
      </c>
      <c r="H8022" s="1">
        <v>1</v>
      </c>
      <c r="I8022" s="1">
        <v>1</v>
      </c>
    </row>
    <row r="8023" spans="1:9" x14ac:dyDescent="0.35">
      <c r="A8023" s="1">
        <v>8021</v>
      </c>
      <c r="B8023" s="1">
        <v>1</v>
      </c>
      <c r="C8023" s="1">
        <v>1</v>
      </c>
      <c r="D8023" s="1">
        <v>1</v>
      </c>
      <c r="E8023" s="1">
        <v>1</v>
      </c>
      <c r="F8023" s="1">
        <v>1</v>
      </c>
      <c r="G8023" s="1">
        <v>1</v>
      </c>
      <c r="H8023" s="1">
        <v>1</v>
      </c>
      <c r="I8023" s="1">
        <v>1</v>
      </c>
    </row>
    <row r="8024" spans="1:9" x14ac:dyDescent="0.35">
      <c r="A8024" s="1">
        <v>8022</v>
      </c>
      <c r="B8024" s="1">
        <v>1</v>
      </c>
      <c r="C8024" s="1">
        <v>1</v>
      </c>
      <c r="D8024" s="1">
        <v>1</v>
      </c>
      <c r="E8024" s="1">
        <v>1</v>
      </c>
      <c r="F8024" s="1">
        <v>1</v>
      </c>
      <c r="G8024" s="1">
        <v>1</v>
      </c>
      <c r="H8024" s="1">
        <v>1</v>
      </c>
      <c r="I8024" s="1">
        <v>1</v>
      </c>
    </row>
    <row r="8025" spans="1:9" x14ac:dyDescent="0.35">
      <c r="A8025" s="1">
        <v>8023</v>
      </c>
      <c r="B8025" s="1">
        <v>1</v>
      </c>
      <c r="C8025" s="1">
        <v>0</v>
      </c>
      <c r="D8025" s="1">
        <v>1</v>
      </c>
      <c r="E8025" s="1">
        <v>1</v>
      </c>
      <c r="F8025" s="1">
        <v>1</v>
      </c>
      <c r="G8025" s="1">
        <v>1</v>
      </c>
      <c r="H8025" s="1">
        <v>1</v>
      </c>
      <c r="I8025" s="1">
        <v>1</v>
      </c>
    </row>
    <row r="8026" spans="1:9" x14ac:dyDescent="0.35">
      <c r="A8026" s="1">
        <v>8024</v>
      </c>
      <c r="B8026" s="1">
        <v>1</v>
      </c>
      <c r="C8026" s="1">
        <v>0</v>
      </c>
      <c r="D8026" s="1">
        <v>1</v>
      </c>
      <c r="E8026" s="1">
        <v>1</v>
      </c>
      <c r="F8026" s="1">
        <v>1</v>
      </c>
      <c r="G8026" s="1">
        <v>1</v>
      </c>
      <c r="H8026" s="1">
        <v>1</v>
      </c>
      <c r="I8026" s="1">
        <v>1</v>
      </c>
    </row>
    <row r="8027" spans="1:9" x14ac:dyDescent="0.35">
      <c r="A8027" s="1">
        <v>8025</v>
      </c>
      <c r="B8027" s="1">
        <v>1</v>
      </c>
      <c r="C8027" s="1">
        <v>0</v>
      </c>
      <c r="D8027" s="1">
        <v>1</v>
      </c>
      <c r="E8027" s="1">
        <v>1</v>
      </c>
      <c r="F8027" s="1">
        <v>1</v>
      </c>
      <c r="G8027" s="1">
        <v>1</v>
      </c>
      <c r="H8027" s="1">
        <v>1</v>
      </c>
      <c r="I8027" s="1">
        <v>1</v>
      </c>
    </row>
    <row r="8028" spans="1:9" x14ac:dyDescent="0.35">
      <c r="A8028" s="1">
        <v>8026</v>
      </c>
      <c r="B8028" s="1">
        <v>1</v>
      </c>
      <c r="C8028" s="1">
        <v>1</v>
      </c>
      <c r="D8028" s="1">
        <v>1</v>
      </c>
      <c r="E8028" s="1">
        <v>1</v>
      </c>
      <c r="F8028" s="1">
        <v>1</v>
      </c>
      <c r="G8028" s="1">
        <v>1</v>
      </c>
      <c r="H8028" s="1">
        <v>0</v>
      </c>
      <c r="I8028" s="1">
        <v>0</v>
      </c>
    </row>
    <row r="8029" spans="1:9" x14ac:dyDescent="0.35">
      <c r="A8029" s="1">
        <v>8027</v>
      </c>
      <c r="B8029" s="1">
        <v>1</v>
      </c>
      <c r="C8029" s="1">
        <v>1</v>
      </c>
      <c r="D8029" s="1">
        <v>0</v>
      </c>
      <c r="E8029" s="1">
        <v>1</v>
      </c>
      <c r="F8029" s="1">
        <v>1</v>
      </c>
      <c r="G8029" s="1">
        <v>0</v>
      </c>
      <c r="H8029" s="1">
        <v>0</v>
      </c>
      <c r="I8029" s="1">
        <v>0</v>
      </c>
    </row>
    <row r="8030" spans="1:9" x14ac:dyDescent="0.35">
      <c r="A8030" s="1">
        <v>8028</v>
      </c>
      <c r="B8030" s="1">
        <v>1</v>
      </c>
      <c r="C8030" s="1">
        <v>1</v>
      </c>
      <c r="D8030" s="1">
        <v>0</v>
      </c>
      <c r="E8030" s="1">
        <v>0</v>
      </c>
      <c r="F8030" s="1">
        <v>1</v>
      </c>
      <c r="G8030" s="1">
        <v>0</v>
      </c>
      <c r="H8030" s="1">
        <v>0</v>
      </c>
      <c r="I8030" s="1">
        <v>0</v>
      </c>
    </row>
    <row r="8031" spans="1:9" x14ac:dyDescent="0.35">
      <c r="A8031" s="1">
        <v>8029</v>
      </c>
      <c r="B8031" s="1">
        <v>1</v>
      </c>
      <c r="C8031" s="1">
        <v>1</v>
      </c>
      <c r="D8031" s="1">
        <v>0</v>
      </c>
      <c r="E8031" s="1">
        <v>0</v>
      </c>
      <c r="F8031" s="1">
        <v>1</v>
      </c>
      <c r="G8031" s="1">
        <v>0</v>
      </c>
      <c r="H8031" s="1">
        <v>0</v>
      </c>
      <c r="I8031" s="1">
        <v>0</v>
      </c>
    </row>
    <row r="8032" spans="1:9" x14ac:dyDescent="0.35">
      <c r="A8032" s="1">
        <v>8030</v>
      </c>
      <c r="B8032" s="1">
        <v>1</v>
      </c>
      <c r="C8032" s="1">
        <v>1</v>
      </c>
      <c r="D8032" s="1">
        <v>1</v>
      </c>
      <c r="E8032" s="1">
        <v>1</v>
      </c>
      <c r="F8032" s="1">
        <v>1</v>
      </c>
      <c r="G8032" s="1">
        <v>0</v>
      </c>
      <c r="H8032" s="1">
        <v>0</v>
      </c>
      <c r="I8032" s="1">
        <v>0</v>
      </c>
    </row>
    <row r="8033" spans="1:9" x14ac:dyDescent="0.35">
      <c r="A8033" s="1">
        <v>8031</v>
      </c>
      <c r="B8033" s="1">
        <v>1</v>
      </c>
      <c r="C8033" s="1">
        <v>1</v>
      </c>
      <c r="D8033" s="1">
        <v>1</v>
      </c>
      <c r="E8033" s="1">
        <v>1</v>
      </c>
      <c r="F8033" s="1">
        <v>1</v>
      </c>
      <c r="G8033" s="1">
        <v>1</v>
      </c>
      <c r="H8033" s="1">
        <v>1</v>
      </c>
      <c r="I8033" s="1">
        <v>0</v>
      </c>
    </row>
    <row r="8034" spans="1:9" x14ac:dyDescent="0.35">
      <c r="A8034" s="1">
        <v>8032</v>
      </c>
      <c r="B8034" s="1">
        <v>0</v>
      </c>
      <c r="C8034" s="1">
        <v>1</v>
      </c>
      <c r="D8034" s="1">
        <v>1</v>
      </c>
      <c r="E8034" s="1">
        <v>1</v>
      </c>
      <c r="F8034" s="1">
        <v>1</v>
      </c>
      <c r="G8034" s="1">
        <v>1</v>
      </c>
      <c r="H8034" s="1">
        <v>1</v>
      </c>
      <c r="I8034" s="1">
        <v>1</v>
      </c>
    </row>
    <row r="8035" spans="1:9" x14ac:dyDescent="0.35">
      <c r="A8035" s="1">
        <v>8033</v>
      </c>
      <c r="B8035" s="1">
        <v>0</v>
      </c>
      <c r="C8035" s="1">
        <v>1</v>
      </c>
      <c r="D8035" s="1">
        <v>1</v>
      </c>
      <c r="E8035" s="1">
        <v>1</v>
      </c>
      <c r="F8035" s="1">
        <v>1</v>
      </c>
      <c r="G8035" s="1">
        <v>1</v>
      </c>
      <c r="H8035" s="1">
        <v>1</v>
      </c>
      <c r="I8035" s="1">
        <v>1</v>
      </c>
    </row>
    <row r="8036" spans="1:9" x14ac:dyDescent="0.35">
      <c r="A8036" s="1">
        <v>8034</v>
      </c>
      <c r="B8036" s="1">
        <v>0</v>
      </c>
      <c r="C8036" s="1">
        <v>1</v>
      </c>
      <c r="D8036" s="1">
        <v>1</v>
      </c>
      <c r="E8036" s="1">
        <v>1</v>
      </c>
      <c r="F8036" s="1">
        <v>1</v>
      </c>
      <c r="G8036" s="1">
        <v>1</v>
      </c>
      <c r="H8036" s="1">
        <v>1</v>
      </c>
      <c r="I8036" s="1">
        <v>1</v>
      </c>
    </row>
    <row r="8037" spans="1:9" x14ac:dyDescent="0.35">
      <c r="A8037" s="1">
        <v>8035</v>
      </c>
      <c r="B8037" s="1">
        <v>1</v>
      </c>
      <c r="C8037" s="1">
        <v>1</v>
      </c>
      <c r="D8037" s="1">
        <v>1</v>
      </c>
      <c r="E8037" s="1">
        <v>1</v>
      </c>
      <c r="F8037" s="1">
        <v>1</v>
      </c>
      <c r="G8037" s="1">
        <v>1</v>
      </c>
      <c r="H8037" s="1">
        <v>1</v>
      </c>
      <c r="I8037" s="1">
        <v>1</v>
      </c>
    </row>
    <row r="8038" spans="1:9" x14ac:dyDescent="0.35">
      <c r="A8038" s="1">
        <v>8036</v>
      </c>
      <c r="B8038" s="1">
        <v>1</v>
      </c>
      <c r="C8038" s="1">
        <v>1</v>
      </c>
      <c r="D8038" s="1">
        <v>1</v>
      </c>
      <c r="E8038" s="1">
        <v>1</v>
      </c>
      <c r="F8038" s="1">
        <v>1</v>
      </c>
      <c r="G8038" s="1">
        <v>1</v>
      </c>
      <c r="H8038" s="1">
        <v>1</v>
      </c>
      <c r="I8038" s="1">
        <v>1</v>
      </c>
    </row>
    <row r="8039" spans="1:9" x14ac:dyDescent="0.35">
      <c r="A8039" s="1">
        <v>8037</v>
      </c>
      <c r="B8039" s="1">
        <v>1</v>
      </c>
      <c r="C8039" s="1">
        <v>1</v>
      </c>
      <c r="D8039" s="1">
        <v>1</v>
      </c>
      <c r="E8039" s="1">
        <v>1</v>
      </c>
      <c r="F8039" s="1">
        <v>1</v>
      </c>
      <c r="G8039" s="1">
        <v>1</v>
      </c>
      <c r="H8039" s="1">
        <v>1</v>
      </c>
      <c r="I8039" s="1">
        <v>1</v>
      </c>
    </row>
    <row r="8040" spans="1:9" x14ac:dyDescent="0.35">
      <c r="A8040" s="1">
        <v>8038</v>
      </c>
      <c r="B8040" s="1">
        <v>1</v>
      </c>
      <c r="C8040" s="1">
        <v>1</v>
      </c>
      <c r="D8040" s="1">
        <v>1</v>
      </c>
      <c r="E8040" s="1">
        <v>1</v>
      </c>
      <c r="F8040" s="1">
        <v>1</v>
      </c>
      <c r="G8040" s="1">
        <v>1</v>
      </c>
      <c r="H8040" s="1">
        <v>1</v>
      </c>
      <c r="I8040" s="1">
        <v>1</v>
      </c>
    </row>
    <row r="8041" spans="1:9" x14ac:dyDescent="0.35">
      <c r="A8041" s="1">
        <v>8039</v>
      </c>
      <c r="B8041" s="1">
        <v>1</v>
      </c>
      <c r="C8041" s="1">
        <v>1</v>
      </c>
      <c r="D8041" s="1">
        <v>1</v>
      </c>
      <c r="E8041" s="1">
        <v>1</v>
      </c>
      <c r="F8041" s="1">
        <v>1</v>
      </c>
      <c r="G8041" s="1">
        <v>1</v>
      </c>
      <c r="H8041" s="1">
        <v>1</v>
      </c>
      <c r="I8041" s="1">
        <v>1</v>
      </c>
    </row>
    <row r="8042" spans="1:9" x14ac:dyDescent="0.35">
      <c r="A8042" s="1">
        <v>8040</v>
      </c>
      <c r="B8042" s="1">
        <v>1</v>
      </c>
      <c r="C8042" s="1">
        <v>1</v>
      </c>
      <c r="D8042" s="1">
        <v>1</v>
      </c>
      <c r="E8042" s="1">
        <v>1</v>
      </c>
      <c r="F8042" s="1">
        <v>1</v>
      </c>
      <c r="G8042" s="1">
        <v>1</v>
      </c>
      <c r="H8042" s="1">
        <v>1</v>
      </c>
      <c r="I8042" s="1">
        <v>1</v>
      </c>
    </row>
    <row r="8043" spans="1:9" x14ac:dyDescent="0.35">
      <c r="A8043" s="1">
        <v>8041</v>
      </c>
      <c r="B8043" s="1">
        <v>1</v>
      </c>
      <c r="C8043" s="1">
        <v>1</v>
      </c>
      <c r="D8043" s="1">
        <v>1</v>
      </c>
      <c r="E8043" s="1">
        <v>1</v>
      </c>
      <c r="F8043" s="1">
        <v>1</v>
      </c>
      <c r="G8043" s="1">
        <v>1</v>
      </c>
      <c r="H8043" s="1">
        <v>1</v>
      </c>
      <c r="I8043" s="1">
        <v>1</v>
      </c>
    </row>
    <row r="8044" spans="1:9" x14ac:dyDescent="0.35">
      <c r="A8044" s="1">
        <v>8042</v>
      </c>
      <c r="B8044" s="1">
        <v>1</v>
      </c>
      <c r="C8044" s="1">
        <v>1</v>
      </c>
      <c r="D8044" s="1">
        <v>1</v>
      </c>
      <c r="E8044" s="1">
        <v>1</v>
      </c>
      <c r="F8044" s="1">
        <v>1</v>
      </c>
      <c r="G8044" s="1">
        <v>1</v>
      </c>
      <c r="H8044" s="1">
        <v>1</v>
      </c>
      <c r="I8044" s="1">
        <v>1</v>
      </c>
    </row>
    <row r="8045" spans="1:9" x14ac:dyDescent="0.35">
      <c r="A8045" s="1">
        <v>8043</v>
      </c>
      <c r="B8045" s="1">
        <v>1</v>
      </c>
      <c r="C8045" s="1">
        <v>1</v>
      </c>
      <c r="D8045" s="1">
        <v>1</v>
      </c>
      <c r="E8045" s="1">
        <v>1</v>
      </c>
      <c r="F8045" s="1">
        <v>1</v>
      </c>
      <c r="G8045" s="1">
        <v>1</v>
      </c>
      <c r="H8045" s="1">
        <v>1</v>
      </c>
      <c r="I8045" s="1">
        <v>1</v>
      </c>
    </row>
    <row r="8046" spans="1:9" x14ac:dyDescent="0.35">
      <c r="A8046" s="1">
        <v>8044</v>
      </c>
      <c r="B8046" s="1">
        <v>1</v>
      </c>
      <c r="C8046" s="1">
        <v>1</v>
      </c>
      <c r="D8046" s="1">
        <v>1</v>
      </c>
      <c r="E8046" s="1">
        <v>1</v>
      </c>
      <c r="F8046" s="1">
        <v>1</v>
      </c>
      <c r="G8046" s="1">
        <v>1</v>
      </c>
      <c r="H8046" s="1">
        <v>1</v>
      </c>
      <c r="I8046" s="1">
        <v>1</v>
      </c>
    </row>
    <row r="8047" spans="1:9" x14ac:dyDescent="0.35">
      <c r="A8047" s="1">
        <v>8045</v>
      </c>
      <c r="B8047" s="1">
        <v>1</v>
      </c>
      <c r="C8047" s="1">
        <v>1</v>
      </c>
      <c r="D8047" s="1">
        <v>1</v>
      </c>
      <c r="E8047" s="1">
        <v>1</v>
      </c>
      <c r="F8047" s="1">
        <v>1</v>
      </c>
      <c r="G8047" s="1">
        <v>1</v>
      </c>
      <c r="H8047" s="1">
        <v>1</v>
      </c>
      <c r="I8047" s="1">
        <v>1</v>
      </c>
    </row>
    <row r="8048" spans="1:9" x14ac:dyDescent="0.35">
      <c r="A8048" s="1">
        <v>8046</v>
      </c>
      <c r="B8048" s="1">
        <v>1</v>
      </c>
      <c r="C8048" s="1">
        <v>1</v>
      </c>
      <c r="D8048" s="1">
        <v>1</v>
      </c>
      <c r="E8048" s="1">
        <v>1</v>
      </c>
      <c r="F8048" s="1">
        <v>1</v>
      </c>
      <c r="G8048" s="1">
        <v>1</v>
      </c>
      <c r="H8048" s="1">
        <v>1</v>
      </c>
      <c r="I8048" s="1">
        <v>1</v>
      </c>
    </row>
    <row r="8049" spans="1:9" x14ac:dyDescent="0.35">
      <c r="A8049" s="1">
        <v>8047</v>
      </c>
      <c r="B8049" s="1">
        <v>1</v>
      </c>
      <c r="C8049" s="1">
        <v>0</v>
      </c>
      <c r="D8049" s="1">
        <v>1</v>
      </c>
      <c r="E8049" s="1">
        <v>1</v>
      </c>
      <c r="F8049" s="1">
        <v>1</v>
      </c>
      <c r="G8049" s="1">
        <v>1</v>
      </c>
      <c r="H8049" s="1">
        <v>1</v>
      </c>
      <c r="I8049" s="1">
        <v>1</v>
      </c>
    </row>
    <row r="8050" spans="1:9" x14ac:dyDescent="0.35">
      <c r="A8050" s="1">
        <v>8048</v>
      </c>
      <c r="B8050" s="1">
        <v>1</v>
      </c>
      <c r="C8050" s="1">
        <v>0</v>
      </c>
      <c r="D8050" s="1">
        <v>1</v>
      </c>
      <c r="E8050" s="1">
        <v>1</v>
      </c>
      <c r="F8050" s="1">
        <v>1</v>
      </c>
      <c r="G8050" s="1">
        <v>1</v>
      </c>
      <c r="H8050" s="1">
        <v>1</v>
      </c>
      <c r="I8050" s="1">
        <v>1</v>
      </c>
    </row>
    <row r="8051" spans="1:9" x14ac:dyDescent="0.35">
      <c r="A8051" s="1">
        <v>8049</v>
      </c>
      <c r="B8051" s="1">
        <v>1</v>
      </c>
      <c r="C8051" s="1">
        <v>0</v>
      </c>
      <c r="D8051" s="1">
        <v>1</v>
      </c>
      <c r="E8051" s="1">
        <v>1</v>
      </c>
      <c r="F8051" s="1">
        <v>1</v>
      </c>
      <c r="G8051" s="1">
        <v>1</v>
      </c>
      <c r="H8051" s="1">
        <v>1</v>
      </c>
      <c r="I8051" s="1">
        <v>1</v>
      </c>
    </row>
    <row r="8052" spans="1:9" x14ac:dyDescent="0.35">
      <c r="A8052" s="1">
        <v>8050</v>
      </c>
      <c r="B8052" s="1">
        <v>1</v>
      </c>
      <c r="C8052" s="1">
        <v>1</v>
      </c>
      <c r="D8052" s="1">
        <v>1</v>
      </c>
      <c r="E8052" s="1">
        <v>1</v>
      </c>
      <c r="F8052" s="1">
        <v>1</v>
      </c>
      <c r="G8052" s="1">
        <v>1</v>
      </c>
      <c r="H8052" s="1">
        <v>0</v>
      </c>
      <c r="I8052" s="1">
        <v>0</v>
      </c>
    </row>
    <row r="8053" spans="1:9" x14ac:dyDescent="0.35">
      <c r="A8053" s="1">
        <v>8051</v>
      </c>
      <c r="B8053" s="1">
        <v>1</v>
      </c>
      <c r="C8053" s="1">
        <v>1</v>
      </c>
      <c r="D8053" s="1">
        <v>0</v>
      </c>
      <c r="E8053" s="1">
        <v>1</v>
      </c>
      <c r="F8053" s="1">
        <v>1</v>
      </c>
      <c r="G8053" s="1">
        <v>0</v>
      </c>
      <c r="H8053" s="1">
        <v>0</v>
      </c>
      <c r="I8053" s="1">
        <v>0</v>
      </c>
    </row>
    <row r="8054" spans="1:9" x14ac:dyDescent="0.35">
      <c r="A8054" s="1">
        <v>8052</v>
      </c>
      <c r="B8054" s="1">
        <v>1</v>
      </c>
      <c r="C8054" s="1">
        <v>1</v>
      </c>
      <c r="D8054" s="1">
        <v>0</v>
      </c>
      <c r="E8054" s="1">
        <v>0</v>
      </c>
      <c r="F8054" s="1">
        <v>1</v>
      </c>
      <c r="G8054" s="1">
        <v>0</v>
      </c>
      <c r="H8054" s="1">
        <v>0</v>
      </c>
      <c r="I8054" s="1">
        <v>0</v>
      </c>
    </row>
    <row r="8055" spans="1:9" x14ac:dyDescent="0.35">
      <c r="A8055" s="1">
        <v>8053</v>
      </c>
      <c r="B8055" s="1">
        <v>1</v>
      </c>
      <c r="C8055" s="1">
        <v>1</v>
      </c>
      <c r="D8055" s="1">
        <v>0</v>
      </c>
      <c r="E8055" s="1">
        <v>0</v>
      </c>
      <c r="F8055" s="1">
        <v>1</v>
      </c>
      <c r="G8055" s="1">
        <v>0</v>
      </c>
      <c r="H8055" s="1">
        <v>0</v>
      </c>
      <c r="I8055" s="1">
        <v>0</v>
      </c>
    </row>
    <row r="8056" spans="1:9" x14ac:dyDescent="0.35">
      <c r="A8056" s="1">
        <v>8054</v>
      </c>
      <c r="B8056" s="1">
        <v>1</v>
      </c>
      <c r="C8056" s="1">
        <v>1</v>
      </c>
      <c r="D8056" s="1">
        <v>1</v>
      </c>
      <c r="E8056" s="1">
        <v>1</v>
      </c>
      <c r="F8056" s="1">
        <v>1</v>
      </c>
      <c r="G8056" s="1">
        <v>0</v>
      </c>
      <c r="H8056" s="1">
        <v>0</v>
      </c>
      <c r="I8056" s="1">
        <v>0</v>
      </c>
    </row>
    <row r="8057" spans="1:9" x14ac:dyDescent="0.35">
      <c r="A8057" s="1">
        <v>8055</v>
      </c>
      <c r="B8057" s="1">
        <v>1</v>
      </c>
      <c r="C8057" s="1">
        <v>1</v>
      </c>
      <c r="D8057" s="1">
        <v>1</v>
      </c>
      <c r="E8057" s="1">
        <v>1</v>
      </c>
      <c r="F8057" s="1">
        <v>1</v>
      </c>
      <c r="G8057" s="1">
        <v>1</v>
      </c>
      <c r="H8057" s="1">
        <v>1</v>
      </c>
      <c r="I8057" s="1">
        <v>0</v>
      </c>
    </row>
    <row r="8058" spans="1:9" x14ac:dyDescent="0.35">
      <c r="A8058" s="1">
        <v>8056</v>
      </c>
      <c r="B8058" s="1">
        <v>0</v>
      </c>
      <c r="C8058" s="1">
        <v>1</v>
      </c>
      <c r="D8058" s="1">
        <v>1</v>
      </c>
      <c r="E8058" s="1">
        <v>1</v>
      </c>
      <c r="F8058" s="1">
        <v>1</v>
      </c>
      <c r="G8058" s="1">
        <v>1</v>
      </c>
      <c r="H8058" s="1">
        <v>1</v>
      </c>
      <c r="I8058" s="1">
        <v>1</v>
      </c>
    </row>
    <row r="8059" spans="1:9" x14ac:dyDescent="0.35">
      <c r="A8059" s="1">
        <v>8057</v>
      </c>
      <c r="B8059" s="1">
        <v>0</v>
      </c>
      <c r="C8059" s="1">
        <v>1</v>
      </c>
      <c r="D8059" s="1">
        <v>1</v>
      </c>
      <c r="E8059" s="1">
        <v>1</v>
      </c>
      <c r="F8059" s="1">
        <v>1</v>
      </c>
      <c r="G8059" s="1">
        <v>1</v>
      </c>
      <c r="H8059" s="1">
        <v>1</v>
      </c>
      <c r="I8059" s="1">
        <v>1</v>
      </c>
    </row>
    <row r="8060" spans="1:9" x14ac:dyDescent="0.35">
      <c r="A8060" s="1">
        <v>8058</v>
      </c>
      <c r="B8060" s="1">
        <v>0</v>
      </c>
      <c r="C8060" s="1">
        <v>1</v>
      </c>
      <c r="D8060" s="1">
        <v>1</v>
      </c>
      <c r="E8060" s="1">
        <v>1</v>
      </c>
      <c r="F8060" s="1">
        <v>1</v>
      </c>
      <c r="G8060" s="1">
        <v>1</v>
      </c>
      <c r="H8060" s="1">
        <v>1</v>
      </c>
      <c r="I8060" s="1">
        <v>1</v>
      </c>
    </row>
    <row r="8061" spans="1:9" x14ac:dyDescent="0.35">
      <c r="A8061" s="1">
        <v>8059</v>
      </c>
      <c r="B8061" s="1">
        <v>1</v>
      </c>
      <c r="C8061" s="1">
        <v>1</v>
      </c>
      <c r="D8061" s="1">
        <v>1</v>
      </c>
      <c r="E8061" s="1">
        <v>1</v>
      </c>
      <c r="F8061" s="1">
        <v>1</v>
      </c>
      <c r="G8061" s="1">
        <v>1</v>
      </c>
      <c r="H8061" s="1">
        <v>1</v>
      </c>
      <c r="I8061" s="1">
        <v>1</v>
      </c>
    </row>
    <row r="8062" spans="1:9" x14ac:dyDescent="0.35">
      <c r="A8062" s="1">
        <v>8060</v>
      </c>
      <c r="B8062" s="1">
        <v>1</v>
      </c>
      <c r="C8062" s="1">
        <v>1</v>
      </c>
      <c r="D8062" s="1">
        <v>1</v>
      </c>
      <c r="E8062" s="1">
        <v>1</v>
      </c>
      <c r="F8062" s="1">
        <v>1</v>
      </c>
      <c r="G8062" s="1">
        <v>1</v>
      </c>
      <c r="H8062" s="1">
        <v>1</v>
      </c>
      <c r="I8062" s="1">
        <v>1</v>
      </c>
    </row>
    <row r="8063" spans="1:9" x14ac:dyDescent="0.35">
      <c r="A8063" s="1">
        <v>8061</v>
      </c>
      <c r="B8063" s="1">
        <v>1</v>
      </c>
      <c r="C8063" s="1">
        <v>1</v>
      </c>
      <c r="D8063" s="1">
        <v>1</v>
      </c>
      <c r="E8063" s="1">
        <v>1</v>
      </c>
      <c r="F8063" s="1">
        <v>1</v>
      </c>
      <c r="G8063" s="1">
        <v>1</v>
      </c>
      <c r="H8063" s="1">
        <v>1</v>
      </c>
      <c r="I8063" s="1">
        <v>1</v>
      </c>
    </row>
    <row r="8064" spans="1:9" x14ac:dyDescent="0.35">
      <c r="A8064" s="1">
        <v>8062</v>
      </c>
      <c r="B8064" s="1">
        <v>1</v>
      </c>
      <c r="C8064" s="1">
        <v>1</v>
      </c>
      <c r="D8064" s="1">
        <v>1</v>
      </c>
      <c r="E8064" s="1">
        <v>1</v>
      </c>
      <c r="F8064" s="1">
        <v>1</v>
      </c>
      <c r="G8064" s="1">
        <v>1</v>
      </c>
      <c r="H8064" s="1">
        <v>1</v>
      </c>
      <c r="I8064" s="1">
        <v>1</v>
      </c>
    </row>
    <row r="8065" spans="1:9" x14ac:dyDescent="0.35">
      <c r="A8065" s="1">
        <v>8063</v>
      </c>
      <c r="B8065" s="1">
        <v>1</v>
      </c>
      <c r="C8065" s="1">
        <v>1</v>
      </c>
      <c r="D8065" s="1">
        <v>1</v>
      </c>
      <c r="E8065" s="1">
        <v>1</v>
      </c>
      <c r="F8065" s="1">
        <v>1</v>
      </c>
      <c r="G8065" s="1">
        <v>1</v>
      </c>
      <c r="H8065" s="1">
        <v>1</v>
      </c>
      <c r="I8065" s="1">
        <v>1</v>
      </c>
    </row>
    <row r="8066" spans="1:9" x14ac:dyDescent="0.35">
      <c r="A8066" s="1">
        <v>8064</v>
      </c>
      <c r="B8066" s="1">
        <v>1</v>
      </c>
      <c r="C8066" s="1">
        <v>1</v>
      </c>
      <c r="D8066" s="1">
        <v>1</v>
      </c>
      <c r="E8066" s="1">
        <v>1</v>
      </c>
      <c r="F8066" s="1">
        <v>1</v>
      </c>
      <c r="G8066" s="1">
        <v>1</v>
      </c>
      <c r="H8066" s="1">
        <v>1</v>
      </c>
      <c r="I8066" s="1">
        <v>1</v>
      </c>
    </row>
    <row r="8067" spans="1:9" x14ac:dyDescent="0.35">
      <c r="A8067" s="1">
        <v>8065</v>
      </c>
      <c r="B8067" s="1">
        <v>1</v>
      </c>
      <c r="C8067" s="1">
        <v>1</v>
      </c>
      <c r="D8067" s="1">
        <v>1</v>
      </c>
      <c r="E8067" s="1">
        <v>1</v>
      </c>
      <c r="F8067" s="1">
        <v>1</v>
      </c>
      <c r="G8067" s="1">
        <v>1</v>
      </c>
      <c r="H8067" s="1">
        <v>1</v>
      </c>
      <c r="I8067" s="1">
        <v>1</v>
      </c>
    </row>
    <row r="8068" spans="1:9" x14ac:dyDescent="0.35">
      <c r="A8068" s="1">
        <v>8066</v>
      </c>
      <c r="B8068" s="1">
        <v>1</v>
      </c>
      <c r="C8068" s="1">
        <v>1</v>
      </c>
      <c r="D8068" s="1">
        <v>1</v>
      </c>
      <c r="E8068" s="1">
        <v>1</v>
      </c>
      <c r="F8068" s="1">
        <v>1</v>
      </c>
      <c r="G8068" s="1">
        <v>1</v>
      </c>
      <c r="H8068" s="1">
        <v>1</v>
      </c>
      <c r="I8068" s="1">
        <v>1</v>
      </c>
    </row>
    <row r="8069" spans="1:9" x14ac:dyDescent="0.35">
      <c r="A8069" s="1">
        <v>8067</v>
      </c>
      <c r="B8069" s="1">
        <v>1</v>
      </c>
      <c r="C8069" s="1">
        <v>1</v>
      </c>
      <c r="D8069" s="1">
        <v>1</v>
      </c>
      <c r="E8069" s="1">
        <v>1</v>
      </c>
      <c r="F8069" s="1">
        <v>1</v>
      </c>
      <c r="G8069" s="1">
        <v>1</v>
      </c>
      <c r="H8069" s="1">
        <v>1</v>
      </c>
      <c r="I8069" s="1">
        <v>1</v>
      </c>
    </row>
    <row r="8070" spans="1:9" x14ac:dyDescent="0.35">
      <c r="A8070" s="1">
        <v>8068</v>
      </c>
      <c r="B8070" s="1">
        <v>1</v>
      </c>
      <c r="C8070" s="1">
        <v>1</v>
      </c>
      <c r="D8070" s="1">
        <v>1</v>
      </c>
      <c r="E8070" s="1">
        <v>1</v>
      </c>
      <c r="F8070" s="1">
        <v>1</v>
      </c>
      <c r="G8070" s="1">
        <v>1</v>
      </c>
      <c r="H8070" s="1">
        <v>1</v>
      </c>
      <c r="I8070" s="1">
        <v>1</v>
      </c>
    </row>
    <row r="8071" spans="1:9" x14ac:dyDescent="0.35">
      <c r="A8071" s="1">
        <v>8069</v>
      </c>
      <c r="B8071" s="1">
        <v>1</v>
      </c>
      <c r="C8071" s="1">
        <v>1</v>
      </c>
      <c r="D8071" s="1">
        <v>1</v>
      </c>
      <c r="E8071" s="1">
        <v>1</v>
      </c>
      <c r="F8071" s="1">
        <v>1</v>
      </c>
      <c r="G8071" s="1">
        <v>1</v>
      </c>
      <c r="H8071" s="1">
        <v>1</v>
      </c>
      <c r="I8071" s="1">
        <v>1</v>
      </c>
    </row>
    <row r="8072" spans="1:9" x14ac:dyDescent="0.35">
      <c r="A8072" s="1">
        <v>8070</v>
      </c>
      <c r="B8072" s="1">
        <v>1</v>
      </c>
      <c r="C8072" s="1">
        <v>1</v>
      </c>
      <c r="D8072" s="1">
        <v>1</v>
      </c>
      <c r="E8072" s="1">
        <v>1</v>
      </c>
      <c r="F8072" s="1">
        <v>1</v>
      </c>
      <c r="G8072" s="1">
        <v>1</v>
      </c>
      <c r="H8072" s="1">
        <v>1</v>
      </c>
      <c r="I8072" s="1">
        <v>1</v>
      </c>
    </row>
    <row r="8073" spans="1:9" x14ac:dyDescent="0.35">
      <c r="A8073" s="1">
        <v>8071</v>
      </c>
      <c r="B8073" s="1">
        <v>1</v>
      </c>
      <c r="C8073" s="1">
        <v>0</v>
      </c>
      <c r="D8073" s="1">
        <v>1</v>
      </c>
      <c r="E8073" s="1">
        <v>1</v>
      </c>
      <c r="F8073" s="1">
        <v>1</v>
      </c>
      <c r="G8073" s="1">
        <v>1</v>
      </c>
      <c r="H8073" s="1">
        <v>1</v>
      </c>
      <c r="I8073" s="1">
        <v>1</v>
      </c>
    </row>
    <row r="8074" spans="1:9" x14ac:dyDescent="0.35">
      <c r="A8074" s="1">
        <v>8072</v>
      </c>
      <c r="B8074" s="1">
        <v>1</v>
      </c>
      <c r="C8074" s="1">
        <v>0</v>
      </c>
      <c r="D8074" s="1">
        <v>1</v>
      </c>
      <c r="E8074" s="1">
        <v>1</v>
      </c>
      <c r="F8074" s="1">
        <v>1</v>
      </c>
      <c r="G8074" s="1">
        <v>1</v>
      </c>
      <c r="H8074" s="1">
        <v>1</v>
      </c>
      <c r="I8074" s="1">
        <v>1</v>
      </c>
    </row>
    <row r="8075" spans="1:9" x14ac:dyDescent="0.35">
      <c r="A8075" s="1">
        <v>8073</v>
      </c>
      <c r="B8075" s="1">
        <v>1</v>
      </c>
      <c r="C8075" s="1">
        <v>0</v>
      </c>
      <c r="D8075" s="1">
        <v>1</v>
      </c>
      <c r="E8075" s="1">
        <v>1</v>
      </c>
      <c r="F8075" s="1">
        <v>1</v>
      </c>
      <c r="G8075" s="1">
        <v>1</v>
      </c>
      <c r="H8075" s="1">
        <v>1</v>
      </c>
      <c r="I8075" s="1">
        <v>1</v>
      </c>
    </row>
    <row r="8076" spans="1:9" x14ac:dyDescent="0.35">
      <c r="A8076" s="1">
        <v>8074</v>
      </c>
      <c r="B8076" s="1">
        <v>1</v>
      </c>
      <c r="C8076" s="1">
        <v>1</v>
      </c>
      <c r="D8076" s="1">
        <v>1</v>
      </c>
      <c r="E8076" s="1">
        <v>1</v>
      </c>
      <c r="F8076" s="1">
        <v>1</v>
      </c>
      <c r="G8076" s="1">
        <v>1</v>
      </c>
      <c r="H8076" s="1">
        <v>0</v>
      </c>
      <c r="I8076" s="1">
        <v>0</v>
      </c>
    </row>
    <row r="8077" spans="1:9" x14ac:dyDescent="0.35">
      <c r="A8077" s="1">
        <v>8075</v>
      </c>
      <c r="B8077" s="1">
        <v>1</v>
      </c>
      <c r="C8077" s="1">
        <v>1</v>
      </c>
      <c r="D8077" s="1">
        <v>0</v>
      </c>
      <c r="E8077" s="1">
        <v>1</v>
      </c>
      <c r="F8077" s="1">
        <v>1</v>
      </c>
      <c r="G8077" s="1">
        <v>0</v>
      </c>
      <c r="H8077" s="1">
        <v>0</v>
      </c>
      <c r="I8077" s="1">
        <v>0</v>
      </c>
    </row>
    <row r="8078" spans="1:9" x14ac:dyDescent="0.35">
      <c r="A8078" s="1">
        <v>8076</v>
      </c>
      <c r="B8078" s="1">
        <v>1</v>
      </c>
      <c r="C8078" s="1">
        <v>1</v>
      </c>
      <c r="D8078" s="1">
        <v>0</v>
      </c>
      <c r="E8078" s="1">
        <v>0</v>
      </c>
      <c r="F8078" s="1">
        <v>1</v>
      </c>
      <c r="G8078" s="1">
        <v>0</v>
      </c>
      <c r="H8078" s="1">
        <v>0</v>
      </c>
      <c r="I8078" s="1">
        <v>0</v>
      </c>
    </row>
    <row r="8079" spans="1:9" x14ac:dyDescent="0.35">
      <c r="A8079" s="1">
        <v>8077</v>
      </c>
      <c r="B8079" s="1">
        <v>1</v>
      </c>
      <c r="C8079" s="1">
        <v>1</v>
      </c>
      <c r="D8079" s="1">
        <v>0</v>
      </c>
      <c r="E8079" s="1">
        <v>0</v>
      </c>
      <c r="F8079" s="1">
        <v>1</v>
      </c>
      <c r="G8079" s="1">
        <v>0</v>
      </c>
      <c r="H8079" s="1">
        <v>0</v>
      </c>
      <c r="I8079" s="1">
        <v>0</v>
      </c>
    </row>
    <row r="8080" spans="1:9" x14ac:dyDescent="0.35">
      <c r="A8080" s="1">
        <v>8078</v>
      </c>
      <c r="B8080" s="1">
        <v>1</v>
      </c>
      <c r="C8080" s="1">
        <v>1</v>
      </c>
      <c r="D8080" s="1">
        <v>1</v>
      </c>
      <c r="E8080" s="1">
        <v>1</v>
      </c>
      <c r="F8080" s="1">
        <v>1</v>
      </c>
      <c r="G8080" s="1">
        <v>0</v>
      </c>
      <c r="H8080" s="1">
        <v>0</v>
      </c>
      <c r="I8080" s="1">
        <v>0</v>
      </c>
    </row>
    <row r="8081" spans="1:9" x14ac:dyDescent="0.35">
      <c r="A8081" s="1">
        <v>8079</v>
      </c>
      <c r="B8081" s="1">
        <v>1</v>
      </c>
      <c r="C8081" s="1">
        <v>1</v>
      </c>
      <c r="D8081" s="1">
        <v>1</v>
      </c>
      <c r="E8081" s="1">
        <v>1</v>
      </c>
      <c r="F8081" s="1">
        <v>1</v>
      </c>
      <c r="G8081" s="1">
        <v>1</v>
      </c>
      <c r="H8081" s="1">
        <v>1</v>
      </c>
      <c r="I8081" s="1">
        <v>0</v>
      </c>
    </row>
    <row r="8082" spans="1:9" x14ac:dyDescent="0.35">
      <c r="A8082" s="1">
        <v>8080</v>
      </c>
      <c r="B8082" s="1">
        <v>0</v>
      </c>
      <c r="C8082" s="1">
        <v>1</v>
      </c>
      <c r="D8082" s="1">
        <v>1</v>
      </c>
      <c r="E8082" s="1">
        <v>1</v>
      </c>
      <c r="F8082" s="1">
        <v>1</v>
      </c>
      <c r="G8082" s="1">
        <v>1</v>
      </c>
      <c r="H8082" s="1">
        <v>1</v>
      </c>
      <c r="I8082" s="1">
        <v>1</v>
      </c>
    </row>
    <row r="8083" spans="1:9" x14ac:dyDescent="0.35">
      <c r="A8083" s="1">
        <v>8081</v>
      </c>
      <c r="B8083" s="1">
        <v>0</v>
      </c>
      <c r="C8083" s="1">
        <v>1</v>
      </c>
      <c r="D8083" s="1">
        <v>1</v>
      </c>
      <c r="E8083" s="1">
        <v>1</v>
      </c>
      <c r="F8083" s="1">
        <v>1</v>
      </c>
      <c r="G8083" s="1">
        <v>1</v>
      </c>
      <c r="H8083" s="1">
        <v>1</v>
      </c>
      <c r="I8083" s="1">
        <v>1</v>
      </c>
    </row>
    <row r="8084" spans="1:9" x14ac:dyDescent="0.35">
      <c r="A8084" s="1">
        <v>8082</v>
      </c>
      <c r="B8084" s="1">
        <v>0</v>
      </c>
      <c r="C8084" s="1">
        <v>1</v>
      </c>
      <c r="D8084" s="1">
        <v>1</v>
      </c>
      <c r="E8084" s="1">
        <v>1</v>
      </c>
      <c r="F8084" s="1">
        <v>1</v>
      </c>
      <c r="G8084" s="1">
        <v>1</v>
      </c>
      <c r="H8084" s="1">
        <v>1</v>
      </c>
      <c r="I8084" s="1">
        <v>1</v>
      </c>
    </row>
    <row r="8085" spans="1:9" x14ac:dyDescent="0.35">
      <c r="A8085" s="1">
        <v>8083</v>
      </c>
      <c r="B8085" s="1">
        <v>1</v>
      </c>
      <c r="C8085" s="1">
        <v>1</v>
      </c>
      <c r="D8085" s="1">
        <v>1</v>
      </c>
      <c r="E8085" s="1">
        <v>1</v>
      </c>
      <c r="F8085" s="1">
        <v>1</v>
      </c>
      <c r="G8085" s="1">
        <v>1</v>
      </c>
      <c r="H8085" s="1">
        <v>1</v>
      </c>
      <c r="I8085" s="1">
        <v>1</v>
      </c>
    </row>
    <row r="8086" spans="1:9" x14ac:dyDescent="0.35">
      <c r="A8086" s="1">
        <v>8084</v>
      </c>
      <c r="B8086" s="1">
        <v>1</v>
      </c>
      <c r="C8086" s="1">
        <v>1</v>
      </c>
      <c r="D8086" s="1">
        <v>1</v>
      </c>
      <c r="E8086" s="1">
        <v>1</v>
      </c>
      <c r="F8086" s="1">
        <v>1</v>
      </c>
      <c r="G8086" s="1">
        <v>1</v>
      </c>
      <c r="H8086" s="1">
        <v>1</v>
      </c>
      <c r="I8086" s="1">
        <v>1</v>
      </c>
    </row>
    <row r="8087" spans="1:9" x14ac:dyDescent="0.35">
      <c r="A8087" s="1">
        <v>8085</v>
      </c>
      <c r="B8087" s="1">
        <v>1</v>
      </c>
      <c r="C8087" s="1">
        <v>1</v>
      </c>
      <c r="D8087" s="1">
        <v>1</v>
      </c>
      <c r="E8087" s="1">
        <v>1</v>
      </c>
      <c r="F8087" s="1">
        <v>1</v>
      </c>
      <c r="G8087" s="1">
        <v>1</v>
      </c>
      <c r="H8087" s="1">
        <v>1</v>
      </c>
      <c r="I8087" s="1">
        <v>1</v>
      </c>
    </row>
    <row r="8088" spans="1:9" x14ac:dyDescent="0.35">
      <c r="A8088" s="1">
        <v>8086</v>
      </c>
      <c r="B8088" s="1">
        <v>1</v>
      </c>
      <c r="C8088" s="1">
        <v>1</v>
      </c>
      <c r="D8088" s="1">
        <v>1</v>
      </c>
      <c r="E8088" s="1">
        <v>1</v>
      </c>
      <c r="F8088" s="1">
        <v>1</v>
      </c>
      <c r="G8088" s="1">
        <v>1</v>
      </c>
      <c r="H8088" s="1">
        <v>1</v>
      </c>
      <c r="I8088" s="1">
        <v>1</v>
      </c>
    </row>
    <row r="8089" spans="1:9" x14ac:dyDescent="0.35">
      <c r="A8089" s="1">
        <v>8087</v>
      </c>
      <c r="B8089" s="1">
        <v>1</v>
      </c>
      <c r="C8089" s="1">
        <v>1</v>
      </c>
      <c r="D8089" s="1">
        <v>1</v>
      </c>
      <c r="E8089" s="1">
        <v>1</v>
      </c>
      <c r="F8089" s="1">
        <v>1</v>
      </c>
      <c r="G8089" s="1">
        <v>1</v>
      </c>
      <c r="H8089" s="1">
        <v>1</v>
      </c>
      <c r="I8089" s="1">
        <v>1</v>
      </c>
    </row>
    <row r="8090" spans="1:9" x14ac:dyDescent="0.35">
      <c r="A8090" s="1">
        <v>8088</v>
      </c>
      <c r="B8090" s="1">
        <v>1</v>
      </c>
      <c r="C8090" s="1">
        <v>1</v>
      </c>
      <c r="D8090" s="1">
        <v>1</v>
      </c>
      <c r="E8090" s="1">
        <v>1</v>
      </c>
      <c r="F8090" s="1">
        <v>1</v>
      </c>
      <c r="G8090" s="1">
        <v>1</v>
      </c>
      <c r="H8090" s="1">
        <v>1</v>
      </c>
      <c r="I8090" s="1">
        <v>1</v>
      </c>
    </row>
    <row r="8091" spans="1:9" x14ac:dyDescent="0.35">
      <c r="A8091" s="1">
        <v>8089</v>
      </c>
      <c r="B8091" s="1">
        <v>1</v>
      </c>
      <c r="C8091" s="1">
        <v>1</v>
      </c>
      <c r="D8091" s="1">
        <v>1</v>
      </c>
      <c r="E8091" s="1">
        <v>1</v>
      </c>
      <c r="F8091" s="1">
        <v>1</v>
      </c>
      <c r="G8091" s="1">
        <v>1</v>
      </c>
      <c r="H8091" s="1">
        <v>1</v>
      </c>
      <c r="I8091" s="1">
        <v>1</v>
      </c>
    </row>
    <row r="8092" spans="1:9" x14ac:dyDescent="0.35">
      <c r="A8092" s="1">
        <v>8090</v>
      </c>
      <c r="B8092" s="1">
        <v>1</v>
      </c>
      <c r="C8092" s="1">
        <v>1</v>
      </c>
      <c r="D8092" s="1">
        <v>1</v>
      </c>
      <c r="E8092" s="1">
        <v>1</v>
      </c>
      <c r="F8092" s="1">
        <v>1</v>
      </c>
      <c r="G8092" s="1">
        <v>1</v>
      </c>
      <c r="H8092" s="1">
        <v>1</v>
      </c>
      <c r="I8092" s="1">
        <v>1</v>
      </c>
    </row>
    <row r="8093" spans="1:9" x14ac:dyDescent="0.35">
      <c r="A8093" s="1">
        <v>8091</v>
      </c>
      <c r="B8093" s="1">
        <v>1</v>
      </c>
      <c r="C8093" s="1">
        <v>1</v>
      </c>
      <c r="D8093" s="1">
        <v>1</v>
      </c>
      <c r="E8093" s="1">
        <v>1</v>
      </c>
      <c r="F8093" s="1">
        <v>1</v>
      </c>
      <c r="G8093" s="1">
        <v>1</v>
      </c>
      <c r="H8093" s="1">
        <v>1</v>
      </c>
      <c r="I8093" s="1">
        <v>1</v>
      </c>
    </row>
    <row r="8094" spans="1:9" x14ac:dyDescent="0.35">
      <c r="A8094" s="1">
        <v>8092</v>
      </c>
      <c r="B8094" s="1">
        <v>1</v>
      </c>
      <c r="C8094" s="1">
        <v>1</v>
      </c>
      <c r="D8094" s="1">
        <v>1</v>
      </c>
      <c r="E8094" s="1">
        <v>1</v>
      </c>
      <c r="F8094" s="1">
        <v>1</v>
      </c>
      <c r="G8094" s="1">
        <v>1</v>
      </c>
      <c r="H8094" s="1">
        <v>1</v>
      </c>
      <c r="I8094" s="1">
        <v>1</v>
      </c>
    </row>
    <row r="8095" spans="1:9" x14ac:dyDescent="0.35">
      <c r="A8095" s="1">
        <v>8093</v>
      </c>
      <c r="B8095" s="1">
        <v>1</v>
      </c>
      <c r="C8095" s="1">
        <v>1</v>
      </c>
      <c r="D8095" s="1">
        <v>1</v>
      </c>
      <c r="E8095" s="1">
        <v>1</v>
      </c>
      <c r="F8095" s="1">
        <v>1</v>
      </c>
      <c r="G8095" s="1">
        <v>1</v>
      </c>
      <c r="H8095" s="1">
        <v>1</v>
      </c>
      <c r="I8095" s="1">
        <v>1</v>
      </c>
    </row>
    <row r="8096" spans="1:9" x14ac:dyDescent="0.35">
      <c r="A8096" s="1">
        <v>8094</v>
      </c>
      <c r="B8096" s="1">
        <v>1</v>
      </c>
      <c r="C8096" s="1">
        <v>1</v>
      </c>
      <c r="D8096" s="1">
        <v>1</v>
      </c>
      <c r="E8096" s="1">
        <v>1</v>
      </c>
      <c r="F8096" s="1">
        <v>1</v>
      </c>
      <c r="G8096" s="1">
        <v>1</v>
      </c>
      <c r="H8096" s="1">
        <v>1</v>
      </c>
      <c r="I8096" s="1">
        <v>1</v>
      </c>
    </row>
    <row r="8097" spans="1:9" x14ac:dyDescent="0.35">
      <c r="A8097" s="1">
        <v>8095</v>
      </c>
      <c r="B8097" s="1">
        <v>1</v>
      </c>
      <c r="C8097" s="1">
        <v>0</v>
      </c>
      <c r="D8097" s="1">
        <v>1</v>
      </c>
      <c r="E8097" s="1">
        <v>1</v>
      </c>
      <c r="F8097" s="1">
        <v>1</v>
      </c>
      <c r="G8097" s="1">
        <v>1</v>
      </c>
      <c r="H8097" s="1">
        <v>1</v>
      </c>
      <c r="I8097" s="1">
        <v>1</v>
      </c>
    </row>
    <row r="8098" spans="1:9" x14ac:dyDescent="0.35">
      <c r="A8098" s="1">
        <v>8096</v>
      </c>
      <c r="B8098" s="1">
        <v>1</v>
      </c>
      <c r="C8098" s="1">
        <v>0</v>
      </c>
      <c r="D8098" s="1">
        <v>1</v>
      </c>
      <c r="E8098" s="1">
        <v>1</v>
      </c>
      <c r="F8098" s="1">
        <v>1</v>
      </c>
      <c r="G8098" s="1">
        <v>1</v>
      </c>
      <c r="H8098" s="1">
        <v>1</v>
      </c>
      <c r="I8098" s="1">
        <v>1</v>
      </c>
    </row>
    <row r="8099" spans="1:9" x14ac:dyDescent="0.35">
      <c r="A8099" s="1">
        <v>8097</v>
      </c>
      <c r="B8099" s="1">
        <v>1</v>
      </c>
      <c r="C8099" s="1">
        <v>0</v>
      </c>
      <c r="D8099" s="1">
        <v>1</v>
      </c>
      <c r="E8099" s="1">
        <v>1</v>
      </c>
      <c r="F8099" s="1">
        <v>1</v>
      </c>
      <c r="G8099" s="1">
        <v>1</v>
      </c>
      <c r="H8099" s="1">
        <v>1</v>
      </c>
      <c r="I8099" s="1">
        <v>1</v>
      </c>
    </row>
    <row r="8100" spans="1:9" x14ac:dyDescent="0.35">
      <c r="A8100" s="1">
        <v>8098</v>
      </c>
      <c r="B8100" s="1">
        <v>1</v>
      </c>
      <c r="C8100" s="1">
        <v>1</v>
      </c>
      <c r="D8100" s="1">
        <v>1</v>
      </c>
      <c r="E8100" s="1">
        <v>1</v>
      </c>
      <c r="F8100" s="1">
        <v>1</v>
      </c>
      <c r="G8100" s="1">
        <v>1</v>
      </c>
      <c r="H8100" s="1">
        <v>0</v>
      </c>
      <c r="I8100" s="1">
        <v>0</v>
      </c>
    </row>
    <row r="8101" spans="1:9" x14ac:dyDescent="0.35">
      <c r="A8101" s="1">
        <v>8099</v>
      </c>
      <c r="B8101" s="1">
        <v>1</v>
      </c>
      <c r="C8101" s="1">
        <v>1</v>
      </c>
      <c r="D8101" s="1">
        <v>0</v>
      </c>
      <c r="E8101" s="1">
        <v>1</v>
      </c>
      <c r="F8101" s="1">
        <v>1</v>
      </c>
      <c r="G8101" s="1">
        <v>0</v>
      </c>
      <c r="H8101" s="1">
        <v>0</v>
      </c>
      <c r="I8101" s="1">
        <v>0</v>
      </c>
    </row>
    <row r="8102" spans="1:9" x14ac:dyDescent="0.35">
      <c r="A8102" s="1">
        <v>8100</v>
      </c>
      <c r="B8102" s="1">
        <v>1</v>
      </c>
      <c r="C8102" s="1">
        <v>1</v>
      </c>
      <c r="D8102" s="1">
        <v>0</v>
      </c>
      <c r="E8102" s="1">
        <v>0</v>
      </c>
      <c r="F8102" s="1">
        <v>1</v>
      </c>
      <c r="G8102" s="1">
        <v>0</v>
      </c>
      <c r="H8102" s="1">
        <v>0</v>
      </c>
      <c r="I8102" s="1">
        <v>0</v>
      </c>
    </row>
    <row r="8103" spans="1:9" x14ac:dyDescent="0.35">
      <c r="A8103" s="1">
        <v>8101</v>
      </c>
      <c r="B8103" s="1">
        <v>1</v>
      </c>
      <c r="C8103" s="1">
        <v>1</v>
      </c>
      <c r="D8103" s="1">
        <v>0</v>
      </c>
      <c r="E8103" s="1">
        <v>0</v>
      </c>
      <c r="F8103" s="1">
        <v>1</v>
      </c>
      <c r="G8103" s="1">
        <v>0</v>
      </c>
      <c r="H8103" s="1">
        <v>0</v>
      </c>
      <c r="I8103" s="1">
        <v>0</v>
      </c>
    </row>
    <row r="8104" spans="1:9" x14ac:dyDescent="0.35">
      <c r="A8104" s="1">
        <v>8102</v>
      </c>
      <c r="B8104" s="1">
        <v>1</v>
      </c>
      <c r="C8104" s="1">
        <v>1</v>
      </c>
      <c r="D8104" s="1">
        <v>1</v>
      </c>
      <c r="E8104" s="1">
        <v>1</v>
      </c>
      <c r="F8104" s="1">
        <v>1</v>
      </c>
      <c r="G8104" s="1">
        <v>0</v>
      </c>
      <c r="H8104" s="1">
        <v>0</v>
      </c>
      <c r="I8104" s="1">
        <v>0</v>
      </c>
    </row>
    <row r="8105" spans="1:9" x14ac:dyDescent="0.35">
      <c r="A8105" s="1">
        <v>8103</v>
      </c>
      <c r="B8105" s="1">
        <v>1</v>
      </c>
      <c r="C8105" s="1">
        <v>1</v>
      </c>
      <c r="D8105" s="1">
        <v>1</v>
      </c>
      <c r="E8105" s="1">
        <v>1</v>
      </c>
      <c r="F8105" s="1">
        <v>1</v>
      </c>
      <c r="G8105" s="1">
        <v>1</v>
      </c>
      <c r="H8105" s="1">
        <v>1</v>
      </c>
      <c r="I8105" s="1">
        <v>0</v>
      </c>
    </row>
    <row r="8106" spans="1:9" x14ac:dyDescent="0.35">
      <c r="A8106" s="1">
        <v>8104</v>
      </c>
      <c r="B8106" s="1">
        <v>0</v>
      </c>
      <c r="C8106" s="1">
        <v>1</v>
      </c>
      <c r="D8106" s="1">
        <v>1</v>
      </c>
      <c r="E8106" s="1">
        <v>1</v>
      </c>
      <c r="F8106" s="1">
        <v>1</v>
      </c>
      <c r="G8106" s="1">
        <v>1</v>
      </c>
      <c r="H8106" s="1">
        <v>1</v>
      </c>
      <c r="I8106" s="1">
        <v>1</v>
      </c>
    </row>
    <row r="8107" spans="1:9" x14ac:dyDescent="0.35">
      <c r="A8107" s="1">
        <v>8105</v>
      </c>
      <c r="B8107" s="1">
        <v>0</v>
      </c>
      <c r="C8107" s="1">
        <v>1</v>
      </c>
      <c r="D8107" s="1">
        <v>1</v>
      </c>
      <c r="E8107" s="1">
        <v>1</v>
      </c>
      <c r="F8107" s="1">
        <v>1</v>
      </c>
      <c r="G8107" s="1">
        <v>1</v>
      </c>
      <c r="H8107" s="1">
        <v>1</v>
      </c>
      <c r="I8107" s="1">
        <v>1</v>
      </c>
    </row>
    <row r="8108" spans="1:9" x14ac:dyDescent="0.35">
      <c r="A8108" s="1">
        <v>8106</v>
      </c>
      <c r="B8108" s="1">
        <v>0</v>
      </c>
      <c r="C8108" s="1">
        <v>1</v>
      </c>
      <c r="D8108" s="1">
        <v>1</v>
      </c>
      <c r="E8108" s="1">
        <v>1</v>
      </c>
      <c r="F8108" s="1">
        <v>1</v>
      </c>
      <c r="G8108" s="1">
        <v>1</v>
      </c>
      <c r="H8108" s="1">
        <v>1</v>
      </c>
      <c r="I8108" s="1">
        <v>1</v>
      </c>
    </row>
    <row r="8109" spans="1:9" x14ac:dyDescent="0.35">
      <c r="A8109" s="1">
        <v>8107</v>
      </c>
      <c r="B8109" s="1">
        <v>1</v>
      </c>
      <c r="C8109" s="1">
        <v>1</v>
      </c>
      <c r="D8109" s="1">
        <v>1</v>
      </c>
      <c r="E8109" s="1">
        <v>1</v>
      </c>
      <c r="F8109" s="1">
        <v>1</v>
      </c>
      <c r="G8109" s="1">
        <v>1</v>
      </c>
      <c r="H8109" s="1">
        <v>1</v>
      </c>
      <c r="I8109" s="1">
        <v>1</v>
      </c>
    </row>
    <row r="8110" spans="1:9" x14ac:dyDescent="0.35">
      <c r="A8110" s="1">
        <v>8108</v>
      </c>
      <c r="B8110" s="1">
        <v>1</v>
      </c>
      <c r="C8110" s="1">
        <v>1</v>
      </c>
      <c r="D8110" s="1">
        <v>1</v>
      </c>
      <c r="E8110" s="1">
        <v>1</v>
      </c>
      <c r="F8110" s="1">
        <v>1</v>
      </c>
      <c r="G8110" s="1">
        <v>1</v>
      </c>
      <c r="H8110" s="1">
        <v>1</v>
      </c>
      <c r="I8110" s="1">
        <v>1</v>
      </c>
    </row>
    <row r="8111" spans="1:9" x14ac:dyDescent="0.35">
      <c r="A8111" s="1">
        <v>8109</v>
      </c>
      <c r="B8111" s="1">
        <v>1</v>
      </c>
      <c r="C8111" s="1">
        <v>1</v>
      </c>
      <c r="D8111" s="1">
        <v>1</v>
      </c>
      <c r="E8111" s="1">
        <v>1</v>
      </c>
      <c r="F8111" s="1">
        <v>1</v>
      </c>
      <c r="G8111" s="1">
        <v>1</v>
      </c>
      <c r="H8111" s="1">
        <v>1</v>
      </c>
      <c r="I8111" s="1">
        <v>1</v>
      </c>
    </row>
    <row r="8112" spans="1:9" x14ac:dyDescent="0.35">
      <c r="A8112" s="1">
        <v>8110</v>
      </c>
      <c r="B8112" s="1">
        <v>1</v>
      </c>
      <c r="C8112" s="1">
        <v>1</v>
      </c>
      <c r="D8112" s="1">
        <v>1</v>
      </c>
      <c r="E8112" s="1">
        <v>1</v>
      </c>
      <c r="F8112" s="1">
        <v>1</v>
      </c>
      <c r="G8112" s="1">
        <v>1</v>
      </c>
      <c r="H8112" s="1">
        <v>1</v>
      </c>
      <c r="I8112" s="1">
        <v>1</v>
      </c>
    </row>
    <row r="8113" spans="1:9" x14ac:dyDescent="0.35">
      <c r="A8113" s="1">
        <v>8111</v>
      </c>
      <c r="B8113" s="1">
        <v>1</v>
      </c>
      <c r="C8113" s="1">
        <v>1</v>
      </c>
      <c r="D8113" s="1">
        <v>1</v>
      </c>
      <c r="E8113" s="1">
        <v>1</v>
      </c>
      <c r="F8113" s="1">
        <v>1</v>
      </c>
      <c r="G8113" s="1">
        <v>1</v>
      </c>
      <c r="H8113" s="1">
        <v>1</v>
      </c>
      <c r="I8113" s="1">
        <v>1</v>
      </c>
    </row>
    <row r="8114" spans="1:9" x14ac:dyDescent="0.35">
      <c r="A8114" s="1">
        <v>8112</v>
      </c>
      <c r="B8114" s="1">
        <v>1</v>
      </c>
      <c r="C8114" s="1">
        <v>1</v>
      </c>
      <c r="D8114" s="1">
        <v>1</v>
      </c>
      <c r="E8114" s="1">
        <v>1</v>
      </c>
      <c r="F8114" s="1">
        <v>1</v>
      </c>
      <c r="G8114" s="1">
        <v>1</v>
      </c>
      <c r="H8114" s="1">
        <v>1</v>
      </c>
      <c r="I8114" s="1">
        <v>1</v>
      </c>
    </row>
    <row r="8115" spans="1:9" x14ac:dyDescent="0.35">
      <c r="A8115" s="1">
        <v>8113</v>
      </c>
      <c r="B8115" s="1">
        <v>1</v>
      </c>
      <c r="C8115" s="1">
        <v>1</v>
      </c>
      <c r="D8115" s="1">
        <v>1</v>
      </c>
      <c r="E8115" s="1">
        <v>1</v>
      </c>
      <c r="F8115" s="1">
        <v>1</v>
      </c>
      <c r="G8115" s="1">
        <v>1</v>
      </c>
      <c r="H8115" s="1">
        <v>1</v>
      </c>
      <c r="I8115" s="1">
        <v>1</v>
      </c>
    </row>
    <row r="8116" spans="1:9" x14ac:dyDescent="0.35">
      <c r="A8116" s="1">
        <v>8114</v>
      </c>
      <c r="B8116" s="1">
        <v>1</v>
      </c>
      <c r="C8116" s="1">
        <v>1</v>
      </c>
      <c r="D8116" s="1">
        <v>1</v>
      </c>
      <c r="E8116" s="1">
        <v>1</v>
      </c>
      <c r="F8116" s="1">
        <v>1</v>
      </c>
      <c r="G8116" s="1">
        <v>1</v>
      </c>
      <c r="H8116" s="1">
        <v>1</v>
      </c>
      <c r="I8116" s="1">
        <v>1</v>
      </c>
    </row>
    <row r="8117" spans="1:9" x14ac:dyDescent="0.35">
      <c r="A8117" s="1">
        <v>8115</v>
      </c>
      <c r="B8117" s="1">
        <v>1</v>
      </c>
      <c r="C8117" s="1">
        <v>1</v>
      </c>
      <c r="D8117" s="1">
        <v>1</v>
      </c>
      <c r="E8117" s="1">
        <v>1</v>
      </c>
      <c r="F8117" s="1">
        <v>1</v>
      </c>
      <c r="G8117" s="1">
        <v>1</v>
      </c>
      <c r="H8117" s="1">
        <v>1</v>
      </c>
      <c r="I8117" s="1">
        <v>1</v>
      </c>
    </row>
    <row r="8118" spans="1:9" x14ac:dyDescent="0.35">
      <c r="A8118" s="1">
        <v>8116</v>
      </c>
      <c r="B8118" s="1">
        <v>1</v>
      </c>
      <c r="C8118" s="1">
        <v>1</v>
      </c>
      <c r="D8118" s="1">
        <v>1</v>
      </c>
      <c r="E8118" s="1">
        <v>1</v>
      </c>
      <c r="F8118" s="1">
        <v>1</v>
      </c>
      <c r="G8118" s="1">
        <v>1</v>
      </c>
      <c r="H8118" s="1">
        <v>1</v>
      </c>
      <c r="I8118" s="1">
        <v>1</v>
      </c>
    </row>
    <row r="8119" spans="1:9" x14ac:dyDescent="0.35">
      <c r="A8119" s="1">
        <v>8117</v>
      </c>
      <c r="B8119" s="1">
        <v>1</v>
      </c>
      <c r="C8119" s="1">
        <v>1</v>
      </c>
      <c r="D8119" s="1">
        <v>1</v>
      </c>
      <c r="E8119" s="1">
        <v>1</v>
      </c>
      <c r="F8119" s="1">
        <v>1</v>
      </c>
      <c r="G8119" s="1">
        <v>1</v>
      </c>
      <c r="H8119" s="1">
        <v>1</v>
      </c>
      <c r="I8119" s="1">
        <v>1</v>
      </c>
    </row>
    <row r="8120" spans="1:9" x14ac:dyDescent="0.35">
      <c r="A8120" s="1">
        <v>8118</v>
      </c>
      <c r="B8120" s="1">
        <v>1</v>
      </c>
      <c r="C8120" s="1">
        <v>1</v>
      </c>
      <c r="D8120" s="1">
        <v>1</v>
      </c>
      <c r="E8120" s="1">
        <v>1</v>
      </c>
      <c r="F8120" s="1">
        <v>1</v>
      </c>
      <c r="G8120" s="1">
        <v>1</v>
      </c>
      <c r="H8120" s="1">
        <v>1</v>
      </c>
      <c r="I8120" s="1">
        <v>1</v>
      </c>
    </row>
    <row r="8121" spans="1:9" x14ac:dyDescent="0.35">
      <c r="A8121" s="1">
        <v>8119</v>
      </c>
      <c r="B8121" s="1">
        <v>1</v>
      </c>
      <c r="C8121" s="1">
        <v>0</v>
      </c>
      <c r="D8121" s="1">
        <v>1</v>
      </c>
      <c r="E8121" s="1">
        <v>1</v>
      </c>
      <c r="F8121" s="1">
        <v>1</v>
      </c>
      <c r="G8121" s="1">
        <v>1</v>
      </c>
      <c r="H8121" s="1">
        <v>1</v>
      </c>
      <c r="I8121" s="1">
        <v>1</v>
      </c>
    </row>
    <row r="8122" spans="1:9" x14ac:dyDescent="0.35">
      <c r="A8122" s="1">
        <v>8120</v>
      </c>
      <c r="B8122" s="1">
        <v>1</v>
      </c>
      <c r="C8122" s="1">
        <v>0</v>
      </c>
      <c r="D8122" s="1">
        <v>1</v>
      </c>
      <c r="E8122" s="1">
        <v>1</v>
      </c>
      <c r="F8122" s="1">
        <v>1</v>
      </c>
      <c r="G8122" s="1">
        <v>1</v>
      </c>
      <c r="H8122" s="1">
        <v>1</v>
      </c>
      <c r="I8122" s="1">
        <v>1</v>
      </c>
    </row>
    <row r="8123" spans="1:9" x14ac:dyDescent="0.35">
      <c r="A8123" s="1">
        <v>8121</v>
      </c>
      <c r="B8123" s="1">
        <v>1</v>
      </c>
      <c r="C8123" s="1">
        <v>0</v>
      </c>
      <c r="D8123" s="1">
        <v>1</v>
      </c>
      <c r="E8123" s="1">
        <v>1</v>
      </c>
      <c r="F8123" s="1">
        <v>1</v>
      </c>
      <c r="G8123" s="1">
        <v>1</v>
      </c>
      <c r="H8123" s="1">
        <v>1</v>
      </c>
      <c r="I8123" s="1">
        <v>1</v>
      </c>
    </row>
    <row r="8124" spans="1:9" x14ac:dyDescent="0.35">
      <c r="A8124" s="1">
        <v>8122</v>
      </c>
      <c r="B8124" s="1">
        <v>1</v>
      </c>
      <c r="C8124" s="1">
        <v>1</v>
      </c>
      <c r="D8124" s="1">
        <v>1</v>
      </c>
      <c r="E8124" s="1">
        <v>1</v>
      </c>
      <c r="F8124" s="1">
        <v>1</v>
      </c>
      <c r="G8124" s="1">
        <v>1</v>
      </c>
      <c r="H8124" s="1">
        <v>0</v>
      </c>
      <c r="I8124" s="1">
        <v>0</v>
      </c>
    </row>
    <row r="8125" spans="1:9" x14ac:dyDescent="0.35">
      <c r="A8125" s="1">
        <v>8123</v>
      </c>
      <c r="B8125" s="1">
        <v>1</v>
      </c>
      <c r="C8125" s="1">
        <v>1</v>
      </c>
      <c r="D8125" s="1">
        <v>0</v>
      </c>
      <c r="E8125" s="1">
        <v>1</v>
      </c>
      <c r="F8125" s="1">
        <v>1</v>
      </c>
      <c r="G8125" s="1">
        <v>0</v>
      </c>
      <c r="H8125" s="1">
        <v>0</v>
      </c>
      <c r="I8125" s="1">
        <v>0</v>
      </c>
    </row>
    <row r="8126" spans="1:9" x14ac:dyDescent="0.35">
      <c r="A8126" s="1">
        <v>8124</v>
      </c>
      <c r="B8126" s="1">
        <v>1</v>
      </c>
      <c r="C8126" s="1">
        <v>1</v>
      </c>
      <c r="D8126" s="1">
        <v>0</v>
      </c>
      <c r="E8126" s="1">
        <v>0</v>
      </c>
      <c r="F8126" s="1">
        <v>1</v>
      </c>
      <c r="G8126" s="1">
        <v>0</v>
      </c>
      <c r="H8126" s="1">
        <v>0</v>
      </c>
      <c r="I8126" s="1">
        <v>0</v>
      </c>
    </row>
    <row r="8127" spans="1:9" x14ac:dyDescent="0.35">
      <c r="A8127" s="1">
        <v>8125</v>
      </c>
      <c r="B8127" s="1">
        <v>1</v>
      </c>
      <c r="C8127" s="1">
        <v>1</v>
      </c>
      <c r="D8127" s="1">
        <v>0</v>
      </c>
      <c r="E8127" s="1">
        <v>0</v>
      </c>
      <c r="F8127" s="1">
        <v>1</v>
      </c>
      <c r="G8127" s="1">
        <v>0</v>
      </c>
      <c r="H8127" s="1">
        <v>0</v>
      </c>
      <c r="I8127" s="1">
        <v>0</v>
      </c>
    </row>
    <row r="8128" spans="1:9" x14ac:dyDescent="0.35">
      <c r="A8128" s="1">
        <v>8126</v>
      </c>
      <c r="B8128" s="1">
        <v>1</v>
      </c>
      <c r="C8128" s="1">
        <v>1</v>
      </c>
      <c r="D8128" s="1">
        <v>1</v>
      </c>
      <c r="E8128" s="1">
        <v>1</v>
      </c>
      <c r="F8128" s="1">
        <v>1</v>
      </c>
      <c r="G8128" s="1">
        <v>0</v>
      </c>
      <c r="H8128" s="1">
        <v>0</v>
      </c>
      <c r="I8128" s="1">
        <v>0</v>
      </c>
    </row>
    <row r="8129" spans="1:9" x14ac:dyDescent="0.35">
      <c r="A8129" s="1">
        <v>8127</v>
      </c>
      <c r="B8129" s="1">
        <v>1</v>
      </c>
      <c r="C8129" s="1">
        <v>1</v>
      </c>
      <c r="D8129" s="1">
        <v>1</v>
      </c>
      <c r="E8129" s="1">
        <v>1</v>
      </c>
      <c r="F8129" s="1">
        <v>1</v>
      </c>
      <c r="G8129" s="1">
        <v>1</v>
      </c>
      <c r="H8129" s="1">
        <v>1</v>
      </c>
      <c r="I8129" s="1">
        <v>0</v>
      </c>
    </row>
    <row r="8130" spans="1:9" x14ac:dyDescent="0.35">
      <c r="A8130" s="1">
        <v>8128</v>
      </c>
      <c r="B8130" s="1">
        <v>0</v>
      </c>
      <c r="C8130" s="1">
        <v>1</v>
      </c>
      <c r="D8130" s="1">
        <v>1</v>
      </c>
      <c r="E8130" s="1">
        <v>1</v>
      </c>
      <c r="F8130" s="1">
        <v>1</v>
      </c>
      <c r="G8130" s="1">
        <v>1</v>
      </c>
      <c r="H8130" s="1">
        <v>1</v>
      </c>
      <c r="I8130" s="1">
        <v>1</v>
      </c>
    </row>
    <row r="8131" spans="1:9" x14ac:dyDescent="0.35">
      <c r="A8131" s="1">
        <v>8129</v>
      </c>
      <c r="B8131" s="1">
        <v>0</v>
      </c>
      <c r="C8131" s="1">
        <v>1</v>
      </c>
      <c r="D8131" s="1">
        <v>1</v>
      </c>
      <c r="E8131" s="1">
        <v>1</v>
      </c>
      <c r="F8131" s="1">
        <v>1</v>
      </c>
      <c r="G8131" s="1">
        <v>1</v>
      </c>
      <c r="H8131" s="1">
        <v>1</v>
      </c>
      <c r="I8131" s="1">
        <v>1</v>
      </c>
    </row>
    <row r="8132" spans="1:9" x14ac:dyDescent="0.35">
      <c r="A8132" s="1">
        <v>8130</v>
      </c>
      <c r="B8132" s="1">
        <v>0</v>
      </c>
      <c r="C8132" s="1">
        <v>1</v>
      </c>
      <c r="D8132" s="1">
        <v>1</v>
      </c>
      <c r="E8132" s="1">
        <v>1</v>
      </c>
      <c r="F8132" s="1">
        <v>1</v>
      </c>
      <c r="G8132" s="1">
        <v>1</v>
      </c>
      <c r="H8132" s="1">
        <v>1</v>
      </c>
      <c r="I8132" s="1">
        <v>1</v>
      </c>
    </row>
    <row r="8133" spans="1:9" x14ac:dyDescent="0.35">
      <c r="A8133" s="1">
        <v>8131</v>
      </c>
      <c r="B8133" s="1">
        <v>1</v>
      </c>
      <c r="C8133" s="1">
        <v>1</v>
      </c>
      <c r="D8133" s="1">
        <v>1</v>
      </c>
      <c r="E8133" s="1">
        <v>1</v>
      </c>
      <c r="F8133" s="1">
        <v>1</v>
      </c>
      <c r="G8133" s="1">
        <v>1</v>
      </c>
      <c r="H8133" s="1">
        <v>1</v>
      </c>
      <c r="I8133" s="1">
        <v>1</v>
      </c>
    </row>
    <row r="8134" spans="1:9" x14ac:dyDescent="0.35">
      <c r="A8134" s="1">
        <v>8132</v>
      </c>
      <c r="B8134" s="1">
        <v>1</v>
      </c>
      <c r="C8134" s="1">
        <v>1</v>
      </c>
      <c r="D8134" s="1">
        <v>1</v>
      </c>
      <c r="E8134" s="1">
        <v>1</v>
      </c>
      <c r="F8134" s="1">
        <v>1</v>
      </c>
      <c r="G8134" s="1">
        <v>1</v>
      </c>
      <c r="H8134" s="1">
        <v>1</v>
      </c>
      <c r="I8134" s="1">
        <v>1</v>
      </c>
    </row>
    <row r="8135" spans="1:9" x14ac:dyDescent="0.35">
      <c r="A8135" s="1">
        <v>8133</v>
      </c>
      <c r="B8135" s="1">
        <v>1</v>
      </c>
      <c r="C8135" s="1">
        <v>1</v>
      </c>
      <c r="D8135" s="1">
        <v>1</v>
      </c>
      <c r="E8135" s="1">
        <v>1</v>
      </c>
      <c r="F8135" s="1">
        <v>1</v>
      </c>
      <c r="G8135" s="1">
        <v>1</v>
      </c>
      <c r="H8135" s="1">
        <v>1</v>
      </c>
      <c r="I8135" s="1">
        <v>1</v>
      </c>
    </row>
    <row r="8136" spans="1:9" x14ac:dyDescent="0.35">
      <c r="A8136" s="1">
        <v>8134</v>
      </c>
      <c r="B8136" s="1">
        <v>1</v>
      </c>
      <c r="C8136" s="1">
        <v>1</v>
      </c>
      <c r="D8136" s="1">
        <v>1</v>
      </c>
      <c r="E8136" s="1">
        <v>1</v>
      </c>
      <c r="F8136" s="1">
        <v>1</v>
      </c>
      <c r="G8136" s="1">
        <v>1</v>
      </c>
      <c r="H8136" s="1">
        <v>1</v>
      </c>
      <c r="I8136" s="1">
        <v>1</v>
      </c>
    </row>
    <row r="8137" spans="1:9" x14ac:dyDescent="0.35">
      <c r="A8137" s="1">
        <v>8135</v>
      </c>
      <c r="B8137" s="1">
        <v>1</v>
      </c>
      <c r="C8137" s="1">
        <v>1</v>
      </c>
      <c r="D8137" s="1">
        <v>1</v>
      </c>
      <c r="E8137" s="1">
        <v>1</v>
      </c>
      <c r="F8137" s="1">
        <v>1</v>
      </c>
      <c r="G8137" s="1">
        <v>1</v>
      </c>
      <c r="H8137" s="1">
        <v>1</v>
      </c>
      <c r="I8137" s="1">
        <v>1</v>
      </c>
    </row>
    <row r="8138" spans="1:9" x14ac:dyDescent="0.35">
      <c r="A8138" s="1">
        <v>8136</v>
      </c>
      <c r="B8138" s="1">
        <v>1</v>
      </c>
      <c r="C8138" s="1">
        <v>1</v>
      </c>
      <c r="D8138" s="1">
        <v>1</v>
      </c>
      <c r="E8138" s="1">
        <v>1</v>
      </c>
      <c r="F8138" s="1">
        <v>1</v>
      </c>
      <c r="G8138" s="1">
        <v>1</v>
      </c>
      <c r="H8138" s="1">
        <v>1</v>
      </c>
      <c r="I8138" s="1">
        <v>1</v>
      </c>
    </row>
    <row r="8139" spans="1:9" x14ac:dyDescent="0.35">
      <c r="A8139" s="1">
        <v>8137</v>
      </c>
      <c r="B8139" s="1">
        <v>1</v>
      </c>
      <c r="C8139" s="1">
        <v>1</v>
      </c>
      <c r="D8139" s="1">
        <v>1</v>
      </c>
      <c r="E8139" s="1">
        <v>1</v>
      </c>
      <c r="F8139" s="1">
        <v>1</v>
      </c>
      <c r="G8139" s="1">
        <v>1</v>
      </c>
      <c r="H8139" s="1">
        <v>1</v>
      </c>
      <c r="I8139" s="1">
        <v>1</v>
      </c>
    </row>
    <row r="8140" spans="1:9" x14ac:dyDescent="0.35">
      <c r="A8140" s="1">
        <v>8138</v>
      </c>
      <c r="B8140" s="1">
        <v>1</v>
      </c>
      <c r="C8140" s="1">
        <v>1</v>
      </c>
      <c r="D8140" s="1">
        <v>1</v>
      </c>
      <c r="E8140" s="1">
        <v>1</v>
      </c>
      <c r="F8140" s="1">
        <v>1</v>
      </c>
      <c r="G8140" s="1">
        <v>1</v>
      </c>
      <c r="H8140" s="1">
        <v>1</v>
      </c>
      <c r="I8140" s="1">
        <v>1</v>
      </c>
    </row>
    <row r="8141" spans="1:9" x14ac:dyDescent="0.35">
      <c r="A8141" s="1">
        <v>8139</v>
      </c>
      <c r="B8141" s="1">
        <v>1</v>
      </c>
      <c r="C8141" s="1">
        <v>1</v>
      </c>
      <c r="D8141" s="1">
        <v>1</v>
      </c>
      <c r="E8141" s="1">
        <v>1</v>
      </c>
      <c r="F8141" s="1">
        <v>1</v>
      </c>
      <c r="G8141" s="1">
        <v>1</v>
      </c>
      <c r="H8141" s="1">
        <v>1</v>
      </c>
      <c r="I8141" s="1">
        <v>1</v>
      </c>
    </row>
    <row r="8142" spans="1:9" x14ac:dyDescent="0.35">
      <c r="A8142" s="1">
        <v>8140</v>
      </c>
      <c r="B8142" s="1">
        <v>1</v>
      </c>
      <c r="C8142" s="1">
        <v>1</v>
      </c>
      <c r="D8142" s="1">
        <v>1</v>
      </c>
      <c r="E8142" s="1">
        <v>1</v>
      </c>
      <c r="F8142" s="1">
        <v>1</v>
      </c>
      <c r="G8142" s="1">
        <v>1</v>
      </c>
      <c r="H8142" s="1">
        <v>1</v>
      </c>
      <c r="I8142" s="1">
        <v>1</v>
      </c>
    </row>
    <row r="8143" spans="1:9" x14ac:dyDescent="0.35">
      <c r="A8143" s="1">
        <v>8141</v>
      </c>
      <c r="B8143" s="1">
        <v>1</v>
      </c>
      <c r="C8143" s="1">
        <v>1</v>
      </c>
      <c r="D8143" s="1">
        <v>1</v>
      </c>
      <c r="E8143" s="1">
        <v>1</v>
      </c>
      <c r="F8143" s="1">
        <v>1</v>
      </c>
      <c r="G8143" s="1">
        <v>1</v>
      </c>
      <c r="H8143" s="1">
        <v>1</v>
      </c>
      <c r="I8143" s="1">
        <v>1</v>
      </c>
    </row>
    <row r="8144" spans="1:9" x14ac:dyDescent="0.35">
      <c r="A8144" s="1">
        <v>8142</v>
      </c>
      <c r="B8144" s="1">
        <v>1</v>
      </c>
      <c r="C8144" s="1">
        <v>1</v>
      </c>
      <c r="D8144" s="1">
        <v>1</v>
      </c>
      <c r="E8144" s="1">
        <v>1</v>
      </c>
      <c r="F8144" s="1">
        <v>1</v>
      </c>
      <c r="G8144" s="1">
        <v>1</v>
      </c>
      <c r="H8144" s="1">
        <v>1</v>
      </c>
      <c r="I8144" s="1">
        <v>1</v>
      </c>
    </row>
    <row r="8145" spans="1:9" x14ac:dyDescent="0.35">
      <c r="A8145" s="1">
        <v>8143</v>
      </c>
      <c r="B8145" s="1">
        <v>1</v>
      </c>
      <c r="C8145" s="1">
        <v>0</v>
      </c>
      <c r="D8145" s="1">
        <v>1</v>
      </c>
      <c r="E8145" s="1">
        <v>1</v>
      </c>
      <c r="F8145" s="1">
        <v>1</v>
      </c>
      <c r="G8145" s="1">
        <v>1</v>
      </c>
      <c r="H8145" s="1">
        <v>1</v>
      </c>
      <c r="I8145" s="1">
        <v>1</v>
      </c>
    </row>
    <row r="8146" spans="1:9" x14ac:dyDescent="0.35">
      <c r="A8146" s="1">
        <v>8144</v>
      </c>
      <c r="B8146" s="1">
        <v>1</v>
      </c>
      <c r="C8146" s="1">
        <v>0</v>
      </c>
      <c r="D8146" s="1">
        <v>1</v>
      </c>
      <c r="E8146" s="1">
        <v>1</v>
      </c>
      <c r="F8146" s="1">
        <v>1</v>
      </c>
      <c r="G8146" s="1">
        <v>1</v>
      </c>
      <c r="H8146" s="1">
        <v>1</v>
      </c>
      <c r="I8146" s="1">
        <v>1</v>
      </c>
    </row>
    <row r="8147" spans="1:9" x14ac:dyDescent="0.35">
      <c r="A8147" s="1">
        <v>8145</v>
      </c>
      <c r="B8147" s="1">
        <v>1</v>
      </c>
      <c r="C8147" s="1">
        <v>0</v>
      </c>
      <c r="D8147" s="1">
        <v>1</v>
      </c>
      <c r="E8147" s="1">
        <v>1</v>
      </c>
      <c r="F8147" s="1">
        <v>1</v>
      </c>
      <c r="G8147" s="1">
        <v>1</v>
      </c>
      <c r="H8147" s="1">
        <v>1</v>
      </c>
      <c r="I8147" s="1">
        <v>1</v>
      </c>
    </row>
    <row r="8148" spans="1:9" x14ac:dyDescent="0.35">
      <c r="A8148" s="1">
        <v>8146</v>
      </c>
      <c r="B8148" s="1">
        <v>1</v>
      </c>
      <c r="C8148" s="1">
        <v>1</v>
      </c>
      <c r="D8148" s="1">
        <v>1</v>
      </c>
      <c r="E8148" s="1">
        <v>1</v>
      </c>
      <c r="F8148" s="1">
        <v>1</v>
      </c>
      <c r="G8148" s="1">
        <v>1</v>
      </c>
      <c r="H8148" s="1">
        <v>0</v>
      </c>
      <c r="I8148" s="1">
        <v>0</v>
      </c>
    </row>
    <row r="8149" spans="1:9" x14ac:dyDescent="0.35">
      <c r="A8149" s="1">
        <v>8147</v>
      </c>
      <c r="B8149" s="1">
        <v>1</v>
      </c>
      <c r="C8149" s="1">
        <v>1</v>
      </c>
      <c r="D8149" s="1">
        <v>0</v>
      </c>
      <c r="E8149" s="1">
        <v>1</v>
      </c>
      <c r="F8149" s="1">
        <v>1</v>
      </c>
      <c r="G8149" s="1">
        <v>0</v>
      </c>
      <c r="H8149" s="1">
        <v>0</v>
      </c>
      <c r="I8149" s="1">
        <v>0</v>
      </c>
    </row>
    <row r="8150" spans="1:9" x14ac:dyDescent="0.35">
      <c r="A8150" s="1">
        <v>8148</v>
      </c>
      <c r="B8150" s="1">
        <v>1</v>
      </c>
      <c r="C8150" s="1">
        <v>1</v>
      </c>
      <c r="D8150" s="1">
        <v>0</v>
      </c>
      <c r="E8150" s="1">
        <v>0</v>
      </c>
      <c r="F8150" s="1">
        <v>1</v>
      </c>
      <c r="G8150" s="1">
        <v>0</v>
      </c>
      <c r="H8150" s="1">
        <v>0</v>
      </c>
      <c r="I8150" s="1">
        <v>0</v>
      </c>
    </row>
    <row r="8151" spans="1:9" x14ac:dyDescent="0.35">
      <c r="A8151" s="1">
        <v>8149</v>
      </c>
      <c r="B8151" s="1">
        <v>1</v>
      </c>
      <c r="C8151" s="1">
        <v>1</v>
      </c>
      <c r="D8151" s="1">
        <v>0</v>
      </c>
      <c r="E8151" s="1">
        <v>0</v>
      </c>
      <c r="F8151" s="1">
        <v>1</v>
      </c>
      <c r="G8151" s="1">
        <v>0</v>
      </c>
      <c r="H8151" s="1">
        <v>0</v>
      </c>
      <c r="I8151" s="1">
        <v>0</v>
      </c>
    </row>
    <row r="8152" spans="1:9" x14ac:dyDescent="0.35">
      <c r="A8152" s="1">
        <v>8150</v>
      </c>
      <c r="B8152" s="1">
        <v>1</v>
      </c>
      <c r="C8152" s="1">
        <v>1</v>
      </c>
      <c r="D8152" s="1">
        <v>1</v>
      </c>
      <c r="E8152" s="1">
        <v>1</v>
      </c>
      <c r="F8152" s="1">
        <v>1</v>
      </c>
      <c r="G8152" s="1">
        <v>0</v>
      </c>
      <c r="H8152" s="1">
        <v>0</v>
      </c>
      <c r="I8152" s="1">
        <v>0</v>
      </c>
    </row>
    <row r="8153" spans="1:9" x14ac:dyDescent="0.35">
      <c r="A8153" s="1">
        <v>8151</v>
      </c>
      <c r="B8153" s="1">
        <v>1</v>
      </c>
      <c r="C8153" s="1">
        <v>1</v>
      </c>
      <c r="D8153" s="1">
        <v>1</v>
      </c>
      <c r="E8153" s="1">
        <v>1</v>
      </c>
      <c r="F8153" s="1">
        <v>1</v>
      </c>
      <c r="G8153" s="1">
        <v>1</v>
      </c>
      <c r="H8153" s="1">
        <v>1</v>
      </c>
      <c r="I8153" s="1">
        <v>0</v>
      </c>
    </row>
    <row r="8154" spans="1:9" x14ac:dyDescent="0.35">
      <c r="A8154" s="1">
        <v>8152</v>
      </c>
      <c r="B8154" s="1">
        <v>0</v>
      </c>
      <c r="C8154" s="1">
        <v>1</v>
      </c>
      <c r="D8154" s="1">
        <v>1</v>
      </c>
      <c r="E8154" s="1">
        <v>1</v>
      </c>
      <c r="F8154" s="1">
        <v>1</v>
      </c>
      <c r="G8154" s="1">
        <v>1</v>
      </c>
      <c r="H8154" s="1">
        <v>1</v>
      </c>
      <c r="I8154" s="1">
        <v>1</v>
      </c>
    </row>
    <row r="8155" spans="1:9" x14ac:dyDescent="0.35">
      <c r="A8155" s="1">
        <v>8153</v>
      </c>
      <c r="B8155" s="1">
        <v>0</v>
      </c>
      <c r="C8155" s="1">
        <v>1</v>
      </c>
      <c r="D8155" s="1">
        <v>1</v>
      </c>
      <c r="E8155" s="1">
        <v>1</v>
      </c>
      <c r="F8155" s="1">
        <v>1</v>
      </c>
      <c r="G8155" s="1">
        <v>1</v>
      </c>
      <c r="H8155" s="1">
        <v>1</v>
      </c>
      <c r="I8155" s="1">
        <v>1</v>
      </c>
    </row>
    <row r="8156" spans="1:9" x14ac:dyDescent="0.35">
      <c r="A8156" s="1">
        <v>8154</v>
      </c>
      <c r="B8156" s="1">
        <v>0</v>
      </c>
      <c r="C8156" s="1">
        <v>1</v>
      </c>
      <c r="D8156" s="1">
        <v>1</v>
      </c>
      <c r="E8156" s="1">
        <v>1</v>
      </c>
      <c r="F8156" s="1">
        <v>1</v>
      </c>
      <c r="G8156" s="1">
        <v>1</v>
      </c>
      <c r="H8156" s="1">
        <v>1</v>
      </c>
      <c r="I8156" s="1">
        <v>1</v>
      </c>
    </row>
    <row r="8157" spans="1:9" x14ac:dyDescent="0.35">
      <c r="A8157" s="1">
        <v>8155</v>
      </c>
      <c r="B8157" s="1">
        <v>1</v>
      </c>
      <c r="C8157" s="1">
        <v>1</v>
      </c>
      <c r="D8157" s="1">
        <v>1</v>
      </c>
      <c r="E8157" s="1">
        <v>1</v>
      </c>
      <c r="F8157" s="1">
        <v>1</v>
      </c>
      <c r="G8157" s="1">
        <v>1</v>
      </c>
      <c r="H8157" s="1">
        <v>1</v>
      </c>
      <c r="I8157" s="1">
        <v>1</v>
      </c>
    </row>
    <row r="8158" spans="1:9" x14ac:dyDescent="0.35">
      <c r="A8158" s="1">
        <v>8156</v>
      </c>
      <c r="B8158" s="1">
        <v>1</v>
      </c>
      <c r="C8158" s="1">
        <v>1</v>
      </c>
      <c r="D8158" s="1">
        <v>1</v>
      </c>
      <c r="E8158" s="1">
        <v>1</v>
      </c>
      <c r="F8158" s="1">
        <v>1</v>
      </c>
      <c r="G8158" s="1">
        <v>1</v>
      </c>
      <c r="H8158" s="1">
        <v>1</v>
      </c>
      <c r="I8158" s="1">
        <v>1</v>
      </c>
    </row>
    <row r="8159" spans="1:9" x14ac:dyDescent="0.35">
      <c r="A8159" s="1">
        <v>8157</v>
      </c>
      <c r="B8159" s="1">
        <v>1</v>
      </c>
      <c r="C8159" s="1">
        <v>1</v>
      </c>
      <c r="D8159" s="1">
        <v>1</v>
      </c>
      <c r="E8159" s="1">
        <v>1</v>
      </c>
      <c r="F8159" s="1">
        <v>1</v>
      </c>
      <c r="G8159" s="1">
        <v>1</v>
      </c>
      <c r="H8159" s="1">
        <v>1</v>
      </c>
      <c r="I8159" s="1">
        <v>1</v>
      </c>
    </row>
    <row r="8160" spans="1:9" x14ac:dyDescent="0.35">
      <c r="A8160" s="1">
        <v>8158</v>
      </c>
      <c r="B8160" s="1">
        <v>1</v>
      </c>
      <c r="C8160" s="1">
        <v>1</v>
      </c>
      <c r="D8160" s="1">
        <v>1</v>
      </c>
      <c r="E8160" s="1">
        <v>1</v>
      </c>
      <c r="F8160" s="1">
        <v>1</v>
      </c>
      <c r="G8160" s="1">
        <v>1</v>
      </c>
      <c r="H8160" s="1">
        <v>1</v>
      </c>
      <c r="I8160" s="1">
        <v>1</v>
      </c>
    </row>
    <row r="8161" spans="1:9" x14ac:dyDescent="0.35">
      <c r="A8161" s="1">
        <v>8159</v>
      </c>
      <c r="B8161" s="1">
        <v>1</v>
      </c>
      <c r="C8161" s="1">
        <v>1</v>
      </c>
      <c r="D8161" s="1">
        <v>1</v>
      </c>
      <c r="E8161" s="1">
        <v>1</v>
      </c>
      <c r="F8161" s="1">
        <v>1</v>
      </c>
      <c r="G8161" s="1">
        <v>1</v>
      </c>
      <c r="H8161" s="1">
        <v>1</v>
      </c>
      <c r="I8161" s="1">
        <v>1</v>
      </c>
    </row>
    <row r="8162" spans="1:9" x14ac:dyDescent="0.35">
      <c r="A8162" s="1">
        <v>8160</v>
      </c>
      <c r="B8162" s="1">
        <v>1</v>
      </c>
      <c r="C8162" s="1">
        <v>1</v>
      </c>
      <c r="D8162" s="1">
        <v>1</v>
      </c>
      <c r="E8162" s="1">
        <v>1</v>
      </c>
      <c r="F8162" s="1">
        <v>1</v>
      </c>
      <c r="G8162" s="1">
        <v>1</v>
      </c>
      <c r="H8162" s="1">
        <v>1</v>
      </c>
      <c r="I8162" s="1">
        <v>1</v>
      </c>
    </row>
    <row r="8163" spans="1:9" x14ac:dyDescent="0.35">
      <c r="A8163" s="1">
        <v>8161</v>
      </c>
      <c r="B8163" s="1">
        <v>1</v>
      </c>
      <c r="C8163" s="1">
        <v>1</v>
      </c>
      <c r="D8163" s="1">
        <v>1</v>
      </c>
      <c r="E8163" s="1">
        <v>1</v>
      </c>
      <c r="F8163" s="1">
        <v>1</v>
      </c>
      <c r="G8163" s="1">
        <v>1</v>
      </c>
      <c r="H8163" s="1">
        <v>1</v>
      </c>
      <c r="I8163" s="1">
        <v>1</v>
      </c>
    </row>
    <row r="8164" spans="1:9" x14ac:dyDescent="0.35">
      <c r="A8164" s="1">
        <v>8162</v>
      </c>
      <c r="B8164" s="1">
        <v>1</v>
      </c>
      <c r="C8164" s="1">
        <v>1</v>
      </c>
      <c r="D8164" s="1">
        <v>1</v>
      </c>
      <c r="E8164" s="1">
        <v>1</v>
      </c>
      <c r="F8164" s="1">
        <v>1</v>
      </c>
      <c r="G8164" s="1">
        <v>1</v>
      </c>
      <c r="H8164" s="1">
        <v>1</v>
      </c>
      <c r="I8164" s="1">
        <v>1</v>
      </c>
    </row>
    <row r="8165" spans="1:9" x14ac:dyDescent="0.35">
      <c r="A8165" s="1">
        <v>8163</v>
      </c>
      <c r="B8165" s="1">
        <v>1</v>
      </c>
      <c r="C8165" s="1">
        <v>1</v>
      </c>
      <c r="D8165" s="1">
        <v>1</v>
      </c>
      <c r="E8165" s="1">
        <v>1</v>
      </c>
      <c r="F8165" s="1">
        <v>1</v>
      </c>
      <c r="G8165" s="1">
        <v>1</v>
      </c>
      <c r="H8165" s="1">
        <v>1</v>
      </c>
      <c r="I8165" s="1">
        <v>1</v>
      </c>
    </row>
    <row r="8166" spans="1:9" x14ac:dyDescent="0.35">
      <c r="A8166" s="1">
        <v>8164</v>
      </c>
      <c r="B8166" s="1">
        <v>1</v>
      </c>
      <c r="C8166" s="1">
        <v>1</v>
      </c>
      <c r="D8166" s="1">
        <v>1</v>
      </c>
      <c r="E8166" s="1">
        <v>1</v>
      </c>
      <c r="F8166" s="1">
        <v>1</v>
      </c>
      <c r="G8166" s="1">
        <v>1</v>
      </c>
      <c r="H8166" s="1">
        <v>1</v>
      </c>
      <c r="I8166" s="1">
        <v>1</v>
      </c>
    </row>
    <row r="8167" spans="1:9" x14ac:dyDescent="0.35">
      <c r="A8167" s="1">
        <v>8165</v>
      </c>
      <c r="B8167" s="1">
        <v>1</v>
      </c>
      <c r="C8167" s="1">
        <v>1</v>
      </c>
      <c r="D8167" s="1">
        <v>1</v>
      </c>
      <c r="E8167" s="1">
        <v>1</v>
      </c>
      <c r="F8167" s="1">
        <v>1</v>
      </c>
      <c r="G8167" s="1">
        <v>1</v>
      </c>
      <c r="H8167" s="1">
        <v>1</v>
      </c>
      <c r="I8167" s="1">
        <v>1</v>
      </c>
    </row>
    <row r="8168" spans="1:9" x14ac:dyDescent="0.35">
      <c r="A8168" s="1">
        <v>8166</v>
      </c>
      <c r="B8168" s="1">
        <v>1</v>
      </c>
      <c r="C8168" s="1">
        <v>1</v>
      </c>
      <c r="D8168" s="1">
        <v>1</v>
      </c>
      <c r="E8168" s="1">
        <v>1</v>
      </c>
      <c r="F8168" s="1">
        <v>1</v>
      </c>
      <c r="G8168" s="1">
        <v>1</v>
      </c>
      <c r="H8168" s="1">
        <v>1</v>
      </c>
      <c r="I8168" s="1">
        <v>1</v>
      </c>
    </row>
    <row r="8169" spans="1:9" x14ac:dyDescent="0.35">
      <c r="A8169" s="1">
        <v>8167</v>
      </c>
      <c r="B8169" s="1">
        <v>1</v>
      </c>
      <c r="C8169" s="1">
        <v>0</v>
      </c>
      <c r="D8169" s="1">
        <v>1</v>
      </c>
      <c r="E8169" s="1">
        <v>1</v>
      </c>
      <c r="F8169" s="1">
        <v>1</v>
      </c>
      <c r="G8169" s="1">
        <v>1</v>
      </c>
      <c r="H8169" s="1">
        <v>1</v>
      </c>
      <c r="I8169" s="1">
        <v>1</v>
      </c>
    </row>
    <row r="8170" spans="1:9" x14ac:dyDescent="0.35">
      <c r="A8170" s="1">
        <v>8168</v>
      </c>
      <c r="B8170" s="1">
        <v>1</v>
      </c>
      <c r="C8170" s="1">
        <v>0</v>
      </c>
      <c r="D8170" s="1">
        <v>1</v>
      </c>
      <c r="E8170" s="1">
        <v>1</v>
      </c>
      <c r="F8170" s="1">
        <v>1</v>
      </c>
      <c r="G8170" s="1">
        <v>1</v>
      </c>
      <c r="H8170" s="1">
        <v>1</v>
      </c>
      <c r="I8170" s="1">
        <v>1</v>
      </c>
    </row>
    <row r="8171" spans="1:9" x14ac:dyDescent="0.35">
      <c r="A8171" s="1">
        <v>8169</v>
      </c>
      <c r="B8171" s="1">
        <v>1</v>
      </c>
      <c r="C8171" s="1">
        <v>0</v>
      </c>
      <c r="D8171" s="1">
        <v>1</v>
      </c>
      <c r="E8171" s="1">
        <v>1</v>
      </c>
      <c r="F8171" s="1">
        <v>1</v>
      </c>
      <c r="G8171" s="1">
        <v>1</v>
      </c>
      <c r="H8171" s="1">
        <v>1</v>
      </c>
      <c r="I8171" s="1">
        <v>1</v>
      </c>
    </row>
    <row r="8172" spans="1:9" x14ac:dyDescent="0.35">
      <c r="A8172" s="1">
        <v>8170</v>
      </c>
      <c r="B8172" s="1">
        <v>1</v>
      </c>
      <c r="C8172" s="1">
        <v>1</v>
      </c>
      <c r="D8172" s="1">
        <v>1</v>
      </c>
      <c r="E8172" s="1">
        <v>1</v>
      </c>
      <c r="F8172" s="1">
        <v>1</v>
      </c>
      <c r="G8172" s="1">
        <v>1</v>
      </c>
      <c r="H8172" s="1">
        <v>0</v>
      </c>
      <c r="I8172" s="1">
        <v>0</v>
      </c>
    </row>
    <row r="8173" spans="1:9" x14ac:dyDescent="0.35">
      <c r="A8173" s="1">
        <v>8171</v>
      </c>
      <c r="B8173" s="1">
        <v>1</v>
      </c>
      <c r="C8173" s="1">
        <v>1</v>
      </c>
      <c r="D8173" s="1">
        <v>0</v>
      </c>
      <c r="E8173" s="1">
        <v>1</v>
      </c>
      <c r="F8173" s="1">
        <v>1</v>
      </c>
      <c r="G8173" s="1">
        <v>0</v>
      </c>
      <c r="H8173" s="1">
        <v>0</v>
      </c>
      <c r="I8173" s="1">
        <v>0</v>
      </c>
    </row>
    <row r="8174" spans="1:9" x14ac:dyDescent="0.35">
      <c r="A8174" s="1">
        <v>8172</v>
      </c>
      <c r="B8174" s="1">
        <v>1</v>
      </c>
      <c r="C8174" s="1">
        <v>1</v>
      </c>
      <c r="D8174" s="1">
        <v>0</v>
      </c>
      <c r="E8174" s="1">
        <v>0</v>
      </c>
      <c r="F8174" s="1">
        <v>1</v>
      </c>
      <c r="G8174" s="1">
        <v>0</v>
      </c>
      <c r="H8174" s="1">
        <v>0</v>
      </c>
      <c r="I8174" s="1">
        <v>0</v>
      </c>
    </row>
    <row r="8175" spans="1:9" x14ac:dyDescent="0.35">
      <c r="A8175" s="1">
        <v>8173</v>
      </c>
      <c r="B8175" s="1">
        <v>1</v>
      </c>
      <c r="C8175" s="1">
        <v>1</v>
      </c>
      <c r="D8175" s="1">
        <v>0</v>
      </c>
      <c r="E8175" s="1">
        <v>0</v>
      </c>
      <c r="F8175" s="1">
        <v>1</v>
      </c>
      <c r="G8175" s="1">
        <v>0</v>
      </c>
      <c r="H8175" s="1">
        <v>0</v>
      </c>
      <c r="I8175" s="1">
        <v>0</v>
      </c>
    </row>
    <row r="8176" spans="1:9" x14ac:dyDescent="0.35">
      <c r="A8176" s="1">
        <v>8174</v>
      </c>
      <c r="B8176" s="1">
        <v>1</v>
      </c>
      <c r="C8176" s="1">
        <v>1</v>
      </c>
      <c r="D8176" s="1">
        <v>1</v>
      </c>
      <c r="E8176" s="1">
        <v>1</v>
      </c>
      <c r="F8176" s="1">
        <v>1</v>
      </c>
      <c r="G8176" s="1">
        <v>0</v>
      </c>
      <c r="H8176" s="1">
        <v>0</v>
      </c>
      <c r="I8176" s="1">
        <v>0</v>
      </c>
    </row>
    <row r="8177" spans="1:9" x14ac:dyDescent="0.35">
      <c r="A8177" s="1">
        <v>8175</v>
      </c>
      <c r="B8177" s="1">
        <v>1</v>
      </c>
      <c r="C8177" s="1">
        <v>1</v>
      </c>
      <c r="D8177" s="1">
        <v>1</v>
      </c>
      <c r="E8177" s="1">
        <v>1</v>
      </c>
      <c r="F8177" s="1">
        <v>1</v>
      </c>
      <c r="G8177" s="1">
        <v>1</v>
      </c>
      <c r="H8177" s="1">
        <v>1</v>
      </c>
      <c r="I8177" s="1">
        <v>0</v>
      </c>
    </row>
    <row r="8178" spans="1:9" x14ac:dyDescent="0.35">
      <c r="A8178" s="1">
        <v>8176</v>
      </c>
      <c r="B8178" s="1">
        <v>0</v>
      </c>
      <c r="C8178" s="1">
        <v>1</v>
      </c>
      <c r="D8178" s="1">
        <v>1</v>
      </c>
      <c r="E8178" s="1">
        <v>1</v>
      </c>
      <c r="F8178" s="1">
        <v>1</v>
      </c>
      <c r="G8178" s="1">
        <v>1</v>
      </c>
      <c r="H8178" s="1">
        <v>1</v>
      </c>
      <c r="I8178" s="1">
        <v>1</v>
      </c>
    </row>
    <row r="8179" spans="1:9" x14ac:dyDescent="0.35">
      <c r="A8179" s="1">
        <v>8177</v>
      </c>
      <c r="B8179" s="1">
        <v>0</v>
      </c>
      <c r="C8179" s="1">
        <v>1</v>
      </c>
      <c r="D8179" s="1">
        <v>1</v>
      </c>
      <c r="E8179" s="1">
        <v>1</v>
      </c>
      <c r="F8179" s="1">
        <v>1</v>
      </c>
      <c r="G8179" s="1">
        <v>1</v>
      </c>
      <c r="H8179" s="1">
        <v>1</v>
      </c>
      <c r="I8179" s="1">
        <v>1</v>
      </c>
    </row>
    <row r="8180" spans="1:9" x14ac:dyDescent="0.35">
      <c r="A8180" s="1">
        <v>8178</v>
      </c>
      <c r="B8180" s="1">
        <v>0</v>
      </c>
      <c r="C8180" s="1">
        <v>1</v>
      </c>
      <c r="D8180" s="1">
        <v>1</v>
      </c>
      <c r="E8180" s="1">
        <v>1</v>
      </c>
      <c r="F8180" s="1">
        <v>1</v>
      </c>
      <c r="G8180" s="1">
        <v>1</v>
      </c>
      <c r="H8180" s="1">
        <v>1</v>
      </c>
      <c r="I8180" s="1">
        <v>1</v>
      </c>
    </row>
    <row r="8181" spans="1:9" x14ac:dyDescent="0.35">
      <c r="A8181" s="1">
        <v>8179</v>
      </c>
      <c r="B8181" s="1">
        <v>1</v>
      </c>
      <c r="C8181" s="1">
        <v>1</v>
      </c>
      <c r="D8181" s="1">
        <v>1</v>
      </c>
      <c r="E8181" s="1">
        <v>1</v>
      </c>
      <c r="F8181" s="1">
        <v>1</v>
      </c>
      <c r="G8181" s="1">
        <v>1</v>
      </c>
      <c r="H8181" s="1">
        <v>1</v>
      </c>
      <c r="I8181" s="1">
        <v>1</v>
      </c>
    </row>
    <row r="8182" spans="1:9" x14ac:dyDescent="0.35">
      <c r="A8182" s="1">
        <v>8180</v>
      </c>
      <c r="B8182" s="1">
        <v>1</v>
      </c>
      <c r="C8182" s="1">
        <v>1</v>
      </c>
      <c r="D8182" s="1">
        <v>1</v>
      </c>
      <c r="E8182" s="1">
        <v>1</v>
      </c>
      <c r="F8182" s="1">
        <v>1</v>
      </c>
      <c r="G8182" s="1">
        <v>1</v>
      </c>
      <c r="H8182" s="1">
        <v>1</v>
      </c>
      <c r="I8182" s="1">
        <v>1</v>
      </c>
    </row>
    <row r="8183" spans="1:9" x14ac:dyDescent="0.35">
      <c r="A8183" s="1">
        <v>8181</v>
      </c>
      <c r="B8183" s="1">
        <v>1</v>
      </c>
      <c r="C8183" s="1">
        <v>1</v>
      </c>
      <c r="D8183" s="1">
        <v>1</v>
      </c>
      <c r="E8183" s="1">
        <v>1</v>
      </c>
      <c r="F8183" s="1">
        <v>1</v>
      </c>
      <c r="G8183" s="1">
        <v>1</v>
      </c>
      <c r="H8183" s="1">
        <v>1</v>
      </c>
      <c r="I8183" s="1">
        <v>1</v>
      </c>
    </row>
    <row r="8184" spans="1:9" x14ac:dyDescent="0.35">
      <c r="A8184" s="1">
        <v>8182</v>
      </c>
      <c r="B8184" s="1">
        <v>1</v>
      </c>
      <c r="C8184" s="1">
        <v>1</v>
      </c>
      <c r="D8184" s="1">
        <v>1</v>
      </c>
      <c r="E8184" s="1">
        <v>1</v>
      </c>
      <c r="F8184" s="1">
        <v>1</v>
      </c>
      <c r="G8184" s="1">
        <v>1</v>
      </c>
      <c r="H8184" s="1">
        <v>1</v>
      </c>
      <c r="I8184" s="1">
        <v>1</v>
      </c>
    </row>
    <row r="8185" spans="1:9" x14ac:dyDescent="0.35">
      <c r="A8185" s="1">
        <v>8183</v>
      </c>
      <c r="B8185" s="1">
        <v>1</v>
      </c>
      <c r="C8185" s="1">
        <v>1</v>
      </c>
      <c r="D8185" s="1">
        <v>1</v>
      </c>
      <c r="E8185" s="1">
        <v>1</v>
      </c>
      <c r="F8185" s="1">
        <v>1</v>
      </c>
      <c r="G8185" s="1">
        <v>1</v>
      </c>
      <c r="H8185" s="1">
        <v>1</v>
      </c>
      <c r="I8185" s="1">
        <v>1</v>
      </c>
    </row>
    <row r="8186" spans="1:9" x14ac:dyDescent="0.35">
      <c r="A8186" s="1">
        <v>8184</v>
      </c>
      <c r="B8186" s="1">
        <v>1</v>
      </c>
      <c r="C8186" s="1">
        <v>1</v>
      </c>
      <c r="D8186" s="1">
        <v>1</v>
      </c>
      <c r="E8186" s="1">
        <v>1</v>
      </c>
      <c r="F8186" s="1">
        <v>1</v>
      </c>
      <c r="G8186" s="1">
        <v>1</v>
      </c>
      <c r="H8186" s="1">
        <v>1</v>
      </c>
      <c r="I8186" s="1">
        <v>1</v>
      </c>
    </row>
    <row r="8187" spans="1:9" x14ac:dyDescent="0.35">
      <c r="A8187" s="1">
        <v>8185</v>
      </c>
      <c r="B8187" s="1">
        <v>1</v>
      </c>
      <c r="C8187" s="1">
        <v>1</v>
      </c>
      <c r="D8187" s="1">
        <v>1</v>
      </c>
      <c r="E8187" s="1">
        <v>1</v>
      </c>
      <c r="F8187" s="1">
        <v>1</v>
      </c>
      <c r="G8187" s="1">
        <v>1</v>
      </c>
      <c r="H8187" s="1">
        <v>1</v>
      </c>
      <c r="I8187" s="1">
        <v>1</v>
      </c>
    </row>
    <row r="8188" spans="1:9" x14ac:dyDescent="0.35">
      <c r="A8188" s="1">
        <v>8186</v>
      </c>
      <c r="B8188" s="1">
        <v>1</v>
      </c>
      <c r="C8188" s="1">
        <v>1</v>
      </c>
      <c r="D8188" s="1">
        <v>1</v>
      </c>
      <c r="E8188" s="1">
        <v>1</v>
      </c>
      <c r="F8188" s="1">
        <v>1</v>
      </c>
      <c r="G8188" s="1">
        <v>1</v>
      </c>
      <c r="H8188" s="1">
        <v>1</v>
      </c>
      <c r="I8188" s="1">
        <v>1</v>
      </c>
    </row>
    <row r="8189" spans="1:9" x14ac:dyDescent="0.35">
      <c r="A8189" s="1">
        <v>8187</v>
      </c>
      <c r="B8189" s="1">
        <v>1</v>
      </c>
      <c r="C8189" s="1">
        <v>1</v>
      </c>
      <c r="D8189" s="1">
        <v>1</v>
      </c>
      <c r="E8189" s="1">
        <v>1</v>
      </c>
      <c r="F8189" s="1">
        <v>1</v>
      </c>
      <c r="G8189" s="1">
        <v>1</v>
      </c>
      <c r="H8189" s="1">
        <v>1</v>
      </c>
      <c r="I8189" s="1">
        <v>1</v>
      </c>
    </row>
    <row r="8190" spans="1:9" x14ac:dyDescent="0.35">
      <c r="A8190" s="1">
        <v>8188</v>
      </c>
      <c r="B8190" s="1">
        <v>1</v>
      </c>
      <c r="C8190" s="1">
        <v>1</v>
      </c>
      <c r="D8190" s="1">
        <v>1</v>
      </c>
      <c r="E8190" s="1">
        <v>1</v>
      </c>
      <c r="F8190" s="1">
        <v>1</v>
      </c>
      <c r="G8190" s="1">
        <v>1</v>
      </c>
      <c r="H8190" s="1">
        <v>1</v>
      </c>
      <c r="I8190" s="1">
        <v>1</v>
      </c>
    </row>
    <row r="8191" spans="1:9" x14ac:dyDescent="0.35">
      <c r="A8191" s="1">
        <v>8189</v>
      </c>
      <c r="B8191" s="1">
        <v>1</v>
      </c>
      <c r="C8191" s="1">
        <v>1</v>
      </c>
      <c r="D8191" s="1">
        <v>1</v>
      </c>
      <c r="E8191" s="1">
        <v>1</v>
      </c>
      <c r="F8191" s="1">
        <v>1</v>
      </c>
      <c r="G8191" s="1">
        <v>1</v>
      </c>
      <c r="H8191" s="1">
        <v>1</v>
      </c>
      <c r="I8191" s="1">
        <v>1</v>
      </c>
    </row>
    <row r="8192" spans="1:9" x14ac:dyDescent="0.35">
      <c r="A8192" s="1">
        <v>8190</v>
      </c>
      <c r="B8192" s="1">
        <v>1</v>
      </c>
      <c r="C8192" s="1">
        <v>1</v>
      </c>
      <c r="D8192" s="1">
        <v>1</v>
      </c>
      <c r="E8192" s="1">
        <v>1</v>
      </c>
      <c r="F8192" s="1">
        <v>1</v>
      </c>
      <c r="G8192" s="1">
        <v>1</v>
      </c>
      <c r="H8192" s="1">
        <v>1</v>
      </c>
      <c r="I8192" s="1">
        <v>1</v>
      </c>
    </row>
    <row r="8193" spans="1:9" x14ac:dyDescent="0.35">
      <c r="A8193" s="1">
        <v>8191</v>
      </c>
      <c r="B8193" s="1">
        <v>1</v>
      </c>
      <c r="C8193" s="1">
        <v>0</v>
      </c>
      <c r="D8193" s="1">
        <v>1</v>
      </c>
      <c r="E8193" s="1">
        <v>1</v>
      </c>
      <c r="F8193" s="1">
        <v>1</v>
      </c>
      <c r="G8193" s="1">
        <v>1</v>
      </c>
      <c r="H8193" s="1">
        <v>1</v>
      </c>
      <c r="I8193" s="1">
        <v>1</v>
      </c>
    </row>
    <row r="8194" spans="1:9" x14ac:dyDescent="0.35">
      <c r="A8194" s="1">
        <v>8192</v>
      </c>
      <c r="B8194" s="1">
        <v>1</v>
      </c>
      <c r="C8194" s="1">
        <v>0</v>
      </c>
      <c r="D8194" s="1">
        <v>1</v>
      </c>
      <c r="E8194" s="1">
        <v>1</v>
      </c>
      <c r="F8194" s="1">
        <v>1</v>
      </c>
      <c r="G8194" s="1">
        <v>1</v>
      </c>
      <c r="H8194" s="1">
        <v>1</v>
      </c>
      <c r="I8194" s="1">
        <v>1</v>
      </c>
    </row>
    <row r="8195" spans="1:9" x14ac:dyDescent="0.35">
      <c r="A8195" s="1">
        <v>8193</v>
      </c>
      <c r="B8195" s="1">
        <v>1</v>
      </c>
      <c r="C8195" s="1">
        <v>0</v>
      </c>
      <c r="D8195" s="1">
        <v>1</v>
      </c>
      <c r="E8195" s="1">
        <v>1</v>
      </c>
      <c r="F8195" s="1">
        <v>1</v>
      </c>
      <c r="G8195" s="1">
        <v>1</v>
      </c>
      <c r="H8195" s="1">
        <v>1</v>
      </c>
      <c r="I8195" s="1">
        <v>1</v>
      </c>
    </row>
    <row r="8196" spans="1:9" x14ac:dyDescent="0.35">
      <c r="A8196" s="1">
        <v>8194</v>
      </c>
      <c r="B8196" s="1">
        <v>1</v>
      </c>
      <c r="C8196" s="1">
        <v>1</v>
      </c>
      <c r="D8196" s="1">
        <v>1</v>
      </c>
      <c r="E8196" s="1">
        <v>1</v>
      </c>
      <c r="F8196" s="1">
        <v>1</v>
      </c>
      <c r="G8196" s="1">
        <v>1</v>
      </c>
      <c r="H8196" s="1">
        <v>0</v>
      </c>
      <c r="I8196" s="1">
        <v>0</v>
      </c>
    </row>
    <row r="8197" spans="1:9" x14ac:dyDescent="0.35">
      <c r="A8197" s="1">
        <v>8195</v>
      </c>
      <c r="B8197" s="1">
        <v>1</v>
      </c>
      <c r="C8197" s="1">
        <v>1</v>
      </c>
      <c r="D8197" s="1">
        <v>0</v>
      </c>
      <c r="E8197" s="1">
        <v>1</v>
      </c>
      <c r="F8197" s="1">
        <v>1</v>
      </c>
      <c r="G8197" s="1">
        <v>0</v>
      </c>
      <c r="H8197" s="1">
        <v>0</v>
      </c>
      <c r="I8197" s="1">
        <v>0</v>
      </c>
    </row>
    <row r="8198" spans="1:9" x14ac:dyDescent="0.35">
      <c r="A8198" s="1">
        <v>8196</v>
      </c>
      <c r="B8198" s="1">
        <v>1</v>
      </c>
      <c r="C8198" s="1">
        <v>1</v>
      </c>
      <c r="D8198" s="1">
        <v>0</v>
      </c>
      <c r="E8198" s="1">
        <v>0</v>
      </c>
      <c r="F8198" s="1">
        <v>1</v>
      </c>
      <c r="G8198" s="1">
        <v>0</v>
      </c>
      <c r="H8198" s="1">
        <v>0</v>
      </c>
      <c r="I8198" s="1">
        <v>0</v>
      </c>
    </row>
    <row r="8199" spans="1:9" x14ac:dyDescent="0.35">
      <c r="A8199" s="1">
        <v>8197</v>
      </c>
      <c r="B8199" s="1">
        <v>1</v>
      </c>
      <c r="C8199" s="1">
        <v>1</v>
      </c>
      <c r="D8199" s="1">
        <v>0</v>
      </c>
      <c r="E8199" s="1">
        <v>0</v>
      </c>
      <c r="F8199" s="1">
        <v>1</v>
      </c>
      <c r="G8199" s="1">
        <v>0</v>
      </c>
      <c r="H8199" s="1">
        <v>0</v>
      </c>
      <c r="I8199" s="1">
        <v>0</v>
      </c>
    </row>
    <row r="8200" spans="1:9" x14ac:dyDescent="0.35">
      <c r="A8200" s="1">
        <v>8198</v>
      </c>
      <c r="B8200" s="1">
        <v>1</v>
      </c>
      <c r="C8200" s="1">
        <v>1</v>
      </c>
      <c r="D8200" s="1">
        <v>1</v>
      </c>
      <c r="E8200" s="1">
        <v>1</v>
      </c>
      <c r="F8200" s="1">
        <v>1</v>
      </c>
      <c r="G8200" s="1">
        <v>0</v>
      </c>
      <c r="H8200" s="1">
        <v>0</v>
      </c>
      <c r="I8200" s="1">
        <v>0</v>
      </c>
    </row>
    <row r="8201" spans="1:9" x14ac:dyDescent="0.35">
      <c r="A8201" s="1">
        <v>8199</v>
      </c>
      <c r="B8201" s="1">
        <v>1</v>
      </c>
      <c r="C8201" s="1">
        <v>1</v>
      </c>
      <c r="D8201" s="1">
        <v>1</v>
      </c>
      <c r="E8201" s="1">
        <v>1</v>
      </c>
      <c r="F8201" s="1">
        <v>1</v>
      </c>
      <c r="G8201" s="1">
        <v>1</v>
      </c>
      <c r="H8201" s="1">
        <v>1</v>
      </c>
      <c r="I8201" s="1">
        <v>0</v>
      </c>
    </row>
    <row r="8202" spans="1:9" x14ac:dyDescent="0.35">
      <c r="A8202" s="1">
        <v>8200</v>
      </c>
      <c r="B8202" s="1">
        <v>0</v>
      </c>
      <c r="C8202" s="1">
        <v>1</v>
      </c>
      <c r="D8202" s="1">
        <v>1</v>
      </c>
      <c r="E8202" s="1">
        <v>1</v>
      </c>
      <c r="F8202" s="1">
        <v>1</v>
      </c>
      <c r="G8202" s="1">
        <v>1</v>
      </c>
      <c r="H8202" s="1">
        <v>1</v>
      </c>
      <c r="I8202" s="1">
        <v>1</v>
      </c>
    </row>
    <row r="8203" spans="1:9" x14ac:dyDescent="0.35">
      <c r="A8203" s="1">
        <v>8201</v>
      </c>
      <c r="B8203" s="1">
        <v>0</v>
      </c>
      <c r="C8203" s="1">
        <v>1</v>
      </c>
      <c r="D8203" s="1">
        <v>1</v>
      </c>
      <c r="E8203" s="1">
        <v>1</v>
      </c>
      <c r="F8203" s="1">
        <v>1</v>
      </c>
      <c r="G8203" s="1">
        <v>1</v>
      </c>
      <c r="H8203" s="1">
        <v>1</v>
      </c>
      <c r="I8203" s="1">
        <v>1</v>
      </c>
    </row>
    <row r="8204" spans="1:9" x14ac:dyDescent="0.35">
      <c r="A8204" s="1">
        <v>8202</v>
      </c>
      <c r="B8204" s="1">
        <v>0</v>
      </c>
      <c r="C8204" s="1">
        <v>1</v>
      </c>
      <c r="D8204" s="1">
        <v>1</v>
      </c>
      <c r="E8204" s="1">
        <v>1</v>
      </c>
      <c r="F8204" s="1">
        <v>1</v>
      </c>
      <c r="G8204" s="1">
        <v>1</v>
      </c>
      <c r="H8204" s="1">
        <v>1</v>
      </c>
      <c r="I8204" s="1">
        <v>1</v>
      </c>
    </row>
    <row r="8205" spans="1:9" x14ac:dyDescent="0.35">
      <c r="A8205" s="1">
        <v>8203</v>
      </c>
      <c r="B8205" s="1">
        <v>1</v>
      </c>
      <c r="C8205" s="1">
        <v>1</v>
      </c>
      <c r="D8205" s="1">
        <v>1</v>
      </c>
      <c r="E8205" s="1">
        <v>1</v>
      </c>
      <c r="F8205" s="1">
        <v>1</v>
      </c>
      <c r="G8205" s="1">
        <v>1</v>
      </c>
      <c r="H8205" s="1">
        <v>1</v>
      </c>
      <c r="I8205" s="1">
        <v>1</v>
      </c>
    </row>
    <row r="8206" spans="1:9" x14ac:dyDescent="0.35">
      <c r="A8206" s="1">
        <v>8204</v>
      </c>
      <c r="B8206" s="1">
        <v>1</v>
      </c>
      <c r="C8206" s="1">
        <v>1</v>
      </c>
      <c r="D8206" s="1">
        <v>1</v>
      </c>
      <c r="E8206" s="1">
        <v>1</v>
      </c>
      <c r="F8206" s="1">
        <v>1</v>
      </c>
      <c r="G8206" s="1">
        <v>1</v>
      </c>
      <c r="H8206" s="1">
        <v>1</v>
      </c>
      <c r="I8206" s="1">
        <v>1</v>
      </c>
    </row>
    <row r="8207" spans="1:9" x14ac:dyDescent="0.35">
      <c r="A8207" s="1">
        <v>8205</v>
      </c>
      <c r="B8207" s="1">
        <v>1</v>
      </c>
      <c r="C8207" s="1">
        <v>1</v>
      </c>
      <c r="D8207" s="1">
        <v>1</v>
      </c>
      <c r="E8207" s="1">
        <v>1</v>
      </c>
      <c r="F8207" s="1">
        <v>1</v>
      </c>
      <c r="G8207" s="1">
        <v>1</v>
      </c>
      <c r="H8207" s="1">
        <v>1</v>
      </c>
      <c r="I8207" s="1">
        <v>1</v>
      </c>
    </row>
    <row r="8208" spans="1:9" x14ac:dyDescent="0.35">
      <c r="A8208" s="1">
        <v>8206</v>
      </c>
      <c r="B8208" s="1">
        <v>1</v>
      </c>
      <c r="C8208" s="1">
        <v>1</v>
      </c>
      <c r="D8208" s="1">
        <v>1</v>
      </c>
      <c r="E8208" s="1">
        <v>1</v>
      </c>
      <c r="F8208" s="1">
        <v>1</v>
      </c>
      <c r="G8208" s="1">
        <v>1</v>
      </c>
      <c r="H8208" s="1">
        <v>1</v>
      </c>
      <c r="I8208" s="1">
        <v>1</v>
      </c>
    </row>
    <row r="8209" spans="1:9" x14ac:dyDescent="0.35">
      <c r="A8209" s="1">
        <v>8207</v>
      </c>
      <c r="B8209" s="1">
        <v>1</v>
      </c>
      <c r="C8209" s="1">
        <v>1</v>
      </c>
      <c r="D8209" s="1">
        <v>1</v>
      </c>
      <c r="E8209" s="1">
        <v>1</v>
      </c>
      <c r="F8209" s="1">
        <v>1</v>
      </c>
      <c r="G8209" s="1">
        <v>1</v>
      </c>
      <c r="H8209" s="1">
        <v>1</v>
      </c>
      <c r="I8209" s="1">
        <v>1</v>
      </c>
    </row>
    <row r="8210" spans="1:9" x14ac:dyDescent="0.35">
      <c r="A8210" s="1">
        <v>8208</v>
      </c>
      <c r="B8210" s="1">
        <v>1</v>
      </c>
      <c r="C8210" s="1">
        <v>1</v>
      </c>
      <c r="D8210" s="1">
        <v>1</v>
      </c>
      <c r="E8210" s="1">
        <v>1</v>
      </c>
      <c r="F8210" s="1">
        <v>1</v>
      </c>
      <c r="G8210" s="1">
        <v>1</v>
      </c>
      <c r="H8210" s="1">
        <v>1</v>
      </c>
      <c r="I8210" s="1">
        <v>1</v>
      </c>
    </row>
    <row r="8211" spans="1:9" x14ac:dyDescent="0.35">
      <c r="A8211" s="1">
        <v>8209</v>
      </c>
      <c r="B8211" s="1">
        <v>1</v>
      </c>
      <c r="C8211" s="1">
        <v>1</v>
      </c>
      <c r="D8211" s="1">
        <v>1</v>
      </c>
      <c r="E8211" s="1">
        <v>1</v>
      </c>
      <c r="F8211" s="1">
        <v>1</v>
      </c>
      <c r="G8211" s="1">
        <v>1</v>
      </c>
      <c r="H8211" s="1">
        <v>1</v>
      </c>
      <c r="I8211" s="1">
        <v>1</v>
      </c>
    </row>
    <row r="8212" spans="1:9" x14ac:dyDescent="0.35">
      <c r="A8212" s="1">
        <v>8210</v>
      </c>
      <c r="B8212" s="1">
        <v>1</v>
      </c>
      <c r="C8212" s="1">
        <v>1</v>
      </c>
      <c r="D8212" s="1">
        <v>1</v>
      </c>
      <c r="E8212" s="1">
        <v>1</v>
      </c>
      <c r="F8212" s="1">
        <v>1</v>
      </c>
      <c r="G8212" s="1">
        <v>1</v>
      </c>
      <c r="H8212" s="1">
        <v>1</v>
      </c>
      <c r="I8212" s="1">
        <v>1</v>
      </c>
    </row>
    <row r="8213" spans="1:9" x14ac:dyDescent="0.35">
      <c r="A8213" s="1">
        <v>8211</v>
      </c>
      <c r="B8213" s="1">
        <v>1</v>
      </c>
      <c r="C8213" s="1">
        <v>1</v>
      </c>
      <c r="D8213" s="1">
        <v>1</v>
      </c>
      <c r="E8213" s="1">
        <v>1</v>
      </c>
      <c r="F8213" s="1">
        <v>1</v>
      </c>
      <c r="G8213" s="1">
        <v>1</v>
      </c>
      <c r="H8213" s="1">
        <v>1</v>
      </c>
      <c r="I8213" s="1">
        <v>1</v>
      </c>
    </row>
    <row r="8214" spans="1:9" x14ac:dyDescent="0.35">
      <c r="A8214" s="1">
        <v>8212</v>
      </c>
      <c r="B8214" s="1">
        <v>1</v>
      </c>
      <c r="C8214" s="1">
        <v>1</v>
      </c>
      <c r="D8214" s="1">
        <v>1</v>
      </c>
      <c r="E8214" s="1">
        <v>1</v>
      </c>
      <c r="F8214" s="1">
        <v>1</v>
      </c>
      <c r="G8214" s="1">
        <v>1</v>
      </c>
      <c r="H8214" s="1">
        <v>1</v>
      </c>
      <c r="I8214" s="1">
        <v>1</v>
      </c>
    </row>
    <row r="8215" spans="1:9" x14ac:dyDescent="0.35">
      <c r="A8215" s="1">
        <v>8213</v>
      </c>
      <c r="B8215" s="1">
        <v>1</v>
      </c>
      <c r="C8215" s="1">
        <v>1</v>
      </c>
      <c r="D8215" s="1">
        <v>1</v>
      </c>
      <c r="E8215" s="1">
        <v>1</v>
      </c>
      <c r="F8215" s="1">
        <v>1</v>
      </c>
      <c r="G8215" s="1">
        <v>1</v>
      </c>
      <c r="H8215" s="1">
        <v>1</v>
      </c>
      <c r="I8215" s="1">
        <v>1</v>
      </c>
    </row>
    <row r="8216" spans="1:9" x14ac:dyDescent="0.35">
      <c r="A8216" s="1">
        <v>8214</v>
      </c>
      <c r="B8216" s="1">
        <v>1</v>
      </c>
      <c r="C8216" s="1">
        <v>1</v>
      </c>
      <c r="D8216" s="1">
        <v>1</v>
      </c>
      <c r="E8216" s="1">
        <v>1</v>
      </c>
      <c r="F8216" s="1">
        <v>1</v>
      </c>
      <c r="G8216" s="1">
        <v>1</v>
      </c>
      <c r="H8216" s="1">
        <v>1</v>
      </c>
      <c r="I8216" s="1">
        <v>1</v>
      </c>
    </row>
    <row r="8217" spans="1:9" x14ac:dyDescent="0.35">
      <c r="A8217" s="1">
        <v>8215</v>
      </c>
      <c r="B8217" s="1">
        <v>1</v>
      </c>
      <c r="C8217" s="1">
        <v>0</v>
      </c>
      <c r="D8217" s="1">
        <v>1</v>
      </c>
      <c r="E8217" s="1">
        <v>1</v>
      </c>
      <c r="F8217" s="1">
        <v>1</v>
      </c>
      <c r="G8217" s="1">
        <v>1</v>
      </c>
      <c r="H8217" s="1">
        <v>1</v>
      </c>
      <c r="I8217" s="1">
        <v>1</v>
      </c>
    </row>
    <row r="8218" spans="1:9" x14ac:dyDescent="0.35">
      <c r="A8218" s="1">
        <v>8216</v>
      </c>
      <c r="B8218" s="1">
        <v>1</v>
      </c>
      <c r="C8218" s="1">
        <v>0</v>
      </c>
      <c r="D8218" s="1">
        <v>1</v>
      </c>
      <c r="E8218" s="1">
        <v>1</v>
      </c>
      <c r="F8218" s="1">
        <v>1</v>
      </c>
      <c r="G8218" s="1">
        <v>1</v>
      </c>
      <c r="H8218" s="1">
        <v>1</v>
      </c>
      <c r="I8218" s="1">
        <v>1</v>
      </c>
    </row>
    <row r="8219" spans="1:9" x14ac:dyDescent="0.35">
      <c r="A8219" s="1">
        <v>8217</v>
      </c>
      <c r="B8219" s="1">
        <v>1</v>
      </c>
      <c r="C8219" s="1">
        <v>0</v>
      </c>
      <c r="D8219" s="1">
        <v>1</v>
      </c>
      <c r="E8219" s="1">
        <v>1</v>
      </c>
      <c r="F8219" s="1">
        <v>1</v>
      </c>
      <c r="G8219" s="1">
        <v>1</v>
      </c>
      <c r="H8219" s="1">
        <v>1</v>
      </c>
      <c r="I8219" s="1">
        <v>1</v>
      </c>
    </row>
    <row r="8220" spans="1:9" x14ac:dyDescent="0.35">
      <c r="A8220" s="1">
        <v>8218</v>
      </c>
      <c r="B8220" s="1">
        <v>1</v>
      </c>
      <c r="C8220" s="1">
        <v>1</v>
      </c>
      <c r="D8220" s="1">
        <v>1</v>
      </c>
      <c r="E8220" s="1">
        <v>1</v>
      </c>
      <c r="F8220" s="1">
        <v>1</v>
      </c>
      <c r="G8220" s="1">
        <v>1</v>
      </c>
      <c r="H8220" s="1">
        <v>0</v>
      </c>
      <c r="I8220" s="1">
        <v>0</v>
      </c>
    </row>
    <row r="8221" spans="1:9" x14ac:dyDescent="0.35">
      <c r="A8221" s="1">
        <v>8219</v>
      </c>
      <c r="B8221" s="1">
        <v>1</v>
      </c>
      <c r="C8221" s="1">
        <v>1</v>
      </c>
      <c r="D8221" s="1">
        <v>0</v>
      </c>
      <c r="E8221" s="1">
        <v>1</v>
      </c>
      <c r="F8221" s="1">
        <v>1</v>
      </c>
      <c r="G8221" s="1">
        <v>0</v>
      </c>
      <c r="H8221" s="1">
        <v>0</v>
      </c>
      <c r="I8221" s="1">
        <v>0</v>
      </c>
    </row>
    <row r="8222" spans="1:9" x14ac:dyDescent="0.35">
      <c r="A8222" s="1">
        <v>8220</v>
      </c>
      <c r="B8222" s="1">
        <v>1</v>
      </c>
      <c r="C8222" s="1">
        <v>1</v>
      </c>
      <c r="D8222" s="1">
        <v>0</v>
      </c>
      <c r="E8222" s="1">
        <v>0</v>
      </c>
      <c r="F8222" s="1">
        <v>1</v>
      </c>
      <c r="G8222" s="1">
        <v>0</v>
      </c>
      <c r="H8222" s="1">
        <v>0</v>
      </c>
      <c r="I8222" s="1">
        <v>0</v>
      </c>
    </row>
    <row r="8223" spans="1:9" x14ac:dyDescent="0.35">
      <c r="A8223" s="1">
        <v>8221</v>
      </c>
      <c r="B8223" s="1">
        <v>1</v>
      </c>
      <c r="C8223" s="1">
        <v>1</v>
      </c>
      <c r="D8223" s="1">
        <v>0</v>
      </c>
      <c r="E8223" s="1">
        <v>0</v>
      </c>
      <c r="F8223" s="1">
        <v>1</v>
      </c>
      <c r="G8223" s="1">
        <v>0</v>
      </c>
      <c r="H8223" s="1">
        <v>0</v>
      </c>
      <c r="I8223" s="1">
        <v>0</v>
      </c>
    </row>
    <row r="8224" spans="1:9" x14ac:dyDescent="0.35">
      <c r="A8224" s="1">
        <v>8222</v>
      </c>
      <c r="B8224" s="1">
        <v>1</v>
      </c>
      <c r="C8224" s="1">
        <v>1</v>
      </c>
      <c r="D8224" s="1">
        <v>1</v>
      </c>
      <c r="E8224" s="1">
        <v>1</v>
      </c>
      <c r="F8224" s="1">
        <v>1</v>
      </c>
      <c r="G8224" s="1">
        <v>0</v>
      </c>
      <c r="H8224" s="1">
        <v>0</v>
      </c>
      <c r="I8224" s="1">
        <v>0</v>
      </c>
    </row>
    <row r="8225" spans="1:9" x14ac:dyDescent="0.35">
      <c r="A8225" s="1">
        <v>8223</v>
      </c>
      <c r="B8225" s="1">
        <v>1</v>
      </c>
      <c r="C8225" s="1">
        <v>1</v>
      </c>
      <c r="D8225" s="1">
        <v>1</v>
      </c>
      <c r="E8225" s="1">
        <v>1</v>
      </c>
      <c r="F8225" s="1">
        <v>1</v>
      </c>
      <c r="G8225" s="1">
        <v>1</v>
      </c>
      <c r="H8225" s="1">
        <v>1</v>
      </c>
      <c r="I8225" s="1">
        <v>0</v>
      </c>
    </row>
    <row r="8226" spans="1:9" x14ac:dyDescent="0.35">
      <c r="A8226" s="1">
        <v>8224</v>
      </c>
      <c r="B8226" s="1">
        <v>0</v>
      </c>
      <c r="C8226" s="1">
        <v>1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1</v>
      </c>
    </row>
    <row r="8227" spans="1:9" x14ac:dyDescent="0.35">
      <c r="A8227" s="1">
        <v>8225</v>
      </c>
      <c r="B8227" s="1">
        <v>0</v>
      </c>
      <c r="C8227" s="1">
        <v>1</v>
      </c>
      <c r="D8227" s="1">
        <v>1</v>
      </c>
      <c r="E8227" s="1">
        <v>1</v>
      </c>
      <c r="F8227" s="1">
        <v>1</v>
      </c>
      <c r="G8227" s="1">
        <v>1</v>
      </c>
      <c r="H8227" s="1">
        <v>1</v>
      </c>
      <c r="I8227" s="1">
        <v>1</v>
      </c>
    </row>
    <row r="8228" spans="1:9" x14ac:dyDescent="0.35">
      <c r="A8228" s="1">
        <v>8226</v>
      </c>
      <c r="B8228" s="1">
        <v>0</v>
      </c>
      <c r="C8228" s="1">
        <v>1</v>
      </c>
      <c r="D8228" s="1">
        <v>1</v>
      </c>
      <c r="E8228" s="1">
        <v>1</v>
      </c>
      <c r="F8228" s="1">
        <v>1</v>
      </c>
      <c r="G8228" s="1">
        <v>1</v>
      </c>
      <c r="H8228" s="1">
        <v>1</v>
      </c>
      <c r="I8228" s="1">
        <v>1</v>
      </c>
    </row>
    <row r="8229" spans="1:9" x14ac:dyDescent="0.35">
      <c r="A8229" s="1">
        <v>8227</v>
      </c>
      <c r="B8229" s="1">
        <v>1</v>
      </c>
      <c r="C8229" s="1">
        <v>1</v>
      </c>
      <c r="D8229" s="1">
        <v>1</v>
      </c>
      <c r="E8229" s="1">
        <v>1</v>
      </c>
      <c r="F8229" s="1">
        <v>1</v>
      </c>
      <c r="G8229" s="1">
        <v>1</v>
      </c>
      <c r="H8229" s="1">
        <v>1</v>
      </c>
      <c r="I8229" s="1">
        <v>1</v>
      </c>
    </row>
    <row r="8230" spans="1:9" x14ac:dyDescent="0.35">
      <c r="A8230" s="1">
        <v>8228</v>
      </c>
      <c r="B8230" s="1">
        <v>1</v>
      </c>
      <c r="C8230" s="1">
        <v>1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1</v>
      </c>
    </row>
    <row r="8231" spans="1:9" x14ac:dyDescent="0.35">
      <c r="A8231" s="1">
        <v>8229</v>
      </c>
      <c r="B8231" s="1">
        <v>1</v>
      </c>
      <c r="C8231" s="1">
        <v>1</v>
      </c>
      <c r="D8231" s="1">
        <v>1</v>
      </c>
      <c r="E8231" s="1">
        <v>1</v>
      </c>
      <c r="F8231" s="1">
        <v>1</v>
      </c>
      <c r="G8231" s="1">
        <v>1</v>
      </c>
      <c r="H8231" s="1">
        <v>1</v>
      </c>
      <c r="I8231" s="1">
        <v>1</v>
      </c>
    </row>
    <row r="8232" spans="1:9" x14ac:dyDescent="0.35">
      <c r="A8232" s="1">
        <v>8230</v>
      </c>
      <c r="B8232" s="1">
        <v>1</v>
      </c>
      <c r="C8232" s="1">
        <v>1</v>
      </c>
      <c r="D8232" s="1">
        <v>1</v>
      </c>
      <c r="E8232" s="1">
        <v>1</v>
      </c>
      <c r="F8232" s="1">
        <v>1</v>
      </c>
      <c r="G8232" s="1">
        <v>1</v>
      </c>
      <c r="H8232" s="1">
        <v>1</v>
      </c>
      <c r="I8232" s="1">
        <v>1</v>
      </c>
    </row>
    <row r="8233" spans="1:9" x14ac:dyDescent="0.35">
      <c r="A8233" s="1">
        <v>8231</v>
      </c>
      <c r="B8233" s="1">
        <v>1</v>
      </c>
      <c r="C8233" s="1">
        <v>1</v>
      </c>
      <c r="D8233" s="1">
        <v>1</v>
      </c>
      <c r="E8233" s="1">
        <v>1</v>
      </c>
      <c r="F8233" s="1">
        <v>1</v>
      </c>
      <c r="G8233" s="1">
        <v>1</v>
      </c>
      <c r="H8233" s="1">
        <v>1</v>
      </c>
      <c r="I8233" s="1">
        <v>1</v>
      </c>
    </row>
    <row r="8234" spans="1:9" x14ac:dyDescent="0.35">
      <c r="A8234" s="1">
        <v>8232</v>
      </c>
      <c r="B8234" s="1">
        <v>1</v>
      </c>
      <c r="C8234" s="1">
        <v>1</v>
      </c>
      <c r="D8234" s="1">
        <v>1</v>
      </c>
      <c r="E8234" s="1">
        <v>1</v>
      </c>
      <c r="F8234" s="1">
        <v>1</v>
      </c>
      <c r="G8234" s="1">
        <v>1</v>
      </c>
      <c r="H8234" s="1">
        <v>1</v>
      </c>
      <c r="I8234" s="1">
        <v>1</v>
      </c>
    </row>
    <row r="8235" spans="1:9" x14ac:dyDescent="0.35">
      <c r="A8235" s="1">
        <v>8233</v>
      </c>
      <c r="B8235" s="1">
        <v>1</v>
      </c>
      <c r="C8235" s="1">
        <v>1</v>
      </c>
      <c r="D8235" s="1">
        <v>1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</row>
    <row r="8236" spans="1:9" x14ac:dyDescent="0.35">
      <c r="A8236" s="1">
        <v>8234</v>
      </c>
      <c r="B8236" s="1">
        <v>1</v>
      </c>
      <c r="C8236" s="1">
        <v>1</v>
      </c>
      <c r="D8236" s="1">
        <v>1</v>
      </c>
      <c r="E8236" s="1">
        <v>1</v>
      </c>
      <c r="F8236" s="1">
        <v>1</v>
      </c>
      <c r="G8236" s="1">
        <v>1</v>
      </c>
      <c r="H8236" s="1">
        <v>1</v>
      </c>
      <c r="I8236" s="1">
        <v>1</v>
      </c>
    </row>
    <row r="8237" spans="1:9" x14ac:dyDescent="0.35">
      <c r="A8237" s="1">
        <v>8235</v>
      </c>
      <c r="B8237" s="1">
        <v>1</v>
      </c>
      <c r="C8237" s="1">
        <v>1</v>
      </c>
      <c r="D8237" s="1">
        <v>1</v>
      </c>
      <c r="E8237" s="1">
        <v>1</v>
      </c>
      <c r="F8237" s="1">
        <v>1</v>
      </c>
      <c r="G8237" s="1">
        <v>1</v>
      </c>
      <c r="H8237" s="1">
        <v>1</v>
      </c>
      <c r="I8237" s="1">
        <v>1</v>
      </c>
    </row>
    <row r="8238" spans="1:9" x14ac:dyDescent="0.35">
      <c r="A8238" s="1">
        <v>8236</v>
      </c>
      <c r="B8238" s="1">
        <v>1</v>
      </c>
      <c r="C8238" s="1">
        <v>1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</row>
    <row r="8239" spans="1:9" x14ac:dyDescent="0.35">
      <c r="A8239" s="1">
        <v>8237</v>
      </c>
      <c r="B8239" s="1">
        <v>1</v>
      </c>
      <c r="C8239" s="1">
        <v>1</v>
      </c>
      <c r="D8239" s="1">
        <v>1</v>
      </c>
      <c r="E8239" s="1">
        <v>1</v>
      </c>
      <c r="F8239" s="1">
        <v>1</v>
      </c>
      <c r="G8239" s="1">
        <v>1</v>
      </c>
      <c r="H8239" s="1">
        <v>1</v>
      </c>
      <c r="I8239" s="1">
        <v>1</v>
      </c>
    </row>
    <row r="8240" spans="1:9" x14ac:dyDescent="0.35">
      <c r="A8240" s="1">
        <v>8238</v>
      </c>
      <c r="B8240" s="1">
        <v>1</v>
      </c>
      <c r="C8240" s="1">
        <v>1</v>
      </c>
      <c r="D8240" s="1">
        <v>1</v>
      </c>
      <c r="E8240" s="1">
        <v>1</v>
      </c>
      <c r="F8240" s="1">
        <v>1</v>
      </c>
      <c r="G8240" s="1">
        <v>1</v>
      </c>
      <c r="H8240" s="1">
        <v>1</v>
      </c>
      <c r="I8240" s="1">
        <v>1</v>
      </c>
    </row>
    <row r="8241" spans="1:9" x14ac:dyDescent="0.35">
      <c r="A8241" s="1">
        <v>8239</v>
      </c>
      <c r="B8241" s="1">
        <v>1</v>
      </c>
      <c r="C8241" s="1">
        <v>0</v>
      </c>
      <c r="D8241" s="1">
        <v>1</v>
      </c>
      <c r="E8241" s="1">
        <v>1</v>
      </c>
      <c r="F8241" s="1">
        <v>1</v>
      </c>
      <c r="G8241" s="1">
        <v>1</v>
      </c>
      <c r="H8241" s="1">
        <v>1</v>
      </c>
      <c r="I8241" s="1">
        <v>1</v>
      </c>
    </row>
    <row r="8242" spans="1:9" x14ac:dyDescent="0.35">
      <c r="A8242" s="1">
        <v>8240</v>
      </c>
      <c r="B8242" s="1">
        <v>1</v>
      </c>
      <c r="C8242" s="1">
        <v>0</v>
      </c>
      <c r="D8242" s="1">
        <v>1</v>
      </c>
      <c r="E8242" s="1">
        <v>1</v>
      </c>
      <c r="F8242" s="1">
        <v>1</v>
      </c>
      <c r="G8242" s="1">
        <v>1</v>
      </c>
      <c r="H8242" s="1">
        <v>1</v>
      </c>
      <c r="I8242" s="1">
        <v>1</v>
      </c>
    </row>
    <row r="8243" spans="1:9" x14ac:dyDescent="0.35">
      <c r="A8243" s="1">
        <v>8241</v>
      </c>
      <c r="B8243" s="1">
        <v>1</v>
      </c>
      <c r="C8243" s="1">
        <v>0</v>
      </c>
      <c r="D8243" s="1">
        <v>1</v>
      </c>
      <c r="E8243" s="1">
        <v>1</v>
      </c>
      <c r="F8243" s="1">
        <v>1</v>
      </c>
      <c r="G8243" s="1">
        <v>1</v>
      </c>
      <c r="H8243" s="1">
        <v>1</v>
      </c>
      <c r="I8243" s="1">
        <v>1</v>
      </c>
    </row>
    <row r="8244" spans="1:9" x14ac:dyDescent="0.35">
      <c r="A8244" s="1">
        <v>8242</v>
      </c>
      <c r="B8244" s="1">
        <v>1</v>
      </c>
      <c r="C8244" s="1">
        <v>1</v>
      </c>
      <c r="D8244" s="1">
        <v>1</v>
      </c>
      <c r="E8244" s="1">
        <v>1</v>
      </c>
      <c r="F8244" s="1">
        <v>1</v>
      </c>
      <c r="G8244" s="1">
        <v>1</v>
      </c>
      <c r="H8244" s="1">
        <v>0</v>
      </c>
      <c r="I8244" s="1">
        <v>0</v>
      </c>
    </row>
    <row r="8245" spans="1:9" x14ac:dyDescent="0.35">
      <c r="A8245" s="1">
        <v>8243</v>
      </c>
      <c r="B8245" s="1">
        <v>1</v>
      </c>
      <c r="C8245" s="1">
        <v>1</v>
      </c>
      <c r="D8245" s="1">
        <v>0</v>
      </c>
      <c r="E8245" s="1">
        <v>1</v>
      </c>
      <c r="F8245" s="1">
        <v>1</v>
      </c>
      <c r="G8245" s="1">
        <v>0</v>
      </c>
      <c r="H8245" s="1">
        <v>0</v>
      </c>
      <c r="I8245" s="1">
        <v>0</v>
      </c>
    </row>
    <row r="8246" spans="1:9" x14ac:dyDescent="0.35">
      <c r="A8246" s="1">
        <v>8244</v>
      </c>
      <c r="B8246" s="1">
        <v>1</v>
      </c>
      <c r="C8246" s="1">
        <v>1</v>
      </c>
      <c r="D8246" s="1">
        <v>0</v>
      </c>
      <c r="E8246" s="1">
        <v>0</v>
      </c>
      <c r="F8246" s="1">
        <v>1</v>
      </c>
      <c r="G8246" s="1">
        <v>0</v>
      </c>
      <c r="H8246" s="1">
        <v>0</v>
      </c>
      <c r="I8246" s="1">
        <v>0</v>
      </c>
    </row>
    <row r="8247" spans="1:9" x14ac:dyDescent="0.35">
      <c r="A8247" s="1">
        <v>8245</v>
      </c>
      <c r="B8247" s="1">
        <v>1</v>
      </c>
      <c r="C8247" s="1">
        <v>1</v>
      </c>
      <c r="D8247" s="1">
        <v>0</v>
      </c>
      <c r="E8247" s="1">
        <v>0</v>
      </c>
      <c r="F8247" s="1">
        <v>1</v>
      </c>
      <c r="G8247" s="1">
        <v>0</v>
      </c>
      <c r="H8247" s="1">
        <v>0</v>
      </c>
      <c r="I8247" s="1">
        <v>0</v>
      </c>
    </row>
    <row r="8248" spans="1:9" x14ac:dyDescent="0.35">
      <c r="A8248" s="1">
        <v>8246</v>
      </c>
      <c r="B8248" s="1">
        <v>1</v>
      </c>
      <c r="C8248" s="1">
        <v>1</v>
      </c>
      <c r="D8248" s="1">
        <v>1</v>
      </c>
      <c r="E8248" s="1">
        <v>1</v>
      </c>
      <c r="F8248" s="1">
        <v>1</v>
      </c>
      <c r="G8248" s="1">
        <v>0</v>
      </c>
      <c r="H8248" s="1">
        <v>0</v>
      </c>
      <c r="I8248" s="1">
        <v>0</v>
      </c>
    </row>
    <row r="8249" spans="1:9" x14ac:dyDescent="0.35">
      <c r="A8249" s="1">
        <v>8247</v>
      </c>
      <c r="B8249" s="1">
        <v>1</v>
      </c>
      <c r="C8249" s="1">
        <v>1</v>
      </c>
      <c r="D8249" s="1">
        <v>1</v>
      </c>
      <c r="E8249" s="1">
        <v>1</v>
      </c>
      <c r="F8249" s="1">
        <v>1</v>
      </c>
      <c r="G8249" s="1">
        <v>1</v>
      </c>
      <c r="H8249" s="1">
        <v>1</v>
      </c>
      <c r="I8249" s="1">
        <v>0</v>
      </c>
    </row>
    <row r="8250" spans="1:9" x14ac:dyDescent="0.35">
      <c r="A8250" s="1">
        <v>8248</v>
      </c>
      <c r="B8250" s="1">
        <v>0</v>
      </c>
      <c r="C8250" s="1">
        <v>1</v>
      </c>
      <c r="D8250" s="1">
        <v>1</v>
      </c>
      <c r="E8250" s="1">
        <v>1</v>
      </c>
      <c r="F8250" s="1">
        <v>1</v>
      </c>
      <c r="G8250" s="1">
        <v>1</v>
      </c>
      <c r="H8250" s="1">
        <v>1</v>
      </c>
      <c r="I8250" s="1">
        <v>1</v>
      </c>
    </row>
    <row r="8251" spans="1:9" x14ac:dyDescent="0.35">
      <c r="A8251" s="1">
        <v>8249</v>
      </c>
      <c r="B8251" s="1">
        <v>0</v>
      </c>
      <c r="C8251" s="1">
        <v>1</v>
      </c>
      <c r="D8251" s="1">
        <v>1</v>
      </c>
      <c r="E8251" s="1">
        <v>1</v>
      </c>
      <c r="F8251" s="1">
        <v>1</v>
      </c>
      <c r="G8251" s="1">
        <v>1</v>
      </c>
      <c r="H8251" s="1">
        <v>1</v>
      </c>
      <c r="I8251" s="1">
        <v>1</v>
      </c>
    </row>
    <row r="8252" spans="1:9" x14ac:dyDescent="0.35">
      <c r="A8252" s="1">
        <v>8250</v>
      </c>
      <c r="B8252" s="1">
        <v>0</v>
      </c>
      <c r="C8252" s="1">
        <v>1</v>
      </c>
      <c r="D8252" s="1">
        <v>1</v>
      </c>
      <c r="E8252" s="1">
        <v>1</v>
      </c>
      <c r="F8252" s="1">
        <v>1</v>
      </c>
      <c r="G8252" s="1">
        <v>1</v>
      </c>
      <c r="H8252" s="1">
        <v>1</v>
      </c>
      <c r="I8252" s="1">
        <v>1</v>
      </c>
    </row>
    <row r="8253" spans="1:9" x14ac:dyDescent="0.35">
      <c r="A8253" s="1">
        <v>8251</v>
      </c>
      <c r="B8253" s="1">
        <v>1</v>
      </c>
      <c r="C8253" s="1">
        <v>1</v>
      </c>
      <c r="D8253" s="1">
        <v>1</v>
      </c>
      <c r="E8253" s="1">
        <v>1</v>
      </c>
      <c r="F8253" s="1">
        <v>1</v>
      </c>
      <c r="G8253" s="1">
        <v>1</v>
      </c>
      <c r="H8253" s="1">
        <v>1</v>
      </c>
      <c r="I8253" s="1">
        <v>1</v>
      </c>
    </row>
    <row r="8254" spans="1:9" x14ac:dyDescent="0.35">
      <c r="A8254" s="1">
        <v>8252</v>
      </c>
      <c r="B8254" s="1">
        <v>1</v>
      </c>
      <c r="C8254" s="1">
        <v>1</v>
      </c>
      <c r="D8254" s="1">
        <v>1</v>
      </c>
      <c r="E8254" s="1">
        <v>1</v>
      </c>
      <c r="F8254" s="1">
        <v>1</v>
      </c>
      <c r="G8254" s="1">
        <v>1</v>
      </c>
      <c r="H8254" s="1">
        <v>1</v>
      </c>
      <c r="I8254" s="1">
        <v>1</v>
      </c>
    </row>
    <row r="8255" spans="1:9" x14ac:dyDescent="0.35">
      <c r="A8255" s="1">
        <v>8253</v>
      </c>
      <c r="B8255" s="1">
        <v>1</v>
      </c>
      <c r="C8255" s="1">
        <v>1</v>
      </c>
      <c r="D8255" s="1">
        <v>1</v>
      </c>
      <c r="E8255" s="1">
        <v>1</v>
      </c>
      <c r="F8255" s="1">
        <v>1</v>
      </c>
      <c r="G8255" s="1">
        <v>1</v>
      </c>
      <c r="H8255" s="1">
        <v>1</v>
      </c>
      <c r="I8255" s="1">
        <v>1</v>
      </c>
    </row>
    <row r="8256" spans="1:9" x14ac:dyDescent="0.35">
      <c r="A8256" s="1">
        <v>8254</v>
      </c>
      <c r="B8256" s="1">
        <v>1</v>
      </c>
      <c r="C8256" s="1">
        <v>1</v>
      </c>
      <c r="D8256" s="1">
        <v>1</v>
      </c>
      <c r="E8256" s="1">
        <v>1</v>
      </c>
      <c r="F8256" s="1">
        <v>1</v>
      </c>
      <c r="G8256" s="1">
        <v>1</v>
      </c>
      <c r="H8256" s="1">
        <v>1</v>
      </c>
      <c r="I8256" s="1">
        <v>1</v>
      </c>
    </row>
    <row r="8257" spans="1:9" x14ac:dyDescent="0.35">
      <c r="A8257" s="1">
        <v>8255</v>
      </c>
      <c r="B8257" s="1">
        <v>1</v>
      </c>
      <c r="C8257" s="1">
        <v>1</v>
      </c>
      <c r="D8257" s="1">
        <v>1</v>
      </c>
      <c r="E8257" s="1">
        <v>1</v>
      </c>
      <c r="F8257" s="1">
        <v>1</v>
      </c>
      <c r="G8257" s="1">
        <v>1</v>
      </c>
      <c r="H8257" s="1">
        <v>1</v>
      </c>
      <c r="I8257" s="1">
        <v>1</v>
      </c>
    </row>
    <row r="8258" spans="1:9" x14ac:dyDescent="0.35">
      <c r="A8258" s="1">
        <v>8256</v>
      </c>
      <c r="B8258" s="1">
        <v>1</v>
      </c>
      <c r="C8258" s="1">
        <v>1</v>
      </c>
      <c r="D8258" s="1">
        <v>1</v>
      </c>
      <c r="E8258" s="1">
        <v>1</v>
      </c>
      <c r="F8258" s="1">
        <v>1</v>
      </c>
      <c r="G8258" s="1">
        <v>1</v>
      </c>
      <c r="H8258" s="1">
        <v>1</v>
      </c>
      <c r="I8258" s="1">
        <v>1</v>
      </c>
    </row>
    <row r="8259" spans="1:9" x14ac:dyDescent="0.35">
      <c r="A8259" s="1">
        <v>8257</v>
      </c>
      <c r="B8259" s="1">
        <v>1</v>
      </c>
      <c r="C8259" s="1">
        <v>1</v>
      </c>
      <c r="D8259" s="1">
        <v>1</v>
      </c>
      <c r="E8259" s="1">
        <v>1</v>
      </c>
      <c r="F8259" s="1">
        <v>1</v>
      </c>
      <c r="G8259" s="1">
        <v>1</v>
      </c>
      <c r="H8259" s="1">
        <v>1</v>
      </c>
      <c r="I8259" s="1">
        <v>1</v>
      </c>
    </row>
    <row r="8260" spans="1:9" x14ac:dyDescent="0.35">
      <c r="A8260" s="1">
        <v>8258</v>
      </c>
      <c r="B8260" s="1">
        <v>1</v>
      </c>
      <c r="C8260" s="1">
        <v>1</v>
      </c>
      <c r="D8260" s="1">
        <v>1</v>
      </c>
      <c r="E8260" s="1">
        <v>1</v>
      </c>
      <c r="F8260" s="1">
        <v>1</v>
      </c>
      <c r="G8260" s="1">
        <v>1</v>
      </c>
      <c r="H8260" s="1">
        <v>1</v>
      </c>
      <c r="I8260" s="1">
        <v>1</v>
      </c>
    </row>
    <row r="8261" spans="1:9" x14ac:dyDescent="0.35">
      <c r="A8261" s="1">
        <v>8259</v>
      </c>
      <c r="B8261" s="1">
        <v>1</v>
      </c>
      <c r="C8261" s="1">
        <v>1</v>
      </c>
      <c r="D8261" s="1">
        <v>1</v>
      </c>
      <c r="E8261" s="1">
        <v>1</v>
      </c>
      <c r="F8261" s="1">
        <v>1</v>
      </c>
      <c r="G8261" s="1">
        <v>1</v>
      </c>
      <c r="H8261" s="1">
        <v>1</v>
      </c>
      <c r="I8261" s="1">
        <v>1</v>
      </c>
    </row>
    <row r="8262" spans="1:9" x14ac:dyDescent="0.35">
      <c r="A8262" s="1">
        <v>8260</v>
      </c>
      <c r="B8262" s="1">
        <v>1</v>
      </c>
      <c r="C8262" s="1">
        <v>1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</row>
    <row r="8263" spans="1:9" x14ac:dyDescent="0.35">
      <c r="A8263" s="1">
        <v>8261</v>
      </c>
      <c r="B8263" s="1">
        <v>1</v>
      </c>
      <c r="C8263" s="1">
        <v>1</v>
      </c>
      <c r="D8263" s="1">
        <v>1</v>
      </c>
      <c r="E8263" s="1">
        <v>1</v>
      </c>
      <c r="F8263" s="1">
        <v>1</v>
      </c>
      <c r="G8263" s="1">
        <v>1</v>
      </c>
      <c r="H8263" s="1">
        <v>1</v>
      </c>
      <c r="I8263" s="1">
        <v>1</v>
      </c>
    </row>
    <row r="8264" spans="1:9" x14ac:dyDescent="0.35">
      <c r="A8264" s="1">
        <v>8262</v>
      </c>
      <c r="B8264" s="1">
        <v>1</v>
      </c>
      <c r="C8264" s="1">
        <v>1</v>
      </c>
      <c r="D8264" s="1">
        <v>1</v>
      </c>
      <c r="E8264" s="1">
        <v>1</v>
      </c>
      <c r="F8264" s="1">
        <v>1</v>
      </c>
      <c r="G8264" s="1">
        <v>1</v>
      </c>
      <c r="H8264" s="1">
        <v>1</v>
      </c>
      <c r="I8264" s="1">
        <v>1</v>
      </c>
    </row>
    <row r="8265" spans="1:9" x14ac:dyDescent="0.35">
      <c r="A8265" s="1">
        <v>8263</v>
      </c>
      <c r="B8265" s="1">
        <v>1</v>
      </c>
      <c r="C8265" s="1">
        <v>0</v>
      </c>
      <c r="D8265" s="1">
        <v>1</v>
      </c>
      <c r="E8265" s="1">
        <v>1</v>
      </c>
      <c r="F8265" s="1">
        <v>1</v>
      </c>
      <c r="G8265" s="1">
        <v>1</v>
      </c>
      <c r="H8265" s="1">
        <v>1</v>
      </c>
      <c r="I8265" s="1">
        <v>1</v>
      </c>
    </row>
    <row r="8266" spans="1:9" x14ac:dyDescent="0.35">
      <c r="A8266" s="1">
        <v>8264</v>
      </c>
      <c r="B8266" s="1">
        <v>1</v>
      </c>
      <c r="C8266" s="1">
        <v>0</v>
      </c>
      <c r="D8266" s="1">
        <v>1</v>
      </c>
      <c r="E8266" s="1">
        <v>1</v>
      </c>
      <c r="F8266" s="1">
        <v>1</v>
      </c>
      <c r="G8266" s="1">
        <v>1</v>
      </c>
      <c r="H8266" s="1">
        <v>1</v>
      </c>
      <c r="I8266" s="1">
        <v>1</v>
      </c>
    </row>
    <row r="8267" spans="1:9" x14ac:dyDescent="0.35">
      <c r="A8267" s="1">
        <v>8265</v>
      </c>
      <c r="B8267" s="1">
        <v>1</v>
      </c>
      <c r="C8267" s="1">
        <v>0</v>
      </c>
      <c r="D8267" s="1">
        <v>1</v>
      </c>
      <c r="E8267" s="1">
        <v>1</v>
      </c>
      <c r="F8267" s="1">
        <v>1</v>
      </c>
      <c r="G8267" s="1">
        <v>1</v>
      </c>
      <c r="H8267" s="1">
        <v>1</v>
      </c>
      <c r="I8267" s="1">
        <v>1</v>
      </c>
    </row>
    <row r="8268" spans="1:9" x14ac:dyDescent="0.35">
      <c r="A8268" s="1">
        <v>8266</v>
      </c>
      <c r="B8268" s="1">
        <v>1</v>
      </c>
      <c r="C8268" s="1">
        <v>1</v>
      </c>
      <c r="D8268" s="1">
        <v>1</v>
      </c>
      <c r="E8268" s="1">
        <v>1</v>
      </c>
      <c r="F8268" s="1">
        <v>1</v>
      </c>
      <c r="G8268" s="1">
        <v>1</v>
      </c>
      <c r="H8268" s="1">
        <v>0</v>
      </c>
      <c r="I8268" s="1">
        <v>0</v>
      </c>
    </row>
    <row r="8269" spans="1:9" x14ac:dyDescent="0.35">
      <c r="A8269" s="1">
        <v>8267</v>
      </c>
      <c r="B8269" s="1">
        <v>1</v>
      </c>
      <c r="C8269" s="1">
        <v>1</v>
      </c>
      <c r="D8269" s="1">
        <v>0</v>
      </c>
      <c r="E8269" s="1">
        <v>1</v>
      </c>
      <c r="F8269" s="1">
        <v>1</v>
      </c>
      <c r="G8269" s="1">
        <v>0</v>
      </c>
      <c r="H8269" s="1">
        <v>0</v>
      </c>
      <c r="I8269" s="1">
        <v>0</v>
      </c>
    </row>
    <row r="8270" spans="1:9" x14ac:dyDescent="0.35">
      <c r="A8270" s="1">
        <v>8268</v>
      </c>
      <c r="B8270" s="1">
        <v>1</v>
      </c>
      <c r="C8270" s="1">
        <v>1</v>
      </c>
      <c r="D8270" s="1">
        <v>0</v>
      </c>
      <c r="E8270" s="1">
        <v>0</v>
      </c>
      <c r="F8270" s="1">
        <v>1</v>
      </c>
      <c r="G8270" s="1">
        <v>0</v>
      </c>
      <c r="H8270" s="1">
        <v>0</v>
      </c>
      <c r="I8270" s="1">
        <v>0</v>
      </c>
    </row>
    <row r="8271" spans="1:9" x14ac:dyDescent="0.35">
      <c r="A8271" s="1">
        <v>8269</v>
      </c>
      <c r="B8271" s="1">
        <v>1</v>
      </c>
      <c r="C8271" s="1">
        <v>1</v>
      </c>
      <c r="D8271" s="1">
        <v>0</v>
      </c>
      <c r="E8271" s="1">
        <v>0</v>
      </c>
      <c r="F8271" s="1">
        <v>1</v>
      </c>
      <c r="G8271" s="1">
        <v>0</v>
      </c>
      <c r="H8271" s="1">
        <v>0</v>
      </c>
      <c r="I8271" s="1">
        <v>0</v>
      </c>
    </row>
    <row r="8272" spans="1:9" x14ac:dyDescent="0.35">
      <c r="A8272" s="1">
        <v>8270</v>
      </c>
      <c r="B8272" s="1">
        <v>1</v>
      </c>
      <c r="C8272" s="1">
        <v>1</v>
      </c>
      <c r="D8272" s="1">
        <v>1</v>
      </c>
      <c r="E8272" s="1">
        <v>1</v>
      </c>
      <c r="F8272" s="1">
        <v>1</v>
      </c>
      <c r="G8272" s="1">
        <v>0</v>
      </c>
      <c r="H8272" s="1">
        <v>0</v>
      </c>
      <c r="I8272" s="1">
        <v>0</v>
      </c>
    </row>
    <row r="8273" spans="1:9" x14ac:dyDescent="0.35">
      <c r="A8273" s="1">
        <v>8271</v>
      </c>
      <c r="B8273" s="1">
        <v>1</v>
      </c>
      <c r="C8273" s="1">
        <v>1</v>
      </c>
      <c r="D8273" s="1">
        <v>1</v>
      </c>
      <c r="E8273" s="1">
        <v>1</v>
      </c>
      <c r="F8273" s="1">
        <v>1</v>
      </c>
      <c r="G8273" s="1">
        <v>1</v>
      </c>
      <c r="H8273" s="1">
        <v>1</v>
      </c>
      <c r="I8273" s="1">
        <v>0</v>
      </c>
    </row>
    <row r="8274" spans="1:9" x14ac:dyDescent="0.35">
      <c r="A8274" s="1">
        <v>8272</v>
      </c>
      <c r="B8274" s="1">
        <v>0</v>
      </c>
      <c r="C8274" s="1">
        <v>1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</row>
    <row r="8275" spans="1:9" x14ac:dyDescent="0.35">
      <c r="A8275" s="1">
        <v>8273</v>
      </c>
      <c r="B8275" s="1">
        <v>0</v>
      </c>
      <c r="C8275" s="1">
        <v>1</v>
      </c>
      <c r="D8275" s="1">
        <v>1</v>
      </c>
      <c r="E8275" s="1">
        <v>1</v>
      </c>
      <c r="F8275" s="1">
        <v>1</v>
      </c>
      <c r="G8275" s="1">
        <v>1</v>
      </c>
      <c r="H8275" s="1">
        <v>1</v>
      </c>
      <c r="I8275" s="1">
        <v>1</v>
      </c>
    </row>
    <row r="8276" spans="1:9" x14ac:dyDescent="0.35">
      <c r="A8276" s="1">
        <v>8274</v>
      </c>
      <c r="B8276" s="1">
        <v>0</v>
      </c>
      <c r="C8276" s="1">
        <v>1</v>
      </c>
      <c r="D8276" s="1">
        <v>1</v>
      </c>
      <c r="E8276" s="1">
        <v>1</v>
      </c>
      <c r="F8276" s="1">
        <v>1</v>
      </c>
      <c r="G8276" s="1">
        <v>1</v>
      </c>
      <c r="H8276" s="1">
        <v>1</v>
      </c>
      <c r="I8276" s="1">
        <v>1</v>
      </c>
    </row>
    <row r="8277" spans="1:9" x14ac:dyDescent="0.35">
      <c r="A8277" s="1">
        <v>8275</v>
      </c>
      <c r="B8277" s="1">
        <v>1</v>
      </c>
      <c r="C8277" s="1">
        <v>1</v>
      </c>
      <c r="D8277" s="1">
        <v>1</v>
      </c>
      <c r="E8277" s="1">
        <v>1</v>
      </c>
      <c r="F8277" s="1">
        <v>1</v>
      </c>
      <c r="G8277" s="1">
        <v>1</v>
      </c>
      <c r="H8277" s="1">
        <v>1</v>
      </c>
      <c r="I8277" s="1">
        <v>1</v>
      </c>
    </row>
    <row r="8278" spans="1:9" x14ac:dyDescent="0.35">
      <c r="A8278" s="1">
        <v>8276</v>
      </c>
      <c r="B8278" s="1">
        <v>1</v>
      </c>
      <c r="C8278" s="1">
        <v>1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1</v>
      </c>
    </row>
    <row r="8279" spans="1:9" x14ac:dyDescent="0.35">
      <c r="A8279" s="1">
        <v>8277</v>
      </c>
      <c r="B8279" s="1">
        <v>1</v>
      </c>
      <c r="C8279" s="1">
        <v>1</v>
      </c>
      <c r="D8279" s="1">
        <v>1</v>
      </c>
      <c r="E8279" s="1">
        <v>1</v>
      </c>
      <c r="F8279" s="1">
        <v>1</v>
      </c>
      <c r="G8279" s="1">
        <v>1</v>
      </c>
      <c r="H8279" s="1">
        <v>1</v>
      </c>
      <c r="I8279" s="1">
        <v>1</v>
      </c>
    </row>
    <row r="8280" spans="1:9" x14ac:dyDescent="0.35">
      <c r="A8280" s="1">
        <v>8278</v>
      </c>
      <c r="B8280" s="1">
        <v>1</v>
      </c>
      <c r="C8280" s="1">
        <v>1</v>
      </c>
      <c r="D8280" s="1">
        <v>1</v>
      </c>
      <c r="E8280" s="1">
        <v>1</v>
      </c>
      <c r="F8280" s="1">
        <v>1</v>
      </c>
      <c r="G8280" s="1">
        <v>1</v>
      </c>
      <c r="H8280" s="1">
        <v>1</v>
      </c>
      <c r="I8280" s="1">
        <v>1</v>
      </c>
    </row>
    <row r="8281" spans="1:9" x14ac:dyDescent="0.35">
      <c r="A8281" s="1">
        <v>8279</v>
      </c>
      <c r="B8281" s="1">
        <v>1</v>
      </c>
      <c r="C8281" s="1">
        <v>1</v>
      </c>
      <c r="D8281" s="1">
        <v>1</v>
      </c>
      <c r="E8281" s="1">
        <v>1</v>
      </c>
      <c r="F8281" s="1">
        <v>1</v>
      </c>
      <c r="G8281" s="1">
        <v>1</v>
      </c>
      <c r="H8281" s="1">
        <v>1</v>
      </c>
      <c r="I8281" s="1">
        <v>1</v>
      </c>
    </row>
    <row r="8282" spans="1:9" x14ac:dyDescent="0.35">
      <c r="A8282" s="1">
        <v>8280</v>
      </c>
      <c r="B8282" s="1">
        <v>1</v>
      </c>
      <c r="C8282" s="1">
        <v>1</v>
      </c>
      <c r="D8282" s="1">
        <v>1</v>
      </c>
      <c r="E8282" s="1">
        <v>1</v>
      </c>
      <c r="F8282" s="1">
        <v>1</v>
      </c>
      <c r="G8282" s="1">
        <v>1</v>
      </c>
      <c r="H8282" s="1">
        <v>1</v>
      </c>
      <c r="I8282" s="1">
        <v>1</v>
      </c>
    </row>
    <row r="8283" spans="1:9" x14ac:dyDescent="0.35">
      <c r="A8283" s="1">
        <v>8281</v>
      </c>
      <c r="B8283" s="1">
        <v>1</v>
      </c>
      <c r="C8283" s="1">
        <v>1</v>
      </c>
      <c r="D8283" s="1">
        <v>1</v>
      </c>
      <c r="E8283" s="1">
        <v>1</v>
      </c>
      <c r="F8283" s="1">
        <v>1</v>
      </c>
      <c r="G8283" s="1">
        <v>1</v>
      </c>
      <c r="H8283" s="1">
        <v>1</v>
      </c>
      <c r="I8283" s="1">
        <v>1</v>
      </c>
    </row>
    <row r="8284" spans="1:9" x14ac:dyDescent="0.35">
      <c r="A8284" s="1">
        <v>8282</v>
      </c>
      <c r="B8284" s="1">
        <v>1</v>
      </c>
      <c r="C8284" s="1">
        <v>1</v>
      </c>
      <c r="D8284" s="1">
        <v>1</v>
      </c>
      <c r="E8284" s="1">
        <v>1</v>
      </c>
      <c r="F8284" s="1">
        <v>1</v>
      </c>
      <c r="G8284" s="1">
        <v>1</v>
      </c>
      <c r="H8284" s="1">
        <v>1</v>
      </c>
      <c r="I8284" s="1">
        <v>1</v>
      </c>
    </row>
    <row r="8285" spans="1:9" x14ac:dyDescent="0.35">
      <c r="A8285" s="1">
        <v>8283</v>
      </c>
      <c r="B8285" s="1">
        <v>1</v>
      </c>
      <c r="C8285" s="1">
        <v>1</v>
      </c>
      <c r="D8285" s="1">
        <v>1</v>
      </c>
      <c r="E8285" s="1">
        <v>1</v>
      </c>
      <c r="F8285" s="1">
        <v>1</v>
      </c>
      <c r="G8285" s="1">
        <v>1</v>
      </c>
      <c r="H8285" s="1">
        <v>1</v>
      </c>
      <c r="I8285" s="1">
        <v>1</v>
      </c>
    </row>
    <row r="8286" spans="1:9" x14ac:dyDescent="0.35">
      <c r="A8286" s="1">
        <v>8284</v>
      </c>
      <c r="B8286" s="1">
        <v>1</v>
      </c>
      <c r="C8286" s="1">
        <v>1</v>
      </c>
      <c r="D8286" s="1">
        <v>1</v>
      </c>
      <c r="E8286" s="1">
        <v>1</v>
      </c>
      <c r="F8286" s="1">
        <v>1</v>
      </c>
      <c r="G8286" s="1">
        <v>1</v>
      </c>
      <c r="H8286" s="1">
        <v>1</v>
      </c>
      <c r="I8286" s="1">
        <v>1</v>
      </c>
    </row>
    <row r="8287" spans="1:9" x14ac:dyDescent="0.35">
      <c r="A8287" s="1">
        <v>8285</v>
      </c>
      <c r="B8287" s="1">
        <v>1</v>
      </c>
      <c r="C8287" s="1">
        <v>1</v>
      </c>
      <c r="D8287" s="1">
        <v>1</v>
      </c>
      <c r="E8287" s="1">
        <v>1</v>
      </c>
      <c r="F8287" s="1">
        <v>1</v>
      </c>
      <c r="G8287" s="1">
        <v>1</v>
      </c>
      <c r="H8287" s="1">
        <v>1</v>
      </c>
      <c r="I8287" s="1">
        <v>1</v>
      </c>
    </row>
    <row r="8288" spans="1:9" x14ac:dyDescent="0.35">
      <c r="A8288" s="1">
        <v>8286</v>
      </c>
      <c r="B8288" s="1">
        <v>1</v>
      </c>
      <c r="C8288" s="1">
        <v>1</v>
      </c>
      <c r="D8288" s="1">
        <v>1</v>
      </c>
      <c r="E8288" s="1">
        <v>1</v>
      </c>
      <c r="F8288" s="1">
        <v>1</v>
      </c>
      <c r="G8288" s="1">
        <v>1</v>
      </c>
      <c r="H8288" s="1">
        <v>1</v>
      </c>
      <c r="I8288" s="1">
        <v>1</v>
      </c>
    </row>
    <row r="8289" spans="1:9" x14ac:dyDescent="0.35">
      <c r="A8289" s="1">
        <v>8287</v>
      </c>
      <c r="B8289" s="1">
        <v>1</v>
      </c>
      <c r="C8289" s="1">
        <v>0</v>
      </c>
      <c r="D8289" s="1">
        <v>1</v>
      </c>
      <c r="E8289" s="1">
        <v>1</v>
      </c>
      <c r="F8289" s="1">
        <v>1</v>
      </c>
      <c r="G8289" s="1">
        <v>1</v>
      </c>
      <c r="H8289" s="1">
        <v>1</v>
      </c>
      <c r="I8289" s="1">
        <v>1</v>
      </c>
    </row>
    <row r="8290" spans="1:9" x14ac:dyDescent="0.35">
      <c r="A8290" s="1">
        <v>8288</v>
      </c>
      <c r="B8290" s="1">
        <v>1</v>
      </c>
      <c r="C8290" s="1">
        <v>0</v>
      </c>
      <c r="D8290" s="1">
        <v>1</v>
      </c>
      <c r="E8290" s="1">
        <v>1</v>
      </c>
      <c r="F8290" s="1">
        <v>1</v>
      </c>
      <c r="G8290" s="1">
        <v>1</v>
      </c>
      <c r="H8290" s="1">
        <v>1</v>
      </c>
      <c r="I8290" s="1">
        <v>1</v>
      </c>
    </row>
    <row r="8291" spans="1:9" x14ac:dyDescent="0.35">
      <c r="A8291" s="1">
        <v>8289</v>
      </c>
      <c r="B8291" s="1">
        <v>1</v>
      </c>
      <c r="C8291" s="1">
        <v>0</v>
      </c>
      <c r="D8291" s="1">
        <v>1</v>
      </c>
      <c r="E8291" s="1">
        <v>1</v>
      </c>
      <c r="F8291" s="1">
        <v>1</v>
      </c>
      <c r="G8291" s="1">
        <v>1</v>
      </c>
      <c r="H8291" s="1">
        <v>1</v>
      </c>
      <c r="I8291" s="1">
        <v>1</v>
      </c>
    </row>
    <row r="8292" spans="1:9" x14ac:dyDescent="0.35">
      <c r="A8292" s="1">
        <v>8290</v>
      </c>
      <c r="B8292" s="1">
        <v>1</v>
      </c>
      <c r="C8292" s="1">
        <v>1</v>
      </c>
      <c r="D8292" s="1">
        <v>1</v>
      </c>
      <c r="E8292" s="1">
        <v>1</v>
      </c>
      <c r="F8292" s="1">
        <v>1</v>
      </c>
      <c r="G8292" s="1">
        <v>1</v>
      </c>
      <c r="H8292" s="1">
        <v>0</v>
      </c>
      <c r="I8292" s="1">
        <v>0</v>
      </c>
    </row>
    <row r="8293" spans="1:9" x14ac:dyDescent="0.35">
      <c r="A8293" s="1">
        <v>8291</v>
      </c>
      <c r="B8293" s="1">
        <v>1</v>
      </c>
      <c r="C8293" s="1">
        <v>1</v>
      </c>
      <c r="D8293" s="1">
        <v>0</v>
      </c>
      <c r="E8293" s="1">
        <v>1</v>
      </c>
      <c r="F8293" s="1">
        <v>1</v>
      </c>
      <c r="G8293" s="1">
        <v>0</v>
      </c>
      <c r="H8293" s="1">
        <v>0</v>
      </c>
      <c r="I8293" s="1">
        <v>0</v>
      </c>
    </row>
    <row r="8294" spans="1:9" x14ac:dyDescent="0.35">
      <c r="A8294" s="1">
        <v>8292</v>
      </c>
      <c r="B8294" s="1">
        <v>1</v>
      </c>
      <c r="C8294" s="1">
        <v>1</v>
      </c>
      <c r="D8294" s="1">
        <v>0</v>
      </c>
      <c r="E8294" s="1">
        <v>0</v>
      </c>
      <c r="F8294" s="1">
        <v>1</v>
      </c>
      <c r="G8294" s="1">
        <v>0</v>
      </c>
      <c r="H8294" s="1">
        <v>0</v>
      </c>
      <c r="I8294" s="1">
        <v>0</v>
      </c>
    </row>
    <row r="8295" spans="1:9" x14ac:dyDescent="0.35">
      <c r="A8295" s="1">
        <v>8293</v>
      </c>
      <c r="B8295" s="1">
        <v>1</v>
      </c>
      <c r="C8295" s="1">
        <v>1</v>
      </c>
      <c r="D8295" s="1">
        <v>0</v>
      </c>
      <c r="E8295" s="1">
        <v>0</v>
      </c>
      <c r="F8295" s="1">
        <v>1</v>
      </c>
      <c r="G8295" s="1">
        <v>0</v>
      </c>
      <c r="H8295" s="1">
        <v>0</v>
      </c>
      <c r="I8295" s="1">
        <v>0</v>
      </c>
    </row>
    <row r="8296" spans="1:9" x14ac:dyDescent="0.35">
      <c r="A8296" s="1">
        <v>8294</v>
      </c>
      <c r="B8296" s="1">
        <v>1</v>
      </c>
      <c r="C8296" s="1">
        <v>1</v>
      </c>
      <c r="D8296" s="1">
        <v>1</v>
      </c>
      <c r="E8296" s="1">
        <v>1</v>
      </c>
      <c r="F8296" s="1">
        <v>1</v>
      </c>
      <c r="G8296" s="1">
        <v>0</v>
      </c>
      <c r="H8296" s="1">
        <v>0</v>
      </c>
      <c r="I8296" s="1">
        <v>0</v>
      </c>
    </row>
    <row r="8297" spans="1:9" x14ac:dyDescent="0.35">
      <c r="A8297" s="1">
        <v>8295</v>
      </c>
      <c r="B8297" s="1">
        <v>1</v>
      </c>
      <c r="C8297" s="1">
        <v>1</v>
      </c>
      <c r="D8297" s="1">
        <v>1</v>
      </c>
      <c r="E8297" s="1">
        <v>1</v>
      </c>
      <c r="F8297" s="1">
        <v>1</v>
      </c>
      <c r="G8297" s="1">
        <v>1</v>
      </c>
      <c r="H8297" s="1">
        <v>1</v>
      </c>
      <c r="I8297" s="1">
        <v>0</v>
      </c>
    </row>
    <row r="8298" spans="1:9" x14ac:dyDescent="0.35">
      <c r="A8298" s="1">
        <v>8296</v>
      </c>
      <c r="B8298" s="1">
        <v>0</v>
      </c>
      <c r="C8298" s="1">
        <v>1</v>
      </c>
      <c r="D8298" s="1">
        <v>1</v>
      </c>
      <c r="E8298" s="1">
        <v>1</v>
      </c>
      <c r="F8298" s="1">
        <v>1</v>
      </c>
      <c r="G8298" s="1">
        <v>1</v>
      </c>
      <c r="H8298" s="1">
        <v>1</v>
      </c>
      <c r="I8298" s="1">
        <v>1</v>
      </c>
    </row>
    <row r="8299" spans="1:9" x14ac:dyDescent="0.35">
      <c r="A8299" s="1">
        <v>8297</v>
      </c>
      <c r="B8299" s="1">
        <v>0</v>
      </c>
      <c r="C8299" s="1">
        <v>1</v>
      </c>
      <c r="D8299" s="1">
        <v>1</v>
      </c>
      <c r="E8299" s="1">
        <v>1</v>
      </c>
      <c r="F8299" s="1">
        <v>1</v>
      </c>
      <c r="G8299" s="1">
        <v>1</v>
      </c>
      <c r="H8299" s="1">
        <v>1</v>
      </c>
      <c r="I8299" s="1">
        <v>1</v>
      </c>
    </row>
    <row r="8300" spans="1:9" x14ac:dyDescent="0.35">
      <c r="A8300" s="1">
        <v>8298</v>
      </c>
      <c r="B8300" s="1">
        <v>0</v>
      </c>
      <c r="C8300" s="1">
        <v>1</v>
      </c>
      <c r="D8300" s="1">
        <v>1</v>
      </c>
      <c r="E8300" s="1">
        <v>1</v>
      </c>
      <c r="F8300" s="1">
        <v>1</v>
      </c>
      <c r="G8300" s="1">
        <v>1</v>
      </c>
      <c r="H8300" s="1">
        <v>1</v>
      </c>
      <c r="I8300" s="1">
        <v>1</v>
      </c>
    </row>
    <row r="8301" spans="1:9" x14ac:dyDescent="0.35">
      <c r="A8301" s="1">
        <v>8299</v>
      </c>
      <c r="B8301" s="1">
        <v>1</v>
      </c>
      <c r="C8301" s="1">
        <v>1</v>
      </c>
      <c r="D8301" s="1">
        <v>1</v>
      </c>
      <c r="E8301" s="1">
        <v>1</v>
      </c>
      <c r="F8301" s="1">
        <v>1</v>
      </c>
      <c r="G8301" s="1">
        <v>1</v>
      </c>
      <c r="H8301" s="1">
        <v>1</v>
      </c>
      <c r="I8301" s="1">
        <v>1</v>
      </c>
    </row>
    <row r="8302" spans="1:9" x14ac:dyDescent="0.35">
      <c r="A8302" s="1">
        <v>8300</v>
      </c>
      <c r="B8302" s="1">
        <v>1</v>
      </c>
      <c r="C8302" s="1">
        <v>1</v>
      </c>
      <c r="D8302" s="1">
        <v>1</v>
      </c>
      <c r="E8302" s="1">
        <v>1</v>
      </c>
      <c r="F8302" s="1">
        <v>1</v>
      </c>
      <c r="G8302" s="1">
        <v>1</v>
      </c>
      <c r="H8302" s="1">
        <v>1</v>
      </c>
      <c r="I8302" s="1">
        <v>1</v>
      </c>
    </row>
    <row r="8303" spans="1:9" x14ac:dyDescent="0.35">
      <c r="A8303" s="1">
        <v>8301</v>
      </c>
      <c r="B8303" s="1">
        <v>1</v>
      </c>
      <c r="C8303" s="1">
        <v>1</v>
      </c>
      <c r="D8303" s="1">
        <v>1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</row>
    <row r="8304" spans="1:9" x14ac:dyDescent="0.35">
      <c r="A8304" s="1">
        <v>8302</v>
      </c>
      <c r="B8304" s="1">
        <v>1</v>
      </c>
      <c r="C8304" s="1">
        <v>1</v>
      </c>
      <c r="D8304" s="1">
        <v>1</v>
      </c>
      <c r="E8304" s="1">
        <v>1</v>
      </c>
      <c r="F8304" s="1">
        <v>1</v>
      </c>
      <c r="G8304" s="1">
        <v>1</v>
      </c>
      <c r="H8304" s="1">
        <v>1</v>
      </c>
      <c r="I8304" s="1">
        <v>1</v>
      </c>
    </row>
    <row r="8305" spans="1:9" x14ac:dyDescent="0.35">
      <c r="A8305" s="1">
        <v>8303</v>
      </c>
      <c r="B8305" s="1">
        <v>1</v>
      </c>
      <c r="C8305" s="1">
        <v>1</v>
      </c>
      <c r="D8305" s="1">
        <v>1</v>
      </c>
      <c r="E8305" s="1">
        <v>1</v>
      </c>
      <c r="F8305" s="1">
        <v>1</v>
      </c>
      <c r="G8305" s="1">
        <v>1</v>
      </c>
      <c r="H8305" s="1">
        <v>1</v>
      </c>
      <c r="I8305" s="1">
        <v>1</v>
      </c>
    </row>
    <row r="8306" spans="1:9" x14ac:dyDescent="0.35">
      <c r="A8306" s="1">
        <v>8304</v>
      </c>
      <c r="B8306" s="1">
        <v>1</v>
      </c>
      <c r="C8306" s="1">
        <v>1</v>
      </c>
      <c r="D8306" s="1">
        <v>1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</row>
    <row r="8307" spans="1:9" x14ac:dyDescent="0.35">
      <c r="A8307" s="1">
        <v>8305</v>
      </c>
      <c r="B8307" s="1">
        <v>1</v>
      </c>
      <c r="C8307" s="1">
        <v>1</v>
      </c>
      <c r="D8307" s="1">
        <v>1</v>
      </c>
      <c r="E8307" s="1">
        <v>1</v>
      </c>
      <c r="F8307" s="1">
        <v>1</v>
      </c>
      <c r="G8307" s="1">
        <v>1</v>
      </c>
      <c r="H8307" s="1">
        <v>1</v>
      </c>
      <c r="I8307" s="1">
        <v>1</v>
      </c>
    </row>
    <row r="8308" spans="1:9" x14ac:dyDescent="0.35">
      <c r="A8308" s="1">
        <v>8306</v>
      </c>
      <c r="B8308" s="1">
        <v>1</v>
      </c>
      <c r="C8308" s="1">
        <v>1</v>
      </c>
      <c r="D8308" s="1">
        <v>1</v>
      </c>
      <c r="E8308" s="1">
        <v>1</v>
      </c>
      <c r="F8308" s="1">
        <v>1</v>
      </c>
      <c r="G8308" s="1">
        <v>1</v>
      </c>
      <c r="H8308" s="1">
        <v>1</v>
      </c>
      <c r="I8308" s="1">
        <v>1</v>
      </c>
    </row>
    <row r="8309" spans="1:9" x14ac:dyDescent="0.35">
      <c r="A8309" s="1">
        <v>8307</v>
      </c>
      <c r="B8309" s="1">
        <v>1</v>
      </c>
      <c r="C8309" s="1">
        <v>1</v>
      </c>
      <c r="D8309" s="1">
        <v>1</v>
      </c>
      <c r="E8309" s="1">
        <v>1</v>
      </c>
      <c r="F8309" s="1">
        <v>1</v>
      </c>
      <c r="G8309" s="1">
        <v>1</v>
      </c>
      <c r="H8309" s="1">
        <v>1</v>
      </c>
      <c r="I8309" s="1">
        <v>1</v>
      </c>
    </row>
    <row r="8310" spans="1:9" x14ac:dyDescent="0.35">
      <c r="A8310" s="1">
        <v>8308</v>
      </c>
      <c r="B8310" s="1">
        <v>1</v>
      </c>
      <c r="C8310" s="1">
        <v>1</v>
      </c>
      <c r="D8310" s="1">
        <v>1</v>
      </c>
      <c r="E8310" s="1">
        <v>1</v>
      </c>
      <c r="F8310" s="1">
        <v>1</v>
      </c>
      <c r="G8310" s="1">
        <v>1</v>
      </c>
      <c r="H8310" s="1">
        <v>1</v>
      </c>
      <c r="I8310" s="1">
        <v>1</v>
      </c>
    </row>
    <row r="8311" spans="1:9" x14ac:dyDescent="0.35">
      <c r="A8311" s="1">
        <v>8309</v>
      </c>
      <c r="B8311" s="1">
        <v>1</v>
      </c>
      <c r="C8311" s="1">
        <v>1</v>
      </c>
      <c r="D8311" s="1">
        <v>1</v>
      </c>
      <c r="E8311" s="1">
        <v>1</v>
      </c>
      <c r="F8311" s="1">
        <v>1</v>
      </c>
      <c r="G8311" s="1">
        <v>1</v>
      </c>
      <c r="H8311" s="1">
        <v>1</v>
      </c>
      <c r="I8311" s="1">
        <v>1</v>
      </c>
    </row>
    <row r="8312" spans="1:9" x14ac:dyDescent="0.35">
      <c r="A8312" s="1">
        <v>8310</v>
      </c>
      <c r="B8312" s="1">
        <v>1</v>
      </c>
      <c r="C8312" s="1">
        <v>1</v>
      </c>
      <c r="D8312" s="1">
        <v>1</v>
      </c>
      <c r="E8312" s="1">
        <v>1</v>
      </c>
      <c r="F8312" s="1">
        <v>1</v>
      </c>
      <c r="G8312" s="1">
        <v>1</v>
      </c>
      <c r="H8312" s="1">
        <v>1</v>
      </c>
      <c r="I8312" s="1">
        <v>1</v>
      </c>
    </row>
    <row r="8313" spans="1:9" x14ac:dyDescent="0.35">
      <c r="A8313" s="1">
        <v>8311</v>
      </c>
      <c r="B8313" s="1">
        <v>1</v>
      </c>
      <c r="C8313" s="1">
        <v>0</v>
      </c>
      <c r="D8313" s="1">
        <v>1</v>
      </c>
      <c r="E8313" s="1">
        <v>1</v>
      </c>
      <c r="F8313" s="1">
        <v>1</v>
      </c>
      <c r="G8313" s="1">
        <v>1</v>
      </c>
      <c r="H8313" s="1">
        <v>1</v>
      </c>
      <c r="I8313" s="1">
        <v>1</v>
      </c>
    </row>
    <row r="8314" spans="1:9" x14ac:dyDescent="0.35">
      <c r="A8314" s="1">
        <v>8312</v>
      </c>
      <c r="B8314" s="1">
        <v>1</v>
      </c>
      <c r="C8314" s="1">
        <v>0</v>
      </c>
      <c r="D8314" s="1">
        <v>1</v>
      </c>
      <c r="E8314" s="1">
        <v>1</v>
      </c>
      <c r="F8314" s="1">
        <v>1</v>
      </c>
      <c r="G8314" s="1">
        <v>1</v>
      </c>
      <c r="H8314" s="1">
        <v>1</v>
      </c>
      <c r="I8314" s="1">
        <v>1</v>
      </c>
    </row>
    <row r="8315" spans="1:9" x14ac:dyDescent="0.35">
      <c r="A8315" s="1">
        <v>8313</v>
      </c>
      <c r="B8315" s="1">
        <v>1</v>
      </c>
      <c r="C8315" s="1">
        <v>0</v>
      </c>
      <c r="D8315" s="1">
        <v>1</v>
      </c>
      <c r="E8315" s="1">
        <v>1</v>
      </c>
      <c r="F8315" s="1">
        <v>1</v>
      </c>
      <c r="G8315" s="1">
        <v>1</v>
      </c>
      <c r="H8315" s="1">
        <v>1</v>
      </c>
      <c r="I8315" s="1">
        <v>1</v>
      </c>
    </row>
    <row r="8316" spans="1:9" x14ac:dyDescent="0.35">
      <c r="A8316" s="1">
        <v>8314</v>
      </c>
      <c r="B8316" s="1">
        <v>1</v>
      </c>
      <c r="C8316" s="1">
        <v>1</v>
      </c>
      <c r="D8316" s="1">
        <v>1</v>
      </c>
      <c r="E8316" s="1">
        <v>1</v>
      </c>
      <c r="F8316" s="1">
        <v>1</v>
      </c>
      <c r="G8316" s="1">
        <v>1</v>
      </c>
      <c r="H8316" s="1">
        <v>0</v>
      </c>
      <c r="I8316" s="1">
        <v>0</v>
      </c>
    </row>
    <row r="8317" spans="1:9" x14ac:dyDescent="0.35">
      <c r="A8317" s="1">
        <v>8315</v>
      </c>
      <c r="B8317" s="1">
        <v>1</v>
      </c>
      <c r="C8317" s="1">
        <v>1</v>
      </c>
      <c r="D8317" s="1">
        <v>0</v>
      </c>
      <c r="E8317" s="1">
        <v>1</v>
      </c>
      <c r="F8317" s="1">
        <v>1</v>
      </c>
      <c r="G8317" s="1">
        <v>0</v>
      </c>
      <c r="H8317" s="1">
        <v>0</v>
      </c>
      <c r="I8317" s="1">
        <v>0</v>
      </c>
    </row>
    <row r="8318" spans="1:9" x14ac:dyDescent="0.35">
      <c r="A8318" s="1">
        <v>8316</v>
      </c>
      <c r="B8318" s="1">
        <v>1</v>
      </c>
      <c r="C8318" s="1">
        <v>1</v>
      </c>
      <c r="D8318" s="1">
        <v>0</v>
      </c>
      <c r="E8318" s="1">
        <v>0</v>
      </c>
      <c r="F8318" s="1">
        <v>1</v>
      </c>
      <c r="G8318" s="1">
        <v>0</v>
      </c>
      <c r="H8318" s="1">
        <v>0</v>
      </c>
      <c r="I8318" s="1">
        <v>0</v>
      </c>
    </row>
    <row r="8319" spans="1:9" x14ac:dyDescent="0.35">
      <c r="A8319" s="1">
        <v>8317</v>
      </c>
      <c r="B8319" s="1">
        <v>1</v>
      </c>
      <c r="C8319" s="1">
        <v>1</v>
      </c>
      <c r="D8319" s="1">
        <v>0</v>
      </c>
      <c r="E8319" s="1">
        <v>0</v>
      </c>
      <c r="F8319" s="1">
        <v>1</v>
      </c>
      <c r="G8319" s="1">
        <v>0</v>
      </c>
      <c r="H8319" s="1">
        <v>0</v>
      </c>
      <c r="I8319" s="1">
        <v>0</v>
      </c>
    </row>
    <row r="8320" spans="1:9" x14ac:dyDescent="0.35">
      <c r="A8320" s="1">
        <v>8318</v>
      </c>
      <c r="B8320" s="1">
        <v>1</v>
      </c>
      <c r="C8320" s="1">
        <v>1</v>
      </c>
      <c r="D8320" s="1">
        <v>1</v>
      </c>
      <c r="E8320" s="1">
        <v>1</v>
      </c>
      <c r="F8320" s="1">
        <v>1</v>
      </c>
      <c r="G8320" s="1">
        <v>0</v>
      </c>
      <c r="H8320" s="1">
        <v>0</v>
      </c>
      <c r="I8320" s="1">
        <v>0</v>
      </c>
    </row>
    <row r="8321" spans="1:9" x14ac:dyDescent="0.35">
      <c r="A8321" s="1">
        <v>8319</v>
      </c>
      <c r="B8321" s="1">
        <v>1</v>
      </c>
      <c r="C8321" s="1">
        <v>1</v>
      </c>
      <c r="D8321" s="1">
        <v>1</v>
      </c>
      <c r="E8321" s="1">
        <v>1</v>
      </c>
      <c r="F8321" s="1">
        <v>1</v>
      </c>
      <c r="G8321" s="1">
        <v>1</v>
      </c>
      <c r="H8321" s="1">
        <v>1</v>
      </c>
      <c r="I8321" s="1">
        <v>0</v>
      </c>
    </row>
    <row r="8322" spans="1:9" x14ac:dyDescent="0.35">
      <c r="A8322" s="1">
        <v>8320</v>
      </c>
      <c r="B8322" s="1">
        <v>0</v>
      </c>
      <c r="C8322" s="1">
        <v>1</v>
      </c>
      <c r="D8322" s="1">
        <v>1</v>
      </c>
      <c r="E8322" s="1">
        <v>1</v>
      </c>
      <c r="F8322" s="1">
        <v>1</v>
      </c>
      <c r="G8322" s="1">
        <v>1</v>
      </c>
      <c r="H8322" s="1">
        <v>1</v>
      </c>
      <c r="I8322" s="1">
        <v>1</v>
      </c>
    </row>
    <row r="8323" spans="1:9" x14ac:dyDescent="0.35">
      <c r="A8323" s="1">
        <v>8321</v>
      </c>
      <c r="B8323" s="1">
        <v>0</v>
      </c>
      <c r="C8323" s="1">
        <v>1</v>
      </c>
      <c r="D8323" s="1">
        <v>1</v>
      </c>
      <c r="E8323" s="1">
        <v>1</v>
      </c>
      <c r="F8323" s="1">
        <v>1</v>
      </c>
      <c r="G8323" s="1">
        <v>1</v>
      </c>
      <c r="H8323" s="1">
        <v>1</v>
      </c>
      <c r="I8323" s="1">
        <v>1</v>
      </c>
    </row>
    <row r="8324" spans="1:9" x14ac:dyDescent="0.35">
      <c r="A8324" s="1">
        <v>8322</v>
      </c>
      <c r="B8324" s="1">
        <v>0</v>
      </c>
      <c r="C8324" s="1">
        <v>1</v>
      </c>
      <c r="D8324" s="1">
        <v>1</v>
      </c>
      <c r="E8324" s="1">
        <v>1</v>
      </c>
      <c r="F8324" s="1">
        <v>1</v>
      </c>
      <c r="G8324" s="1">
        <v>1</v>
      </c>
      <c r="H8324" s="1">
        <v>1</v>
      </c>
      <c r="I8324" s="1">
        <v>1</v>
      </c>
    </row>
    <row r="8325" spans="1:9" x14ac:dyDescent="0.35">
      <c r="A8325" s="1">
        <v>8323</v>
      </c>
      <c r="B8325" s="1">
        <v>1</v>
      </c>
      <c r="C8325" s="1">
        <v>1</v>
      </c>
      <c r="D8325" s="1">
        <v>1</v>
      </c>
      <c r="E8325" s="1">
        <v>1</v>
      </c>
      <c r="F8325" s="1">
        <v>1</v>
      </c>
      <c r="G8325" s="1">
        <v>1</v>
      </c>
      <c r="H8325" s="1">
        <v>1</v>
      </c>
      <c r="I8325" s="1">
        <v>1</v>
      </c>
    </row>
    <row r="8326" spans="1:9" x14ac:dyDescent="0.35">
      <c r="A8326" s="1">
        <v>8324</v>
      </c>
      <c r="B8326" s="1">
        <v>1</v>
      </c>
      <c r="C8326" s="1">
        <v>1</v>
      </c>
      <c r="D8326" s="1">
        <v>1</v>
      </c>
      <c r="E8326" s="1">
        <v>1</v>
      </c>
      <c r="F8326" s="1">
        <v>1</v>
      </c>
      <c r="G8326" s="1">
        <v>1</v>
      </c>
      <c r="H8326" s="1">
        <v>1</v>
      </c>
      <c r="I8326" s="1">
        <v>1</v>
      </c>
    </row>
    <row r="8327" spans="1:9" x14ac:dyDescent="0.35">
      <c r="A8327" s="1">
        <v>8325</v>
      </c>
      <c r="B8327" s="1">
        <v>1</v>
      </c>
      <c r="C8327" s="1">
        <v>1</v>
      </c>
      <c r="D8327" s="1">
        <v>1</v>
      </c>
      <c r="E8327" s="1">
        <v>1</v>
      </c>
      <c r="F8327" s="1">
        <v>1</v>
      </c>
      <c r="G8327" s="1">
        <v>1</v>
      </c>
      <c r="H8327" s="1">
        <v>1</v>
      </c>
      <c r="I8327" s="1">
        <v>1</v>
      </c>
    </row>
    <row r="8328" spans="1:9" x14ac:dyDescent="0.35">
      <c r="A8328" s="1">
        <v>8326</v>
      </c>
      <c r="B8328" s="1">
        <v>1</v>
      </c>
      <c r="C8328" s="1">
        <v>1</v>
      </c>
      <c r="D8328" s="1">
        <v>1</v>
      </c>
      <c r="E8328" s="1">
        <v>1</v>
      </c>
      <c r="F8328" s="1">
        <v>1</v>
      </c>
      <c r="G8328" s="1">
        <v>1</v>
      </c>
      <c r="H8328" s="1">
        <v>1</v>
      </c>
      <c r="I8328" s="1">
        <v>1</v>
      </c>
    </row>
    <row r="8329" spans="1:9" x14ac:dyDescent="0.35">
      <c r="A8329" s="1">
        <v>8327</v>
      </c>
      <c r="B8329" s="1">
        <v>1</v>
      </c>
      <c r="C8329" s="1">
        <v>1</v>
      </c>
      <c r="D8329" s="1">
        <v>1</v>
      </c>
      <c r="E8329" s="1">
        <v>1</v>
      </c>
      <c r="F8329" s="1">
        <v>1</v>
      </c>
      <c r="G8329" s="1">
        <v>1</v>
      </c>
      <c r="H8329" s="1">
        <v>1</v>
      </c>
      <c r="I8329" s="1">
        <v>1</v>
      </c>
    </row>
    <row r="8330" spans="1:9" x14ac:dyDescent="0.35">
      <c r="A8330" s="1">
        <v>8328</v>
      </c>
      <c r="B8330" s="1">
        <v>1</v>
      </c>
      <c r="C8330" s="1">
        <v>1</v>
      </c>
      <c r="D8330" s="1">
        <v>1</v>
      </c>
      <c r="E8330" s="1">
        <v>1</v>
      </c>
      <c r="F8330" s="1">
        <v>1</v>
      </c>
      <c r="G8330" s="1">
        <v>1</v>
      </c>
      <c r="H8330" s="1">
        <v>1</v>
      </c>
      <c r="I8330" s="1">
        <v>1</v>
      </c>
    </row>
    <row r="8331" spans="1:9" x14ac:dyDescent="0.35">
      <c r="A8331" s="1">
        <v>8329</v>
      </c>
      <c r="B8331" s="1">
        <v>1</v>
      </c>
      <c r="C8331" s="1">
        <v>1</v>
      </c>
      <c r="D8331" s="1">
        <v>1</v>
      </c>
      <c r="E8331" s="1">
        <v>1</v>
      </c>
      <c r="F8331" s="1">
        <v>1</v>
      </c>
      <c r="G8331" s="1">
        <v>1</v>
      </c>
      <c r="H8331" s="1">
        <v>1</v>
      </c>
      <c r="I8331" s="1">
        <v>1</v>
      </c>
    </row>
    <row r="8332" spans="1:9" x14ac:dyDescent="0.35">
      <c r="A8332" s="1">
        <v>8330</v>
      </c>
      <c r="B8332" s="1">
        <v>1</v>
      </c>
      <c r="C8332" s="1">
        <v>1</v>
      </c>
      <c r="D8332" s="1">
        <v>1</v>
      </c>
      <c r="E8332" s="1">
        <v>1</v>
      </c>
      <c r="F8332" s="1">
        <v>1</v>
      </c>
      <c r="G8332" s="1">
        <v>1</v>
      </c>
      <c r="H8332" s="1">
        <v>1</v>
      </c>
      <c r="I8332" s="1">
        <v>1</v>
      </c>
    </row>
    <row r="8333" spans="1:9" x14ac:dyDescent="0.35">
      <c r="A8333" s="1">
        <v>8331</v>
      </c>
      <c r="B8333" s="1">
        <v>1</v>
      </c>
      <c r="C8333" s="1">
        <v>1</v>
      </c>
      <c r="D8333" s="1">
        <v>1</v>
      </c>
      <c r="E8333" s="1">
        <v>1</v>
      </c>
      <c r="F8333" s="1">
        <v>1</v>
      </c>
      <c r="G8333" s="1">
        <v>1</v>
      </c>
      <c r="H8333" s="1">
        <v>1</v>
      </c>
      <c r="I8333" s="1">
        <v>1</v>
      </c>
    </row>
    <row r="8334" spans="1:9" x14ac:dyDescent="0.35">
      <c r="A8334" s="1">
        <v>8332</v>
      </c>
      <c r="B8334" s="1">
        <v>1</v>
      </c>
      <c r="C8334" s="1">
        <v>1</v>
      </c>
      <c r="D8334" s="1">
        <v>1</v>
      </c>
      <c r="E8334" s="1">
        <v>1</v>
      </c>
      <c r="F8334" s="1">
        <v>1</v>
      </c>
      <c r="G8334" s="1">
        <v>1</v>
      </c>
      <c r="H8334" s="1">
        <v>1</v>
      </c>
      <c r="I8334" s="1">
        <v>1</v>
      </c>
    </row>
    <row r="8335" spans="1:9" x14ac:dyDescent="0.35">
      <c r="A8335" s="1">
        <v>8333</v>
      </c>
      <c r="B8335" s="1">
        <v>1</v>
      </c>
      <c r="C8335" s="1">
        <v>1</v>
      </c>
      <c r="D8335" s="1">
        <v>1</v>
      </c>
      <c r="E8335" s="1">
        <v>1</v>
      </c>
      <c r="F8335" s="1">
        <v>1</v>
      </c>
      <c r="G8335" s="1">
        <v>1</v>
      </c>
      <c r="H8335" s="1">
        <v>1</v>
      </c>
      <c r="I8335" s="1">
        <v>1</v>
      </c>
    </row>
    <row r="8336" spans="1:9" x14ac:dyDescent="0.35">
      <c r="A8336" s="1">
        <v>8334</v>
      </c>
      <c r="B8336" s="1">
        <v>1</v>
      </c>
      <c r="C8336" s="1">
        <v>1</v>
      </c>
      <c r="D8336" s="1">
        <v>1</v>
      </c>
      <c r="E8336" s="1">
        <v>1</v>
      </c>
      <c r="F8336" s="1">
        <v>1</v>
      </c>
      <c r="G8336" s="1">
        <v>1</v>
      </c>
      <c r="H8336" s="1">
        <v>1</v>
      </c>
      <c r="I8336" s="1">
        <v>1</v>
      </c>
    </row>
    <row r="8337" spans="1:9" x14ac:dyDescent="0.35">
      <c r="A8337" s="1">
        <v>8335</v>
      </c>
      <c r="B8337" s="1">
        <v>1</v>
      </c>
      <c r="C8337" s="1">
        <v>0</v>
      </c>
      <c r="D8337" s="1">
        <v>1</v>
      </c>
      <c r="E8337" s="1">
        <v>1</v>
      </c>
      <c r="F8337" s="1">
        <v>1</v>
      </c>
      <c r="G8337" s="1">
        <v>1</v>
      </c>
      <c r="H8337" s="1">
        <v>1</v>
      </c>
      <c r="I8337" s="1">
        <v>1</v>
      </c>
    </row>
    <row r="8338" spans="1:9" x14ac:dyDescent="0.35">
      <c r="A8338" s="1">
        <v>8336</v>
      </c>
      <c r="B8338" s="1">
        <v>1</v>
      </c>
      <c r="C8338" s="1">
        <v>0</v>
      </c>
      <c r="D8338" s="1">
        <v>1</v>
      </c>
      <c r="E8338" s="1">
        <v>1</v>
      </c>
      <c r="F8338" s="1">
        <v>1</v>
      </c>
      <c r="G8338" s="1">
        <v>1</v>
      </c>
      <c r="H8338" s="1">
        <v>1</v>
      </c>
      <c r="I8338" s="1">
        <v>1</v>
      </c>
    </row>
    <row r="8339" spans="1:9" x14ac:dyDescent="0.35">
      <c r="A8339" s="1">
        <v>8337</v>
      </c>
      <c r="B8339" s="1">
        <v>1</v>
      </c>
      <c r="C8339" s="1">
        <v>0</v>
      </c>
      <c r="D8339" s="1">
        <v>1</v>
      </c>
      <c r="E8339" s="1">
        <v>1</v>
      </c>
      <c r="F8339" s="1">
        <v>1</v>
      </c>
      <c r="G8339" s="1">
        <v>1</v>
      </c>
      <c r="H8339" s="1">
        <v>1</v>
      </c>
      <c r="I8339" s="1">
        <v>1</v>
      </c>
    </row>
    <row r="8340" spans="1:9" x14ac:dyDescent="0.35">
      <c r="A8340" s="1">
        <v>8338</v>
      </c>
      <c r="B8340" s="1">
        <v>1</v>
      </c>
      <c r="C8340" s="1">
        <v>1</v>
      </c>
      <c r="D8340" s="1">
        <v>1</v>
      </c>
      <c r="E8340" s="1">
        <v>1</v>
      </c>
      <c r="F8340" s="1">
        <v>1</v>
      </c>
      <c r="G8340" s="1">
        <v>1</v>
      </c>
      <c r="H8340" s="1">
        <v>0</v>
      </c>
      <c r="I8340" s="1">
        <v>0</v>
      </c>
    </row>
    <row r="8341" spans="1:9" x14ac:dyDescent="0.35">
      <c r="A8341" s="1">
        <v>8339</v>
      </c>
      <c r="B8341" s="1">
        <v>1</v>
      </c>
      <c r="C8341" s="1">
        <v>1</v>
      </c>
      <c r="D8341" s="1">
        <v>0</v>
      </c>
      <c r="E8341" s="1">
        <v>1</v>
      </c>
      <c r="F8341" s="1">
        <v>1</v>
      </c>
      <c r="G8341" s="1">
        <v>0</v>
      </c>
      <c r="H8341" s="1">
        <v>0</v>
      </c>
      <c r="I8341" s="1">
        <v>0</v>
      </c>
    </row>
    <row r="8342" spans="1:9" x14ac:dyDescent="0.35">
      <c r="A8342" s="1">
        <v>8340</v>
      </c>
      <c r="B8342" s="1">
        <v>1</v>
      </c>
      <c r="C8342" s="1">
        <v>1</v>
      </c>
      <c r="D8342" s="1">
        <v>0</v>
      </c>
      <c r="E8342" s="1">
        <v>0</v>
      </c>
      <c r="F8342" s="1">
        <v>1</v>
      </c>
      <c r="G8342" s="1">
        <v>0</v>
      </c>
      <c r="H8342" s="1">
        <v>0</v>
      </c>
      <c r="I8342" s="1">
        <v>0</v>
      </c>
    </row>
    <row r="8343" spans="1:9" x14ac:dyDescent="0.35">
      <c r="A8343" s="1">
        <v>8341</v>
      </c>
      <c r="B8343" s="1">
        <v>1</v>
      </c>
      <c r="C8343" s="1">
        <v>1</v>
      </c>
      <c r="D8343" s="1">
        <v>0</v>
      </c>
      <c r="E8343" s="1">
        <v>0</v>
      </c>
      <c r="F8343" s="1">
        <v>1</v>
      </c>
      <c r="G8343" s="1">
        <v>0</v>
      </c>
      <c r="H8343" s="1">
        <v>0</v>
      </c>
      <c r="I8343" s="1">
        <v>0</v>
      </c>
    </row>
    <row r="8344" spans="1:9" x14ac:dyDescent="0.35">
      <c r="A8344" s="1">
        <v>8342</v>
      </c>
      <c r="B8344" s="1">
        <v>1</v>
      </c>
      <c r="C8344" s="1">
        <v>1</v>
      </c>
      <c r="D8344" s="1">
        <v>1</v>
      </c>
      <c r="E8344" s="1">
        <v>1</v>
      </c>
      <c r="F8344" s="1">
        <v>1</v>
      </c>
      <c r="G8344" s="1">
        <v>0</v>
      </c>
      <c r="H8344" s="1">
        <v>0</v>
      </c>
      <c r="I8344" s="1">
        <v>0</v>
      </c>
    </row>
    <row r="8345" spans="1:9" x14ac:dyDescent="0.35">
      <c r="A8345" s="1">
        <v>8343</v>
      </c>
      <c r="B8345" s="1">
        <v>1</v>
      </c>
      <c r="C8345" s="1">
        <v>1</v>
      </c>
      <c r="D8345" s="1">
        <v>1</v>
      </c>
      <c r="E8345" s="1">
        <v>1</v>
      </c>
      <c r="F8345" s="1">
        <v>1</v>
      </c>
      <c r="G8345" s="1">
        <v>1</v>
      </c>
      <c r="H8345" s="1">
        <v>1</v>
      </c>
      <c r="I8345" s="1">
        <v>0</v>
      </c>
    </row>
    <row r="8346" spans="1:9" x14ac:dyDescent="0.35">
      <c r="A8346" s="1">
        <v>8344</v>
      </c>
      <c r="B8346" s="1">
        <v>0</v>
      </c>
      <c r="C8346" s="1">
        <v>1</v>
      </c>
      <c r="D8346" s="1">
        <v>1</v>
      </c>
      <c r="E8346" s="1">
        <v>1</v>
      </c>
      <c r="F8346" s="1">
        <v>1</v>
      </c>
      <c r="G8346" s="1">
        <v>1</v>
      </c>
      <c r="H8346" s="1">
        <v>1</v>
      </c>
      <c r="I8346" s="1">
        <v>1</v>
      </c>
    </row>
    <row r="8347" spans="1:9" x14ac:dyDescent="0.35">
      <c r="A8347" s="1">
        <v>8345</v>
      </c>
      <c r="B8347" s="1">
        <v>0</v>
      </c>
      <c r="C8347" s="1">
        <v>1</v>
      </c>
      <c r="D8347" s="1">
        <v>1</v>
      </c>
      <c r="E8347" s="1">
        <v>1</v>
      </c>
      <c r="F8347" s="1">
        <v>1</v>
      </c>
      <c r="G8347" s="1">
        <v>1</v>
      </c>
      <c r="H8347" s="1">
        <v>1</v>
      </c>
      <c r="I8347" s="1">
        <v>1</v>
      </c>
    </row>
    <row r="8348" spans="1:9" x14ac:dyDescent="0.35">
      <c r="A8348" s="1">
        <v>8346</v>
      </c>
      <c r="B8348" s="1">
        <v>0</v>
      </c>
      <c r="C8348" s="1">
        <v>1</v>
      </c>
      <c r="D8348" s="1">
        <v>1</v>
      </c>
      <c r="E8348" s="1">
        <v>1</v>
      </c>
      <c r="F8348" s="1">
        <v>1</v>
      </c>
      <c r="G8348" s="1">
        <v>1</v>
      </c>
      <c r="H8348" s="1">
        <v>1</v>
      </c>
      <c r="I8348" s="1">
        <v>1</v>
      </c>
    </row>
    <row r="8349" spans="1:9" x14ac:dyDescent="0.35">
      <c r="A8349" s="1">
        <v>8347</v>
      </c>
      <c r="B8349" s="1">
        <v>1</v>
      </c>
      <c r="C8349" s="1">
        <v>1</v>
      </c>
      <c r="D8349" s="1">
        <v>1</v>
      </c>
      <c r="E8349" s="1">
        <v>1</v>
      </c>
      <c r="F8349" s="1">
        <v>1</v>
      </c>
      <c r="G8349" s="1">
        <v>1</v>
      </c>
      <c r="H8349" s="1">
        <v>1</v>
      </c>
      <c r="I8349" s="1">
        <v>1</v>
      </c>
    </row>
    <row r="8350" spans="1:9" x14ac:dyDescent="0.35">
      <c r="A8350" s="1">
        <v>8348</v>
      </c>
      <c r="B8350" s="1">
        <v>1</v>
      </c>
      <c r="C8350" s="1">
        <v>1</v>
      </c>
      <c r="D8350" s="1">
        <v>1</v>
      </c>
      <c r="E8350" s="1">
        <v>1</v>
      </c>
      <c r="F8350" s="1">
        <v>1</v>
      </c>
      <c r="G8350" s="1">
        <v>1</v>
      </c>
      <c r="H8350" s="1">
        <v>1</v>
      </c>
      <c r="I8350" s="1">
        <v>1</v>
      </c>
    </row>
    <row r="8351" spans="1:9" x14ac:dyDescent="0.35">
      <c r="A8351" s="1">
        <v>8349</v>
      </c>
      <c r="B8351" s="1">
        <v>1</v>
      </c>
      <c r="C8351" s="1">
        <v>1</v>
      </c>
      <c r="D8351" s="1">
        <v>1</v>
      </c>
      <c r="E8351" s="1">
        <v>1</v>
      </c>
      <c r="F8351" s="1">
        <v>1</v>
      </c>
      <c r="G8351" s="1">
        <v>1</v>
      </c>
      <c r="H8351" s="1">
        <v>1</v>
      </c>
      <c r="I8351" s="1">
        <v>1</v>
      </c>
    </row>
    <row r="8352" spans="1:9" x14ac:dyDescent="0.35">
      <c r="A8352" s="1">
        <v>8350</v>
      </c>
      <c r="B8352" s="1">
        <v>1</v>
      </c>
      <c r="C8352" s="1">
        <v>1</v>
      </c>
      <c r="D8352" s="1">
        <v>1</v>
      </c>
      <c r="E8352" s="1">
        <v>1</v>
      </c>
      <c r="F8352" s="1">
        <v>1</v>
      </c>
      <c r="G8352" s="1">
        <v>1</v>
      </c>
      <c r="H8352" s="1">
        <v>1</v>
      </c>
      <c r="I8352" s="1">
        <v>1</v>
      </c>
    </row>
    <row r="8353" spans="1:9" x14ac:dyDescent="0.35">
      <c r="A8353" s="1">
        <v>8351</v>
      </c>
      <c r="B8353" s="1">
        <v>1</v>
      </c>
      <c r="C8353" s="1">
        <v>1</v>
      </c>
      <c r="D8353" s="1">
        <v>1</v>
      </c>
      <c r="E8353" s="1">
        <v>1</v>
      </c>
      <c r="F8353" s="1">
        <v>1</v>
      </c>
      <c r="G8353" s="1">
        <v>1</v>
      </c>
      <c r="H8353" s="1">
        <v>1</v>
      </c>
      <c r="I8353" s="1">
        <v>1</v>
      </c>
    </row>
    <row r="8354" spans="1:9" x14ac:dyDescent="0.35">
      <c r="A8354" s="1">
        <v>8352</v>
      </c>
      <c r="B8354" s="1">
        <v>1</v>
      </c>
      <c r="C8354" s="1">
        <v>1</v>
      </c>
      <c r="D8354" s="1">
        <v>1</v>
      </c>
      <c r="E8354" s="1">
        <v>1</v>
      </c>
      <c r="F8354" s="1">
        <v>1</v>
      </c>
      <c r="G8354" s="1">
        <v>1</v>
      </c>
      <c r="H8354" s="1">
        <v>1</v>
      </c>
      <c r="I8354" s="1">
        <v>1</v>
      </c>
    </row>
    <row r="8355" spans="1:9" x14ac:dyDescent="0.35">
      <c r="A8355" s="1">
        <v>8353</v>
      </c>
      <c r="B8355" s="1">
        <v>1</v>
      </c>
      <c r="C8355" s="1">
        <v>1</v>
      </c>
      <c r="D8355" s="1">
        <v>1</v>
      </c>
      <c r="E8355" s="1">
        <v>1</v>
      </c>
      <c r="F8355" s="1">
        <v>1</v>
      </c>
      <c r="G8355" s="1">
        <v>1</v>
      </c>
      <c r="H8355" s="1">
        <v>1</v>
      </c>
      <c r="I8355" s="1">
        <v>1</v>
      </c>
    </row>
    <row r="8356" spans="1:9" x14ac:dyDescent="0.35">
      <c r="A8356" s="1">
        <v>8354</v>
      </c>
      <c r="B8356" s="1">
        <v>1</v>
      </c>
      <c r="C8356" s="1">
        <v>1</v>
      </c>
      <c r="D8356" s="1">
        <v>1</v>
      </c>
      <c r="E8356" s="1">
        <v>1</v>
      </c>
      <c r="F8356" s="1">
        <v>1</v>
      </c>
      <c r="G8356" s="1">
        <v>1</v>
      </c>
      <c r="H8356" s="1">
        <v>1</v>
      </c>
      <c r="I8356" s="1">
        <v>1</v>
      </c>
    </row>
    <row r="8357" spans="1:9" x14ac:dyDescent="0.35">
      <c r="A8357" s="1">
        <v>8355</v>
      </c>
      <c r="B8357" s="1">
        <v>1</v>
      </c>
      <c r="C8357" s="1">
        <v>1</v>
      </c>
      <c r="D8357" s="1">
        <v>1</v>
      </c>
      <c r="E8357" s="1">
        <v>1</v>
      </c>
      <c r="F8357" s="1">
        <v>1</v>
      </c>
      <c r="G8357" s="1">
        <v>1</v>
      </c>
      <c r="H8357" s="1">
        <v>1</v>
      </c>
      <c r="I8357" s="1">
        <v>1</v>
      </c>
    </row>
    <row r="8358" spans="1:9" x14ac:dyDescent="0.35">
      <c r="A8358" s="1">
        <v>8356</v>
      </c>
      <c r="B8358" s="1">
        <v>1</v>
      </c>
      <c r="C8358" s="1">
        <v>1</v>
      </c>
      <c r="D8358" s="1">
        <v>1</v>
      </c>
      <c r="E8358" s="1">
        <v>1</v>
      </c>
      <c r="F8358" s="1">
        <v>1</v>
      </c>
      <c r="G8358" s="1">
        <v>1</v>
      </c>
      <c r="H8358" s="1">
        <v>1</v>
      </c>
      <c r="I8358" s="1">
        <v>1</v>
      </c>
    </row>
    <row r="8359" spans="1:9" x14ac:dyDescent="0.35">
      <c r="A8359" s="1">
        <v>8357</v>
      </c>
      <c r="B8359" s="1">
        <v>1</v>
      </c>
      <c r="C8359" s="1">
        <v>1</v>
      </c>
      <c r="D8359" s="1">
        <v>1</v>
      </c>
      <c r="E8359" s="1">
        <v>1</v>
      </c>
      <c r="F8359" s="1">
        <v>1</v>
      </c>
      <c r="G8359" s="1">
        <v>1</v>
      </c>
      <c r="H8359" s="1">
        <v>1</v>
      </c>
      <c r="I8359" s="1">
        <v>1</v>
      </c>
    </row>
    <row r="8360" spans="1:9" x14ac:dyDescent="0.35">
      <c r="A8360" s="1">
        <v>8358</v>
      </c>
      <c r="B8360" s="1">
        <v>1</v>
      </c>
      <c r="C8360" s="1">
        <v>1</v>
      </c>
      <c r="D8360" s="1">
        <v>1</v>
      </c>
      <c r="E8360" s="1">
        <v>1</v>
      </c>
      <c r="F8360" s="1">
        <v>1</v>
      </c>
      <c r="G8360" s="1">
        <v>1</v>
      </c>
      <c r="H8360" s="1">
        <v>1</v>
      </c>
      <c r="I8360" s="1">
        <v>1</v>
      </c>
    </row>
    <row r="8361" spans="1:9" x14ac:dyDescent="0.35">
      <c r="A8361" s="1">
        <v>8359</v>
      </c>
      <c r="B8361" s="1">
        <v>1</v>
      </c>
      <c r="C8361" s="1">
        <v>0</v>
      </c>
      <c r="D8361" s="1">
        <v>1</v>
      </c>
      <c r="E8361" s="1">
        <v>1</v>
      </c>
      <c r="F8361" s="1">
        <v>1</v>
      </c>
      <c r="G8361" s="1">
        <v>1</v>
      </c>
      <c r="H8361" s="1">
        <v>1</v>
      </c>
      <c r="I8361" s="1">
        <v>1</v>
      </c>
    </row>
    <row r="8362" spans="1:9" x14ac:dyDescent="0.35">
      <c r="A8362" s="1">
        <v>8360</v>
      </c>
      <c r="B8362" s="1">
        <v>1</v>
      </c>
      <c r="C8362" s="1">
        <v>0</v>
      </c>
      <c r="D8362" s="1">
        <v>1</v>
      </c>
      <c r="E8362" s="1">
        <v>1</v>
      </c>
      <c r="F8362" s="1">
        <v>1</v>
      </c>
      <c r="G8362" s="1">
        <v>1</v>
      </c>
      <c r="H8362" s="1">
        <v>1</v>
      </c>
      <c r="I8362" s="1">
        <v>1</v>
      </c>
    </row>
    <row r="8363" spans="1:9" x14ac:dyDescent="0.35">
      <c r="A8363" s="1">
        <v>8361</v>
      </c>
      <c r="B8363" s="1">
        <v>1</v>
      </c>
      <c r="C8363" s="1">
        <v>0</v>
      </c>
      <c r="D8363" s="1">
        <v>1</v>
      </c>
      <c r="E8363" s="1">
        <v>1</v>
      </c>
      <c r="F8363" s="1">
        <v>1</v>
      </c>
      <c r="G8363" s="1">
        <v>1</v>
      </c>
      <c r="H8363" s="1">
        <v>1</v>
      </c>
      <c r="I8363" s="1">
        <v>1</v>
      </c>
    </row>
    <row r="8364" spans="1:9" x14ac:dyDescent="0.35">
      <c r="A8364" s="1">
        <v>8362</v>
      </c>
      <c r="B8364" s="1">
        <v>1</v>
      </c>
      <c r="C8364" s="1">
        <v>1</v>
      </c>
      <c r="D8364" s="1">
        <v>1</v>
      </c>
      <c r="E8364" s="1">
        <v>1</v>
      </c>
      <c r="F8364" s="1">
        <v>1</v>
      </c>
      <c r="G8364" s="1">
        <v>1</v>
      </c>
      <c r="H8364" s="1">
        <v>0</v>
      </c>
      <c r="I8364" s="1">
        <v>0</v>
      </c>
    </row>
    <row r="8365" spans="1:9" x14ac:dyDescent="0.35">
      <c r="A8365" s="1">
        <v>8363</v>
      </c>
      <c r="B8365" s="1">
        <v>1</v>
      </c>
      <c r="C8365" s="1">
        <v>1</v>
      </c>
      <c r="D8365" s="1">
        <v>0</v>
      </c>
      <c r="E8365" s="1">
        <v>1</v>
      </c>
      <c r="F8365" s="1">
        <v>1</v>
      </c>
      <c r="G8365" s="1">
        <v>0</v>
      </c>
      <c r="H8365" s="1">
        <v>0</v>
      </c>
      <c r="I8365" s="1">
        <v>0</v>
      </c>
    </row>
    <row r="8366" spans="1:9" x14ac:dyDescent="0.35">
      <c r="A8366" s="1">
        <v>8364</v>
      </c>
      <c r="B8366" s="1">
        <v>1</v>
      </c>
      <c r="C8366" s="1">
        <v>1</v>
      </c>
      <c r="D8366" s="1">
        <v>0</v>
      </c>
      <c r="E8366" s="1">
        <v>0</v>
      </c>
      <c r="F8366" s="1">
        <v>1</v>
      </c>
      <c r="G8366" s="1">
        <v>0</v>
      </c>
      <c r="H8366" s="1">
        <v>0</v>
      </c>
      <c r="I8366" s="1">
        <v>0</v>
      </c>
    </row>
    <row r="8367" spans="1:9" x14ac:dyDescent="0.35">
      <c r="A8367" s="1">
        <v>8365</v>
      </c>
      <c r="B8367" s="1">
        <v>1</v>
      </c>
      <c r="C8367" s="1">
        <v>1</v>
      </c>
      <c r="D8367" s="1">
        <v>0</v>
      </c>
      <c r="E8367" s="1">
        <v>0</v>
      </c>
      <c r="F8367" s="1">
        <v>1</v>
      </c>
      <c r="G8367" s="1">
        <v>0</v>
      </c>
      <c r="H8367" s="1">
        <v>0</v>
      </c>
      <c r="I8367" s="1">
        <v>0</v>
      </c>
    </row>
    <row r="8368" spans="1:9" x14ac:dyDescent="0.35">
      <c r="A8368" s="1">
        <v>8366</v>
      </c>
      <c r="B8368" s="1">
        <v>1</v>
      </c>
      <c r="C8368" s="1">
        <v>1</v>
      </c>
      <c r="D8368" s="1">
        <v>1</v>
      </c>
      <c r="E8368" s="1">
        <v>1</v>
      </c>
      <c r="F8368" s="1">
        <v>1</v>
      </c>
      <c r="G8368" s="1">
        <v>0</v>
      </c>
      <c r="H8368" s="1">
        <v>0</v>
      </c>
      <c r="I8368" s="1">
        <v>0</v>
      </c>
    </row>
    <row r="8369" spans="1:9" x14ac:dyDescent="0.35">
      <c r="A8369" s="1">
        <v>8367</v>
      </c>
      <c r="B8369" s="1">
        <v>1</v>
      </c>
      <c r="C8369" s="1">
        <v>1</v>
      </c>
      <c r="D8369" s="1">
        <v>1</v>
      </c>
      <c r="E8369" s="1">
        <v>1</v>
      </c>
      <c r="F8369" s="1">
        <v>1</v>
      </c>
      <c r="G8369" s="1">
        <v>1</v>
      </c>
      <c r="H8369" s="1">
        <v>1</v>
      </c>
      <c r="I8369" s="1">
        <v>0</v>
      </c>
    </row>
    <row r="8370" spans="1:9" x14ac:dyDescent="0.35">
      <c r="A8370" s="1">
        <v>8368</v>
      </c>
      <c r="B8370" s="1">
        <v>0</v>
      </c>
      <c r="C8370" s="1">
        <v>1</v>
      </c>
      <c r="D8370" s="1">
        <v>1</v>
      </c>
      <c r="E8370" s="1">
        <v>1</v>
      </c>
      <c r="F8370" s="1">
        <v>1</v>
      </c>
      <c r="G8370" s="1">
        <v>1</v>
      </c>
      <c r="H8370" s="1">
        <v>1</v>
      </c>
      <c r="I8370" s="1">
        <v>1</v>
      </c>
    </row>
    <row r="8371" spans="1:9" x14ac:dyDescent="0.35">
      <c r="A8371" s="1">
        <v>8369</v>
      </c>
      <c r="B8371" s="1">
        <v>0</v>
      </c>
      <c r="C8371" s="1">
        <v>1</v>
      </c>
      <c r="D8371" s="1">
        <v>1</v>
      </c>
      <c r="E8371" s="1">
        <v>1</v>
      </c>
      <c r="F8371" s="1">
        <v>1</v>
      </c>
      <c r="G8371" s="1">
        <v>1</v>
      </c>
      <c r="H8371" s="1">
        <v>1</v>
      </c>
      <c r="I8371" s="1">
        <v>1</v>
      </c>
    </row>
    <row r="8372" spans="1:9" x14ac:dyDescent="0.35">
      <c r="A8372" s="1">
        <v>8370</v>
      </c>
      <c r="B8372" s="1">
        <v>0</v>
      </c>
      <c r="C8372" s="1">
        <v>1</v>
      </c>
      <c r="D8372" s="1">
        <v>1</v>
      </c>
      <c r="E8372" s="1">
        <v>1</v>
      </c>
      <c r="F8372" s="1">
        <v>1</v>
      </c>
      <c r="G8372" s="1">
        <v>1</v>
      </c>
      <c r="H8372" s="1">
        <v>1</v>
      </c>
      <c r="I8372" s="1">
        <v>1</v>
      </c>
    </row>
    <row r="8373" spans="1:9" x14ac:dyDescent="0.35">
      <c r="A8373" s="1">
        <v>8371</v>
      </c>
      <c r="B8373" s="1">
        <v>1</v>
      </c>
      <c r="C8373" s="1">
        <v>1</v>
      </c>
      <c r="D8373" s="1">
        <v>1</v>
      </c>
      <c r="E8373" s="1">
        <v>1</v>
      </c>
      <c r="F8373" s="1">
        <v>1</v>
      </c>
      <c r="G8373" s="1">
        <v>1</v>
      </c>
      <c r="H8373" s="1">
        <v>1</v>
      </c>
      <c r="I8373" s="1">
        <v>1</v>
      </c>
    </row>
    <row r="8374" spans="1:9" x14ac:dyDescent="0.35">
      <c r="A8374" s="1">
        <v>8372</v>
      </c>
      <c r="B8374" s="1">
        <v>1</v>
      </c>
      <c r="C8374" s="1">
        <v>1</v>
      </c>
      <c r="D8374" s="1">
        <v>1</v>
      </c>
      <c r="E8374" s="1">
        <v>1</v>
      </c>
      <c r="F8374" s="1">
        <v>1</v>
      </c>
      <c r="G8374" s="1">
        <v>1</v>
      </c>
      <c r="H8374" s="1">
        <v>1</v>
      </c>
      <c r="I8374" s="1">
        <v>1</v>
      </c>
    </row>
    <row r="8375" spans="1:9" x14ac:dyDescent="0.35">
      <c r="A8375" s="1">
        <v>8373</v>
      </c>
      <c r="B8375" s="1">
        <v>1</v>
      </c>
      <c r="C8375" s="1">
        <v>1</v>
      </c>
      <c r="D8375" s="1">
        <v>1</v>
      </c>
      <c r="E8375" s="1">
        <v>1</v>
      </c>
      <c r="F8375" s="1">
        <v>1</v>
      </c>
      <c r="G8375" s="1">
        <v>1</v>
      </c>
      <c r="H8375" s="1">
        <v>1</v>
      </c>
      <c r="I8375" s="1">
        <v>1</v>
      </c>
    </row>
    <row r="8376" spans="1:9" x14ac:dyDescent="0.35">
      <c r="A8376" s="1">
        <v>8374</v>
      </c>
      <c r="B8376" s="1">
        <v>1</v>
      </c>
      <c r="C8376" s="1">
        <v>1</v>
      </c>
      <c r="D8376" s="1">
        <v>1</v>
      </c>
      <c r="E8376" s="1">
        <v>1</v>
      </c>
      <c r="F8376" s="1">
        <v>1</v>
      </c>
      <c r="G8376" s="1">
        <v>1</v>
      </c>
      <c r="H8376" s="1">
        <v>1</v>
      </c>
      <c r="I8376" s="1">
        <v>1</v>
      </c>
    </row>
    <row r="8377" spans="1:9" x14ac:dyDescent="0.35">
      <c r="A8377" s="1">
        <v>8375</v>
      </c>
      <c r="B8377" s="1">
        <v>1</v>
      </c>
      <c r="C8377" s="1">
        <v>1</v>
      </c>
      <c r="D8377" s="1">
        <v>1</v>
      </c>
      <c r="E8377" s="1">
        <v>1</v>
      </c>
      <c r="F8377" s="1">
        <v>1</v>
      </c>
      <c r="G8377" s="1">
        <v>1</v>
      </c>
      <c r="H8377" s="1">
        <v>1</v>
      </c>
      <c r="I8377" s="1">
        <v>1</v>
      </c>
    </row>
    <row r="8378" spans="1:9" x14ac:dyDescent="0.35">
      <c r="A8378" s="1">
        <v>8376</v>
      </c>
      <c r="B8378" s="1">
        <v>1</v>
      </c>
      <c r="C8378" s="1">
        <v>1</v>
      </c>
      <c r="D8378" s="1">
        <v>1</v>
      </c>
      <c r="E8378" s="1">
        <v>1</v>
      </c>
      <c r="F8378" s="1">
        <v>1</v>
      </c>
      <c r="G8378" s="1">
        <v>1</v>
      </c>
      <c r="H8378" s="1">
        <v>1</v>
      </c>
      <c r="I8378" s="1">
        <v>1</v>
      </c>
    </row>
    <row r="8379" spans="1:9" x14ac:dyDescent="0.35">
      <c r="A8379" s="1">
        <v>8377</v>
      </c>
      <c r="B8379" s="1">
        <v>1</v>
      </c>
      <c r="C8379" s="1">
        <v>1</v>
      </c>
      <c r="D8379" s="1">
        <v>1</v>
      </c>
      <c r="E8379" s="1">
        <v>1</v>
      </c>
      <c r="F8379" s="1">
        <v>1</v>
      </c>
      <c r="G8379" s="1">
        <v>1</v>
      </c>
      <c r="H8379" s="1">
        <v>1</v>
      </c>
      <c r="I8379" s="1">
        <v>1</v>
      </c>
    </row>
    <row r="8380" spans="1:9" x14ac:dyDescent="0.35">
      <c r="A8380" s="1">
        <v>8378</v>
      </c>
      <c r="B8380" s="1">
        <v>1</v>
      </c>
      <c r="C8380" s="1">
        <v>1</v>
      </c>
      <c r="D8380" s="1">
        <v>1</v>
      </c>
      <c r="E8380" s="1">
        <v>1</v>
      </c>
      <c r="F8380" s="1">
        <v>1</v>
      </c>
      <c r="G8380" s="1">
        <v>1</v>
      </c>
      <c r="H8380" s="1">
        <v>1</v>
      </c>
      <c r="I8380" s="1">
        <v>1</v>
      </c>
    </row>
    <row r="8381" spans="1:9" x14ac:dyDescent="0.35">
      <c r="A8381" s="1">
        <v>8379</v>
      </c>
      <c r="B8381" s="1">
        <v>1</v>
      </c>
      <c r="C8381" s="1">
        <v>1</v>
      </c>
      <c r="D8381" s="1">
        <v>1</v>
      </c>
      <c r="E8381" s="1">
        <v>1</v>
      </c>
      <c r="F8381" s="1">
        <v>1</v>
      </c>
      <c r="G8381" s="1">
        <v>1</v>
      </c>
      <c r="H8381" s="1">
        <v>1</v>
      </c>
      <c r="I8381" s="1">
        <v>1</v>
      </c>
    </row>
    <row r="8382" spans="1:9" x14ac:dyDescent="0.35">
      <c r="A8382" s="1">
        <v>8380</v>
      </c>
      <c r="B8382" s="1">
        <v>1</v>
      </c>
      <c r="C8382" s="1">
        <v>1</v>
      </c>
      <c r="D8382" s="1">
        <v>1</v>
      </c>
      <c r="E8382" s="1">
        <v>1</v>
      </c>
      <c r="F8382" s="1">
        <v>1</v>
      </c>
      <c r="G8382" s="1">
        <v>1</v>
      </c>
      <c r="H8382" s="1">
        <v>1</v>
      </c>
      <c r="I8382" s="1">
        <v>1</v>
      </c>
    </row>
    <row r="8383" spans="1:9" x14ac:dyDescent="0.35">
      <c r="A8383" s="1">
        <v>8381</v>
      </c>
      <c r="B8383" s="1">
        <v>1</v>
      </c>
      <c r="C8383" s="1">
        <v>1</v>
      </c>
      <c r="D8383" s="1">
        <v>1</v>
      </c>
      <c r="E8383" s="1">
        <v>1</v>
      </c>
      <c r="F8383" s="1">
        <v>1</v>
      </c>
      <c r="G8383" s="1">
        <v>1</v>
      </c>
      <c r="H8383" s="1">
        <v>1</v>
      </c>
      <c r="I8383" s="1">
        <v>1</v>
      </c>
    </row>
    <row r="8384" spans="1:9" x14ac:dyDescent="0.35">
      <c r="A8384" s="1">
        <v>8382</v>
      </c>
      <c r="B8384" s="1">
        <v>1</v>
      </c>
      <c r="C8384" s="1">
        <v>1</v>
      </c>
      <c r="D8384" s="1">
        <v>1</v>
      </c>
      <c r="E8384" s="1">
        <v>1</v>
      </c>
      <c r="F8384" s="1">
        <v>1</v>
      </c>
      <c r="G8384" s="1">
        <v>1</v>
      </c>
      <c r="H8384" s="1">
        <v>1</v>
      </c>
      <c r="I8384" s="1">
        <v>1</v>
      </c>
    </row>
    <row r="8385" spans="1:9" x14ac:dyDescent="0.35">
      <c r="A8385" s="1">
        <v>8383</v>
      </c>
      <c r="B8385" s="1">
        <v>1</v>
      </c>
      <c r="C8385" s="1">
        <v>0</v>
      </c>
      <c r="D8385" s="1">
        <v>1</v>
      </c>
      <c r="E8385" s="1">
        <v>1</v>
      </c>
      <c r="F8385" s="1">
        <v>1</v>
      </c>
      <c r="G8385" s="1">
        <v>1</v>
      </c>
      <c r="H8385" s="1">
        <v>1</v>
      </c>
      <c r="I8385" s="1">
        <v>1</v>
      </c>
    </row>
    <row r="8386" spans="1:9" x14ac:dyDescent="0.35">
      <c r="A8386" s="1">
        <v>8384</v>
      </c>
      <c r="B8386" s="1">
        <v>1</v>
      </c>
      <c r="C8386" s="1">
        <v>0</v>
      </c>
      <c r="D8386" s="1">
        <v>1</v>
      </c>
      <c r="E8386" s="1">
        <v>1</v>
      </c>
      <c r="F8386" s="1">
        <v>1</v>
      </c>
      <c r="G8386" s="1">
        <v>1</v>
      </c>
      <c r="H8386" s="1">
        <v>1</v>
      </c>
      <c r="I8386" s="1">
        <v>1</v>
      </c>
    </row>
    <row r="8387" spans="1:9" x14ac:dyDescent="0.35">
      <c r="A8387" s="1">
        <v>8385</v>
      </c>
      <c r="B8387" s="1">
        <v>1</v>
      </c>
      <c r="C8387" s="1">
        <v>0</v>
      </c>
      <c r="D8387" s="1">
        <v>1</v>
      </c>
      <c r="E8387" s="1">
        <v>1</v>
      </c>
      <c r="F8387" s="1">
        <v>1</v>
      </c>
      <c r="G8387" s="1">
        <v>1</v>
      </c>
      <c r="H8387" s="1">
        <v>1</v>
      </c>
      <c r="I8387" s="1">
        <v>1</v>
      </c>
    </row>
    <row r="8388" spans="1:9" x14ac:dyDescent="0.35">
      <c r="A8388" s="1">
        <v>8386</v>
      </c>
      <c r="B8388" s="1">
        <v>1</v>
      </c>
      <c r="C8388" s="1">
        <v>1</v>
      </c>
      <c r="D8388" s="1">
        <v>1</v>
      </c>
      <c r="E8388" s="1">
        <v>1</v>
      </c>
      <c r="F8388" s="1">
        <v>1</v>
      </c>
      <c r="G8388" s="1">
        <v>1</v>
      </c>
      <c r="H8388" s="1">
        <v>0</v>
      </c>
      <c r="I8388" s="1">
        <v>0</v>
      </c>
    </row>
    <row r="8389" spans="1:9" x14ac:dyDescent="0.35">
      <c r="A8389" s="1">
        <v>8387</v>
      </c>
      <c r="B8389" s="1">
        <v>1</v>
      </c>
      <c r="C8389" s="1">
        <v>1</v>
      </c>
      <c r="D8389" s="1">
        <v>0</v>
      </c>
      <c r="E8389" s="1">
        <v>1</v>
      </c>
      <c r="F8389" s="1">
        <v>1</v>
      </c>
      <c r="G8389" s="1">
        <v>0</v>
      </c>
      <c r="H8389" s="1">
        <v>0</v>
      </c>
      <c r="I8389" s="1">
        <v>0</v>
      </c>
    </row>
    <row r="8390" spans="1:9" x14ac:dyDescent="0.35">
      <c r="A8390" s="1">
        <v>8388</v>
      </c>
      <c r="B8390" s="1">
        <v>1</v>
      </c>
      <c r="C8390" s="1">
        <v>1</v>
      </c>
      <c r="D8390" s="1">
        <v>0</v>
      </c>
      <c r="E8390" s="1">
        <v>0</v>
      </c>
      <c r="F8390" s="1">
        <v>1</v>
      </c>
      <c r="G8390" s="1">
        <v>0</v>
      </c>
      <c r="H8390" s="1">
        <v>0</v>
      </c>
      <c r="I8390" s="1">
        <v>0</v>
      </c>
    </row>
    <row r="8391" spans="1:9" x14ac:dyDescent="0.35">
      <c r="A8391" s="1">
        <v>8389</v>
      </c>
      <c r="B8391" s="1">
        <v>1</v>
      </c>
      <c r="C8391" s="1">
        <v>1</v>
      </c>
      <c r="D8391" s="1">
        <v>0</v>
      </c>
      <c r="E8391" s="1">
        <v>0</v>
      </c>
      <c r="F8391" s="1">
        <v>1</v>
      </c>
      <c r="G8391" s="1">
        <v>0</v>
      </c>
      <c r="H8391" s="1">
        <v>0</v>
      </c>
      <c r="I8391" s="1">
        <v>0</v>
      </c>
    </row>
    <row r="8392" spans="1:9" x14ac:dyDescent="0.35">
      <c r="A8392" s="1">
        <v>8390</v>
      </c>
      <c r="B8392" s="1">
        <v>1</v>
      </c>
      <c r="C8392" s="1">
        <v>1</v>
      </c>
      <c r="D8392" s="1">
        <v>1</v>
      </c>
      <c r="E8392" s="1">
        <v>1</v>
      </c>
      <c r="F8392" s="1">
        <v>1</v>
      </c>
      <c r="G8392" s="1">
        <v>0</v>
      </c>
      <c r="H8392" s="1">
        <v>0</v>
      </c>
      <c r="I8392" s="1">
        <v>0</v>
      </c>
    </row>
    <row r="8393" spans="1:9" x14ac:dyDescent="0.35">
      <c r="A8393" s="1">
        <v>8391</v>
      </c>
      <c r="B8393" s="1">
        <v>1</v>
      </c>
      <c r="C8393" s="1">
        <v>1</v>
      </c>
      <c r="D8393" s="1">
        <v>1</v>
      </c>
      <c r="E8393" s="1">
        <v>1</v>
      </c>
      <c r="F8393" s="1">
        <v>1</v>
      </c>
      <c r="G8393" s="1">
        <v>1</v>
      </c>
      <c r="H8393" s="1">
        <v>1</v>
      </c>
      <c r="I8393" s="1">
        <v>0</v>
      </c>
    </row>
    <row r="8394" spans="1:9" x14ac:dyDescent="0.35">
      <c r="A8394" s="1">
        <v>8392</v>
      </c>
      <c r="B8394" s="1">
        <v>0</v>
      </c>
      <c r="C8394" s="1">
        <v>1</v>
      </c>
      <c r="D8394" s="1">
        <v>1</v>
      </c>
      <c r="E8394" s="1">
        <v>1</v>
      </c>
      <c r="F8394" s="1">
        <v>1</v>
      </c>
      <c r="G8394" s="1">
        <v>1</v>
      </c>
      <c r="H8394" s="1">
        <v>1</v>
      </c>
      <c r="I8394" s="1">
        <v>1</v>
      </c>
    </row>
    <row r="8395" spans="1:9" x14ac:dyDescent="0.35">
      <c r="A8395" s="1">
        <v>8393</v>
      </c>
      <c r="B8395" s="1">
        <v>0</v>
      </c>
      <c r="C8395" s="1">
        <v>1</v>
      </c>
      <c r="D8395" s="1">
        <v>1</v>
      </c>
      <c r="E8395" s="1">
        <v>1</v>
      </c>
      <c r="F8395" s="1">
        <v>1</v>
      </c>
      <c r="G8395" s="1">
        <v>1</v>
      </c>
      <c r="H8395" s="1">
        <v>1</v>
      </c>
      <c r="I8395" s="1">
        <v>1</v>
      </c>
    </row>
    <row r="8396" spans="1:9" x14ac:dyDescent="0.35">
      <c r="A8396" s="1">
        <v>8394</v>
      </c>
      <c r="B8396" s="1">
        <v>0</v>
      </c>
      <c r="C8396" s="1">
        <v>1</v>
      </c>
      <c r="D8396" s="1">
        <v>1</v>
      </c>
      <c r="E8396" s="1">
        <v>1</v>
      </c>
      <c r="F8396" s="1">
        <v>1</v>
      </c>
      <c r="G8396" s="1">
        <v>1</v>
      </c>
      <c r="H8396" s="1">
        <v>1</v>
      </c>
      <c r="I8396" s="1">
        <v>1</v>
      </c>
    </row>
    <row r="8397" spans="1:9" x14ac:dyDescent="0.35">
      <c r="A8397" s="1">
        <v>8395</v>
      </c>
      <c r="B8397" s="1">
        <v>1</v>
      </c>
      <c r="C8397" s="1">
        <v>1</v>
      </c>
      <c r="D8397" s="1">
        <v>1</v>
      </c>
      <c r="E8397" s="1">
        <v>1</v>
      </c>
      <c r="F8397" s="1">
        <v>1</v>
      </c>
      <c r="G8397" s="1">
        <v>1</v>
      </c>
      <c r="H8397" s="1">
        <v>1</v>
      </c>
      <c r="I8397" s="1">
        <v>1</v>
      </c>
    </row>
    <row r="8398" spans="1:9" x14ac:dyDescent="0.35">
      <c r="A8398" s="1">
        <v>8396</v>
      </c>
      <c r="B8398" s="1">
        <v>1</v>
      </c>
      <c r="C8398" s="1">
        <v>1</v>
      </c>
      <c r="D8398" s="1">
        <v>1</v>
      </c>
      <c r="E8398" s="1">
        <v>1</v>
      </c>
      <c r="F8398" s="1">
        <v>1</v>
      </c>
      <c r="G8398" s="1">
        <v>1</v>
      </c>
      <c r="H8398" s="1">
        <v>1</v>
      </c>
      <c r="I8398" s="1">
        <v>1</v>
      </c>
    </row>
    <row r="8399" spans="1:9" x14ac:dyDescent="0.35">
      <c r="A8399" s="1">
        <v>8397</v>
      </c>
      <c r="B8399" s="1">
        <v>1</v>
      </c>
      <c r="C8399" s="1">
        <v>1</v>
      </c>
      <c r="D8399" s="1">
        <v>1</v>
      </c>
      <c r="E8399" s="1">
        <v>1</v>
      </c>
      <c r="F8399" s="1">
        <v>1</v>
      </c>
      <c r="G8399" s="1">
        <v>1</v>
      </c>
      <c r="H8399" s="1">
        <v>1</v>
      </c>
      <c r="I8399" s="1">
        <v>1</v>
      </c>
    </row>
    <row r="8400" spans="1:9" x14ac:dyDescent="0.35">
      <c r="A8400" s="1">
        <v>8398</v>
      </c>
      <c r="B8400" s="1">
        <v>1</v>
      </c>
      <c r="C8400" s="1">
        <v>1</v>
      </c>
      <c r="D8400" s="1">
        <v>1</v>
      </c>
      <c r="E8400" s="1">
        <v>1</v>
      </c>
      <c r="F8400" s="1">
        <v>1</v>
      </c>
      <c r="G8400" s="1">
        <v>1</v>
      </c>
      <c r="H8400" s="1">
        <v>1</v>
      </c>
      <c r="I8400" s="1">
        <v>1</v>
      </c>
    </row>
    <row r="8401" spans="1:9" x14ac:dyDescent="0.35">
      <c r="A8401" s="1">
        <v>8399</v>
      </c>
      <c r="B8401" s="1">
        <v>1</v>
      </c>
      <c r="C8401" s="1">
        <v>1</v>
      </c>
      <c r="D8401" s="1">
        <v>1</v>
      </c>
      <c r="E8401" s="1">
        <v>1</v>
      </c>
      <c r="F8401" s="1">
        <v>1</v>
      </c>
      <c r="G8401" s="1">
        <v>1</v>
      </c>
      <c r="H8401" s="1">
        <v>1</v>
      </c>
      <c r="I8401" s="1">
        <v>1</v>
      </c>
    </row>
    <row r="8402" spans="1:9" x14ac:dyDescent="0.35">
      <c r="A8402" s="1">
        <v>8400</v>
      </c>
      <c r="B8402" s="1">
        <v>1</v>
      </c>
      <c r="C8402" s="1">
        <v>1</v>
      </c>
      <c r="D8402" s="1">
        <v>1</v>
      </c>
      <c r="E8402" s="1">
        <v>1</v>
      </c>
      <c r="F8402" s="1">
        <v>1</v>
      </c>
      <c r="G8402" s="1">
        <v>1</v>
      </c>
      <c r="H8402" s="1">
        <v>1</v>
      </c>
      <c r="I8402" s="1">
        <v>1</v>
      </c>
    </row>
    <row r="8403" spans="1:9" x14ac:dyDescent="0.35">
      <c r="A8403" s="1">
        <v>8401</v>
      </c>
      <c r="B8403" s="1">
        <v>1</v>
      </c>
      <c r="C8403" s="1">
        <v>1</v>
      </c>
      <c r="D8403" s="1">
        <v>1</v>
      </c>
      <c r="E8403" s="1">
        <v>1</v>
      </c>
      <c r="F8403" s="1">
        <v>1</v>
      </c>
      <c r="G8403" s="1">
        <v>1</v>
      </c>
      <c r="H8403" s="1">
        <v>1</v>
      </c>
      <c r="I8403" s="1">
        <v>1</v>
      </c>
    </row>
    <row r="8404" spans="1:9" x14ac:dyDescent="0.35">
      <c r="A8404" s="1">
        <v>8402</v>
      </c>
      <c r="B8404" s="1">
        <v>1</v>
      </c>
      <c r="C8404" s="1">
        <v>1</v>
      </c>
      <c r="D8404" s="1">
        <v>1</v>
      </c>
      <c r="E8404" s="1">
        <v>1</v>
      </c>
      <c r="F8404" s="1">
        <v>1</v>
      </c>
      <c r="G8404" s="1">
        <v>1</v>
      </c>
      <c r="H8404" s="1">
        <v>1</v>
      </c>
      <c r="I8404" s="1">
        <v>1</v>
      </c>
    </row>
    <row r="8405" spans="1:9" x14ac:dyDescent="0.35">
      <c r="A8405" s="1">
        <v>8403</v>
      </c>
      <c r="B8405" s="1">
        <v>1</v>
      </c>
      <c r="C8405" s="1">
        <v>1</v>
      </c>
      <c r="D8405" s="1">
        <v>1</v>
      </c>
      <c r="E8405" s="1">
        <v>1</v>
      </c>
      <c r="F8405" s="1">
        <v>1</v>
      </c>
      <c r="G8405" s="1">
        <v>1</v>
      </c>
      <c r="H8405" s="1">
        <v>1</v>
      </c>
      <c r="I8405" s="1">
        <v>1</v>
      </c>
    </row>
    <row r="8406" spans="1:9" x14ac:dyDescent="0.35">
      <c r="A8406" s="1">
        <v>8404</v>
      </c>
      <c r="B8406" s="1">
        <v>1</v>
      </c>
      <c r="C8406" s="1">
        <v>1</v>
      </c>
      <c r="D8406" s="1">
        <v>1</v>
      </c>
      <c r="E8406" s="1">
        <v>1</v>
      </c>
      <c r="F8406" s="1">
        <v>1</v>
      </c>
      <c r="G8406" s="1">
        <v>1</v>
      </c>
      <c r="H8406" s="1">
        <v>1</v>
      </c>
      <c r="I8406" s="1">
        <v>1</v>
      </c>
    </row>
    <row r="8407" spans="1:9" x14ac:dyDescent="0.35">
      <c r="A8407" s="1">
        <v>8405</v>
      </c>
      <c r="B8407" s="1">
        <v>1</v>
      </c>
      <c r="C8407" s="1">
        <v>1</v>
      </c>
      <c r="D8407" s="1">
        <v>1</v>
      </c>
      <c r="E8407" s="1">
        <v>1</v>
      </c>
      <c r="F8407" s="1">
        <v>1</v>
      </c>
      <c r="G8407" s="1">
        <v>1</v>
      </c>
      <c r="H8407" s="1">
        <v>1</v>
      </c>
      <c r="I8407" s="1">
        <v>1</v>
      </c>
    </row>
    <row r="8408" spans="1:9" x14ac:dyDescent="0.35">
      <c r="A8408" s="1">
        <v>8406</v>
      </c>
      <c r="B8408" s="1">
        <v>1</v>
      </c>
      <c r="C8408" s="1">
        <v>1</v>
      </c>
      <c r="D8408" s="1">
        <v>1</v>
      </c>
      <c r="E8408" s="1">
        <v>1</v>
      </c>
      <c r="F8408" s="1">
        <v>1</v>
      </c>
      <c r="G8408" s="1">
        <v>1</v>
      </c>
      <c r="H8408" s="1">
        <v>1</v>
      </c>
      <c r="I8408" s="1">
        <v>1</v>
      </c>
    </row>
    <row r="8409" spans="1:9" x14ac:dyDescent="0.35">
      <c r="A8409" s="1">
        <v>8407</v>
      </c>
      <c r="B8409" s="1">
        <v>1</v>
      </c>
      <c r="C8409" s="1">
        <v>0</v>
      </c>
      <c r="D8409" s="1">
        <v>1</v>
      </c>
      <c r="E8409" s="1">
        <v>1</v>
      </c>
      <c r="F8409" s="1">
        <v>1</v>
      </c>
      <c r="G8409" s="1">
        <v>1</v>
      </c>
      <c r="H8409" s="1">
        <v>1</v>
      </c>
      <c r="I8409" s="1">
        <v>1</v>
      </c>
    </row>
    <row r="8410" spans="1:9" x14ac:dyDescent="0.35">
      <c r="A8410" s="1">
        <v>8408</v>
      </c>
      <c r="B8410" s="1">
        <v>1</v>
      </c>
      <c r="C8410" s="1">
        <v>0</v>
      </c>
      <c r="D8410" s="1">
        <v>1</v>
      </c>
      <c r="E8410" s="1">
        <v>1</v>
      </c>
      <c r="F8410" s="1">
        <v>1</v>
      </c>
      <c r="G8410" s="1">
        <v>1</v>
      </c>
      <c r="H8410" s="1">
        <v>1</v>
      </c>
      <c r="I8410" s="1">
        <v>1</v>
      </c>
    </row>
    <row r="8411" spans="1:9" x14ac:dyDescent="0.35">
      <c r="A8411" s="1">
        <v>8409</v>
      </c>
      <c r="B8411" s="1">
        <v>1</v>
      </c>
      <c r="C8411" s="1">
        <v>0</v>
      </c>
      <c r="D8411" s="1">
        <v>1</v>
      </c>
      <c r="E8411" s="1">
        <v>1</v>
      </c>
      <c r="F8411" s="1">
        <v>1</v>
      </c>
      <c r="G8411" s="1">
        <v>1</v>
      </c>
      <c r="H8411" s="1">
        <v>1</v>
      </c>
      <c r="I8411" s="1">
        <v>1</v>
      </c>
    </row>
    <row r="8412" spans="1:9" x14ac:dyDescent="0.35">
      <c r="A8412" s="1">
        <v>8410</v>
      </c>
      <c r="B8412" s="1">
        <v>1</v>
      </c>
      <c r="C8412" s="1">
        <v>1</v>
      </c>
      <c r="D8412" s="1">
        <v>1</v>
      </c>
      <c r="E8412" s="1">
        <v>1</v>
      </c>
      <c r="F8412" s="1">
        <v>1</v>
      </c>
      <c r="G8412" s="1">
        <v>1</v>
      </c>
      <c r="H8412" s="1">
        <v>0</v>
      </c>
      <c r="I8412" s="1">
        <v>0</v>
      </c>
    </row>
    <row r="8413" spans="1:9" x14ac:dyDescent="0.35">
      <c r="A8413" s="1">
        <v>8411</v>
      </c>
      <c r="B8413" s="1">
        <v>1</v>
      </c>
      <c r="C8413" s="1">
        <v>1</v>
      </c>
      <c r="D8413" s="1">
        <v>0</v>
      </c>
      <c r="E8413" s="1">
        <v>1</v>
      </c>
      <c r="F8413" s="1">
        <v>1</v>
      </c>
      <c r="G8413" s="1">
        <v>0</v>
      </c>
      <c r="H8413" s="1">
        <v>0</v>
      </c>
      <c r="I8413" s="1">
        <v>0</v>
      </c>
    </row>
    <row r="8414" spans="1:9" x14ac:dyDescent="0.35">
      <c r="A8414" s="1">
        <v>8412</v>
      </c>
      <c r="B8414" s="1">
        <v>1</v>
      </c>
      <c r="C8414" s="1">
        <v>1</v>
      </c>
      <c r="D8414" s="1">
        <v>0</v>
      </c>
      <c r="E8414" s="1">
        <v>0</v>
      </c>
      <c r="F8414" s="1">
        <v>1</v>
      </c>
      <c r="G8414" s="1">
        <v>0</v>
      </c>
      <c r="H8414" s="1">
        <v>0</v>
      </c>
      <c r="I8414" s="1">
        <v>0</v>
      </c>
    </row>
    <row r="8415" spans="1:9" x14ac:dyDescent="0.35">
      <c r="A8415" s="1">
        <v>8413</v>
      </c>
      <c r="B8415" s="1">
        <v>1</v>
      </c>
      <c r="C8415" s="1">
        <v>1</v>
      </c>
      <c r="D8415" s="1">
        <v>0</v>
      </c>
      <c r="E8415" s="1">
        <v>0</v>
      </c>
      <c r="F8415" s="1">
        <v>1</v>
      </c>
      <c r="G8415" s="1">
        <v>0</v>
      </c>
      <c r="H8415" s="1">
        <v>0</v>
      </c>
      <c r="I8415" s="1">
        <v>0</v>
      </c>
    </row>
    <row r="8416" spans="1:9" x14ac:dyDescent="0.35">
      <c r="A8416" s="1">
        <v>8414</v>
      </c>
      <c r="B8416" s="1">
        <v>1</v>
      </c>
      <c r="C8416" s="1">
        <v>1</v>
      </c>
      <c r="D8416" s="1">
        <v>1</v>
      </c>
      <c r="E8416" s="1">
        <v>1</v>
      </c>
      <c r="F8416" s="1">
        <v>1</v>
      </c>
      <c r="G8416" s="1">
        <v>0</v>
      </c>
      <c r="H8416" s="1">
        <v>0</v>
      </c>
      <c r="I8416" s="1">
        <v>0</v>
      </c>
    </row>
    <row r="8417" spans="1:9" x14ac:dyDescent="0.35">
      <c r="A8417" s="1">
        <v>8415</v>
      </c>
      <c r="B8417" s="1">
        <v>1</v>
      </c>
      <c r="C8417" s="1">
        <v>1</v>
      </c>
      <c r="D8417" s="1">
        <v>1</v>
      </c>
      <c r="E8417" s="1">
        <v>1</v>
      </c>
      <c r="F8417" s="1">
        <v>1</v>
      </c>
      <c r="G8417" s="1">
        <v>1</v>
      </c>
      <c r="H8417" s="1">
        <v>1</v>
      </c>
      <c r="I8417" s="1">
        <v>0</v>
      </c>
    </row>
    <row r="8418" spans="1:9" x14ac:dyDescent="0.35">
      <c r="A8418" s="1">
        <v>8416</v>
      </c>
      <c r="B8418" s="1">
        <v>0</v>
      </c>
      <c r="C8418" s="1">
        <v>1</v>
      </c>
      <c r="D8418" s="1">
        <v>1</v>
      </c>
      <c r="E8418" s="1">
        <v>1</v>
      </c>
      <c r="F8418" s="1">
        <v>1</v>
      </c>
      <c r="G8418" s="1">
        <v>1</v>
      </c>
      <c r="H8418" s="1">
        <v>1</v>
      </c>
      <c r="I8418" s="1">
        <v>1</v>
      </c>
    </row>
    <row r="8419" spans="1:9" x14ac:dyDescent="0.35">
      <c r="A8419" s="1">
        <v>8417</v>
      </c>
      <c r="B8419" s="1">
        <v>0</v>
      </c>
      <c r="C8419" s="1">
        <v>1</v>
      </c>
      <c r="D8419" s="1">
        <v>1</v>
      </c>
      <c r="E8419" s="1">
        <v>1</v>
      </c>
      <c r="F8419" s="1">
        <v>1</v>
      </c>
      <c r="G8419" s="1">
        <v>1</v>
      </c>
      <c r="H8419" s="1">
        <v>1</v>
      </c>
      <c r="I8419" s="1">
        <v>1</v>
      </c>
    </row>
    <row r="8420" spans="1:9" x14ac:dyDescent="0.35">
      <c r="A8420" s="1">
        <v>8418</v>
      </c>
      <c r="B8420" s="1">
        <v>0</v>
      </c>
      <c r="C8420" s="1">
        <v>1</v>
      </c>
      <c r="D8420" s="1">
        <v>1</v>
      </c>
      <c r="E8420" s="1">
        <v>1</v>
      </c>
      <c r="F8420" s="1">
        <v>1</v>
      </c>
      <c r="G8420" s="1">
        <v>1</v>
      </c>
      <c r="H8420" s="1">
        <v>1</v>
      </c>
      <c r="I8420" s="1">
        <v>1</v>
      </c>
    </row>
    <row r="8421" spans="1:9" x14ac:dyDescent="0.35">
      <c r="A8421" s="1">
        <v>8419</v>
      </c>
      <c r="B8421" s="1">
        <v>1</v>
      </c>
      <c r="C8421" s="1">
        <v>1</v>
      </c>
      <c r="D8421" s="1">
        <v>1</v>
      </c>
      <c r="E8421" s="1">
        <v>1</v>
      </c>
      <c r="F8421" s="1">
        <v>1</v>
      </c>
      <c r="G8421" s="1">
        <v>1</v>
      </c>
      <c r="H8421" s="1">
        <v>1</v>
      </c>
      <c r="I8421" s="1">
        <v>1</v>
      </c>
    </row>
    <row r="8422" spans="1:9" x14ac:dyDescent="0.35">
      <c r="A8422" s="1">
        <v>8420</v>
      </c>
      <c r="B8422" s="1">
        <v>1</v>
      </c>
      <c r="C8422" s="1">
        <v>1</v>
      </c>
      <c r="D8422" s="1">
        <v>1</v>
      </c>
      <c r="E8422" s="1">
        <v>1</v>
      </c>
      <c r="F8422" s="1">
        <v>1</v>
      </c>
      <c r="G8422" s="1">
        <v>1</v>
      </c>
      <c r="H8422" s="1">
        <v>1</v>
      </c>
      <c r="I8422" s="1">
        <v>1</v>
      </c>
    </row>
    <row r="8423" spans="1:9" x14ac:dyDescent="0.35">
      <c r="A8423" s="1">
        <v>8421</v>
      </c>
      <c r="B8423" s="1">
        <v>1</v>
      </c>
      <c r="C8423" s="1">
        <v>1</v>
      </c>
      <c r="D8423" s="1">
        <v>1</v>
      </c>
      <c r="E8423" s="1">
        <v>1</v>
      </c>
      <c r="F8423" s="1">
        <v>1</v>
      </c>
      <c r="G8423" s="1">
        <v>1</v>
      </c>
      <c r="H8423" s="1">
        <v>1</v>
      </c>
      <c r="I8423" s="1">
        <v>1</v>
      </c>
    </row>
    <row r="8424" spans="1:9" x14ac:dyDescent="0.35">
      <c r="A8424" s="1">
        <v>8422</v>
      </c>
      <c r="B8424" s="1">
        <v>1</v>
      </c>
      <c r="C8424" s="1">
        <v>1</v>
      </c>
      <c r="D8424" s="1">
        <v>1</v>
      </c>
      <c r="E8424" s="1">
        <v>1</v>
      </c>
      <c r="F8424" s="1">
        <v>1</v>
      </c>
      <c r="G8424" s="1">
        <v>1</v>
      </c>
      <c r="H8424" s="1">
        <v>1</v>
      </c>
      <c r="I8424" s="1">
        <v>1</v>
      </c>
    </row>
    <row r="8425" spans="1:9" x14ac:dyDescent="0.35">
      <c r="A8425" s="1">
        <v>8423</v>
      </c>
      <c r="B8425" s="1">
        <v>1</v>
      </c>
      <c r="C8425" s="1">
        <v>1</v>
      </c>
      <c r="D8425" s="1">
        <v>1</v>
      </c>
      <c r="E8425" s="1">
        <v>1</v>
      </c>
      <c r="F8425" s="1">
        <v>1</v>
      </c>
      <c r="G8425" s="1">
        <v>1</v>
      </c>
      <c r="H8425" s="1">
        <v>1</v>
      </c>
      <c r="I8425" s="1">
        <v>1</v>
      </c>
    </row>
    <row r="8426" spans="1:9" x14ac:dyDescent="0.35">
      <c r="A8426" s="1">
        <v>8424</v>
      </c>
      <c r="B8426" s="1">
        <v>1</v>
      </c>
      <c r="C8426" s="1">
        <v>1</v>
      </c>
      <c r="D8426" s="1">
        <v>1</v>
      </c>
      <c r="E8426" s="1">
        <v>1</v>
      </c>
      <c r="F8426" s="1">
        <v>1</v>
      </c>
      <c r="G8426" s="1">
        <v>1</v>
      </c>
      <c r="H8426" s="1">
        <v>1</v>
      </c>
      <c r="I8426" s="1">
        <v>1</v>
      </c>
    </row>
    <row r="8427" spans="1:9" x14ac:dyDescent="0.35">
      <c r="A8427" s="1">
        <v>8425</v>
      </c>
      <c r="B8427" s="1">
        <v>1</v>
      </c>
      <c r="C8427" s="1">
        <v>1</v>
      </c>
      <c r="D8427" s="1">
        <v>1</v>
      </c>
      <c r="E8427" s="1">
        <v>1</v>
      </c>
      <c r="F8427" s="1">
        <v>1</v>
      </c>
      <c r="G8427" s="1">
        <v>1</v>
      </c>
      <c r="H8427" s="1">
        <v>1</v>
      </c>
      <c r="I8427" s="1">
        <v>1</v>
      </c>
    </row>
    <row r="8428" spans="1:9" x14ac:dyDescent="0.35">
      <c r="A8428" s="1">
        <v>8426</v>
      </c>
      <c r="B8428" s="1">
        <v>1</v>
      </c>
      <c r="C8428" s="1">
        <v>1</v>
      </c>
      <c r="D8428" s="1">
        <v>1</v>
      </c>
      <c r="E8428" s="1">
        <v>1</v>
      </c>
      <c r="F8428" s="1">
        <v>1</v>
      </c>
      <c r="G8428" s="1">
        <v>1</v>
      </c>
      <c r="H8428" s="1">
        <v>1</v>
      </c>
      <c r="I8428" s="1">
        <v>1</v>
      </c>
    </row>
    <row r="8429" spans="1:9" x14ac:dyDescent="0.35">
      <c r="A8429" s="1">
        <v>8427</v>
      </c>
      <c r="B8429" s="1">
        <v>1</v>
      </c>
      <c r="C8429" s="1">
        <v>1</v>
      </c>
      <c r="D8429" s="1">
        <v>1</v>
      </c>
      <c r="E8429" s="1">
        <v>1</v>
      </c>
      <c r="F8429" s="1">
        <v>1</v>
      </c>
      <c r="G8429" s="1">
        <v>1</v>
      </c>
      <c r="H8429" s="1">
        <v>1</v>
      </c>
      <c r="I8429" s="1">
        <v>1</v>
      </c>
    </row>
    <row r="8430" spans="1:9" x14ac:dyDescent="0.35">
      <c r="A8430" s="1">
        <v>8428</v>
      </c>
      <c r="B8430" s="1">
        <v>1</v>
      </c>
      <c r="C8430" s="1">
        <v>1</v>
      </c>
      <c r="D8430" s="1">
        <v>1</v>
      </c>
      <c r="E8430" s="1">
        <v>1</v>
      </c>
      <c r="F8430" s="1">
        <v>1</v>
      </c>
      <c r="G8430" s="1">
        <v>1</v>
      </c>
      <c r="H8430" s="1">
        <v>1</v>
      </c>
      <c r="I8430" s="1">
        <v>1</v>
      </c>
    </row>
    <row r="8431" spans="1:9" x14ac:dyDescent="0.35">
      <c r="A8431" s="1">
        <v>8429</v>
      </c>
      <c r="B8431" s="1">
        <v>1</v>
      </c>
      <c r="C8431" s="1">
        <v>1</v>
      </c>
      <c r="D8431" s="1">
        <v>1</v>
      </c>
      <c r="E8431" s="1">
        <v>1</v>
      </c>
      <c r="F8431" s="1">
        <v>1</v>
      </c>
      <c r="G8431" s="1">
        <v>1</v>
      </c>
      <c r="H8431" s="1">
        <v>1</v>
      </c>
      <c r="I8431" s="1">
        <v>1</v>
      </c>
    </row>
    <row r="8432" spans="1:9" x14ac:dyDescent="0.35">
      <c r="A8432" s="1">
        <v>8430</v>
      </c>
      <c r="B8432" s="1">
        <v>1</v>
      </c>
      <c r="C8432" s="1">
        <v>1</v>
      </c>
      <c r="D8432" s="1">
        <v>1</v>
      </c>
      <c r="E8432" s="1">
        <v>1</v>
      </c>
      <c r="F8432" s="1">
        <v>1</v>
      </c>
      <c r="G8432" s="1">
        <v>1</v>
      </c>
      <c r="H8432" s="1">
        <v>1</v>
      </c>
      <c r="I8432" s="1">
        <v>1</v>
      </c>
    </row>
    <row r="8433" spans="1:9" x14ac:dyDescent="0.35">
      <c r="A8433" s="1">
        <v>8431</v>
      </c>
      <c r="B8433" s="1">
        <v>1</v>
      </c>
      <c r="C8433" s="1">
        <v>0</v>
      </c>
      <c r="D8433" s="1">
        <v>1</v>
      </c>
      <c r="E8433" s="1">
        <v>1</v>
      </c>
      <c r="F8433" s="1">
        <v>1</v>
      </c>
      <c r="G8433" s="1">
        <v>1</v>
      </c>
      <c r="H8433" s="1">
        <v>1</v>
      </c>
      <c r="I8433" s="1">
        <v>1</v>
      </c>
    </row>
    <row r="8434" spans="1:9" x14ac:dyDescent="0.35">
      <c r="A8434" s="1">
        <v>8432</v>
      </c>
      <c r="B8434" s="1">
        <v>1</v>
      </c>
      <c r="C8434" s="1">
        <v>0</v>
      </c>
      <c r="D8434" s="1">
        <v>1</v>
      </c>
      <c r="E8434" s="1">
        <v>1</v>
      </c>
      <c r="F8434" s="1">
        <v>1</v>
      </c>
      <c r="G8434" s="1">
        <v>1</v>
      </c>
      <c r="H8434" s="1">
        <v>1</v>
      </c>
      <c r="I8434" s="1">
        <v>1</v>
      </c>
    </row>
    <row r="8435" spans="1:9" x14ac:dyDescent="0.35">
      <c r="A8435" s="1">
        <v>8433</v>
      </c>
      <c r="B8435" s="1">
        <v>1</v>
      </c>
      <c r="C8435" s="1">
        <v>0</v>
      </c>
      <c r="D8435" s="1">
        <v>1</v>
      </c>
      <c r="E8435" s="1">
        <v>1</v>
      </c>
      <c r="F8435" s="1">
        <v>1</v>
      </c>
      <c r="G8435" s="1">
        <v>1</v>
      </c>
      <c r="H8435" s="1">
        <v>1</v>
      </c>
      <c r="I8435" s="1">
        <v>1</v>
      </c>
    </row>
    <row r="8436" spans="1:9" x14ac:dyDescent="0.35">
      <c r="A8436" s="1">
        <v>8434</v>
      </c>
      <c r="B8436" s="1">
        <v>1</v>
      </c>
      <c r="C8436" s="1">
        <v>1</v>
      </c>
      <c r="D8436" s="1">
        <v>1</v>
      </c>
      <c r="E8436" s="1">
        <v>1</v>
      </c>
      <c r="F8436" s="1">
        <v>1</v>
      </c>
      <c r="G8436" s="1">
        <v>1</v>
      </c>
      <c r="H8436" s="1">
        <v>0</v>
      </c>
      <c r="I8436" s="1">
        <v>0</v>
      </c>
    </row>
    <row r="8437" spans="1:9" x14ac:dyDescent="0.35">
      <c r="A8437" s="1">
        <v>8435</v>
      </c>
      <c r="B8437" s="1">
        <v>1</v>
      </c>
      <c r="C8437" s="1">
        <v>1</v>
      </c>
      <c r="D8437" s="1">
        <v>0</v>
      </c>
      <c r="E8437" s="1">
        <v>1</v>
      </c>
      <c r="F8437" s="1">
        <v>1</v>
      </c>
      <c r="G8437" s="1">
        <v>0</v>
      </c>
      <c r="H8437" s="1">
        <v>0</v>
      </c>
      <c r="I8437" s="1">
        <v>0</v>
      </c>
    </row>
    <row r="8438" spans="1:9" x14ac:dyDescent="0.35">
      <c r="A8438" s="1">
        <v>8436</v>
      </c>
      <c r="B8438" s="1">
        <v>1</v>
      </c>
      <c r="C8438" s="1">
        <v>1</v>
      </c>
      <c r="D8438" s="1">
        <v>0</v>
      </c>
      <c r="E8438" s="1">
        <v>0</v>
      </c>
      <c r="F8438" s="1">
        <v>1</v>
      </c>
      <c r="G8438" s="1">
        <v>0</v>
      </c>
      <c r="H8438" s="1">
        <v>0</v>
      </c>
      <c r="I8438" s="1">
        <v>0</v>
      </c>
    </row>
    <row r="8439" spans="1:9" x14ac:dyDescent="0.35">
      <c r="A8439" s="1">
        <v>8437</v>
      </c>
      <c r="B8439" s="1">
        <v>1</v>
      </c>
      <c r="C8439" s="1">
        <v>1</v>
      </c>
      <c r="D8439" s="1">
        <v>0</v>
      </c>
      <c r="E8439" s="1">
        <v>0</v>
      </c>
      <c r="F8439" s="1">
        <v>1</v>
      </c>
      <c r="G8439" s="1">
        <v>0</v>
      </c>
      <c r="H8439" s="1">
        <v>0</v>
      </c>
      <c r="I8439" s="1">
        <v>0</v>
      </c>
    </row>
    <row r="8440" spans="1:9" x14ac:dyDescent="0.35">
      <c r="A8440" s="1">
        <v>8438</v>
      </c>
      <c r="B8440" s="1">
        <v>1</v>
      </c>
      <c r="C8440" s="1">
        <v>1</v>
      </c>
      <c r="D8440" s="1">
        <v>1</v>
      </c>
      <c r="E8440" s="1">
        <v>1</v>
      </c>
      <c r="F8440" s="1">
        <v>1</v>
      </c>
      <c r="G8440" s="1">
        <v>0</v>
      </c>
      <c r="H8440" s="1">
        <v>0</v>
      </c>
      <c r="I8440" s="1">
        <v>0</v>
      </c>
    </row>
    <row r="8441" spans="1:9" x14ac:dyDescent="0.35">
      <c r="A8441" s="1">
        <v>8439</v>
      </c>
      <c r="B8441" s="1">
        <v>1</v>
      </c>
      <c r="C8441" s="1">
        <v>1</v>
      </c>
      <c r="D8441" s="1">
        <v>1</v>
      </c>
      <c r="E8441" s="1">
        <v>1</v>
      </c>
      <c r="F8441" s="1">
        <v>1</v>
      </c>
      <c r="G8441" s="1">
        <v>1</v>
      </c>
      <c r="H8441" s="1">
        <v>1</v>
      </c>
      <c r="I8441" s="1">
        <v>0</v>
      </c>
    </row>
    <row r="8442" spans="1:9" x14ac:dyDescent="0.35">
      <c r="A8442" s="1">
        <v>8440</v>
      </c>
      <c r="B8442" s="1">
        <v>0</v>
      </c>
      <c r="C8442" s="1">
        <v>1</v>
      </c>
      <c r="D8442" s="1">
        <v>1</v>
      </c>
      <c r="E8442" s="1">
        <v>1</v>
      </c>
      <c r="F8442" s="1">
        <v>1</v>
      </c>
      <c r="G8442" s="1">
        <v>1</v>
      </c>
      <c r="H8442" s="1">
        <v>1</v>
      </c>
      <c r="I8442" s="1">
        <v>1</v>
      </c>
    </row>
    <row r="8443" spans="1:9" x14ac:dyDescent="0.35">
      <c r="A8443" s="1">
        <v>8441</v>
      </c>
      <c r="B8443" s="1">
        <v>0</v>
      </c>
      <c r="C8443" s="1">
        <v>1</v>
      </c>
      <c r="D8443" s="1">
        <v>1</v>
      </c>
      <c r="E8443" s="1">
        <v>1</v>
      </c>
      <c r="F8443" s="1">
        <v>1</v>
      </c>
      <c r="G8443" s="1">
        <v>1</v>
      </c>
      <c r="H8443" s="1">
        <v>1</v>
      </c>
      <c r="I8443" s="1">
        <v>1</v>
      </c>
    </row>
    <row r="8444" spans="1:9" x14ac:dyDescent="0.35">
      <c r="A8444" s="1">
        <v>8442</v>
      </c>
      <c r="B8444" s="1">
        <v>0</v>
      </c>
      <c r="C8444" s="1">
        <v>1</v>
      </c>
      <c r="D8444" s="1">
        <v>1</v>
      </c>
      <c r="E8444" s="1">
        <v>1</v>
      </c>
      <c r="F8444" s="1">
        <v>1</v>
      </c>
      <c r="G8444" s="1">
        <v>1</v>
      </c>
      <c r="H8444" s="1">
        <v>1</v>
      </c>
      <c r="I8444" s="1">
        <v>1</v>
      </c>
    </row>
    <row r="8445" spans="1:9" x14ac:dyDescent="0.35">
      <c r="A8445" s="1">
        <v>8443</v>
      </c>
      <c r="B8445" s="1">
        <v>1</v>
      </c>
      <c r="C8445" s="1">
        <v>1</v>
      </c>
      <c r="D8445" s="1">
        <v>1</v>
      </c>
      <c r="E8445" s="1">
        <v>1</v>
      </c>
      <c r="F8445" s="1">
        <v>1</v>
      </c>
      <c r="G8445" s="1">
        <v>1</v>
      </c>
      <c r="H8445" s="1">
        <v>1</v>
      </c>
      <c r="I8445" s="1">
        <v>1</v>
      </c>
    </row>
    <row r="8446" spans="1:9" x14ac:dyDescent="0.35">
      <c r="A8446" s="1">
        <v>8444</v>
      </c>
      <c r="B8446" s="1">
        <v>1</v>
      </c>
      <c r="C8446" s="1">
        <v>1</v>
      </c>
      <c r="D8446" s="1">
        <v>1</v>
      </c>
      <c r="E8446" s="1">
        <v>1</v>
      </c>
      <c r="F8446" s="1">
        <v>1</v>
      </c>
      <c r="G8446" s="1">
        <v>1</v>
      </c>
      <c r="H8446" s="1">
        <v>1</v>
      </c>
      <c r="I8446" s="1">
        <v>1</v>
      </c>
    </row>
    <row r="8447" spans="1:9" x14ac:dyDescent="0.35">
      <c r="A8447" s="1">
        <v>8445</v>
      </c>
      <c r="B8447" s="1">
        <v>1</v>
      </c>
      <c r="C8447" s="1">
        <v>1</v>
      </c>
      <c r="D8447" s="1">
        <v>1</v>
      </c>
      <c r="E8447" s="1">
        <v>1</v>
      </c>
      <c r="F8447" s="1">
        <v>1</v>
      </c>
      <c r="G8447" s="1">
        <v>1</v>
      </c>
      <c r="H8447" s="1">
        <v>1</v>
      </c>
      <c r="I8447" s="1">
        <v>1</v>
      </c>
    </row>
    <row r="8448" spans="1:9" x14ac:dyDescent="0.35">
      <c r="A8448" s="1">
        <v>8446</v>
      </c>
      <c r="B8448" s="1">
        <v>1</v>
      </c>
      <c r="C8448" s="1">
        <v>1</v>
      </c>
      <c r="D8448" s="1">
        <v>1</v>
      </c>
      <c r="E8448" s="1">
        <v>1</v>
      </c>
      <c r="F8448" s="1">
        <v>1</v>
      </c>
      <c r="G8448" s="1">
        <v>1</v>
      </c>
      <c r="H8448" s="1">
        <v>1</v>
      </c>
      <c r="I8448" s="1">
        <v>1</v>
      </c>
    </row>
    <row r="8449" spans="1:9" x14ac:dyDescent="0.35">
      <c r="A8449" s="1">
        <v>8447</v>
      </c>
      <c r="B8449" s="1">
        <v>1</v>
      </c>
      <c r="C8449" s="1">
        <v>1</v>
      </c>
      <c r="D8449" s="1">
        <v>1</v>
      </c>
      <c r="E8449" s="1">
        <v>1</v>
      </c>
      <c r="F8449" s="1">
        <v>1</v>
      </c>
      <c r="G8449" s="1">
        <v>1</v>
      </c>
      <c r="H8449" s="1">
        <v>1</v>
      </c>
      <c r="I8449" s="1">
        <v>1</v>
      </c>
    </row>
    <row r="8450" spans="1:9" x14ac:dyDescent="0.35">
      <c r="A8450" s="1">
        <v>8448</v>
      </c>
      <c r="B8450" s="1">
        <v>1</v>
      </c>
      <c r="C8450" s="1">
        <v>1</v>
      </c>
      <c r="D8450" s="1">
        <v>1</v>
      </c>
      <c r="E8450" s="1">
        <v>1</v>
      </c>
      <c r="F8450" s="1">
        <v>1</v>
      </c>
      <c r="G8450" s="1">
        <v>1</v>
      </c>
      <c r="H8450" s="1">
        <v>1</v>
      </c>
      <c r="I8450" s="1">
        <v>1</v>
      </c>
    </row>
    <row r="8451" spans="1:9" x14ac:dyDescent="0.35">
      <c r="A8451" s="1">
        <v>8449</v>
      </c>
      <c r="B8451" s="1">
        <v>1</v>
      </c>
      <c r="C8451" s="1">
        <v>1</v>
      </c>
      <c r="D8451" s="1">
        <v>1</v>
      </c>
      <c r="E8451" s="1">
        <v>1</v>
      </c>
      <c r="F8451" s="1">
        <v>1</v>
      </c>
      <c r="G8451" s="1">
        <v>1</v>
      </c>
      <c r="H8451" s="1">
        <v>1</v>
      </c>
      <c r="I8451" s="1">
        <v>1</v>
      </c>
    </row>
    <row r="8452" spans="1:9" x14ac:dyDescent="0.35">
      <c r="A8452" s="1">
        <v>8450</v>
      </c>
      <c r="B8452" s="1">
        <v>1</v>
      </c>
      <c r="C8452" s="1">
        <v>1</v>
      </c>
      <c r="D8452" s="1">
        <v>1</v>
      </c>
      <c r="E8452" s="1">
        <v>1</v>
      </c>
      <c r="F8452" s="1">
        <v>1</v>
      </c>
      <c r="G8452" s="1">
        <v>1</v>
      </c>
      <c r="H8452" s="1">
        <v>1</v>
      </c>
      <c r="I8452" s="1">
        <v>1</v>
      </c>
    </row>
    <row r="8453" spans="1:9" x14ac:dyDescent="0.35">
      <c r="A8453" s="1">
        <v>8451</v>
      </c>
      <c r="B8453" s="1">
        <v>1</v>
      </c>
      <c r="C8453" s="1">
        <v>1</v>
      </c>
      <c r="D8453" s="1">
        <v>1</v>
      </c>
      <c r="E8453" s="1">
        <v>1</v>
      </c>
      <c r="F8453" s="1">
        <v>1</v>
      </c>
      <c r="G8453" s="1">
        <v>1</v>
      </c>
      <c r="H8453" s="1">
        <v>1</v>
      </c>
      <c r="I8453" s="1">
        <v>1</v>
      </c>
    </row>
    <row r="8454" spans="1:9" x14ac:dyDescent="0.35">
      <c r="A8454" s="1">
        <v>8452</v>
      </c>
      <c r="B8454" s="1">
        <v>1</v>
      </c>
      <c r="C8454" s="1">
        <v>1</v>
      </c>
      <c r="D8454" s="1">
        <v>1</v>
      </c>
      <c r="E8454" s="1">
        <v>1</v>
      </c>
      <c r="F8454" s="1">
        <v>1</v>
      </c>
      <c r="G8454" s="1">
        <v>1</v>
      </c>
      <c r="H8454" s="1">
        <v>1</v>
      </c>
      <c r="I8454" s="1">
        <v>1</v>
      </c>
    </row>
    <row r="8455" spans="1:9" x14ac:dyDescent="0.35">
      <c r="A8455" s="1">
        <v>8453</v>
      </c>
      <c r="B8455" s="1">
        <v>1</v>
      </c>
      <c r="C8455" s="1">
        <v>1</v>
      </c>
      <c r="D8455" s="1">
        <v>1</v>
      </c>
      <c r="E8455" s="1">
        <v>1</v>
      </c>
      <c r="F8455" s="1">
        <v>1</v>
      </c>
      <c r="G8455" s="1">
        <v>1</v>
      </c>
      <c r="H8455" s="1">
        <v>1</v>
      </c>
      <c r="I8455" s="1">
        <v>1</v>
      </c>
    </row>
    <row r="8456" spans="1:9" x14ac:dyDescent="0.35">
      <c r="A8456" s="1">
        <v>8454</v>
      </c>
      <c r="B8456" s="1">
        <v>1</v>
      </c>
      <c r="C8456" s="1">
        <v>1</v>
      </c>
      <c r="D8456" s="1">
        <v>1</v>
      </c>
      <c r="E8456" s="1">
        <v>1</v>
      </c>
      <c r="F8456" s="1">
        <v>1</v>
      </c>
      <c r="G8456" s="1">
        <v>1</v>
      </c>
      <c r="H8456" s="1">
        <v>1</v>
      </c>
      <c r="I8456" s="1">
        <v>1</v>
      </c>
    </row>
    <row r="8457" spans="1:9" x14ac:dyDescent="0.35">
      <c r="A8457" s="1">
        <v>8455</v>
      </c>
      <c r="B8457" s="1">
        <v>1</v>
      </c>
      <c r="C8457" s="1">
        <v>0</v>
      </c>
      <c r="D8457" s="1">
        <v>1</v>
      </c>
      <c r="E8457" s="1">
        <v>1</v>
      </c>
      <c r="F8457" s="1">
        <v>1</v>
      </c>
      <c r="G8457" s="1">
        <v>1</v>
      </c>
      <c r="H8457" s="1">
        <v>1</v>
      </c>
      <c r="I8457" s="1">
        <v>1</v>
      </c>
    </row>
    <row r="8458" spans="1:9" x14ac:dyDescent="0.35">
      <c r="A8458" s="1">
        <v>8456</v>
      </c>
      <c r="B8458" s="1">
        <v>1</v>
      </c>
      <c r="C8458" s="1">
        <v>0</v>
      </c>
      <c r="D8458" s="1">
        <v>1</v>
      </c>
      <c r="E8458" s="1">
        <v>1</v>
      </c>
      <c r="F8458" s="1">
        <v>1</v>
      </c>
      <c r="G8458" s="1">
        <v>1</v>
      </c>
      <c r="H8458" s="1">
        <v>1</v>
      </c>
      <c r="I8458" s="1">
        <v>1</v>
      </c>
    </row>
    <row r="8459" spans="1:9" x14ac:dyDescent="0.35">
      <c r="A8459" s="1">
        <v>8457</v>
      </c>
      <c r="B8459" s="1">
        <v>1</v>
      </c>
      <c r="C8459" s="1">
        <v>0</v>
      </c>
      <c r="D8459" s="1">
        <v>1</v>
      </c>
      <c r="E8459" s="1">
        <v>1</v>
      </c>
      <c r="F8459" s="1">
        <v>1</v>
      </c>
      <c r="G8459" s="1">
        <v>1</v>
      </c>
      <c r="H8459" s="1">
        <v>1</v>
      </c>
      <c r="I8459" s="1">
        <v>1</v>
      </c>
    </row>
    <row r="8460" spans="1:9" x14ac:dyDescent="0.35">
      <c r="A8460" s="1">
        <v>8458</v>
      </c>
      <c r="B8460" s="1">
        <v>1</v>
      </c>
      <c r="C8460" s="1">
        <v>1</v>
      </c>
      <c r="D8460" s="1">
        <v>1</v>
      </c>
      <c r="E8460" s="1">
        <v>1</v>
      </c>
      <c r="F8460" s="1">
        <v>1</v>
      </c>
      <c r="G8460" s="1">
        <v>1</v>
      </c>
      <c r="H8460" s="1">
        <v>0</v>
      </c>
      <c r="I8460" s="1">
        <v>0</v>
      </c>
    </row>
    <row r="8461" spans="1:9" x14ac:dyDescent="0.35">
      <c r="A8461" s="1">
        <v>8459</v>
      </c>
      <c r="B8461" s="1">
        <v>1</v>
      </c>
      <c r="C8461" s="1">
        <v>1</v>
      </c>
      <c r="D8461" s="1">
        <v>0</v>
      </c>
      <c r="E8461" s="1">
        <v>1</v>
      </c>
      <c r="F8461" s="1">
        <v>1</v>
      </c>
      <c r="G8461" s="1">
        <v>0</v>
      </c>
      <c r="H8461" s="1">
        <v>0</v>
      </c>
      <c r="I8461" s="1">
        <v>0</v>
      </c>
    </row>
    <row r="8462" spans="1:9" x14ac:dyDescent="0.35">
      <c r="A8462" s="1">
        <v>8460</v>
      </c>
      <c r="B8462" s="1">
        <v>1</v>
      </c>
      <c r="C8462" s="1">
        <v>1</v>
      </c>
      <c r="D8462" s="1">
        <v>0</v>
      </c>
      <c r="E8462" s="1">
        <v>0</v>
      </c>
      <c r="F8462" s="1">
        <v>1</v>
      </c>
      <c r="G8462" s="1">
        <v>0</v>
      </c>
      <c r="H8462" s="1">
        <v>0</v>
      </c>
      <c r="I8462" s="1">
        <v>0</v>
      </c>
    </row>
    <row r="8463" spans="1:9" x14ac:dyDescent="0.35">
      <c r="A8463" s="1">
        <v>8461</v>
      </c>
      <c r="B8463" s="1">
        <v>1</v>
      </c>
      <c r="C8463" s="1">
        <v>1</v>
      </c>
      <c r="D8463" s="1">
        <v>0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</row>
    <row r="8464" spans="1:9" x14ac:dyDescent="0.35">
      <c r="A8464" s="1">
        <v>8462</v>
      </c>
      <c r="B8464" s="1">
        <v>1</v>
      </c>
      <c r="C8464" s="1">
        <v>1</v>
      </c>
      <c r="D8464" s="1">
        <v>1</v>
      </c>
      <c r="E8464" s="1">
        <v>1</v>
      </c>
      <c r="F8464" s="1">
        <v>1</v>
      </c>
      <c r="G8464" s="1">
        <v>0</v>
      </c>
      <c r="H8464" s="1">
        <v>0</v>
      </c>
      <c r="I8464" s="1">
        <v>0</v>
      </c>
    </row>
    <row r="8465" spans="1:9" x14ac:dyDescent="0.35">
      <c r="A8465" s="1">
        <v>8463</v>
      </c>
      <c r="B8465" s="1">
        <v>1</v>
      </c>
      <c r="C8465" s="1">
        <v>1</v>
      </c>
      <c r="D8465" s="1">
        <v>1</v>
      </c>
      <c r="E8465" s="1">
        <v>1</v>
      </c>
      <c r="F8465" s="1">
        <v>1</v>
      </c>
      <c r="G8465" s="1">
        <v>1</v>
      </c>
      <c r="H8465" s="1">
        <v>1</v>
      </c>
      <c r="I8465" s="1">
        <v>0</v>
      </c>
    </row>
    <row r="8466" spans="1:9" x14ac:dyDescent="0.35">
      <c r="A8466" s="1">
        <v>8464</v>
      </c>
      <c r="B8466" s="1">
        <v>0</v>
      </c>
      <c r="C8466" s="1">
        <v>1</v>
      </c>
      <c r="D8466" s="1">
        <v>1</v>
      </c>
      <c r="E8466" s="1">
        <v>1</v>
      </c>
      <c r="F8466" s="1">
        <v>1</v>
      </c>
      <c r="G8466" s="1">
        <v>1</v>
      </c>
      <c r="H8466" s="1">
        <v>1</v>
      </c>
      <c r="I8466" s="1">
        <v>1</v>
      </c>
    </row>
    <row r="8467" spans="1:9" x14ac:dyDescent="0.35">
      <c r="A8467" s="1">
        <v>8465</v>
      </c>
      <c r="B8467" s="1">
        <v>0</v>
      </c>
      <c r="C8467" s="1">
        <v>1</v>
      </c>
      <c r="D8467" s="1">
        <v>1</v>
      </c>
      <c r="E8467" s="1">
        <v>1</v>
      </c>
      <c r="F8467" s="1">
        <v>1</v>
      </c>
      <c r="G8467" s="1">
        <v>1</v>
      </c>
      <c r="H8467" s="1">
        <v>1</v>
      </c>
      <c r="I8467" s="1">
        <v>1</v>
      </c>
    </row>
    <row r="8468" spans="1:9" x14ac:dyDescent="0.35">
      <c r="A8468" s="1">
        <v>8466</v>
      </c>
      <c r="B8468" s="1">
        <v>0</v>
      </c>
      <c r="C8468" s="1">
        <v>1</v>
      </c>
      <c r="D8468" s="1">
        <v>1</v>
      </c>
      <c r="E8468" s="1">
        <v>1</v>
      </c>
      <c r="F8468" s="1">
        <v>1</v>
      </c>
      <c r="G8468" s="1">
        <v>1</v>
      </c>
      <c r="H8468" s="1">
        <v>1</v>
      </c>
      <c r="I8468" s="1">
        <v>1</v>
      </c>
    </row>
    <row r="8469" spans="1:9" x14ac:dyDescent="0.35">
      <c r="A8469" s="1">
        <v>8467</v>
      </c>
      <c r="B8469" s="1">
        <v>1</v>
      </c>
      <c r="C8469" s="1">
        <v>1</v>
      </c>
      <c r="D8469" s="1">
        <v>1</v>
      </c>
      <c r="E8469" s="1">
        <v>1</v>
      </c>
      <c r="F8469" s="1">
        <v>1</v>
      </c>
      <c r="G8469" s="1">
        <v>1</v>
      </c>
      <c r="H8469" s="1">
        <v>1</v>
      </c>
      <c r="I8469" s="1">
        <v>1</v>
      </c>
    </row>
    <row r="8470" spans="1:9" x14ac:dyDescent="0.35">
      <c r="A8470" s="1">
        <v>8468</v>
      </c>
      <c r="B8470" s="1">
        <v>1</v>
      </c>
      <c r="C8470" s="1">
        <v>1</v>
      </c>
      <c r="D8470" s="1">
        <v>1</v>
      </c>
      <c r="E8470" s="1">
        <v>1</v>
      </c>
      <c r="F8470" s="1">
        <v>1</v>
      </c>
      <c r="G8470" s="1">
        <v>1</v>
      </c>
      <c r="H8470" s="1">
        <v>1</v>
      </c>
      <c r="I8470" s="1">
        <v>1</v>
      </c>
    </row>
    <row r="8471" spans="1:9" x14ac:dyDescent="0.35">
      <c r="A8471" s="1">
        <v>8469</v>
      </c>
      <c r="B8471" s="1">
        <v>1</v>
      </c>
      <c r="C8471" s="1">
        <v>1</v>
      </c>
      <c r="D8471" s="1">
        <v>1</v>
      </c>
      <c r="E8471" s="1">
        <v>1</v>
      </c>
      <c r="F8471" s="1">
        <v>1</v>
      </c>
      <c r="G8471" s="1">
        <v>1</v>
      </c>
      <c r="H8471" s="1">
        <v>1</v>
      </c>
      <c r="I8471" s="1">
        <v>1</v>
      </c>
    </row>
    <row r="8472" spans="1:9" x14ac:dyDescent="0.35">
      <c r="A8472" s="1">
        <v>8470</v>
      </c>
      <c r="B8472" s="1">
        <v>1</v>
      </c>
      <c r="C8472" s="1">
        <v>1</v>
      </c>
      <c r="D8472" s="1">
        <v>1</v>
      </c>
      <c r="E8472" s="1">
        <v>1</v>
      </c>
      <c r="F8472" s="1">
        <v>1</v>
      </c>
      <c r="G8472" s="1">
        <v>1</v>
      </c>
      <c r="H8472" s="1">
        <v>1</v>
      </c>
      <c r="I8472" s="1">
        <v>1</v>
      </c>
    </row>
    <row r="8473" spans="1:9" x14ac:dyDescent="0.35">
      <c r="A8473" s="1">
        <v>8471</v>
      </c>
      <c r="B8473" s="1">
        <v>1</v>
      </c>
      <c r="C8473" s="1">
        <v>1</v>
      </c>
      <c r="D8473" s="1">
        <v>1</v>
      </c>
      <c r="E8473" s="1">
        <v>1</v>
      </c>
      <c r="F8473" s="1">
        <v>1</v>
      </c>
      <c r="G8473" s="1">
        <v>1</v>
      </c>
      <c r="H8473" s="1">
        <v>1</v>
      </c>
      <c r="I8473" s="1">
        <v>1</v>
      </c>
    </row>
    <row r="8474" spans="1:9" x14ac:dyDescent="0.35">
      <c r="A8474" s="1">
        <v>8472</v>
      </c>
      <c r="B8474" s="1">
        <v>1</v>
      </c>
      <c r="C8474" s="1">
        <v>1</v>
      </c>
      <c r="D8474" s="1">
        <v>1</v>
      </c>
      <c r="E8474" s="1">
        <v>1</v>
      </c>
      <c r="F8474" s="1">
        <v>1</v>
      </c>
      <c r="G8474" s="1">
        <v>1</v>
      </c>
      <c r="H8474" s="1">
        <v>1</v>
      </c>
      <c r="I8474" s="1">
        <v>1</v>
      </c>
    </row>
    <row r="8475" spans="1:9" x14ac:dyDescent="0.35">
      <c r="A8475" s="1">
        <v>8473</v>
      </c>
      <c r="B8475" s="1">
        <v>1</v>
      </c>
      <c r="C8475" s="1">
        <v>1</v>
      </c>
      <c r="D8475" s="1">
        <v>1</v>
      </c>
      <c r="E8475" s="1">
        <v>1</v>
      </c>
      <c r="F8475" s="1">
        <v>1</v>
      </c>
      <c r="G8475" s="1">
        <v>1</v>
      </c>
      <c r="H8475" s="1">
        <v>1</v>
      </c>
      <c r="I8475" s="1">
        <v>1</v>
      </c>
    </row>
    <row r="8476" spans="1:9" x14ac:dyDescent="0.35">
      <c r="A8476" s="1">
        <v>8474</v>
      </c>
      <c r="B8476" s="1">
        <v>1</v>
      </c>
      <c r="C8476" s="1">
        <v>1</v>
      </c>
      <c r="D8476" s="1">
        <v>1</v>
      </c>
      <c r="E8476" s="1">
        <v>1</v>
      </c>
      <c r="F8476" s="1">
        <v>1</v>
      </c>
      <c r="G8476" s="1">
        <v>1</v>
      </c>
      <c r="H8476" s="1">
        <v>1</v>
      </c>
      <c r="I8476" s="1">
        <v>1</v>
      </c>
    </row>
    <row r="8477" spans="1:9" x14ac:dyDescent="0.35">
      <c r="A8477" s="1">
        <v>8475</v>
      </c>
      <c r="B8477" s="1">
        <v>1</v>
      </c>
      <c r="C8477" s="1">
        <v>1</v>
      </c>
      <c r="D8477" s="1">
        <v>1</v>
      </c>
      <c r="E8477" s="1">
        <v>1</v>
      </c>
      <c r="F8477" s="1">
        <v>1</v>
      </c>
      <c r="G8477" s="1">
        <v>1</v>
      </c>
      <c r="H8477" s="1">
        <v>1</v>
      </c>
      <c r="I8477" s="1">
        <v>1</v>
      </c>
    </row>
    <row r="8478" spans="1:9" x14ac:dyDescent="0.35">
      <c r="A8478" s="1">
        <v>8476</v>
      </c>
      <c r="B8478" s="1">
        <v>1</v>
      </c>
      <c r="C8478" s="1">
        <v>1</v>
      </c>
      <c r="D8478" s="1">
        <v>1</v>
      </c>
      <c r="E8478" s="1">
        <v>1</v>
      </c>
      <c r="F8478" s="1">
        <v>1</v>
      </c>
      <c r="G8478" s="1">
        <v>1</v>
      </c>
      <c r="H8478" s="1">
        <v>1</v>
      </c>
      <c r="I8478" s="1">
        <v>1</v>
      </c>
    </row>
    <row r="8479" spans="1:9" x14ac:dyDescent="0.35">
      <c r="A8479" s="1">
        <v>8477</v>
      </c>
      <c r="B8479" s="1">
        <v>1</v>
      </c>
      <c r="C8479" s="1">
        <v>1</v>
      </c>
      <c r="D8479" s="1">
        <v>1</v>
      </c>
      <c r="E8479" s="1">
        <v>1</v>
      </c>
      <c r="F8479" s="1">
        <v>1</v>
      </c>
      <c r="G8479" s="1">
        <v>1</v>
      </c>
      <c r="H8479" s="1">
        <v>1</v>
      </c>
      <c r="I8479" s="1">
        <v>1</v>
      </c>
    </row>
    <row r="8480" spans="1:9" x14ac:dyDescent="0.35">
      <c r="A8480" s="1">
        <v>8478</v>
      </c>
      <c r="B8480" s="1">
        <v>1</v>
      </c>
      <c r="C8480" s="1">
        <v>1</v>
      </c>
      <c r="D8480" s="1">
        <v>1</v>
      </c>
      <c r="E8480" s="1">
        <v>1</v>
      </c>
      <c r="F8480" s="1">
        <v>1</v>
      </c>
      <c r="G8480" s="1">
        <v>1</v>
      </c>
      <c r="H8480" s="1">
        <v>1</v>
      </c>
      <c r="I8480" s="1">
        <v>1</v>
      </c>
    </row>
    <row r="8481" spans="1:9" x14ac:dyDescent="0.35">
      <c r="A8481" s="1">
        <v>8479</v>
      </c>
      <c r="B8481" s="1">
        <v>1</v>
      </c>
      <c r="C8481" s="1">
        <v>0</v>
      </c>
      <c r="D8481" s="1">
        <v>1</v>
      </c>
      <c r="E8481" s="1">
        <v>1</v>
      </c>
      <c r="F8481" s="1">
        <v>1</v>
      </c>
      <c r="G8481" s="1">
        <v>1</v>
      </c>
      <c r="H8481" s="1">
        <v>1</v>
      </c>
      <c r="I8481" s="1">
        <v>1</v>
      </c>
    </row>
    <row r="8482" spans="1:9" x14ac:dyDescent="0.35">
      <c r="A8482" s="1">
        <v>8480</v>
      </c>
      <c r="B8482" s="1">
        <v>1</v>
      </c>
      <c r="C8482" s="1">
        <v>0</v>
      </c>
      <c r="D8482" s="1">
        <v>1</v>
      </c>
      <c r="E8482" s="1">
        <v>1</v>
      </c>
      <c r="F8482" s="1">
        <v>1</v>
      </c>
      <c r="G8482" s="1">
        <v>1</v>
      </c>
      <c r="H8482" s="1">
        <v>1</v>
      </c>
      <c r="I8482" s="1">
        <v>1</v>
      </c>
    </row>
    <row r="8483" spans="1:9" x14ac:dyDescent="0.35">
      <c r="A8483" s="1">
        <v>8481</v>
      </c>
      <c r="B8483" s="1">
        <v>1</v>
      </c>
      <c r="C8483" s="1">
        <v>0</v>
      </c>
      <c r="D8483" s="1">
        <v>1</v>
      </c>
      <c r="E8483" s="1">
        <v>1</v>
      </c>
      <c r="F8483" s="1">
        <v>1</v>
      </c>
      <c r="G8483" s="1">
        <v>1</v>
      </c>
      <c r="H8483" s="1">
        <v>1</v>
      </c>
      <c r="I8483" s="1">
        <v>1</v>
      </c>
    </row>
    <row r="8484" spans="1:9" x14ac:dyDescent="0.35">
      <c r="A8484" s="1">
        <v>8482</v>
      </c>
      <c r="B8484" s="1">
        <v>1</v>
      </c>
      <c r="C8484" s="1">
        <v>1</v>
      </c>
      <c r="D8484" s="1">
        <v>1</v>
      </c>
      <c r="E8484" s="1">
        <v>1</v>
      </c>
      <c r="F8484" s="1">
        <v>1</v>
      </c>
      <c r="G8484" s="1">
        <v>1</v>
      </c>
      <c r="H8484" s="1">
        <v>0</v>
      </c>
      <c r="I8484" s="1">
        <v>0</v>
      </c>
    </row>
    <row r="8485" spans="1:9" x14ac:dyDescent="0.35">
      <c r="A8485" s="1">
        <v>8483</v>
      </c>
      <c r="B8485" s="1">
        <v>1</v>
      </c>
      <c r="C8485" s="1">
        <v>1</v>
      </c>
      <c r="D8485" s="1">
        <v>0</v>
      </c>
      <c r="E8485" s="1">
        <v>1</v>
      </c>
      <c r="F8485" s="1">
        <v>1</v>
      </c>
      <c r="G8485" s="1">
        <v>0</v>
      </c>
      <c r="H8485" s="1">
        <v>0</v>
      </c>
      <c r="I8485" s="1">
        <v>0</v>
      </c>
    </row>
    <row r="8486" spans="1:9" x14ac:dyDescent="0.35">
      <c r="A8486" s="1">
        <v>8484</v>
      </c>
      <c r="B8486" s="1">
        <v>1</v>
      </c>
      <c r="C8486" s="1">
        <v>1</v>
      </c>
      <c r="D8486" s="1">
        <v>0</v>
      </c>
      <c r="E8486" s="1">
        <v>0</v>
      </c>
      <c r="F8486" s="1">
        <v>1</v>
      </c>
      <c r="G8486" s="1">
        <v>0</v>
      </c>
      <c r="H8486" s="1">
        <v>0</v>
      </c>
      <c r="I8486" s="1">
        <v>0</v>
      </c>
    </row>
    <row r="8487" spans="1:9" x14ac:dyDescent="0.35">
      <c r="A8487" s="1">
        <v>8485</v>
      </c>
      <c r="B8487" s="1">
        <v>1</v>
      </c>
      <c r="C8487" s="1">
        <v>1</v>
      </c>
      <c r="D8487" s="1">
        <v>0</v>
      </c>
      <c r="E8487" s="1">
        <v>0</v>
      </c>
      <c r="F8487" s="1">
        <v>1</v>
      </c>
      <c r="G8487" s="1">
        <v>0</v>
      </c>
      <c r="H8487" s="1">
        <v>0</v>
      </c>
      <c r="I8487" s="1">
        <v>0</v>
      </c>
    </row>
    <row r="8488" spans="1:9" x14ac:dyDescent="0.35">
      <c r="A8488" s="1">
        <v>8486</v>
      </c>
      <c r="B8488" s="1">
        <v>1</v>
      </c>
      <c r="C8488" s="1">
        <v>1</v>
      </c>
      <c r="D8488" s="1">
        <v>1</v>
      </c>
      <c r="E8488" s="1">
        <v>1</v>
      </c>
      <c r="F8488" s="1">
        <v>1</v>
      </c>
      <c r="G8488" s="1">
        <v>0</v>
      </c>
      <c r="H8488" s="1">
        <v>0</v>
      </c>
      <c r="I8488" s="1">
        <v>0</v>
      </c>
    </row>
    <row r="8489" spans="1:9" x14ac:dyDescent="0.35">
      <c r="A8489" s="1">
        <v>8487</v>
      </c>
      <c r="B8489" s="1">
        <v>1</v>
      </c>
      <c r="C8489" s="1">
        <v>1</v>
      </c>
      <c r="D8489" s="1">
        <v>1</v>
      </c>
      <c r="E8489" s="1">
        <v>1</v>
      </c>
      <c r="F8489" s="1">
        <v>1</v>
      </c>
      <c r="G8489" s="1">
        <v>1</v>
      </c>
      <c r="H8489" s="1">
        <v>1</v>
      </c>
      <c r="I8489" s="1">
        <v>0</v>
      </c>
    </row>
    <row r="8490" spans="1:9" x14ac:dyDescent="0.35">
      <c r="A8490" s="1">
        <v>8488</v>
      </c>
      <c r="B8490" s="1">
        <v>0</v>
      </c>
      <c r="C8490" s="1">
        <v>1</v>
      </c>
      <c r="D8490" s="1">
        <v>1</v>
      </c>
      <c r="E8490" s="1">
        <v>1</v>
      </c>
      <c r="F8490" s="1">
        <v>1</v>
      </c>
      <c r="G8490" s="1">
        <v>1</v>
      </c>
      <c r="H8490" s="1">
        <v>1</v>
      </c>
      <c r="I8490" s="1">
        <v>1</v>
      </c>
    </row>
    <row r="8491" spans="1:9" x14ac:dyDescent="0.35">
      <c r="A8491" s="1">
        <v>8489</v>
      </c>
      <c r="B8491" s="1">
        <v>0</v>
      </c>
      <c r="C8491" s="1">
        <v>1</v>
      </c>
      <c r="D8491" s="1">
        <v>1</v>
      </c>
      <c r="E8491" s="1">
        <v>1</v>
      </c>
      <c r="F8491" s="1">
        <v>1</v>
      </c>
      <c r="G8491" s="1">
        <v>1</v>
      </c>
      <c r="H8491" s="1">
        <v>1</v>
      </c>
      <c r="I8491" s="1">
        <v>1</v>
      </c>
    </row>
    <row r="8492" spans="1:9" x14ac:dyDescent="0.35">
      <c r="A8492" s="1">
        <v>8490</v>
      </c>
      <c r="B8492" s="1">
        <v>0</v>
      </c>
      <c r="C8492" s="1">
        <v>1</v>
      </c>
      <c r="D8492" s="1">
        <v>1</v>
      </c>
      <c r="E8492" s="1">
        <v>1</v>
      </c>
      <c r="F8492" s="1">
        <v>1</v>
      </c>
      <c r="G8492" s="1">
        <v>1</v>
      </c>
      <c r="H8492" s="1">
        <v>1</v>
      </c>
      <c r="I8492" s="1">
        <v>1</v>
      </c>
    </row>
    <row r="8493" spans="1:9" x14ac:dyDescent="0.35">
      <c r="A8493" s="1">
        <v>8491</v>
      </c>
      <c r="B8493" s="1">
        <v>1</v>
      </c>
      <c r="C8493" s="1">
        <v>1</v>
      </c>
      <c r="D8493" s="1">
        <v>1</v>
      </c>
      <c r="E8493" s="1">
        <v>1</v>
      </c>
      <c r="F8493" s="1">
        <v>1</v>
      </c>
      <c r="G8493" s="1">
        <v>1</v>
      </c>
      <c r="H8493" s="1">
        <v>1</v>
      </c>
      <c r="I8493" s="1">
        <v>1</v>
      </c>
    </row>
    <row r="8494" spans="1:9" x14ac:dyDescent="0.35">
      <c r="A8494" s="1">
        <v>8492</v>
      </c>
      <c r="B8494" s="1">
        <v>1</v>
      </c>
      <c r="C8494" s="1">
        <v>1</v>
      </c>
      <c r="D8494" s="1">
        <v>1</v>
      </c>
      <c r="E8494" s="1">
        <v>1</v>
      </c>
      <c r="F8494" s="1">
        <v>1</v>
      </c>
      <c r="G8494" s="1">
        <v>1</v>
      </c>
      <c r="H8494" s="1">
        <v>1</v>
      </c>
      <c r="I8494" s="1">
        <v>1</v>
      </c>
    </row>
    <row r="8495" spans="1:9" x14ac:dyDescent="0.35">
      <c r="A8495" s="1">
        <v>8493</v>
      </c>
      <c r="B8495" s="1">
        <v>1</v>
      </c>
      <c r="C8495" s="1">
        <v>1</v>
      </c>
      <c r="D8495" s="1">
        <v>1</v>
      </c>
      <c r="E8495" s="1">
        <v>1</v>
      </c>
      <c r="F8495" s="1">
        <v>1</v>
      </c>
      <c r="G8495" s="1">
        <v>1</v>
      </c>
      <c r="H8495" s="1">
        <v>1</v>
      </c>
      <c r="I8495" s="1">
        <v>1</v>
      </c>
    </row>
    <row r="8496" spans="1:9" x14ac:dyDescent="0.35">
      <c r="A8496" s="1">
        <v>8494</v>
      </c>
      <c r="B8496" s="1">
        <v>1</v>
      </c>
      <c r="C8496" s="1">
        <v>1</v>
      </c>
      <c r="D8496" s="1">
        <v>1</v>
      </c>
      <c r="E8496" s="1">
        <v>1</v>
      </c>
      <c r="F8496" s="1">
        <v>1</v>
      </c>
      <c r="G8496" s="1">
        <v>1</v>
      </c>
      <c r="H8496" s="1">
        <v>1</v>
      </c>
      <c r="I8496" s="1">
        <v>1</v>
      </c>
    </row>
    <row r="8497" spans="1:9" x14ac:dyDescent="0.35">
      <c r="A8497" s="1">
        <v>8495</v>
      </c>
      <c r="B8497" s="1">
        <v>1</v>
      </c>
      <c r="C8497" s="1">
        <v>1</v>
      </c>
      <c r="D8497" s="1">
        <v>1</v>
      </c>
      <c r="E8497" s="1">
        <v>1</v>
      </c>
      <c r="F8497" s="1">
        <v>1</v>
      </c>
      <c r="G8497" s="1">
        <v>1</v>
      </c>
      <c r="H8497" s="1">
        <v>1</v>
      </c>
      <c r="I8497" s="1">
        <v>1</v>
      </c>
    </row>
    <row r="8498" spans="1:9" x14ac:dyDescent="0.35">
      <c r="A8498" s="1">
        <v>8496</v>
      </c>
      <c r="B8498" s="1">
        <v>1</v>
      </c>
      <c r="C8498" s="1">
        <v>1</v>
      </c>
      <c r="D8498" s="1">
        <v>1</v>
      </c>
      <c r="E8498" s="1">
        <v>1</v>
      </c>
      <c r="F8498" s="1">
        <v>1</v>
      </c>
      <c r="G8498" s="1">
        <v>1</v>
      </c>
      <c r="H8498" s="1">
        <v>1</v>
      </c>
      <c r="I8498" s="1">
        <v>1</v>
      </c>
    </row>
    <row r="8499" spans="1:9" x14ac:dyDescent="0.35">
      <c r="A8499" s="1">
        <v>8497</v>
      </c>
      <c r="B8499" s="1">
        <v>1</v>
      </c>
      <c r="C8499" s="1">
        <v>1</v>
      </c>
      <c r="D8499" s="1">
        <v>1</v>
      </c>
      <c r="E8499" s="1">
        <v>1</v>
      </c>
      <c r="F8499" s="1">
        <v>1</v>
      </c>
      <c r="G8499" s="1">
        <v>1</v>
      </c>
      <c r="H8499" s="1">
        <v>1</v>
      </c>
      <c r="I8499" s="1">
        <v>1</v>
      </c>
    </row>
    <row r="8500" spans="1:9" x14ac:dyDescent="0.35">
      <c r="A8500" s="1">
        <v>8498</v>
      </c>
      <c r="B8500" s="1">
        <v>1</v>
      </c>
      <c r="C8500" s="1">
        <v>1</v>
      </c>
      <c r="D8500" s="1">
        <v>1</v>
      </c>
      <c r="E8500" s="1">
        <v>1</v>
      </c>
      <c r="F8500" s="1">
        <v>1</v>
      </c>
      <c r="G8500" s="1">
        <v>1</v>
      </c>
      <c r="H8500" s="1">
        <v>1</v>
      </c>
      <c r="I8500" s="1">
        <v>1</v>
      </c>
    </row>
    <row r="8501" spans="1:9" x14ac:dyDescent="0.35">
      <c r="A8501" s="1">
        <v>8499</v>
      </c>
      <c r="B8501" s="1">
        <v>1</v>
      </c>
      <c r="C8501" s="1">
        <v>1</v>
      </c>
      <c r="D8501" s="1">
        <v>1</v>
      </c>
      <c r="E8501" s="1">
        <v>1</v>
      </c>
      <c r="F8501" s="1">
        <v>1</v>
      </c>
      <c r="G8501" s="1">
        <v>1</v>
      </c>
      <c r="H8501" s="1">
        <v>1</v>
      </c>
      <c r="I8501" s="1">
        <v>1</v>
      </c>
    </row>
    <row r="8502" spans="1:9" x14ac:dyDescent="0.35">
      <c r="A8502" s="1">
        <v>8500</v>
      </c>
      <c r="B8502" s="1">
        <v>1</v>
      </c>
      <c r="C8502" s="1">
        <v>1</v>
      </c>
      <c r="D8502" s="1">
        <v>1</v>
      </c>
      <c r="E8502" s="1">
        <v>1</v>
      </c>
      <c r="F8502" s="1">
        <v>1</v>
      </c>
      <c r="G8502" s="1">
        <v>1</v>
      </c>
      <c r="H8502" s="1">
        <v>1</v>
      </c>
      <c r="I8502" s="1">
        <v>1</v>
      </c>
    </row>
    <row r="8503" spans="1:9" x14ac:dyDescent="0.35">
      <c r="A8503" s="1">
        <v>8501</v>
      </c>
      <c r="B8503" s="1">
        <v>1</v>
      </c>
      <c r="C8503" s="1">
        <v>1</v>
      </c>
      <c r="D8503" s="1">
        <v>1</v>
      </c>
      <c r="E8503" s="1">
        <v>1</v>
      </c>
      <c r="F8503" s="1">
        <v>1</v>
      </c>
      <c r="G8503" s="1">
        <v>1</v>
      </c>
      <c r="H8503" s="1">
        <v>1</v>
      </c>
      <c r="I8503" s="1">
        <v>1</v>
      </c>
    </row>
    <row r="8504" spans="1:9" x14ac:dyDescent="0.35">
      <c r="A8504" s="1">
        <v>8502</v>
      </c>
      <c r="B8504" s="1">
        <v>1</v>
      </c>
      <c r="C8504" s="1">
        <v>1</v>
      </c>
      <c r="D8504" s="1">
        <v>1</v>
      </c>
      <c r="E8504" s="1">
        <v>1</v>
      </c>
      <c r="F8504" s="1">
        <v>1</v>
      </c>
      <c r="G8504" s="1">
        <v>1</v>
      </c>
      <c r="H8504" s="1">
        <v>1</v>
      </c>
      <c r="I8504" s="1">
        <v>1</v>
      </c>
    </row>
    <row r="8505" spans="1:9" x14ac:dyDescent="0.35">
      <c r="A8505" s="1">
        <v>8503</v>
      </c>
      <c r="B8505" s="1">
        <v>1</v>
      </c>
      <c r="C8505" s="1">
        <v>0</v>
      </c>
      <c r="D8505" s="1">
        <v>1</v>
      </c>
      <c r="E8505" s="1">
        <v>1</v>
      </c>
      <c r="F8505" s="1">
        <v>1</v>
      </c>
      <c r="G8505" s="1">
        <v>1</v>
      </c>
      <c r="H8505" s="1">
        <v>1</v>
      </c>
      <c r="I8505" s="1">
        <v>1</v>
      </c>
    </row>
    <row r="8506" spans="1:9" x14ac:dyDescent="0.35">
      <c r="A8506" s="1">
        <v>8504</v>
      </c>
      <c r="B8506" s="1">
        <v>1</v>
      </c>
      <c r="C8506" s="1">
        <v>0</v>
      </c>
      <c r="D8506" s="1">
        <v>1</v>
      </c>
      <c r="E8506" s="1">
        <v>1</v>
      </c>
      <c r="F8506" s="1">
        <v>1</v>
      </c>
      <c r="G8506" s="1">
        <v>1</v>
      </c>
      <c r="H8506" s="1">
        <v>1</v>
      </c>
      <c r="I8506" s="1">
        <v>1</v>
      </c>
    </row>
    <row r="8507" spans="1:9" x14ac:dyDescent="0.35">
      <c r="A8507" s="1">
        <v>8505</v>
      </c>
      <c r="B8507" s="1">
        <v>1</v>
      </c>
      <c r="C8507" s="1">
        <v>0</v>
      </c>
      <c r="D8507" s="1">
        <v>1</v>
      </c>
      <c r="E8507" s="1">
        <v>1</v>
      </c>
      <c r="F8507" s="1">
        <v>1</v>
      </c>
      <c r="G8507" s="1">
        <v>1</v>
      </c>
      <c r="H8507" s="1">
        <v>1</v>
      </c>
      <c r="I8507" s="1">
        <v>1</v>
      </c>
    </row>
    <row r="8508" spans="1:9" x14ac:dyDescent="0.35">
      <c r="A8508" s="1">
        <v>8506</v>
      </c>
      <c r="B8508" s="1">
        <v>1</v>
      </c>
      <c r="C8508" s="1">
        <v>1</v>
      </c>
      <c r="D8508" s="1">
        <v>1</v>
      </c>
      <c r="E8508" s="1">
        <v>1</v>
      </c>
      <c r="F8508" s="1">
        <v>1</v>
      </c>
      <c r="G8508" s="1">
        <v>1</v>
      </c>
      <c r="H8508" s="1">
        <v>0</v>
      </c>
      <c r="I8508" s="1">
        <v>0</v>
      </c>
    </row>
    <row r="8509" spans="1:9" x14ac:dyDescent="0.35">
      <c r="A8509" s="1">
        <v>8507</v>
      </c>
      <c r="B8509" s="1">
        <v>1</v>
      </c>
      <c r="C8509" s="1">
        <v>1</v>
      </c>
      <c r="D8509" s="1">
        <v>0</v>
      </c>
      <c r="E8509" s="1">
        <v>1</v>
      </c>
      <c r="F8509" s="1">
        <v>1</v>
      </c>
      <c r="G8509" s="1">
        <v>0</v>
      </c>
      <c r="H8509" s="1">
        <v>0</v>
      </c>
      <c r="I8509" s="1">
        <v>0</v>
      </c>
    </row>
    <row r="8510" spans="1:9" x14ac:dyDescent="0.35">
      <c r="A8510" s="1">
        <v>8508</v>
      </c>
      <c r="B8510" s="1">
        <v>1</v>
      </c>
      <c r="C8510" s="1">
        <v>1</v>
      </c>
      <c r="D8510" s="1">
        <v>0</v>
      </c>
      <c r="E8510" s="1">
        <v>0</v>
      </c>
      <c r="F8510" s="1">
        <v>1</v>
      </c>
      <c r="G8510" s="1">
        <v>0</v>
      </c>
      <c r="H8510" s="1">
        <v>0</v>
      </c>
      <c r="I8510" s="1">
        <v>0</v>
      </c>
    </row>
    <row r="8511" spans="1:9" x14ac:dyDescent="0.35">
      <c r="A8511" s="1">
        <v>8509</v>
      </c>
      <c r="B8511" s="1">
        <v>1</v>
      </c>
      <c r="C8511" s="1">
        <v>1</v>
      </c>
      <c r="D8511" s="1">
        <v>0</v>
      </c>
      <c r="E8511" s="1">
        <v>0</v>
      </c>
      <c r="F8511" s="1">
        <v>1</v>
      </c>
      <c r="G8511" s="1">
        <v>0</v>
      </c>
      <c r="H8511" s="1">
        <v>0</v>
      </c>
      <c r="I8511" s="1">
        <v>0</v>
      </c>
    </row>
    <row r="8512" spans="1:9" x14ac:dyDescent="0.35">
      <c r="A8512" s="1">
        <v>8510</v>
      </c>
      <c r="B8512" s="1">
        <v>1</v>
      </c>
      <c r="C8512" s="1">
        <v>1</v>
      </c>
      <c r="D8512" s="1">
        <v>1</v>
      </c>
      <c r="E8512" s="1">
        <v>1</v>
      </c>
      <c r="F8512" s="1">
        <v>1</v>
      </c>
      <c r="G8512" s="1">
        <v>0</v>
      </c>
      <c r="H8512" s="1">
        <v>0</v>
      </c>
      <c r="I8512" s="1">
        <v>0</v>
      </c>
    </row>
    <row r="8513" spans="1:9" x14ac:dyDescent="0.35">
      <c r="A8513" s="1">
        <v>8511</v>
      </c>
      <c r="B8513" s="1">
        <v>1</v>
      </c>
      <c r="C8513" s="1">
        <v>1</v>
      </c>
      <c r="D8513" s="1">
        <v>1</v>
      </c>
      <c r="E8513" s="1">
        <v>1</v>
      </c>
      <c r="F8513" s="1">
        <v>1</v>
      </c>
      <c r="G8513" s="1">
        <v>1</v>
      </c>
      <c r="H8513" s="1">
        <v>1</v>
      </c>
      <c r="I8513" s="1">
        <v>0</v>
      </c>
    </row>
    <row r="8514" spans="1:9" x14ac:dyDescent="0.35">
      <c r="A8514" s="1">
        <v>8512</v>
      </c>
      <c r="B8514" s="1">
        <v>0</v>
      </c>
      <c r="C8514" s="1">
        <v>1</v>
      </c>
      <c r="D8514" s="1">
        <v>1</v>
      </c>
      <c r="E8514" s="1">
        <v>1</v>
      </c>
      <c r="F8514" s="1">
        <v>1</v>
      </c>
      <c r="G8514" s="1">
        <v>1</v>
      </c>
      <c r="H8514" s="1">
        <v>1</v>
      </c>
      <c r="I8514" s="1">
        <v>1</v>
      </c>
    </row>
    <row r="8515" spans="1:9" x14ac:dyDescent="0.35">
      <c r="A8515" s="1">
        <v>8513</v>
      </c>
      <c r="B8515" s="1">
        <v>0</v>
      </c>
      <c r="C8515" s="1">
        <v>1</v>
      </c>
      <c r="D8515" s="1">
        <v>1</v>
      </c>
      <c r="E8515" s="1">
        <v>1</v>
      </c>
      <c r="F8515" s="1">
        <v>1</v>
      </c>
      <c r="G8515" s="1">
        <v>1</v>
      </c>
      <c r="H8515" s="1">
        <v>1</v>
      </c>
      <c r="I8515" s="1">
        <v>1</v>
      </c>
    </row>
    <row r="8516" spans="1:9" x14ac:dyDescent="0.35">
      <c r="A8516" s="1">
        <v>8514</v>
      </c>
      <c r="B8516" s="1">
        <v>0</v>
      </c>
      <c r="C8516" s="1">
        <v>1</v>
      </c>
      <c r="D8516" s="1">
        <v>1</v>
      </c>
      <c r="E8516" s="1">
        <v>1</v>
      </c>
      <c r="F8516" s="1">
        <v>1</v>
      </c>
      <c r="G8516" s="1">
        <v>1</v>
      </c>
      <c r="H8516" s="1">
        <v>1</v>
      </c>
      <c r="I8516" s="1">
        <v>1</v>
      </c>
    </row>
    <row r="8517" spans="1:9" x14ac:dyDescent="0.35">
      <c r="A8517" s="1">
        <v>8515</v>
      </c>
      <c r="B8517" s="1">
        <v>1</v>
      </c>
      <c r="C8517" s="1">
        <v>1</v>
      </c>
      <c r="D8517" s="1">
        <v>1</v>
      </c>
      <c r="E8517" s="1">
        <v>1</v>
      </c>
      <c r="F8517" s="1">
        <v>1</v>
      </c>
      <c r="G8517" s="1">
        <v>1</v>
      </c>
      <c r="H8517" s="1">
        <v>1</v>
      </c>
      <c r="I8517" s="1">
        <v>1</v>
      </c>
    </row>
    <row r="8518" spans="1:9" x14ac:dyDescent="0.35">
      <c r="A8518" s="1">
        <v>8516</v>
      </c>
      <c r="B8518" s="1">
        <v>1</v>
      </c>
      <c r="C8518" s="1">
        <v>1</v>
      </c>
      <c r="D8518" s="1">
        <v>1</v>
      </c>
      <c r="E8518" s="1">
        <v>1</v>
      </c>
      <c r="F8518" s="1">
        <v>1</v>
      </c>
      <c r="G8518" s="1">
        <v>1</v>
      </c>
      <c r="H8518" s="1">
        <v>1</v>
      </c>
      <c r="I8518" s="1">
        <v>1</v>
      </c>
    </row>
    <row r="8519" spans="1:9" x14ac:dyDescent="0.35">
      <c r="A8519" s="1">
        <v>8517</v>
      </c>
      <c r="B8519" s="1">
        <v>1</v>
      </c>
      <c r="C8519" s="1">
        <v>1</v>
      </c>
      <c r="D8519" s="1">
        <v>1</v>
      </c>
      <c r="E8519" s="1">
        <v>1</v>
      </c>
      <c r="F8519" s="1">
        <v>1</v>
      </c>
      <c r="G8519" s="1">
        <v>1</v>
      </c>
      <c r="H8519" s="1">
        <v>1</v>
      </c>
      <c r="I8519" s="1">
        <v>1</v>
      </c>
    </row>
    <row r="8520" spans="1:9" x14ac:dyDescent="0.35">
      <c r="A8520" s="1">
        <v>8518</v>
      </c>
      <c r="B8520" s="1">
        <v>1</v>
      </c>
      <c r="C8520" s="1">
        <v>1</v>
      </c>
      <c r="D8520" s="1">
        <v>1</v>
      </c>
      <c r="E8520" s="1">
        <v>1</v>
      </c>
      <c r="F8520" s="1">
        <v>1</v>
      </c>
      <c r="G8520" s="1">
        <v>1</v>
      </c>
      <c r="H8520" s="1">
        <v>1</v>
      </c>
      <c r="I8520" s="1">
        <v>1</v>
      </c>
    </row>
    <row r="8521" spans="1:9" x14ac:dyDescent="0.35">
      <c r="A8521" s="1">
        <v>8519</v>
      </c>
      <c r="B8521" s="1">
        <v>1</v>
      </c>
      <c r="C8521" s="1">
        <v>1</v>
      </c>
      <c r="D8521" s="1">
        <v>1</v>
      </c>
      <c r="E8521" s="1">
        <v>1</v>
      </c>
      <c r="F8521" s="1">
        <v>1</v>
      </c>
      <c r="G8521" s="1">
        <v>1</v>
      </c>
      <c r="H8521" s="1">
        <v>1</v>
      </c>
      <c r="I8521" s="1">
        <v>1</v>
      </c>
    </row>
    <row r="8522" spans="1:9" x14ac:dyDescent="0.35">
      <c r="A8522" s="1">
        <v>8520</v>
      </c>
      <c r="B8522" s="1">
        <v>1</v>
      </c>
      <c r="C8522" s="1">
        <v>1</v>
      </c>
      <c r="D8522" s="1">
        <v>1</v>
      </c>
      <c r="E8522" s="1">
        <v>1</v>
      </c>
      <c r="F8522" s="1">
        <v>1</v>
      </c>
      <c r="G8522" s="1">
        <v>1</v>
      </c>
      <c r="H8522" s="1">
        <v>1</v>
      </c>
      <c r="I8522" s="1">
        <v>1</v>
      </c>
    </row>
    <row r="8523" spans="1:9" x14ac:dyDescent="0.35">
      <c r="A8523" s="1">
        <v>8521</v>
      </c>
      <c r="B8523" s="1">
        <v>1</v>
      </c>
      <c r="C8523" s="1">
        <v>1</v>
      </c>
      <c r="D8523" s="1">
        <v>1</v>
      </c>
      <c r="E8523" s="1">
        <v>1</v>
      </c>
      <c r="F8523" s="1">
        <v>1</v>
      </c>
      <c r="G8523" s="1">
        <v>1</v>
      </c>
      <c r="H8523" s="1">
        <v>1</v>
      </c>
      <c r="I8523" s="1">
        <v>1</v>
      </c>
    </row>
    <row r="8524" spans="1:9" x14ac:dyDescent="0.35">
      <c r="A8524" s="1">
        <v>8522</v>
      </c>
      <c r="B8524" s="1">
        <v>1</v>
      </c>
      <c r="C8524" s="1">
        <v>1</v>
      </c>
      <c r="D8524" s="1">
        <v>1</v>
      </c>
      <c r="E8524" s="1">
        <v>1</v>
      </c>
      <c r="F8524" s="1">
        <v>1</v>
      </c>
      <c r="G8524" s="1">
        <v>1</v>
      </c>
      <c r="H8524" s="1">
        <v>1</v>
      </c>
      <c r="I8524" s="1">
        <v>1</v>
      </c>
    </row>
    <row r="8525" spans="1:9" x14ac:dyDescent="0.35">
      <c r="A8525" s="1">
        <v>8523</v>
      </c>
      <c r="B8525" s="1">
        <v>1</v>
      </c>
      <c r="C8525" s="1">
        <v>1</v>
      </c>
      <c r="D8525" s="1">
        <v>1</v>
      </c>
      <c r="E8525" s="1">
        <v>1</v>
      </c>
      <c r="F8525" s="1">
        <v>1</v>
      </c>
      <c r="G8525" s="1">
        <v>1</v>
      </c>
      <c r="H8525" s="1">
        <v>1</v>
      </c>
      <c r="I8525" s="1">
        <v>1</v>
      </c>
    </row>
    <row r="8526" spans="1:9" x14ac:dyDescent="0.35">
      <c r="A8526" s="1">
        <v>8524</v>
      </c>
      <c r="B8526" s="1">
        <v>1</v>
      </c>
      <c r="C8526" s="1">
        <v>1</v>
      </c>
      <c r="D8526" s="1">
        <v>1</v>
      </c>
      <c r="E8526" s="1">
        <v>1</v>
      </c>
      <c r="F8526" s="1">
        <v>1</v>
      </c>
      <c r="G8526" s="1">
        <v>1</v>
      </c>
      <c r="H8526" s="1">
        <v>1</v>
      </c>
      <c r="I8526" s="1">
        <v>1</v>
      </c>
    </row>
    <row r="8527" spans="1:9" x14ac:dyDescent="0.35">
      <c r="A8527" s="1">
        <v>8525</v>
      </c>
      <c r="B8527" s="1">
        <v>1</v>
      </c>
      <c r="C8527" s="1">
        <v>1</v>
      </c>
      <c r="D8527" s="1">
        <v>1</v>
      </c>
      <c r="E8527" s="1">
        <v>1</v>
      </c>
      <c r="F8527" s="1">
        <v>1</v>
      </c>
      <c r="G8527" s="1">
        <v>1</v>
      </c>
      <c r="H8527" s="1">
        <v>1</v>
      </c>
      <c r="I8527" s="1">
        <v>1</v>
      </c>
    </row>
    <row r="8528" spans="1:9" x14ac:dyDescent="0.35">
      <c r="A8528" s="1">
        <v>8526</v>
      </c>
      <c r="B8528" s="1">
        <v>1</v>
      </c>
      <c r="C8528" s="1">
        <v>1</v>
      </c>
      <c r="D8528" s="1">
        <v>1</v>
      </c>
      <c r="E8528" s="1">
        <v>1</v>
      </c>
      <c r="F8528" s="1">
        <v>1</v>
      </c>
      <c r="G8528" s="1">
        <v>1</v>
      </c>
      <c r="H8528" s="1">
        <v>1</v>
      </c>
      <c r="I8528" s="1">
        <v>1</v>
      </c>
    </row>
    <row r="8529" spans="1:9" x14ac:dyDescent="0.35">
      <c r="A8529" s="1">
        <v>8527</v>
      </c>
      <c r="B8529" s="1">
        <v>1</v>
      </c>
      <c r="C8529" s="1">
        <v>0</v>
      </c>
      <c r="D8529" s="1">
        <v>1</v>
      </c>
      <c r="E8529" s="1">
        <v>1</v>
      </c>
      <c r="F8529" s="1">
        <v>1</v>
      </c>
      <c r="G8529" s="1">
        <v>1</v>
      </c>
      <c r="H8529" s="1">
        <v>1</v>
      </c>
      <c r="I8529" s="1">
        <v>1</v>
      </c>
    </row>
    <row r="8530" spans="1:9" x14ac:dyDescent="0.35">
      <c r="A8530" s="1">
        <v>8528</v>
      </c>
      <c r="B8530" s="1">
        <v>1</v>
      </c>
      <c r="C8530" s="1">
        <v>0</v>
      </c>
      <c r="D8530" s="1">
        <v>1</v>
      </c>
      <c r="E8530" s="1">
        <v>1</v>
      </c>
      <c r="F8530" s="1">
        <v>1</v>
      </c>
      <c r="G8530" s="1">
        <v>1</v>
      </c>
      <c r="H8530" s="1">
        <v>1</v>
      </c>
      <c r="I8530" s="1">
        <v>1</v>
      </c>
    </row>
    <row r="8531" spans="1:9" x14ac:dyDescent="0.35">
      <c r="A8531" s="1">
        <v>8529</v>
      </c>
      <c r="B8531" s="1">
        <v>1</v>
      </c>
      <c r="C8531" s="1">
        <v>0</v>
      </c>
      <c r="D8531" s="1">
        <v>1</v>
      </c>
      <c r="E8531" s="1">
        <v>1</v>
      </c>
      <c r="F8531" s="1">
        <v>1</v>
      </c>
      <c r="G8531" s="1">
        <v>1</v>
      </c>
      <c r="H8531" s="1">
        <v>1</v>
      </c>
      <c r="I8531" s="1">
        <v>1</v>
      </c>
    </row>
    <row r="8532" spans="1:9" x14ac:dyDescent="0.35">
      <c r="A8532" s="1">
        <v>8530</v>
      </c>
      <c r="B8532" s="1">
        <v>1</v>
      </c>
      <c r="C8532" s="1">
        <v>1</v>
      </c>
      <c r="D8532" s="1">
        <v>1</v>
      </c>
      <c r="E8532" s="1">
        <v>1</v>
      </c>
      <c r="F8532" s="1">
        <v>1</v>
      </c>
      <c r="G8532" s="1">
        <v>1</v>
      </c>
      <c r="H8532" s="1">
        <v>0</v>
      </c>
      <c r="I8532" s="1">
        <v>0</v>
      </c>
    </row>
    <row r="8533" spans="1:9" x14ac:dyDescent="0.35">
      <c r="A8533" s="1">
        <v>8531</v>
      </c>
      <c r="B8533" s="1">
        <v>1</v>
      </c>
      <c r="C8533" s="1">
        <v>1</v>
      </c>
      <c r="D8533" s="1">
        <v>0</v>
      </c>
      <c r="E8533" s="1">
        <v>1</v>
      </c>
      <c r="F8533" s="1">
        <v>1</v>
      </c>
      <c r="G8533" s="1">
        <v>0</v>
      </c>
      <c r="H8533" s="1">
        <v>0</v>
      </c>
      <c r="I8533" s="1">
        <v>0</v>
      </c>
    </row>
    <row r="8534" spans="1:9" x14ac:dyDescent="0.35">
      <c r="A8534" s="1">
        <v>8532</v>
      </c>
      <c r="B8534" s="1">
        <v>1</v>
      </c>
      <c r="C8534" s="1">
        <v>1</v>
      </c>
      <c r="D8534" s="1">
        <v>0</v>
      </c>
      <c r="E8534" s="1">
        <v>0</v>
      </c>
      <c r="F8534" s="1">
        <v>1</v>
      </c>
      <c r="G8534" s="1">
        <v>0</v>
      </c>
      <c r="H8534" s="1">
        <v>0</v>
      </c>
      <c r="I8534" s="1">
        <v>0</v>
      </c>
    </row>
    <row r="8535" spans="1:9" x14ac:dyDescent="0.35">
      <c r="A8535" s="1">
        <v>8533</v>
      </c>
      <c r="B8535" s="1">
        <v>1</v>
      </c>
      <c r="C8535" s="1">
        <v>1</v>
      </c>
      <c r="D8535" s="1">
        <v>0</v>
      </c>
      <c r="E8535" s="1">
        <v>0</v>
      </c>
      <c r="F8535" s="1">
        <v>1</v>
      </c>
      <c r="G8535" s="1">
        <v>0</v>
      </c>
      <c r="H8535" s="1">
        <v>0</v>
      </c>
      <c r="I8535" s="1">
        <v>0</v>
      </c>
    </row>
    <row r="8536" spans="1:9" x14ac:dyDescent="0.35">
      <c r="A8536" s="1">
        <v>8534</v>
      </c>
      <c r="B8536" s="1">
        <v>1</v>
      </c>
      <c r="C8536" s="1">
        <v>1</v>
      </c>
      <c r="D8536" s="1">
        <v>1</v>
      </c>
      <c r="E8536" s="1">
        <v>1</v>
      </c>
      <c r="F8536" s="1">
        <v>1</v>
      </c>
      <c r="G8536" s="1">
        <v>0</v>
      </c>
      <c r="H8536" s="1">
        <v>0</v>
      </c>
      <c r="I8536" s="1">
        <v>0</v>
      </c>
    </row>
    <row r="8537" spans="1:9" x14ac:dyDescent="0.35">
      <c r="A8537" s="1">
        <v>8535</v>
      </c>
      <c r="B8537" s="1">
        <v>1</v>
      </c>
      <c r="C8537" s="1">
        <v>1</v>
      </c>
      <c r="D8537" s="1">
        <v>1</v>
      </c>
      <c r="E8537" s="1">
        <v>1</v>
      </c>
      <c r="F8537" s="1">
        <v>1</v>
      </c>
      <c r="G8537" s="1">
        <v>1</v>
      </c>
      <c r="H8537" s="1">
        <v>1</v>
      </c>
      <c r="I8537" s="1">
        <v>0</v>
      </c>
    </row>
    <row r="8538" spans="1:9" x14ac:dyDescent="0.35">
      <c r="A8538" s="1">
        <v>8536</v>
      </c>
      <c r="B8538" s="1">
        <v>0</v>
      </c>
      <c r="C8538" s="1">
        <v>1</v>
      </c>
      <c r="D8538" s="1">
        <v>1</v>
      </c>
      <c r="E8538" s="1">
        <v>1</v>
      </c>
      <c r="F8538" s="1">
        <v>1</v>
      </c>
      <c r="G8538" s="1">
        <v>1</v>
      </c>
      <c r="H8538" s="1">
        <v>1</v>
      </c>
      <c r="I8538" s="1">
        <v>1</v>
      </c>
    </row>
    <row r="8539" spans="1:9" x14ac:dyDescent="0.35">
      <c r="A8539" s="1">
        <v>8537</v>
      </c>
      <c r="B8539" s="1">
        <v>0</v>
      </c>
      <c r="C8539" s="1">
        <v>1</v>
      </c>
      <c r="D8539" s="1">
        <v>1</v>
      </c>
      <c r="E8539" s="1">
        <v>1</v>
      </c>
      <c r="F8539" s="1">
        <v>1</v>
      </c>
      <c r="G8539" s="1">
        <v>1</v>
      </c>
      <c r="H8539" s="1">
        <v>1</v>
      </c>
      <c r="I8539" s="1">
        <v>1</v>
      </c>
    </row>
    <row r="8540" spans="1:9" x14ac:dyDescent="0.35">
      <c r="A8540" s="1">
        <v>8538</v>
      </c>
      <c r="B8540" s="1">
        <v>0</v>
      </c>
      <c r="C8540" s="1">
        <v>1</v>
      </c>
      <c r="D8540" s="1">
        <v>1</v>
      </c>
      <c r="E8540" s="1">
        <v>1</v>
      </c>
      <c r="F8540" s="1">
        <v>1</v>
      </c>
      <c r="G8540" s="1">
        <v>1</v>
      </c>
      <c r="H8540" s="1">
        <v>1</v>
      </c>
      <c r="I8540" s="1">
        <v>1</v>
      </c>
    </row>
    <row r="8541" spans="1:9" x14ac:dyDescent="0.35">
      <c r="A8541" s="1">
        <v>8539</v>
      </c>
      <c r="B8541" s="1">
        <v>1</v>
      </c>
      <c r="C8541" s="1">
        <v>1</v>
      </c>
      <c r="D8541" s="1">
        <v>1</v>
      </c>
      <c r="E8541" s="1">
        <v>1</v>
      </c>
      <c r="F8541" s="1">
        <v>1</v>
      </c>
      <c r="G8541" s="1">
        <v>1</v>
      </c>
      <c r="H8541" s="1">
        <v>1</v>
      </c>
      <c r="I8541" s="1">
        <v>1</v>
      </c>
    </row>
    <row r="8542" spans="1:9" x14ac:dyDescent="0.35">
      <c r="A8542" s="1">
        <v>8540</v>
      </c>
      <c r="B8542" s="1">
        <v>1</v>
      </c>
      <c r="C8542" s="1">
        <v>1</v>
      </c>
      <c r="D8542" s="1">
        <v>1</v>
      </c>
      <c r="E8542" s="1">
        <v>1</v>
      </c>
      <c r="F8542" s="1">
        <v>1</v>
      </c>
      <c r="G8542" s="1">
        <v>1</v>
      </c>
      <c r="H8542" s="1">
        <v>1</v>
      </c>
      <c r="I8542" s="1">
        <v>1</v>
      </c>
    </row>
    <row r="8543" spans="1:9" x14ac:dyDescent="0.35">
      <c r="A8543" s="1">
        <v>8541</v>
      </c>
      <c r="B8543" s="1">
        <v>1</v>
      </c>
      <c r="C8543" s="1">
        <v>1</v>
      </c>
      <c r="D8543" s="1">
        <v>1</v>
      </c>
      <c r="E8543" s="1">
        <v>1</v>
      </c>
      <c r="F8543" s="1">
        <v>1</v>
      </c>
      <c r="G8543" s="1">
        <v>1</v>
      </c>
      <c r="H8543" s="1">
        <v>1</v>
      </c>
      <c r="I8543" s="1">
        <v>1</v>
      </c>
    </row>
    <row r="8544" spans="1:9" x14ac:dyDescent="0.35">
      <c r="A8544" s="1">
        <v>8542</v>
      </c>
      <c r="B8544" s="1">
        <v>1</v>
      </c>
      <c r="C8544" s="1">
        <v>1</v>
      </c>
      <c r="D8544" s="1">
        <v>1</v>
      </c>
      <c r="E8544" s="1">
        <v>1</v>
      </c>
      <c r="F8544" s="1">
        <v>1</v>
      </c>
      <c r="G8544" s="1">
        <v>1</v>
      </c>
      <c r="H8544" s="1">
        <v>1</v>
      </c>
      <c r="I8544" s="1">
        <v>1</v>
      </c>
    </row>
    <row r="8545" spans="1:9" x14ac:dyDescent="0.35">
      <c r="A8545" s="1">
        <v>8543</v>
      </c>
      <c r="B8545" s="1">
        <v>1</v>
      </c>
      <c r="C8545" s="1">
        <v>1</v>
      </c>
      <c r="D8545" s="1">
        <v>1</v>
      </c>
      <c r="E8545" s="1">
        <v>1</v>
      </c>
      <c r="F8545" s="1">
        <v>1</v>
      </c>
      <c r="G8545" s="1">
        <v>1</v>
      </c>
      <c r="H8545" s="1">
        <v>1</v>
      </c>
      <c r="I8545" s="1">
        <v>1</v>
      </c>
    </row>
    <row r="8546" spans="1:9" x14ac:dyDescent="0.35">
      <c r="A8546" s="1">
        <v>8544</v>
      </c>
      <c r="B8546" s="1">
        <v>1</v>
      </c>
      <c r="C8546" s="1">
        <v>1</v>
      </c>
      <c r="D8546" s="1">
        <v>1</v>
      </c>
      <c r="E8546" s="1">
        <v>1</v>
      </c>
      <c r="F8546" s="1">
        <v>1</v>
      </c>
      <c r="G8546" s="1">
        <v>1</v>
      </c>
      <c r="H8546" s="1">
        <v>1</v>
      </c>
      <c r="I8546" s="1">
        <v>1</v>
      </c>
    </row>
    <row r="8547" spans="1:9" x14ac:dyDescent="0.35">
      <c r="A8547" s="1">
        <v>8545</v>
      </c>
      <c r="B8547" s="1">
        <v>1</v>
      </c>
      <c r="C8547" s="1">
        <v>1</v>
      </c>
      <c r="D8547" s="1">
        <v>1</v>
      </c>
      <c r="E8547" s="1">
        <v>1</v>
      </c>
      <c r="F8547" s="1">
        <v>1</v>
      </c>
      <c r="G8547" s="1">
        <v>1</v>
      </c>
      <c r="H8547" s="1">
        <v>1</v>
      </c>
      <c r="I8547" s="1">
        <v>1</v>
      </c>
    </row>
    <row r="8548" spans="1:9" x14ac:dyDescent="0.35">
      <c r="A8548" s="1">
        <v>8546</v>
      </c>
      <c r="B8548" s="1">
        <v>1</v>
      </c>
      <c r="C8548" s="1">
        <v>1</v>
      </c>
      <c r="D8548" s="1">
        <v>1</v>
      </c>
      <c r="E8548" s="1">
        <v>1</v>
      </c>
      <c r="F8548" s="1">
        <v>1</v>
      </c>
      <c r="G8548" s="1">
        <v>1</v>
      </c>
      <c r="H8548" s="1">
        <v>1</v>
      </c>
      <c r="I8548" s="1">
        <v>1</v>
      </c>
    </row>
    <row r="8549" spans="1:9" x14ac:dyDescent="0.35">
      <c r="A8549" s="1">
        <v>8547</v>
      </c>
      <c r="B8549" s="1">
        <v>1</v>
      </c>
      <c r="C8549" s="1">
        <v>1</v>
      </c>
      <c r="D8549" s="1">
        <v>1</v>
      </c>
      <c r="E8549" s="1">
        <v>1</v>
      </c>
      <c r="F8549" s="1">
        <v>1</v>
      </c>
      <c r="G8549" s="1">
        <v>1</v>
      </c>
      <c r="H8549" s="1">
        <v>1</v>
      </c>
      <c r="I8549" s="1">
        <v>1</v>
      </c>
    </row>
    <row r="8550" spans="1:9" x14ac:dyDescent="0.35">
      <c r="A8550" s="1">
        <v>8548</v>
      </c>
      <c r="B8550" s="1">
        <v>1</v>
      </c>
      <c r="C8550" s="1">
        <v>1</v>
      </c>
      <c r="D8550" s="1">
        <v>1</v>
      </c>
      <c r="E8550" s="1">
        <v>1</v>
      </c>
      <c r="F8550" s="1">
        <v>1</v>
      </c>
      <c r="G8550" s="1">
        <v>1</v>
      </c>
      <c r="H8550" s="1">
        <v>1</v>
      </c>
      <c r="I8550" s="1">
        <v>1</v>
      </c>
    </row>
    <row r="8551" spans="1:9" x14ac:dyDescent="0.35">
      <c r="A8551" s="1">
        <v>8549</v>
      </c>
      <c r="B8551" s="1">
        <v>1</v>
      </c>
      <c r="C8551" s="1">
        <v>1</v>
      </c>
      <c r="D8551" s="1">
        <v>1</v>
      </c>
      <c r="E8551" s="1">
        <v>1</v>
      </c>
      <c r="F8551" s="1">
        <v>1</v>
      </c>
      <c r="G8551" s="1">
        <v>1</v>
      </c>
      <c r="H8551" s="1">
        <v>1</v>
      </c>
      <c r="I8551" s="1">
        <v>1</v>
      </c>
    </row>
    <row r="8552" spans="1:9" x14ac:dyDescent="0.35">
      <c r="A8552" s="1">
        <v>8550</v>
      </c>
      <c r="B8552" s="1">
        <v>1</v>
      </c>
      <c r="C8552" s="1">
        <v>1</v>
      </c>
      <c r="D8552" s="1">
        <v>1</v>
      </c>
      <c r="E8552" s="1">
        <v>1</v>
      </c>
      <c r="F8552" s="1">
        <v>1</v>
      </c>
      <c r="G8552" s="1">
        <v>1</v>
      </c>
      <c r="H8552" s="1">
        <v>1</v>
      </c>
      <c r="I8552" s="1">
        <v>1</v>
      </c>
    </row>
    <row r="8553" spans="1:9" x14ac:dyDescent="0.35">
      <c r="A8553" s="1">
        <v>8551</v>
      </c>
      <c r="B8553" s="1">
        <v>1</v>
      </c>
      <c r="C8553" s="1">
        <v>0</v>
      </c>
      <c r="D8553" s="1">
        <v>1</v>
      </c>
      <c r="E8553" s="1">
        <v>1</v>
      </c>
      <c r="F8553" s="1">
        <v>1</v>
      </c>
      <c r="G8553" s="1">
        <v>1</v>
      </c>
      <c r="H8553" s="1">
        <v>1</v>
      </c>
      <c r="I8553" s="1">
        <v>1</v>
      </c>
    </row>
    <row r="8554" spans="1:9" x14ac:dyDescent="0.35">
      <c r="A8554" s="1">
        <v>8552</v>
      </c>
      <c r="B8554" s="1">
        <v>1</v>
      </c>
      <c r="C8554" s="1">
        <v>0</v>
      </c>
      <c r="D8554" s="1">
        <v>1</v>
      </c>
      <c r="E8554" s="1">
        <v>1</v>
      </c>
      <c r="F8554" s="1">
        <v>1</v>
      </c>
      <c r="G8554" s="1">
        <v>1</v>
      </c>
      <c r="H8554" s="1">
        <v>1</v>
      </c>
      <c r="I8554" s="1">
        <v>1</v>
      </c>
    </row>
    <row r="8555" spans="1:9" x14ac:dyDescent="0.35">
      <c r="A8555" s="1">
        <v>8553</v>
      </c>
      <c r="B8555" s="1">
        <v>1</v>
      </c>
      <c r="C8555" s="1">
        <v>0</v>
      </c>
      <c r="D8555" s="1">
        <v>1</v>
      </c>
      <c r="E8555" s="1">
        <v>1</v>
      </c>
      <c r="F8555" s="1">
        <v>1</v>
      </c>
      <c r="G8555" s="1">
        <v>1</v>
      </c>
      <c r="H8555" s="1">
        <v>1</v>
      </c>
      <c r="I8555" s="1">
        <v>1</v>
      </c>
    </row>
    <row r="8556" spans="1:9" x14ac:dyDescent="0.35">
      <c r="A8556" s="1">
        <v>8554</v>
      </c>
      <c r="B8556" s="1">
        <v>1</v>
      </c>
      <c r="C8556" s="1">
        <v>1</v>
      </c>
      <c r="D8556" s="1">
        <v>1</v>
      </c>
      <c r="E8556" s="1">
        <v>1</v>
      </c>
      <c r="F8556" s="1">
        <v>1</v>
      </c>
      <c r="G8556" s="1">
        <v>1</v>
      </c>
      <c r="H8556" s="1">
        <v>0</v>
      </c>
      <c r="I8556" s="1">
        <v>0</v>
      </c>
    </row>
    <row r="8557" spans="1:9" x14ac:dyDescent="0.35">
      <c r="A8557" s="1">
        <v>8555</v>
      </c>
      <c r="B8557" s="1">
        <v>1</v>
      </c>
      <c r="C8557" s="1">
        <v>1</v>
      </c>
      <c r="D8557" s="1">
        <v>0</v>
      </c>
      <c r="E8557" s="1">
        <v>1</v>
      </c>
      <c r="F8557" s="1">
        <v>1</v>
      </c>
      <c r="G8557" s="1">
        <v>0</v>
      </c>
      <c r="H8557" s="1">
        <v>0</v>
      </c>
      <c r="I8557" s="1">
        <v>0</v>
      </c>
    </row>
    <row r="8558" spans="1:9" x14ac:dyDescent="0.35">
      <c r="A8558" s="1">
        <v>8556</v>
      </c>
      <c r="B8558" s="1">
        <v>1</v>
      </c>
      <c r="C8558" s="1">
        <v>1</v>
      </c>
      <c r="D8558" s="1">
        <v>0</v>
      </c>
      <c r="E8558" s="1">
        <v>0</v>
      </c>
      <c r="F8558" s="1">
        <v>1</v>
      </c>
      <c r="G8558" s="1">
        <v>0</v>
      </c>
      <c r="H8558" s="1">
        <v>0</v>
      </c>
      <c r="I8558" s="1">
        <v>0</v>
      </c>
    </row>
    <row r="8559" spans="1:9" x14ac:dyDescent="0.35">
      <c r="A8559" s="1">
        <v>8557</v>
      </c>
      <c r="B8559" s="1">
        <v>1</v>
      </c>
      <c r="C8559" s="1">
        <v>1</v>
      </c>
      <c r="D8559" s="1">
        <v>0</v>
      </c>
      <c r="E8559" s="1">
        <v>0</v>
      </c>
      <c r="F8559" s="1">
        <v>1</v>
      </c>
      <c r="G8559" s="1">
        <v>0</v>
      </c>
      <c r="H8559" s="1">
        <v>0</v>
      </c>
      <c r="I8559" s="1">
        <v>0</v>
      </c>
    </row>
    <row r="8560" spans="1:9" x14ac:dyDescent="0.35">
      <c r="A8560" s="1">
        <v>8558</v>
      </c>
      <c r="B8560" s="1">
        <v>1</v>
      </c>
      <c r="C8560" s="1">
        <v>1</v>
      </c>
      <c r="D8560" s="1">
        <v>1</v>
      </c>
      <c r="E8560" s="1">
        <v>1</v>
      </c>
      <c r="F8560" s="1">
        <v>1</v>
      </c>
      <c r="G8560" s="1">
        <v>0</v>
      </c>
      <c r="H8560" s="1">
        <v>0</v>
      </c>
      <c r="I8560" s="1">
        <v>0</v>
      </c>
    </row>
    <row r="8561" spans="1:9" x14ac:dyDescent="0.35">
      <c r="A8561" s="1">
        <v>8559</v>
      </c>
      <c r="B8561" s="1">
        <v>1</v>
      </c>
      <c r="C8561" s="1">
        <v>1</v>
      </c>
      <c r="D8561" s="1">
        <v>1</v>
      </c>
      <c r="E8561" s="1">
        <v>1</v>
      </c>
      <c r="F8561" s="1">
        <v>1</v>
      </c>
      <c r="G8561" s="1">
        <v>1</v>
      </c>
      <c r="H8561" s="1">
        <v>1</v>
      </c>
      <c r="I8561" s="1">
        <v>0</v>
      </c>
    </row>
    <row r="8562" spans="1:9" x14ac:dyDescent="0.35">
      <c r="A8562" s="1">
        <v>8560</v>
      </c>
      <c r="B8562" s="1">
        <v>0</v>
      </c>
      <c r="C8562" s="1">
        <v>1</v>
      </c>
      <c r="D8562" s="1">
        <v>1</v>
      </c>
      <c r="E8562" s="1">
        <v>1</v>
      </c>
      <c r="F8562" s="1">
        <v>1</v>
      </c>
      <c r="G8562" s="1">
        <v>1</v>
      </c>
      <c r="H8562" s="1">
        <v>1</v>
      </c>
      <c r="I8562" s="1">
        <v>1</v>
      </c>
    </row>
    <row r="8563" spans="1:9" x14ac:dyDescent="0.35">
      <c r="A8563" s="1">
        <v>8561</v>
      </c>
      <c r="B8563" s="1">
        <v>0</v>
      </c>
      <c r="C8563" s="1">
        <v>1</v>
      </c>
      <c r="D8563" s="1">
        <v>1</v>
      </c>
      <c r="E8563" s="1">
        <v>1</v>
      </c>
      <c r="F8563" s="1">
        <v>1</v>
      </c>
      <c r="G8563" s="1">
        <v>1</v>
      </c>
      <c r="H8563" s="1">
        <v>1</v>
      </c>
      <c r="I8563" s="1">
        <v>1</v>
      </c>
    </row>
    <row r="8564" spans="1:9" x14ac:dyDescent="0.35">
      <c r="A8564" s="1">
        <v>8562</v>
      </c>
      <c r="B8564" s="1">
        <v>0</v>
      </c>
      <c r="C8564" s="1">
        <v>1</v>
      </c>
      <c r="D8564" s="1">
        <v>1</v>
      </c>
      <c r="E8564" s="1">
        <v>1</v>
      </c>
      <c r="F8564" s="1">
        <v>1</v>
      </c>
      <c r="G8564" s="1">
        <v>1</v>
      </c>
      <c r="H8564" s="1">
        <v>1</v>
      </c>
      <c r="I8564" s="1">
        <v>1</v>
      </c>
    </row>
    <row r="8565" spans="1:9" x14ac:dyDescent="0.35">
      <c r="A8565" s="1">
        <v>8563</v>
      </c>
      <c r="B8565" s="1">
        <v>1</v>
      </c>
      <c r="C8565" s="1">
        <v>1</v>
      </c>
      <c r="D8565" s="1">
        <v>1</v>
      </c>
      <c r="E8565" s="1">
        <v>1</v>
      </c>
      <c r="F8565" s="1">
        <v>1</v>
      </c>
      <c r="G8565" s="1">
        <v>1</v>
      </c>
      <c r="H8565" s="1">
        <v>1</v>
      </c>
      <c r="I8565" s="1">
        <v>1</v>
      </c>
    </row>
    <row r="8566" spans="1:9" x14ac:dyDescent="0.35">
      <c r="A8566" s="1">
        <v>8564</v>
      </c>
      <c r="B8566" s="1">
        <v>1</v>
      </c>
      <c r="C8566" s="1">
        <v>1</v>
      </c>
      <c r="D8566" s="1">
        <v>1</v>
      </c>
      <c r="E8566" s="1">
        <v>1</v>
      </c>
      <c r="F8566" s="1">
        <v>1</v>
      </c>
      <c r="G8566" s="1">
        <v>1</v>
      </c>
      <c r="H8566" s="1">
        <v>1</v>
      </c>
      <c r="I8566" s="1">
        <v>1</v>
      </c>
    </row>
    <row r="8567" spans="1:9" x14ac:dyDescent="0.35">
      <c r="A8567" s="1">
        <v>8565</v>
      </c>
      <c r="B8567" s="1">
        <v>1</v>
      </c>
      <c r="C8567" s="1">
        <v>1</v>
      </c>
      <c r="D8567" s="1">
        <v>1</v>
      </c>
      <c r="E8567" s="1">
        <v>1</v>
      </c>
      <c r="F8567" s="1">
        <v>1</v>
      </c>
      <c r="G8567" s="1">
        <v>1</v>
      </c>
      <c r="H8567" s="1">
        <v>1</v>
      </c>
      <c r="I8567" s="1">
        <v>1</v>
      </c>
    </row>
    <row r="8568" spans="1:9" x14ac:dyDescent="0.35">
      <c r="A8568" s="1">
        <v>8566</v>
      </c>
      <c r="B8568" s="1">
        <v>1</v>
      </c>
      <c r="C8568" s="1">
        <v>1</v>
      </c>
      <c r="D8568" s="1">
        <v>1</v>
      </c>
      <c r="E8568" s="1">
        <v>1</v>
      </c>
      <c r="F8568" s="1">
        <v>1</v>
      </c>
      <c r="G8568" s="1">
        <v>1</v>
      </c>
      <c r="H8568" s="1">
        <v>1</v>
      </c>
      <c r="I8568" s="1">
        <v>1</v>
      </c>
    </row>
    <row r="8569" spans="1:9" x14ac:dyDescent="0.35">
      <c r="A8569" s="1">
        <v>8567</v>
      </c>
      <c r="B8569" s="1">
        <v>1</v>
      </c>
      <c r="C8569" s="1">
        <v>1</v>
      </c>
      <c r="D8569" s="1">
        <v>1</v>
      </c>
      <c r="E8569" s="1">
        <v>1</v>
      </c>
      <c r="F8569" s="1">
        <v>1</v>
      </c>
      <c r="G8569" s="1">
        <v>1</v>
      </c>
      <c r="H8569" s="1">
        <v>1</v>
      </c>
      <c r="I8569" s="1">
        <v>1</v>
      </c>
    </row>
    <row r="8570" spans="1:9" x14ac:dyDescent="0.35">
      <c r="A8570" s="1">
        <v>8568</v>
      </c>
      <c r="B8570" s="1">
        <v>1</v>
      </c>
      <c r="C8570" s="1">
        <v>1</v>
      </c>
      <c r="D8570" s="1">
        <v>1</v>
      </c>
      <c r="E8570" s="1">
        <v>1</v>
      </c>
      <c r="F8570" s="1">
        <v>1</v>
      </c>
      <c r="G8570" s="1">
        <v>1</v>
      </c>
      <c r="H8570" s="1">
        <v>1</v>
      </c>
      <c r="I8570" s="1">
        <v>1</v>
      </c>
    </row>
    <row r="8571" spans="1:9" x14ac:dyDescent="0.35">
      <c r="A8571" s="1">
        <v>8569</v>
      </c>
      <c r="B8571" s="1">
        <v>1</v>
      </c>
      <c r="C8571" s="1">
        <v>1</v>
      </c>
      <c r="D8571" s="1">
        <v>1</v>
      </c>
      <c r="E8571" s="1">
        <v>1</v>
      </c>
      <c r="F8571" s="1">
        <v>1</v>
      </c>
      <c r="G8571" s="1">
        <v>1</v>
      </c>
      <c r="H8571" s="1">
        <v>1</v>
      </c>
      <c r="I8571" s="1">
        <v>1</v>
      </c>
    </row>
    <row r="8572" spans="1:9" x14ac:dyDescent="0.35">
      <c r="A8572" s="1">
        <v>8570</v>
      </c>
      <c r="B8572" s="1">
        <v>1</v>
      </c>
      <c r="C8572" s="1">
        <v>1</v>
      </c>
      <c r="D8572" s="1">
        <v>1</v>
      </c>
      <c r="E8572" s="1">
        <v>1</v>
      </c>
      <c r="F8572" s="1">
        <v>1</v>
      </c>
      <c r="G8572" s="1">
        <v>1</v>
      </c>
      <c r="H8572" s="1">
        <v>1</v>
      </c>
      <c r="I8572" s="1">
        <v>1</v>
      </c>
    </row>
    <row r="8573" spans="1:9" x14ac:dyDescent="0.35">
      <c r="A8573" s="1">
        <v>8571</v>
      </c>
      <c r="B8573" s="1">
        <v>1</v>
      </c>
      <c r="C8573" s="1">
        <v>1</v>
      </c>
      <c r="D8573" s="1">
        <v>1</v>
      </c>
      <c r="E8573" s="1">
        <v>1</v>
      </c>
      <c r="F8573" s="1">
        <v>1</v>
      </c>
      <c r="G8573" s="1">
        <v>1</v>
      </c>
      <c r="H8573" s="1">
        <v>1</v>
      </c>
      <c r="I8573" s="1">
        <v>1</v>
      </c>
    </row>
    <row r="8574" spans="1:9" x14ac:dyDescent="0.35">
      <c r="A8574" s="1">
        <v>8572</v>
      </c>
      <c r="B8574" s="1">
        <v>1</v>
      </c>
      <c r="C8574" s="1">
        <v>1</v>
      </c>
      <c r="D8574" s="1">
        <v>1</v>
      </c>
      <c r="E8574" s="1">
        <v>1</v>
      </c>
      <c r="F8574" s="1">
        <v>1</v>
      </c>
      <c r="G8574" s="1">
        <v>1</v>
      </c>
      <c r="H8574" s="1">
        <v>1</v>
      </c>
      <c r="I8574" s="1">
        <v>1</v>
      </c>
    </row>
    <row r="8575" spans="1:9" x14ac:dyDescent="0.35">
      <c r="A8575" s="1">
        <v>8573</v>
      </c>
      <c r="B8575" s="1">
        <v>1</v>
      </c>
      <c r="C8575" s="1">
        <v>1</v>
      </c>
      <c r="D8575" s="1">
        <v>1</v>
      </c>
      <c r="E8575" s="1">
        <v>1</v>
      </c>
      <c r="F8575" s="1">
        <v>1</v>
      </c>
      <c r="G8575" s="1">
        <v>1</v>
      </c>
      <c r="H8575" s="1">
        <v>1</v>
      </c>
      <c r="I8575" s="1">
        <v>1</v>
      </c>
    </row>
    <row r="8576" spans="1:9" x14ac:dyDescent="0.35">
      <c r="A8576" s="1">
        <v>8574</v>
      </c>
      <c r="B8576" s="1">
        <v>1</v>
      </c>
      <c r="C8576" s="1">
        <v>1</v>
      </c>
      <c r="D8576" s="1">
        <v>1</v>
      </c>
      <c r="E8576" s="1">
        <v>1</v>
      </c>
      <c r="F8576" s="1">
        <v>1</v>
      </c>
      <c r="G8576" s="1">
        <v>1</v>
      </c>
      <c r="H8576" s="1">
        <v>1</v>
      </c>
      <c r="I8576" s="1">
        <v>1</v>
      </c>
    </row>
    <row r="8577" spans="1:9" x14ac:dyDescent="0.35">
      <c r="A8577" s="1">
        <v>8575</v>
      </c>
      <c r="B8577" s="1">
        <v>1</v>
      </c>
      <c r="C8577" s="1">
        <v>0</v>
      </c>
      <c r="D8577" s="1">
        <v>1</v>
      </c>
      <c r="E8577" s="1">
        <v>1</v>
      </c>
      <c r="F8577" s="1">
        <v>1</v>
      </c>
      <c r="G8577" s="1">
        <v>1</v>
      </c>
      <c r="H8577" s="1">
        <v>1</v>
      </c>
      <c r="I8577" s="1">
        <v>1</v>
      </c>
    </row>
    <row r="8578" spans="1:9" x14ac:dyDescent="0.35">
      <c r="A8578" s="1">
        <v>8576</v>
      </c>
      <c r="B8578" s="1">
        <v>1</v>
      </c>
      <c r="C8578" s="1">
        <v>0</v>
      </c>
      <c r="D8578" s="1">
        <v>1</v>
      </c>
      <c r="E8578" s="1">
        <v>1</v>
      </c>
      <c r="F8578" s="1">
        <v>1</v>
      </c>
      <c r="G8578" s="1">
        <v>1</v>
      </c>
      <c r="H8578" s="1">
        <v>1</v>
      </c>
      <c r="I8578" s="1">
        <v>1</v>
      </c>
    </row>
    <row r="8579" spans="1:9" x14ac:dyDescent="0.35">
      <c r="A8579" s="1">
        <v>8577</v>
      </c>
      <c r="B8579" s="1">
        <v>1</v>
      </c>
      <c r="C8579" s="1">
        <v>0</v>
      </c>
      <c r="D8579" s="1">
        <v>1</v>
      </c>
      <c r="E8579" s="1">
        <v>1</v>
      </c>
      <c r="F8579" s="1">
        <v>1</v>
      </c>
      <c r="G8579" s="1">
        <v>1</v>
      </c>
      <c r="H8579" s="1">
        <v>1</v>
      </c>
      <c r="I8579" s="1">
        <v>1</v>
      </c>
    </row>
    <row r="8580" spans="1:9" x14ac:dyDescent="0.35">
      <c r="A8580" s="1">
        <v>8578</v>
      </c>
      <c r="B8580" s="1">
        <v>1</v>
      </c>
      <c r="C8580" s="1">
        <v>1</v>
      </c>
      <c r="D8580" s="1">
        <v>1</v>
      </c>
      <c r="E8580" s="1">
        <v>1</v>
      </c>
      <c r="F8580" s="1">
        <v>1</v>
      </c>
      <c r="G8580" s="1">
        <v>1</v>
      </c>
      <c r="H8580" s="1">
        <v>0</v>
      </c>
      <c r="I8580" s="1">
        <v>0</v>
      </c>
    </row>
    <row r="8581" spans="1:9" x14ac:dyDescent="0.35">
      <c r="A8581" s="1">
        <v>8579</v>
      </c>
      <c r="B8581" s="1">
        <v>1</v>
      </c>
      <c r="C8581" s="1">
        <v>1</v>
      </c>
      <c r="D8581" s="1">
        <v>0</v>
      </c>
      <c r="E8581" s="1">
        <v>1</v>
      </c>
      <c r="F8581" s="1">
        <v>1</v>
      </c>
      <c r="G8581" s="1">
        <v>0</v>
      </c>
      <c r="H8581" s="1">
        <v>0</v>
      </c>
      <c r="I8581" s="1">
        <v>0</v>
      </c>
    </row>
    <row r="8582" spans="1:9" x14ac:dyDescent="0.35">
      <c r="A8582" s="1">
        <v>8580</v>
      </c>
      <c r="B8582" s="1">
        <v>1</v>
      </c>
      <c r="C8582" s="1">
        <v>1</v>
      </c>
      <c r="D8582" s="1">
        <v>0</v>
      </c>
      <c r="E8582" s="1">
        <v>0</v>
      </c>
      <c r="F8582" s="1">
        <v>1</v>
      </c>
      <c r="G8582" s="1">
        <v>0</v>
      </c>
      <c r="H8582" s="1">
        <v>0</v>
      </c>
      <c r="I8582" s="1">
        <v>0</v>
      </c>
    </row>
    <row r="8583" spans="1:9" x14ac:dyDescent="0.35">
      <c r="A8583" s="1">
        <v>8581</v>
      </c>
      <c r="B8583" s="1">
        <v>1</v>
      </c>
      <c r="C8583" s="1">
        <v>1</v>
      </c>
      <c r="D8583" s="1">
        <v>0</v>
      </c>
      <c r="E8583" s="1">
        <v>0</v>
      </c>
      <c r="F8583" s="1">
        <v>1</v>
      </c>
      <c r="G8583" s="1">
        <v>0</v>
      </c>
      <c r="H8583" s="1">
        <v>0</v>
      </c>
      <c r="I8583" s="1">
        <v>0</v>
      </c>
    </row>
    <row r="8584" spans="1:9" x14ac:dyDescent="0.35">
      <c r="A8584" s="1">
        <v>8582</v>
      </c>
      <c r="B8584" s="1">
        <v>1</v>
      </c>
      <c r="C8584" s="1">
        <v>1</v>
      </c>
      <c r="D8584" s="1">
        <v>1</v>
      </c>
      <c r="E8584" s="1">
        <v>1</v>
      </c>
      <c r="F8584" s="1">
        <v>1</v>
      </c>
      <c r="G8584" s="1">
        <v>0</v>
      </c>
      <c r="H8584" s="1">
        <v>0</v>
      </c>
      <c r="I8584" s="1">
        <v>0</v>
      </c>
    </row>
    <row r="8585" spans="1:9" x14ac:dyDescent="0.35">
      <c r="A8585" s="1">
        <v>8583</v>
      </c>
      <c r="B8585" s="1">
        <v>1</v>
      </c>
      <c r="C8585" s="1">
        <v>1</v>
      </c>
      <c r="D8585" s="1">
        <v>1</v>
      </c>
      <c r="E8585" s="1">
        <v>1</v>
      </c>
      <c r="F8585" s="1">
        <v>1</v>
      </c>
      <c r="G8585" s="1">
        <v>1</v>
      </c>
      <c r="H8585" s="1">
        <v>1</v>
      </c>
      <c r="I8585" s="1">
        <v>0</v>
      </c>
    </row>
    <row r="8586" spans="1:9" x14ac:dyDescent="0.35">
      <c r="A8586" s="1">
        <v>8584</v>
      </c>
      <c r="B8586" s="1">
        <v>0</v>
      </c>
      <c r="C8586" s="1">
        <v>1</v>
      </c>
      <c r="D8586" s="1">
        <v>1</v>
      </c>
      <c r="E8586" s="1">
        <v>1</v>
      </c>
      <c r="F8586" s="1">
        <v>1</v>
      </c>
      <c r="G8586" s="1">
        <v>1</v>
      </c>
      <c r="H8586" s="1">
        <v>1</v>
      </c>
      <c r="I8586" s="1">
        <v>1</v>
      </c>
    </row>
    <row r="8587" spans="1:9" x14ac:dyDescent="0.35">
      <c r="A8587" s="1">
        <v>8585</v>
      </c>
      <c r="B8587" s="1">
        <v>0</v>
      </c>
      <c r="C8587" s="1">
        <v>1</v>
      </c>
      <c r="D8587" s="1">
        <v>1</v>
      </c>
      <c r="E8587" s="1">
        <v>1</v>
      </c>
      <c r="F8587" s="1">
        <v>1</v>
      </c>
      <c r="G8587" s="1">
        <v>1</v>
      </c>
      <c r="H8587" s="1">
        <v>1</v>
      </c>
      <c r="I8587" s="1">
        <v>1</v>
      </c>
    </row>
    <row r="8588" spans="1:9" x14ac:dyDescent="0.35">
      <c r="A8588" s="1">
        <v>8586</v>
      </c>
      <c r="B8588" s="1">
        <v>0</v>
      </c>
      <c r="C8588" s="1">
        <v>1</v>
      </c>
      <c r="D8588" s="1">
        <v>1</v>
      </c>
      <c r="E8588" s="1">
        <v>1</v>
      </c>
      <c r="F8588" s="1">
        <v>1</v>
      </c>
      <c r="G8588" s="1">
        <v>1</v>
      </c>
      <c r="H8588" s="1">
        <v>1</v>
      </c>
      <c r="I8588" s="1">
        <v>1</v>
      </c>
    </row>
    <row r="8589" spans="1:9" x14ac:dyDescent="0.35">
      <c r="A8589" s="1">
        <v>8587</v>
      </c>
      <c r="B8589" s="1">
        <v>1</v>
      </c>
      <c r="C8589" s="1">
        <v>1</v>
      </c>
      <c r="D8589" s="1">
        <v>1</v>
      </c>
      <c r="E8589" s="1">
        <v>1</v>
      </c>
      <c r="F8589" s="1">
        <v>1</v>
      </c>
      <c r="G8589" s="1">
        <v>1</v>
      </c>
      <c r="H8589" s="1">
        <v>1</v>
      </c>
      <c r="I8589" s="1">
        <v>1</v>
      </c>
    </row>
    <row r="8590" spans="1:9" x14ac:dyDescent="0.35">
      <c r="A8590" s="1">
        <v>8588</v>
      </c>
      <c r="B8590" s="1">
        <v>1</v>
      </c>
      <c r="C8590" s="1">
        <v>1</v>
      </c>
      <c r="D8590" s="1">
        <v>1</v>
      </c>
      <c r="E8590" s="1">
        <v>1</v>
      </c>
      <c r="F8590" s="1">
        <v>1</v>
      </c>
      <c r="G8590" s="1">
        <v>1</v>
      </c>
      <c r="H8590" s="1">
        <v>1</v>
      </c>
      <c r="I8590" s="1">
        <v>1</v>
      </c>
    </row>
    <row r="8591" spans="1:9" x14ac:dyDescent="0.35">
      <c r="A8591" s="1">
        <v>8589</v>
      </c>
      <c r="B8591" s="1">
        <v>1</v>
      </c>
      <c r="C8591" s="1">
        <v>1</v>
      </c>
      <c r="D8591" s="1">
        <v>1</v>
      </c>
      <c r="E8591" s="1">
        <v>1</v>
      </c>
      <c r="F8591" s="1">
        <v>1</v>
      </c>
      <c r="G8591" s="1">
        <v>1</v>
      </c>
      <c r="H8591" s="1">
        <v>1</v>
      </c>
      <c r="I8591" s="1">
        <v>1</v>
      </c>
    </row>
    <row r="8592" spans="1:9" x14ac:dyDescent="0.35">
      <c r="A8592" s="1">
        <v>8590</v>
      </c>
      <c r="B8592" s="1">
        <v>1</v>
      </c>
      <c r="C8592" s="1">
        <v>1</v>
      </c>
      <c r="D8592" s="1">
        <v>1</v>
      </c>
      <c r="E8592" s="1">
        <v>1</v>
      </c>
      <c r="F8592" s="1">
        <v>1</v>
      </c>
      <c r="G8592" s="1">
        <v>1</v>
      </c>
      <c r="H8592" s="1">
        <v>1</v>
      </c>
      <c r="I8592" s="1">
        <v>1</v>
      </c>
    </row>
    <row r="8593" spans="1:9" x14ac:dyDescent="0.35">
      <c r="A8593" s="1">
        <v>8591</v>
      </c>
      <c r="B8593" s="1">
        <v>1</v>
      </c>
      <c r="C8593" s="1">
        <v>1</v>
      </c>
      <c r="D8593" s="1">
        <v>1</v>
      </c>
      <c r="E8593" s="1">
        <v>1</v>
      </c>
      <c r="F8593" s="1">
        <v>1</v>
      </c>
      <c r="G8593" s="1">
        <v>1</v>
      </c>
      <c r="H8593" s="1">
        <v>1</v>
      </c>
      <c r="I8593" s="1">
        <v>1</v>
      </c>
    </row>
    <row r="8594" spans="1:9" x14ac:dyDescent="0.35">
      <c r="A8594" s="1">
        <v>8592</v>
      </c>
      <c r="B8594" s="1">
        <v>1</v>
      </c>
      <c r="C8594" s="1">
        <v>1</v>
      </c>
      <c r="D8594" s="1">
        <v>1</v>
      </c>
      <c r="E8594" s="1">
        <v>1</v>
      </c>
      <c r="F8594" s="1">
        <v>1</v>
      </c>
      <c r="G8594" s="1">
        <v>1</v>
      </c>
      <c r="H8594" s="1">
        <v>1</v>
      </c>
      <c r="I8594" s="1">
        <v>1</v>
      </c>
    </row>
    <row r="8595" spans="1:9" x14ac:dyDescent="0.35">
      <c r="A8595" s="1">
        <v>8593</v>
      </c>
      <c r="B8595" s="1">
        <v>1</v>
      </c>
      <c r="C8595" s="1">
        <v>1</v>
      </c>
      <c r="D8595" s="1">
        <v>1</v>
      </c>
      <c r="E8595" s="1">
        <v>1</v>
      </c>
      <c r="F8595" s="1">
        <v>1</v>
      </c>
      <c r="G8595" s="1">
        <v>1</v>
      </c>
      <c r="H8595" s="1">
        <v>1</v>
      </c>
      <c r="I8595" s="1">
        <v>1</v>
      </c>
    </row>
    <row r="8596" spans="1:9" x14ac:dyDescent="0.35">
      <c r="A8596" s="1">
        <v>8594</v>
      </c>
      <c r="B8596" s="1">
        <v>1</v>
      </c>
      <c r="C8596" s="1">
        <v>1</v>
      </c>
      <c r="D8596" s="1">
        <v>1</v>
      </c>
      <c r="E8596" s="1">
        <v>1</v>
      </c>
      <c r="F8596" s="1">
        <v>1</v>
      </c>
      <c r="G8596" s="1">
        <v>1</v>
      </c>
      <c r="H8596" s="1">
        <v>1</v>
      </c>
      <c r="I8596" s="1">
        <v>1</v>
      </c>
    </row>
    <row r="8597" spans="1:9" x14ac:dyDescent="0.35">
      <c r="A8597" s="1">
        <v>8595</v>
      </c>
      <c r="B8597" s="1">
        <v>1</v>
      </c>
      <c r="C8597" s="1">
        <v>1</v>
      </c>
      <c r="D8597" s="1">
        <v>1</v>
      </c>
      <c r="E8597" s="1">
        <v>1</v>
      </c>
      <c r="F8597" s="1">
        <v>1</v>
      </c>
      <c r="G8597" s="1">
        <v>1</v>
      </c>
      <c r="H8597" s="1">
        <v>1</v>
      </c>
      <c r="I8597" s="1">
        <v>1</v>
      </c>
    </row>
    <row r="8598" spans="1:9" x14ac:dyDescent="0.35">
      <c r="A8598" s="1">
        <v>8596</v>
      </c>
      <c r="B8598" s="1">
        <v>1</v>
      </c>
      <c r="C8598" s="1">
        <v>1</v>
      </c>
      <c r="D8598" s="1">
        <v>1</v>
      </c>
      <c r="E8598" s="1">
        <v>1</v>
      </c>
      <c r="F8598" s="1">
        <v>1</v>
      </c>
      <c r="G8598" s="1">
        <v>1</v>
      </c>
      <c r="H8598" s="1">
        <v>1</v>
      </c>
      <c r="I8598" s="1">
        <v>1</v>
      </c>
    </row>
    <row r="8599" spans="1:9" x14ac:dyDescent="0.35">
      <c r="A8599" s="1">
        <v>8597</v>
      </c>
      <c r="B8599" s="1">
        <v>1</v>
      </c>
      <c r="C8599" s="1">
        <v>1</v>
      </c>
      <c r="D8599" s="1">
        <v>1</v>
      </c>
      <c r="E8599" s="1">
        <v>1</v>
      </c>
      <c r="F8599" s="1">
        <v>1</v>
      </c>
      <c r="G8599" s="1">
        <v>1</v>
      </c>
      <c r="H8599" s="1">
        <v>1</v>
      </c>
      <c r="I8599" s="1">
        <v>1</v>
      </c>
    </row>
    <row r="8600" spans="1:9" x14ac:dyDescent="0.35">
      <c r="A8600" s="1">
        <v>8598</v>
      </c>
      <c r="B8600" s="1">
        <v>1</v>
      </c>
      <c r="C8600" s="1">
        <v>1</v>
      </c>
      <c r="D8600" s="1">
        <v>1</v>
      </c>
      <c r="E8600" s="1">
        <v>1</v>
      </c>
      <c r="F8600" s="1">
        <v>1</v>
      </c>
      <c r="G8600" s="1">
        <v>1</v>
      </c>
      <c r="H8600" s="1">
        <v>1</v>
      </c>
      <c r="I8600" s="1">
        <v>1</v>
      </c>
    </row>
    <row r="8601" spans="1:9" x14ac:dyDescent="0.35">
      <c r="A8601" s="1">
        <v>8599</v>
      </c>
      <c r="B8601" s="1">
        <v>1</v>
      </c>
      <c r="C8601" s="1">
        <v>0</v>
      </c>
      <c r="D8601" s="1">
        <v>1</v>
      </c>
      <c r="E8601" s="1">
        <v>1</v>
      </c>
      <c r="F8601" s="1">
        <v>1</v>
      </c>
      <c r="G8601" s="1">
        <v>1</v>
      </c>
      <c r="H8601" s="1">
        <v>1</v>
      </c>
      <c r="I8601" s="1">
        <v>1</v>
      </c>
    </row>
    <row r="8602" spans="1:9" x14ac:dyDescent="0.35">
      <c r="A8602" s="1">
        <v>8600</v>
      </c>
      <c r="B8602" s="1">
        <v>1</v>
      </c>
      <c r="C8602" s="1">
        <v>0</v>
      </c>
      <c r="D8602" s="1">
        <v>1</v>
      </c>
      <c r="E8602" s="1">
        <v>1</v>
      </c>
      <c r="F8602" s="1">
        <v>1</v>
      </c>
      <c r="G8602" s="1">
        <v>1</v>
      </c>
      <c r="H8602" s="1">
        <v>1</v>
      </c>
      <c r="I8602" s="1">
        <v>1</v>
      </c>
    </row>
    <row r="8603" spans="1:9" x14ac:dyDescent="0.35">
      <c r="A8603" s="1">
        <v>8601</v>
      </c>
      <c r="B8603" s="1">
        <v>1</v>
      </c>
      <c r="C8603" s="1">
        <v>0</v>
      </c>
      <c r="D8603" s="1">
        <v>1</v>
      </c>
      <c r="E8603" s="1">
        <v>1</v>
      </c>
      <c r="F8603" s="1">
        <v>1</v>
      </c>
      <c r="G8603" s="1">
        <v>1</v>
      </c>
      <c r="H8603" s="1">
        <v>1</v>
      </c>
      <c r="I8603" s="1">
        <v>1</v>
      </c>
    </row>
    <row r="8604" spans="1:9" x14ac:dyDescent="0.35">
      <c r="A8604" s="1">
        <v>8602</v>
      </c>
      <c r="B8604" s="1">
        <v>1</v>
      </c>
      <c r="C8604" s="1">
        <v>1</v>
      </c>
      <c r="D8604" s="1">
        <v>1</v>
      </c>
      <c r="E8604" s="1">
        <v>1</v>
      </c>
      <c r="F8604" s="1">
        <v>1</v>
      </c>
      <c r="G8604" s="1">
        <v>1</v>
      </c>
      <c r="H8604" s="1">
        <v>0</v>
      </c>
      <c r="I8604" s="1">
        <v>0</v>
      </c>
    </row>
    <row r="8605" spans="1:9" x14ac:dyDescent="0.35">
      <c r="A8605" s="1">
        <v>8603</v>
      </c>
      <c r="B8605" s="1">
        <v>1</v>
      </c>
      <c r="C8605" s="1">
        <v>1</v>
      </c>
      <c r="D8605" s="1">
        <v>0</v>
      </c>
      <c r="E8605" s="1">
        <v>1</v>
      </c>
      <c r="F8605" s="1">
        <v>1</v>
      </c>
      <c r="G8605" s="1">
        <v>0</v>
      </c>
      <c r="H8605" s="1">
        <v>0</v>
      </c>
      <c r="I8605" s="1">
        <v>0</v>
      </c>
    </row>
    <row r="8606" spans="1:9" x14ac:dyDescent="0.35">
      <c r="A8606" s="1">
        <v>8604</v>
      </c>
      <c r="B8606" s="1">
        <v>1</v>
      </c>
      <c r="C8606" s="1">
        <v>1</v>
      </c>
      <c r="D8606" s="1">
        <v>0</v>
      </c>
      <c r="E8606" s="1">
        <v>0</v>
      </c>
      <c r="F8606" s="1">
        <v>1</v>
      </c>
      <c r="G8606" s="1">
        <v>0</v>
      </c>
      <c r="H8606" s="1">
        <v>0</v>
      </c>
      <c r="I8606" s="1">
        <v>0</v>
      </c>
    </row>
    <row r="8607" spans="1:9" x14ac:dyDescent="0.35">
      <c r="A8607" s="1">
        <v>8605</v>
      </c>
      <c r="B8607" s="1">
        <v>1</v>
      </c>
      <c r="C8607" s="1">
        <v>1</v>
      </c>
      <c r="D8607" s="1">
        <v>0</v>
      </c>
      <c r="E8607" s="1">
        <v>0</v>
      </c>
      <c r="F8607" s="1">
        <v>1</v>
      </c>
      <c r="G8607" s="1">
        <v>0</v>
      </c>
      <c r="H8607" s="1">
        <v>0</v>
      </c>
      <c r="I8607" s="1">
        <v>0</v>
      </c>
    </row>
    <row r="8608" spans="1:9" x14ac:dyDescent="0.35">
      <c r="A8608" s="1">
        <v>8606</v>
      </c>
      <c r="B8608" s="1">
        <v>1</v>
      </c>
      <c r="C8608" s="1">
        <v>1</v>
      </c>
      <c r="D8608" s="1">
        <v>1</v>
      </c>
      <c r="E8608" s="1">
        <v>1</v>
      </c>
      <c r="F8608" s="1">
        <v>1</v>
      </c>
      <c r="G8608" s="1">
        <v>0</v>
      </c>
      <c r="H8608" s="1">
        <v>0</v>
      </c>
      <c r="I8608" s="1">
        <v>0</v>
      </c>
    </row>
    <row r="8609" spans="1:9" x14ac:dyDescent="0.35">
      <c r="A8609" s="1">
        <v>8607</v>
      </c>
      <c r="B8609" s="1">
        <v>1</v>
      </c>
      <c r="C8609" s="1">
        <v>1</v>
      </c>
      <c r="D8609" s="1">
        <v>1</v>
      </c>
      <c r="E8609" s="1">
        <v>1</v>
      </c>
      <c r="F8609" s="1">
        <v>1</v>
      </c>
      <c r="G8609" s="1">
        <v>1</v>
      </c>
      <c r="H8609" s="1">
        <v>1</v>
      </c>
      <c r="I8609" s="1">
        <v>0</v>
      </c>
    </row>
    <row r="8610" spans="1:9" x14ac:dyDescent="0.35">
      <c r="A8610" s="1">
        <v>8608</v>
      </c>
      <c r="B8610" s="1">
        <v>0</v>
      </c>
      <c r="C8610" s="1">
        <v>1</v>
      </c>
      <c r="D8610" s="1">
        <v>1</v>
      </c>
      <c r="E8610" s="1">
        <v>1</v>
      </c>
      <c r="F8610" s="1">
        <v>1</v>
      </c>
      <c r="G8610" s="1">
        <v>1</v>
      </c>
      <c r="H8610" s="1">
        <v>1</v>
      </c>
      <c r="I8610" s="1">
        <v>1</v>
      </c>
    </row>
    <row r="8611" spans="1:9" x14ac:dyDescent="0.35">
      <c r="A8611" s="1">
        <v>8609</v>
      </c>
      <c r="B8611" s="1">
        <v>0</v>
      </c>
      <c r="C8611" s="1">
        <v>1</v>
      </c>
      <c r="D8611" s="1">
        <v>1</v>
      </c>
      <c r="E8611" s="1">
        <v>1</v>
      </c>
      <c r="F8611" s="1">
        <v>1</v>
      </c>
      <c r="G8611" s="1">
        <v>1</v>
      </c>
      <c r="H8611" s="1">
        <v>1</v>
      </c>
      <c r="I8611" s="1">
        <v>1</v>
      </c>
    </row>
    <row r="8612" spans="1:9" x14ac:dyDescent="0.35">
      <c r="A8612" s="1">
        <v>8610</v>
      </c>
      <c r="B8612" s="1">
        <v>0</v>
      </c>
      <c r="C8612" s="1">
        <v>1</v>
      </c>
      <c r="D8612" s="1">
        <v>1</v>
      </c>
      <c r="E8612" s="1">
        <v>1</v>
      </c>
      <c r="F8612" s="1">
        <v>1</v>
      </c>
      <c r="G8612" s="1">
        <v>1</v>
      </c>
      <c r="H8612" s="1">
        <v>1</v>
      </c>
      <c r="I8612" s="1">
        <v>1</v>
      </c>
    </row>
    <row r="8613" spans="1:9" x14ac:dyDescent="0.35">
      <c r="A8613" s="1">
        <v>8611</v>
      </c>
      <c r="B8613" s="1">
        <v>1</v>
      </c>
      <c r="C8613" s="1">
        <v>1</v>
      </c>
      <c r="D8613" s="1">
        <v>1</v>
      </c>
      <c r="E8613" s="1">
        <v>1</v>
      </c>
      <c r="F8613" s="1">
        <v>1</v>
      </c>
      <c r="G8613" s="1">
        <v>1</v>
      </c>
      <c r="H8613" s="1">
        <v>1</v>
      </c>
      <c r="I8613" s="1">
        <v>1</v>
      </c>
    </row>
    <row r="8614" spans="1:9" x14ac:dyDescent="0.35">
      <c r="A8614" s="1">
        <v>8612</v>
      </c>
      <c r="B8614" s="1">
        <v>1</v>
      </c>
      <c r="C8614" s="1">
        <v>1</v>
      </c>
      <c r="D8614" s="1">
        <v>1</v>
      </c>
      <c r="E8614" s="1">
        <v>1</v>
      </c>
      <c r="F8614" s="1">
        <v>1</v>
      </c>
      <c r="G8614" s="1">
        <v>1</v>
      </c>
      <c r="H8614" s="1">
        <v>1</v>
      </c>
      <c r="I8614" s="1">
        <v>1</v>
      </c>
    </row>
    <row r="8615" spans="1:9" x14ac:dyDescent="0.35">
      <c r="A8615" s="1">
        <v>8613</v>
      </c>
      <c r="B8615" s="1">
        <v>1</v>
      </c>
      <c r="C8615" s="1">
        <v>1</v>
      </c>
      <c r="D8615" s="1">
        <v>1</v>
      </c>
      <c r="E8615" s="1">
        <v>1</v>
      </c>
      <c r="F8615" s="1">
        <v>1</v>
      </c>
      <c r="G8615" s="1">
        <v>1</v>
      </c>
      <c r="H8615" s="1">
        <v>1</v>
      </c>
      <c r="I8615" s="1">
        <v>1</v>
      </c>
    </row>
    <row r="8616" spans="1:9" x14ac:dyDescent="0.35">
      <c r="A8616" s="1">
        <v>8614</v>
      </c>
      <c r="B8616" s="1">
        <v>1</v>
      </c>
      <c r="C8616" s="1">
        <v>1</v>
      </c>
      <c r="D8616" s="1">
        <v>1</v>
      </c>
      <c r="E8616" s="1">
        <v>1</v>
      </c>
      <c r="F8616" s="1">
        <v>1</v>
      </c>
      <c r="G8616" s="1">
        <v>1</v>
      </c>
      <c r="H8616" s="1">
        <v>1</v>
      </c>
      <c r="I8616" s="1">
        <v>1</v>
      </c>
    </row>
    <row r="8617" spans="1:9" x14ac:dyDescent="0.35">
      <c r="A8617" s="1">
        <v>8615</v>
      </c>
      <c r="B8617" s="1">
        <v>1</v>
      </c>
      <c r="C8617" s="1">
        <v>1</v>
      </c>
      <c r="D8617" s="1">
        <v>1</v>
      </c>
      <c r="E8617" s="1">
        <v>1</v>
      </c>
      <c r="F8617" s="1">
        <v>1</v>
      </c>
      <c r="G8617" s="1">
        <v>1</v>
      </c>
      <c r="H8617" s="1">
        <v>1</v>
      </c>
      <c r="I8617" s="1">
        <v>1</v>
      </c>
    </row>
    <row r="8618" spans="1:9" x14ac:dyDescent="0.35">
      <c r="A8618" s="1">
        <v>8616</v>
      </c>
      <c r="B8618" s="1">
        <v>1</v>
      </c>
      <c r="C8618" s="1">
        <v>1</v>
      </c>
      <c r="D8618" s="1">
        <v>1</v>
      </c>
      <c r="E8618" s="1">
        <v>1</v>
      </c>
      <c r="F8618" s="1">
        <v>1</v>
      </c>
      <c r="G8618" s="1">
        <v>1</v>
      </c>
      <c r="H8618" s="1">
        <v>1</v>
      </c>
      <c r="I8618" s="1">
        <v>1</v>
      </c>
    </row>
    <row r="8619" spans="1:9" x14ac:dyDescent="0.35">
      <c r="A8619" s="1">
        <v>8617</v>
      </c>
      <c r="B8619" s="1">
        <v>1</v>
      </c>
      <c r="C8619" s="1">
        <v>1</v>
      </c>
      <c r="D8619" s="1">
        <v>1</v>
      </c>
      <c r="E8619" s="1">
        <v>1</v>
      </c>
      <c r="F8619" s="1">
        <v>1</v>
      </c>
      <c r="G8619" s="1">
        <v>1</v>
      </c>
      <c r="H8619" s="1">
        <v>1</v>
      </c>
      <c r="I8619" s="1">
        <v>1</v>
      </c>
    </row>
    <row r="8620" spans="1:9" x14ac:dyDescent="0.35">
      <c r="A8620" s="1">
        <v>8618</v>
      </c>
      <c r="B8620" s="1">
        <v>1</v>
      </c>
      <c r="C8620" s="1">
        <v>1</v>
      </c>
      <c r="D8620" s="1">
        <v>1</v>
      </c>
      <c r="E8620" s="1">
        <v>1</v>
      </c>
      <c r="F8620" s="1">
        <v>1</v>
      </c>
      <c r="G8620" s="1">
        <v>1</v>
      </c>
      <c r="H8620" s="1">
        <v>1</v>
      </c>
      <c r="I8620" s="1">
        <v>1</v>
      </c>
    </row>
    <row r="8621" spans="1:9" x14ac:dyDescent="0.35">
      <c r="A8621" s="1">
        <v>8619</v>
      </c>
      <c r="B8621" s="1">
        <v>1</v>
      </c>
      <c r="C8621" s="1">
        <v>1</v>
      </c>
      <c r="D8621" s="1">
        <v>1</v>
      </c>
      <c r="E8621" s="1">
        <v>1</v>
      </c>
      <c r="F8621" s="1">
        <v>1</v>
      </c>
      <c r="G8621" s="1">
        <v>1</v>
      </c>
      <c r="H8621" s="1">
        <v>1</v>
      </c>
      <c r="I8621" s="1">
        <v>1</v>
      </c>
    </row>
    <row r="8622" spans="1:9" x14ac:dyDescent="0.35">
      <c r="A8622" s="1">
        <v>8620</v>
      </c>
      <c r="B8622" s="1">
        <v>1</v>
      </c>
      <c r="C8622" s="1">
        <v>1</v>
      </c>
      <c r="D8622" s="1">
        <v>1</v>
      </c>
      <c r="E8622" s="1">
        <v>1</v>
      </c>
      <c r="F8622" s="1">
        <v>1</v>
      </c>
      <c r="G8622" s="1">
        <v>1</v>
      </c>
      <c r="H8622" s="1">
        <v>1</v>
      </c>
      <c r="I8622" s="1">
        <v>1</v>
      </c>
    </row>
    <row r="8623" spans="1:9" x14ac:dyDescent="0.35">
      <c r="A8623" s="1">
        <v>8621</v>
      </c>
      <c r="B8623" s="1">
        <v>1</v>
      </c>
      <c r="C8623" s="1">
        <v>1</v>
      </c>
      <c r="D8623" s="1">
        <v>1</v>
      </c>
      <c r="E8623" s="1">
        <v>1</v>
      </c>
      <c r="F8623" s="1">
        <v>1</v>
      </c>
      <c r="G8623" s="1">
        <v>1</v>
      </c>
      <c r="H8623" s="1">
        <v>1</v>
      </c>
      <c r="I8623" s="1">
        <v>1</v>
      </c>
    </row>
    <row r="8624" spans="1:9" x14ac:dyDescent="0.35">
      <c r="A8624" s="1">
        <v>8622</v>
      </c>
      <c r="B8624" s="1">
        <v>1</v>
      </c>
      <c r="C8624" s="1">
        <v>1</v>
      </c>
      <c r="D8624" s="1">
        <v>1</v>
      </c>
      <c r="E8624" s="1">
        <v>1</v>
      </c>
      <c r="F8624" s="1">
        <v>1</v>
      </c>
      <c r="G8624" s="1">
        <v>1</v>
      </c>
      <c r="H8624" s="1">
        <v>1</v>
      </c>
      <c r="I8624" s="1">
        <v>1</v>
      </c>
    </row>
    <row r="8625" spans="1:9" x14ac:dyDescent="0.35">
      <c r="A8625" s="1">
        <v>8623</v>
      </c>
      <c r="B8625" s="1">
        <v>1</v>
      </c>
      <c r="C8625" s="1">
        <v>0</v>
      </c>
      <c r="D8625" s="1">
        <v>1</v>
      </c>
      <c r="E8625" s="1">
        <v>1</v>
      </c>
      <c r="F8625" s="1">
        <v>1</v>
      </c>
      <c r="G8625" s="1">
        <v>1</v>
      </c>
      <c r="H8625" s="1">
        <v>1</v>
      </c>
      <c r="I8625" s="1">
        <v>1</v>
      </c>
    </row>
    <row r="8626" spans="1:9" x14ac:dyDescent="0.35">
      <c r="A8626" s="1">
        <v>8624</v>
      </c>
      <c r="B8626" s="1">
        <v>1</v>
      </c>
      <c r="C8626" s="1">
        <v>0</v>
      </c>
      <c r="D8626" s="1">
        <v>1</v>
      </c>
      <c r="E8626" s="1">
        <v>1</v>
      </c>
      <c r="F8626" s="1">
        <v>1</v>
      </c>
      <c r="G8626" s="1">
        <v>1</v>
      </c>
      <c r="H8626" s="1">
        <v>1</v>
      </c>
      <c r="I8626" s="1">
        <v>1</v>
      </c>
    </row>
    <row r="8627" spans="1:9" x14ac:dyDescent="0.35">
      <c r="A8627" s="1">
        <v>8625</v>
      </c>
      <c r="B8627" s="1">
        <v>1</v>
      </c>
      <c r="C8627" s="1">
        <v>0</v>
      </c>
      <c r="D8627" s="1">
        <v>1</v>
      </c>
      <c r="E8627" s="1">
        <v>1</v>
      </c>
      <c r="F8627" s="1">
        <v>1</v>
      </c>
      <c r="G8627" s="1">
        <v>1</v>
      </c>
      <c r="H8627" s="1">
        <v>1</v>
      </c>
      <c r="I8627" s="1">
        <v>1</v>
      </c>
    </row>
    <row r="8628" spans="1:9" x14ac:dyDescent="0.35">
      <c r="A8628" s="1">
        <v>8626</v>
      </c>
      <c r="B8628" s="1">
        <v>1</v>
      </c>
      <c r="C8628" s="1">
        <v>1</v>
      </c>
      <c r="D8628" s="1">
        <v>1</v>
      </c>
      <c r="E8628" s="1">
        <v>1</v>
      </c>
      <c r="F8628" s="1">
        <v>1</v>
      </c>
      <c r="G8628" s="1">
        <v>1</v>
      </c>
      <c r="H8628" s="1">
        <v>0</v>
      </c>
      <c r="I8628" s="1">
        <v>0</v>
      </c>
    </row>
    <row r="8629" spans="1:9" x14ac:dyDescent="0.35">
      <c r="A8629" s="1">
        <v>8627</v>
      </c>
      <c r="B8629" s="1">
        <v>1</v>
      </c>
      <c r="C8629" s="1">
        <v>1</v>
      </c>
      <c r="D8629" s="1">
        <v>0</v>
      </c>
      <c r="E8629" s="1">
        <v>1</v>
      </c>
      <c r="F8629" s="1">
        <v>1</v>
      </c>
      <c r="G8629" s="1">
        <v>0</v>
      </c>
      <c r="H8629" s="1">
        <v>0</v>
      </c>
      <c r="I8629" s="1">
        <v>0</v>
      </c>
    </row>
    <row r="8630" spans="1:9" x14ac:dyDescent="0.35">
      <c r="A8630" s="1">
        <v>8628</v>
      </c>
      <c r="B8630" s="1">
        <v>1</v>
      </c>
      <c r="C8630" s="1">
        <v>1</v>
      </c>
      <c r="D8630" s="1">
        <v>0</v>
      </c>
      <c r="E8630" s="1">
        <v>0</v>
      </c>
      <c r="F8630" s="1">
        <v>1</v>
      </c>
      <c r="G8630" s="1">
        <v>0</v>
      </c>
      <c r="H8630" s="1">
        <v>0</v>
      </c>
      <c r="I8630" s="1">
        <v>0</v>
      </c>
    </row>
    <row r="8631" spans="1:9" x14ac:dyDescent="0.35">
      <c r="A8631" s="1">
        <v>8629</v>
      </c>
      <c r="B8631" s="1">
        <v>1</v>
      </c>
      <c r="C8631" s="1">
        <v>1</v>
      </c>
      <c r="D8631" s="1">
        <v>0</v>
      </c>
      <c r="E8631" s="1">
        <v>0</v>
      </c>
      <c r="F8631" s="1">
        <v>1</v>
      </c>
      <c r="G8631" s="1">
        <v>0</v>
      </c>
      <c r="H8631" s="1">
        <v>0</v>
      </c>
      <c r="I8631" s="1">
        <v>0</v>
      </c>
    </row>
    <row r="8632" spans="1:9" x14ac:dyDescent="0.35">
      <c r="A8632" s="1">
        <v>8630</v>
      </c>
      <c r="B8632" s="1">
        <v>1</v>
      </c>
      <c r="C8632" s="1">
        <v>1</v>
      </c>
      <c r="D8632" s="1">
        <v>1</v>
      </c>
      <c r="E8632" s="1">
        <v>1</v>
      </c>
      <c r="F8632" s="1">
        <v>1</v>
      </c>
      <c r="G8632" s="1">
        <v>0</v>
      </c>
      <c r="H8632" s="1">
        <v>0</v>
      </c>
      <c r="I8632" s="1">
        <v>0</v>
      </c>
    </row>
    <row r="8633" spans="1:9" x14ac:dyDescent="0.35">
      <c r="A8633" s="1">
        <v>8631</v>
      </c>
      <c r="B8633" s="1">
        <v>1</v>
      </c>
      <c r="C8633" s="1">
        <v>1</v>
      </c>
      <c r="D8633" s="1">
        <v>1</v>
      </c>
      <c r="E8633" s="1">
        <v>1</v>
      </c>
      <c r="F8633" s="1">
        <v>1</v>
      </c>
      <c r="G8633" s="1">
        <v>1</v>
      </c>
      <c r="H8633" s="1">
        <v>1</v>
      </c>
      <c r="I8633" s="1">
        <v>0</v>
      </c>
    </row>
    <row r="8634" spans="1:9" x14ac:dyDescent="0.35">
      <c r="A8634" s="1">
        <v>8632</v>
      </c>
      <c r="B8634" s="1">
        <v>0</v>
      </c>
      <c r="C8634" s="1">
        <v>1</v>
      </c>
      <c r="D8634" s="1">
        <v>1</v>
      </c>
      <c r="E8634" s="1">
        <v>1</v>
      </c>
      <c r="F8634" s="1">
        <v>1</v>
      </c>
      <c r="G8634" s="1">
        <v>1</v>
      </c>
      <c r="H8634" s="1">
        <v>1</v>
      </c>
      <c r="I8634" s="1">
        <v>1</v>
      </c>
    </row>
    <row r="8635" spans="1:9" x14ac:dyDescent="0.35">
      <c r="A8635" s="1">
        <v>8633</v>
      </c>
      <c r="B8635" s="1">
        <v>0</v>
      </c>
      <c r="C8635" s="1">
        <v>1</v>
      </c>
      <c r="D8635" s="1">
        <v>1</v>
      </c>
      <c r="E8635" s="1">
        <v>1</v>
      </c>
      <c r="F8635" s="1">
        <v>1</v>
      </c>
      <c r="G8635" s="1">
        <v>1</v>
      </c>
      <c r="H8635" s="1">
        <v>1</v>
      </c>
      <c r="I8635" s="1">
        <v>1</v>
      </c>
    </row>
    <row r="8636" spans="1:9" x14ac:dyDescent="0.35">
      <c r="A8636" s="1">
        <v>8634</v>
      </c>
      <c r="B8636" s="1">
        <v>0</v>
      </c>
      <c r="C8636" s="1">
        <v>1</v>
      </c>
      <c r="D8636" s="1">
        <v>1</v>
      </c>
      <c r="E8636" s="1">
        <v>1</v>
      </c>
      <c r="F8636" s="1">
        <v>1</v>
      </c>
      <c r="G8636" s="1">
        <v>1</v>
      </c>
      <c r="H8636" s="1">
        <v>1</v>
      </c>
      <c r="I8636" s="1">
        <v>1</v>
      </c>
    </row>
    <row r="8637" spans="1:9" x14ac:dyDescent="0.35">
      <c r="A8637" s="1">
        <v>8635</v>
      </c>
      <c r="B8637" s="1">
        <v>1</v>
      </c>
      <c r="C8637" s="1">
        <v>1</v>
      </c>
      <c r="D8637" s="1">
        <v>1</v>
      </c>
      <c r="E8637" s="1">
        <v>1</v>
      </c>
      <c r="F8637" s="1">
        <v>1</v>
      </c>
      <c r="G8637" s="1">
        <v>1</v>
      </c>
      <c r="H8637" s="1">
        <v>1</v>
      </c>
      <c r="I8637" s="1">
        <v>1</v>
      </c>
    </row>
    <row r="8638" spans="1:9" x14ac:dyDescent="0.35">
      <c r="A8638" s="1">
        <v>8636</v>
      </c>
      <c r="B8638" s="1">
        <v>1</v>
      </c>
      <c r="C8638" s="1">
        <v>1</v>
      </c>
      <c r="D8638" s="1">
        <v>1</v>
      </c>
      <c r="E8638" s="1">
        <v>1</v>
      </c>
      <c r="F8638" s="1">
        <v>1</v>
      </c>
      <c r="G8638" s="1">
        <v>1</v>
      </c>
      <c r="H8638" s="1">
        <v>1</v>
      </c>
      <c r="I8638" s="1">
        <v>1</v>
      </c>
    </row>
    <row r="8639" spans="1:9" x14ac:dyDescent="0.35">
      <c r="A8639" s="1">
        <v>8637</v>
      </c>
      <c r="B8639" s="1">
        <v>1</v>
      </c>
      <c r="C8639" s="1">
        <v>1</v>
      </c>
      <c r="D8639" s="1">
        <v>1</v>
      </c>
      <c r="E8639" s="1">
        <v>1</v>
      </c>
      <c r="F8639" s="1">
        <v>1</v>
      </c>
      <c r="G8639" s="1">
        <v>1</v>
      </c>
      <c r="H8639" s="1">
        <v>1</v>
      </c>
      <c r="I8639" s="1">
        <v>1</v>
      </c>
    </row>
    <row r="8640" spans="1:9" x14ac:dyDescent="0.35">
      <c r="A8640" s="1">
        <v>8638</v>
      </c>
      <c r="B8640" s="1">
        <v>1</v>
      </c>
      <c r="C8640" s="1">
        <v>1</v>
      </c>
      <c r="D8640" s="1">
        <v>1</v>
      </c>
      <c r="E8640" s="1">
        <v>1</v>
      </c>
      <c r="F8640" s="1">
        <v>1</v>
      </c>
      <c r="G8640" s="1">
        <v>1</v>
      </c>
      <c r="H8640" s="1">
        <v>1</v>
      </c>
      <c r="I8640" s="1">
        <v>1</v>
      </c>
    </row>
    <row r="8641" spans="1:9" x14ac:dyDescent="0.35">
      <c r="A8641" s="1">
        <v>8639</v>
      </c>
      <c r="B8641" s="1">
        <v>1</v>
      </c>
      <c r="C8641" s="1">
        <v>1</v>
      </c>
      <c r="D8641" s="1">
        <v>1</v>
      </c>
      <c r="E8641" s="1">
        <v>1</v>
      </c>
      <c r="F8641" s="1">
        <v>1</v>
      </c>
      <c r="G8641" s="1">
        <v>1</v>
      </c>
      <c r="H8641" s="1">
        <v>1</v>
      </c>
      <c r="I8641" s="1">
        <v>1</v>
      </c>
    </row>
    <row r="8642" spans="1:9" x14ac:dyDescent="0.35">
      <c r="A8642" s="1">
        <v>8640</v>
      </c>
      <c r="B8642" s="1">
        <v>1</v>
      </c>
      <c r="C8642" s="1">
        <v>1</v>
      </c>
      <c r="D8642" s="1">
        <v>1</v>
      </c>
      <c r="E8642" s="1">
        <v>1</v>
      </c>
      <c r="F8642" s="1">
        <v>1</v>
      </c>
      <c r="G8642" s="1">
        <v>1</v>
      </c>
      <c r="H8642" s="1">
        <v>1</v>
      </c>
      <c r="I8642" s="1">
        <v>1</v>
      </c>
    </row>
    <row r="8643" spans="1:9" x14ac:dyDescent="0.35">
      <c r="A8643" s="1">
        <v>8641</v>
      </c>
      <c r="B8643" s="1">
        <v>1</v>
      </c>
      <c r="C8643" s="1">
        <v>1</v>
      </c>
      <c r="D8643" s="1">
        <v>1</v>
      </c>
      <c r="E8643" s="1">
        <v>1</v>
      </c>
      <c r="F8643" s="1">
        <v>1</v>
      </c>
      <c r="G8643" s="1">
        <v>1</v>
      </c>
      <c r="H8643" s="1">
        <v>1</v>
      </c>
      <c r="I8643" s="1">
        <v>1</v>
      </c>
    </row>
    <row r="8644" spans="1:9" x14ac:dyDescent="0.35">
      <c r="A8644" s="1">
        <v>8642</v>
      </c>
      <c r="B8644" s="1">
        <v>1</v>
      </c>
      <c r="C8644" s="1">
        <v>1</v>
      </c>
      <c r="D8644" s="1">
        <v>1</v>
      </c>
      <c r="E8644" s="1">
        <v>1</v>
      </c>
      <c r="F8644" s="1">
        <v>1</v>
      </c>
      <c r="G8644" s="1">
        <v>1</v>
      </c>
      <c r="H8644" s="1">
        <v>1</v>
      </c>
      <c r="I8644" s="1">
        <v>1</v>
      </c>
    </row>
    <row r="8645" spans="1:9" x14ac:dyDescent="0.35">
      <c r="A8645" s="1">
        <v>8643</v>
      </c>
      <c r="B8645" s="1">
        <v>1</v>
      </c>
      <c r="C8645" s="1">
        <v>1</v>
      </c>
      <c r="D8645" s="1">
        <v>1</v>
      </c>
      <c r="E8645" s="1">
        <v>1</v>
      </c>
      <c r="F8645" s="1">
        <v>1</v>
      </c>
      <c r="G8645" s="1">
        <v>1</v>
      </c>
      <c r="H8645" s="1">
        <v>1</v>
      </c>
      <c r="I8645" s="1">
        <v>1</v>
      </c>
    </row>
    <row r="8646" spans="1:9" x14ac:dyDescent="0.35">
      <c r="A8646" s="1">
        <v>8644</v>
      </c>
      <c r="B8646" s="1">
        <v>1</v>
      </c>
      <c r="C8646" s="1">
        <v>1</v>
      </c>
      <c r="D8646" s="1">
        <v>1</v>
      </c>
      <c r="E8646" s="1">
        <v>1</v>
      </c>
      <c r="F8646" s="1">
        <v>1</v>
      </c>
      <c r="G8646" s="1">
        <v>1</v>
      </c>
      <c r="H8646" s="1">
        <v>1</v>
      </c>
      <c r="I8646" s="1">
        <v>1</v>
      </c>
    </row>
    <row r="8647" spans="1:9" x14ac:dyDescent="0.35">
      <c r="A8647" s="1">
        <v>8645</v>
      </c>
      <c r="B8647" s="1">
        <v>1</v>
      </c>
      <c r="C8647" s="1">
        <v>1</v>
      </c>
      <c r="D8647" s="1">
        <v>1</v>
      </c>
      <c r="E8647" s="1">
        <v>1</v>
      </c>
      <c r="F8647" s="1">
        <v>1</v>
      </c>
      <c r="G8647" s="1">
        <v>1</v>
      </c>
      <c r="H8647" s="1">
        <v>1</v>
      </c>
      <c r="I8647" s="1">
        <v>1</v>
      </c>
    </row>
    <row r="8648" spans="1:9" x14ac:dyDescent="0.35">
      <c r="A8648" s="1">
        <v>8646</v>
      </c>
      <c r="B8648" s="1">
        <v>1</v>
      </c>
      <c r="C8648" s="1">
        <v>1</v>
      </c>
      <c r="D8648" s="1">
        <v>1</v>
      </c>
      <c r="E8648" s="1">
        <v>1</v>
      </c>
      <c r="F8648" s="1">
        <v>1</v>
      </c>
      <c r="G8648" s="1">
        <v>1</v>
      </c>
      <c r="H8648" s="1">
        <v>1</v>
      </c>
      <c r="I8648" s="1">
        <v>1</v>
      </c>
    </row>
    <row r="8649" spans="1:9" x14ac:dyDescent="0.35">
      <c r="A8649" s="1">
        <v>8647</v>
      </c>
      <c r="B8649" s="1">
        <v>1</v>
      </c>
      <c r="C8649" s="1">
        <v>0</v>
      </c>
      <c r="D8649" s="1">
        <v>1</v>
      </c>
      <c r="E8649" s="1">
        <v>1</v>
      </c>
      <c r="F8649" s="1">
        <v>1</v>
      </c>
      <c r="G8649" s="1">
        <v>1</v>
      </c>
      <c r="H8649" s="1">
        <v>1</v>
      </c>
      <c r="I8649" s="1">
        <v>1</v>
      </c>
    </row>
    <row r="8650" spans="1:9" x14ac:dyDescent="0.35">
      <c r="A8650" s="1">
        <v>8648</v>
      </c>
      <c r="B8650" s="1">
        <v>1</v>
      </c>
      <c r="C8650" s="1">
        <v>0</v>
      </c>
      <c r="D8650" s="1">
        <v>1</v>
      </c>
      <c r="E8650" s="1">
        <v>1</v>
      </c>
      <c r="F8650" s="1">
        <v>1</v>
      </c>
      <c r="G8650" s="1">
        <v>1</v>
      </c>
      <c r="H8650" s="1">
        <v>1</v>
      </c>
      <c r="I8650" s="1">
        <v>1</v>
      </c>
    </row>
    <row r="8651" spans="1:9" x14ac:dyDescent="0.35">
      <c r="A8651" s="1">
        <v>8649</v>
      </c>
      <c r="B8651" s="1">
        <v>1</v>
      </c>
      <c r="C8651" s="1">
        <v>0</v>
      </c>
      <c r="D8651" s="1">
        <v>1</v>
      </c>
      <c r="E8651" s="1">
        <v>1</v>
      </c>
      <c r="F8651" s="1">
        <v>1</v>
      </c>
      <c r="G8651" s="1">
        <v>1</v>
      </c>
      <c r="H8651" s="1">
        <v>1</v>
      </c>
      <c r="I8651" s="1">
        <v>1</v>
      </c>
    </row>
    <row r="8652" spans="1:9" x14ac:dyDescent="0.35">
      <c r="A8652" s="1">
        <v>8650</v>
      </c>
      <c r="B8652" s="1">
        <v>1</v>
      </c>
      <c r="C8652" s="1">
        <v>1</v>
      </c>
      <c r="D8652" s="1">
        <v>1</v>
      </c>
      <c r="E8652" s="1">
        <v>1</v>
      </c>
      <c r="F8652" s="1">
        <v>1</v>
      </c>
      <c r="G8652" s="1">
        <v>1</v>
      </c>
      <c r="H8652" s="1">
        <v>0</v>
      </c>
      <c r="I8652" s="1">
        <v>0</v>
      </c>
    </row>
    <row r="8653" spans="1:9" x14ac:dyDescent="0.35">
      <c r="A8653" s="1">
        <v>8651</v>
      </c>
      <c r="B8653" s="1">
        <v>1</v>
      </c>
      <c r="C8653" s="1">
        <v>1</v>
      </c>
      <c r="D8653" s="1">
        <v>0</v>
      </c>
      <c r="E8653" s="1">
        <v>1</v>
      </c>
      <c r="F8653" s="1">
        <v>1</v>
      </c>
      <c r="G8653" s="1">
        <v>0</v>
      </c>
      <c r="H8653" s="1">
        <v>0</v>
      </c>
      <c r="I8653" s="1">
        <v>0</v>
      </c>
    </row>
    <row r="8654" spans="1:9" x14ac:dyDescent="0.35">
      <c r="A8654" s="1">
        <v>8652</v>
      </c>
      <c r="B8654" s="1">
        <v>1</v>
      </c>
      <c r="C8654" s="1">
        <v>1</v>
      </c>
      <c r="D8654" s="1">
        <v>0</v>
      </c>
      <c r="E8654" s="1">
        <v>0</v>
      </c>
      <c r="F8654" s="1">
        <v>1</v>
      </c>
      <c r="G8654" s="1">
        <v>0</v>
      </c>
      <c r="H8654" s="1">
        <v>0</v>
      </c>
      <c r="I8654" s="1">
        <v>0</v>
      </c>
    </row>
    <row r="8655" spans="1:9" x14ac:dyDescent="0.35">
      <c r="A8655" s="1">
        <v>8653</v>
      </c>
      <c r="B8655" s="1">
        <v>1</v>
      </c>
      <c r="C8655" s="1">
        <v>1</v>
      </c>
      <c r="D8655" s="1">
        <v>0</v>
      </c>
      <c r="E8655" s="1">
        <v>0</v>
      </c>
      <c r="F8655" s="1">
        <v>1</v>
      </c>
      <c r="G8655" s="1">
        <v>0</v>
      </c>
      <c r="H8655" s="1">
        <v>0</v>
      </c>
      <c r="I8655" s="1">
        <v>0</v>
      </c>
    </row>
    <row r="8656" spans="1:9" x14ac:dyDescent="0.35">
      <c r="A8656" s="1">
        <v>8654</v>
      </c>
      <c r="B8656" s="1">
        <v>1</v>
      </c>
      <c r="C8656" s="1">
        <v>1</v>
      </c>
      <c r="D8656" s="1">
        <v>1</v>
      </c>
      <c r="E8656" s="1">
        <v>1</v>
      </c>
      <c r="F8656" s="1">
        <v>1</v>
      </c>
      <c r="G8656" s="1">
        <v>0</v>
      </c>
      <c r="H8656" s="1">
        <v>0</v>
      </c>
      <c r="I8656" s="1">
        <v>0</v>
      </c>
    </row>
    <row r="8657" spans="1:9" x14ac:dyDescent="0.35">
      <c r="A8657" s="1">
        <v>8655</v>
      </c>
      <c r="B8657" s="1">
        <v>1</v>
      </c>
      <c r="C8657" s="1">
        <v>1</v>
      </c>
      <c r="D8657" s="1">
        <v>1</v>
      </c>
      <c r="E8657" s="1">
        <v>1</v>
      </c>
      <c r="F8657" s="1">
        <v>1</v>
      </c>
      <c r="G8657" s="1">
        <v>1</v>
      </c>
      <c r="H8657" s="1">
        <v>1</v>
      </c>
      <c r="I8657" s="1">
        <v>0</v>
      </c>
    </row>
    <row r="8658" spans="1:9" x14ac:dyDescent="0.35">
      <c r="A8658" s="1">
        <v>8656</v>
      </c>
      <c r="B8658" s="1">
        <v>0</v>
      </c>
      <c r="C8658" s="1">
        <v>1</v>
      </c>
      <c r="D8658" s="1">
        <v>1</v>
      </c>
      <c r="E8658" s="1">
        <v>1</v>
      </c>
      <c r="F8658" s="1">
        <v>1</v>
      </c>
      <c r="G8658" s="1">
        <v>1</v>
      </c>
      <c r="H8658" s="1">
        <v>1</v>
      </c>
      <c r="I8658" s="1">
        <v>1</v>
      </c>
    </row>
    <row r="8659" spans="1:9" x14ac:dyDescent="0.35">
      <c r="A8659" s="1">
        <v>8657</v>
      </c>
      <c r="B8659" s="1">
        <v>0</v>
      </c>
      <c r="C8659" s="1">
        <v>1</v>
      </c>
      <c r="D8659" s="1">
        <v>1</v>
      </c>
      <c r="E8659" s="1">
        <v>1</v>
      </c>
      <c r="F8659" s="1">
        <v>1</v>
      </c>
      <c r="G8659" s="1">
        <v>1</v>
      </c>
      <c r="H8659" s="1">
        <v>1</v>
      </c>
      <c r="I8659" s="1">
        <v>1</v>
      </c>
    </row>
    <row r="8660" spans="1:9" x14ac:dyDescent="0.35">
      <c r="A8660" s="1">
        <v>8658</v>
      </c>
      <c r="B8660" s="1">
        <v>0</v>
      </c>
      <c r="C8660" s="1">
        <v>1</v>
      </c>
      <c r="D8660" s="1">
        <v>1</v>
      </c>
      <c r="E8660" s="1">
        <v>1</v>
      </c>
      <c r="F8660" s="1">
        <v>1</v>
      </c>
      <c r="G8660" s="1">
        <v>1</v>
      </c>
      <c r="H8660" s="1">
        <v>1</v>
      </c>
      <c r="I8660" s="1">
        <v>1</v>
      </c>
    </row>
    <row r="8661" spans="1:9" x14ac:dyDescent="0.35">
      <c r="A8661" s="1">
        <v>8659</v>
      </c>
      <c r="B8661" s="1">
        <v>1</v>
      </c>
      <c r="C8661" s="1">
        <v>1</v>
      </c>
      <c r="D8661" s="1">
        <v>1</v>
      </c>
      <c r="E8661" s="1">
        <v>1</v>
      </c>
      <c r="F8661" s="1">
        <v>1</v>
      </c>
      <c r="G8661" s="1">
        <v>1</v>
      </c>
      <c r="H8661" s="1">
        <v>1</v>
      </c>
      <c r="I8661" s="1">
        <v>1</v>
      </c>
    </row>
    <row r="8662" spans="1:9" x14ac:dyDescent="0.35">
      <c r="A8662" s="1">
        <v>8660</v>
      </c>
      <c r="B8662" s="1">
        <v>1</v>
      </c>
      <c r="C8662" s="1">
        <v>1</v>
      </c>
      <c r="D8662" s="1">
        <v>1</v>
      </c>
      <c r="E8662" s="1">
        <v>1</v>
      </c>
      <c r="F8662" s="1">
        <v>1</v>
      </c>
      <c r="G8662" s="1">
        <v>1</v>
      </c>
      <c r="H8662" s="1">
        <v>1</v>
      </c>
      <c r="I8662" s="1">
        <v>1</v>
      </c>
    </row>
    <row r="8663" spans="1:9" x14ac:dyDescent="0.35">
      <c r="A8663" s="1">
        <v>8661</v>
      </c>
      <c r="B8663" s="1">
        <v>1</v>
      </c>
      <c r="C8663" s="1">
        <v>1</v>
      </c>
      <c r="D8663" s="1">
        <v>1</v>
      </c>
      <c r="E8663" s="1">
        <v>1</v>
      </c>
      <c r="F8663" s="1">
        <v>1</v>
      </c>
      <c r="G8663" s="1">
        <v>1</v>
      </c>
      <c r="H8663" s="1">
        <v>1</v>
      </c>
      <c r="I8663" s="1">
        <v>1</v>
      </c>
    </row>
    <row r="8664" spans="1:9" x14ac:dyDescent="0.35">
      <c r="A8664" s="1">
        <v>8662</v>
      </c>
      <c r="B8664" s="1">
        <v>1</v>
      </c>
      <c r="C8664" s="1">
        <v>1</v>
      </c>
      <c r="D8664" s="1">
        <v>1</v>
      </c>
      <c r="E8664" s="1">
        <v>1</v>
      </c>
      <c r="F8664" s="1">
        <v>1</v>
      </c>
      <c r="G8664" s="1">
        <v>1</v>
      </c>
      <c r="H8664" s="1">
        <v>1</v>
      </c>
      <c r="I8664" s="1">
        <v>1</v>
      </c>
    </row>
    <row r="8665" spans="1:9" x14ac:dyDescent="0.35">
      <c r="A8665" s="1">
        <v>8663</v>
      </c>
      <c r="B8665" s="1">
        <v>1</v>
      </c>
      <c r="C8665" s="1">
        <v>1</v>
      </c>
      <c r="D8665" s="1">
        <v>1</v>
      </c>
      <c r="E8665" s="1">
        <v>1</v>
      </c>
      <c r="F8665" s="1">
        <v>1</v>
      </c>
      <c r="G8665" s="1">
        <v>1</v>
      </c>
      <c r="H8665" s="1">
        <v>1</v>
      </c>
      <c r="I8665" s="1">
        <v>1</v>
      </c>
    </row>
    <row r="8666" spans="1:9" x14ac:dyDescent="0.35">
      <c r="A8666" s="1">
        <v>8664</v>
      </c>
      <c r="B8666" s="1">
        <v>1</v>
      </c>
      <c r="C8666" s="1">
        <v>1</v>
      </c>
      <c r="D8666" s="1">
        <v>1</v>
      </c>
      <c r="E8666" s="1">
        <v>1</v>
      </c>
      <c r="F8666" s="1">
        <v>1</v>
      </c>
      <c r="G8666" s="1">
        <v>1</v>
      </c>
      <c r="H8666" s="1">
        <v>1</v>
      </c>
      <c r="I8666" s="1">
        <v>1</v>
      </c>
    </row>
    <row r="8667" spans="1:9" x14ac:dyDescent="0.35">
      <c r="A8667" s="1">
        <v>8665</v>
      </c>
      <c r="B8667" s="1">
        <v>1</v>
      </c>
      <c r="C8667" s="1">
        <v>1</v>
      </c>
      <c r="D8667" s="1">
        <v>1</v>
      </c>
      <c r="E8667" s="1">
        <v>1</v>
      </c>
      <c r="F8667" s="1">
        <v>1</v>
      </c>
      <c r="G8667" s="1">
        <v>1</v>
      </c>
      <c r="H8667" s="1">
        <v>1</v>
      </c>
      <c r="I8667" s="1">
        <v>1</v>
      </c>
    </row>
    <row r="8668" spans="1:9" x14ac:dyDescent="0.35">
      <c r="A8668" s="1">
        <v>8666</v>
      </c>
      <c r="B8668" s="1">
        <v>1</v>
      </c>
      <c r="C8668" s="1">
        <v>1</v>
      </c>
      <c r="D8668" s="1">
        <v>1</v>
      </c>
      <c r="E8668" s="1">
        <v>1</v>
      </c>
      <c r="F8668" s="1">
        <v>1</v>
      </c>
      <c r="G8668" s="1">
        <v>1</v>
      </c>
      <c r="H8668" s="1">
        <v>1</v>
      </c>
      <c r="I8668" s="1">
        <v>1</v>
      </c>
    </row>
    <row r="8669" spans="1:9" x14ac:dyDescent="0.35">
      <c r="A8669" s="1">
        <v>8667</v>
      </c>
      <c r="B8669" s="1">
        <v>1</v>
      </c>
      <c r="C8669" s="1">
        <v>1</v>
      </c>
      <c r="D8669" s="1">
        <v>1</v>
      </c>
      <c r="E8669" s="1">
        <v>1</v>
      </c>
      <c r="F8669" s="1">
        <v>1</v>
      </c>
      <c r="G8669" s="1">
        <v>1</v>
      </c>
      <c r="H8669" s="1">
        <v>1</v>
      </c>
      <c r="I8669" s="1">
        <v>1</v>
      </c>
    </row>
    <row r="8670" spans="1:9" x14ac:dyDescent="0.35">
      <c r="A8670" s="1">
        <v>8668</v>
      </c>
      <c r="B8670" s="1">
        <v>1</v>
      </c>
      <c r="C8670" s="1">
        <v>1</v>
      </c>
      <c r="D8670" s="1">
        <v>1</v>
      </c>
      <c r="E8670" s="1">
        <v>1</v>
      </c>
      <c r="F8670" s="1">
        <v>1</v>
      </c>
      <c r="G8670" s="1">
        <v>1</v>
      </c>
      <c r="H8670" s="1">
        <v>1</v>
      </c>
      <c r="I8670" s="1">
        <v>1</v>
      </c>
    </row>
    <row r="8671" spans="1:9" x14ac:dyDescent="0.35">
      <c r="A8671" s="1">
        <v>8669</v>
      </c>
      <c r="B8671" s="1">
        <v>1</v>
      </c>
      <c r="C8671" s="1">
        <v>1</v>
      </c>
      <c r="D8671" s="1">
        <v>1</v>
      </c>
      <c r="E8671" s="1">
        <v>1</v>
      </c>
      <c r="F8671" s="1">
        <v>1</v>
      </c>
      <c r="G8671" s="1">
        <v>1</v>
      </c>
      <c r="H8671" s="1">
        <v>1</v>
      </c>
      <c r="I8671" s="1">
        <v>1</v>
      </c>
    </row>
    <row r="8672" spans="1:9" x14ac:dyDescent="0.35">
      <c r="A8672" s="1">
        <v>8670</v>
      </c>
      <c r="B8672" s="1">
        <v>1</v>
      </c>
      <c r="C8672" s="1">
        <v>1</v>
      </c>
      <c r="D8672" s="1">
        <v>1</v>
      </c>
      <c r="E8672" s="1">
        <v>1</v>
      </c>
      <c r="F8672" s="1">
        <v>1</v>
      </c>
      <c r="G8672" s="1">
        <v>1</v>
      </c>
      <c r="H8672" s="1">
        <v>1</v>
      </c>
      <c r="I8672" s="1">
        <v>1</v>
      </c>
    </row>
    <row r="8673" spans="1:9" x14ac:dyDescent="0.35">
      <c r="A8673" s="1">
        <v>8671</v>
      </c>
      <c r="B8673" s="1">
        <v>1</v>
      </c>
      <c r="C8673" s="1">
        <v>0</v>
      </c>
      <c r="D8673" s="1">
        <v>1</v>
      </c>
      <c r="E8673" s="1">
        <v>1</v>
      </c>
      <c r="F8673" s="1">
        <v>1</v>
      </c>
      <c r="G8673" s="1">
        <v>1</v>
      </c>
      <c r="H8673" s="1">
        <v>1</v>
      </c>
      <c r="I8673" s="1">
        <v>1</v>
      </c>
    </row>
    <row r="8674" spans="1:9" x14ac:dyDescent="0.35">
      <c r="A8674" s="1">
        <v>8672</v>
      </c>
      <c r="B8674" s="1">
        <v>1</v>
      </c>
      <c r="C8674" s="1">
        <v>0</v>
      </c>
      <c r="D8674" s="1">
        <v>1</v>
      </c>
      <c r="E8674" s="1">
        <v>1</v>
      </c>
      <c r="F8674" s="1">
        <v>1</v>
      </c>
      <c r="G8674" s="1">
        <v>1</v>
      </c>
      <c r="H8674" s="1">
        <v>1</v>
      </c>
      <c r="I8674" s="1">
        <v>1</v>
      </c>
    </row>
    <row r="8675" spans="1:9" x14ac:dyDescent="0.35">
      <c r="A8675" s="1">
        <v>8673</v>
      </c>
      <c r="B8675" s="1">
        <v>1</v>
      </c>
      <c r="C8675" s="1">
        <v>0</v>
      </c>
      <c r="D8675" s="1">
        <v>1</v>
      </c>
      <c r="E8675" s="1">
        <v>1</v>
      </c>
      <c r="F8675" s="1">
        <v>1</v>
      </c>
      <c r="G8675" s="1">
        <v>1</v>
      </c>
      <c r="H8675" s="1">
        <v>1</v>
      </c>
      <c r="I8675" s="1">
        <v>1</v>
      </c>
    </row>
    <row r="8676" spans="1:9" x14ac:dyDescent="0.35">
      <c r="A8676" s="1">
        <v>8674</v>
      </c>
      <c r="B8676" s="1">
        <v>1</v>
      </c>
      <c r="C8676" s="1">
        <v>1</v>
      </c>
      <c r="D8676" s="1">
        <v>1</v>
      </c>
      <c r="E8676" s="1">
        <v>1</v>
      </c>
      <c r="F8676" s="1">
        <v>1</v>
      </c>
      <c r="G8676" s="1">
        <v>1</v>
      </c>
      <c r="H8676" s="1">
        <v>0</v>
      </c>
      <c r="I8676" s="1">
        <v>0</v>
      </c>
    </row>
    <row r="8677" spans="1:9" x14ac:dyDescent="0.35">
      <c r="A8677" s="1">
        <v>8675</v>
      </c>
      <c r="B8677" s="1">
        <v>1</v>
      </c>
      <c r="C8677" s="1">
        <v>1</v>
      </c>
      <c r="D8677" s="1">
        <v>0</v>
      </c>
      <c r="E8677" s="1">
        <v>1</v>
      </c>
      <c r="F8677" s="1">
        <v>1</v>
      </c>
      <c r="G8677" s="1">
        <v>0</v>
      </c>
      <c r="H8677" s="1">
        <v>0</v>
      </c>
      <c r="I8677" s="1">
        <v>0</v>
      </c>
    </row>
    <row r="8678" spans="1:9" x14ac:dyDescent="0.35">
      <c r="A8678" s="1">
        <v>8676</v>
      </c>
      <c r="B8678" s="1">
        <v>1</v>
      </c>
      <c r="C8678" s="1">
        <v>1</v>
      </c>
      <c r="D8678" s="1">
        <v>0</v>
      </c>
      <c r="E8678" s="1">
        <v>0</v>
      </c>
      <c r="F8678" s="1">
        <v>1</v>
      </c>
      <c r="G8678" s="1">
        <v>0</v>
      </c>
      <c r="H8678" s="1">
        <v>0</v>
      </c>
      <c r="I8678" s="1">
        <v>0</v>
      </c>
    </row>
    <row r="8679" spans="1:9" x14ac:dyDescent="0.35">
      <c r="A8679" s="1">
        <v>8677</v>
      </c>
      <c r="B8679" s="1">
        <v>1</v>
      </c>
      <c r="C8679" s="1">
        <v>1</v>
      </c>
      <c r="D8679" s="1">
        <v>0</v>
      </c>
      <c r="E8679" s="1">
        <v>0</v>
      </c>
      <c r="F8679" s="1">
        <v>1</v>
      </c>
      <c r="G8679" s="1">
        <v>0</v>
      </c>
      <c r="H8679" s="1">
        <v>0</v>
      </c>
      <c r="I8679" s="1">
        <v>0</v>
      </c>
    </row>
    <row r="8680" spans="1:9" x14ac:dyDescent="0.35">
      <c r="A8680" s="1">
        <v>8678</v>
      </c>
      <c r="B8680" s="1">
        <v>1</v>
      </c>
      <c r="C8680" s="1">
        <v>1</v>
      </c>
      <c r="D8680" s="1">
        <v>1</v>
      </c>
      <c r="E8680" s="1">
        <v>1</v>
      </c>
      <c r="F8680" s="1">
        <v>1</v>
      </c>
      <c r="G8680" s="1">
        <v>0</v>
      </c>
      <c r="H8680" s="1">
        <v>0</v>
      </c>
      <c r="I8680" s="1">
        <v>0</v>
      </c>
    </row>
    <row r="8681" spans="1:9" x14ac:dyDescent="0.35">
      <c r="A8681" s="1">
        <v>8679</v>
      </c>
      <c r="B8681" s="1">
        <v>1</v>
      </c>
      <c r="C8681" s="1">
        <v>1</v>
      </c>
      <c r="D8681" s="1">
        <v>1</v>
      </c>
      <c r="E8681" s="1">
        <v>1</v>
      </c>
      <c r="F8681" s="1">
        <v>1</v>
      </c>
      <c r="G8681" s="1">
        <v>1</v>
      </c>
      <c r="H8681" s="1">
        <v>1</v>
      </c>
      <c r="I8681" s="1">
        <v>0</v>
      </c>
    </row>
    <row r="8682" spans="1:9" x14ac:dyDescent="0.35">
      <c r="A8682" s="1">
        <v>8680</v>
      </c>
      <c r="B8682" s="1">
        <v>0</v>
      </c>
      <c r="C8682" s="1">
        <v>1</v>
      </c>
      <c r="D8682" s="1">
        <v>1</v>
      </c>
      <c r="E8682" s="1">
        <v>1</v>
      </c>
      <c r="F8682" s="1">
        <v>1</v>
      </c>
      <c r="G8682" s="1">
        <v>1</v>
      </c>
      <c r="H8682" s="1">
        <v>1</v>
      </c>
      <c r="I8682" s="1">
        <v>1</v>
      </c>
    </row>
    <row r="8683" spans="1:9" x14ac:dyDescent="0.35">
      <c r="A8683" s="1">
        <v>8681</v>
      </c>
      <c r="B8683" s="1">
        <v>0</v>
      </c>
      <c r="C8683" s="1">
        <v>1</v>
      </c>
      <c r="D8683" s="1">
        <v>1</v>
      </c>
      <c r="E8683" s="1">
        <v>1</v>
      </c>
      <c r="F8683" s="1">
        <v>1</v>
      </c>
      <c r="G8683" s="1">
        <v>1</v>
      </c>
      <c r="H8683" s="1">
        <v>1</v>
      </c>
      <c r="I8683" s="1">
        <v>1</v>
      </c>
    </row>
    <row r="8684" spans="1:9" x14ac:dyDescent="0.35">
      <c r="A8684" s="1">
        <v>8682</v>
      </c>
      <c r="B8684" s="1">
        <v>0</v>
      </c>
      <c r="C8684" s="1">
        <v>1</v>
      </c>
      <c r="D8684" s="1">
        <v>1</v>
      </c>
      <c r="E8684" s="1">
        <v>1</v>
      </c>
      <c r="F8684" s="1">
        <v>1</v>
      </c>
      <c r="G8684" s="1">
        <v>1</v>
      </c>
      <c r="H8684" s="1">
        <v>1</v>
      </c>
      <c r="I8684" s="1">
        <v>1</v>
      </c>
    </row>
    <row r="8685" spans="1:9" x14ac:dyDescent="0.35">
      <c r="A8685" s="1">
        <v>8683</v>
      </c>
      <c r="B8685" s="1">
        <v>1</v>
      </c>
      <c r="C8685" s="1">
        <v>1</v>
      </c>
      <c r="D8685" s="1">
        <v>1</v>
      </c>
      <c r="E8685" s="1">
        <v>1</v>
      </c>
      <c r="F8685" s="1">
        <v>1</v>
      </c>
      <c r="G8685" s="1">
        <v>1</v>
      </c>
      <c r="H8685" s="1">
        <v>1</v>
      </c>
      <c r="I8685" s="1">
        <v>1</v>
      </c>
    </row>
    <row r="8686" spans="1:9" x14ac:dyDescent="0.35">
      <c r="A8686" s="1">
        <v>8684</v>
      </c>
      <c r="B8686" s="1">
        <v>1</v>
      </c>
      <c r="C8686" s="1">
        <v>1</v>
      </c>
      <c r="D8686" s="1">
        <v>1</v>
      </c>
      <c r="E8686" s="1">
        <v>1</v>
      </c>
      <c r="F8686" s="1">
        <v>1</v>
      </c>
      <c r="G8686" s="1">
        <v>1</v>
      </c>
      <c r="H8686" s="1">
        <v>1</v>
      </c>
      <c r="I8686" s="1">
        <v>1</v>
      </c>
    </row>
    <row r="8687" spans="1:9" x14ac:dyDescent="0.35">
      <c r="A8687" s="1">
        <v>8685</v>
      </c>
      <c r="B8687" s="1">
        <v>1</v>
      </c>
      <c r="C8687" s="1">
        <v>1</v>
      </c>
      <c r="D8687" s="1">
        <v>1</v>
      </c>
      <c r="E8687" s="1">
        <v>1</v>
      </c>
      <c r="F8687" s="1">
        <v>1</v>
      </c>
      <c r="G8687" s="1">
        <v>1</v>
      </c>
      <c r="H8687" s="1">
        <v>1</v>
      </c>
      <c r="I8687" s="1">
        <v>1</v>
      </c>
    </row>
    <row r="8688" spans="1:9" x14ac:dyDescent="0.35">
      <c r="A8688" s="1">
        <v>8686</v>
      </c>
      <c r="B8688" s="1">
        <v>1</v>
      </c>
      <c r="C8688" s="1">
        <v>1</v>
      </c>
      <c r="D8688" s="1">
        <v>1</v>
      </c>
      <c r="E8688" s="1">
        <v>1</v>
      </c>
      <c r="F8688" s="1">
        <v>1</v>
      </c>
      <c r="G8688" s="1">
        <v>1</v>
      </c>
      <c r="H8688" s="1">
        <v>1</v>
      </c>
      <c r="I8688" s="1">
        <v>1</v>
      </c>
    </row>
    <row r="8689" spans="1:9" x14ac:dyDescent="0.35">
      <c r="A8689" s="1">
        <v>8687</v>
      </c>
      <c r="B8689" s="1">
        <v>1</v>
      </c>
      <c r="C8689" s="1">
        <v>1</v>
      </c>
      <c r="D8689" s="1">
        <v>1</v>
      </c>
      <c r="E8689" s="1">
        <v>1</v>
      </c>
      <c r="F8689" s="1">
        <v>1</v>
      </c>
      <c r="G8689" s="1">
        <v>1</v>
      </c>
      <c r="H8689" s="1">
        <v>1</v>
      </c>
      <c r="I8689" s="1">
        <v>1</v>
      </c>
    </row>
    <row r="8690" spans="1:9" x14ac:dyDescent="0.35">
      <c r="A8690" s="1">
        <v>8688</v>
      </c>
      <c r="B8690" s="1">
        <v>1</v>
      </c>
      <c r="C8690" s="1">
        <v>1</v>
      </c>
      <c r="D8690" s="1">
        <v>1</v>
      </c>
      <c r="E8690" s="1">
        <v>1</v>
      </c>
      <c r="F8690" s="1">
        <v>1</v>
      </c>
      <c r="G8690" s="1">
        <v>1</v>
      </c>
      <c r="H8690" s="1">
        <v>1</v>
      </c>
      <c r="I8690" s="1">
        <v>1</v>
      </c>
    </row>
    <row r="8691" spans="1:9" x14ac:dyDescent="0.35">
      <c r="A8691" s="1">
        <v>8689</v>
      </c>
      <c r="B8691" s="1">
        <v>1</v>
      </c>
      <c r="C8691" s="1">
        <v>1</v>
      </c>
      <c r="D8691" s="1">
        <v>1</v>
      </c>
      <c r="E8691" s="1">
        <v>1</v>
      </c>
      <c r="F8691" s="1">
        <v>1</v>
      </c>
      <c r="G8691" s="1">
        <v>1</v>
      </c>
      <c r="H8691" s="1">
        <v>1</v>
      </c>
      <c r="I8691" s="1">
        <v>1</v>
      </c>
    </row>
    <row r="8692" spans="1:9" x14ac:dyDescent="0.35">
      <c r="A8692" s="1">
        <v>8690</v>
      </c>
      <c r="B8692" s="1">
        <v>1</v>
      </c>
      <c r="C8692" s="1">
        <v>1</v>
      </c>
      <c r="D8692" s="1">
        <v>1</v>
      </c>
      <c r="E8692" s="1">
        <v>1</v>
      </c>
      <c r="F8692" s="1">
        <v>1</v>
      </c>
      <c r="G8692" s="1">
        <v>1</v>
      </c>
      <c r="H8692" s="1">
        <v>1</v>
      </c>
      <c r="I8692" s="1">
        <v>1</v>
      </c>
    </row>
    <row r="8693" spans="1:9" x14ac:dyDescent="0.35">
      <c r="A8693" s="1">
        <v>8691</v>
      </c>
      <c r="B8693" s="1">
        <v>1</v>
      </c>
      <c r="C8693" s="1">
        <v>1</v>
      </c>
      <c r="D8693" s="1">
        <v>1</v>
      </c>
      <c r="E8693" s="1">
        <v>1</v>
      </c>
      <c r="F8693" s="1">
        <v>1</v>
      </c>
      <c r="G8693" s="1">
        <v>1</v>
      </c>
      <c r="H8693" s="1">
        <v>1</v>
      </c>
      <c r="I8693" s="1">
        <v>1</v>
      </c>
    </row>
    <row r="8694" spans="1:9" x14ac:dyDescent="0.35">
      <c r="A8694" s="1">
        <v>8692</v>
      </c>
      <c r="B8694" s="1">
        <v>1</v>
      </c>
      <c r="C8694" s="1">
        <v>1</v>
      </c>
      <c r="D8694" s="1">
        <v>1</v>
      </c>
      <c r="E8694" s="1">
        <v>1</v>
      </c>
      <c r="F8694" s="1">
        <v>1</v>
      </c>
      <c r="G8694" s="1">
        <v>1</v>
      </c>
      <c r="H8694" s="1">
        <v>1</v>
      </c>
      <c r="I8694" s="1">
        <v>1</v>
      </c>
    </row>
    <row r="8695" spans="1:9" x14ac:dyDescent="0.35">
      <c r="A8695" s="1">
        <v>8693</v>
      </c>
      <c r="B8695" s="1">
        <v>1</v>
      </c>
      <c r="C8695" s="1">
        <v>1</v>
      </c>
      <c r="D8695" s="1">
        <v>1</v>
      </c>
      <c r="E8695" s="1">
        <v>1</v>
      </c>
      <c r="F8695" s="1">
        <v>1</v>
      </c>
      <c r="G8695" s="1">
        <v>1</v>
      </c>
      <c r="H8695" s="1">
        <v>1</v>
      </c>
      <c r="I8695" s="1">
        <v>1</v>
      </c>
    </row>
    <row r="8696" spans="1:9" x14ac:dyDescent="0.35">
      <c r="A8696" s="1">
        <v>8694</v>
      </c>
      <c r="B8696" s="1">
        <v>1</v>
      </c>
      <c r="C8696" s="1">
        <v>1</v>
      </c>
      <c r="D8696" s="1">
        <v>1</v>
      </c>
      <c r="E8696" s="1">
        <v>1</v>
      </c>
      <c r="F8696" s="1">
        <v>1</v>
      </c>
      <c r="G8696" s="1">
        <v>1</v>
      </c>
      <c r="H8696" s="1">
        <v>1</v>
      </c>
      <c r="I8696" s="1">
        <v>1</v>
      </c>
    </row>
    <row r="8697" spans="1:9" x14ac:dyDescent="0.35">
      <c r="A8697" s="1">
        <v>8695</v>
      </c>
      <c r="B8697" s="1">
        <v>1</v>
      </c>
      <c r="C8697" s="1">
        <v>0</v>
      </c>
      <c r="D8697" s="1">
        <v>1</v>
      </c>
      <c r="E8697" s="1">
        <v>1</v>
      </c>
      <c r="F8697" s="1">
        <v>1</v>
      </c>
      <c r="G8697" s="1">
        <v>1</v>
      </c>
      <c r="H8697" s="1">
        <v>1</v>
      </c>
      <c r="I8697" s="1">
        <v>1</v>
      </c>
    </row>
    <row r="8698" spans="1:9" x14ac:dyDescent="0.35">
      <c r="A8698" s="1">
        <v>8696</v>
      </c>
      <c r="B8698" s="1">
        <v>1</v>
      </c>
      <c r="C8698" s="1">
        <v>0</v>
      </c>
      <c r="D8698" s="1">
        <v>1</v>
      </c>
      <c r="E8698" s="1">
        <v>1</v>
      </c>
      <c r="F8698" s="1">
        <v>1</v>
      </c>
      <c r="G8698" s="1">
        <v>1</v>
      </c>
      <c r="H8698" s="1">
        <v>1</v>
      </c>
      <c r="I8698" s="1">
        <v>1</v>
      </c>
    </row>
    <row r="8699" spans="1:9" x14ac:dyDescent="0.35">
      <c r="A8699" s="1">
        <v>8697</v>
      </c>
      <c r="B8699" s="1">
        <v>1</v>
      </c>
      <c r="C8699" s="1">
        <v>0</v>
      </c>
      <c r="D8699" s="1">
        <v>1</v>
      </c>
      <c r="E8699" s="1">
        <v>1</v>
      </c>
      <c r="F8699" s="1">
        <v>1</v>
      </c>
      <c r="G8699" s="1">
        <v>1</v>
      </c>
      <c r="H8699" s="1">
        <v>1</v>
      </c>
      <c r="I8699" s="1">
        <v>1</v>
      </c>
    </row>
    <row r="8700" spans="1:9" x14ac:dyDescent="0.35">
      <c r="A8700" s="1">
        <v>8698</v>
      </c>
      <c r="B8700" s="1">
        <v>1</v>
      </c>
      <c r="C8700" s="1">
        <v>1</v>
      </c>
      <c r="D8700" s="1">
        <v>1</v>
      </c>
      <c r="E8700" s="1">
        <v>1</v>
      </c>
      <c r="F8700" s="1">
        <v>1</v>
      </c>
      <c r="G8700" s="1">
        <v>1</v>
      </c>
      <c r="H8700" s="1">
        <v>0</v>
      </c>
      <c r="I8700" s="1">
        <v>0</v>
      </c>
    </row>
    <row r="8701" spans="1:9" x14ac:dyDescent="0.35">
      <c r="A8701" s="1">
        <v>8699</v>
      </c>
      <c r="B8701" s="1">
        <v>1</v>
      </c>
      <c r="C8701" s="1">
        <v>1</v>
      </c>
      <c r="D8701" s="1">
        <v>0</v>
      </c>
      <c r="E8701" s="1">
        <v>1</v>
      </c>
      <c r="F8701" s="1">
        <v>1</v>
      </c>
      <c r="G8701" s="1">
        <v>0</v>
      </c>
      <c r="H8701" s="1">
        <v>0</v>
      </c>
      <c r="I8701" s="1">
        <v>0</v>
      </c>
    </row>
    <row r="8702" spans="1:9" x14ac:dyDescent="0.35">
      <c r="A8702" s="1">
        <v>8700</v>
      </c>
      <c r="B8702" s="1">
        <v>1</v>
      </c>
      <c r="C8702" s="1">
        <v>1</v>
      </c>
      <c r="D8702" s="1">
        <v>0</v>
      </c>
      <c r="E8702" s="1">
        <v>0</v>
      </c>
      <c r="F8702" s="1">
        <v>1</v>
      </c>
      <c r="G8702" s="1">
        <v>0</v>
      </c>
      <c r="H8702" s="1">
        <v>0</v>
      </c>
      <c r="I8702" s="1">
        <v>0</v>
      </c>
    </row>
    <row r="8703" spans="1:9" x14ac:dyDescent="0.35">
      <c r="A8703" s="1">
        <v>8701</v>
      </c>
      <c r="B8703" s="1">
        <v>1</v>
      </c>
      <c r="C8703" s="1">
        <v>1</v>
      </c>
      <c r="D8703" s="1">
        <v>0</v>
      </c>
      <c r="E8703" s="1">
        <v>0</v>
      </c>
      <c r="F8703" s="1">
        <v>1</v>
      </c>
      <c r="G8703" s="1">
        <v>0</v>
      </c>
      <c r="H8703" s="1">
        <v>0</v>
      </c>
      <c r="I8703" s="1">
        <v>0</v>
      </c>
    </row>
    <row r="8704" spans="1:9" x14ac:dyDescent="0.35">
      <c r="A8704" s="1">
        <v>8702</v>
      </c>
      <c r="B8704" s="1">
        <v>1</v>
      </c>
      <c r="C8704" s="1">
        <v>1</v>
      </c>
      <c r="D8704" s="1">
        <v>1</v>
      </c>
      <c r="E8704" s="1">
        <v>1</v>
      </c>
      <c r="F8704" s="1">
        <v>1</v>
      </c>
      <c r="G8704" s="1">
        <v>0</v>
      </c>
      <c r="H8704" s="1">
        <v>0</v>
      </c>
      <c r="I8704" s="1">
        <v>0</v>
      </c>
    </row>
    <row r="8705" spans="1:9" x14ac:dyDescent="0.35">
      <c r="A8705" s="1">
        <v>8703</v>
      </c>
      <c r="B8705" s="1">
        <v>1</v>
      </c>
      <c r="C8705" s="1">
        <v>1</v>
      </c>
      <c r="D8705" s="1">
        <v>1</v>
      </c>
      <c r="E8705" s="1">
        <v>1</v>
      </c>
      <c r="F8705" s="1">
        <v>1</v>
      </c>
      <c r="G8705" s="1">
        <v>1</v>
      </c>
      <c r="H8705" s="1">
        <v>1</v>
      </c>
      <c r="I8705" s="1">
        <v>0</v>
      </c>
    </row>
    <row r="8706" spans="1:9" x14ac:dyDescent="0.35">
      <c r="A8706" s="1">
        <v>8704</v>
      </c>
      <c r="B8706" s="1">
        <v>0</v>
      </c>
      <c r="C8706" s="1">
        <v>1</v>
      </c>
      <c r="D8706" s="1">
        <v>1</v>
      </c>
      <c r="E8706" s="1">
        <v>1</v>
      </c>
      <c r="F8706" s="1">
        <v>1</v>
      </c>
      <c r="G8706" s="1">
        <v>1</v>
      </c>
      <c r="H8706" s="1">
        <v>1</v>
      </c>
      <c r="I8706" s="1">
        <v>1</v>
      </c>
    </row>
    <row r="8707" spans="1:9" x14ac:dyDescent="0.35">
      <c r="A8707" s="1">
        <v>8705</v>
      </c>
      <c r="B8707" s="1">
        <v>0</v>
      </c>
      <c r="C8707" s="1">
        <v>1</v>
      </c>
      <c r="D8707" s="1">
        <v>1</v>
      </c>
      <c r="E8707" s="1">
        <v>1</v>
      </c>
      <c r="F8707" s="1">
        <v>1</v>
      </c>
      <c r="G8707" s="1">
        <v>1</v>
      </c>
      <c r="H8707" s="1">
        <v>1</v>
      </c>
      <c r="I8707" s="1">
        <v>1</v>
      </c>
    </row>
    <row r="8708" spans="1:9" x14ac:dyDescent="0.35">
      <c r="A8708" s="1">
        <v>8706</v>
      </c>
      <c r="B8708" s="1">
        <v>0</v>
      </c>
      <c r="C8708" s="1">
        <v>1</v>
      </c>
      <c r="D8708" s="1">
        <v>1</v>
      </c>
      <c r="E8708" s="1">
        <v>1</v>
      </c>
      <c r="F8708" s="1">
        <v>1</v>
      </c>
      <c r="G8708" s="1">
        <v>1</v>
      </c>
      <c r="H8708" s="1">
        <v>1</v>
      </c>
      <c r="I8708" s="1">
        <v>1</v>
      </c>
    </row>
    <row r="8709" spans="1:9" x14ac:dyDescent="0.35">
      <c r="A8709" s="1">
        <v>8707</v>
      </c>
      <c r="B8709" s="1">
        <v>1</v>
      </c>
      <c r="C8709" s="1">
        <v>1</v>
      </c>
      <c r="D8709" s="1">
        <v>1</v>
      </c>
      <c r="E8709" s="1">
        <v>1</v>
      </c>
      <c r="F8709" s="1">
        <v>1</v>
      </c>
      <c r="G8709" s="1">
        <v>1</v>
      </c>
      <c r="H8709" s="1">
        <v>1</v>
      </c>
      <c r="I8709" s="1">
        <v>1</v>
      </c>
    </row>
    <row r="8710" spans="1:9" x14ac:dyDescent="0.35">
      <c r="A8710" s="1">
        <v>8708</v>
      </c>
      <c r="B8710" s="1">
        <v>1</v>
      </c>
      <c r="C8710" s="1">
        <v>1</v>
      </c>
      <c r="D8710" s="1">
        <v>1</v>
      </c>
      <c r="E8710" s="1">
        <v>1</v>
      </c>
      <c r="F8710" s="1">
        <v>1</v>
      </c>
      <c r="G8710" s="1">
        <v>1</v>
      </c>
      <c r="H8710" s="1">
        <v>1</v>
      </c>
      <c r="I8710" s="1">
        <v>1</v>
      </c>
    </row>
    <row r="8711" spans="1:9" x14ac:dyDescent="0.35">
      <c r="A8711" s="1">
        <v>8709</v>
      </c>
      <c r="B8711" s="1">
        <v>1</v>
      </c>
      <c r="C8711" s="1">
        <v>1</v>
      </c>
      <c r="D8711" s="1">
        <v>1</v>
      </c>
      <c r="E8711" s="1">
        <v>1</v>
      </c>
      <c r="F8711" s="1">
        <v>1</v>
      </c>
      <c r="G8711" s="1">
        <v>1</v>
      </c>
      <c r="H8711" s="1">
        <v>1</v>
      </c>
      <c r="I8711" s="1">
        <v>1</v>
      </c>
    </row>
    <row r="8712" spans="1:9" x14ac:dyDescent="0.35">
      <c r="A8712" s="1">
        <v>8710</v>
      </c>
      <c r="B8712" s="1">
        <v>1</v>
      </c>
      <c r="C8712" s="1">
        <v>1</v>
      </c>
      <c r="D8712" s="1">
        <v>1</v>
      </c>
      <c r="E8712" s="1">
        <v>1</v>
      </c>
      <c r="F8712" s="1">
        <v>1</v>
      </c>
      <c r="G8712" s="1">
        <v>1</v>
      </c>
      <c r="H8712" s="1">
        <v>1</v>
      </c>
      <c r="I8712" s="1">
        <v>1</v>
      </c>
    </row>
    <row r="8713" spans="1:9" x14ac:dyDescent="0.35">
      <c r="A8713" s="1">
        <v>8711</v>
      </c>
      <c r="B8713" s="1">
        <v>1</v>
      </c>
      <c r="C8713" s="1">
        <v>1</v>
      </c>
      <c r="D8713" s="1">
        <v>1</v>
      </c>
      <c r="E8713" s="1">
        <v>1</v>
      </c>
      <c r="F8713" s="1">
        <v>1</v>
      </c>
      <c r="G8713" s="1">
        <v>1</v>
      </c>
      <c r="H8713" s="1">
        <v>1</v>
      </c>
      <c r="I8713" s="1">
        <v>1</v>
      </c>
    </row>
    <row r="8714" spans="1:9" x14ac:dyDescent="0.35">
      <c r="A8714" s="1">
        <v>8712</v>
      </c>
      <c r="B8714" s="1">
        <v>1</v>
      </c>
      <c r="C8714" s="1">
        <v>1</v>
      </c>
      <c r="D8714" s="1">
        <v>1</v>
      </c>
      <c r="E8714" s="1">
        <v>1</v>
      </c>
      <c r="F8714" s="1">
        <v>1</v>
      </c>
      <c r="G8714" s="1">
        <v>1</v>
      </c>
      <c r="H8714" s="1">
        <v>1</v>
      </c>
      <c r="I8714" s="1">
        <v>1</v>
      </c>
    </row>
    <row r="8715" spans="1:9" x14ac:dyDescent="0.35">
      <c r="A8715" s="1">
        <v>8713</v>
      </c>
      <c r="B8715" s="1">
        <v>1</v>
      </c>
      <c r="C8715" s="1">
        <v>1</v>
      </c>
      <c r="D8715" s="1">
        <v>1</v>
      </c>
      <c r="E8715" s="1">
        <v>1</v>
      </c>
      <c r="F8715" s="1">
        <v>1</v>
      </c>
      <c r="G8715" s="1">
        <v>1</v>
      </c>
      <c r="H8715" s="1">
        <v>1</v>
      </c>
      <c r="I8715" s="1">
        <v>1</v>
      </c>
    </row>
    <row r="8716" spans="1:9" x14ac:dyDescent="0.35">
      <c r="A8716" s="1">
        <v>8714</v>
      </c>
      <c r="B8716" s="1">
        <v>1</v>
      </c>
      <c r="C8716" s="1">
        <v>1</v>
      </c>
      <c r="D8716" s="1">
        <v>1</v>
      </c>
      <c r="E8716" s="1">
        <v>1</v>
      </c>
      <c r="F8716" s="1">
        <v>1</v>
      </c>
      <c r="G8716" s="1">
        <v>1</v>
      </c>
      <c r="H8716" s="1">
        <v>1</v>
      </c>
      <c r="I8716" s="1">
        <v>1</v>
      </c>
    </row>
    <row r="8717" spans="1:9" x14ac:dyDescent="0.35">
      <c r="A8717" s="1">
        <v>8715</v>
      </c>
      <c r="B8717" s="1">
        <v>1</v>
      </c>
      <c r="C8717" s="1">
        <v>1</v>
      </c>
      <c r="D8717" s="1">
        <v>1</v>
      </c>
      <c r="E8717" s="1">
        <v>1</v>
      </c>
      <c r="F8717" s="1">
        <v>1</v>
      </c>
      <c r="G8717" s="1">
        <v>1</v>
      </c>
      <c r="H8717" s="1">
        <v>1</v>
      </c>
      <c r="I8717" s="1">
        <v>1</v>
      </c>
    </row>
    <row r="8718" spans="1:9" x14ac:dyDescent="0.35">
      <c r="A8718" s="1">
        <v>8716</v>
      </c>
      <c r="B8718" s="1">
        <v>1</v>
      </c>
      <c r="C8718" s="1">
        <v>1</v>
      </c>
      <c r="D8718" s="1">
        <v>1</v>
      </c>
      <c r="E8718" s="1">
        <v>1</v>
      </c>
      <c r="F8718" s="1">
        <v>1</v>
      </c>
      <c r="G8718" s="1">
        <v>1</v>
      </c>
      <c r="H8718" s="1">
        <v>1</v>
      </c>
      <c r="I8718" s="1">
        <v>1</v>
      </c>
    </row>
    <row r="8719" spans="1:9" x14ac:dyDescent="0.35">
      <c r="A8719" s="1">
        <v>8717</v>
      </c>
      <c r="B8719" s="1">
        <v>1</v>
      </c>
      <c r="C8719" s="1">
        <v>1</v>
      </c>
      <c r="D8719" s="1">
        <v>1</v>
      </c>
      <c r="E8719" s="1">
        <v>1</v>
      </c>
      <c r="F8719" s="1">
        <v>1</v>
      </c>
      <c r="G8719" s="1">
        <v>1</v>
      </c>
      <c r="H8719" s="1">
        <v>1</v>
      </c>
      <c r="I8719" s="1">
        <v>1</v>
      </c>
    </row>
    <row r="8720" spans="1:9" x14ac:dyDescent="0.35">
      <c r="A8720" s="1">
        <v>8718</v>
      </c>
      <c r="B8720" s="1">
        <v>1</v>
      </c>
      <c r="C8720" s="1">
        <v>1</v>
      </c>
      <c r="D8720" s="1">
        <v>1</v>
      </c>
      <c r="E8720" s="1">
        <v>1</v>
      </c>
      <c r="F8720" s="1">
        <v>1</v>
      </c>
      <c r="G8720" s="1">
        <v>1</v>
      </c>
      <c r="H8720" s="1">
        <v>1</v>
      </c>
      <c r="I8720" s="1">
        <v>1</v>
      </c>
    </row>
    <row r="8721" spans="1:9" x14ac:dyDescent="0.35">
      <c r="A8721" s="1">
        <v>8719</v>
      </c>
      <c r="B8721" s="1">
        <v>1</v>
      </c>
      <c r="C8721" s="1">
        <v>0</v>
      </c>
      <c r="D8721" s="1">
        <v>1</v>
      </c>
      <c r="E8721" s="1">
        <v>1</v>
      </c>
      <c r="F8721" s="1">
        <v>1</v>
      </c>
      <c r="G8721" s="1">
        <v>1</v>
      </c>
      <c r="H8721" s="1">
        <v>1</v>
      </c>
      <c r="I8721" s="1">
        <v>1</v>
      </c>
    </row>
    <row r="8722" spans="1:9" x14ac:dyDescent="0.35">
      <c r="A8722" s="1">
        <v>8720</v>
      </c>
      <c r="B8722" s="1">
        <v>1</v>
      </c>
      <c r="C8722" s="1">
        <v>0</v>
      </c>
      <c r="D8722" s="1">
        <v>1</v>
      </c>
      <c r="E8722" s="1">
        <v>1</v>
      </c>
      <c r="F8722" s="1">
        <v>1</v>
      </c>
      <c r="G8722" s="1">
        <v>1</v>
      </c>
      <c r="H8722" s="1">
        <v>1</v>
      </c>
      <c r="I8722" s="1">
        <v>1</v>
      </c>
    </row>
    <row r="8723" spans="1:9" x14ac:dyDescent="0.35">
      <c r="A8723" s="1">
        <v>8721</v>
      </c>
      <c r="B8723" s="1">
        <v>1</v>
      </c>
      <c r="C8723" s="1">
        <v>0</v>
      </c>
      <c r="D8723" s="1">
        <v>1</v>
      </c>
      <c r="E8723" s="1">
        <v>1</v>
      </c>
      <c r="F8723" s="1">
        <v>1</v>
      </c>
      <c r="G8723" s="1">
        <v>1</v>
      </c>
      <c r="H8723" s="1">
        <v>1</v>
      </c>
      <c r="I8723" s="1">
        <v>1</v>
      </c>
    </row>
    <row r="8724" spans="1:9" x14ac:dyDescent="0.35">
      <c r="A8724" s="1">
        <v>8722</v>
      </c>
      <c r="B8724" s="1">
        <v>1</v>
      </c>
      <c r="C8724" s="1">
        <v>1</v>
      </c>
      <c r="D8724" s="1">
        <v>1</v>
      </c>
      <c r="E8724" s="1">
        <v>1</v>
      </c>
      <c r="F8724" s="1">
        <v>1</v>
      </c>
      <c r="G8724" s="1">
        <v>1</v>
      </c>
      <c r="H8724" s="1">
        <v>0</v>
      </c>
      <c r="I8724" s="1">
        <v>0</v>
      </c>
    </row>
    <row r="8725" spans="1:9" x14ac:dyDescent="0.35">
      <c r="A8725" s="1">
        <v>8723</v>
      </c>
      <c r="B8725" s="1">
        <v>1</v>
      </c>
      <c r="C8725" s="1">
        <v>1</v>
      </c>
      <c r="D8725" s="1">
        <v>0</v>
      </c>
      <c r="E8725" s="1">
        <v>1</v>
      </c>
      <c r="F8725" s="1">
        <v>1</v>
      </c>
      <c r="G8725" s="1">
        <v>0</v>
      </c>
      <c r="H8725" s="1">
        <v>0</v>
      </c>
      <c r="I8725" s="1">
        <v>0</v>
      </c>
    </row>
    <row r="8726" spans="1:9" x14ac:dyDescent="0.35">
      <c r="A8726" s="1">
        <v>8724</v>
      </c>
      <c r="B8726" s="1">
        <v>1</v>
      </c>
      <c r="C8726" s="1">
        <v>1</v>
      </c>
      <c r="D8726" s="1">
        <v>0</v>
      </c>
      <c r="E8726" s="1">
        <v>0</v>
      </c>
      <c r="F8726" s="1">
        <v>1</v>
      </c>
      <c r="G8726" s="1">
        <v>0</v>
      </c>
      <c r="H8726" s="1">
        <v>0</v>
      </c>
      <c r="I8726" s="1">
        <v>0</v>
      </c>
    </row>
    <row r="8727" spans="1:9" x14ac:dyDescent="0.35">
      <c r="A8727" s="1">
        <v>8725</v>
      </c>
      <c r="B8727" s="1">
        <v>1</v>
      </c>
      <c r="C8727" s="1">
        <v>1</v>
      </c>
      <c r="D8727" s="1">
        <v>0</v>
      </c>
      <c r="E8727" s="1">
        <v>0</v>
      </c>
      <c r="F8727" s="1">
        <v>1</v>
      </c>
      <c r="G8727" s="1">
        <v>0</v>
      </c>
      <c r="H8727" s="1">
        <v>0</v>
      </c>
      <c r="I8727" s="1">
        <v>0</v>
      </c>
    </row>
    <row r="8728" spans="1:9" x14ac:dyDescent="0.35">
      <c r="A8728" s="1">
        <v>8726</v>
      </c>
      <c r="B8728" s="1">
        <v>1</v>
      </c>
      <c r="C8728" s="1">
        <v>1</v>
      </c>
      <c r="D8728" s="1">
        <v>1</v>
      </c>
      <c r="E8728" s="1">
        <v>1</v>
      </c>
      <c r="F8728" s="1">
        <v>1</v>
      </c>
      <c r="G8728" s="1">
        <v>0</v>
      </c>
      <c r="H8728" s="1">
        <v>0</v>
      </c>
      <c r="I8728" s="1">
        <v>0</v>
      </c>
    </row>
    <row r="8729" spans="1:9" x14ac:dyDescent="0.35">
      <c r="A8729" s="1">
        <v>8727</v>
      </c>
      <c r="B8729" s="1">
        <v>1</v>
      </c>
      <c r="C8729" s="1">
        <v>1</v>
      </c>
      <c r="D8729" s="1">
        <v>1</v>
      </c>
      <c r="E8729" s="1">
        <v>1</v>
      </c>
      <c r="F8729" s="1">
        <v>1</v>
      </c>
      <c r="G8729" s="1">
        <v>1</v>
      </c>
      <c r="H8729" s="1">
        <v>1</v>
      </c>
      <c r="I8729" s="1">
        <v>0</v>
      </c>
    </row>
    <row r="8730" spans="1:9" x14ac:dyDescent="0.35">
      <c r="A8730" s="1">
        <v>8728</v>
      </c>
      <c r="B8730" s="1">
        <v>0</v>
      </c>
      <c r="C8730" s="1">
        <v>1</v>
      </c>
      <c r="D8730" s="1">
        <v>1</v>
      </c>
      <c r="E8730" s="1">
        <v>1</v>
      </c>
      <c r="F8730" s="1">
        <v>1</v>
      </c>
      <c r="G8730" s="1">
        <v>1</v>
      </c>
      <c r="H8730" s="1">
        <v>1</v>
      </c>
      <c r="I8730" s="1">
        <v>1</v>
      </c>
    </row>
    <row r="8731" spans="1:9" x14ac:dyDescent="0.35">
      <c r="A8731" s="1">
        <v>8729</v>
      </c>
      <c r="B8731" s="1">
        <v>0</v>
      </c>
      <c r="C8731" s="1">
        <v>1</v>
      </c>
      <c r="D8731" s="1">
        <v>1</v>
      </c>
      <c r="E8731" s="1">
        <v>1</v>
      </c>
      <c r="F8731" s="1">
        <v>1</v>
      </c>
      <c r="G8731" s="1">
        <v>1</v>
      </c>
      <c r="H8731" s="1">
        <v>1</v>
      </c>
      <c r="I8731" s="1">
        <v>1</v>
      </c>
    </row>
    <row r="8732" spans="1:9" x14ac:dyDescent="0.35">
      <c r="A8732" s="1">
        <v>8730</v>
      </c>
      <c r="B8732" s="1">
        <v>0</v>
      </c>
      <c r="C8732" s="1">
        <v>1</v>
      </c>
      <c r="D8732" s="1">
        <v>1</v>
      </c>
      <c r="E8732" s="1">
        <v>1</v>
      </c>
      <c r="F8732" s="1">
        <v>1</v>
      </c>
      <c r="G8732" s="1">
        <v>1</v>
      </c>
      <c r="H8732" s="1">
        <v>1</v>
      </c>
      <c r="I8732" s="1">
        <v>1</v>
      </c>
    </row>
    <row r="8733" spans="1:9" x14ac:dyDescent="0.35">
      <c r="A8733" s="1">
        <v>8731</v>
      </c>
      <c r="B8733" s="1">
        <v>1</v>
      </c>
      <c r="C8733" s="1">
        <v>1</v>
      </c>
      <c r="D8733" s="1">
        <v>1</v>
      </c>
      <c r="E8733" s="1">
        <v>1</v>
      </c>
      <c r="F8733" s="1">
        <v>1</v>
      </c>
      <c r="G8733" s="1">
        <v>1</v>
      </c>
      <c r="H8733" s="1">
        <v>1</v>
      </c>
      <c r="I8733" s="1">
        <v>1</v>
      </c>
    </row>
    <row r="8734" spans="1:9" x14ac:dyDescent="0.35">
      <c r="A8734" s="1">
        <v>8732</v>
      </c>
      <c r="B8734" s="1">
        <v>1</v>
      </c>
      <c r="C8734" s="1">
        <v>1</v>
      </c>
      <c r="D8734" s="1">
        <v>1</v>
      </c>
      <c r="E8734" s="1">
        <v>1</v>
      </c>
      <c r="F8734" s="1">
        <v>1</v>
      </c>
      <c r="G8734" s="1">
        <v>1</v>
      </c>
      <c r="H8734" s="1">
        <v>1</v>
      </c>
      <c r="I8734" s="1">
        <v>1</v>
      </c>
    </row>
    <row r="8735" spans="1:9" x14ac:dyDescent="0.35">
      <c r="A8735" s="1">
        <v>8733</v>
      </c>
      <c r="B8735" s="1">
        <v>1</v>
      </c>
      <c r="C8735" s="1">
        <v>1</v>
      </c>
      <c r="D8735" s="1">
        <v>1</v>
      </c>
      <c r="E8735" s="1">
        <v>1</v>
      </c>
      <c r="F8735" s="1">
        <v>1</v>
      </c>
      <c r="G8735" s="1">
        <v>1</v>
      </c>
      <c r="H8735" s="1">
        <v>1</v>
      </c>
      <c r="I8735" s="1">
        <v>1</v>
      </c>
    </row>
    <row r="8736" spans="1:9" x14ac:dyDescent="0.35">
      <c r="A8736" s="1">
        <v>8734</v>
      </c>
      <c r="B8736" s="1">
        <v>1</v>
      </c>
      <c r="C8736" s="1">
        <v>1</v>
      </c>
      <c r="D8736" s="1">
        <v>1</v>
      </c>
      <c r="E8736" s="1">
        <v>1</v>
      </c>
      <c r="F8736" s="1">
        <v>1</v>
      </c>
      <c r="G8736" s="1">
        <v>1</v>
      </c>
      <c r="H8736" s="1">
        <v>1</v>
      </c>
      <c r="I8736" s="1">
        <v>1</v>
      </c>
    </row>
    <row r="8737" spans="1:9" x14ac:dyDescent="0.35">
      <c r="A8737" s="1">
        <v>8735</v>
      </c>
      <c r="B8737" s="1">
        <v>1</v>
      </c>
      <c r="C8737" s="1">
        <v>1</v>
      </c>
      <c r="D8737" s="1">
        <v>1</v>
      </c>
      <c r="E8737" s="1">
        <v>1</v>
      </c>
      <c r="F8737" s="1">
        <v>1</v>
      </c>
      <c r="G8737" s="1">
        <v>1</v>
      </c>
      <c r="H8737" s="1">
        <v>1</v>
      </c>
      <c r="I8737" s="1">
        <v>1</v>
      </c>
    </row>
    <row r="8738" spans="1:9" x14ac:dyDescent="0.35">
      <c r="A8738" s="1">
        <v>8736</v>
      </c>
      <c r="B8738" s="1">
        <v>1</v>
      </c>
      <c r="C8738" s="1">
        <v>1</v>
      </c>
      <c r="D8738" s="1">
        <v>1</v>
      </c>
      <c r="E8738" s="1">
        <v>1</v>
      </c>
      <c r="F8738" s="1">
        <v>1</v>
      </c>
      <c r="G8738" s="1">
        <v>1</v>
      </c>
      <c r="H8738" s="1">
        <v>1</v>
      </c>
      <c r="I8738" s="1">
        <v>1</v>
      </c>
    </row>
    <row r="8739" spans="1:9" x14ac:dyDescent="0.35">
      <c r="A8739" s="1">
        <v>8737</v>
      </c>
      <c r="B8739" s="1">
        <v>1</v>
      </c>
      <c r="C8739" s="1">
        <v>1</v>
      </c>
      <c r="D8739" s="1">
        <v>1</v>
      </c>
      <c r="E8739" s="1">
        <v>1</v>
      </c>
      <c r="F8739" s="1">
        <v>1</v>
      </c>
      <c r="G8739" s="1">
        <v>1</v>
      </c>
      <c r="H8739" s="1">
        <v>1</v>
      </c>
      <c r="I8739" s="1">
        <v>1</v>
      </c>
    </row>
    <row r="8740" spans="1:9" x14ac:dyDescent="0.35">
      <c r="A8740" s="1">
        <v>8738</v>
      </c>
      <c r="B8740" s="1">
        <v>1</v>
      </c>
      <c r="C8740" s="1">
        <v>1</v>
      </c>
      <c r="D8740" s="1">
        <v>1</v>
      </c>
      <c r="E8740" s="1">
        <v>1</v>
      </c>
      <c r="F8740" s="1">
        <v>1</v>
      </c>
      <c r="G8740" s="1">
        <v>1</v>
      </c>
      <c r="H8740" s="1">
        <v>1</v>
      </c>
      <c r="I8740" s="1">
        <v>1</v>
      </c>
    </row>
    <row r="8741" spans="1:9" x14ac:dyDescent="0.35">
      <c r="A8741" s="1">
        <v>8739</v>
      </c>
      <c r="B8741" s="1">
        <v>1</v>
      </c>
      <c r="C8741" s="1">
        <v>1</v>
      </c>
      <c r="D8741" s="1">
        <v>1</v>
      </c>
      <c r="E8741" s="1">
        <v>1</v>
      </c>
      <c r="F8741" s="1">
        <v>1</v>
      </c>
      <c r="G8741" s="1">
        <v>1</v>
      </c>
      <c r="H8741" s="1">
        <v>1</v>
      </c>
      <c r="I8741" s="1">
        <v>1</v>
      </c>
    </row>
    <row r="8742" spans="1:9" x14ac:dyDescent="0.35">
      <c r="A8742" s="1">
        <v>8740</v>
      </c>
      <c r="B8742" s="1">
        <v>1</v>
      </c>
      <c r="C8742" s="1">
        <v>1</v>
      </c>
      <c r="D8742" s="1">
        <v>1</v>
      </c>
      <c r="E8742" s="1">
        <v>1</v>
      </c>
      <c r="F8742" s="1">
        <v>1</v>
      </c>
      <c r="G8742" s="1">
        <v>1</v>
      </c>
      <c r="H8742" s="1">
        <v>1</v>
      </c>
      <c r="I8742" s="1">
        <v>1</v>
      </c>
    </row>
    <row r="8743" spans="1:9" x14ac:dyDescent="0.35">
      <c r="A8743" s="1">
        <v>8741</v>
      </c>
      <c r="B8743" s="1">
        <v>1</v>
      </c>
      <c r="C8743" s="1">
        <v>1</v>
      </c>
      <c r="D8743" s="1">
        <v>1</v>
      </c>
      <c r="E8743" s="1">
        <v>1</v>
      </c>
      <c r="F8743" s="1">
        <v>1</v>
      </c>
      <c r="G8743" s="1">
        <v>1</v>
      </c>
      <c r="H8743" s="1">
        <v>1</v>
      </c>
      <c r="I8743" s="1">
        <v>1</v>
      </c>
    </row>
    <row r="8744" spans="1:9" x14ac:dyDescent="0.35">
      <c r="A8744" s="1">
        <v>8742</v>
      </c>
      <c r="B8744" s="1">
        <v>1</v>
      </c>
      <c r="C8744" s="1">
        <v>1</v>
      </c>
      <c r="D8744" s="1">
        <v>1</v>
      </c>
      <c r="E8744" s="1">
        <v>1</v>
      </c>
      <c r="F8744" s="1">
        <v>1</v>
      </c>
      <c r="G8744" s="1">
        <v>1</v>
      </c>
      <c r="H8744" s="1">
        <v>1</v>
      </c>
      <c r="I8744" s="1">
        <v>1</v>
      </c>
    </row>
    <row r="8745" spans="1:9" x14ac:dyDescent="0.35">
      <c r="A8745" s="1">
        <v>8743</v>
      </c>
      <c r="B8745" s="1">
        <v>1</v>
      </c>
      <c r="C8745" s="1">
        <v>0</v>
      </c>
      <c r="D8745" s="1">
        <v>1</v>
      </c>
      <c r="E8745" s="1">
        <v>1</v>
      </c>
      <c r="F8745" s="1">
        <v>1</v>
      </c>
      <c r="G8745" s="1">
        <v>1</v>
      </c>
      <c r="H8745" s="1">
        <v>1</v>
      </c>
      <c r="I8745" s="1">
        <v>1</v>
      </c>
    </row>
    <row r="8746" spans="1:9" x14ac:dyDescent="0.35">
      <c r="A8746" s="1">
        <v>8744</v>
      </c>
      <c r="B8746" s="1">
        <v>1</v>
      </c>
      <c r="C8746" s="1">
        <v>0</v>
      </c>
      <c r="D8746" s="1">
        <v>1</v>
      </c>
      <c r="E8746" s="1">
        <v>1</v>
      </c>
      <c r="F8746" s="1">
        <v>1</v>
      </c>
      <c r="G8746" s="1">
        <v>1</v>
      </c>
      <c r="H8746" s="1">
        <v>1</v>
      </c>
      <c r="I8746" s="1">
        <v>1</v>
      </c>
    </row>
    <row r="8747" spans="1:9" x14ac:dyDescent="0.35">
      <c r="A8747" s="1">
        <v>8745</v>
      </c>
      <c r="B8747" s="1">
        <v>1</v>
      </c>
      <c r="C8747" s="1">
        <v>0</v>
      </c>
      <c r="D8747" s="1">
        <v>1</v>
      </c>
      <c r="E8747" s="1">
        <v>1</v>
      </c>
      <c r="F8747" s="1">
        <v>1</v>
      </c>
      <c r="G8747" s="1">
        <v>1</v>
      </c>
      <c r="H8747" s="1">
        <v>1</v>
      </c>
      <c r="I8747" s="1">
        <v>1</v>
      </c>
    </row>
    <row r="8748" spans="1:9" x14ac:dyDescent="0.35">
      <c r="A8748" s="1">
        <v>8746</v>
      </c>
      <c r="B8748" s="1">
        <v>1</v>
      </c>
      <c r="C8748" s="1">
        <v>1</v>
      </c>
      <c r="D8748" s="1">
        <v>1</v>
      </c>
      <c r="E8748" s="1">
        <v>1</v>
      </c>
      <c r="F8748" s="1">
        <v>1</v>
      </c>
      <c r="G8748" s="1">
        <v>1</v>
      </c>
      <c r="H8748" s="1">
        <v>0</v>
      </c>
      <c r="I8748" s="1">
        <v>0</v>
      </c>
    </row>
    <row r="8749" spans="1:9" x14ac:dyDescent="0.35">
      <c r="A8749" s="1">
        <v>8747</v>
      </c>
      <c r="B8749" s="1">
        <v>1</v>
      </c>
      <c r="C8749" s="1">
        <v>1</v>
      </c>
      <c r="D8749" s="1">
        <v>0</v>
      </c>
      <c r="E8749" s="1">
        <v>1</v>
      </c>
      <c r="F8749" s="1">
        <v>1</v>
      </c>
      <c r="G8749" s="1">
        <v>0</v>
      </c>
      <c r="H8749" s="1">
        <v>0</v>
      </c>
      <c r="I8749" s="1">
        <v>0</v>
      </c>
    </row>
    <row r="8750" spans="1:9" x14ac:dyDescent="0.35">
      <c r="A8750" s="1">
        <v>8748</v>
      </c>
      <c r="B8750" s="1">
        <v>1</v>
      </c>
      <c r="C8750" s="1">
        <v>1</v>
      </c>
      <c r="D8750" s="1">
        <v>0</v>
      </c>
      <c r="E8750" s="1">
        <v>0</v>
      </c>
      <c r="F8750" s="1">
        <v>1</v>
      </c>
      <c r="G8750" s="1">
        <v>0</v>
      </c>
      <c r="H8750" s="1">
        <v>0</v>
      </c>
      <c r="I8750" s="1">
        <v>0</v>
      </c>
    </row>
    <row r="8751" spans="1:9" x14ac:dyDescent="0.35">
      <c r="A8751" s="1">
        <v>8749</v>
      </c>
      <c r="B8751" s="1">
        <v>1</v>
      </c>
      <c r="C8751" s="1">
        <v>1</v>
      </c>
      <c r="D8751" s="1">
        <v>0</v>
      </c>
      <c r="E8751" s="1">
        <v>0</v>
      </c>
      <c r="F8751" s="1">
        <v>1</v>
      </c>
      <c r="G8751" s="1">
        <v>0</v>
      </c>
      <c r="H8751" s="1">
        <v>0</v>
      </c>
      <c r="I8751" s="1">
        <v>0</v>
      </c>
    </row>
    <row r="8752" spans="1:9" x14ac:dyDescent="0.35">
      <c r="A8752" s="1">
        <v>8750</v>
      </c>
      <c r="B8752" s="1">
        <v>1</v>
      </c>
      <c r="C8752" s="1">
        <v>1</v>
      </c>
      <c r="D8752" s="1">
        <v>1</v>
      </c>
      <c r="E8752" s="1">
        <v>1</v>
      </c>
      <c r="F8752" s="1">
        <v>1</v>
      </c>
      <c r="G8752" s="1">
        <v>0</v>
      </c>
      <c r="H8752" s="1">
        <v>0</v>
      </c>
      <c r="I8752" s="1">
        <v>0</v>
      </c>
    </row>
    <row r="8753" spans="1:9" x14ac:dyDescent="0.35">
      <c r="A8753" s="1">
        <v>8751</v>
      </c>
      <c r="B8753" s="1">
        <v>1</v>
      </c>
      <c r="C8753" s="1">
        <v>1</v>
      </c>
      <c r="D8753" s="1">
        <v>1</v>
      </c>
      <c r="E8753" s="1">
        <v>1</v>
      </c>
      <c r="F8753" s="1">
        <v>1</v>
      </c>
      <c r="G8753" s="1">
        <v>1</v>
      </c>
      <c r="H8753" s="1">
        <v>1</v>
      </c>
      <c r="I8753" s="1">
        <v>0</v>
      </c>
    </row>
    <row r="8754" spans="1:9" x14ac:dyDescent="0.35">
      <c r="A8754" s="1">
        <v>8752</v>
      </c>
      <c r="B8754" s="1">
        <v>0</v>
      </c>
      <c r="C8754" s="1">
        <v>1</v>
      </c>
      <c r="D8754" s="1">
        <v>1</v>
      </c>
      <c r="E8754" s="1">
        <v>1</v>
      </c>
      <c r="F8754" s="1">
        <v>1</v>
      </c>
      <c r="G8754" s="1">
        <v>1</v>
      </c>
      <c r="H8754" s="1">
        <v>1</v>
      </c>
      <c r="I8754" s="1">
        <v>1</v>
      </c>
    </row>
    <row r="8755" spans="1:9" x14ac:dyDescent="0.35">
      <c r="A8755" s="1">
        <v>8753</v>
      </c>
      <c r="B8755" s="1">
        <v>0</v>
      </c>
      <c r="C8755" s="1">
        <v>1</v>
      </c>
      <c r="D8755" s="1">
        <v>1</v>
      </c>
      <c r="E8755" s="1">
        <v>1</v>
      </c>
      <c r="F8755" s="1">
        <v>1</v>
      </c>
      <c r="G8755" s="1">
        <v>1</v>
      </c>
      <c r="H8755" s="1">
        <v>1</v>
      </c>
      <c r="I8755" s="1">
        <v>1</v>
      </c>
    </row>
    <row r="8756" spans="1:9" x14ac:dyDescent="0.35">
      <c r="A8756" s="1">
        <v>8754</v>
      </c>
      <c r="B8756" s="1">
        <v>0</v>
      </c>
      <c r="C8756" s="1">
        <v>1</v>
      </c>
      <c r="D8756" s="1">
        <v>1</v>
      </c>
      <c r="E8756" s="1">
        <v>1</v>
      </c>
      <c r="F8756" s="1">
        <v>1</v>
      </c>
      <c r="G8756" s="1">
        <v>1</v>
      </c>
      <c r="H8756" s="1">
        <v>1</v>
      </c>
      <c r="I8756" s="1">
        <v>1</v>
      </c>
    </row>
    <row r="8757" spans="1:9" x14ac:dyDescent="0.35">
      <c r="A8757" s="1">
        <v>8755</v>
      </c>
      <c r="B8757" s="1">
        <v>1</v>
      </c>
      <c r="C8757" s="1">
        <v>1</v>
      </c>
      <c r="D8757" s="1">
        <v>1</v>
      </c>
      <c r="E8757" s="1">
        <v>1</v>
      </c>
      <c r="F8757" s="1">
        <v>1</v>
      </c>
      <c r="G8757" s="1">
        <v>1</v>
      </c>
      <c r="H8757" s="1">
        <v>1</v>
      </c>
      <c r="I8757" s="1">
        <v>1</v>
      </c>
    </row>
    <row r="8758" spans="1:9" x14ac:dyDescent="0.35">
      <c r="A8758" s="1">
        <v>8756</v>
      </c>
      <c r="B8758" s="1">
        <v>1</v>
      </c>
      <c r="C8758" s="1">
        <v>1</v>
      </c>
      <c r="D8758" s="1">
        <v>1</v>
      </c>
      <c r="E8758" s="1">
        <v>1</v>
      </c>
      <c r="F8758" s="1">
        <v>1</v>
      </c>
      <c r="G8758" s="1">
        <v>1</v>
      </c>
      <c r="H8758" s="1">
        <v>1</v>
      </c>
      <c r="I8758" s="1">
        <v>1</v>
      </c>
    </row>
    <row r="8759" spans="1:9" x14ac:dyDescent="0.35">
      <c r="A8759" s="1">
        <v>8757</v>
      </c>
      <c r="B8759" s="1">
        <v>1</v>
      </c>
      <c r="C8759" s="1">
        <v>1</v>
      </c>
      <c r="D8759" s="1">
        <v>1</v>
      </c>
      <c r="E8759" s="1">
        <v>1</v>
      </c>
      <c r="F8759" s="1">
        <v>1</v>
      </c>
      <c r="G8759" s="1">
        <v>1</v>
      </c>
      <c r="H8759" s="1">
        <v>1</v>
      </c>
      <c r="I8759" s="1">
        <v>1</v>
      </c>
    </row>
    <row r="8760" spans="1:9" x14ac:dyDescent="0.35">
      <c r="A8760" s="1">
        <v>8758</v>
      </c>
      <c r="B8760" s="1">
        <v>1</v>
      </c>
      <c r="C8760" s="1">
        <v>1</v>
      </c>
      <c r="D8760" s="1">
        <v>1</v>
      </c>
      <c r="E8760" s="1">
        <v>1</v>
      </c>
      <c r="F8760" s="1">
        <v>1</v>
      </c>
      <c r="G8760" s="1">
        <v>1</v>
      </c>
      <c r="H8760" s="1">
        <v>1</v>
      </c>
      <c r="I8760" s="1">
        <v>1</v>
      </c>
    </row>
    <row r="8761" spans="1:9" x14ac:dyDescent="0.35">
      <c r="A8761" s="1">
        <v>8759</v>
      </c>
      <c r="B8761" s="1">
        <v>1</v>
      </c>
      <c r="C8761" s="1">
        <v>1</v>
      </c>
      <c r="D8761" s="1">
        <v>1</v>
      </c>
      <c r="E8761" s="1">
        <v>1</v>
      </c>
      <c r="F8761" s="1">
        <v>1</v>
      </c>
      <c r="G8761" s="1">
        <v>1</v>
      </c>
      <c r="H8761" s="1">
        <v>1</v>
      </c>
      <c r="I8761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45CCA-BC6A-4F99-A16B-002A82D8F48B}">
  <dimension ref="B1:W8763"/>
  <sheetViews>
    <sheetView topLeftCell="A8733" workbookViewId="0">
      <selection activeCell="M4" sqref="M4:M8763"/>
    </sheetView>
  </sheetViews>
  <sheetFormatPr defaultRowHeight="14.5" x14ac:dyDescent="0.35"/>
  <cols>
    <col min="1" max="1" width="3" customWidth="1"/>
    <col min="2" max="2" width="11.453125" bestFit="1" customWidth="1"/>
    <col min="3" max="3" width="2.1796875" customWidth="1"/>
    <col min="4" max="4" width="5.26953125" bestFit="1" customWidth="1"/>
    <col min="5" max="5" width="10.81640625" bestFit="1" customWidth="1"/>
    <col min="6" max="6" width="2.26953125" customWidth="1"/>
    <col min="7" max="7" width="5.453125" bestFit="1" customWidth="1"/>
    <col min="9" max="9" width="2.54296875" customWidth="1"/>
    <col min="10" max="10" width="7" style="3" bestFit="1" customWidth="1"/>
    <col min="11" max="11" width="9.1796875" style="1"/>
    <col min="12" max="12" width="2.7265625" customWidth="1"/>
    <col min="13" max="13" width="16" bestFit="1" customWidth="1"/>
    <col min="14" max="14" width="3" customWidth="1"/>
    <col min="15" max="15" width="12.81640625" bestFit="1" customWidth="1"/>
    <col min="16" max="16" width="16.26953125" style="1" bestFit="1" customWidth="1"/>
    <col min="17" max="17" width="12.1796875" style="1" bestFit="1" customWidth="1"/>
    <col min="18" max="19" width="16.26953125" style="1" customWidth="1"/>
    <col min="20" max="20" width="15.1796875" bestFit="1" customWidth="1"/>
    <col min="21" max="22" width="12" bestFit="1" customWidth="1"/>
    <col min="23" max="23" width="11" bestFit="1" customWidth="1"/>
  </cols>
  <sheetData>
    <row r="1" spans="2:23" x14ac:dyDescent="0.35">
      <c r="B1" s="7" t="s">
        <v>40</v>
      </c>
    </row>
    <row r="2" spans="2:23" ht="15" thickBot="1" x14ac:dyDescent="0.4"/>
    <row r="3" spans="2:23" ht="15.5" thickTop="1" thickBot="1" x14ac:dyDescent="0.4">
      <c r="B3" s="7" t="s">
        <v>14</v>
      </c>
      <c r="D3" s="5" t="s">
        <v>11</v>
      </c>
      <c r="E3" s="6" t="s">
        <v>12</v>
      </c>
      <c r="F3" s="7"/>
      <c r="G3" s="5" t="s">
        <v>13</v>
      </c>
      <c r="H3" s="6" t="s">
        <v>12</v>
      </c>
      <c r="J3" s="5" t="s">
        <v>22</v>
      </c>
      <c r="K3" s="6" t="s">
        <v>12</v>
      </c>
      <c r="M3" s="9" t="s">
        <v>39</v>
      </c>
      <c r="O3" s="6" t="s">
        <v>8</v>
      </c>
      <c r="P3" s="6" t="s">
        <v>10</v>
      </c>
      <c r="Q3" s="6" t="s">
        <v>36</v>
      </c>
      <c r="R3" s="6" t="s">
        <v>37</v>
      </c>
      <c r="S3" s="6" t="s">
        <v>38</v>
      </c>
      <c r="T3" s="6" t="s">
        <v>35</v>
      </c>
      <c r="U3" s="6" t="s">
        <v>42</v>
      </c>
      <c r="V3" s="6" t="s">
        <v>41</v>
      </c>
      <c r="W3" s="6" t="s">
        <v>43</v>
      </c>
    </row>
    <row r="4" spans="2:23" ht="15" thickTop="1" x14ac:dyDescent="0.35">
      <c r="B4" s="2" t="s">
        <v>105</v>
      </c>
      <c r="D4">
        <v>0</v>
      </c>
      <c r="E4" s="4">
        <v>1</v>
      </c>
      <c r="G4" s="3" t="s">
        <v>15</v>
      </c>
      <c r="H4" s="4">
        <v>1</v>
      </c>
      <c r="J4" s="3" t="s">
        <v>23</v>
      </c>
      <c r="K4" s="4">
        <v>1</v>
      </c>
      <c r="M4" s="10">
        <f>IF($B$4="grid",W4,U4)</f>
        <v>1</v>
      </c>
      <c r="O4" s="1">
        <v>0</v>
      </c>
      <c r="P4" s="8">
        <v>44927</v>
      </c>
      <c r="Q4" s="11">
        <f>MOD(O4,24)+1</f>
        <v>1</v>
      </c>
      <c r="R4" s="11">
        <f>WEEKDAY(P4)</f>
        <v>1</v>
      </c>
      <c r="S4" s="11">
        <f>MONTH(P4)</f>
        <v>1</v>
      </c>
      <c r="T4" s="1" cm="1">
        <f t="array" ref="T4">INDEX($E$4:$E$27,Q4)*INDEX($H$4:$H$10,R4)*INDEX($K$4:$K$15,S4)</f>
        <v>1</v>
      </c>
      <c r="U4" s="12">
        <f>T4/MAX(T4:T8763)</f>
        <v>1</v>
      </c>
      <c r="V4">
        <v>0.48138005615607937</v>
      </c>
      <c r="W4" s="1">
        <f>IF(U4&gt;=V4,1,0)</f>
        <v>1</v>
      </c>
    </row>
    <row r="5" spans="2:23" x14ac:dyDescent="0.35">
      <c r="D5">
        <v>1</v>
      </c>
      <c r="E5" s="4">
        <v>1</v>
      </c>
      <c r="G5" s="3" t="s">
        <v>16</v>
      </c>
      <c r="H5" s="4">
        <v>1</v>
      </c>
      <c r="J5" s="3" t="s">
        <v>24</v>
      </c>
      <c r="K5" s="4">
        <v>1</v>
      </c>
      <c r="M5" s="10">
        <f t="shared" ref="M5:M68" si="0">IF($B$4="grid",W5,U5)</f>
        <v>1</v>
      </c>
      <c r="O5" s="1">
        <v>1</v>
      </c>
      <c r="P5" s="8">
        <f t="shared" ref="P5:P68" si="1">$P$4+O5/24</f>
        <v>44927.041666666664</v>
      </c>
      <c r="Q5" s="11">
        <f t="shared" ref="Q5:Q68" si="2">MOD(O5,24)+1</f>
        <v>2</v>
      </c>
      <c r="R5" s="11">
        <f t="shared" ref="R5:R68" si="3">WEEKDAY(P5)</f>
        <v>1</v>
      </c>
      <c r="S5" s="11">
        <f t="shared" ref="S5:S68" si="4">MONTH(P5)</f>
        <v>1</v>
      </c>
      <c r="T5" s="1" cm="1">
        <f t="array" ref="T5">INDEX($E$4:$E$27,Q5)*INDEX($H$4:$H$10,R5)*INDEX($K$4:$K$15,S5)</f>
        <v>1</v>
      </c>
      <c r="U5" s="12">
        <f t="shared" ref="U5:U68" si="5">T5/MAX(T5:T8764)</f>
        <v>1</v>
      </c>
      <c r="V5">
        <v>0.52176902384904755</v>
      </c>
      <c r="W5" s="1">
        <f t="shared" ref="W5:W68" si="6">IF(U5&gt;=V5,1,0)</f>
        <v>1</v>
      </c>
    </row>
    <row r="6" spans="2:23" x14ac:dyDescent="0.35">
      <c r="D6">
        <v>2</v>
      </c>
      <c r="E6" s="4">
        <v>1</v>
      </c>
      <c r="G6" s="3" t="s">
        <v>17</v>
      </c>
      <c r="H6" s="4">
        <v>1</v>
      </c>
      <c r="J6" s="3" t="s">
        <v>25</v>
      </c>
      <c r="K6" s="4">
        <v>1</v>
      </c>
      <c r="M6" s="10">
        <f t="shared" si="0"/>
        <v>1</v>
      </c>
      <c r="O6" s="1">
        <v>2</v>
      </c>
      <c r="P6" s="8">
        <f t="shared" si="1"/>
        <v>44927.083333333336</v>
      </c>
      <c r="Q6" s="11">
        <f t="shared" si="2"/>
        <v>3</v>
      </c>
      <c r="R6" s="11">
        <f t="shared" si="3"/>
        <v>1</v>
      </c>
      <c r="S6" s="11">
        <f t="shared" si="4"/>
        <v>1</v>
      </c>
      <c r="T6" s="1" cm="1">
        <f t="array" ref="T6">INDEX($E$4:$E$27,Q6)*INDEX($H$4:$H$10,R6)*INDEX($K$4:$K$15,S6)</f>
        <v>1</v>
      </c>
      <c r="U6" s="12">
        <f t="shared" si="5"/>
        <v>1</v>
      </c>
      <c r="V6">
        <v>0.45388625324510512</v>
      </c>
      <c r="W6" s="1">
        <f t="shared" si="6"/>
        <v>1</v>
      </c>
    </row>
    <row r="7" spans="2:23" x14ac:dyDescent="0.35">
      <c r="D7">
        <v>3</v>
      </c>
      <c r="E7" s="4">
        <v>1</v>
      </c>
      <c r="G7" s="3" t="s">
        <v>18</v>
      </c>
      <c r="H7" s="4">
        <v>1</v>
      </c>
      <c r="J7" s="3" t="s">
        <v>26</v>
      </c>
      <c r="K7" s="4">
        <v>1</v>
      </c>
      <c r="M7" s="10">
        <f t="shared" si="0"/>
        <v>1</v>
      </c>
      <c r="O7" s="1">
        <v>3</v>
      </c>
      <c r="P7" s="8">
        <f t="shared" si="1"/>
        <v>44927.125</v>
      </c>
      <c r="Q7" s="11">
        <f t="shared" si="2"/>
        <v>4</v>
      </c>
      <c r="R7" s="11">
        <f t="shared" si="3"/>
        <v>1</v>
      </c>
      <c r="S7" s="11">
        <f t="shared" si="4"/>
        <v>1</v>
      </c>
      <c r="T7" s="1" cm="1">
        <f t="array" ref="T7">INDEX($E$4:$E$27,Q7)*INDEX($H$4:$H$10,R7)*INDEX($K$4:$K$15,S7)</f>
        <v>1</v>
      </c>
      <c r="U7" s="12">
        <f t="shared" si="5"/>
        <v>1</v>
      </c>
      <c r="V7">
        <v>0.94612982618359587</v>
      </c>
      <c r="W7" s="1">
        <f t="shared" si="6"/>
        <v>1</v>
      </c>
    </row>
    <row r="8" spans="2:23" x14ac:dyDescent="0.35">
      <c r="D8">
        <v>4</v>
      </c>
      <c r="E8" s="4">
        <v>1</v>
      </c>
      <c r="G8" s="3" t="s">
        <v>19</v>
      </c>
      <c r="H8" s="4">
        <v>1</v>
      </c>
      <c r="J8" s="3" t="s">
        <v>27</v>
      </c>
      <c r="K8" s="4">
        <v>1</v>
      </c>
      <c r="M8" s="10">
        <f t="shared" si="0"/>
        <v>1</v>
      </c>
      <c r="O8" s="1">
        <v>4</v>
      </c>
      <c r="P8" s="8">
        <f t="shared" si="1"/>
        <v>44927.166666666664</v>
      </c>
      <c r="Q8" s="11">
        <f t="shared" si="2"/>
        <v>5</v>
      </c>
      <c r="R8" s="11">
        <f t="shared" si="3"/>
        <v>1</v>
      </c>
      <c r="S8" s="11">
        <f t="shared" si="4"/>
        <v>1</v>
      </c>
      <c r="T8" s="1" cm="1">
        <f t="array" ref="T8">INDEX($E$4:$E$27,Q8)*INDEX($H$4:$H$10,R8)*INDEX($K$4:$K$15,S8)</f>
        <v>1</v>
      </c>
      <c r="U8" s="12">
        <f t="shared" si="5"/>
        <v>1</v>
      </c>
      <c r="V8">
        <v>2.7693311742148397E-2</v>
      </c>
      <c r="W8" s="1">
        <f t="shared" si="6"/>
        <v>1</v>
      </c>
    </row>
    <row r="9" spans="2:23" x14ac:dyDescent="0.35">
      <c r="D9">
        <v>5</v>
      </c>
      <c r="E9" s="4">
        <v>1</v>
      </c>
      <c r="G9" s="3" t="s">
        <v>20</v>
      </c>
      <c r="H9" s="4">
        <v>1</v>
      </c>
      <c r="J9" s="3" t="s">
        <v>28</v>
      </c>
      <c r="K9" s="4">
        <v>1</v>
      </c>
      <c r="M9" s="10">
        <f t="shared" si="0"/>
        <v>1</v>
      </c>
      <c r="O9" s="1">
        <v>5</v>
      </c>
      <c r="P9" s="8">
        <f t="shared" si="1"/>
        <v>44927.208333333336</v>
      </c>
      <c r="Q9" s="11">
        <f t="shared" si="2"/>
        <v>6</v>
      </c>
      <c r="R9" s="11">
        <f t="shared" si="3"/>
        <v>1</v>
      </c>
      <c r="S9" s="11">
        <f t="shared" si="4"/>
        <v>1</v>
      </c>
      <c r="T9" s="1" cm="1">
        <f t="array" ref="T9">INDEX($E$4:$E$27,Q9)*INDEX($H$4:$H$10,R9)*INDEX($K$4:$K$15,S9)</f>
        <v>1</v>
      </c>
      <c r="U9" s="12">
        <f t="shared" si="5"/>
        <v>1</v>
      </c>
      <c r="V9">
        <v>0.78368733781649558</v>
      </c>
      <c r="W9" s="1">
        <f t="shared" si="6"/>
        <v>1</v>
      </c>
    </row>
    <row r="10" spans="2:23" x14ac:dyDescent="0.35">
      <c r="D10">
        <v>6</v>
      </c>
      <c r="E10" s="4">
        <v>1</v>
      </c>
      <c r="G10" s="3" t="s">
        <v>21</v>
      </c>
      <c r="H10" s="4">
        <v>1</v>
      </c>
      <c r="J10" s="3" t="s">
        <v>29</v>
      </c>
      <c r="K10" s="4">
        <v>1</v>
      </c>
      <c r="M10" s="10">
        <f t="shared" si="0"/>
        <v>1</v>
      </c>
      <c r="O10" s="1">
        <v>6</v>
      </c>
      <c r="P10" s="8">
        <f t="shared" si="1"/>
        <v>44927.25</v>
      </c>
      <c r="Q10" s="11">
        <f t="shared" si="2"/>
        <v>7</v>
      </c>
      <c r="R10" s="11">
        <f t="shared" si="3"/>
        <v>1</v>
      </c>
      <c r="S10" s="11">
        <f t="shared" si="4"/>
        <v>1</v>
      </c>
      <c r="T10" s="1" cm="1">
        <f t="array" ref="T10">INDEX($E$4:$E$27,Q10)*INDEX($H$4:$H$10,R10)*INDEX($K$4:$K$15,S10)</f>
        <v>1</v>
      </c>
      <c r="U10" s="12">
        <f t="shared" si="5"/>
        <v>1</v>
      </c>
      <c r="V10">
        <v>0.38343794589628999</v>
      </c>
      <c r="W10" s="1">
        <f t="shared" si="6"/>
        <v>1</v>
      </c>
    </row>
    <row r="11" spans="2:23" x14ac:dyDescent="0.35">
      <c r="D11">
        <v>7</v>
      </c>
      <c r="E11" s="4">
        <v>1</v>
      </c>
      <c r="J11" s="3" t="s">
        <v>30</v>
      </c>
      <c r="K11" s="4">
        <v>1</v>
      </c>
      <c r="M11" s="10">
        <f t="shared" si="0"/>
        <v>1</v>
      </c>
      <c r="O11" s="1">
        <v>7</v>
      </c>
      <c r="P11" s="8">
        <f t="shared" si="1"/>
        <v>44927.291666666664</v>
      </c>
      <c r="Q11" s="11">
        <f t="shared" si="2"/>
        <v>8</v>
      </c>
      <c r="R11" s="11">
        <f t="shared" si="3"/>
        <v>1</v>
      </c>
      <c r="S11" s="11">
        <f t="shared" si="4"/>
        <v>1</v>
      </c>
      <c r="T11" s="1" cm="1">
        <f t="array" ref="T11">INDEX($E$4:$E$27,Q11)*INDEX($H$4:$H$10,R11)*INDEX($K$4:$K$15,S11)</f>
        <v>1</v>
      </c>
      <c r="U11" s="12">
        <f t="shared" si="5"/>
        <v>1</v>
      </c>
      <c r="V11">
        <v>0.57989238091474993</v>
      </c>
      <c r="W11" s="1">
        <f t="shared" si="6"/>
        <v>1</v>
      </c>
    </row>
    <row r="12" spans="2:23" x14ac:dyDescent="0.35">
      <c r="D12">
        <v>8</v>
      </c>
      <c r="E12" s="4">
        <v>1</v>
      </c>
      <c r="J12" s="3" t="s">
        <v>31</v>
      </c>
      <c r="K12" s="4">
        <v>1</v>
      </c>
      <c r="M12" s="10">
        <f t="shared" si="0"/>
        <v>1</v>
      </c>
      <c r="O12" s="1">
        <v>8</v>
      </c>
      <c r="P12" s="8">
        <f t="shared" si="1"/>
        <v>44927.333333333336</v>
      </c>
      <c r="Q12" s="11">
        <f t="shared" si="2"/>
        <v>9</v>
      </c>
      <c r="R12" s="11">
        <f t="shared" si="3"/>
        <v>1</v>
      </c>
      <c r="S12" s="11">
        <f t="shared" si="4"/>
        <v>1</v>
      </c>
      <c r="T12" s="1" cm="1">
        <f t="array" ref="T12">INDEX($E$4:$E$27,Q12)*INDEX($H$4:$H$10,R12)*INDEX($K$4:$K$15,S12)</f>
        <v>1</v>
      </c>
      <c r="U12" s="12">
        <f t="shared" si="5"/>
        <v>1</v>
      </c>
      <c r="V12">
        <v>0.20159555876437751</v>
      </c>
      <c r="W12" s="1">
        <f t="shared" si="6"/>
        <v>1</v>
      </c>
    </row>
    <row r="13" spans="2:23" x14ac:dyDescent="0.35">
      <c r="D13">
        <v>9</v>
      </c>
      <c r="E13" s="4">
        <v>1</v>
      </c>
      <c r="J13" s="3" t="s">
        <v>32</v>
      </c>
      <c r="K13" s="4">
        <v>1</v>
      </c>
      <c r="M13" s="10">
        <f t="shared" si="0"/>
        <v>1</v>
      </c>
      <c r="O13" s="1">
        <v>9</v>
      </c>
      <c r="P13" s="8">
        <f t="shared" si="1"/>
        <v>44927.375</v>
      </c>
      <c r="Q13" s="11">
        <f t="shared" si="2"/>
        <v>10</v>
      </c>
      <c r="R13" s="11">
        <f t="shared" si="3"/>
        <v>1</v>
      </c>
      <c r="S13" s="11">
        <f t="shared" si="4"/>
        <v>1</v>
      </c>
      <c r="T13" s="1" cm="1">
        <f t="array" ref="T13">INDEX($E$4:$E$27,Q13)*INDEX($H$4:$H$10,R13)*INDEX($K$4:$K$15,S13)</f>
        <v>1</v>
      </c>
      <c r="U13" s="12">
        <f t="shared" si="5"/>
        <v>1</v>
      </c>
      <c r="V13">
        <v>0.97494299010892738</v>
      </c>
      <c r="W13" s="1">
        <f t="shared" si="6"/>
        <v>1</v>
      </c>
    </row>
    <row r="14" spans="2:23" x14ac:dyDescent="0.35">
      <c r="D14">
        <v>10</v>
      </c>
      <c r="E14" s="4">
        <v>0</v>
      </c>
      <c r="J14" s="3" t="s">
        <v>33</v>
      </c>
      <c r="K14" s="4">
        <v>1</v>
      </c>
      <c r="M14" s="10">
        <f t="shared" si="0"/>
        <v>0</v>
      </c>
      <c r="O14" s="1">
        <v>10</v>
      </c>
      <c r="P14" s="8">
        <f t="shared" si="1"/>
        <v>44927.416666666664</v>
      </c>
      <c r="Q14" s="11">
        <f t="shared" si="2"/>
        <v>11</v>
      </c>
      <c r="R14" s="11">
        <f t="shared" si="3"/>
        <v>1</v>
      </c>
      <c r="S14" s="11">
        <f t="shared" si="4"/>
        <v>1</v>
      </c>
      <c r="T14" s="1" cm="1">
        <f t="array" ref="T14">INDEX($E$4:$E$27,Q14)*INDEX($H$4:$H$10,R14)*INDEX($K$4:$K$15,S14)</f>
        <v>0</v>
      </c>
      <c r="U14" s="12">
        <f t="shared" si="5"/>
        <v>0</v>
      </c>
      <c r="V14">
        <v>0.13796400032103606</v>
      </c>
      <c r="W14" s="1">
        <f t="shared" si="6"/>
        <v>0</v>
      </c>
    </row>
    <row r="15" spans="2:23" x14ac:dyDescent="0.35">
      <c r="D15">
        <v>11</v>
      </c>
      <c r="E15" s="4">
        <v>0</v>
      </c>
      <c r="J15" s="3" t="s">
        <v>34</v>
      </c>
      <c r="K15" s="4">
        <v>1</v>
      </c>
      <c r="M15" s="10">
        <f t="shared" si="0"/>
        <v>0</v>
      </c>
      <c r="O15" s="1">
        <v>11</v>
      </c>
      <c r="P15" s="8">
        <f t="shared" si="1"/>
        <v>44927.458333333336</v>
      </c>
      <c r="Q15" s="11">
        <f t="shared" si="2"/>
        <v>12</v>
      </c>
      <c r="R15" s="11">
        <f t="shared" si="3"/>
        <v>1</v>
      </c>
      <c r="S15" s="11">
        <f t="shared" si="4"/>
        <v>1</v>
      </c>
      <c r="T15" s="1" cm="1">
        <f t="array" ref="T15">INDEX($E$4:$E$27,Q15)*INDEX($H$4:$H$10,R15)*INDEX($K$4:$K$15,S15)</f>
        <v>0</v>
      </c>
      <c r="U15" s="12">
        <f t="shared" si="5"/>
        <v>0</v>
      </c>
      <c r="V15">
        <v>0.58582498592041055</v>
      </c>
      <c r="W15" s="1">
        <f t="shared" si="6"/>
        <v>0</v>
      </c>
    </row>
    <row r="16" spans="2:23" x14ac:dyDescent="0.35">
      <c r="D16">
        <v>12</v>
      </c>
      <c r="E16" s="4">
        <v>0</v>
      </c>
      <c r="M16" s="10">
        <f t="shared" si="0"/>
        <v>0</v>
      </c>
      <c r="O16" s="1">
        <v>12</v>
      </c>
      <c r="P16" s="8">
        <f t="shared" si="1"/>
        <v>44927.5</v>
      </c>
      <c r="Q16" s="11">
        <f t="shared" si="2"/>
        <v>13</v>
      </c>
      <c r="R16" s="11">
        <f t="shared" si="3"/>
        <v>1</v>
      </c>
      <c r="S16" s="11">
        <f t="shared" si="4"/>
        <v>1</v>
      </c>
      <c r="T16" s="1" cm="1">
        <f t="array" ref="T16">INDEX($E$4:$E$27,Q16)*INDEX($H$4:$H$10,R16)*INDEX($K$4:$K$15,S16)</f>
        <v>0</v>
      </c>
      <c r="U16" s="12">
        <f t="shared" si="5"/>
        <v>0</v>
      </c>
      <c r="V16">
        <v>0.81262955369206646</v>
      </c>
      <c r="W16" s="1">
        <f t="shared" si="6"/>
        <v>0</v>
      </c>
    </row>
    <row r="17" spans="4:23" x14ac:dyDescent="0.35">
      <c r="D17">
        <v>13</v>
      </c>
      <c r="E17" s="4">
        <v>0</v>
      </c>
      <c r="M17" s="10">
        <f t="shared" si="0"/>
        <v>0</v>
      </c>
      <c r="O17" s="1">
        <v>13</v>
      </c>
      <c r="P17" s="8">
        <f t="shared" si="1"/>
        <v>44927.541666666664</v>
      </c>
      <c r="Q17" s="11">
        <f t="shared" si="2"/>
        <v>14</v>
      </c>
      <c r="R17" s="11">
        <f t="shared" si="3"/>
        <v>1</v>
      </c>
      <c r="S17" s="11">
        <f t="shared" si="4"/>
        <v>1</v>
      </c>
      <c r="T17" s="1" cm="1">
        <f t="array" ref="T17">INDEX($E$4:$E$27,Q17)*INDEX($H$4:$H$10,R17)*INDEX($K$4:$K$15,S17)</f>
        <v>0</v>
      </c>
      <c r="U17" s="12">
        <f t="shared" si="5"/>
        <v>0</v>
      </c>
      <c r="V17">
        <v>0.33651314551188394</v>
      </c>
      <c r="W17" s="1">
        <f t="shared" si="6"/>
        <v>0</v>
      </c>
    </row>
    <row r="18" spans="4:23" x14ac:dyDescent="0.35">
      <c r="D18">
        <v>14</v>
      </c>
      <c r="E18" s="4">
        <v>0</v>
      </c>
      <c r="M18" s="10">
        <f t="shared" si="0"/>
        <v>0</v>
      </c>
      <c r="O18" s="1">
        <v>14</v>
      </c>
      <c r="P18" s="8">
        <f t="shared" si="1"/>
        <v>44927.583333333336</v>
      </c>
      <c r="Q18" s="11">
        <f t="shared" si="2"/>
        <v>15</v>
      </c>
      <c r="R18" s="11">
        <f t="shared" si="3"/>
        <v>1</v>
      </c>
      <c r="S18" s="11">
        <f t="shared" si="4"/>
        <v>1</v>
      </c>
      <c r="T18" s="1" cm="1">
        <f t="array" ref="T18">INDEX($E$4:$E$27,Q18)*INDEX($H$4:$H$10,R18)*INDEX($K$4:$K$15,S18)</f>
        <v>0</v>
      </c>
      <c r="U18" s="12">
        <f t="shared" si="5"/>
        <v>0</v>
      </c>
      <c r="V18">
        <v>0.20320494406844392</v>
      </c>
      <c r="W18" s="1">
        <f t="shared" si="6"/>
        <v>0</v>
      </c>
    </row>
    <row r="19" spans="4:23" x14ac:dyDescent="0.35">
      <c r="D19">
        <v>15</v>
      </c>
      <c r="E19" s="4">
        <v>0</v>
      </c>
      <c r="M19" s="10">
        <f t="shared" si="0"/>
        <v>0</v>
      </c>
      <c r="O19" s="1">
        <v>15</v>
      </c>
      <c r="P19" s="8">
        <f t="shared" si="1"/>
        <v>44927.625</v>
      </c>
      <c r="Q19" s="11">
        <f t="shared" si="2"/>
        <v>16</v>
      </c>
      <c r="R19" s="11">
        <f t="shared" si="3"/>
        <v>1</v>
      </c>
      <c r="S19" s="11">
        <f t="shared" si="4"/>
        <v>1</v>
      </c>
      <c r="T19" s="1" cm="1">
        <f t="array" ref="T19">INDEX($E$4:$E$27,Q19)*INDEX($H$4:$H$10,R19)*INDEX($K$4:$K$15,S19)</f>
        <v>0</v>
      </c>
      <c r="U19" s="12">
        <f t="shared" si="5"/>
        <v>0</v>
      </c>
      <c r="V19">
        <v>0.66570542059145021</v>
      </c>
      <c r="W19" s="1">
        <f t="shared" si="6"/>
        <v>0</v>
      </c>
    </row>
    <row r="20" spans="4:23" x14ac:dyDescent="0.35">
      <c r="D20">
        <v>16</v>
      </c>
      <c r="E20" s="4">
        <v>1</v>
      </c>
      <c r="M20" s="10">
        <f t="shared" si="0"/>
        <v>1</v>
      </c>
      <c r="O20" s="1">
        <v>16</v>
      </c>
      <c r="P20" s="8">
        <f t="shared" si="1"/>
        <v>44927.666666666664</v>
      </c>
      <c r="Q20" s="11">
        <f t="shared" si="2"/>
        <v>17</v>
      </c>
      <c r="R20" s="11">
        <f t="shared" si="3"/>
        <v>1</v>
      </c>
      <c r="S20" s="11">
        <f t="shared" si="4"/>
        <v>1</v>
      </c>
      <c r="T20" s="1" cm="1">
        <f t="array" ref="T20">INDEX($E$4:$E$27,Q20)*INDEX($H$4:$H$10,R20)*INDEX($K$4:$K$15,S20)</f>
        <v>1</v>
      </c>
      <c r="U20" s="12">
        <f t="shared" si="5"/>
        <v>1</v>
      </c>
      <c r="V20">
        <v>0.37562368137949842</v>
      </c>
      <c r="W20" s="1">
        <f t="shared" si="6"/>
        <v>1</v>
      </c>
    </row>
    <row r="21" spans="4:23" x14ac:dyDescent="0.35">
      <c r="D21">
        <v>17</v>
      </c>
      <c r="E21" s="4">
        <v>1</v>
      </c>
      <c r="M21" s="10">
        <f t="shared" si="0"/>
        <v>1</v>
      </c>
      <c r="O21" s="1">
        <v>17</v>
      </c>
      <c r="P21" s="8">
        <f t="shared" si="1"/>
        <v>44927.708333333336</v>
      </c>
      <c r="Q21" s="11">
        <f t="shared" si="2"/>
        <v>18</v>
      </c>
      <c r="R21" s="11">
        <f t="shared" si="3"/>
        <v>1</v>
      </c>
      <c r="S21" s="11">
        <f t="shared" si="4"/>
        <v>1</v>
      </c>
      <c r="T21" s="1" cm="1">
        <f t="array" ref="T21">INDEX($E$4:$E$27,Q21)*INDEX($H$4:$H$10,R21)*INDEX($K$4:$K$15,S21)</f>
        <v>1</v>
      </c>
      <c r="U21" s="12">
        <f t="shared" si="5"/>
        <v>1</v>
      </c>
      <c r="V21">
        <v>0.60123738906061197</v>
      </c>
      <c r="W21" s="1">
        <f t="shared" si="6"/>
        <v>1</v>
      </c>
    </row>
    <row r="22" spans="4:23" x14ac:dyDescent="0.35">
      <c r="D22">
        <v>18</v>
      </c>
      <c r="E22" s="4">
        <v>1</v>
      </c>
      <c r="M22" s="10">
        <f t="shared" si="0"/>
        <v>1</v>
      </c>
      <c r="O22" s="1">
        <v>18</v>
      </c>
      <c r="P22" s="8">
        <f t="shared" si="1"/>
        <v>44927.75</v>
      </c>
      <c r="Q22" s="11">
        <f t="shared" si="2"/>
        <v>19</v>
      </c>
      <c r="R22" s="11">
        <f t="shared" si="3"/>
        <v>1</v>
      </c>
      <c r="S22" s="11">
        <f t="shared" si="4"/>
        <v>1</v>
      </c>
      <c r="T22" s="1" cm="1">
        <f t="array" ref="T22">INDEX($E$4:$E$27,Q22)*INDEX($H$4:$H$10,R22)*INDEX($K$4:$K$15,S22)</f>
        <v>1</v>
      </c>
      <c r="U22" s="12">
        <f t="shared" si="5"/>
        <v>1</v>
      </c>
      <c r="V22">
        <v>0.49897120987724619</v>
      </c>
      <c r="W22" s="1">
        <f t="shared" si="6"/>
        <v>1</v>
      </c>
    </row>
    <row r="23" spans="4:23" x14ac:dyDescent="0.35">
      <c r="D23">
        <v>19</v>
      </c>
      <c r="E23" s="4">
        <v>1</v>
      </c>
      <c r="M23" s="10">
        <f t="shared" si="0"/>
        <v>1</v>
      </c>
      <c r="O23" s="1">
        <v>19</v>
      </c>
      <c r="P23" s="8">
        <f t="shared" si="1"/>
        <v>44927.791666666664</v>
      </c>
      <c r="Q23" s="11">
        <f t="shared" si="2"/>
        <v>20</v>
      </c>
      <c r="R23" s="11">
        <f t="shared" si="3"/>
        <v>1</v>
      </c>
      <c r="S23" s="11">
        <f t="shared" si="4"/>
        <v>1</v>
      </c>
      <c r="T23" s="1" cm="1">
        <f t="array" ref="T23">INDEX($E$4:$E$27,Q23)*INDEX($H$4:$H$10,R23)*INDEX($K$4:$K$15,S23)</f>
        <v>1</v>
      </c>
      <c r="U23" s="12">
        <f t="shared" si="5"/>
        <v>1</v>
      </c>
      <c r="V23">
        <v>0.60872160749705917</v>
      </c>
      <c r="W23" s="1">
        <f t="shared" si="6"/>
        <v>1</v>
      </c>
    </row>
    <row r="24" spans="4:23" x14ac:dyDescent="0.35">
      <c r="D24">
        <v>20</v>
      </c>
      <c r="E24" s="4">
        <v>1</v>
      </c>
      <c r="M24" s="10">
        <f t="shared" si="0"/>
        <v>1</v>
      </c>
      <c r="O24" s="1">
        <v>20</v>
      </c>
      <c r="P24" s="8">
        <f t="shared" si="1"/>
        <v>44927.833333333336</v>
      </c>
      <c r="Q24" s="11">
        <f t="shared" si="2"/>
        <v>21</v>
      </c>
      <c r="R24" s="11">
        <f t="shared" si="3"/>
        <v>1</v>
      </c>
      <c r="S24" s="11">
        <f t="shared" si="4"/>
        <v>1</v>
      </c>
      <c r="T24" s="1" cm="1">
        <f t="array" ref="T24">INDEX($E$4:$E$27,Q24)*INDEX($H$4:$H$10,R24)*INDEX($K$4:$K$15,S24)</f>
        <v>1</v>
      </c>
      <c r="U24" s="12">
        <f t="shared" si="5"/>
        <v>1</v>
      </c>
      <c r="V24">
        <v>0.60261702106537451</v>
      </c>
      <c r="W24" s="1">
        <f t="shared" si="6"/>
        <v>1</v>
      </c>
    </row>
    <row r="25" spans="4:23" x14ac:dyDescent="0.35">
      <c r="D25">
        <v>21</v>
      </c>
      <c r="E25" s="4">
        <v>1</v>
      </c>
      <c r="M25" s="10">
        <f t="shared" si="0"/>
        <v>1</v>
      </c>
      <c r="O25" s="1">
        <v>21</v>
      </c>
      <c r="P25" s="8">
        <f t="shared" si="1"/>
        <v>44927.875</v>
      </c>
      <c r="Q25" s="11">
        <f t="shared" si="2"/>
        <v>22</v>
      </c>
      <c r="R25" s="11">
        <f t="shared" si="3"/>
        <v>1</v>
      </c>
      <c r="S25" s="11">
        <f t="shared" si="4"/>
        <v>1</v>
      </c>
      <c r="T25" s="1" cm="1">
        <f t="array" ref="T25">INDEX($E$4:$E$27,Q25)*INDEX($H$4:$H$10,R25)*INDEX($K$4:$K$15,S25)</f>
        <v>1</v>
      </c>
      <c r="U25" s="12">
        <f t="shared" si="5"/>
        <v>1</v>
      </c>
      <c r="V25">
        <v>0.2558811865780577</v>
      </c>
      <c r="W25" s="1">
        <f t="shared" si="6"/>
        <v>1</v>
      </c>
    </row>
    <row r="26" spans="4:23" x14ac:dyDescent="0.35">
      <c r="D26">
        <v>22</v>
      </c>
      <c r="E26" s="4">
        <v>1</v>
      </c>
      <c r="M26" s="10">
        <f t="shared" si="0"/>
        <v>1</v>
      </c>
      <c r="O26" s="1">
        <v>22</v>
      </c>
      <c r="P26" s="8">
        <f t="shared" si="1"/>
        <v>44927.916666666664</v>
      </c>
      <c r="Q26" s="11">
        <f t="shared" si="2"/>
        <v>23</v>
      </c>
      <c r="R26" s="11">
        <f t="shared" si="3"/>
        <v>1</v>
      </c>
      <c r="S26" s="11">
        <f t="shared" si="4"/>
        <v>1</v>
      </c>
      <c r="T26" s="1" cm="1">
        <f t="array" ref="T26">INDEX($E$4:$E$27,Q26)*INDEX($H$4:$H$10,R26)*INDEX($K$4:$K$15,S26)</f>
        <v>1</v>
      </c>
      <c r="U26" s="12">
        <f t="shared" si="5"/>
        <v>1</v>
      </c>
      <c r="V26">
        <v>0.65626032527328526</v>
      </c>
      <c r="W26" s="1">
        <f t="shared" si="6"/>
        <v>1</v>
      </c>
    </row>
    <row r="27" spans="4:23" x14ac:dyDescent="0.35">
      <c r="D27">
        <v>23</v>
      </c>
      <c r="E27" s="4">
        <v>1</v>
      </c>
      <c r="M27" s="10">
        <f t="shared" si="0"/>
        <v>1</v>
      </c>
      <c r="O27" s="1">
        <v>23</v>
      </c>
      <c r="P27" s="8">
        <f t="shared" si="1"/>
        <v>44927.958333333336</v>
      </c>
      <c r="Q27" s="11">
        <f t="shared" si="2"/>
        <v>24</v>
      </c>
      <c r="R27" s="11">
        <f t="shared" si="3"/>
        <v>1</v>
      </c>
      <c r="S27" s="11">
        <f t="shared" si="4"/>
        <v>1</v>
      </c>
      <c r="T27" s="1" cm="1">
        <f t="array" ref="T27">INDEX($E$4:$E$27,Q27)*INDEX($H$4:$H$10,R27)*INDEX($K$4:$K$15,S27)</f>
        <v>1</v>
      </c>
      <c r="U27" s="12">
        <f t="shared" si="5"/>
        <v>1</v>
      </c>
      <c r="V27">
        <v>0.84211818864287158</v>
      </c>
      <c r="W27" s="1">
        <f t="shared" si="6"/>
        <v>1</v>
      </c>
    </row>
    <row r="28" spans="4:23" x14ac:dyDescent="0.35">
      <c r="M28" s="10">
        <f t="shared" si="0"/>
        <v>1</v>
      </c>
      <c r="O28" s="1">
        <v>24</v>
      </c>
      <c r="P28" s="8">
        <f t="shared" si="1"/>
        <v>44928</v>
      </c>
      <c r="Q28" s="11">
        <f t="shared" si="2"/>
        <v>1</v>
      </c>
      <c r="R28" s="11">
        <f t="shared" si="3"/>
        <v>2</v>
      </c>
      <c r="S28" s="11">
        <f t="shared" si="4"/>
        <v>1</v>
      </c>
      <c r="T28" s="1" cm="1">
        <f t="array" ref="T28">INDEX($E$4:$E$27,Q28)*INDEX($H$4:$H$10,R28)*INDEX($K$4:$K$15,S28)</f>
        <v>1</v>
      </c>
      <c r="U28" s="12">
        <f t="shared" si="5"/>
        <v>1</v>
      </c>
      <c r="V28">
        <v>0.85364932851130582</v>
      </c>
      <c r="W28" s="1">
        <f t="shared" si="6"/>
        <v>1</v>
      </c>
    </row>
    <row r="29" spans="4:23" x14ac:dyDescent="0.35">
      <c r="M29" s="10">
        <f t="shared" si="0"/>
        <v>1</v>
      </c>
      <c r="O29" s="1">
        <v>25</v>
      </c>
      <c r="P29" s="8">
        <f t="shared" si="1"/>
        <v>44928.041666666664</v>
      </c>
      <c r="Q29" s="11">
        <f t="shared" si="2"/>
        <v>2</v>
      </c>
      <c r="R29" s="11">
        <f t="shared" si="3"/>
        <v>2</v>
      </c>
      <c r="S29" s="11">
        <f t="shared" si="4"/>
        <v>1</v>
      </c>
      <c r="T29" s="1" cm="1">
        <f t="array" ref="T29">INDEX($E$4:$E$27,Q29)*INDEX($H$4:$H$10,R29)*INDEX($K$4:$K$15,S29)</f>
        <v>1</v>
      </c>
      <c r="U29" s="12">
        <f t="shared" si="5"/>
        <v>1</v>
      </c>
      <c r="V29">
        <v>0.97429200769100743</v>
      </c>
      <c r="W29" s="1">
        <f t="shared" si="6"/>
        <v>1</v>
      </c>
    </row>
    <row r="30" spans="4:23" x14ac:dyDescent="0.35">
      <c r="M30" s="10">
        <f t="shared" si="0"/>
        <v>1</v>
      </c>
      <c r="O30" s="1">
        <v>26</v>
      </c>
      <c r="P30" s="8">
        <f t="shared" si="1"/>
        <v>44928.083333333336</v>
      </c>
      <c r="Q30" s="11">
        <f t="shared" si="2"/>
        <v>3</v>
      </c>
      <c r="R30" s="11">
        <f t="shared" si="3"/>
        <v>2</v>
      </c>
      <c r="S30" s="11">
        <f t="shared" si="4"/>
        <v>1</v>
      </c>
      <c r="T30" s="1" cm="1">
        <f t="array" ref="T30">INDEX($E$4:$E$27,Q30)*INDEX($H$4:$H$10,R30)*INDEX($K$4:$K$15,S30)</f>
        <v>1</v>
      </c>
      <c r="U30" s="12">
        <f t="shared" si="5"/>
        <v>1</v>
      </c>
      <c r="V30">
        <v>0.99412349670898614</v>
      </c>
      <c r="W30" s="1">
        <f t="shared" si="6"/>
        <v>1</v>
      </c>
    </row>
    <row r="31" spans="4:23" x14ac:dyDescent="0.35">
      <c r="M31" s="10">
        <f t="shared" si="0"/>
        <v>1</v>
      </c>
      <c r="O31" s="1">
        <v>27</v>
      </c>
      <c r="P31" s="8">
        <f t="shared" si="1"/>
        <v>44928.125</v>
      </c>
      <c r="Q31" s="11">
        <f t="shared" si="2"/>
        <v>4</v>
      </c>
      <c r="R31" s="11">
        <f t="shared" si="3"/>
        <v>2</v>
      </c>
      <c r="S31" s="11">
        <f t="shared" si="4"/>
        <v>1</v>
      </c>
      <c r="T31" s="1" cm="1">
        <f t="array" ref="T31">INDEX($E$4:$E$27,Q31)*INDEX($H$4:$H$10,R31)*INDEX($K$4:$K$15,S31)</f>
        <v>1</v>
      </c>
      <c r="U31" s="12">
        <f t="shared" si="5"/>
        <v>1</v>
      </c>
      <c r="V31">
        <v>0.23171952778100802</v>
      </c>
      <c r="W31" s="1">
        <f t="shared" si="6"/>
        <v>1</v>
      </c>
    </row>
    <row r="32" spans="4:23" x14ac:dyDescent="0.35">
      <c r="M32" s="10">
        <f t="shared" si="0"/>
        <v>1</v>
      </c>
      <c r="O32" s="1">
        <v>28</v>
      </c>
      <c r="P32" s="8">
        <f t="shared" si="1"/>
        <v>44928.166666666664</v>
      </c>
      <c r="Q32" s="11">
        <f t="shared" si="2"/>
        <v>5</v>
      </c>
      <c r="R32" s="11">
        <f t="shared" si="3"/>
        <v>2</v>
      </c>
      <c r="S32" s="11">
        <f t="shared" si="4"/>
        <v>1</v>
      </c>
      <c r="T32" s="1" cm="1">
        <f t="array" ref="T32">INDEX($E$4:$E$27,Q32)*INDEX($H$4:$H$10,R32)*INDEX($K$4:$K$15,S32)</f>
        <v>1</v>
      </c>
      <c r="U32" s="12">
        <f t="shared" si="5"/>
        <v>1</v>
      </c>
      <c r="V32">
        <v>0.84215421287643599</v>
      </c>
      <c r="W32" s="1">
        <f t="shared" si="6"/>
        <v>1</v>
      </c>
    </row>
    <row r="33" spans="13:23" x14ac:dyDescent="0.35">
      <c r="M33" s="10">
        <f t="shared" si="0"/>
        <v>1</v>
      </c>
      <c r="O33" s="1">
        <v>29</v>
      </c>
      <c r="P33" s="8">
        <f t="shared" si="1"/>
        <v>44928.208333333336</v>
      </c>
      <c r="Q33" s="11">
        <f t="shared" si="2"/>
        <v>6</v>
      </c>
      <c r="R33" s="11">
        <f t="shared" si="3"/>
        <v>2</v>
      </c>
      <c r="S33" s="11">
        <f t="shared" si="4"/>
        <v>1</v>
      </c>
      <c r="T33" s="1" cm="1">
        <f t="array" ref="T33">INDEX($E$4:$E$27,Q33)*INDEX($H$4:$H$10,R33)*INDEX($K$4:$K$15,S33)</f>
        <v>1</v>
      </c>
      <c r="U33" s="12">
        <f t="shared" si="5"/>
        <v>1</v>
      </c>
      <c r="V33">
        <v>0.16163328852186409</v>
      </c>
      <c r="W33" s="1">
        <f t="shared" si="6"/>
        <v>1</v>
      </c>
    </row>
    <row r="34" spans="13:23" x14ac:dyDescent="0.35">
      <c r="M34" s="10">
        <f t="shared" si="0"/>
        <v>1</v>
      </c>
      <c r="O34" s="1">
        <v>30</v>
      </c>
      <c r="P34" s="8">
        <f t="shared" si="1"/>
        <v>44928.25</v>
      </c>
      <c r="Q34" s="11">
        <f t="shared" si="2"/>
        <v>7</v>
      </c>
      <c r="R34" s="11">
        <f t="shared" si="3"/>
        <v>2</v>
      </c>
      <c r="S34" s="11">
        <f t="shared" si="4"/>
        <v>1</v>
      </c>
      <c r="T34" s="1" cm="1">
        <f t="array" ref="T34">INDEX($E$4:$E$27,Q34)*INDEX($H$4:$H$10,R34)*INDEX($K$4:$K$15,S34)</f>
        <v>1</v>
      </c>
      <c r="U34" s="12">
        <f t="shared" si="5"/>
        <v>1</v>
      </c>
      <c r="V34">
        <v>0.62628048659225344</v>
      </c>
      <c r="W34" s="1">
        <f t="shared" si="6"/>
        <v>1</v>
      </c>
    </row>
    <row r="35" spans="13:23" x14ac:dyDescent="0.35">
      <c r="M35" s="10">
        <f t="shared" si="0"/>
        <v>1</v>
      </c>
      <c r="O35" s="1">
        <v>31</v>
      </c>
      <c r="P35" s="8">
        <f t="shared" si="1"/>
        <v>44928.291666666664</v>
      </c>
      <c r="Q35" s="11">
        <f t="shared" si="2"/>
        <v>8</v>
      </c>
      <c r="R35" s="11">
        <f t="shared" si="3"/>
        <v>2</v>
      </c>
      <c r="S35" s="11">
        <f t="shared" si="4"/>
        <v>1</v>
      </c>
      <c r="T35" s="1" cm="1">
        <f t="array" ref="T35">INDEX($E$4:$E$27,Q35)*INDEX($H$4:$H$10,R35)*INDEX($K$4:$K$15,S35)</f>
        <v>1</v>
      </c>
      <c r="U35" s="12">
        <f t="shared" si="5"/>
        <v>1</v>
      </c>
      <c r="V35">
        <v>0.79826053883918058</v>
      </c>
      <c r="W35" s="1">
        <f t="shared" si="6"/>
        <v>1</v>
      </c>
    </row>
    <row r="36" spans="13:23" x14ac:dyDescent="0.35">
      <c r="M36" s="10">
        <f t="shared" si="0"/>
        <v>1</v>
      </c>
      <c r="O36" s="1">
        <v>32</v>
      </c>
      <c r="P36" s="8">
        <f t="shared" si="1"/>
        <v>44928.333333333336</v>
      </c>
      <c r="Q36" s="11">
        <f t="shared" si="2"/>
        <v>9</v>
      </c>
      <c r="R36" s="11">
        <f t="shared" si="3"/>
        <v>2</v>
      </c>
      <c r="S36" s="11">
        <f t="shared" si="4"/>
        <v>1</v>
      </c>
      <c r="T36" s="1" cm="1">
        <f t="array" ref="T36">INDEX($E$4:$E$27,Q36)*INDEX($H$4:$H$10,R36)*INDEX($K$4:$K$15,S36)</f>
        <v>1</v>
      </c>
      <c r="U36" s="12">
        <f t="shared" si="5"/>
        <v>1</v>
      </c>
      <c r="V36">
        <v>0.68883044604113985</v>
      </c>
      <c r="W36" s="1">
        <f t="shared" si="6"/>
        <v>1</v>
      </c>
    </row>
    <row r="37" spans="13:23" x14ac:dyDescent="0.35">
      <c r="M37" s="10">
        <f t="shared" si="0"/>
        <v>1</v>
      </c>
      <c r="O37" s="1">
        <v>33</v>
      </c>
      <c r="P37" s="8">
        <f t="shared" si="1"/>
        <v>44928.375</v>
      </c>
      <c r="Q37" s="11">
        <f t="shared" si="2"/>
        <v>10</v>
      </c>
      <c r="R37" s="11">
        <f t="shared" si="3"/>
        <v>2</v>
      </c>
      <c r="S37" s="11">
        <f t="shared" si="4"/>
        <v>1</v>
      </c>
      <c r="T37" s="1" cm="1">
        <f t="array" ref="T37">INDEX($E$4:$E$27,Q37)*INDEX($H$4:$H$10,R37)*INDEX($K$4:$K$15,S37)</f>
        <v>1</v>
      </c>
      <c r="U37" s="12">
        <f t="shared" si="5"/>
        <v>1</v>
      </c>
      <c r="V37">
        <v>3.4656008207604172E-2</v>
      </c>
      <c r="W37" s="1">
        <f t="shared" si="6"/>
        <v>1</v>
      </c>
    </row>
    <row r="38" spans="13:23" x14ac:dyDescent="0.35">
      <c r="M38" s="10">
        <f t="shared" si="0"/>
        <v>0</v>
      </c>
      <c r="O38" s="1">
        <v>34</v>
      </c>
      <c r="P38" s="8">
        <f t="shared" si="1"/>
        <v>44928.416666666664</v>
      </c>
      <c r="Q38" s="11">
        <f t="shared" si="2"/>
        <v>11</v>
      </c>
      <c r="R38" s="11">
        <f t="shared" si="3"/>
        <v>2</v>
      </c>
      <c r="S38" s="11">
        <f t="shared" si="4"/>
        <v>1</v>
      </c>
      <c r="T38" s="1" cm="1">
        <f t="array" ref="T38">INDEX($E$4:$E$27,Q38)*INDEX($H$4:$H$10,R38)*INDEX($K$4:$K$15,S38)</f>
        <v>0</v>
      </c>
      <c r="U38" s="12">
        <f t="shared" si="5"/>
        <v>0</v>
      </c>
      <c r="V38">
        <v>6.8145531229628964E-2</v>
      </c>
      <c r="W38" s="1">
        <f t="shared" si="6"/>
        <v>0</v>
      </c>
    </row>
    <row r="39" spans="13:23" x14ac:dyDescent="0.35">
      <c r="M39" s="10">
        <f t="shared" si="0"/>
        <v>0</v>
      </c>
      <c r="O39" s="1">
        <v>35</v>
      </c>
      <c r="P39" s="8">
        <f t="shared" si="1"/>
        <v>44928.458333333336</v>
      </c>
      <c r="Q39" s="11">
        <f t="shared" si="2"/>
        <v>12</v>
      </c>
      <c r="R39" s="11">
        <f t="shared" si="3"/>
        <v>2</v>
      </c>
      <c r="S39" s="11">
        <f t="shared" si="4"/>
        <v>1</v>
      </c>
      <c r="T39" s="1" cm="1">
        <f t="array" ref="T39">INDEX($E$4:$E$27,Q39)*INDEX($H$4:$H$10,R39)*INDEX($K$4:$K$15,S39)</f>
        <v>0</v>
      </c>
      <c r="U39" s="12">
        <f t="shared" si="5"/>
        <v>0</v>
      </c>
      <c r="V39">
        <v>0.78477115892163463</v>
      </c>
      <c r="W39" s="1">
        <f t="shared" si="6"/>
        <v>0</v>
      </c>
    </row>
    <row r="40" spans="13:23" x14ac:dyDescent="0.35">
      <c r="M40" s="10">
        <f t="shared" si="0"/>
        <v>0</v>
      </c>
      <c r="O40" s="1">
        <v>36</v>
      </c>
      <c r="P40" s="8">
        <f t="shared" si="1"/>
        <v>44928.5</v>
      </c>
      <c r="Q40" s="11">
        <f t="shared" si="2"/>
        <v>13</v>
      </c>
      <c r="R40" s="11">
        <f t="shared" si="3"/>
        <v>2</v>
      </c>
      <c r="S40" s="11">
        <f t="shared" si="4"/>
        <v>1</v>
      </c>
      <c r="T40" s="1" cm="1">
        <f t="array" ref="T40">INDEX($E$4:$E$27,Q40)*INDEX($H$4:$H$10,R40)*INDEX($K$4:$K$15,S40)</f>
        <v>0</v>
      </c>
      <c r="U40" s="12">
        <f t="shared" si="5"/>
        <v>0</v>
      </c>
      <c r="V40">
        <v>0.88570355370464338</v>
      </c>
      <c r="W40" s="1">
        <f t="shared" si="6"/>
        <v>0</v>
      </c>
    </row>
    <row r="41" spans="13:23" x14ac:dyDescent="0.35">
      <c r="M41" s="10">
        <f t="shared" si="0"/>
        <v>0</v>
      </c>
      <c r="O41" s="1">
        <v>37</v>
      </c>
      <c r="P41" s="8">
        <f t="shared" si="1"/>
        <v>44928.541666666664</v>
      </c>
      <c r="Q41" s="11">
        <f t="shared" si="2"/>
        <v>14</v>
      </c>
      <c r="R41" s="11">
        <f t="shared" si="3"/>
        <v>2</v>
      </c>
      <c r="S41" s="11">
        <f t="shared" si="4"/>
        <v>1</v>
      </c>
      <c r="T41" s="1" cm="1">
        <f t="array" ref="T41">INDEX($E$4:$E$27,Q41)*INDEX($H$4:$H$10,R41)*INDEX($K$4:$K$15,S41)</f>
        <v>0</v>
      </c>
      <c r="U41" s="12">
        <f t="shared" si="5"/>
        <v>0</v>
      </c>
      <c r="V41">
        <v>0.54984979133482814</v>
      </c>
      <c r="W41" s="1">
        <f t="shared" si="6"/>
        <v>0</v>
      </c>
    </row>
    <row r="42" spans="13:23" x14ac:dyDescent="0.35">
      <c r="M42" s="10">
        <f t="shared" si="0"/>
        <v>0</v>
      </c>
      <c r="O42" s="1">
        <v>38</v>
      </c>
      <c r="P42" s="8">
        <f t="shared" si="1"/>
        <v>44928.583333333336</v>
      </c>
      <c r="Q42" s="11">
        <f t="shared" si="2"/>
        <v>15</v>
      </c>
      <c r="R42" s="11">
        <f t="shared" si="3"/>
        <v>2</v>
      </c>
      <c r="S42" s="11">
        <f t="shared" si="4"/>
        <v>1</v>
      </c>
      <c r="T42" s="1" cm="1">
        <f t="array" ref="T42">INDEX($E$4:$E$27,Q42)*INDEX($H$4:$H$10,R42)*INDEX($K$4:$K$15,S42)</f>
        <v>0</v>
      </c>
      <c r="U42" s="12">
        <f t="shared" si="5"/>
        <v>0</v>
      </c>
      <c r="V42">
        <v>0.43071576594922489</v>
      </c>
      <c r="W42" s="1">
        <f t="shared" si="6"/>
        <v>0</v>
      </c>
    </row>
    <row r="43" spans="13:23" x14ac:dyDescent="0.35">
      <c r="M43" s="10">
        <f t="shared" si="0"/>
        <v>0</v>
      </c>
      <c r="O43" s="1">
        <v>39</v>
      </c>
      <c r="P43" s="8">
        <f t="shared" si="1"/>
        <v>44928.625</v>
      </c>
      <c r="Q43" s="11">
        <f t="shared" si="2"/>
        <v>16</v>
      </c>
      <c r="R43" s="11">
        <f t="shared" si="3"/>
        <v>2</v>
      </c>
      <c r="S43" s="11">
        <f t="shared" si="4"/>
        <v>1</v>
      </c>
      <c r="T43" s="1" cm="1">
        <f t="array" ref="T43">INDEX($E$4:$E$27,Q43)*INDEX($H$4:$H$10,R43)*INDEX($K$4:$K$15,S43)</f>
        <v>0</v>
      </c>
      <c r="U43" s="12">
        <f t="shared" si="5"/>
        <v>0</v>
      </c>
      <c r="V43">
        <v>0.56148019590140874</v>
      </c>
      <c r="W43" s="1">
        <f t="shared" si="6"/>
        <v>0</v>
      </c>
    </row>
    <row r="44" spans="13:23" x14ac:dyDescent="0.35">
      <c r="M44" s="10">
        <f t="shared" si="0"/>
        <v>1</v>
      </c>
      <c r="O44" s="1">
        <v>40</v>
      </c>
      <c r="P44" s="8">
        <f t="shared" si="1"/>
        <v>44928.666666666664</v>
      </c>
      <c r="Q44" s="11">
        <f t="shared" si="2"/>
        <v>17</v>
      </c>
      <c r="R44" s="11">
        <f t="shared" si="3"/>
        <v>2</v>
      </c>
      <c r="S44" s="11">
        <f t="shared" si="4"/>
        <v>1</v>
      </c>
      <c r="T44" s="1" cm="1">
        <f t="array" ref="T44">INDEX($E$4:$E$27,Q44)*INDEX($H$4:$H$10,R44)*INDEX($K$4:$K$15,S44)</f>
        <v>1</v>
      </c>
      <c r="U44" s="12">
        <f t="shared" si="5"/>
        <v>1</v>
      </c>
      <c r="V44">
        <v>2.0581863013888868E-2</v>
      </c>
      <c r="W44" s="1">
        <f t="shared" si="6"/>
        <v>1</v>
      </c>
    </row>
    <row r="45" spans="13:23" x14ac:dyDescent="0.35">
      <c r="M45" s="10">
        <f t="shared" si="0"/>
        <v>1</v>
      </c>
      <c r="O45" s="1">
        <v>41</v>
      </c>
      <c r="P45" s="8">
        <f t="shared" si="1"/>
        <v>44928.708333333336</v>
      </c>
      <c r="Q45" s="11">
        <f t="shared" si="2"/>
        <v>18</v>
      </c>
      <c r="R45" s="11">
        <f t="shared" si="3"/>
        <v>2</v>
      </c>
      <c r="S45" s="11">
        <f t="shared" si="4"/>
        <v>1</v>
      </c>
      <c r="T45" s="1" cm="1">
        <f t="array" ref="T45">INDEX($E$4:$E$27,Q45)*INDEX($H$4:$H$10,R45)*INDEX($K$4:$K$15,S45)</f>
        <v>1</v>
      </c>
      <c r="U45" s="12">
        <f t="shared" si="5"/>
        <v>1</v>
      </c>
      <c r="V45">
        <v>0.32598752018188559</v>
      </c>
      <c r="W45" s="1">
        <f t="shared" si="6"/>
        <v>1</v>
      </c>
    </row>
    <row r="46" spans="13:23" x14ac:dyDescent="0.35">
      <c r="M46" s="10">
        <f t="shared" si="0"/>
        <v>1</v>
      </c>
      <c r="O46" s="1">
        <v>42</v>
      </c>
      <c r="P46" s="8">
        <f t="shared" si="1"/>
        <v>44928.75</v>
      </c>
      <c r="Q46" s="11">
        <f t="shared" si="2"/>
        <v>19</v>
      </c>
      <c r="R46" s="11">
        <f t="shared" si="3"/>
        <v>2</v>
      </c>
      <c r="S46" s="11">
        <f t="shared" si="4"/>
        <v>1</v>
      </c>
      <c r="T46" s="1" cm="1">
        <f t="array" ref="T46">INDEX($E$4:$E$27,Q46)*INDEX($H$4:$H$10,R46)*INDEX($K$4:$K$15,S46)</f>
        <v>1</v>
      </c>
      <c r="U46" s="12">
        <f t="shared" si="5"/>
        <v>1</v>
      </c>
      <c r="V46">
        <v>0.49447561047925059</v>
      </c>
      <c r="W46" s="1">
        <f t="shared" si="6"/>
        <v>1</v>
      </c>
    </row>
    <row r="47" spans="13:23" x14ac:dyDescent="0.35">
      <c r="M47" s="10">
        <f t="shared" si="0"/>
        <v>1</v>
      </c>
      <c r="O47" s="1">
        <v>43</v>
      </c>
      <c r="P47" s="8">
        <f t="shared" si="1"/>
        <v>44928.791666666664</v>
      </c>
      <c r="Q47" s="11">
        <f t="shared" si="2"/>
        <v>20</v>
      </c>
      <c r="R47" s="11">
        <f t="shared" si="3"/>
        <v>2</v>
      </c>
      <c r="S47" s="11">
        <f t="shared" si="4"/>
        <v>1</v>
      </c>
      <c r="T47" s="1" cm="1">
        <f t="array" ref="T47">INDEX($E$4:$E$27,Q47)*INDEX($H$4:$H$10,R47)*INDEX($K$4:$K$15,S47)</f>
        <v>1</v>
      </c>
      <c r="U47" s="12">
        <f t="shared" si="5"/>
        <v>1</v>
      </c>
      <c r="V47">
        <v>1.2066922923069878E-2</v>
      </c>
      <c r="W47" s="1">
        <f t="shared" si="6"/>
        <v>1</v>
      </c>
    </row>
    <row r="48" spans="13:23" x14ac:dyDescent="0.35">
      <c r="M48" s="10">
        <f t="shared" si="0"/>
        <v>1</v>
      </c>
      <c r="O48" s="1">
        <v>44</v>
      </c>
      <c r="P48" s="8">
        <f t="shared" si="1"/>
        <v>44928.833333333336</v>
      </c>
      <c r="Q48" s="11">
        <f t="shared" si="2"/>
        <v>21</v>
      </c>
      <c r="R48" s="11">
        <f t="shared" si="3"/>
        <v>2</v>
      </c>
      <c r="S48" s="11">
        <f t="shared" si="4"/>
        <v>1</v>
      </c>
      <c r="T48" s="1" cm="1">
        <f t="array" ref="T48">INDEX($E$4:$E$27,Q48)*INDEX($H$4:$H$10,R48)*INDEX($K$4:$K$15,S48)</f>
        <v>1</v>
      </c>
      <c r="U48" s="12">
        <f t="shared" si="5"/>
        <v>1</v>
      </c>
      <c r="V48">
        <v>0.26250656569711195</v>
      </c>
      <c r="W48" s="1">
        <f t="shared" si="6"/>
        <v>1</v>
      </c>
    </row>
    <row r="49" spans="13:23" x14ac:dyDescent="0.35">
      <c r="M49" s="10">
        <f t="shared" si="0"/>
        <v>1</v>
      </c>
      <c r="O49" s="1">
        <v>45</v>
      </c>
      <c r="P49" s="8">
        <f t="shared" si="1"/>
        <v>44928.875</v>
      </c>
      <c r="Q49" s="11">
        <f t="shared" si="2"/>
        <v>22</v>
      </c>
      <c r="R49" s="11">
        <f t="shared" si="3"/>
        <v>2</v>
      </c>
      <c r="S49" s="11">
        <f t="shared" si="4"/>
        <v>1</v>
      </c>
      <c r="T49" s="1" cm="1">
        <f t="array" ref="T49">INDEX($E$4:$E$27,Q49)*INDEX($H$4:$H$10,R49)*INDEX($K$4:$K$15,S49)</f>
        <v>1</v>
      </c>
      <c r="U49" s="12">
        <f t="shared" si="5"/>
        <v>1</v>
      </c>
      <c r="V49">
        <v>0.40101062703015877</v>
      </c>
      <c r="W49" s="1">
        <f t="shared" si="6"/>
        <v>1</v>
      </c>
    </row>
    <row r="50" spans="13:23" x14ac:dyDescent="0.35">
      <c r="M50" s="10">
        <f t="shared" si="0"/>
        <v>1</v>
      </c>
      <c r="O50" s="1">
        <v>46</v>
      </c>
      <c r="P50" s="8">
        <f t="shared" si="1"/>
        <v>44928.916666666664</v>
      </c>
      <c r="Q50" s="11">
        <f t="shared" si="2"/>
        <v>23</v>
      </c>
      <c r="R50" s="11">
        <f t="shared" si="3"/>
        <v>2</v>
      </c>
      <c r="S50" s="11">
        <f t="shared" si="4"/>
        <v>1</v>
      </c>
      <c r="T50" s="1" cm="1">
        <f t="array" ref="T50">INDEX($E$4:$E$27,Q50)*INDEX($H$4:$H$10,R50)*INDEX($K$4:$K$15,S50)</f>
        <v>1</v>
      </c>
      <c r="U50" s="12">
        <f t="shared" si="5"/>
        <v>1</v>
      </c>
      <c r="V50">
        <v>0.42628754000104785</v>
      </c>
      <c r="W50" s="1">
        <f t="shared" si="6"/>
        <v>1</v>
      </c>
    </row>
    <row r="51" spans="13:23" x14ac:dyDescent="0.35">
      <c r="M51" s="10">
        <f t="shared" si="0"/>
        <v>1</v>
      </c>
      <c r="O51" s="1">
        <v>47</v>
      </c>
      <c r="P51" s="8">
        <f t="shared" si="1"/>
        <v>44928.958333333336</v>
      </c>
      <c r="Q51" s="11">
        <f t="shared" si="2"/>
        <v>24</v>
      </c>
      <c r="R51" s="11">
        <f t="shared" si="3"/>
        <v>2</v>
      </c>
      <c r="S51" s="11">
        <f t="shared" si="4"/>
        <v>1</v>
      </c>
      <c r="T51" s="1" cm="1">
        <f t="array" ref="T51">INDEX($E$4:$E$27,Q51)*INDEX($H$4:$H$10,R51)*INDEX($K$4:$K$15,S51)</f>
        <v>1</v>
      </c>
      <c r="U51" s="12">
        <f t="shared" si="5"/>
        <v>1</v>
      </c>
      <c r="V51">
        <v>2.9477661210635553E-2</v>
      </c>
      <c r="W51" s="1">
        <f t="shared" si="6"/>
        <v>1</v>
      </c>
    </row>
    <row r="52" spans="13:23" x14ac:dyDescent="0.35">
      <c r="M52" s="10">
        <f t="shared" si="0"/>
        <v>1</v>
      </c>
      <c r="O52" s="1">
        <v>48</v>
      </c>
      <c r="P52" s="8">
        <f t="shared" si="1"/>
        <v>44929</v>
      </c>
      <c r="Q52" s="11">
        <f t="shared" si="2"/>
        <v>1</v>
      </c>
      <c r="R52" s="11">
        <f t="shared" si="3"/>
        <v>3</v>
      </c>
      <c r="S52" s="11">
        <f t="shared" si="4"/>
        <v>1</v>
      </c>
      <c r="T52" s="1" cm="1">
        <f t="array" ref="T52">INDEX($E$4:$E$27,Q52)*INDEX($H$4:$H$10,R52)*INDEX($K$4:$K$15,S52)</f>
        <v>1</v>
      </c>
      <c r="U52" s="12">
        <f t="shared" si="5"/>
        <v>1</v>
      </c>
      <c r="V52">
        <v>0.39568461923832177</v>
      </c>
      <c r="W52" s="1">
        <f t="shared" si="6"/>
        <v>1</v>
      </c>
    </row>
    <row r="53" spans="13:23" x14ac:dyDescent="0.35">
      <c r="M53" s="10">
        <f t="shared" si="0"/>
        <v>1</v>
      </c>
      <c r="O53" s="1">
        <v>49</v>
      </c>
      <c r="P53" s="8">
        <f t="shared" si="1"/>
        <v>44929.041666666664</v>
      </c>
      <c r="Q53" s="11">
        <f t="shared" si="2"/>
        <v>2</v>
      </c>
      <c r="R53" s="11">
        <f t="shared" si="3"/>
        <v>3</v>
      </c>
      <c r="S53" s="11">
        <f t="shared" si="4"/>
        <v>1</v>
      </c>
      <c r="T53" s="1" cm="1">
        <f t="array" ref="T53">INDEX($E$4:$E$27,Q53)*INDEX($H$4:$H$10,R53)*INDEX($K$4:$K$15,S53)</f>
        <v>1</v>
      </c>
      <c r="U53" s="12">
        <f t="shared" si="5"/>
        <v>1</v>
      </c>
      <c r="V53">
        <v>0.2735222773567112</v>
      </c>
      <c r="W53" s="1">
        <f t="shared" si="6"/>
        <v>1</v>
      </c>
    </row>
    <row r="54" spans="13:23" x14ac:dyDescent="0.35">
      <c r="M54" s="10">
        <f t="shared" si="0"/>
        <v>1</v>
      </c>
      <c r="O54" s="1">
        <v>50</v>
      </c>
      <c r="P54" s="8">
        <f t="shared" si="1"/>
        <v>44929.083333333336</v>
      </c>
      <c r="Q54" s="11">
        <f t="shared" si="2"/>
        <v>3</v>
      </c>
      <c r="R54" s="11">
        <f t="shared" si="3"/>
        <v>3</v>
      </c>
      <c r="S54" s="11">
        <f t="shared" si="4"/>
        <v>1</v>
      </c>
      <c r="T54" s="1" cm="1">
        <f t="array" ref="T54">INDEX($E$4:$E$27,Q54)*INDEX($H$4:$H$10,R54)*INDEX($K$4:$K$15,S54)</f>
        <v>1</v>
      </c>
      <c r="U54" s="12">
        <f t="shared" si="5"/>
        <v>1</v>
      </c>
      <c r="V54">
        <v>0.93534796878442794</v>
      </c>
      <c r="W54" s="1">
        <f t="shared" si="6"/>
        <v>1</v>
      </c>
    </row>
    <row r="55" spans="13:23" x14ac:dyDescent="0.35">
      <c r="M55" s="10">
        <f t="shared" si="0"/>
        <v>1</v>
      </c>
      <c r="O55" s="1">
        <v>51</v>
      </c>
      <c r="P55" s="8">
        <f t="shared" si="1"/>
        <v>44929.125</v>
      </c>
      <c r="Q55" s="11">
        <f t="shared" si="2"/>
        <v>4</v>
      </c>
      <c r="R55" s="11">
        <f t="shared" si="3"/>
        <v>3</v>
      </c>
      <c r="S55" s="11">
        <f t="shared" si="4"/>
        <v>1</v>
      </c>
      <c r="T55" s="1" cm="1">
        <f t="array" ref="T55">INDEX($E$4:$E$27,Q55)*INDEX($H$4:$H$10,R55)*INDEX($K$4:$K$15,S55)</f>
        <v>1</v>
      </c>
      <c r="U55" s="12">
        <f t="shared" si="5"/>
        <v>1</v>
      </c>
      <c r="V55">
        <v>0.58081499898700772</v>
      </c>
      <c r="W55" s="1">
        <f t="shared" si="6"/>
        <v>1</v>
      </c>
    </row>
    <row r="56" spans="13:23" x14ac:dyDescent="0.35">
      <c r="M56" s="10">
        <f t="shared" si="0"/>
        <v>1</v>
      </c>
      <c r="O56" s="1">
        <v>52</v>
      </c>
      <c r="P56" s="8">
        <f t="shared" si="1"/>
        <v>44929.166666666664</v>
      </c>
      <c r="Q56" s="11">
        <f t="shared" si="2"/>
        <v>5</v>
      </c>
      <c r="R56" s="11">
        <f t="shared" si="3"/>
        <v>3</v>
      </c>
      <c r="S56" s="11">
        <f t="shared" si="4"/>
        <v>1</v>
      </c>
      <c r="T56" s="1" cm="1">
        <f t="array" ref="T56">INDEX($E$4:$E$27,Q56)*INDEX($H$4:$H$10,R56)*INDEX($K$4:$K$15,S56)</f>
        <v>1</v>
      </c>
      <c r="U56" s="12">
        <f t="shared" si="5"/>
        <v>1</v>
      </c>
      <c r="V56">
        <v>0.23336195302095042</v>
      </c>
      <c r="W56" s="1">
        <f t="shared" si="6"/>
        <v>1</v>
      </c>
    </row>
    <row r="57" spans="13:23" x14ac:dyDescent="0.35">
      <c r="M57" s="10">
        <f t="shared" si="0"/>
        <v>1</v>
      </c>
      <c r="O57" s="1">
        <v>53</v>
      </c>
      <c r="P57" s="8">
        <f t="shared" si="1"/>
        <v>44929.208333333336</v>
      </c>
      <c r="Q57" s="11">
        <f t="shared" si="2"/>
        <v>6</v>
      </c>
      <c r="R57" s="11">
        <f t="shared" si="3"/>
        <v>3</v>
      </c>
      <c r="S57" s="11">
        <f t="shared" si="4"/>
        <v>1</v>
      </c>
      <c r="T57" s="1" cm="1">
        <f t="array" ref="T57">INDEX($E$4:$E$27,Q57)*INDEX($H$4:$H$10,R57)*INDEX($K$4:$K$15,S57)</f>
        <v>1</v>
      </c>
      <c r="U57" s="12">
        <f t="shared" si="5"/>
        <v>1</v>
      </c>
      <c r="V57">
        <v>0.67856737498320063</v>
      </c>
      <c r="W57" s="1">
        <f t="shared" si="6"/>
        <v>1</v>
      </c>
    </row>
    <row r="58" spans="13:23" x14ac:dyDescent="0.35">
      <c r="M58" s="10">
        <f t="shared" si="0"/>
        <v>1</v>
      </c>
      <c r="O58" s="1">
        <v>54</v>
      </c>
      <c r="P58" s="8">
        <f t="shared" si="1"/>
        <v>44929.25</v>
      </c>
      <c r="Q58" s="11">
        <f t="shared" si="2"/>
        <v>7</v>
      </c>
      <c r="R58" s="11">
        <f t="shared" si="3"/>
        <v>3</v>
      </c>
      <c r="S58" s="11">
        <f t="shared" si="4"/>
        <v>1</v>
      </c>
      <c r="T58" s="1" cm="1">
        <f t="array" ref="T58">INDEX($E$4:$E$27,Q58)*INDEX($H$4:$H$10,R58)*INDEX($K$4:$K$15,S58)</f>
        <v>1</v>
      </c>
      <c r="U58" s="12">
        <f t="shared" si="5"/>
        <v>1</v>
      </c>
      <c r="V58">
        <v>0.57401730372110971</v>
      </c>
      <c r="W58" s="1">
        <f t="shared" si="6"/>
        <v>1</v>
      </c>
    </row>
    <row r="59" spans="13:23" x14ac:dyDescent="0.35">
      <c r="M59" s="10">
        <f t="shared" si="0"/>
        <v>1</v>
      </c>
      <c r="O59" s="1">
        <v>55</v>
      </c>
      <c r="P59" s="8">
        <f t="shared" si="1"/>
        <v>44929.291666666664</v>
      </c>
      <c r="Q59" s="11">
        <f t="shared" si="2"/>
        <v>8</v>
      </c>
      <c r="R59" s="11">
        <f t="shared" si="3"/>
        <v>3</v>
      </c>
      <c r="S59" s="11">
        <f t="shared" si="4"/>
        <v>1</v>
      </c>
      <c r="T59" s="1" cm="1">
        <f t="array" ref="T59">INDEX($E$4:$E$27,Q59)*INDEX($H$4:$H$10,R59)*INDEX($K$4:$K$15,S59)</f>
        <v>1</v>
      </c>
      <c r="U59" s="12">
        <f t="shared" si="5"/>
        <v>1</v>
      </c>
      <c r="V59">
        <v>0.87853338759437816</v>
      </c>
      <c r="W59" s="1">
        <f t="shared" si="6"/>
        <v>1</v>
      </c>
    </row>
    <row r="60" spans="13:23" x14ac:dyDescent="0.35">
      <c r="M60" s="10">
        <f t="shared" si="0"/>
        <v>1</v>
      </c>
      <c r="O60" s="1">
        <v>56</v>
      </c>
      <c r="P60" s="8">
        <f t="shared" si="1"/>
        <v>44929.333333333336</v>
      </c>
      <c r="Q60" s="11">
        <f t="shared" si="2"/>
        <v>9</v>
      </c>
      <c r="R60" s="11">
        <f t="shared" si="3"/>
        <v>3</v>
      </c>
      <c r="S60" s="11">
        <f t="shared" si="4"/>
        <v>1</v>
      </c>
      <c r="T60" s="1" cm="1">
        <f t="array" ref="T60">INDEX($E$4:$E$27,Q60)*INDEX($H$4:$H$10,R60)*INDEX($K$4:$K$15,S60)</f>
        <v>1</v>
      </c>
      <c r="U60" s="12">
        <f t="shared" si="5"/>
        <v>1</v>
      </c>
      <c r="V60">
        <v>0.69318946303690476</v>
      </c>
      <c r="W60" s="1">
        <f t="shared" si="6"/>
        <v>1</v>
      </c>
    </row>
    <row r="61" spans="13:23" x14ac:dyDescent="0.35">
      <c r="M61" s="10">
        <f t="shared" si="0"/>
        <v>1</v>
      </c>
      <c r="O61" s="1">
        <v>57</v>
      </c>
      <c r="P61" s="8">
        <f t="shared" si="1"/>
        <v>44929.375</v>
      </c>
      <c r="Q61" s="11">
        <f t="shared" si="2"/>
        <v>10</v>
      </c>
      <c r="R61" s="11">
        <f t="shared" si="3"/>
        <v>3</v>
      </c>
      <c r="S61" s="11">
        <f t="shared" si="4"/>
        <v>1</v>
      </c>
      <c r="T61" s="1" cm="1">
        <f t="array" ref="T61">INDEX($E$4:$E$27,Q61)*INDEX($H$4:$H$10,R61)*INDEX($K$4:$K$15,S61)</f>
        <v>1</v>
      </c>
      <c r="U61" s="12">
        <f t="shared" si="5"/>
        <v>1</v>
      </c>
      <c r="V61">
        <v>0.26917033962141257</v>
      </c>
      <c r="W61" s="1">
        <f t="shared" si="6"/>
        <v>1</v>
      </c>
    </row>
    <row r="62" spans="13:23" x14ac:dyDescent="0.35">
      <c r="M62" s="10">
        <f t="shared" si="0"/>
        <v>0</v>
      </c>
      <c r="O62" s="1">
        <v>58</v>
      </c>
      <c r="P62" s="8">
        <f t="shared" si="1"/>
        <v>44929.416666666664</v>
      </c>
      <c r="Q62" s="11">
        <f t="shared" si="2"/>
        <v>11</v>
      </c>
      <c r="R62" s="11">
        <f t="shared" si="3"/>
        <v>3</v>
      </c>
      <c r="S62" s="11">
        <f t="shared" si="4"/>
        <v>1</v>
      </c>
      <c r="T62" s="1" cm="1">
        <f t="array" ref="T62">INDEX($E$4:$E$27,Q62)*INDEX($H$4:$H$10,R62)*INDEX($K$4:$K$15,S62)</f>
        <v>0</v>
      </c>
      <c r="U62" s="12">
        <f t="shared" si="5"/>
        <v>0</v>
      </c>
      <c r="V62">
        <v>1.7752253137497509E-2</v>
      </c>
      <c r="W62" s="1">
        <f t="shared" si="6"/>
        <v>0</v>
      </c>
    </row>
    <row r="63" spans="13:23" x14ac:dyDescent="0.35">
      <c r="M63" s="10">
        <f t="shared" si="0"/>
        <v>0</v>
      </c>
      <c r="O63" s="1">
        <v>59</v>
      </c>
      <c r="P63" s="8">
        <f t="shared" si="1"/>
        <v>44929.458333333336</v>
      </c>
      <c r="Q63" s="11">
        <f t="shared" si="2"/>
        <v>12</v>
      </c>
      <c r="R63" s="11">
        <f t="shared" si="3"/>
        <v>3</v>
      </c>
      <c r="S63" s="11">
        <f t="shared" si="4"/>
        <v>1</v>
      </c>
      <c r="T63" s="1" cm="1">
        <f t="array" ref="T63">INDEX($E$4:$E$27,Q63)*INDEX($H$4:$H$10,R63)*INDEX($K$4:$K$15,S63)</f>
        <v>0</v>
      </c>
      <c r="U63" s="12">
        <f t="shared" si="5"/>
        <v>0</v>
      </c>
      <c r="V63">
        <v>0.99734084091792319</v>
      </c>
      <c r="W63" s="1">
        <f t="shared" si="6"/>
        <v>0</v>
      </c>
    </row>
    <row r="64" spans="13:23" x14ac:dyDescent="0.35">
      <c r="M64" s="10">
        <f t="shared" si="0"/>
        <v>0</v>
      </c>
      <c r="O64" s="1">
        <v>60</v>
      </c>
      <c r="P64" s="8">
        <f t="shared" si="1"/>
        <v>44929.5</v>
      </c>
      <c r="Q64" s="11">
        <f t="shared" si="2"/>
        <v>13</v>
      </c>
      <c r="R64" s="11">
        <f t="shared" si="3"/>
        <v>3</v>
      </c>
      <c r="S64" s="11">
        <f t="shared" si="4"/>
        <v>1</v>
      </c>
      <c r="T64" s="1" cm="1">
        <f t="array" ref="T64">INDEX($E$4:$E$27,Q64)*INDEX($H$4:$H$10,R64)*INDEX($K$4:$K$15,S64)</f>
        <v>0</v>
      </c>
      <c r="U64" s="12">
        <f t="shared" si="5"/>
        <v>0</v>
      </c>
      <c r="V64">
        <v>0.56795059944629045</v>
      </c>
      <c r="W64" s="1">
        <f t="shared" si="6"/>
        <v>0</v>
      </c>
    </row>
    <row r="65" spans="13:23" x14ac:dyDescent="0.35">
      <c r="M65" s="10">
        <f t="shared" si="0"/>
        <v>0</v>
      </c>
      <c r="O65" s="1">
        <v>61</v>
      </c>
      <c r="P65" s="8">
        <f t="shared" si="1"/>
        <v>44929.541666666664</v>
      </c>
      <c r="Q65" s="11">
        <f t="shared" si="2"/>
        <v>14</v>
      </c>
      <c r="R65" s="11">
        <f t="shared" si="3"/>
        <v>3</v>
      </c>
      <c r="S65" s="11">
        <f t="shared" si="4"/>
        <v>1</v>
      </c>
      <c r="T65" s="1" cm="1">
        <f t="array" ref="T65">INDEX($E$4:$E$27,Q65)*INDEX($H$4:$H$10,R65)*INDEX($K$4:$K$15,S65)</f>
        <v>0</v>
      </c>
      <c r="U65" s="12">
        <f t="shared" si="5"/>
        <v>0</v>
      </c>
      <c r="V65">
        <v>9.7087134376813378E-2</v>
      </c>
      <c r="W65" s="1">
        <f t="shared" si="6"/>
        <v>0</v>
      </c>
    </row>
    <row r="66" spans="13:23" x14ac:dyDescent="0.35">
      <c r="M66" s="10">
        <f t="shared" si="0"/>
        <v>0</v>
      </c>
      <c r="O66" s="1">
        <v>62</v>
      </c>
      <c r="P66" s="8">
        <f t="shared" si="1"/>
        <v>44929.583333333336</v>
      </c>
      <c r="Q66" s="11">
        <f t="shared" si="2"/>
        <v>15</v>
      </c>
      <c r="R66" s="11">
        <f t="shared" si="3"/>
        <v>3</v>
      </c>
      <c r="S66" s="11">
        <f t="shared" si="4"/>
        <v>1</v>
      </c>
      <c r="T66" s="1" cm="1">
        <f t="array" ref="T66">INDEX($E$4:$E$27,Q66)*INDEX($H$4:$H$10,R66)*INDEX($K$4:$K$15,S66)</f>
        <v>0</v>
      </c>
      <c r="U66" s="12">
        <f t="shared" si="5"/>
        <v>0</v>
      </c>
      <c r="V66">
        <v>0.35246886750894302</v>
      </c>
      <c r="W66" s="1">
        <f t="shared" si="6"/>
        <v>0</v>
      </c>
    </row>
    <row r="67" spans="13:23" x14ac:dyDescent="0.35">
      <c r="M67" s="10">
        <f t="shared" si="0"/>
        <v>0</v>
      </c>
      <c r="O67" s="1">
        <v>63</v>
      </c>
      <c r="P67" s="8">
        <f t="shared" si="1"/>
        <v>44929.625</v>
      </c>
      <c r="Q67" s="11">
        <f t="shared" si="2"/>
        <v>16</v>
      </c>
      <c r="R67" s="11">
        <f t="shared" si="3"/>
        <v>3</v>
      </c>
      <c r="S67" s="11">
        <f t="shared" si="4"/>
        <v>1</v>
      </c>
      <c r="T67" s="1" cm="1">
        <f t="array" ref="T67">INDEX($E$4:$E$27,Q67)*INDEX($H$4:$H$10,R67)*INDEX($K$4:$K$15,S67)</f>
        <v>0</v>
      </c>
      <c r="U67" s="12">
        <f t="shared" si="5"/>
        <v>0</v>
      </c>
      <c r="V67">
        <v>0.64592588769129944</v>
      </c>
      <c r="W67" s="1">
        <f t="shared" si="6"/>
        <v>0</v>
      </c>
    </row>
    <row r="68" spans="13:23" x14ac:dyDescent="0.35">
      <c r="M68" s="10">
        <f t="shared" si="0"/>
        <v>1</v>
      </c>
      <c r="O68" s="1">
        <v>64</v>
      </c>
      <c r="P68" s="8">
        <f t="shared" si="1"/>
        <v>44929.666666666664</v>
      </c>
      <c r="Q68" s="11">
        <f t="shared" si="2"/>
        <v>17</v>
      </c>
      <c r="R68" s="11">
        <f t="shared" si="3"/>
        <v>3</v>
      </c>
      <c r="S68" s="11">
        <f t="shared" si="4"/>
        <v>1</v>
      </c>
      <c r="T68" s="1" cm="1">
        <f t="array" ref="T68">INDEX($E$4:$E$27,Q68)*INDEX($H$4:$H$10,R68)*INDEX($K$4:$K$15,S68)</f>
        <v>1</v>
      </c>
      <c r="U68" s="12">
        <f t="shared" si="5"/>
        <v>1</v>
      </c>
      <c r="V68">
        <v>0.45331977661642076</v>
      </c>
      <c r="W68" s="1">
        <f t="shared" si="6"/>
        <v>1</v>
      </c>
    </row>
    <row r="69" spans="13:23" x14ac:dyDescent="0.35">
      <c r="M69" s="10">
        <f t="shared" ref="M69:M132" si="7">IF($B$4="grid",W69,U69)</f>
        <v>1</v>
      </c>
      <c r="O69" s="1">
        <v>65</v>
      </c>
      <c r="P69" s="8">
        <f t="shared" ref="P69:P132" si="8">$P$4+O69/24</f>
        <v>44929.708333333336</v>
      </c>
      <c r="Q69" s="11">
        <f t="shared" ref="Q69:Q132" si="9">MOD(O69,24)+1</f>
        <v>18</v>
      </c>
      <c r="R69" s="11">
        <f t="shared" ref="R69:R132" si="10">WEEKDAY(P69)</f>
        <v>3</v>
      </c>
      <c r="S69" s="11">
        <f t="shared" ref="S69:S132" si="11">MONTH(P69)</f>
        <v>1</v>
      </c>
      <c r="T69" s="1" cm="1">
        <f t="array" ref="T69">INDEX($E$4:$E$27,Q69)*INDEX($H$4:$H$10,R69)*INDEX($K$4:$K$15,S69)</f>
        <v>1</v>
      </c>
      <c r="U69" s="12">
        <f t="shared" ref="U69:U132" si="12">T69/MAX(T69:T8828)</f>
        <v>1</v>
      </c>
      <c r="V69">
        <v>0.86114085061106727</v>
      </c>
      <c r="W69" s="1">
        <f t="shared" ref="W69:W132" si="13">IF(U69&gt;=V69,1,0)</f>
        <v>1</v>
      </c>
    </row>
    <row r="70" spans="13:23" x14ac:dyDescent="0.35">
      <c r="M70" s="10">
        <f t="shared" si="7"/>
        <v>1</v>
      </c>
      <c r="O70" s="1">
        <v>66</v>
      </c>
      <c r="P70" s="8">
        <f t="shared" si="8"/>
        <v>44929.75</v>
      </c>
      <c r="Q70" s="11">
        <f t="shared" si="9"/>
        <v>19</v>
      </c>
      <c r="R70" s="11">
        <f t="shared" si="10"/>
        <v>3</v>
      </c>
      <c r="S70" s="11">
        <f t="shared" si="11"/>
        <v>1</v>
      </c>
      <c r="T70" s="1" cm="1">
        <f t="array" ref="T70">INDEX($E$4:$E$27,Q70)*INDEX($H$4:$H$10,R70)*INDEX($K$4:$K$15,S70)</f>
        <v>1</v>
      </c>
      <c r="U70" s="12">
        <f t="shared" si="12"/>
        <v>1</v>
      </c>
      <c r="V70">
        <v>0.7980528557694575</v>
      </c>
      <c r="W70" s="1">
        <f t="shared" si="13"/>
        <v>1</v>
      </c>
    </row>
    <row r="71" spans="13:23" x14ac:dyDescent="0.35">
      <c r="M71" s="10">
        <f t="shared" si="7"/>
        <v>1</v>
      </c>
      <c r="O71" s="1">
        <v>67</v>
      </c>
      <c r="P71" s="8">
        <f t="shared" si="8"/>
        <v>44929.791666666664</v>
      </c>
      <c r="Q71" s="11">
        <f t="shared" si="9"/>
        <v>20</v>
      </c>
      <c r="R71" s="11">
        <f t="shared" si="10"/>
        <v>3</v>
      </c>
      <c r="S71" s="11">
        <f t="shared" si="11"/>
        <v>1</v>
      </c>
      <c r="T71" s="1" cm="1">
        <f t="array" ref="T71">INDEX($E$4:$E$27,Q71)*INDEX($H$4:$H$10,R71)*INDEX($K$4:$K$15,S71)</f>
        <v>1</v>
      </c>
      <c r="U71" s="12">
        <f t="shared" si="12"/>
        <v>1</v>
      </c>
      <c r="V71">
        <v>0.37189791306803344</v>
      </c>
      <c r="W71" s="1">
        <f t="shared" si="13"/>
        <v>1</v>
      </c>
    </row>
    <row r="72" spans="13:23" x14ac:dyDescent="0.35">
      <c r="M72" s="10">
        <f t="shared" si="7"/>
        <v>1</v>
      </c>
      <c r="O72" s="1">
        <v>68</v>
      </c>
      <c r="P72" s="8">
        <f t="shared" si="8"/>
        <v>44929.833333333336</v>
      </c>
      <c r="Q72" s="11">
        <f t="shared" si="9"/>
        <v>21</v>
      </c>
      <c r="R72" s="11">
        <f t="shared" si="10"/>
        <v>3</v>
      </c>
      <c r="S72" s="11">
        <f t="shared" si="11"/>
        <v>1</v>
      </c>
      <c r="T72" s="1" cm="1">
        <f t="array" ref="T72">INDEX($E$4:$E$27,Q72)*INDEX($H$4:$H$10,R72)*INDEX($K$4:$K$15,S72)</f>
        <v>1</v>
      </c>
      <c r="U72" s="12">
        <f t="shared" si="12"/>
        <v>1</v>
      </c>
      <c r="V72">
        <v>0.28816396501160446</v>
      </c>
      <c r="W72" s="1">
        <f t="shared" si="13"/>
        <v>1</v>
      </c>
    </row>
    <row r="73" spans="13:23" x14ac:dyDescent="0.35">
      <c r="M73" s="10">
        <f t="shared" si="7"/>
        <v>1</v>
      </c>
      <c r="O73" s="1">
        <v>69</v>
      </c>
      <c r="P73" s="8">
        <f t="shared" si="8"/>
        <v>44929.875</v>
      </c>
      <c r="Q73" s="11">
        <f t="shared" si="9"/>
        <v>22</v>
      </c>
      <c r="R73" s="11">
        <f t="shared" si="10"/>
        <v>3</v>
      </c>
      <c r="S73" s="11">
        <f t="shared" si="11"/>
        <v>1</v>
      </c>
      <c r="T73" s="1" cm="1">
        <f t="array" ref="T73">INDEX($E$4:$E$27,Q73)*INDEX($H$4:$H$10,R73)*INDEX($K$4:$K$15,S73)</f>
        <v>1</v>
      </c>
      <c r="U73" s="12">
        <f t="shared" si="12"/>
        <v>1</v>
      </c>
      <c r="V73">
        <v>0.95829875033209799</v>
      </c>
      <c r="W73" s="1">
        <f t="shared" si="13"/>
        <v>1</v>
      </c>
    </row>
    <row r="74" spans="13:23" x14ac:dyDescent="0.35">
      <c r="M74" s="10">
        <f t="shared" si="7"/>
        <v>1</v>
      </c>
      <c r="O74" s="1">
        <v>70</v>
      </c>
      <c r="P74" s="8">
        <f t="shared" si="8"/>
        <v>44929.916666666664</v>
      </c>
      <c r="Q74" s="11">
        <f t="shared" si="9"/>
        <v>23</v>
      </c>
      <c r="R74" s="11">
        <f t="shared" si="10"/>
        <v>3</v>
      </c>
      <c r="S74" s="11">
        <f t="shared" si="11"/>
        <v>1</v>
      </c>
      <c r="T74" s="1" cm="1">
        <f t="array" ref="T74">INDEX($E$4:$E$27,Q74)*INDEX($H$4:$H$10,R74)*INDEX($K$4:$K$15,S74)</f>
        <v>1</v>
      </c>
      <c r="U74" s="12">
        <f t="shared" si="12"/>
        <v>1</v>
      </c>
      <c r="V74">
        <v>0.45839164849233482</v>
      </c>
      <c r="W74" s="1">
        <f t="shared" si="13"/>
        <v>1</v>
      </c>
    </row>
    <row r="75" spans="13:23" x14ac:dyDescent="0.35">
      <c r="M75" s="10">
        <f t="shared" si="7"/>
        <v>1</v>
      </c>
      <c r="O75" s="1">
        <v>71</v>
      </c>
      <c r="P75" s="8">
        <f t="shared" si="8"/>
        <v>44929.958333333336</v>
      </c>
      <c r="Q75" s="11">
        <f t="shared" si="9"/>
        <v>24</v>
      </c>
      <c r="R75" s="11">
        <f t="shared" si="10"/>
        <v>3</v>
      </c>
      <c r="S75" s="11">
        <f t="shared" si="11"/>
        <v>1</v>
      </c>
      <c r="T75" s="1" cm="1">
        <f t="array" ref="T75">INDEX($E$4:$E$27,Q75)*INDEX($H$4:$H$10,R75)*INDEX($K$4:$K$15,S75)</f>
        <v>1</v>
      </c>
      <c r="U75" s="12">
        <f t="shared" si="12"/>
        <v>1</v>
      </c>
      <c r="V75">
        <v>0.33707979983270675</v>
      </c>
      <c r="W75" s="1">
        <f t="shared" si="13"/>
        <v>1</v>
      </c>
    </row>
    <row r="76" spans="13:23" x14ac:dyDescent="0.35">
      <c r="M76" s="10">
        <f t="shared" si="7"/>
        <v>1</v>
      </c>
      <c r="O76" s="1">
        <v>72</v>
      </c>
      <c r="P76" s="8">
        <f t="shared" si="8"/>
        <v>44930</v>
      </c>
      <c r="Q76" s="11">
        <f t="shared" si="9"/>
        <v>1</v>
      </c>
      <c r="R76" s="11">
        <f t="shared" si="10"/>
        <v>4</v>
      </c>
      <c r="S76" s="11">
        <f t="shared" si="11"/>
        <v>1</v>
      </c>
      <c r="T76" s="1" cm="1">
        <f t="array" ref="T76">INDEX($E$4:$E$27,Q76)*INDEX($H$4:$H$10,R76)*INDEX($K$4:$K$15,S76)</f>
        <v>1</v>
      </c>
      <c r="U76" s="12">
        <f t="shared" si="12"/>
        <v>1</v>
      </c>
      <c r="V76">
        <v>0.69523552272796318</v>
      </c>
      <c r="W76" s="1">
        <f t="shared" si="13"/>
        <v>1</v>
      </c>
    </row>
    <row r="77" spans="13:23" x14ac:dyDescent="0.35">
      <c r="M77" s="10">
        <f t="shared" si="7"/>
        <v>1</v>
      </c>
      <c r="O77" s="1">
        <v>73</v>
      </c>
      <c r="P77" s="8">
        <f t="shared" si="8"/>
        <v>44930.041666666664</v>
      </c>
      <c r="Q77" s="11">
        <f t="shared" si="9"/>
        <v>2</v>
      </c>
      <c r="R77" s="11">
        <f t="shared" si="10"/>
        <v>4</v>
      </c>
      <c r="S77" s="11">
        <f t="shared" si="11"/>
        <v>1</v>
      </c>
      <c r="T77" s="1" cm="1">
        <f t="array" ref="T77">INDEX($E$4:$E$27,Q77)*INDEX($H$4:$H$10,R77)*INDEX($K$4:$K$15,S77)</f>
        <v>1</v>
      </c>
      <c r="U77" s="12">
        <f t="shared" si="12"/>
        <v>1</v>
      </c>
      <c r="V77">
        <v>0.4411264985259491</v>
      </c>
      <c r="W77" s="1">
        <f t="shared" si="13"/>
        <v>1</v>
      </c>
    </row>
    <row r="78" spans="13:23" x14ac:dyDescent="0.35">
      <c r="M78" s="10">
        <f t="shared" si="7"/>
        <v>1</v>
      </c>
      <c r="O78" s="1">
        <v>74</v>
      </c>
      <c r="P78" s="8">
        <f t="shared" si="8"/>
        <v>44930.083333333336</v>
      </c>
      <c r="Q78" s="11">
        <f t="shared" si="9"/>
        <v>3</v>
      </c>
      <c r="R78" s="11">
        <f t="shared" si="10"/>
        <v>4</v>
      </c>
      <c r="S78" s="11">
        <f t="shared" si="11"/>
        <v>1</v>
      </c>
      <c r="T78" s="1" cm="1">
        <f t="array" ref="T78">INDEX($E$4:$E$27,Q78)*INDEX($H$4:$H$10,R78)*INDEX($K$4:$K$15,S78)</f>
        <v>1</v>
      </c>
      <c r="U78" s="12">
        <f t="shared" si="12"/>
        <v>1</v>
      </c>
      <c r="V78">
        <v>0.77718991798140791</v>
      </c>
      <c r="W78" s="1">
        <f t="shared" si="13"/>
        <v>1</v>
      </c>
    </row>
    <row r="79" spans="13:23" x14ac:dyDescent="0.35">
      <c r="M79" s="10">
        <f t="shared" si="7"/>
        <v>1</v>
      </c>
      <c r="O79" s="1">
        <v>75</v>
      </c>
      <c r="P79" s="8">
        <f t="shared" si="8"/>
        <v>44930.125</v>
      </c>
      <c r="Q79" s="11">
        <f t="shared" si="9"/>
        <v>4</v>
      </c>
      <c r="R79" s="11">
        <f t="shared" si="10"/>
        <v>4</v>
      </c>
      <c r="S79" s="11">
        <f t="shared" si="11"/>
        <v>1</v>
      </c>
      <c r="T79" s="1" cm="1">
        <f t="array" ref="T79">INDEX($E$4:$E$27,Q79)*INDEX($H$4:$H$10,R79)*INDEX($K$4:$K$15,S79)</f>
        <v>1</v>
      </c>
      <c r="U79" s="12">
        <f t="shared" si="12"/>
        <v>1</v>
      </c>
      <c r="V79">
        <v>0.69002398900958761</v>
      </c>
      <c r="W79" s="1">
        <f t="shared" si="13"/>
        <v>1</v>
      </c>
    </row>
    <row r="80" spans="13:23" x14ac:dyDescent="0.35">
      <c r="M80" s="10">
        <f t="shared" si="7"/>
        <v>1</v>
      </c>
      <c r="O80" s="1">
        <v>76</v>
      </c>
      <c r="P80" s="8">
        <f t="shared" si="8"/>
        <v>44930.166666666664</v>
      </c>
      <c r="Q80" s="11">
        <f t="shared" si="9"/>
        <v>5</v>
      </c>
      <c r="R80" s="11">
        <f t="shared" si="10"/>
        <v>4</v>
      </c>
      <c r="S80" s="11">
        <f t="shared" si="11"/>
        <v>1</v>
      </c>
      <c r="T80" s="1" cm="1">
        <f t="array" ref="T80">INDEX($E$4:$E$27,Q80)*INDEX($H$4:$H$10,R80)*INDEX($K$4:$K$15,S80)</f>
        <v>1</v>
      </c>
      <c r="U80" s="12">
        <f t="shared" si="12"/>
        <v>1</v>
      </c>
      <c r="V80">
        <v>0.17674546396276614</v>
      </c>
      <c r="W80" s="1">
        <f t="shared" si="13"/>
        <v>1</v>
      </c>
    </row>
    <row r="81" spans="13:23" x14ac:dyDescent="0.35">
      <c r="M81" s="10">
        <f t="shared" si="7"/>
        <v>1</v>
      </c>
      <c r="O81" s="1">
        <v>77</v>
      </c>
      <c r="P81" s="8">
        <f t="shared" si="8"/>
        <v>44930.208333333336</v>
      </c>
      <c r="Q81" s="11">
        <f t="shared" si="9"/>
        <v>6</v>
      </c>
      <c r="R81" s="11">
        <f t="shared" si="10"/>
        <v>4</v>
      </c>
      <c r="S81" s="11">
        <f t="shared" si="11"/>
        <v>1</v>
      </c>
      <c r="T81" s="1" cm="1">
        <f t="array" ref="T81">INDEX($E$4:$E$27,Q81)*INDEX($H$4:$H$10,R81)*INDEX($K$4:$K$15,S81)</f>
        <v>1</v>
      </c>
      <c r="U81" s="12">
        <f t="shared" si="12"/>
        <v>1</v>
      </c>
      <c r="V81">
        <v>0.83002496502650602</v>
      </c>
      <c r="W81" s="1">
        <f t="shared" si="13"/>
        <v>1</v>
      </c>
    </row>
    <row r="82" spans="13:23" x14ac:dyDescent="0.35">
      <c r="M82" s="10">
        <f t="shared" si="7"/>
        <v>1</v>
      </c>
      <c r="O82" s="1">
        <v>78</v>
      </c>
      <c r="P82" s="8">
        <f t="shared" si="8"/>
        <v>44930.25</v>
      </c>
      <c r="Q82" s="11">
        <f t="shared" si="9"/>
        <v>7</v>
      </c>
      <c r="R82" s="11">
        <f t="shared" si="10"/>
        <v>4</v>
      </c>
      <c r="S82" s="11">
        <f t="shared" si="11"/>
        <v>1</v>
      </c>
      <c r="T82" s="1" cm="1">
        <f t="array" ref="T82">INDEX($E$4:$E$27,Q82)*INDEX($H$4:$H$10,R82)*INDEX($K$4:$K$15,S82)</f>
        <v>1</v>
      </c>
      <c r="U82" s="12">
        <f t="shared" si="12"/>
        <v>1</v>
      </c>
      <c r="V82">
        <v>0.13296636141414087</v>
      </c>
      <c r="W82" s="1">
        <f t="shared" si="13"/>
        <v>1</v>
      </c>
    </row>
    <row r="83" spans="13:23" x14ac:dyDescent="0.35">
      <c r="M83" s="10">
        <f t="shared" si="7"/>
        <v>1</v>
      </c>
      <c r="O83" s="1">
        <v>79</v>
      </c>
      <c r="P83" s="8">
        <f t="shared" si="8"/>
        <v>44930.291666666664</v>
      </c>
      <c r="Q83" s="11">
        <f t="shared" si="9"/>
        <v>8</v>
      </c>
      <c r="R83" s="11">
        <f t="shared" si="10"/>
        <v>4</v>
      </c>
      <c r="S83" s="11">
        <f t="shared" si="11"/>
        <v>1</v>
      </c>
      <c r="T83" s="1" cm="1">
        <f t="array" ref="T83">INDEX($E$4:$E$27,Q83)*INDEX($H$4:$H$10,R83)*INDEX($K$4:$K$15,S83)</f>
        <v>1</v>
      </c>
      <c r="U83" s="12">
        <f t="shared" si="12"/>
        <v>1</v>
      </c>
      <c r="V83">
        <v>0.41045142004193313</v>
      </c>
      <c r="W83" s="1">
        <f t="shared" si="13"/>
        <v>1</v>
      </c>
    </row>
    <row r="84" spans="13:23" x14ac:dyDescent="0.35">
      <c r="M84" s="10">
        <f t="shared" si="7"/>
        <v>1</v>
      </c>
      <c r="O84" s="1">
        <v>80</v>
      </c>
      <c r="P84" s="8">
        <f t="shared" si="8"/>
        <v>44930.333333333336</v>
      </c>
      <c r="Q84" s="11">
        <f t="shared" si="9"/>
        <v>9</v>
      </c>
      <c r="R84" s="11">
        <f t="shared" si="10"/>
        <v>4</v>
      </c>
      <c r="S84" s="11">
        <f t="shared" si="11"/>
        <v>1</v>
      </c>
      <c r="T84" s="1" cm="1">
        <f t="array" ref="T84">INDEX($E$4:$E$27,Q84)*INDEX($H$4:$H$10,R84)*INDEX($K$4:$K$15,S84)</f>
        <v>1</v>
      </c>
      <c r="U84" s="12">
        <f t="shared" si="12"/>
        <v>1</v>
      </c>
      <c r="V84">
        <v>0.80002931797076637</v>
      </c>
      <c r="W84" s="1">
        <f t="shared" si="13"/>
        <v>1</v>
      </c>
    </row>
    <row r="85" spans="13:23" x14ac:dyDescent="0.35">
      <c r="M85" s="10">
        <f t="shared" si="7"/>
        <v>1</v>
      </c>
      <c r="O85" s="1">
        <v>81</v>
      </c>
      <c r="P85" s="8">
        <f t="shared" si="8"/>
        <v>44930.375</v>
      </c>
      <c r="Q85" s="11">
        <f t="shared" si="9"/>
        <v>10</v>
      </c>
      <c r="R85" s="11">
        <f t="shared" si="10"/>
        <v>4</v>
      </c>
      <c r="S85" s="11">
        <f t="shared" si="11"/>
        <v>1</v>
      </c>
      <c r="T85" s="1" cm="1">
        <f t="array" ref="T85">INDEX($E$4:$E$27,Q85)*INDEX($H$4:$H$10,R85)*INDEX($K$4:$K$15,S85)</f>
        <v>1</v>
      </c>
      <c r="U85" s="12">
        <f t="shared" si="12"/>
        <v>1</v>
      </c>
      <c r="V85">
        <v>0.7223264427703836</v>
      </c>
      <c r="W85" s="1">
        <f t="shared" si="13"/>
        <v>1</v>
      </c>
    </row>
    <row r="86" spans="13:23" x14ac:dyDescent="0.35">
      <c r="M86" s="10">
        <f t="shared" si="7"/>
        <v>0</v>
      </c>
      <c r="O86" s="1">
        <v>82</v>
      </c>
      <c r="P86" s="8">
        <f t="shared" si="8"/>
        <v>44930.416666666664</v>
      </c>
      <c r="Q86" s="11">
        <f t="shared" si="9"/>
        <v>11</v>
      </c>
      <c r="R86" s="11">
        <f t="shared" si="10"/>
        <v>4</v>
      </c>
      <c r="S86" s="11">
        <f t="shared" si="11"/>
        <v>1</v>
      </c>
      <c r="T86" s="1" cm="1">
        <f t="array" ref="T86">INDEX($E$4:$E$27,Q86)*INDEX($H$4:$H$10,R86)*INDEX($K$4:$K$15,S86)</f>
        <v>0</v>
      </c>
      <c r="U86" s="12">
        <f t="shared" si="12"/>
        <v>0</v>
      </c>
      <c r="V86">
        <v>0.79655752879245312</v>
      </c>
      <c r="W86" s="1">
        <f t="shared" si="13"/>
        <v>0</v>
      </c>
    </row>
    <row r="87" spans="13:23" x14ac:dyDescent="0.35">
      <c r="M87" s="10">
        <f t="shared" si="7"/>
        <v>0</v>
      </c>
      <c r="O87" s="1">
        <v>83</v>
      </c>
      <c r="P87" s="8">
        <f t="shared" si="8"/>
        <v>44930.458333333336</v>
      </c>
      <c r="Q87" s="11">
        <f t="shared" si="9"/>
        <v>12</v>
      </c>
      <c r="R87" s="11">
        <f t="shared" si="10"/>
        <v>4</v>
      </c>
      <c r="S87" s="11">
        <f t="shared" si="11"/>
        <v>1</v>
      </c>
      <c r="T87" s="1" cm="1">
        <f t="array" ref="T87">INDEX($E$4:$E$27,Q87)*INDEX($H$4:$H$10,R87)*INDEX($K$4:$K$15,S87)</f>
        <v>0</v>
      </c>
      <c r="U87" s="12">
        <f t="shared" si="12"/>
        <v>0</v>
      </c>
      <c r="V87">
        <v>1.4684629035721986E-2</v>
      </c>
      <c r="W87" s="1">
        <f t="shared" si="13"/>
        <v>0</v>
      </c>
    </row>
    <row r="88" spans="13:23" x14ac:dyDescent="0.35">
      <c r="M88" s="10">
        <f t="shared" si="7"/>
        <v>0</v>
      </c>
      <c r="O88" s="1">
        <v>84</v>
      </c>
      <c r="P88" s="8">
        <f t="shared" si="8"/>
        <v>44930.5</v>
      </c>
      <c r="Q88" s="11">
        <f t="shared" si="9"/>
        <v>13</v>
      </c>
      <c r="R88" s="11">
        <f t="shared" si="10"/>
        <v>4</v>
      </c>
      <c r="S88" s="11">
        <f t="shared" si="11"/>
        <v>1</v>
      </c>
      <c r="T88" s="1" cm="1">
        <f t="array" ref="T88">INDEX($E$4:$E$27,Q88)*INDEX($H$4:$H$10,R88)*INDEX($K$4:$K$15,S88)</f>
        <v>0</v>
      </c>
      <c r="U88" s="12">
        <f t="shared" si="12"/>
        <v>0</v>
      </c>
      <c r="V88">
        <v>0.70484229205283899</v>
      </c>
      <c r="W88" s="1">
        <f t="shared" si="13"/>
        <v>0</v>
      </c>
    </row>
    <row r="89" spans="13:23" x14ac:dyDescent="0.35">
      <c r="M89" s="10">
        <f t="shared" si="7"/>
        <v>0</v>
      </c>
      <c r="O89" s="1">
        <v>85</v>
      </c>
      <c r="P89" s="8">
        <f t="shared" si="8"/>
        <v>44930.541666666664</v>
      </c>
      <c r="Q89" s="11">
        <f t="shared" si="9"/>
        <v>14</v>
      </c>
      <c r="R89" s="11">
        <f t="shared" si="10"/>
        <v>4</v>
      </c>
      <c r="S89" s="11">
        <f t="shared" si="11"/>
        <v>1</v>
      </c>
      <c r="T89" s="1" cm="1">
        <f t="array" ref="T89">INDEX($E$4:$E$27,Q89)*INDEX($H$4:$H$10,R89)*INDEX($K$4:$K$15,S89)</f>
        <v>0</v>
      </c>
      <c r="U89" s="12">
        <f t="shared" si="12"/>
        <v>0</v>
      </c>
      <c r="V89">
        <v>0.67570270449557124</v>
      </c>
      <c r="W89" s="1">
        <f t="shared" si="13"/>
        <v>0</v>
      </c>
    </row>
    <row r="90" spans="13:23" x14ac:dyDescent="0.35">
      <c r="M90" s="10">
        <f t="shared" si="7"/>
        <v>0</v>
      </c>
      <c r="O90" s="1">
        <v>86</v>
      </c>
      <c r="P90" s="8">
        <f t="shared" si="8"/>
        <v>44930.583333333336</v>
      </c>
      <c r="Q90" s="11">
        <f t="shared" si="9"/>
        <v>15</v>
      </c>
      <c r="R90" s="11">
        <f t="shared" si="10"/>
        <v>4</v>
      </c>
      <c r="S90" s="11">
        <f t="shared" si="11"/>
        <v>1</v>
      </c>
      <c r="T90" s="1" cm="1">
        <f t="array" ref="T90">INDEX($E$4:$E$27,Q90)*INDEX($H$4:$H$10,R90)*INDEX($K$4:$K$15,S90)</f>
        <v>0</v>
      </c>
      <c r="U90" s="12">
        <f t="shared" si="12"/>
        <v>0</v>
      </c>
      <c r="V90">
        <v>0.13604457080606058</v>
      </c>
      <c r="W90" s="1">
        <f t="shared" si="13"/>
        <v>0</v>
      </c>
    </row>
    <row r="91" spans="13:23" x14ac:dyDescent="0.35">
      <c r="M91" s="10">
        <f t="shared" si="7"/>
        <v>0</v>
      </c>
      <c r="O91" s="1">
        <v>87</v>
      </c>
      <c r="P91" s="8">
        <f t="shared" si="8"/>
        <v>44930.625</v>
      </c>
      <c r="Q91" s="11">
        <f t="shared" si="9"/>
        <v>16</v>
      </c>
      <c r="R91" s="11">
        <f t="shared" si="10"/>
        <v>4</v>
      </c>
      <c r="S91" s="11">
        <f t="shared" si="11"/>
        <v>1</v>
      </c>
      <c r="T91" s="1" cm="1">
        <f t="array" ref="T91">INDEX($E$4:$E$27,Q91)*INDEX($H$4:$H$10,R91)*INDEX($K$4:$K$15,S91)</f>
        <v>0</v>
      </c>
      <c r="U91" s="12">
        <f t="shared" si="12"/>
        <v>0</v>
      </c>
      <c r="V91">
        <v>0.6469035782581275</v>
      </c>
      <c r="W91" s="1">
        <f t="shared" si="13"/>
        <v>0</v>
      </c>
    </row>
    <row r="92" spans="13:23" x14ac:dyDescent="0.35">
      <c r="M92" s="10">
        <f t="shared" si="7"/>
        <v>1</v>
      </c>
      <c r="O92" s="1">
        <v>88</v>
      </c>
      <c r="P92" s="8">
        <f t="shared" si="8"/>
        <v>44930.666666666664</v>
      </c>
      <c r="Q92" s="11">
        <f t="shared" si="9"/>
        <v>17</v>
      </c>
      <c r="R92" s="11">
        <f t="shared" si="10"/>
        <v>4</v>
      </c>
      <c r="S92" s="11">
        <f t="shared" si="11"/>
        <v>1</v>
      </c>
      <c r="T92" s="1" cm="1">
        <f t="array" ref="T92">INDEX($E$4:$E$27,Q92)*INDEX($H$4:$H$10,R92)*INDEX($K$4:$K$15,S92)</f>
        <v>1</v>
      </c>
      <c r="U92" s="12">
        <f t="shared" si="12"/>
        <v>1</v>
      </c>
      <c r="V92">
        <v>0.55138916704655072</v>
      </c>
      <c r="W92" s="1">
        <f t="shared" si="13"/>
        <v>1</v>
      </c>
    </row>
    <row r="93" spans="13:23" x14ac:dyDescent="0.35">
      <c r="M93" s="10">
        <f t="shared" si="7"/>
        <v>1</v>
      </c>
      <c r="O93" s="1">
        <v>89</v>
      </c>
      <c r="P93" s="8">
        <f t="shared" si="8"/>
        <v>44930.708333333336</v>
      </c>
      <c r="Q93" s="11">
        <f t="shared" si="9"/>
        <v>18</v>
      </c>
      <c r="R93" s="11">
        <f t="shared" si="10"/>
        <v>4</v>
      </c>
      <c r="S93" s="11">
        <f t="shared" si="11"/>
        <v>1</v>
      </c>
      <c r="T93" s="1" cm="1">
        <f t="array" ref="T93">INDEX($E$4:$E$27,Q93)*INDEX($H$4:$H$10,R93)*INDEX($K$4:$K$15,S93)</f>
        <v>1</v>
      </c>
      <c r="U93" s="12">
        <f t="shared" si="12"/>
        <v>1</v>
      </c>
      <c r="V93">
        <v>0.65676943310547986</v>
      </c>
      <c r="W93" s="1">
        <f t="shared" si="13"/>
        <v>1</v>
      </c>
    </row>
    <row r="94" spans="13:23" x14ac:dyDescent="0.35">
      <c r="M94" s="10">
        <f t="shared" si="7"/>
        <v>1</v>
      </c>
      <c r="O94" s="1">
        <v>90</v>
      </c>
      <c r="P94" s="8">
        <f t="shared" si="8"/>
        <v>44930.75</v>
      </c>
      <c r="Q94" s="11">
        <f t="shared" si="9"/>
        <v>19</v>
      </c>
      <c r="R94" s="11">
        <f t="shared" si="10"/>
        <v>4</v>
      </c>
      <c r="S94" s="11">
        <f t="shared" si="11"/>
        <v>1</v>
      </c>
      <c r="T94" s="1" cm="1">
        <f t="array" ref="T94">INDEX($E$4:$E$27,Q94)*INDEX($H$4:$H$10,R94)*INDEX($K$4:$K$15,S94)</f>
        <v>1</v>
      </c>
      <c r="U94" s="12">
        <f t="shared" si="12"/>
        <v>1</v>
      </c>
      <c r="V94">
        <v>0.97196171987475832</v>
      </c>
      <c r="W94" s="1">
        <f t="shared" si="13"/>
        <v>1</v>
      </c>
    </row>
    <row r="95" spans="13:23" x14ac:dyDescent="0.35">
      <c r="M95" s="10">
        <f t="shared" si="7"/>
        <v>1</v>
      </c>
      <c r="O95" s="1">
        <v>91</v>
      </c>
      <c r="P95" s="8">
        <f t="shared" si="8"/>
        <v>44930.791666666664</v>
      </c>
      <c r="Q95" s="11">
        <f t="shared" si="9"/>
        <v>20</v>
      </c>
      <c r="R95" s="11">
        <f t="shared" si="10"/>
        <v>4</v>
      </c>
      <c r="S95" s="11">
        <f t="shared" si="11"/>
        <v>1</v>
      </c>
      <c r="T95" s="1" cm="1">
        <f t="array" ref="T95">INDEX($E$4:$E$27,Q95)*INDEX($H$4:$H$10,R95)*INDEX($K$4:$K$15,S95)</f>
        <v>1</v>
      </c>
      <c r="U95" s="12">
        <f t="shared" si="12"/>
        <v>1</v>
      </c>
      <c r="V95">
        <v>0.99789795789885405</v>
      </c>
      <c r="W95" s="1">
        <f t="shared" si="13"/>
        <v>1</v>
      </c>
    </row>
    <row r="96" spans="13:23" x14ac:dyDescent="0.35">
      <c r="M96" s="10">
        <f t="shared" si="7"/>
        <v>1</v>
      </c>
      <c r="O96" s="1">
        <v>92</v>
      </c>
      <c r="P96" s="8">
        <f t="shared" si="8"/>
        <v>44930.833333333336</v>
      </c>
      <c r="Q96" s="11">
        <f t="shared" si="9"/>
        <v>21</v>
      </c>
      <c r="R96" s="11">
        <f t="shared" si="10"/>
        <v>4</v>
      </c>
      <c r="S96" s="11">
        <f t="shared" si="11"/>
        <v>1</v>
      </c>
      <c r="T96" s="1" cm="1">
        <f t="array" ref="T96">INDEX($E$4:$E$27,Q96)*INDEX($H$4:$H$10,R96)*INDEX($K$4:$K$15,S96)</f>
        <v>1</v>
      </c>
      <c r="U96" s="12">
        <f t="shared" si="12"/>
        <v>1</v>
      </c>
      <c r="V96">
        <v>0.2602530708329257</v>
      </c>
      <c r="W96" s="1">
        <f t="shared" si="13"/>
        <v>1</v>
      </c>
    </row>
    <row r="97" spans="13:23" x14ac:dyDescent="0.35">
      <c r="M97" s="10">
        <f t="shared" si="7"/>
        <v>1</v>
      </c>
      <c r="O97" s="1">
        <v>93</v>
      </c>
      <c r="P97" s="8">
        <f t="shared" si="8"/>
        <v>44930.875</v>
      </c>
      <c r="Q97" s="11">
        <f t="shared" si="9"/>
        <v>22</v>
      </c>
      <c r="R97" s="11">
        <f t="shared" si="10"/>
        <v>4</v>
      </c>
      <c r="S97" s="11">
        <f t="shared" si="11"/>
        <v>1</v>
      </c>
      <c r="T97" s="1" cm="1">
        <f t="array" ref="T97">INDEX($E$4:$E$27,Q97)*INDEX($H$4:$H$10,R97)*INDEX($K$4:$K$15,S97)</f>
        <v>1</v>
      </c>
      <c r="U97" s="12">
        <f t="shared" si="12"/>
        <v>1</v>
      </c>
      <c r="V97">
        <v>0.57283190445928667</v>
      </c>
      <c r="W97" s="1">
        <f t="shared" si="13"/>
        <v>1</v>
      </c>
    </row>
    <row r="98" spans="13:23" x14ac:dyDescent="0.35">
      <c r="M98" s="10">
        <f t="shared" si="7"/>
        <v>1</v>
      </c>
      <c r="O98" s="1">
        <v>94</v>
      </c>
      <c r="P98" s="8">
        <f t="shared" si="8"/>
        <v>44930.916666666664</v>
      </c>
      <c r="Q98" s="11">
        <f t="shared" si="9"/>
        <v>23</v>
      </c>
      <c r="R98" s="11">
        <f t="shared" si="10"/>
        <v>4</v>
      </c>
      <c r="S98" s="11">
        <f t="shared" si="11"/>
        <v>1</v>
      </c>
      <c r="T98" s="1" cm="1">
        <f t="array" ref="T98">INDEX($E$4:$E$27,Q98)*INDEX($H$4:$H$10,R98)*INDEX($K$4:$K$15,S98)</f>
        <v>1</v>
      </c>
      <c r="U98" s="12">
        <f t="shared" si="12"/>
        <v>1</v>
      </c>
      <c r="V98">
        <v>0.14704541020959194</v>
      </c>
      <c r="W98" s="1">
        <f t="shared" si="13"/>
        <v>1</v>
      </c>
    </row>
    <row r="99" spans="13:23" x14ac:dyDescent="0.35">
      <c r="M99" s="10">
        <f t="shared" si="7"/>
        <v>1</v>
      </c>
      <c r="O99" s="1">
        <v>95</v>
      </c>
      <c r="P99" s="8">
        <f t="shared" si="8"/>
        <v>44930.958333333336</v>
      </c>
      <c r="Q99" s="11">
        <f t="shared" si="9"/>
        <v>24</v>
      </c>
      <c r="R99" s="11">
        <f t="shared" si="10"/>
        <v>4</v>
      </c>
      <c r="S99" s="11">
        <f t="shared" si="11"/>
        <v>1</v>
      </c>
      <c r="T99" s="1" cm="1">
        <f t="array" ref="T99">INDEX($E$4:$E$27,Q99)*INDEX($H$4:$H$10,R99)*INDEX($K$4:$K$15,S99)</f>
        <v>1</v>
      </c>
      <c r="U99" s="12">
        <f t="shared" si="12"/>
        <v>1</v>
      </c>
      <c r="V99">
        <v>0.72171450630553036</v>
      </c>
      <c r="W99" s="1">
        <f t="shared" si="13"/>
        <v>1</v>
      </c>
    </row>
    <row r="100" spans="13:23" x14ac:dyDescent="0.35">
      <c r="M100" s="10">
        <f t="shared" si="7"/>
        <v>1</v>
      </c>
      <c r="O100" s="1">
        <v>96</v>
      </c>
      <c r="P100" s="8">
        <f t="shared" si="8"/>
        <v>44931</v>
      </c>
      <c r="Q100" s="11">
        <f t="shared" si="9"/>
        <v>1</v>
      </c>
      <c r="R100" s="11">
        <f t="shared" si="10"/>
        <v>5</v>
      </c>
      <c r="S100" s="11">
        <f t="shared" si="11"/>
        <v>1</v>
      </c>
      <c r="T100" s="1" cm="1">
        <f t="array" ref="T100">INDEX($E$4:$E$27,Q100)*INDEX($H$4:$H$10,R100)*INDEX($K$4:$K$15,S100)</f>
        <v>1</v>
      </c>
      <c r="U100" s="12">
        <f t="shared" si="12"/>
        <v>1</v>
      </c>
      <c r="V100">
        <v>0.88064721759352449</v>
      </c>
      <c r="W100" s="1">
        <f t="shared" si="13"/>
        <v>1</v>
      </c>
    </row>
    <row r="101" spans="13:23" x14ac:dyDescent="0.35">
      <c r="M101" s="10">
        <f t="shared" si="7"/>
        <v>1</v>
      </c>
      <c r="O101" s="1">
        <v>97</v>
      </c>
      <c r="P101" s="8">
        <f t="shared" si="8"/>
        <v>44931.041666666664</v>
      </c>
      <c r="Q101" s="11">
        <f t="shared" si="9"/>
        <v>2</v>
      </c>
      <c r="R101" s="11">
        <f t="shared" si="10"/>
        <v>5</v>
      </c>
      <c r="S101" s="11">
        <f t="shared" si="11"/>
        <v>1</v>
      </c>
      <c r="T101" s="1" cm="1">
        <f t="array" ref="T101">INDEX($E$4:$E$27,Q101)*INDEX($H$4:$H$10,R101)*INDEX($K$4:$K$15,S101)</f>
        <v>1</v>
      </c>
      <c r="U101" s="12">
        <f t="shared" si="12"/>
        <v>1</v>
      </c>
      <c r="V101">
        <v>0.39581660889346026</v>
      </c>
      <c r="W101" s="1">
        <f t="shared" si="13"/>
        <v>1</v>
      </c>
    </row>
    <row r="102" spans="13:23" x14ac:dyDescent="0.35">
      <c r="M102" s="10">
        <f t="shared" si="7"/>
        <v>1</v>
      </c>
      <c r="O102" s="1">
        <v>98</v>
      </c>
      <c r="P102" s="8">
        <f t="shared" si="8"/>
        <v>44931.083333333336</v>
      </c>
      <c r="Q102" s="11">
        <f t="shared" si="9"/>
        <v>3</v>
      </c>
      <c r="R102" s="11">
        <f t="shared" si="10"/>
        <v>5</v>
      </c>
      <c r="S102" s="11">
        <f t="shared" si="11"/>
        <v>1</v>
      </c>
      <c r="T102" s="1" cm="1">
        <f t="array" ref="T102">INDEX($E$4:$E$27,Q102)*INDEX($H$4:$H$10,R102)*INDEX($K$4:$K$15,S102)</f>
        <v>1</v>
      </c>
      <c r="U102" s="12">
        <f t="shared" si="12"/>
        <v>1</v>
      </c>
      <c r="V102">
        <v>0.53174928311186931</v>
      </c>
      <c r="W102" s="1">
        <f t="shared" si="13"/>
        <v>1</v>
      </c>
    </row>
    <row r="103" spans="13:23" x14ac:dyDescent="0.35">
      <c r="M103" s="10">
        <f t="shared" si="7"/>
        <v>1</v>
      </c>
      <c r="O103" s="1">
        <v>99</v>
      </c>
      <c r="P103" s="8">
        <f t="shared" si="8"/>
        <v>44931.125</v>
      </c>
      <c r="Q103" s="11">
        <f t="shared" si="9"/>
        <v>4</v>
      </c>
      <c r="R103" s="11">
        <f t="shared" si="10"/>
        <v>5</v>
      </c>
      <c r="S103" s="11">
        <f t="shared" si="11"/>
        <v>1</v>
      </c>
      <c r="T103" s="1" cm="1">
        <f t="array" ref="T103">INDEX($E$4:$E$27,Q103)*INDEX($H$4:$H$10,R103)*INDEX($K$4:$K$15,S103)</f>
        <v>1</v>
      </c>
      <c r="U103" s="12">
        <f t="shared" si="12"/>
        <v>1</v>
      </c>
      <c r="V103">
        <v>6.1220405146842016E-2</v>
      </c>
      <c r="W103" s="1">
        <f t="shared" si="13"/>
        <v>1</v>
      </c>
    </row>
    <row r="104" spans="13:23" x14ac:dyDescent="0.35">
      <c r="M104" s="10">
        <f t="shared" si="7"/>
        <v>1</v>
      </c>
      <c r="O104" s="1">
        <v>100</v>
      </c>
      <c r="P104" s="8">
        <f t="shared" si="8"/>
        <v>44931.166666666664</v>
      </c>
      <c r="Q104" s="11">
        <f t="shared" si="9"/>
        <v>5</v>
      </c>
      <c r="R104" s="11">
        <f t="shared" si="10"/>
        <v>5</v>
      </c>
      <c r="S104" s="11">
        <f t="shared" si="11"/>
        <v>1</v>
      </c>
      <c r="T104" s="1" cm="1">
        <f t="array" ref="T104">INDEX($E$4:$E$27,Q104)*INDEX($H$4:$H$10,R104)*INDEX($K$4:$K$15,S104)</f>
        <v>1</v>
      </c>
      <c r="U104" s="12">
        <f t="shared" si="12"/>
        <v>1</v>
      </c>
      <c r="V104">
        <v>0.98280839599869196</v>
      </c>
      <c r="W104" s="1">
        <f t="shared" si="13"/>
        <v>1</v>
      </c>
    </row>
    <row r="105" spans="13:23" x14ac:dyDescent="0.35">
      <c r="M105" s="10">
        <f t="shared" si="7"/>
        <v>1</v>
      </c>
      <c r="O105" s="1">
        <v>101</v>
      </c>
      <c r="P105" s="8">
        <f t="shared" si="8"/>
        <v>44931.208333333336</v>
      </c>
      <c r="Q105" s="11">
        <f t="shared" si="9"/>
        <v>6</v>
      </c>
      <c r="R105" s="11">
        <f t="shared" si="10"/>
        <v>5</v>
      </c>
      <c r="S105" s="11">
        <f t="shared" si="11"/>
        <v>1</v>
      </c>
      <c r="T105" s="1" cm="1">
        <f t="array" ref="T105">INDEX($E$4:$E$27,Q105)*INDEX($H$4:$H$10,R105)*INDEX($K$4:$K$15,S105)</f>
        <v>1</v>
      </c>
      <c r="U105" s="12">
        <f t="shared" si="12"/>
        <v>1</v>
      </c>
      <c r="V105">
        <v>0.28399752656348209</v>
      </c>
      <c r="W105" s="1">
        <f t="shared" si="13"/>
        <v>1</v>
      </c>
    </row>
    <row r="106" spans="13:23" x14ac:dyDescent="0.35">
      <c r="M106" s="10">
        <f t="shared" si="7"/>
        <v>1</v>
      </c>
      <c r="O106" s="1">
        <v>102</v>
      </c>
      <c r="P106" s="8">
        <f t="shared" si="8"/>
        <v>44931.25</v>
      </c>
      <c r="Q106" s="11">
        <f t="shared" si="9"/>
        <v>7</v>
      </c>
      <c r="R106" s="11">
        <f t="shared" si="10"/>
        <v>5</v>
      </c>
      <c r="S106" s="11">
        <f t="shared" si="11"/>
        <v>1</v>
      </c>
      <c r="T106" s="1" cm="1">
        <f t="array" ref="T106">INDEX($E$4:$E$27,Q106)*INDEX($H$4:$H$10,R106)*INDEX($K$4:$K$15,S106)</f>
        <v>1</v>
      </c>
      <c r="U106" s="12">
        <f t="shared" si="12"/>
        <v>1</v>
      </c>
      <c r="V106">
        <v>0.79952944678690252</v>
      </c>
      <c r="W106" s="1">
        <f t="shared" si="13"/>
        <v>1</v>
      </c>
    </row>
    <row r="107" spans="13:23" x14ac:dyDescent="0.35">
      <c r="M107" s="10">
        <f t="shared" si="7"/>
        <v>1</v>
      </c>
      <c r="O107" s="1">
        <v>103</v>
      </c>
      <c r="P107" s="8">
        <f t="shared" si="8"/>
        <v>44931.291666666664</v>
      </c>
      <c r="Q107" s="11">
        <f t="shared" si="9"/>
        <v>8</v>
      </c>
      <c r="R107" s="11">
        <f t="shared" si="10"/>
        <v>5</v>
      </c>
      <c r="S107" s="11">
        <f t="shared" si="11"/>
        <v>1</v>
      </c>
      <c r="T107" s="1" cm="1">
        <f t="array" ref="T107">INDEX($E$4:$E$27,Q107)*INDEX($H$4:$H$10,R107)*INDEX($K$4:$K$15,S107)</f>
        <v>1</v>
      </c>
      <c r="U107" s="12">
        <f t="shared" si="12"/>
        <v>1</v>
      </c>
      <c r="V107">
        <v>0.83406803879327363</v>
      </c>
      <c r="W107" s="1">
        <f t="shared" si="13"/>
        <v>1</v>
      </c>
    </row>
    <row r="108" spans="13:23" x14ac:dyDescent="0.35">
      <c r="M108" s="10">
        <f t="shared" si="7"/>
        <v>1</v>
      </c>
      <c r="O108" s="1">
        <v>104</v>
      </c>
      <c r="P108" s="8">
        <f t="shared" si="8"/>
        <v>44931.333333333336</v>
      </c>
      <c r="Q108" s="11">
        <f t="shared" si="9"/>
        <v>9</v>
      </c>
      <c r="R108" s="11">
        <f t="shared" si="10"/>
        <v>5</v>
      </c>
      <c r="S108" s="11">
        <f t="shared" si="11"/>
        <v>1</v>
      </c>
      <c r="T108" s="1" cm="1">
        <f t="array" ref="T108">INDEX($E$4:$E$27,Q108)*INDEX($H$4:$H$10,R108)*INDEX($K$4:$K$15,S108)</f>
        <v>1</v>
      </c>
      <c r="U108" s="12">
        <f t="shared" si="12"/>
        <v>1</v>
      </c>
      <c r="V108">
        <v>0.33665907102433645</v>
      </c>
      <c r="W108" s="1">
        <f t="shared" si="13"/>
        <v>1</v>
      </c>
    </row>
    <row r="109" spans="13:23" x14ac:dyDescent="0.35">
      <c r="M109" s="10">
        <f t="shared" si="7"/>
        <v>1</v>
      </c>
      <c r="O109" s="1">
        <v>105</v>
      </c>
      <c r="P109" s="8">
        <f t="shared" si="8"/>
        <v>44931.375</v>
      </c>
      <c r="Q109" s="11">
        <f t="shared" si="9"/>
        <v>10</v>
      </c>
      <c r="R109" s="11">
        <f t="shared" si="10"/>
        <v>5</v>
      </c>
      <c r="S109" s="11">
        <f t="shared" si="11"/>
        <v>1</v>
      </c>
      <c r="T109" s="1" cm="1">
        <f t="array" ref="T109">INDEX($E$4:$E$27,Q109)*INDEX($H$4:$H$10,R109)*INDEX($K$4:$K$15,S109)</f>
        <v>1</v>
      </c>
      <c r="U109" s="12">
        <f t="shared" si="12"/>
        <v>1</v>
      </c>
      <c r="V109">
        <v>0.24973728799665507</v>
      </c>
      <c r="W109" s="1">
        <f t="shared" si="13"/>
        <v>1</v>
      </c>
    </row>
    <row r="110" spans="13:23" x14ac:dyDescent="0.35">
      <c r="M110" s="10">
        <f t="shared" si="7"/>
        <v>0</v>
      </c>
      <c r="O110" s="1">
        <v>106</v>
      </c>
      <c r="P110" s="8">
        <f t="shared" si="8"/>
        <v>44931.416666666664</v>
      </c>
      <c r="Q110" s="11">
        <f t="shared" si="9"/>
        <v>11</v>
      </c>
      <c r="R110" s="11">
        <f t="shared" si="10"/>
        <v>5</v>
      </c>
      <c r="S110" s="11">
        <f t="shared" si="11"/>
        <v>1</v>
      </c>
      <c r="T110" s="1" cm="1">
        <f t="array" ref="T110">INDEX($E$4:$E$27,Q110)*INDEX($H$4:$H$10,R110)*INDEX($K$4:$K$15,S110)</f>
        <v>0</v>
      </c>
      <c r="U110" s="12">
        <f t="shared" si="12"/>
        <v>0</v>
      </c>
      <c r="V110">
        <v>0.65131232346788659</v>
      </c>
      <c r="W110" s="1">
        <f t="shared" si="13"/>
        <v>0</v>
      </c>
    </row>
    <row r="111" spans="13:23" x14ac:dyDescent="0.35">
      <c r="M111" s="10">
        <f t="shared" si="7"/>
        <v>0</v>
      </c>
      <c r="O111" s="1">
        <v>107</v>
      </c>
      <c r="P111" s="8">
        <f t="shared" si="8"/>
        <v>44931.458333333336</v>
      </c>
      <c r="Q111" s="11">
        <f t="shared" si="9"/>
        <v>12</v>
      </c>
      <c r="R111" s="11">
        <f t="shared" si="10"/>
        <v>5</v>
      </c>
      <c r="S111" s="11">
        <f t="shared" si="11"/>
        <v>1</v>
      </c>
      <c r="T111" s="1" cm="1">
        <f t="array" ref="T111">INDEX($E$4:$E$27,Q111)*INDEX($H$4:$H$10,R111)*INDEX($K$4:$K$15,S111)</f>
        <v>0</v>
      </c>
      <c r="U111" s="12">
        <f t="shared" si="12"/>
        <v>0</v>
      </c>
      <c r="V111">
        <v>0.56906366758635207</v>
      </c>
      <c r="W111" s="1">
        <f t="shared" si="13"/>
        <v>0</v>
      </c>
    </row>
    <row r="112" spans="13:23" x14ac:dyDescent="0.35">
      <c r="M112" s="10">
        <f t="shared" si="7"/>
        <v>0</v>
      </c>
      <c r="O112" s="1">
        <v>108</v>
      </c>
      <c r="P112" s="8">
        <f t="shared" si="8"/>
        <v>44931.5</v>
      </c>
      <c r="Q112" s="11">
        <f t="shared" si="9"/>
        <v>13</v>
      </c>
      <c r="R112" s="11">
        <f t="shared" si="10"/>
        <v>5</v>
      </c>
      <c r="S112" s="11">
        <f t="shared" si="11"/>
        <v>1</v>
      </c>
      <c r="T112" s="1" cm="1">
        <f t="array" ref="T112">INDEX($E$4:$E$27,Q112)*INDEX($H$4:$H$10,R112)*INDEX($K$4:$K$15,S112)</f>
        <v>0</v>
      </c>
      <c r="U112" s="12">
        <f t="shared" si="12"/>
        <v>0</v>
      </c>
      <c r="V112">
        <v>0.38426968062066091</v>
      </c>
      <c r="W112" s="1">
        <f t="shared" si="13"/>
        <v>0</v>
      </c>
    </row>
    <row r="113" spans="13:23" x14ac:dyDescent="0.35">
      <c r="M113" s="10">
        <f t="shared" si="7"/>
        <v>0</v>
      </c>
      <c r="O113" s="1">
        <v>109</v>
      </c>
      <c r="P113" s="8">
        <f t="shared" si="8"/>
        <v>44931.541666666664</v>
      </c>
      <c r="Q113" s="11">
        <f t="shared" si="9"/>
        <v>14</v>
      </c>
      <c r="R113" s="11">
        <f t="shared" si="10"/>
        <v>5</v>
      </c>
      <c r="S113" s="11">
        <f t="shared" si="11"/>
        <v>1</v>
      </c>
      <c r="T113" s="1" cm="1">
        <f t="array" ref="T113">INDEX($E$4:$E$27,Q113)*INDEX($H$4:$H$10,R113)*INDEX($K$4:$K$15,S113)</f>
        <v>0</v>
      </c>
      <c r="U113" s="12">
        <f t="shared" si="12"/>
        <v>0</v>
      </c>
      <c r="V113">
        <v>0.51184291846402796</v>
      </c>
      <c r="W113" s="1">
        <f t="shared" si="13"/>
        <v>0</v>
      </c>
    </row>
    <row r="114" spans="13:23" x14ac:dyDescent="0.35">
      <c r="M114" s="10">
        <f t="shared" si="7"/>
        <v>0</v>
      </c>
      <c r="O114" s="1">
        <v>110</v>
      </c>
      <c r="P114" s="8">
        <f t="shared" si="8"/>
        <v>44931.583333333336</v>
      </c>
      <c r="Q114" s="11">
        <f t="shared" si="9"/>
        <v>15</v>
      </c>
      <c r="R114" s="11">
        <f t="shared" si="10"/>
        <v>5</v>
      </c>
      <c r="S114" s="11">
        <f t="shared" si="11"/>
        <v>1</v>
      </c>
      <c r="T114" s="1" cm="1">
        <f t="array" ref="T114">INDEX($E$4:$E$27,Q114)*INDEX($H$4:$H$10,R114)*INDEX($K$4:$K$15,S114)</f>
        <v>0</v>
      </c>
      <c r="U114" s="12">
        <f t="shared" si="12"/>
        <v>0</v>
      </c>
      <c r="V114">
        <v>0.94981194969217164</v>
      </c>
      <c r="W114" s="1">
        <f t="shared" si="13"/>
        <v>0</v>
      </c>
    </row>
    <row r="115" spans="13:23" x14ac:dyDescent="0.35">
      <c r="M115" s="10">
        <f t="shared" si="7"/>
        <v>0</v>
      </c>
      <c r="O115" s="1">
        <v>111</v>
      </c>
      <c r="P115" s="8">
        <f t="shared" si="8"/>
        <v>44931.625</v>
      </c>
      <c r="Q115" s="11">
        <f t="shared" si="9"/>
        <v>16</v>
      </c>
      <c r="R115" s="11">
        <f t="shared" si="10"/>
        <v>5</v>
      </c>
      <c r="S115" s="11">
        <f t="shared" si="11"/>
        <v>1</v>
      </c>
      <c r="T115" s="1" cm="1">
        <f t="array" ref="T115">INDEX($E$4:$E$27,Q115)*INDEX($H$4:$H$10,R115)*INDEX($K$4:$K$15,S115)</f>
        <v>0</v>
      </c>
      <c r="U115" s="12">
        <f t="shared" si="12"/>
        <v>0</v>
      </c>
      <c r="V115">
        <v>0.91069798434252125</v>
      </c>
      <c r="W115" s="1">
        <f t="shared" si="13"/>
        <v>0</v>
      </c>
    </row>
    <row r="116" spans="13:23" x14ac:dyDescent="0.35">
      <c r="M116" s="10">
        <f t="shared" si="7"/>
        <v>1</v>
      </c>
      <c r="O116" s="1">
        <v>112</v>
      </c>
      <c r="P116" s="8">
        <f t="shared" si="8"/>
        <v>44931.666666666664</v>
      </c>
      <c r="Q116" s="11">
        <f t="shared" si="9"/>
        <v>17</v>
      </c>
      <c r="R116" s="11">
        <f t="shared" si="10"/>
        <v>5</v>
      </c>
      <c r="S116" s="11">
        <f t="shared" si="11"/>
        <v>1</v>
      </c>
      <c r="T116" s="1" cm="1">
        <f t="array" ref="T116">INDEX($E$4:$E$27,Q116)*INDEX($H$4:$H$10,R116)*INDEX($K$4:$K$15,S116)</f>
        <v>1</v>
      </c>
      <c r="U116" s="12">
        <f t="shared" si="12"/>
        <v>1</v>
      </c>
      <c r="V116">
        <v>0.57546513260006693</v>
      </c>
      <c r="W116" s="1">
        <f t="shared" si="13"/>
        <v>1</v>
      </c>
    </row>
    <row r="117" spans="13:23" x14ac:dyDescent="0.35">
      <c r="M117" s="10">
        <f t="shared" si="7"/>
        <v>1</v>
      </c>
      <c r="O117" s="1">
        <v>113</v>
      </c>
      <c r="P117" s="8">
        <f t="shared" si="8"/>
        <v>44931.708333333336</v>
      </c>
      <c r="Q117" s="11">
        <f t="shared" si="9"/>
        <v>18</v>
      </c>
      <c r="R117" s="11">
        <f t="shared" si="10"/>
        <v>5</v>
      </c>
      <c r="S117" s="11">
        <f t="shared" si="11"/>
        <v>1</v>
      </c>
      <c r="T117" s="1" cm="1">
        <f t="array" ref="T117">INDEX($E$4:$E$27,Q117)*INDEX($H$4:$H$10,R117)*INDEX($K$4:$K$15,S117)</f>
        <v>1</v>
      </c>
      <c r="U117" s="12">
        <f t="shared" si="12"/>
        <v>1</v>
      </c>
      <c r="V117">
        <v>0.7522722583190129</v>
      </c>
      <c r="W117" s="1">
        <f t="shared" si="13"/>
        <v>1</v>
      </c>
    </row>
    <row r="118" spans="13:23" x14ac:dyDescent="0.35">
      <c r="M118" s="10">
        <f t="shared" si="7"/>
        <v>1</v>
      </c>
      <c r="O118" s="1">
        <v>114</v>
      </c>
      <c r="P118" s="8">
        <f t="shared" si="8"/>
        <v>44931.75</v>
      </c>
      <c r="Q118" s="11">
        <f t="shared" si="9"/>
        <v>19</v>
      </c>
      <c r="R118" s="11">
        <f t="shared" si="10"/>
        <v>5</v>
      </c>
      <c r="S118" s="11">
        <f t="shared" si="11"/>
        <v>1</v>
      </c>
      <c r="T118" s="1" cm="1">
        <f t="array" ref="T118">INDEX($E$4:$E$27,Q118)*INDEX($H$4:$H$10,R118)*INDEX($K$4:$K$15,S118)</f>
        <v>1</v>
      </c>
      <c r="U118" s="12">
        <f t="shared" si="12"/>
        <v>1</v>
      </c>
      <c r="V118">
        <v>0.20730499011003911</v>
      </c>
      <c r="W118" s="1">
        <f t="shared" si="13"/>
        <v>1</v>
      </c>
    </row>
    <row r="119" spans="13:23" x14ac:dyDescent="0.35">
      <c r="M119" s="10">
        <f t="shared" si="7"/>
        <v>1</v>
      </c>
      <c r="O119" s="1">
        <v>115</v>
      </c>
      <c r="P119" s="8">
        <f t="shared" si="8"/>
        <v>44931.791666666664</v>
      </c>
      <c r="Q119" s="11">
        <f t="shared" si="9"/>
        <v>20</v>
      </c>
      <c r="R119" s="11">
        <f t="shared" si="10"/>
        <v>5</v>
      </c>
      <c r="S119" s="11">
        <f t="shared" si="11"/>
        <v>1</v>
      </c>
      <c r="T119" s="1" cm="1">
        <f t="array" ref="T119">INDEX($E$4:$E$27,Q119)*INDEX($H$4:$H$10,R119)*INDEX($K$4:$K$15,S119)</f>
        <v>1</v>
      </c>
      <c r="U119" s="12">
        <f t="shared" si="12"/>
        <v>1</v>
      </c>
      <c r="V119">
        <v>7.7505878971862008E-2</v>
      </c>
      <c r="W119" s="1">
        <f t="shared" si="13"/>
        <v>1</v>
      </c>
    </row>
    <row r="120" spans="13:23" x14ac:dyDescent="0.35">
      <c r="M120" s="10">
        <f t="shared" si="7"/>
        <v>1</v>
      </c>
      <c r="O120" s="1">
        <v>116</v>
      </c>
      <c r="P120" s="8">
        <f t="shared" si="8"/>
        <v>44931.833333333336</v>
      </c>
      <c r="Q120" s="11">
        <f t="shared" si="9"/>
        <v>21</v>
      </c>
      <c r="R120" s="11">
        <f t="shared" si="10"/>
        <v>5</v>
      </c>
      <c r="S120" s="11">
        <f t="shared" si="11"/>
        <v>1</v>
      </c>
      <c r="T120" s="1" cm="1">
        <f t="array" ref="T120">INDEX($E$4:$E$27,Q120)*INDEX($H$4:$H$10,R120)*INDEX($K$4:$K$15,S120)</f>
        <v>1</v>
      </c>
      <c r="U120" s="12">
        <f t="shared" si="12"/>
        <v>1</v>
      </c>
      <c r="V120">
        <v>4.7576658359923196E-2</v>
      </c>
      <c r="W120" s="1">
        <f t="shared" si="13"/>
        <v>1</v>
      </c>
    </row>
    <row r="121" spans="13:23" x14ac:dyDescent="0.35">
      <c r="M121" s="10">
        <f t="shared" si="7"/>
        <v>1</v>
      </c>
      <c r="O121" s="1">
        <v>117</v>
      </c>
      <c r="P121" s="8">
        <f t="shared" si="8"/>
        <v>44931.875</v>
      </c>
      <c r="Q121" s="11">
        <f t="shared" si="9"/>
        <v>22</v>
      </c>
      <c r="R121" s="11">
        <f t="shared" si="10"/>
        <v>5</v>
      </c>
      <c r="S121" s="11">
        <f t="shared" si="11"/>
        <v>1</v>
      </c>
      <c r="T121" s="1" cm="1">
        <f t="array" ref="T121">INDEX($E$4:$E$27,Q121)*INDEX($H$4:$H$10,R121)*INDEX($K$4:$K$15,S121)</f>
        <v>1</v>
      </c>
      <c r="U121" s="12">
        <f t="shared" si="12"/>
        <v>1</v>
      </c>
      <c r="V121">
        <v>0.97295080674480061</v>
      </c>
      <c r="W121" s="1">
        <f t="shared" si="13"/>
        <v>1</v>
      </c>
    </row>
    <row r="122" spans="13:23" x14ac:dyDescent="0.35">
      <c r="M122" s="10">
        <f t="shared" si="7"/>
        <v>1</v>
      </c>
      <c r="O122" s="1">
        <v>118</v>
      </c>
      <c r="P122" s="8">
        <f t="shared" si="8"/>
        <v>44931.916666666664</v>
      </c>
      <c r="Q122" s="11">
        <f t="shared" si="9"/>
        <v>23</v>
      </c>
      <c r="R122" s="11">
        <f t="shared" si="10"/>
        <v>5</v>
      </c>
      <c r="S122" s="11">
        <f t="shared" si="11"/>
        <v>1</v>
      </c>
      <c r="T122" s="1" cm="1">
        <f t="array" ref="T122">INDEX($E$4:$E$27,Q122)*INDEX($H$4:$H$10,R122)*INDEX($K$4:$K$15,S122)</f>
        <v>1</v>
      </c>
      <c r="U122" s="12">
        <f t="shared" si="12"/>
        <v>1</v>
      </c>
      <c r="V122">
        <v>0.40725752121367176</v>
      </c>
      <c r="W122" s="1">
        <f t="shared" si="13"/>
        <v>1</v>
      </c>
    </row>
    <row r="123" spans="13:23" x14ac:dyDescent="0.35">
      <c r="M123" s="10">
        <f t="shared" si="7"/>
        <v>1</v>
      </c>
      <c r="O123" s="1">
        <v>119</v>
      </c>
      <c r="P123" s="8">
        <f t="shared" si="8"/>
        <v>44931.958333333336</v>
      </c>
      <c r="Q123" s="11">
        <f t="shared" si="9"/>
        <v>24</v>
      </c>
      <c r="R123" s="11">
        <f t="shared" si="10"/>
        <v>5</v>
      </c>
      <c r="S123" s="11">
        <f t="shared" si="11"/>
        <v>1</v>
      </c>
      <c r="T123" s="1" cm="1">
        <f t="array" ref="T123">INDEX($E$4:$E$27,Q123)*INDEX($H$4:$H$10,R123)*INDEX($K$4:$K$15,S123)</f>
        <v>1</v>
      </c>
      <c r="U123" s="12">
        <f t="shared" si="12"/>
        <v>1</v>
      </c>
      <c r="V123">
        <v>0.23764666684797808</v>
      </c>
      <c r="W123" s="1">
        <f t="shared" si="13"/>
        <v>1</v>
      </c>
    </row>
    <row r="124" spans="13:23" x14ac:dyDescent="0.35">
      <c r="M124" s="10">
        <f t="shared" si="7"/>
        <v>1</v>
      </c>
      <c r="O124" s="1">
        <v>120</v>
      </c>
      <c r="P124" s="8">
        <f t="shared" si="8"/>
        <v>44932</v>
      </c>
      <c r="Q124" s="11">
        <f t="shared" si="9"/>
        <v>1</v>
      </c>
      <c r="R124" s="11">
        <f t="shared" si="10"/>
        <v>6</v>
      </c>
      <c r="S124" s="11">
        <f t="shared" si="11"/>
        <v>1</v>
      </c>
      <c r="T124" s="1" cm="1">
        <f t="array" ref="T124">INDEX($E$4:$E$27,Q124)*INDEX($H$4:$H$10,R124)*INDEX($K$4:$K$15,S124)</f>
        <v>1</v>
      </c>
      <c r="U124" s="12">
        <f t="shared" si="12"/>
        <v>1</v>
      </c>
      <c r="V124">
        <v>0.33573204818264646</v>
      </c>
      <c r="W124" s="1">
        <f t="shared" si="13"/>
        <v>1</v>
      </c>
    </row>
    <row r="125" spans="13:23" x14ac:dyDescent="0.35">
      <c r="M125" s="10">
        <f t="shared" si="7"/>
        <v>1</v>
      </c>
      <c r="O125" s="1">
        <v>121</v>
      </c>
      <c r="P125" s="8">
        <f t="shared" si="8"/>
        <v>44932.041666666664</v>
      </c>
      <c r="Q125" s="11">
        <f t="shared" si="9"/>
        <v>2</v>
      </c>
      <c r="R125" s="11">
        <f t="shared" si="10"/>
        <v>6</v>
      </c>
      <c r="S125" s="11">
        <f t="shared" si="11"/>
        <v>1</v>
      </c>
      <c r="T125" s="1" cm="1">
        <f t="array" ref="T125">INDEX($E$4:$E$27,Q125)*INDEX($H$4:$H$10,R125)*INDEX($K$4:$K$15,S125)</f>
        <v>1</v>
      </c>
      <c r="U125" s="12">
        <f t="shared" si="12"/>
        <v>1</v>
      </c>
      <c r="V125">
        <v>0.3080311662104428</v>
      </c>
      <c r="W125" s="1">
        <f t="shared" si="13"/>
        <v>1</v>
      </c>
    </row>
    <row r="126" spans="13:23" x14ac:dyDescent="0.35">
      <c r="M126" s="10">
        <f t="shared" si="7"/>
        <v>1</v>
      </c>
      <c r="O126" s="1">
        <v>122</v>
      </c>
      <c r="P126" s="8">
        <f t="shared" si="8"/>
        <v>44932.083333333336</v>
      </c>
      <c r="Q126" s="11">
        <f t="shared" si="9"/>
        <v>3</v>
      </c>
      <c r="R126" s="11">
        <f t="shared" si="10"/>
        <v>6</v>
      </c>
      <c r="S126" s="11">
        <f t="shared" si="11"/>
        <v>1</v>
      </c>
      <c r="T126" s="1" cm="1">
        <f t="array" ref="T126">INDEX($E$4:$E$27,Q126)*INDEX($H$4:$H$10,R126)*INDEX($K$4:$K$15,S126)</f>
        <v>1</v>
      </c>
      <c r="U126" s="12">
        <f t="shared" si="12"/>
        <v>1</v>
      </c>
      <c r="V126">
        <v>0.99946551012488949</v>
      </c>
      <c r="W126" s="1">
        <f t="shared" si="13"/>
        <v>1</v>
      </c>
    </row>
    <row r="127" spans="13:23" x14ac:dyDescent="0.35">
      <c r="M127" s="10">
        <f t="shared" si="7"/>
        <v>1</v>
      </c>
      <c r="O127" s="1">
        <v>123</v>
      </c>
      <c r="P127" s="8">
        <f t="shared" si="8"/>
        <v>44932.125</v>
      </c>
      <c r="Q127" s="11">
        <f t="shared" si="9"/>
        <v>4</v>
      </c>
      <c r="R127" s="11">
        <f t="shared" si="10"/>
        <v>6</v>
      </c>
      <c r="S127" s="11">
        <f t="shared" si="11"/>
        <v>1</v>
      </c>
      <c r="T127" s="1" cm="1">
        <f t="array" ref="T127">INDEX($E$4:$E$27,Q127)*INDEX($H$4:$H$10,R127)*INDEX($K$4:$K$15,S127)</f>
        <v>1</v>
      </c>
      <c r="U127" s="12">
        <f t="shared" si="12"/>
        <v>1</v>
      </c>
      <c r="V127">
        <v>0.51415278134140885</v>
      </c>
      <c r="W127" s="1">
        <f t="shared" si="13"/>
        <v>1</v>
      </c>
    </row>
    <row r="128" spans="13:23" x14ac:dyDescent="0.35">
      <c r="M128" s="10">
        <f t="shared" si="7"/>
        <v>1</v>
      </c>
      <c r="O128" s="1">
        <v>124</v>
      </c>
      <c r="P128" s="8">
        <f t="shared" si="8"/>
        <v>44932.166666666664</v>
      </c>
      <c r="Q128" s="11">
        <f t="shared" si="9"/>
        <v>5</v>
      </c>
      <c r="R128" s="11">
        <f t="shared" si="10"/>
        <v>6</v>
      </c>
      <c r="S128" s="11">
        <f t="shared" si="11"/>
        <v>1</v>
      </c>
      <c r="T128" s="1" cm="1">
        <f t="array" ref="T128">INDEX($E$4:$E$27,Q128)*INDEX($H$4:$H$10,R128)*INDEX($K$4:$K$15,S128)</f>
        <v>1</v>
      </c>
      <c r="U128" s="12">
        <f t="shared" si="12"/>
        <v>1</v>
      </c>
      <c r="V128">
        <v>0.41317118665198782</v>
      </c>
      <c r="W128" s="1">
        <f t="shared" si="13"/>
        <v>1</v>
      </c>
    </row>
    <row r="129" spans="13:23" x14ac:dyDescent="0.35">
      <c r="M129" s="10">
        <f t="shared" si="7"/>
        <v>1</v>
      </c>
      <c r="O129" s="1">
        <v>125</v>
      </c>
      <c r="P129" s="8">
        <f t="shared" si="8"/>
        <v>44932.208333333336</v>
      </c>
      <c r="Q129" s="11">
        <f t="shared" si="9"/>
        <v>6</v>
      </c>
      <c r="R129" s="11">
        <f t="shared" si="10"/>
        <v>6</v>
      </c>
      <c r="S129" s="11">
        <f t="shared" si="11"/>
        <v>1</v>
      </c>
      <c r="T129" s="1" cm="1">
        <f t="array" ref="T129">INDEX($E$4:$E$27,Q129)*INDEX($H$4:$H$10,R129)*INDEX($K$4:$K$15,S129)</f>
        <v>1</v>
      </c>
      <c r="U129" s="12">
        <f t="shared" si="12"/>
        <v>1</v>
      </c>
      <c r="V129">
        <v>4.3060563723259615E-2</v>
      </c>
      <c r="W129" s="1">
        <f t="shared" si="13"/>
        <v>1</v>
      </c>
    </row>
    <row r="130" spans="13:23" x14ac:dyDescent="0.35">
      <c r="M130" s="10">
        <f t="shared" si="7"/>
        <v>1</v>
      </c>
      <c r="O130" s="1">
        <v>126</v>
      </c>
      <c r="P130" s="8">
        <f t="shared" si="8"/>
        <v>44932.25</v>
      </c>
      <c r="Q130" s="11">
        <f t="shared" si="9"/>
        <v>7</v>
      </c>
      <c r="R130" s="11">
        <f t="shared" si="10"/>
        <v>6</v>
      </c>
      <c r="S130" s="11">
        <f t="shared" si="11"/>
        <v>1</v>
      </c>
      <c r="T130" s="1" cm="1">
        <f t="array" ref="T130">INDEX($E$4:$E$27,Q130)*INDEX($H$4:$H$10,R130)*INDEX($K$4:$K$15,S130)</f>
        <v>1</v>
      </c>
      <c r="U130" s="12">
        <f t="shared" si="12"/>
        <v>1</v>
      </c>
      <c r="V130">
        <v>8.7120730338072772E-2</v>
      </c>
      <c r="W130" s="1">
        <f t="shared" si="13"/>
        <v>1</v>
      </c>
    </row>
    <row r="131" spans="13:23" x14ac:dyDescent="0.35">
      <c r="M131" s="10">
        <f t="shared" si="7"/>
        <v>1</v>
      </c>
      <c r="O131" s="1">
        <v>127</v>
      </c>
      <c r="P131" s="8">
        <f t="shared" si="8"/>
        <v>44932.291666666664</v>
      </c>
      <c r="Q131" s="11">
        <f t="shared" si="9"/>
        <v>8</v>
      </c>
      <c r="R131" s="11">
        <f t="shared" si="10"/>
        <v>6</v>
      </c>
      <c r="S131" s="11">
        <f t="shared" si="11"/>
        <v>1</v>
      </c>
      <c r="T131" s="1" cm="1">
        <f t="array" ref="T131">INDEX($E$4:$E$27,Q131)*INDEX($H$4:$H$10,R131)*INDEX($K$4:$K$15,S131)</f>
        <v>1</v>
      </c>
      <c r="U131" s="12">
        <f t="shared" si="12"/>
        <v>1</v>
      </c>
      <c r="V131">
        <v>0.92091316121244626</v>
      </c>
      <c r="W131" s="1">
        <f t="shared" si="13"/>
        <v>1</v>
      </c>
    </row>
    <row r="132" spans="13:23" x14ac:dyDescent="0.35">
      <c r="M132" s="10">
        <f t="shared" si="7"/>
        <v>1</v>
      </c>
      <c r="O132" s="1">
        <v>128</v>
      </c>
      <c r="P132" s="8">
        <f t="shared" si="8"/>
        <v>44932.333333333336</v>
      </c>
      <c r="Q132" s="11">
        <f t="shared" si="9"/>
        <v>9</v>
      </c>
      <c r="R132" s="11">
        <f t="shared" si="10"/>
        <v>6</v>
      </c>
      <c r="S132" s="11">
        <f t="shared" si="11"/>
        <v>1</v>
      </c>
      <c r="T132" s="1" cm="1">
        <f t="array" ref="T132">INDEX($E$4:$E$27,Q132)*INDEX($H$4:$H$10,R132)*INDEX($K$4:$K$15,S132)</f>
        <v>1</v>
      </c>
      <c r="U132" s="12">
        <f t="shared" si="12"/>
        <v>1</v>
      </c>
      <c r="V132">
        <v>0.72451465283435423</v>
      </c>
      <c r="W132" s="1">
        <f t="shared" si="13"/>
        <v>1</v>
      </c>
    </row>
    <row r="133" spans="13:23" x14ac:dyDescent="0.35">
      <c r="M133" s="10">
        <f t="shared" ref="M133:M196" si="14">IF($B$4="grid",W133,U133)</f>
        <v>1</v>
      </c>
      <c r="O133" s="1">
        <v>129</v>
      </c>
      <c r="P133" s="8">
        <f t="shared" ref="P133:P196" si="15">$P$4+O133/24</f>
        <v>44932.375</v>
      </c>
      <c r="Q133" s="11">
        <f t="shared" ref="Q133:Q196" si="16">MOD(O133,24)+1</f>
        <v>10</v>
      </c>
      <c r="R133" s="11">
        <f t="shared" ref="R133:R196" si="17">WEEKDAY(P133)</f>
        <v>6</v>
      </c>
      <c r="S133" s="11">
        <f t="shared" ref="S133:S196" si="18">MONTH(P133)</f>
        <v>1</v>
      </c>
      <c r="T133" s="1" cm="1">
        <f t="array" ref="T133">INDEX($E$4:$E$27,Q133)*INDEX($H$4:$H$10,R133)*INDEX($K$4:$K$15,S133)</f>
        <v>1</v>
      </c>
      <c r="U133" s="12">
        <f t="shared" ref="U133:U196" si="19">T133/MAX(T133:T8892)</f>
        <v>1</v>
      </c>
      <c r="V133">
        <v>0.39161873896898336</v>
      </c>
      <c r="W133" s="1">
        <f t="shared" ref="W133:W196" si="20">IF(U133&gt;=V133,1,0)</f>
        <v>1</v>
      </c>
    </row>
    <row r="134" spans="13:23" x14ac:dyDescent="0.35">
      <c r="M134" s="10">
        <f t="shared" si="14"/>
        <v>0</v>
      </c>
      <c r="O134" s="1">
        <v>130</v>
      </c>
      <c r="P134" s="8">
        <f t="shared" si="15"/>
        <v>44932.416666666664</v>
      </c>
      <c r="Q134" s="11">
        <f t="shared" si="16"/>
        <v>11</v>
      </c>
      <c r="R134" s="11">
        <f t="shared" si="17"/>
        <v>6</v>
      </c>
      <c r="S134" s="11">
        <f t="shared" si="18"/>
        <v>1</v>
      </c>
      <c r="T134" s="1" cm="1">
        <f t="array" ref="T134">INDEX($E$4:$E$27,Q134)*INDEX($H$4:$H$10,R134)*INDEX($K$4:$K$15,S134)</f>
        <v>0</v>
      </c>
      <c r="U134" s="12">
        <f t="shared" si="19"/>
        <v>0</v>
      </c>
      <c r="V134">
        <v>8.4709329082899631E-2</v>
      </c>
      <c r="W134" s="1">
        <f t="shared" si="20"/>
        <v>0</v>
      </c>
    </row>
    <row r="135" spans="13:23" x14ac:dyDescent="0.35">
      <c r="M135" s="10">
        <f t="shared" si="14"/>
        <v>0</v>
      </c>
      <c r="O135" s="1">
        <v>131</v>
      </c>
      <c r="P135" s="8">
        <f t="shared" si="15"/>
        <v>44932.458333333336</v>
      </c>
      <c r="Q135" s="11">
        <f t="shared" si="16"/>
        <v>12</v>
      </c>
      <c r="R135" s="11">
        <f t="shared" si="17"/>
        <v>6</v>
      </c>
      <c r="S135" s="11">
        <f t="shared" si="18"/>
        <v>1</v>
      </c>
      <c r="T135" s="1" cm="1">
        <f t="array" ref="T135">INDEX($E$4:$E$27,Q135)*INDEX($H$4:$H$10,R135)*INDEX($K$4:$K$15,S135)</f>
        <v>0</v>
      </c>
      <c r="U135" s="12">
        <f t="shared" si="19"/>
        <v>0</v>
      </c>
      <c r="V135">
        <v>0.35550825018505805</v>
      </c>
      <c r="W135" s="1">
        <f t="shared" si="20"/>
        <v>0</v>
      </c>
    </row>
    <row r="136" spans="13:23" x14ac:dyDescent="0.35">
      <c r="M136" s="10">
        <f t="shared" si="14"/>
        <v>0</v>
      </c>
      <c r="O136" s="1">
        <v>132</v>
      </c>
      <c r="P136" s="8">
        <f t="shared" si="15"/>
        <v>44932.5</v>
      </c>
      <c r="Q136" s="11">
        <f t="shared" si="16"/>
        <v>13</v>
      </c>
      <c r="R136" s="11">
        <f t="shared" si="17"/>
        <v>6</v>
      </c>
      <c r="S136" s="11">
        <f t="shared" si="18"/>
        <v>1</v>
      </c>
      <c r="T136" s="1" cm="1">
        <f t="array" ref="T136">INDEX($E$4:$E$27,Q136)*INDEX($H$4:$H$10,R136)*INDEX($K$4:$K$15,S136)</f>
        <v>0</v>
      </c>
      <c r="U136" s="12">
        <f t="shared" si="19"/>
        <v>0</v>
      </c>
      <c r="V136">
        <v>0.36609940555482423</v>
      </c>
      <c r="W136" s="1">
        <f t="shared" si="20"/>
        <v>0</v>
      </c>
    </row>
    <row r="137" spans="13:23" x14ac:dyDescent="0.35">
      <c r="M137" s="10">
        <f t="shared" si="14"/>
        <v>0</v>
      </c>
      <c r="O137" s="1">
        <v>133</v>
      </c>
      <c r="P137" s="8">
        <f t="shared" si="15"/>
        <v>44932.541666666664</v>
      </c>
      <c r="Q137" s="11">
        <f t="shared" si="16"/>
        <v>14</v>
      </c>
      <c r="R137" s="11">
        <f t="shared" si="17"/>
        <v>6</v>
      </c>
      <c r="S137" s="11">
        <f t="shared" si="18"/>
        <v>1</v>
      </c>
      <c r="T137" s="1" cm="1">
        <f t="array" ref="T137">INDEX($E$4:$E$27,Q137)*INDEX($H$4:$H$10,R137)*INDEX($K$4:$K$15,S137)</f>
        <v>0</v>
      </c>
      <c r="U137" s="12">
        <f t="shared" si="19"/>
        <v>0</v>
      </c>
      <c r="V137">
        <v>0.50507335796656461</v>
      </c>
      <c r="W137" s="1">
        <f t="shared" si="20"/>
        <v>0</v>
      </c>
    </row>
    <row r="138" spans="13:23" x14ac:dyDescent="0.35">
      <c r="M138" s="10">
        <f t="shared" si="14"/>
        <v>0</v>
      </c>
      <c r="O138" s="1">
        <v>134</v>
      </c>
      <c r="P138" s="8">
        <f t="shared" si="15"/>
        <v>44932.583333333336</v>
      </c>
      <c r="Q138" s="11">
        <f t="shared" si="16"/>
        <v>15</v>
      </c>
      <c r="R138" s="11">
        <f t="shared" si="17"/>
        <v>6</v>
      </c>
      <c r="S138" s="11">
        <f t="shared" si="18"/>
        <v>1</v>
      </c>
      <c r="T138" s="1" cm="1">
        <f t="array" ref="T138">INDEX($E$4:$E$27,Q138)*INDEX($H$4:$H$10,R138)*INDEX($K$4:$K$15,S138)</f>
        <v>0</v>
      </c>
      <c r="U138" s="12">
        <f t="shared" si="19"/>
        <v>0</v>
      </c>
      <c r="V138">
        <v>0.91052699238784252</v>
      </c>
      <c r="W138" s="1">
        <f t="shared" si="20"/>
        <v>0</v>
      </c>
    </row>
    <row r="139" spans="13:23" x14ac:dyDescent="0.35">
      <c r="M139" s="10">
        <f t="shared" si="14"/>
        <v>0</v>
      </c>
      <c r="O139" s="1">
        <v>135</v>
      </c>
      <c r="P139" s="8">
        <f t="shared" si="15"/>
        <v>44932.625</v>
      </c>
      <c r="Q139" s="11">
        <f t="shared" si="16"/>
        <v>16</v>
      </c>
      <c r="R139" s="11">
        <f t="shared" si="17"/>
        <v>6</v>
      </c>
      <c r="S139" s="11">
        <f t="shared" si="18"/>
        <v>1</v>
      </c>
      <c r="T139" s="1" cm="1">
        <f t="array" ref="T139">INDEX($E$4:$E$27,Q139)*INDEX($H$4:$H$10,R139)*INDEX($K$4:$K$15,S139)</f>
        <v>0</v>
      </c>
      <c r="U139" s="12">
        <f t="shared" si="19"/>
        <v>0</v>
      </c>
      <c r="V139">
        <v>9.9575265572846461E-2</v>
      </c>
      <c r="W139" s="1">
        <f t="shared" si="20"/>
        <v>0</v>
      </c>
    </row>
    <row r="140" spans="13:23" x14ac:dyDescent="0.35">
      <c r="M140" s="10">
        <f t="shared" si="14"/>
        <v>1</v>
      </c>
      <c r="O140" s="1">
        <v>136</v>
      </c>
      <c r="P140" s="8">
        <f t="shared" si="15"/>
        <v>44932.666666666664</v>
      </c>
      <c r="Q140" s="11">
        <f t="shared" si="16"/>
        <v>17</v>
      </c>
      <c r="R140" s="11">
        <f t="shared" si="17"/>
        <v>6</v>
      </c>
      <c r="S140" s="11">
        <f t="shared" si="18"/>
        <v>1</v>
      </c>
      <c r="T140" s="1" cm="1">
        <f t="array" ref="T140">INDEX($E$4:$E$27,Q140)*INDEX($H$4:$H$10,R140)*INDEX($K$4:$K$15,S140)</f>
        <v>1</v>
      </c>
      <c r="U140" s="12">
        <f t="shared" si="19"/>
        <v>1</v>
      </c>
      <c r="V140">
        <v>0.50834801825708742</v>
      </c>
      <c r="W140" s="1">
        <f t="shared" si="20"/>
        <v>1</v>
      </c>
    </row>
    <row r="141" spans="13:23" x14ac:dyDescent="0.35">
      <c r="M141" s="10">
        <f t="shared" si="14"/>
        <v>1</v>
      </c>
      <c r="O141" s="1">
        <v>137</v>
      </c>
      <c r="P141" s="8">
        <f t="shared" si="15"/>
        <v>44932.708333333336</v>
      </c>
      <c r="Q141" s="11">
        <f t="shared" si="16"/>
        <v>18</v>
      </c>
      <c r="R141" s="11">
        <f t="shared" si="17"/>
        <v>6</v>
      </c>
      <c r="S141" s="11">
        <f t="shared" si="18"/>
        <v>1</v>
      </c>
      <c r="T141" s="1" cm="1">
        <f t="array" ref="T141">INDEX($E$4:$E$27,Q141)*INDEX($H$4:$H$10,R141)*INDEX($K$4:$K$15,S141)</f>
        <v>1</v>
      </c>
      <c r="U141" s="12">
        <f t="shared" si="19"/>
        <v>1</v>
      </c>
      <c r="V141">
        <v>0.41776352083662438</v>
      </c>
      <c r="W141" s="1">
        <f t="shared" si="20"/>
        <v>1</v>
      </c>
    </row>
    <row r="142" spans="13:23" x14ac:dyDescent="0.35">
      <c r="M142" s="10">
        <f t="shared" si="14"/>
        <v>1</v>
      </c>
      <c r="O142" s="1">
        <v>138</v>
      </c>
      <c r="P142" s="8">
        <f t="shared" si="15"/>
        <v>44932.75</v>
      </c>
      <c r="Q142" s="11">
        <f t="shared" si="16"/>
        <v>19</v>
      </c>
      <c r="R142" s="11">
        <f t="shared" si="17"/>
        <v>6</v>
      </c>
      <c r="S142" s="11">
        <f t="shared" si="18"/>
        <v>1</v>
      </c>
      <c r="T142" s="1" cm="1">
        <f t="array" ref="T142">INDEX($E$4:$E$27,Q142)*INDEX($H$4:$H$10,R142)*INDEX($K$4:$K$15,S142)</f>
        <v>1</v>
      </c>
      <c r="U142" s="12">
        <f t="shared" si="19"/>
        <v>1</v>
      </c>
      <c r="V142">
        <v>0.4206918220030389</v>
      </c>
      <c r="W142" s="1">
        <f t="shared" si="20"/>
        <v>1</v>
      </c>
    </row>
    <row r="143" spans="13:23" x14ac:dyDescent="0.35">
      <c r="M143" s="10">
        <f t="shared" si="14"/>
        <v>1</v>
      </c>
      <c r="O143" s="1">
        <v>139</v>
      </c>
      <c r="P143" s="8">
        <f t="shared" si="15"/>
        <v>44932.791666666664</v>
      </c>
      <c r="Q143" s="11">
        <f t="shared" si="16"/>
        <v>20</v>
      </c>
      <c r="R143" s="11">
        <f t="shared" si="17"/>
        <v>6</v>
      </c>
      <c r="S143" s="11">
        <f t="shared" si="18"/>
        <v>1</v>
      </c>
      <c r="T143" s="1" cm="1">
        <f t="array" ref="T143">INDEX($E$4:$E$27,Q143)*INDEX($H$4:$H$10,R143)*INDEX($K$4:$K$15,S143)</f>
        <v>1</v>
      </c>
      <c r="U143" s="12">
        <f t="shared" si="19"/>
        <v>1</v>
      </c>
      <c r="V143">
        <v>0.45243215044565044</v>
      </c>
      <c r="W143" s="1">
        <f t="shared" si="20"/>
        <v>1</v>
      </c>
    </row>
    <row r="144" spans="13:23" x14ac:dyDescent="0.35">
      <c r="M144" s="10">
        <f t="shared" si="14"/>
        <v>1</v>
      </c>
      <c r="O144" s="1">
        <v>140</v>
      </c>
      <c r="P144" s="8">
        <f t="shared" si="15"/>
        <v>44932.833333333336</v>
      </c>
      <c r="Q144" s="11">
        <f t="shared" si="16"/>
        <v>21</v>
      </c>
      <c r="R144" s="11">
        <f t="shared" si="17"/>
        <v>6</v>
      </c>
      <c r="S144" s="11">
        <f t="shared" si="18"/>
        <v>1</v>
      </c>
      <c r="T144" s="1" cm="1">
        <f t="array" ref="T144">INDEX($E$4:$E$27,Q144)*INDEX($H$4:$H$10,R144)*INDEX($K$4:$K$15,S144)</f>
        <v>1</v>
      </c>
      <c r="U144" s="12">
        <f t="shared" si="19"/>
        <v>1</v>
      </c>
      <c r="V144">
        <v>0.34280391253515596</v>
      </c>
      <c r="W144" s="1">
        <f t="shared" si="20"/>
        <v>1</v>
      </c>
    </row>
    <row r="145" spans="13:23" x14ac:dyDescent="0.35">
      <c r="M145" s="10">
        <f t="shared" si="14"/>
        <v>1</v>
      </c>
      <c r="O145" s="1">
        <v>141</v>
      </c>
      <c r="P145" s="8">
        <f t="shared" si="15"/>
        <v>44932.875</v>
      </c>
      <c r="Q145" s="11">
        <f t="shared" si="16"/>
        <v>22</v>
      </c>
      <c r="R145" s="11">
        <f t="shared" si="17"/>
        <v>6</v>
      </c>
      <c r="S145" s="11">
        <f t="shared" si="18"/>
        <v>1</v>
      </c>
      <c r="T145" s="1" cm="1">
        <f t="array" ref="T145">INDEX($E$4:$E$27,Q145)*INDEX($H$4:$H$10,R145)*INDEX($K$4:$K$15,S145)</f>
        <v>1</v>
      </c>
      <c r="U145" s="12">
        <f t="shared" si="19"/>
        <v>1</v>
      </c>
      <c r="V145">
        <v>0.41602711933225789</v>
      </c>
      <c r="W145" s="1">
        <f t="shared" si="20"/>
        <v>1</v>
      </c>
    </row>
    <row r="146" spans="13:23" x14ac:dyDescent="0.35">
      <c r="M146" s="10">
        <f t="shared" si="14"/>
        <v>1</v>
      </c>
      <c r="O146" s="1">
        <v>142</v>
      </c>
      <c r="P146" s="8">
        <f t="shared" si="15"/>
        <v>44932.916666666664</v>
      </c>
      <c r="Q146" s="11">
        <f t="shared" si="16"/>
        <v>23</v>
      </c>
      <c r="R146" s="11">
        <f t="shared" si="17"/>
        <v>6</v>
      </c>
      <c r="S146" s="11">
        <f t="shared" si="18"/>
        <v>1</v>
      </c>
      <c r="T146" s="1" cm="1">
        <f t="array" ref="T146">INDEX($E$4:$E$27,Q146)*INDEX($H$4:$H$10,R146)*INDEX($K$4:$K$15,S146)</f>
        <v>1</v>
      </c>
      <c r="U146" s="12">
        <f t="shared" si="19"/>
        <v>1</v>
      </c>
      <c r="V146">
        <v>0.33946333043176835</v>
      </c>
      <c r="W146" s="1">
        <f t="shared" si="20"/>
        <v>1</v>
      </c>
    </row>
    <row r="147" spans="13:23" x14ac:dyDescent="0.35">
      <c r="M147" s="10">
        <f t="shared" si="14"/>
        <v>1</v>
      </c>
      <c r="O147" s="1">
        <v>143</v>
      </c>
      <c r="P147" s="8">
        <f t="shared" si="15"/>
        <v>44932.958333333336</v>
      </c>
      <c r="Q147" s="11">
        <f t="shared" si="16"/>
        <v>24</v>
      </c>
      <c r="R147" s="11">
        <f t="shared" si="17"/>
        <v>6</v>
      </c>
      <c r="S147" s="11">
        <f t="shared" si="18"/>
        <v>1</v>
      </c>
      <c r="T147" s="1" cm="1">
        <f t="array" ref="T147">INDEX($E$4:$E$27,Q147)*INDEX($H$4:$H$10,R147)*INDEX($K$4:$K$15,S147)</f>
        <v>1</v>
      </c>
      <c r="U147" s="12">
        <f t="shared" si="19"/>
        <v>1</v>
      </c>
      <c r="V147">
        <v>0.91110804660171385</v>
      </c>
      <c r="W147" s="1">
        <f t="shared" si="20"/>
        <v>1</v>
      </c>
    </row>
    <row r="148" spans="13:23" x14ac:dyDescent="0.35">
      <c r="M148" s="10">
        <f t="shared" si="14"/>
        <v>1</v>
      </c>
      <c r="O148" s="1">
        <v>144</v>
      </c>
      <c r="P148" s="8">
        <f t="shared" si="15"/>
        <v>44933</v>
      </c>
      <c r="Q148" s="11">
        <f t="shared" si="16"/>
        <v>1</v>
      </c>
      <c r="R148" s="11">
        <f t="shared" si="17"/>
        <v>7</v>
      </c>
      <c r="S148" s="11">
        <f t="shared" si="18"/>
        <v>1</v>
      </c>
      <c r="T148" s="1" cm="1">
        <f t="array" ref="T148">INDEX($E$4:$E$27,Q148)*INDEX($H$4:$H$10,R148)*INDEX($K$4:$K$15,S148)</f>
        <v>1</v>
      </c>
      <c r="U148" s="12">
        <f t="shared" si="19"/>
        <v>1</v>
      </c>
      <c r="V148">
        <v>0.61777598271857159</v>
      </c>
      <c r="W148" s="1">
        <f t="shared" si="20"/>
        <v>1</v>
      </c>
    </row>
    <row r="149" spans="13:23" x14ac:dyDescent="0.35">
      <c r="M149" s="10">
        <f t="shared" si="14"/>
        <v>1</v>
      </c>
      <c r="O149" s="1">
        <v>145</v>
      </c>
      <c r="P149" s="8">
        <f t="shared" si="15"/>
        <v>44933.041666666664</v>
      </c>
      <c r="Q149" s="11">
        <f t="shared" si="16"/>
        <v>2</v>
      </c>
      <c r="R149" s="11">
        <f t="shared" si="17"/>
        <v>7</v>
      </c>
      <c r="S149" s="11">
        <f t="shared" si="18"/>
        <v>1</v>
      </c>
      <c r="T149" s="1" cm="1">
        <f t="array" ref="T149">INDEX($E$4:$E$27,Q149)*INDEX($H$4:$H$10,R149)*INDEX($K$4:$K$15,S149)</f>
        <v>1</v>
      </c>
      <c r="U149" s="12">
        <f t="shared" si="19"/>
        <v>1</v>
      </c>
      <c r="V149">
        <v>2.062447381639787E-2</v>
      </c>
      <c r="W149" s="1">
        <f t="shared" si="20"/>
        <v>1</v>
      </c>
    </row>
    <row r="150" spans="13:23" x14ac:dyDescent="0.35">
      <c r="M150" s="10">
        <f t="shared" si="14"/>
        <v>1</v>
      </c>
      <c r="O150" s="1">
        <v>146</v>
      </c>
      <c r="P150" s="8">
        <f t="shared" si="15"/>
        <v>44933.083333333336</v>
      </c>
      <c r="Q150" s="11">
        <f t="shared" si="16"/>
        <v>3</v>
      </c>
      <c r="R150" s="11">
        <f t="shared" si="17"/>
        <v>7</v>
      </c>
      <c r="S150" s="11">
        <f t="shared" si="18"/>
        <v>1</v>
      </c>
      <c r="T150" s="1" cm="1">
        <f t="array" ref="T150">INDEX($E$4:$E$27,Q150)*INDEX($H$4:$H$10,R150)*INDEX($K$4:$K$15,S150)</f>
        <v>1</v>
      </c>
      <c r="U150" s="12">
        <f t="shared" si="19"/>
        <v>1</v>
      </c>
      <c r="V150">
        <v>0.66945704333003042</v>
      </c>
      <c r="W150" s="1">
        <f t="shared" si="20"/>
        <v>1</v>
      </c>
    </row>
    <row r="151" spans="13:23" x14ac:dyDescent="0.35">
      <c r="M151" s="10">
        <f t="shared" si="14"/>
        <v>1</v>
      </c>
      <c r="O151" s="1">
        <v>147</v>
      </c>
      <c r="P151" s="8">
        <f t="shared" si="15"/>
        <v>44933.125</v>
      </c>
      <c r="Q151" s="11">
        <f t="shared" si="16"/>
        <v>4</v>
      </c>
      <c r="R151" s="11">
        <f t="shared" si="17"/>
        <v>7</v>
      </c>
      <c r="S151" s="11">
        <f t="shared" si="18"/>
        <v>1</v>
      </c>
      <c r="T151" s="1" cm="1">
        <f t="array" ref="T151">INDEX($E$4:$E$27,Q151)*INDEX($H$4:$H$10,R151)*INDEX($K$4:$K$15,S151)</f>
        <v>1</v>
      </c>
      <c r="U151" s="12">
        <f t="shared" si="19"/>
        <v>1</v>
      </c>
      <c r="V151">
        <v>0.37998558911025504</v>
      </c>
      <c r="W151" s="1">
        <f t="shared" si="20"/>
        <v>1</v>
      </c>
    </row>
    <row r="152" spans="13:23" x14ac:dyDescent="0.35">
      <c r="M152" s="10">
        <f t="shared" si="14"/>
        <v>1</v>
      </c>
      <c r="O152" s="1">
        <v>148</v>
      </c>
      <c r="P152" s="8">
        <f t="shared" si="15"/>
        <v>44933.166666666664</v>
      </c>
      <c r="Q152" s="11">
        <f t="shared" si="16"/>
        <v>5</v>
      </c>
      <c r="R152" s="11">
        <f t="shared" si="17"/>
        <v>7</v>
      </c>
      <c r="S152" s="11">
        <f t="shared" si="18"/>
        <v>1</v>
      </c>
      <c r="T152" s="1" cm="1">
        <f t="array" ref="T152">INDEX($E$4:$E$27,Q152)*INDEX($H$4:$H$10,R152)*INDEX($K$4:$K$15,S152)</f>
        <v>1</v>
      </c>
      <c r="U152" s="12">
        <f t="shared" si="19"/>
        <v>1</v>
      </c>
      <c r="V152">
        <v>0.9380528092586462</v>
      </c>
      <c r="W152" s="1">
        <f t="shared" si="20"/>
        <v>1</v>
      </c>
    </row>
    <row r="153" spans="13:23" x14ac:dyDescent="0.35">
      <c r="M153" s="10">
        <f t="shared" si="14"/>
        <v>1</v>
      </c>
      <c r="O153" s="1">
        <v>149</v>
      </c>
      <c r="P153" s="8">
        <f t="shared" si="15"/>
        <v>44933.208333333336</v>
      </c>
      <c r="Q153" s="11">
        <f t="shared" si="16"/>
        <v>6</v>
      </c>
      <c r="R153" s="11">
        <f t="shared" si="17"/>
        <v>7</v>
      </c>
      <c r="S153" s="11">
        <f t="shared" si="18"/>
        <v>1</v>
      </c>
      <c r="T153" s="1" cm="1">
        <f t="array" ref="T153">INDEX($E$4:$E$27,Q153)*INDEX($H$4:$H$10,R153)*INDEX($K$4:$K$15,S153)</f>
        <v>1</v>
      </c>
      <c r="U153" s="12">
        <f t="shared" si="19"/>
        <v>1</v>
      </c>
      <c r="V153">
        <v>0.61326131495829961</v>
      </c>
      <c r="W153" s="1">
        <f t="shared" si="20"/>
        <v>1</v>
      </c>
    </row>
    <row r="154" spans="13:23" x14ac:dyDescent="0.35">
      <c r="M154" s="10">
        <f t="shared" si="14"/>
        <v>1</v>
      </c>
      <c r="O154" s="1">
        <v>150</v>
      </c>
      <c r="P154" s="8">
        <f t="shared" si="15"/>
        <v>44933.25</v>
      </c>
      <c r="Q154" s="11">
        <f t="shared" si="16"/>
        <v>7</v>
      </c>
      <c r="R154" s="11">
        <f t="shared" si="17"/>
        <v>7</v>
      </c>
      <c r="S154" s="11">
        <f t="shared" si="18"/>
        <v>1</v>
      </c>
      <c r="T154" s="1" cm="1">
        <f t="array" ref="T154">INDEX($E$4:$E$27,Q154)*INDEX($H$4:$H$10,R154)*INDEX($K$4:$K$15,S154)</f>
        <v>1</v>
      </c>
      <c r="U154" s="12">
        <f t="shared" si="19"/>
        <v>1</v>
      </c>
      <c r="V154">
        <v>0.43233659222499787</v>
      </c>
      <c r="W154" s="1">
        <f t="shared" si="20"/>
        <v>1</v>
      </c>
    </row>
    <row r="155" spans="13:23" x14ac:dyDescent="0.35">
      <c r="M155" s="10">
        <f t="shared" si="14"/>
        <v>1</v>
      </c>
      <c r="O155" s="1">
        <v>151</v>
      </c>
      <c r="P155" s="8">
        <f t="shared" si="15"/>
        <v>44933.291666666664</v>
      </c>
      <c r="Q155" s="11">
        <f t="shared" si="16"/>
        <v>8</v>
      </c>
      <c r="R155" s="11">
        <f t="shared" si="17"/>
        <v>7</v>
      </c>
      <c r="S155" s="11">
        <f t="shared" si="18"/>
        <v>1</v>
      </c>
      <c r="T155" s="1" cm="1">
        <f t="array" ref="T155">INDEX($E$4:$E$27,Q155)*INDEX($H$4:$H$10,R155)*INDEX($K$4:$K$15,S155)</f>
        <v>1</v>
      </c>
      <c r="U155" s="12">
        <f t="shared" si="19"/>
        <v>1</v>
      </c>
      <c r="V155">
        <v>0.63249456054014686</v>
      </c>
      <c r="W155" s="1">
        <f t="shared" si="20"/>
        <v>1</v>
      </c>
    </row>
    <row r="156" spans="13:23" x14ac:dyDescent="0.35">
      <c r="M156" s="10">
        <f t="shared" si="14"/>
        <v>1</v>
      </c>
      <c r="O156" s="1">
        <v>152</v>
      </c>
      <c r="P156" s="8">
        <f t="shared" si="15"/>
        <v>44933.333333333336</v>
      </c>
      <c r="Q156" s="11">
        <f t="shared" si="16"/>
        <v>9</v>
      </c>
      <c r="R156" s="11">
        <f t="shared" si="17"/>
        <v>7</v>
      </c>
      <c r="S156" s="11">
        <f t="shared" si="18"/>
        <v>1</v>
      </c>
      <c r="T156" s="1" cm="1">
        <f t="array" ref="T156">INDEX($E$4:$E$27,Q156)*INDEX($H$4:$H$10,R156)*INDEX($K$4:$K$15,S156)</f>
        <v>1</v>
      </c>
      <c r="U156" s="12">
        <f t="shared" si="19"/>
        <v>1</v>
      </c>
      <c r="V156">
        <v>0.30901403769219171</v>
      </c>
      <c r="W156" s="1">
        <f t="shared" si="20"/>
        <v>1</v>
      </c>
    </row>
    <row r="157" spans="13:23" x14ac:dyDescent="0.35">
      <c r="M157" s="10">
        <f t="shared" si="14"/>
        <v>1</v>
      </c>
      <c r="O157" s="1">
        <v>153</v>
      </c>
      <c r="P157" s="8">
        <f t="shared" si="15"/>
        <v>44933.375</v>
      </c>
      <c r="Q157" s="11">
        <f t="shared" si="16"/>
        <v>10</v>
      </c>
      <c r="R157" s="11">
        <f t="shared" si="17"/>
        <v>7</v>
      </c>
      <c r="S157" s="11">
        <f t="shared" si="18"/>
        <v>1</v>
      </c>
      <c r="T157" s="1" cm="1">
        <f t="array" ref="T157">INDEX($E$4:$E$27,Q157)*INDEX($H$4:$H$10,R157)*INDEX($K$4:$K$15,S157)</f>
        <v>1</v>
      </c>
      <c r="U157" s="12">
        <f t="shared" si="19"/>
        <v>1</v>
      </c>
      <c r="V157">
        <v>0.20539964587939685</v>
      </c>
      <c r="W157" s="1">
        <f t="shared" si="20"/>
        <v>1</v>
      </c>
    </row>
    <row r="158" spans="13:23" x14ac:dyDescent="0.35">
      <c r="M158" s="10">
        <f t="shared" si="14"/>
        <v>0</v>
      </c>
      <c r="O158" s="1">
        <v>154</v>
      </c>
      <c r="P158" s="8">
        <f t="shared" si="15"/>
        <v>44933.416666666664</v>
      </c>
      <c r="Q158" s="11">
        <f t="shared" si="16"/>
        <v>11</v>
      </c>
      <c r="R158" s="11">
        <f t="shared" si="17"/>
        <v>7</v>
      </c>
      <c r="S158" s="11">
        <f t="shared" si="18"/>
        <v>1</v>
      </c>
      <c r="T158" s="1" cm="1">
        <f t="array" ref="T158">INDEX($E$4:$E$27,Q158)*INDEX($H$4:$H$10,R158)*INDEX($K$4:$K$15,S158)</f>
        <v>0</v>
      </c>
      <c r="U158" s="12">
        <f t="shared" si="19"/>
        <v>0</v>
      </c>
      <c r="V158">
        <v>0.13541983641148747</v>
      </c>
      <c r="W158" s="1">
        <f t="shared" si="20"/>
        <v>0</v>
      </c>
    </row>
    <row r="159" spans="13:23" x14ac:dyDescent="0.35">
      <c r="M159" s="10">
        <f t="shared" si="14"/>
        <v>0</v>
      </c>
      <c r="O159" s="1">
        <v>155</v>
      </c>
      <c r="P159" s="8">
        <f t="shared" si="15"/>
        <v>44933.458333333336</v>
      </c>
      <c r="Q159" s="11">
        <f t="shared" si="16"/>
        <v>12</v>
      </c>
      <c r="R159" s="11">
        <f t="shared" si="17"/>
        <v>7</v>
      </c>
      <c r="S159" s="11">
        <f t="shared" si="18"/>
        <v>1</v>
      </c>
      <c r="T159" s="1" cm="1">
        <f t="array" ref="T159">INDEX($E$4:$E$27,Q159)*INDEX($H$4:$H$10,R159)*INDEX($K$4:$K$15,S159)</f>
        <v>0</v>
      </c>
      <c r="U159" s="12">
        <f t="shared" si="19"/>
        <v>0</v>
      </c>
      <c r="V159">
        <v>0.52555040521676</v>
      </c>
      <c r="W159" s="1">
        <f t="shared" si="20"/>
        <v>0</v>
      </c>
    </row>
    <row r="160" spans="13:23" x14ac:dyDescent="0.35">
      <c r="M160" s="10">
        <f t="shared" si="14"/>
        <v>0</v>
      </c>
      <c r="O160" s="1">
        <v>156</v>
      </c>
      <c r="P160" s="8">
        <f t="shared" si="15"/>
        <v>44933.5</v>
      </c>
      <c r="Q160" s="11">
        <f t="shared" si="16"/>
        <v>13</v>
      </c>
      <c r="R160" s="11">
        <f t="shared" si="17"/>
        <v>7</v>
      </c>
      <c r="S160" s="11">
        <f t="shared" si="18"/>
        <v>1</v>
      </c>
      <c r="T160" s="1" cm="1">
        <f t="array" ref="T160">INDEX($E$4:$E$27,Q160)*INDEX($H$4:$H$10,R160)*INDEX($K$4:$K$15,S160)</f>
        <v>0</v>
      </c>
      <c r="U160" s="12">
        <f t="shared" si="19"/>
        <v>0</v>
      </c>
      <c r="V160">
        <v>0.39475761407906718</v>
      </c>
      <c r="W160" s="1">
        <f t="shared" si="20"/>
        <v>0</v>
      </c>
    </row>
    <row r="161" spans="13:23" x14ac:dyDescent="0.35">
      <c r="M161" s="10">
        <f t="shared" si="14"/>
        <v>0</v>
      </c>
      <c r="O161" s="1">
        <v>157</v>
      </c>
      <c r="P161" s="8">
        <f t="shared" si="15"/>
        <v>44933.541666666664</v>
      </c>
      <c r="Q161" s="11">
        <f t="shared" si="16"/>
        <v>14</v>
      </c>
      <c r="R161" s="11">
        <f t="shared" si="17"/>
        <v>7</v>
      </c>
      <c r="S161" s="11">
        <f t="shared" si="18"/>
        <v>1</v>
      </c>
      <c r="T161" s="1" cm="1">
        <f t="array" ref="T161">INDEX($E$4:$E$27,Q161)*INDEX($H$4:$H$10,R161)*INDEX($K$4:$K$15,S161)</f>
        <v>0</v>
      </c>
      <c r="U161" s="12">
        <f t="shared" si="19"/>
        <v>0</v>
      </c>
      <c r="V161">
        <v>0.31002327560316789</v>
      </c>
      <c r="W161" s="1">
        <f t="shared" si="20"/>
        <v>0</v>
      </c>
    </row>
    <row r="162" spans="13:23" x14ac:dyDescent="0.35">
      <c r="M162" s="10">
        <f t="shared" si="14"/>
        <v>0</v>
      </c>
      <c r="O162" s="1">
        <v>158</v>
      </c>
      <c r="P162" s="8">
        <f t="shared" si="15"/>
        <v>44933.583333333336</v>
      </c>
      <c r="Q162" s="11">
        <f t="shared" si="16"/>
        <v>15</v>
      </c>
      <c r="R162" s="11">
        <f t="shared" si="17"/>
        <v>7</v>
      </c>
      <c r="S162" s="11">
        <f t="shared" si="18"/>
        <v>1</v>
      </c>
      <c r="T162" s="1" cm="1">
        <f t="array" ref="T162">INDEX($E$4:$E$27,Q162)*INDEX($H$4:$H$10,R162)*INDEX($K$4:$K$15,S162)</f>
        <v>0</v>
      </c>
      <c r="U162" s="12">
        <f t="shared" si="19"/>
        <v>0</v>
      </c>
      <c r="V162">
        <v>0.10814892266913201</v>
      </c>
      <c r="W162" s="1">
        <f t="shared" si="20"/>
        <v>0</v>
      </c>
    </row>
    <row r="163" spans="13:23" x14ac:dyDescent="0.35">
      <c r="M163" s="10">
        <f t="shared" si="14"/>
        <v>0</v>
      </c>
      <c r="O163" s="1">
        <v>159</v>
      </c>
      <c r="P163" s="8">
        <f t="shared" si="15"/>
        <v>44933.625</v>
      </c>
      <c r="Q163" s="11">
        <f t="shared" si="16"/>
        <v>16</v>
      </c>
      <c r="R163" s="11">
        <f t="shared" si="17"/>
        <v>7</v>
      </c>
      <c r="S163" s="11">
        <f t="shared" si="18"/>
        <v>1</v>
      </c>
      <c r="T163" s="1" cm="1">
        <f t="array" ref="T163">INDEX($E$4:$E$27,Q163)*INDEX($H$4:$H$10,R163)*INDEX($K$4:$K$15,S163)</f>
        <v>0</v>
      </c>
      <c r="U163" s="12">
        <f t="shared" si="19"/>
        <v>0</v>
      </c>
      <c r="V163">
        <v>0.9517159810391097</v>
      </c>
      <c r="W163" s="1">
        <f t="shared" si="20"/>
        <v>0</v>
      </c>
    </row>
    <row r="164" spans="13:23" x14ac:dyDescent="0.35">
      <c r="M164" s="10">
        <f t="shared" si="14"/>
        <v>1</v>
      </c>
      <c r="O164" s="1">
        <v>160</v>
      </c>
      <c r="P164" s="8">
        <f t="shared" si="15"/>
        <v>44933.666666666664</v>
      </c>
      <c r="Q164" s="11">
        <f t="shared" si="16"/>
        <v>17</v>
      </c>
      <c r="R164" s="11">
        <f t="shared" si="17"/>
        <v>7</v>
      </c>
      <c r="S164" s="11">
        <f t="shared" si="18"/>
        <v>1</v>
      </c>
      <c r="T164" s="1" cm="1">
        <f t="array" ref="T164">INDEX($E$4:$E$27,Q164)*INDEX($H$4:$H$10,R164)*INDEX($K$4:$K$15,S164)</f>
        <v>1</v>
      </c>
      <c r="U164" s="12">
        <f t="shared" si="19"/>
        <v>1</v>
      </c>
      <c r="V164">
        <v>0.24900919686618206</v>
      </c>
      <c r="W164" s="1">
        <f t="shared" si="20"/>
        <v>1</v>
      </c>
    </row>
    <row r="165" spans="13:23" x14ac:dyDescent="0.35">
      <c r="M165" s="10">
        <f t="shared" si="14"/>
        <v>1</v>
      </c>
      <c r="O165" s="1">
        <v>161</v>
      </c>
      <c r="P165" s="8">
        <f t="shared" si="15"/>
        <v>44933.708333333336</v>
      </c>
      <c r="Q165" s="11">
        <f t="shared" si="16"/>
        <v>18</v>
      </c>
      <c r="R165" s="11">
        <f t="shared" si="17"/>
        <v>7</v>
      </c>
      <c r="S165" s="11">
        <f t="shared" si="18"/>
        <v>1</v>
      </c>
      <c r="T165" s="1" cm="1">
        <f t="array" ref="T165">INDEX($E$4:$E$27,Q165)*INDEX($H$4:$H$10,R165)*INDEX($K$4:$K$15,S165)</f>
        <v>1</v>
      </c>
      <c r="U165" s="12">
        <f t="shared" si="19"/>
        <v>1</v>
      </c>
      <c r="V165">
        <v>0.2517297750093459</v>
      </c>
      <c r="W165" s="1">
        <f t="shared" si="20"/>
        <v>1</v>
      </c>
    </row>
    <row r="166" spans="13:23" x14ac:dyDescent="0.35">
      <c r="M166" s="10">
        <f t="shared" si="14"/>
        <v>1</v>
      </c>
      <c r="O166" s="1">
        <v>162</v>
      </c>
      <c r="P166" s="8">
        <f t="shared" si="15"/>
        <v>44933.75</v>
      </c>
      <c r="Q166" s="11">
        <f t="shared" si="16"/>
        <v>19</v>
      </c>
      <c r="R166" s="11">
        <f t="shared" si="17"/>
        <v>7</v>
      </c>
      <c r="S166" s="11">
        <f t="shared" si="18"/>
        <v>1</v>
      </c>
      <c r="T166" s="1" cm="1">
        <f t="array" ref="T166">INDEX($E$4:$E$27,Q166)*INDEX($H$4:$H$10,R166)*INDEX($K$4:$K$15,S166)</f>
        <v>1</v>
      </c>
      <c r="U166" s="12">
        <f t="shared" si="19"/>
        <v>1</v>
      </c>
      <c r="V166">
        <v>2.5606593596652072E-2</v>
      </c>
      <c r="W166" s="1">
        <f t="shared" si="20"/>
        <v>1</v>
      </c>
    </row>
    <row r="167" spans="13:23" x14ac:dyDescent="0.35">
      <c r="M167" s="10">
        <f t="shared" si="14"/>
        <v>1</v>
      </c>
      <c r="O167" s="1">
        <v>163</v>
      </c>
      <c r="P167" s="8">
        <f t="shared" si="15"/>
        <v>44933.791666666664</v>
      </c>
      <c r="Q167" s="11">
        <f t="shared" si="16"/>
        <v>20</v>
      </c>
      <c r="R167" s="11">
        <f t="shared" si="17"/>
        <v>7</v>
      </c>
      <c r="S167" s="11">
        <f t="shared" si="18"/>
        <v>1</v>
      </c>
      <c r="T167" s="1" cm="1">
        <f t="array" ref="T167">INDEX($E$4:$E$27,Q167)*INDEX($H$4:$H$10,R167)*INDEX($K$4:$K$15,S167)</f>
        <v>1</v>
      </c>
      <c r="U167" s="12">
        <f t="shared" si="19"/>
        <v>1</v>
      </c>
      <c r="V167">
        <v>0.93907452127420454</v>
      </c>
      <c r="W167" s="1">
        <f t="shared" si="20"/>
        <v>1</v>
      </c>
    </row>
    <row r="168" spans="13:23" x14ac:dyDescent="0.35">
      <c r="M168" s="10">
        <f t="shared" si="14"/>
        <v>1</v>
      </c>
      <c r="O168" s="1">
        <v>164</v>
      </c>
      <c r="P168" s="8">
        <f t="shared" si="15"/>
        <v>44933.833333333336</v>
      </c>
      <c r="Q168" s="11">
        <f t="shared" si="16"/>
        <v>21</v>
      </c>
      <c r="R168" s="11">
        <f t="shared" si="17"/>
        <v>7</v>
      </c>
      <c r="S168" s="11">
        <f t="shared" si="18"/>
        <v>1</v>
      </c>
      <c r="T168" s="1" cm="1">
        <f t="array" ref="T168">INDEX($E$4:$E$27,Q168)*INDEX($H$4:$H$10,R168)*INDEX($K$4:$K$15,S168)</f>
        <v>1</v>
      </c>
      <c r="U168" s="12">
        <f t="shared" si="19"/>
        <v>1</v>
      </c>
      <c r="V168">
        <v>0.9323272333782594</v>
      </c>
      <c r="W168" s="1">
        <f t="shared" si="20"/>
        <v>1</v>
      </c>
    </row>
    <row r="169" spans="13:23" x14ac:dyDescent="0.35">
      <c r="M169" s="10">
        <f t="shared" si="14"/>
        <v>1</v>
      </c>
      <c r="O169" s="1">
        <v>165</v>
      </c>
      <c r="P169" s="8">
        <f t="shared" si="15"/>
        <v>44933.875</v>
      </c>
      <c r="Q169" s="11">
        <f t="shared" si="16"/>
        <v>22</v>
      </c>
      <c r="R169" s="11">
        <f t="shared" si="17"/>
        <v>7</v>
      </c>
      <c r="S169" s="11">
        <f t="shared" si="18"/>
        <v>1</v>
      </c>
      <c r="T169" s="1" cm="1">
        <f t="array" ref="T169">INDEX($E$4:$E$27,Q169)*INDEX($H$4:$H$10,R169)*INDEX($K$4:$K$15,S169)</f>
        <v>1</v>
      </c>
      <c r="U169" s="12">
        <f t="shared" si="19"/>
        <v>1</v>
      </c>
      <c r="V169">
        <v>0.18495523191227226</v>
      </c>
      <c r="W169" s="1">
        <f t="shared" si="20"/>
        <v>1</v>
      </c>
    </row>
    <row r="170" spans="13:23" x14ac:dyDescent="0.35">
      <c r="M170" s="10">
        <f t="shared" si="14"/>
        <v>1</v>
      </c>
      <c r="O170" s="1">
        <v>166</v>
      </c>
      <c r="P170" s="8">
        <f t="shared" si="15"/>
        <v>44933.916666666664</v>
      </c>
      <c r="Q170" s="11">
        <f t="shared" si="16"/>
        <v>23</v>
      </c>
      <c r="R170" s="11">
        <f t="shared" si="17"/>
        <v>7</v>
      </c>
      <c r="S170" s="11">
        <f t="shared" si="18"/>
        <v>1</v>
      </c>
      <c r="T170" s="1" cm="1">
        <f t="array" ref="T170">INDEX($E$4:$E$27,Q170)*INDEX($H$4:$H$10,R170)*INDEX($K$4:$K$15,S170)</f>
        <v>1</v>
      </c>
      <c r="U170" s="12">
        <f t="shared" si="19"/>
        <v>1</v>
      </c>
      <c r="V170">
        <v>0.21355438526285464</v>
      </c>
      <c r="W170" s="1">
        <f t="shared" si="20"/>
        <v>1</v>
      </c>
    </row>
    <row r="171" spans="13:23" x14ac:dyDescent="0.35">
      <c r="M171" s="10">
        <f t="shared" si="14"/>
        <v>1</v>
      </c>
      <c r="O171" s="1">
        <v>167</v>
      </c>
      <c r="P171" s="8">
        <f t="shared" si="15"/>
        <v>44933.958333333336</v>
      </c>
      <c r="Q171" s="11">
        <f t="shared" si="16"/>
        <v>24</v>
      </c>
      <c r="R171" s="11">
        <f t="shared" si="17"/>
        <v>7</v>
      </c>
      <c r="S171" s="11">
        <f t="shared" si="18"/>
        <v>1</v>
      </c>
      <c r="T171" s="1" cm="1">
        <f t="array" ref="T171">INDEX($E$4:$E$27,Q171)*INDEX($H$4:$H$10,R171)*INDEX($K$4:$K$15,S171)</f>
        <v>1</v>
      </c>
      <c r="U171" s="12">
        <f t="shared" si="19"/>
        <v>1</v>
      </c>
      <c r="V171">
        <v>0.29873343348891568</v>
      </c>
      <c r="W171" s="1">
        <f t="shared" si="20"/>
        <v>1</v>
      </c>
    </row>
    <row r="172" spans="13:23" x14ac:dyDescent="0.35">
      <c r="M172" s="10">
        <f t="shared" si="14"/>
        <v>1</v>
      </c>
      <c r="O172" s="1">
        <v>168</v>
      </c>
      <c r="P172" s="8">
        <f t="shared" si="15"/>
        <v>44934</v>
      </c>
      <c r="Q172" s="11">
        <f t="shared" si="16"/>
        <v>1</v>
      </c>
      <c r="R172" s="11">
        <f t="shared" si="17"/>
        <v>1</v>
      </c>
      <c r="S172" s="11">
        <f t="shared" si="18"/>
        <v>1</v>
      </c>
      <c r="T172" s="1" cm="1">
        <f t="array" ref="T172">INDEX($E$4:$E$27,Q172)*INDEX($H$4:$H$10,R172)*INDEX($K$4:$K$15,S172)</f>
        <v>1</v>
      </c>
      <c r="U172" s="12">
        <f t="shared" si="19"/>
        <v>1</v>
      </c>
      <c r="V172">
        <v>0.61655345082858182</v>
      </c>
      <c r="W172" s="1">
        <f t="shared" si="20"/>
        <v>1</v>
      </c>
    </row>
    <row r="173" spans="13:23" x14ac:dyDescent="0.35">
      <c r="M173" s="10">
        <f t="shared" si="14"/>
        <v>1</v>
      </c>
      <c r="O173" s="1">
        <v>169</v>
      </c>
      <c r="P173" s="8">
        <f t="shared" si="15"/>
        <v>44934.041666666664</v>
      </c>
      <c r="Q173" s="11">
        <f t="shared" si="16"/>
        <v>2</v>
      </c>
      <c r="R173" s="11">
        <f t="shared" si="17"/>
        <v>1</v>
      </c>
      <c r="S173" s="11">
        <f t="shared" si="18"/>
        <v>1</v>
      </c>
      <c r="T173" s="1" cm="1">
        <f t="array" ref="T173">INDEX($E$4:$E$27,Q173)*INDEX($H$4:$H$10,R173)*INDEX($K$4:$K$15,S173)</f>
        <v>1</v>
      </c>
      <c r="U173" s="12">
        <f t="shared" si="19"/>
        <v>1</v>
      </c>
      <c r="V173">
        <v>0.99515183717512712</v>
      </c>
      <c r="W173" s="1">
        <f t="shared" si="20"/>
        <v>1</v>
      </c>
    </row>
    <row r="174" spans="13:23" x14ac:dyDescent="0.35">
      <c r="M174" s="10">
        <f t="shared" si="14"/>
        <v>1</v>
      </c>
      <c r="O174" s="1">
        <v>170</v>
      </c>
      <c r="P174" s="8">
        <f t="shared" si="15"/>
        <v>44934.083333333336</v>
      </c>
      <c r="Q174" s="11">
        <f t="shared" si="16"/>
        <v>3</v>
      </c>
      <c r="R174" s="11">
        <f t="shared" si="17"/>
        <v>1</v>
      </c>
      <c r="S174" s="11">
        <f t="shared" si="18"/>
        <v>1</v>
      </c>
      <c r="T174" s="1" cm="1">
        <f t="array" ref="T174">INDEX($E$4:$E$27,Q174)*INDEX($H$4:$H$10,R174)*INDEX($K$4:$K$15,S174)</f>
        <v>1</v>
      </c>
      <c r="U174" s="12">
        <f t="shared" si="19"/>
        <v>1</v>
      </c>
      <c r="V174">
        <v>0.63694516665936207</v>
      </c>
      <c r="W174" s="1">
        <f t="shared" si="20"/>
        <v>1</v>
      </c>
    </row>
    <row r="175" spans="13:23" x14ac:dyDescent="0.35">
      <c r="M175" s="10">
        <f t="shared" si="14"/>
        <v>1</v>
      </c>
      <c r="O175" s="1">
        <v>171</v>
      </c>
      <c r="P175" s="8">
        <f t="shared" si="15"/>
        <v>44934.125</v>
      </c>
      <c r="Q175" s="11">
        <f t="shared" si="16"/>
        <v>4</v>
      </c>
      <c r="R175" s="11">
        <f t="shared" si="17"/>
        <v>1</v>
      </c>
      <c r="S175" s="11">
        <f t="shared" si="18"/>
        <v>1</v>
      </c>
      <c r="T175" s="1" cm="1">
        <f t="array" ref="T175">INDEX($E$4:$E$27,Q175)*INDEX($H$4:$H$10,R175)*INDEX($K$4:$K$15,S175)</f>
        <v>1</v>
      </c>
      <c r="U175" s="12">
        <f t="shared" si="19"/>
        <v>1</v>
      </c>
      <c r="V175">
        <v>0.80652862615554333</v>
      </c>
      <c r="W175" s="1">
        <f t="shared" si="20"/>
        <v>1</v>
      </c>
    </row>
    <row r="176" spans="13:23" x14ac:dyDescent="0.35">
      <c r="M176" s="10">
        <f t="shared" si="14"/>
        <v>1</v>
      </c>
      <c r="O176" s="1">
        <v>172</v>
      </c>
      <c r="P176" s="8">
        <f t="shared" si="15"/>
        <v>44934.166666666664</v>
      </c>
      <c r="Q176" s="11">
        <f t="shared" si="16"/>
        <v>5</v>
      </c>
      <c r="R176" s="11">
        <f t="shared" si="17"/>
        <v>1</v>
      </c>
      <c r="S176" s="11">
        <f t="shared" si="18"/>
        <v>1</v>
      </c>
      <c r="T176" s="1" cm="1">
        <f t="array" ref="T176">INDEX($E$4:$E$27,Q176)*INDEX($H$4:$H$10,R176)*INDEX($K$4:$K$15,S176)</f>
        <v>1</v>
      </c>
      <c r="U176" s="12">
        <f t="shared" si="19"/>
        <v>1</v>
      </c>
      <c r="V176">
        <v>3.9870889028059686E-4</v>
      </c>
      <c r="W176" s="1">
        <f t="shared" si="20"/>
        <v>1</v>
      </c>
    </row>
    <row r="177" spans="13:23" x14ac:dyDescent="0.35">
      <c r="M177" s="10">
        <f t="shared" si="14"/>
        <v>1</v>
      </c>
      <c r="O177" s="1">
        <v>173</v>
      </c>
      <c r="P177" s="8">
        <f t="shared" si="15"/>
        <v>44934.208333333336</v>
      </c>
      <c r="Q177" s="11">
        <f t="shared" si="16"/>
        <v>6</v>
      </c>
      <c r="R177" s="11">
        <f t="shared" si="17"/>
        <v>1</v>
      </c>
      <c r="S177" s="11">
        <f t="shared" si="18"/>
        <v>1</v>
      </c>
      <c r="T177" s="1" cm="1">
        <f t="array" ref="T177">INDEX($E$4:$E$27,Q177)*INDEX($H$4:$H$10,R177)*INDEX($K$4:$K$15,S177)</f>
        <v>1</v>
      </c>
      <c r="U177" s="12">
        <f t="shared" si="19"/>
        <v>1</v>
      </c>
      <c r="V177">
        <v>0.61863449816408822</v>
      </c>
      <c r="W177" s="1">
        <f t="shared" si="20"/>
        <v>1</v>
      </c>
    </row>
    <row r="178" spans="13:23" x14ac:dyDescent="0.35">
      <c r="M178" s="10">
        <f t="shared" si="14"/>
        <v>1</v>
      </c>
      <c r="O178" s="1">
        <v>174</v>
      </c>
      <c r="P178" s="8">
        <f t="shared" si="15"/>
        <v>44934.25</v>
      </c>
      <c r="Q178" s="11">
        <f t="shared" si="16"/>
        <v>7</v>
      </c>
      <c r="R178" s="11">
        <f t="shared" si="17"/>
        <v>1</v>
      </c>
      <c r="S178" s="11">
        <f t="shared" si="18"/>
        <v>1</v>
      </c>
      <c r="T178" s="1" cm="1">
        <f t="array" ref="T178">INDEX($E$4:$E$27,Q178)*INDEX($H$4:$H$10,R178)*INDEX($K$4:$K$15,S178)</f>
        <v>1</v>
      </c>
      <c r="U178" s="12">
        <f t="shared" si="19"/>
        <v>1</v>
      </c>
      <c r="V178">
        <v>0.99514341795533845</v>
      </c>
      <c r="W178" s="1">
        <f t="shared" si="20"/>
        <v>1</v>
      </c>
    </row>
    <row r="179" spans="13:23" x14ac:dyDescent="0.35">
      <c r="M179" s="10">
        <f t="shared" si="14"/>
        <v>1</v>
      </c>
      <c r="O179" s="1">
        <v>175</v>
      </c>
      <c r="P179" s="8">
        <f t="shared" si="15"/>
        <v>44934.291666666664</v>
      </c>
      <c r="Q179" s="11">
        <f t="shared" si="16"/>
        <v>8</v>
      </c>
      <c r="R179" s="11">
        <f t="shared" si="17"/>
        <v>1</v>
      </c>
      <c r="S179" s="11">
        <f t="shared" si="18"/>
        <v>1</v>
      </c>
      <c r="T179" s="1" cm="1">
        <f t="array" ref="T179">INDEX($E$4:$E$27,Q179)*INDEX($H$4:$H$10,R179)*INDEX($K$4:$K$15,S179)</f>
        <v>1</v>
      </c>
      <c r="U179" s="12">
        <f t="shared" si="19"/>
        <v>1</v>
      </c>
      <c r="V179">
        <v>0.43341133752674155</v>
      </c>
      <c r="W179" s="1">
        <f t="shared" si="20"/>
        <v>1</v>
      </c>
    </row>
    <row r="180" spans="13:23" x14ac:dyDescent="0.35">
      <c r="M180" s="10">
        <f t="shared" si="14"/>
        <v>1</v>
      </c>
      <c r="O180" s="1">
        <v>176</v>
      </c>
      <c r="P180" s="8">
        <f t="shared" si="15"/>
        <v>44934.333333333336</v>
      </c>
      <c r="Q180" s="11">
        <f t="shared" si="16"/>
        <v>9</v>
      </c>
      <c r="R180" s="11">
        <f t="shared" si="17"/>
        <v>1</v>
      </c>
      <c r="S180" s="11">
        <f t="shared" si="18"/>
        <v>1</v>
      </c>
      <c r="T180" s="1" cm="1">
        <f t="array" ref="T180">INDEX($E$4:$E$27,Q180)*INDEX($H$4:$H$10,R180)*INDEX($K$4:$K$15,S180)</f>
        <v>1</v>
      </c>
      <c r="U180" s="12">
        <f t="shared" si="19"/>
        <v>1</v>
      </c>
      <c r="V180">
        <v>0.4936028806965046</v>
      </c>
      <c r="W180" s="1">
        <f t="shared" si="20"/>
        <v>1</v>
      </c>
    </row>
    <row r="181" spans="13:23" x14ac:dyDescent="0.35">
      <c r="M181" s="10">
        <f t="shared" si="14"/>
        <v>1</v>
      </c>
      <c r="O181" s="1">
        <v>177</v>
      </c>
      <c r="P181" s="8">
        <f t="shared" si="15"/>
        <v>44934.375</v>
      </c>
      <c r="Q181" s="11">
        <f t="shared" si="16"/>
        <v>10</v>
      </c>
      <c r="R181" s="11">
        <f t="shared" si="17"/>
        <v>1</v>
      </c>
      <c r="S181" s="11">
        <f t="shared" si="18"/>
        <v>1</v>
      </c>
      <c r="T181" s="1" cm="1">
        <f t="array" ref="T181">INDEX($E$4:$E$27,Q181)*INDEX($H$4:$H$10,R181)*INDEX($K$4:$K$15,S181)</f>
        <v>1</v>
      </c>
      <c r="U181" s="12">
        <f t="shared" si="19"/>
        <v>1</v>
      </c>
      <c r="V181">
        <v>0.64079354444063685</v>
      </c>
      <c r="W181" s="1">
        <f t="shared" si="20"/>
        <v>1</v>
      </c>
    </row>
    <row r="182" spans="13:23" x14ac:dyDescent="0.35">
      <c r="M182" s="10">
        <f t="shared" si="14"/>
        <v>0</v>
      </c>
      <c r="O182" s="1">
        <v>178</v>
      </c>
      <c r="P182" s="8">
        <f t="shared" si="15"/>
        <v>44934.416666666664</v>
      </c>
      <c r="Q182" s="11">
        <f t="shared" si="16"/>
        <v>11</v>
      </c>
      <c r="R182" s="11">
        <f t="shared" si="17"/>
        <v>1</v>
      </c>
      <c r="S182" s="11">
        <f t="shared" si="18"/>
        <v>1</v>
      </c>
      <c r="T182" s="1" cm="1">
        <f t="array" ref="T182">INDEX($E$4:$E$27,Q182)*INDEX($H$4:$H$10,R182)*INDEX($K$4:$K$15,S182)</f>
        <v>0</v>
      </c>
      <c r="U182" s="12">
        <f t="shared" si="19"/>
        <v>0</v>
      </c>
      <c r="V182">
        <v>0.63393850852608302</v>
      </c>
      <c r="W182" s="1">
        <f t="shared" si="20"/>
        <v>0</v>
      </c>
    </row>
    <row r="183" spans="13:23" x14ac:dyDescent="0.35">
      <c r="M183" s="10">
        <f t="shared" si="14"/>
        <v>0</v>
      </c>
      <c r="O183" s="1">
        <v>179</v>
      </c>
      <c r="P183" s="8">
        <f t="shared" si="15"/>
        <v>44934.458333333336</v>
      </c>
      <c r="Q183" s="11">
        <f t="shared" si="16"/>
        <v>12</v>
      </c>
      <c r="R183" s="11">
        <f t="shared" si="17"/>
        <v>1</v>
      </c>
      <c r="S183" s="11">
        <f t="shared" si="18"/>
        <v>1</v>
      </c>
      <c r="T183" s="1" cm="1">
        <f t="array" ref="T183">INDEX($E$4:$E$27,Q183)*INDEX($H$4:$H$10,R183)*INDEX($K$4:$K$15,S183)</f>
        <v>0</v>
      </c>
      <c r="U183" s="12">
        <f t="shared" si="19"/>
        <v>0</v>
      </c>
      <c r="V183">
        <v>0.46565565757577188</v>
      </c>
      <c r="W183" s="1">
        <f t="shared" si="20"/>
        <v>0</v>
      </c>
    </row>
    <row r="184" spans="13:23" x14ac:dyDescent="0.35">
      <c r="M184" s="10">
        <f t="shared" si="14"/>
        <v>0</v>
      </c>
      <c r="O184" s="1">
        <v>180</v>
      </c>
      <c r="P184" s="8">
        <f t="shared" si="15"/>
        <v>44934.5</v>
      </c>
      <c r="Q184" s="11">
        <f t="shared" si="16"/>
        <v>13</v>
      </c>
      <c r="R184" s="11">
        <f t="shared" si="17"/>
        <v>1</v>
      </c>
      <c r="S184" s="11">
        <f t="shared" si="18"/>
        <v>1</v>
      </c>
      <c r="T184" s="1" cm="1">
        <f t="array" ref="T184">INDEX($E$4:$E$27,Q184)*INDEX($H$4:$H$10,R184)*INDEX($K$4:$K$15,S184)</f>
        <v>0</v>
      </c>
      <c r="U184" s="12">
        <f t="shared" si="19"/>
        <v>0</v>
      </c>
      <c r="V184">
        <v>0.20396524390465187</v>
      </c>
      <c r="W184" s="1">
        <f t="shared" si="20"/>
        <v>0</v>
      </c>
    </row>
    <row r="185" spans="13:23" x14ac:dyDescent="0.35">
      <c r="M185" s="10">
        <f t="shared" si="14"/>
        <v>0</v>
      </c>
      <c r="O185" s="1">
        <v>181</v>
      </c>
      <c r="P185" s="8">
        <f t="shared" si="15"/>
        <v>44934.541666666664</v>
      </c>
      <c r="Q185" s="11">
        <f t="shared" si="16"/>
        <v>14</v>
      </c>
      <c r="R185" s="11">
        <f t="shared" si="17"/>
        <v>1</v>
      </c>
      <c r="S185" s="11">
        <f t="shared" si="18"/>
        <v>1</v>
      </c>
      <c r="T185" s="1" cm="1">
        <f t="array" ref="T185">INDEX($E$4:$E$27,Q185)*INDEX($H$4:$H$10,R185)*INDEX($K$4:$K$15,S185)</f>
        <v>0</v>
      </c>
      <c r="U185" s="12">
        <f t="shared" si="19"/>
        <v>0</v>
      </c>
      <c r="V185">
        <v>0.64061617467033383</v>
      </c>
      <c r="W185" s="1">
        <f t="shared" si="20"/>
        <v>0</v>
      </c>
    </row>
    <row r="186" spans="13:23" x14ac:dyDescent="0.35">
      <c r="M186" s="10">
        <f t="shared" si="14"/>
        <v>0</v>
      </c>
      <c r="O186" s="1">
        <v>182</v>
      </c>
      <c r="P186" s="8">
        <f t="shared" si="15"/>
        <v>44934.583333333336</v>
      </c>
      <c r="Q186" s="11">
        <f t="shared" si="16"/>
        <v>15</v>
      </c>
      <c r="R186" s="11">
        <f t="shared" si="17"/>
        <v>1</v>
      </c>
      <c r="S186" s="11">
        <f t="shared" si="18"/>
        <v>1</v>
      </c>
      <c r="T186" s="1" cm="1">
        <f t="array" ref="T186">INDEX($E$4:$E$27,Q186)*INDEX($H$4:$H$10,R186)*INDEX($K$4:$K$15,S186)</f>
        <v>0</v>
      </c>
      <c r="U186" s="12">
        <f t="shared" si="19"/>
        <v>0</v>
      </c>
      <c r="V186">
        <v>0.40539236588328742</v>
      </c>
      <c r="W186" s="1">
        <f t="shared" si="20"/>
        <v>0</v>
      </c>
    </row>
    <row r="187" spans="13:23" x14ac:dyDescent="0.35">
      <c r="M187" s="10">
        <f t="shared" si="14"/>
        <v>0</v>
      </c>
      <c r="O187" s="1">
        <v>183</v>
      </c>
      <c r="P187" s="8">
        <f t="shared" si="15"/>
        <v>44934.625</v>
      </c>
      <c r="Q187" s="11">
        <f t="shared" si="16"/>
        <v>16</v>
      </c>
      <c r="R187" s="11">
        <f t="shared" si="17"/>
        <v>1</v>
      </c>
      <c r="S187" s="11">
        <f t="shared" si="18"/>
        <v>1</v>
      </c>
      <c r="T187" s="1" cm="1">
        <f t="array" ref="T187">INDEX($E$4:$E$27,Q187)*INDEX($H$4:$H$10,R187)*INDEX($K$4:$K$15,S187)</f>
        <v>0</v>
      </c>
      <c r="U187" s="12">
        <f t="shared" si="19"/>
        <v>0</v>
      </c>
      <c r="V187">
        <v>0.95703866068703547</v>
      </c>
      <c r="W187" s="1">
        <f t="shared" si="20"/>
        <v>0</v>
      </c>
    </row>
    <row r="188" spans="13:23" x14ac:dyDescent="0.35">
      <c r="M188" s="10">
        <f t="shared" si="14"/>
        <v>1</v>
      </c>
      <c r="O188" s="1">
        <v>184</v>
      </c>
      <c r="P188" s="8">
        <f t="shared" si="15"/>
        <v>44934.666666666664</v>
      </c>
      <c r="Q188" s="11">
        <f t="shared" si="16"/>
        <v>17</v>
      </c>
      <c r="R188" s="11">
        <f t="shared" si="17"/>
        <v>1</v>
      </c>
      <c r="S188" s="11">
        <f t="shared" si="18"/>
        <v>1</v>
      </c>
      <c r="T188" s="1" cm="1">
        <f t="array" ref="T188">INDEX($E$4:$E$27,Q188)*INDEX($H$4:$H$10,R188)*INDEX($K$4:$K$15,S188)</f>
        <v>1</v>
      </c>
      <c r="U188" s="12">
        <f t="shared" si="19"/>
        <v>1</v>
      </c>
      <c r="V188">
        <v>0.71630722175199668</v>
      </c>
      <c r="W188" s="1">
        <f t="shared" si="20"/>
        <v>1</v>
      </c>
    </row>
    <row r="189" spans="13:23" x14ac:dyDescent="0.35">
      <c r="M189" s="10">
        <f t="shared" si="14"/>
        <v>1</v>
      </c>
      <c r="O189" s="1">
        <v>185</v>
      </c>
      <c r="P189" s="8">
        <f t="shared" si="15"/>
        <v>44934.708333333336</v>
      </c>
      <c r="Q189" s="11">
        <f t="shared" si="16"/>
        <v>18</v>
      </c>
      <c r="R189" s="11">
        <f t="shared" si="17"/>
        <v>1</v>
      </c>
      <c r="S189" s="11">
        <f t="shared" si="18"/>
        <v>1</v>
      </c>
      <c r="T189" s="1" cm="1">
        <f t="array" ref="T189">INDEX($E$4:$E$27,Q189)*INDEX($H$4:$H$10,R189)*INDEX($K$4:$K$15,S189)</f>
        <v>1</v>
      </c>
      <c r="U189" s="12">
        <f t="shared" si="19"/>
        <v>1</v>
      </c>
      <c r="V189">
        <v>5.8677969321807244E-2</v>
      </c>
      <c r="W189" s="1">
        <f t="shared" si="20"/>
        <v>1</v>
      </c>
    </row>
    <row r="190" spans="13:23" x14ac:dyDescent="0.35">
      <c r="M190" s="10">
        <f t="shared" si="14"/>
        <v>1</v>
      </c>
      <c r="O190" s="1">
        <v>186</v>
      </c>
      <c r="P190" s="8">
        <f t="shared" si="15"/>
        <v>44934.75</v>
      </c>
      <c r="Q190" s="11">
        <f t="shared" si="16"/>
        <v>19</v>
      </c>
      <c r="R190" s="11">
        <f t="shared" si="17"/>
        <v>1</v>
      </c>
      <c r="S190" s="11">
        <f t="shared" si="18"/>
        <v>1</v>
      </c>
      <c r="T190" s="1" cm="1">
        <f t="array" ref="T190">INDEX($E$4:$E$27,Q190)*INDEX($H$4:$H$10,R190)*INDEX($K$4:$K$15,S190)</f>
        <v>1</v>
      </c>
      <c r="U190" s="12">
        <f t="shared" si="19"/>
        <v>1</v>
      </c>
      <c r="V190">
        <v>0.10677743281191443</v>
      </c>
      <c r="W190" s="1">
        <f t="shared" si="20"/>
        <v>1</v>
      </c>
    </row>
    <row r="191" spans="13:23" x14ac:dyDescent="0.35">
      <c r="M191" s="10">
        <f t="shared" si="14"/>
        <v>1</v>
      </c>
      <c r="O191" s="1">
        <v>187</v>
      </c>
      <c r="P191" s="8">
        <f t="shared" si="15"/>
        <v>44934.791666666664</v>
      </c>
      <c r="Q191" s="11">
        <f t="shared" si="16"/>
        <v>20</v>
      </c>
      <c r="R191" s="11">
        <f t="shared" si="17"/>
        <v>1</v>
      </c>
      <c r="S191" s="11">
        <f t="shared" si="18"/>
        <v>1</v>
      </c>
      <c r="T191" s="1" cm="1">
        <f t="array" ref="T191">INDEX($E$4:$E$27,Q191)*INDEX($H$4:$H$10,R191)*INDEX($K$4:$K$15,S191)</f>
        <v>1</v>
      </c>
      <c r="U191" s="12">
        <f t="shared" si="19"/>
        <v>1</v>
      </c>
      <c r="V191">
        <v>0.74365220986206881</v>
      </c>
      <c r="W191" s="1">
        <f t="shared" si="20"/>
        <v>1</v>
      </c>
    </row>
    <row r="192" spans="13:23" x14ac:dyDescent="0.35">
      <c r="M192" s="10">
        <f t="shared" si="14"/>
        <v>1</v>
      </c>
      <c r="O192" s="1">
        <v>188</v>
      </c>
      <c r="P192" s="8">
        <f t="shared" si="15"/>
        <v>44934.833333333336</v>
      </c>
      <c r="Q192" s="11">
        <f t="shared" si="16"/>
        <v>21</v>
      </c>
      <c r="R192" s="11">
        <f t="shared" si="17"/>
        <v>1</v>
      </c>
      <c r="S192" s="11">
        <f t="shared" si="18"/>
        <v>1</v>
      </c>
      <c r="T192" s="1" cm="1">
        <f t="array" ref="T192">INDEX($E$4:$E$27,Q192)*INDEX($H$4:$H$10,R192)*INDEX($K$4:$K$15,S192)</f>
        <v>1</v>
      </c>
      <c r="U192" s="12">
        <f t="shared" si="19"/>
        <v>1</v>
      </c>
      <c r="V192">
        <v>0.15200655043576483</v>
      </c>
      <c r="W192" s="1">
        <f t="shared" si="20"/>
        <v>1</v>
      </c>
    </row>
    <row r="193" spans="13:23" x14ac:dyDescent="0.35">
      <c r="M193" s="10">
        <f t="shared" si="14"/>
        <v>1</v>
      </c>
      <c r="O193" s="1">
        <v>189</v>
      </c>
      <c r="P193" s="8">
        <f t="shared" si="15"/>
        <v>44934.875</v>
      </c>
      <c r="Q193" s="11">
        <f t="shared" si="16"/>
        <v>22</v>
      </c>
      <c r="R193" s="11">
        <f t="shared" si="17"/>
        <v>1</v>
      </c>
      <c r="S193" s="11">
        <f t="shared" si="18"/>
        <v>1</v>
      </c>
      <c r="T193" s="1" cm="1">
        <f t="array" ref="T193">INDEX($E$4:$E$27,Q193)*INDEX($H$4:$H$10,R193)*INDEX($K$4:$K$15,S193)</f>
        <v>1</v>
      </c>
      <c r="U193" s="12">
        <f t="shared" si="19"/>
        <v>1</v>
      </c>
      <c r="V193">
        <v>0.82231798311347915</v>
      </c>
      <c r="W193" s="1">
        <f t="shared" si="20"/>
        <v>1</v>
      </c>
    </row>
    <row r="194" spans="13:23" x14ac:dyDescent="0.35">
      <c r="M194" s="10">
        <f t="shared" si="14"/>
        <v>1</v>
      </c>
      <c r="O194" s="1">
        <v>190</v>
      </c>
      <c r="P194" s="8">
        <f t="shared" si="15"/>
        <v>44934.916666666664</v>
      </c>
      <c r="Q194" s="11">
        <f t="shared" si="16"/>
        <v>23</v>
      </c>
      <c r="R194" s="11">
        <f t="shared" si="17"/>
        <v>1</v>
      </c>
      <c r="S194" s="11">
        <f t="shared" si="18"/>
        <v>1</v>
      </c>
      <c r="T194" s="1" cm="1">
        <f t="array" ref="T194">INDEX($E$4:$E$27,Q194)*INDEX($H$4:$H$10,R194)*INDEX($K$4:$K$15,S194)</f>
        <v>1</v>
      </c>
      <c r="U194" s="12">
        <f t="shared" si="19"/>
        <v>1</v>
      </c>
      <c r="V194">
        <v>0.67435052000831108</v>
      </c>
      <c r="W194" s="1">
        <f t="shared" si="20"/>
        <v>1</v>
      </c>
    </row>
    <row r="195" spans="13:23" x14ac:dyDescent="0.35">
      <c r="M195" s="10">
        <f t="shared" si="14"/>
        <v>1</v>
      </c>
      <c r="O195" s="1">
        <v>191</v>
      </c>
      <c r="P195" s="8">
        <f t="shared" si="15"/>
        <v>44934.958333333336</v>
      </c>
      <c r="Q195" s="11">
        <f t="shared" si="16"/>
        <v>24</v>
      </c>
      <c r="R195" s="11">
        <f t="shared" si="17"/>
        <v>1</v>
      </c>
      <c r="S195" s="11">
        <f t="shared" si="18"/>
        <v>1</v>
      </c>
      <c r="T195" s="1" cm="1">
        <f t="array" ref="T195">INDEX($E$4:$E$27,Q195)*INDEX($H$4:$H$10,R195)*INDEX($K$4:$K$15,S195)</f>
        <v>1</v>
      </c>
      <c r="U195" s="12">
        <f t="shared" si="19"/>
        <v>1</v>
      </c>
      <c r="V195">
        <v>0.80913395876244476</v>
      </c>
      <c r="W195" s="1">
        <f t="shared" si="20"/>
        <v>1</v>
      </c>
    </row>
    <row r="196" spans="13:23" x14ac:dyDescent="0.35">
      <c r="M196" s="10">
        <f t="shared" si="14"/>
        <v>1</v>
      </c>
      <c r="O196" s="1">
        <v>192</v>
      </c>
      <c r="P196" s="8">
        <f t="shared" si="15"/>
        <v>44935</v>
      </c>
      <c r="Q196" s="11">
        <f t="shared" si="16"/>
        <v>1</v>
      </c>
      <c r="R196" s="11">
        <f t="shared" si="17"/>
        <v>2</v>
      </c>
      <c r="S196" s="11">
        <f t="shared" si="18"/>
        <v>1</v>
      </c>
      <c r="T196" s="1" cm="1">
        <f t="array" ref="T196">INDEX($E$4:$E$27,Q196)*INDEX($H$4:$H$10,R196)*INDEX($K$4:$K$15,S196)</f>
        <v>1</v>
      </c>
      <c r="U196" s="12">
        <f t="shared" si="19"/>
        <v>1</v>
      </c>
      <c r="V196">
        <v>0.11737474265123904</v>
      </c>
      <c r="W196" s="1">
        <f t="shared" si="20"/>
        <v>1</v>
      </c>
    </row>
    <row r="197" spans="13:23" x14ac:dyDescent="0.35">
      <c r="M197" s="10">
        <f t="shared" ref="M197:M260" si="21">IF($B$4="grid",W197,U197)</f>
        <v>1</v>
      </c>
      <c r="O197" s="1">
        <v>193</v>
      </c>
      <c r="P197" s="8">
        <f t="shared" ref="P197:P260" si="22">$P$4+O197/24</f>
        <v>44935.041666666664</v>
      </c>
      <c r="Q197" s="11">
        <f t="shared" ref="Q197:Q260" si="23">MOD(O197,24)+1</f>
        <v>2</v>
      </c>
      <c r="R197" s="11">
        <f t="shared" ref="R197:R260" si="24">WEEKDAY(P197)</f>
        <v>2</v>
      </c>
      <c r="S197" s="11">
        <f t="shared" ref="S197:S260" si="25">MONTH(P197)</f>
        <v>1</v>
      </c>
      <c r="T197" s="1" cm="1">
        <f t="array" ref="T197">INDEX($E$4:$E$27,Q197)*INDEX($H$4:$H$10,R197)*INDEX($K$4:$K$15,S197)</f>
        <v>1</v>
      </c>
      <c r="U197" s="12">
        <f t="shared" ref="U197:U260" si="26">T197/MAX(T197:T8956)</f>
        <v>1</v>
      </c>
      <c r="V197">
        <v>0.24688203868376146</v>
      </c>
      <c r="W197" s="1">
        <f t="shared" ref="W197:W260" si="27">IF(U197&gt;=V197,1,0)</f>
        <v>1</v>
      </c>
    </row>
    <row r="198" spans="13:23" x14ac:dyDescent="0.35">
      <c r="M198" s="10">
        <f t="shared" si="21"/>
        <v>1</v>
      </c>
      <c r="O198" s="1">
        <v>194</v>
      </c>
      <c r="P198" s="8">
        <f t="shared" si="22"/>
        <v>44935.083333333336</v>
      </c>
      <c r="Q198" s="11">
        <f t="shared" si="23"/>
        <v>3</v>
      </c>
      <c r="R198" s="11">
        <f t="shared" si="24"/>
        <v>2</v>
      </c>
      <c r="S198" s="11">
        <f t="shared" si="25"/>
        <v>1</v>
      </c>
      <c r="T198" s="1" cm="1">
        <f t="array" ref="T198">INDEX($E$4:$E$27,Q198)*INDEX($H$4:$H$10,R198)*INDEX($K$4:$K$15,S198)</f>
        <v>1</v>
      </c>
      <c r="U198" s="12">
        <f t="shared" si="26"/>
        <v>1</v>
      </c>
      <c r="V198">
        <v>9.2719581074254376E-2</v>
      </c>
      <c r="W198" s="1">
        <f t="shared" si="27"/>
        <v>1</v>
      </c>
    </row>
    <row r="199" spans="13:23" x14ac:dyDescent="0.35">
      <c r="M199" s="10">
        <f t="shared" si="21"/>
        <v>1</v>
      </c>
      <c r="O199" s="1">
        <v>195</v>
      </c>
      <c r="P199" s="8">
        <f t="shared" si="22"/>
        <v>44935.125</v>
      </c>
      <c r="Q199" s="11">
        <f t="shared" si="23"/>
        <v>4</v>
      </c>
      <c r="R199" s="11">
        <f t="shared" si="24"/>
        <v>2</v>
      </c>
      <c r="S199" s="11">
        <f t="shared" si="25"/>
        <v>1</v>
      </c>
      <c r="T199" s="1" cm="1">
        <f t="array" ref="T199">INDEX($E$4:$E$27,Q199)*INDEX($H$4:$H$10,R199)*INDEX($K$4:$K$15,S199)</f>
        <v>1</v>
      </c>
      <c r="U199" s="12">
        <f t="shared" si="26"/>
        <v>1</v>
      </c>
      <c r="V199">
        <v>0.11129903202075853</v>
      </c>
      <c r="W199" s="1">
        <f t="shared" si="27"/>
        <v>1</v>
      </c>
    </row>
    <row r="200" spans="13:23" x14ac:dyDescent="0.35">
      <c r="M200" s="10">
        <f t="shared" si="21"/>
        <v>1</v>
      </c>
      <c r="O200" s="1">
        <v>196</v>
      </c>
      <c r="P200" s="8">
        <f t="shared" si="22"/>
        <v>44935.166666666664</v>
      </c>
      <c r="Q200" s="11">
        <f t="shared" si="23"/>
        <v>5</v>
      </c>
      <c r="R200" s="11">
        <f t="shared" si="24"/>
        <v>2</v>
      </c>
      <c r="S200" s="11">
        <f t="shared" si="25"/>
        <v>1</v>
      </c>
      <c r="T200" s="1" cm="1">
        <f t="array" ref="T200">INDEX($E$4:$E$27,Q200)*INDEX($H$4:$H$10,R200)*INDEX($K$4:$K$15,S200)</f>
        <v>1</v>
      </c>
      <c r="U200" s="12">
        <f t="shared" si="26"/>
        <v>1</v>
      </c>
      <c r="V200">
        <v>0.13336262602486404</v>
      </c>
      <c r="W200" s="1">
        <f t="shared" si="27"/>
        <v>1</v>
      </c>
    </row>
    <row r="201" spans="13:23" x14ac:dyDescent="0.35">
      <c r="M201" s="10">
        <f t="shared" si="21"/>
        <v>1</v>
      </c>
      <c r="O201" s="1">
        <v>197</v>
      </c>
      <c r="P201" s="8">
        <f t="shared" si="22"/>
        <v>44935.208333333336</v>
      </c>
      <c r="Q201" s="11">
        <f t="shared" si="23"/>
        <v>6</v>
      </c>
      <c r="R201" s="11">
        <f t="shared" si="24"/>
        <v>2</v>
      </c>
      <c r="S201" s="11">
        <f t="shared" si="25"/>
        <v>1</v>
      </c>
      <c r="T201" s="1" cm="1">
        <f t="array" ref="T201">INDEX($E$4:$E$27,Q201)*INDEX($H$4:$H$10,R201)*INDEX($K$4:$K$15,S201)</f>
        <v>1</v>
      </c>
      <c r="U201" s="12">
        <f t="shared" si="26"/>
        <v>1</v>
      </c>
      <c r="V201">
        <v>0.66158431629988024</v>
      </c>
      <c r="W201" s="1">
        <f t="shared" si="27"/>
        <v>1</v>
      </c>
    </row>
    <row r="202" spans="13:23" x14ac:dyDescent="0.35">
      <c r="M202" s="10">
        <f t="shared" si="21"/>
        <v>1</v>
      </c>
      <c r="O202" s="1">
        <v>198</v>
      </c>
      <c r="P202" s="8">
        <f t="shared" si="22"/>
        <v>44935.25</v>
      </c>
      <c r="Q202" s="11">
        <f t="shared" si="23"/>
        <v>7</v>
      </c>
      <c r="R202" s="11">
        <f t="shared" si="24"/>
        <v>2</v>
      </c>
      <c r="S202" s="11">
        <f t="shared" si="25"/>
        <v>1</v>
      </c>
      <c r="T202" s="1" cm="1">
        <f t="array" ref="T202">INDEX($E$4:$E$27,Q202)*INDEX($H$4:$H$10,R202)*INDEX($K$4:$K$15,S202)</f>
        <v>1</v>
      </c>
      <c r="U202" s="12">
        <f t="shared" si="26"/>
        <v>1</v>
      </c>
      <c r="V202">
        <v>0.61117194493032612</v>
      </c>
      <c r="W202" s="1">
        <f t="shared" si="27"/>
        <v>1</v>
      </c>
    </row>
    <row r="203" spans="13:23" x14ac:dyDescent="0.35">
      <c r="M203" s="10">
        <f t="shared" si="21"/>
        <v>1</v>
      </c>
      <c r="O203" s="1">
        <v>199</v>
      </c>
      <c r="P203" s="8">
        <f t="shared" si="22"/>
        <v>44935.291666666664</v>
      </c>
      <c r="Q203" s="11">
        <f t="shared" si="23"/>
        <v>8</v>
      </c>
      <c r="R203" s="11">
        <f t="shared" si="24"/>
        <v>2</v>
      </c>
      <c r="S203" s="11">
        <f t="shared" si="25"/>
        <v>1</v>
      </c>
      <c r="T203" s="1" cm="1">
        <f t="array" ref="T203">INDEX($E$4:$E$27,Q203)*INDEX($H$4:$H$10,R203)*INDEX($K$4:$K$15,S203)</f>
        <v>1</v>
      </c>
      <c r="U203" s="12">
        <f t="shared" si="26"/>
        <v>1</v>
      </c>
      <c r="V203">
        <v>1.7545582006935234E-2</v>
      </c>
      <c r="W203" s="1">
        <f t="shared" si="27"/>
        <v>1</v>
      </c>
    </row>
    <row r="204" spans="13:23" x14ac:dyDescent="0.35">
      <c r="M204" s="10">
        <f t="shared" si="21"/>
        <v>1</v>
      </c>
      <c r="O204" s="1">
        <v>200</v>
      </c>
      <c r="P204" s="8">
        <f t="shared" si="22"/>
        <v>44935.333333333336</v>
      </c>
      <c r="Q204" s="11">
        <f t="shared" si="23"/>
        <v>9</v>
      </c>
      <c r="R204" s="11">
        <f t="shared" si="24"/>
        <v>2</v>
      </c>
      <c r="S204" s="11">
        <f t="shared" si="25"/>
        <v>1</v>
      </c>
      <c r="T204" s="1" cm="1">
        <f t="array" ref="T204">INDEX($E$4:$E$27,Q204)*INDEX($H$4:$H$10,R204)*INDEX($K$4:$K$15,S204)</f>
        <v>1</v>
      </c>
      <c r="U204" s="12">
        <f t="shared" si="26"/>
        <v>1</v>
      </c>
      <c r="V204">
        <v>0.18339232767443725</v>
      </c>
      <c r="W204" s="1">
        <f t="shared" si="27"/>
        <v>1</v>
      </c>
    </row>
    <row r="205" spans="13:23" x14ac:dyDescent="0.35">
      <c r="M205" s="10">
        <f t="shared" si="21"/>
        <v>1</v>
      </c>
      <c r="O205" s="1">
        <v>201</v>
      </c>
      <c r="P205" s="8">
        <f t="shared" si="22"/>
        <v>44935.375</v>
      </c>
      <c r="Q205" s="11">
        <f t="shared" si="23"/>
        <v>10</v>
      </c>
      <c r="R205" s="11">
        <f t="shared" si="24"/>
        <v>2</v>
      </c>
      <c r="S205" s="11">
        <f t="shared" si="25"/>
        <v>1</v>
      </c>
      <c r="T205" s="1" cm="1">
        <f t="array" ref="T205">INDEX($E$4:$E$27,Q205)*INDEX($H$4:$H$10,R205)*INDEX($K$4:$K$15,S205)</f>
        <v>1</v>
      </c>
      <c r="U205" s="12">
        <f t="shared" si="26"/>
        <v>1</v>
      </c>
      <c r="V205">
        <v>0.48941332102632085</v>
      </c>
      <c r="W205" s="1">
        <f t="shared" si="27"/>
        <v>1</v>
      </c>
    </row>
    <row r="206" spans="13:23" x14ac:dyDescent="0.35">
      <c r="M206" s="10">
        <f t="shared" si="21"/>
        <v>0</v>
      </c>
      <c r="O206" s="1">
        <v>202</v>
      </c>
      <c r="P206" s="8">
        <f t="shared" si="22"/>
        <v>44935.416666666664</v>
      </c>
      <c r="Q206" s="11">
        <f t="shared" si="23"/>
        <v>11</v>
      </c>
      <c r="R206" s="11">
        <f t="shared" si="24"/>
        <v>2</v>
      </c>
      <c r="S206" s="11">
        <f t="shared" si="25"/>
        <v>1</v>
      </c>
      <c r="T206" s="1" cm="1">
        <f t="array" ref="T206">INDEX($E$4:$E$27,Q206)*INDEX($H$4:$H$10,R206)*INDEX($K$4:$K$15,S206)</f>
        <v>0</v>
      </c>
      <c r="U206" s="12">
        <f t="shared" si="26"/>
        <v>0</v>
      </c>
      <c r="V206">
        <v>0.74943114483221229</v>
      </c>
      <c r="W206" s="1">
        <f t="shared" si="27"/>
        <v>0</v>
      </c>
    </row>
    <row r="207" spans="13:23" x14ac:dyDescent="0.35">
      <c r="M207" s="10">
        <f t="shared" si="21"/>
        <v>0</v>
      </c>
      <c r="O207" s="1">
        <v>203</v>
      </c>
      <c r="P207" s="8">
        <f t="shared" si="22"/>
        <v>44935.458333333336</v>
      </c>
      <c r="Q207" s="11">
        <f t="shared" si="23"/>
        <v>12</v>
      </c>
      <c r="R207" s="11">
        <f t="shared" si="24"/>
        <v>2</v>
      </c>
      <c r="S207" s="11">
        <f t="shared" si="25"/>
        <v>1</v>
      </c>
      <c r="T207" s="1" cm="1">
        <f t="array" ref="T207">INDEX($E$4:$E$27,Q207)*INDEX($H$4:$H$10,R207)*INDEX($K$4:$K$15,S207)</f>
        <v>0</v>
      </c>
      <c r="U207" s="12">
        <f t="shared" si="26"/>
        <v>0</v>
      </c>
      <c r="V207">
        <v>0.5191559806017686</v>
      </c>
      <c r="W207" s="1">
        <f t="shared" si="27"/>
        <v>0</v>
      </c>
    </row>
    <row r="208" spans="13:23" x14ac:dyDescent="0.35">
      <c r="M208" s="10">
        <f t="shared" si="21"/>
        <v>0</v>
      </c>
      <c r="O208" s="1">
        <v>204</v>
      </c>
      <c r="P208" s="8">
        <f t="shared" si="22"/>
        <v>44935.5</v>
      </c>
      <c r="Q208" s="11">
        <f t="shared" si="23"/>
        <v>13</v>
      </c>
      <c r="R208" s="11">
        <f t="shared" si="24"/>
        <v>2</v>
      </c>
      <c r="S208" s="11">
        <f t="shared" si="25"/>
        <v>1</v>
      </c>
      <c r="T208" s="1" cm="1">
        <f t="array" ref="T208">INDEX($E$4:$E$27,Q208)*INDEX($H$4:$H$10,R208)*INDEX($K$4:$K$15,S208)</f>
        <v>0</v>
      </c>
      <c r="U208" s="12">
        <f t="shared" si="26"/>
        <v>0</v>
      </c>
      <c r="V208">
        <v>0.89625149206066379</v>
      </c>
      <c r="W208" s="1">
        <f t="shared" si="27"/>
        <v>0</v>
      </c>
    </row>
    <row r="209" spans="13:23" x14ac:dyDescent="0.35">
      <c r="M209" s="10">
        <f t="shared" si="21"/>
        <v>0</v>
      </c>
      <c r="O209" s="1">
        <v>205</v>
      </c>
      <c r="P209" s="8">
        <f t="shared" si="22"/>
        <v>44935.541666666664</v>
      </c>
      <c r="Q209" s="11">
        <f t="shared" si="23"/>
        <v>14</v>
      </c>
      <c r="R209" s="11">
        <f t="shared" si="24"/>
        <v>2</v>
      </c>
      <c r="S209" s="11">
        <f t="shared" si="25"/>
        <v>1</v>
      </c>
      <c r="T209" s="1" cm="1">
        <f t="array" ref="T209">INDEX($E$4:$E$27,Q209)*INDEX($H$4:$H$10,R209)*INDEX($K$4:$K$15,S209)</f>
        <v>0</v>
      </c>
      <c r="U209" s="12">
        <f t="shared" si="26"/>
        <v>0</v>
      </c>
      <c r="V209">
        <v>0.32342587585124538</v>
      </c>
      <c r="W209" s="1">
        <f t="shared" si="27"/>
        <v>0</v>
      </c>
    </row>
    <row r="210" spans="13:23" x14ac:dyDescent="0.35">
      <c r="M210" s="10">
        <f t="shared" si="21"/>
        <v>0</v>
      </c>
      <c r="O210" s="1">
        <v>206</v>
      </c>
      <c r="P210" s="8">
        <f t="shared" si="22"/>
        <v>44935.583333333336</v>
      </c>
      <c r="Q210" s="11">
        <f t="shared" si="23"/>
        <v>15</v>
      </c>
      <c r="R210" s="11">
        <f t="shared" si="24"/>
        <v>2</v>
      </c>
      <c r="S210" s="11">
        <f t="shared" si="25"/>
        <v>1</v>
      </c>
      <c r="T210" s="1" cm="1">
        <f t="array" ref="T210">INDEX($E$4:$E$27,Q210)*INDEX($H$4:$H$10,R210)*INDEX($K$4:$K$15,S210)</f>
        <v>0</v>
      </c>
      <c r="U210" s="12">
        <f t="shared" si="26"/>
        <v>0</v>
      </c>
      <c r="V210">
        <v>0.59120302322080587</v>
      </c>
      <c r="W210" s="1">
        <f t="shared" si="27"/>
        <v>0</v>
      </c>
    </row>
    <row r="211" spans="13:23" x14ac:dyDescent="0.35">
      <c r="M211" s="10">
        <f t="shared" si="21"/>
        <v>0</v>
      </c>
      <c r="O211" s="1">
        <v>207</v>
      </c>
      <c r="P211" s="8">
        <f t="shared" si="22"/>
        <v>44935.625</v>
      </c>
      <c r="Q211" s="11">
        <f t="shared" si="23"/>
        <v>16</v>
      </c>
      <c r="R211" s="11">
        <f t="shared" si="24"/>
        <v>2</v>
      </c>
      <c r="S211" s="11">
        <f t="shared" si="25"/>
        <v>1</v>
      </c>
      <c r="T211" s="1" cm="1">
        <f t="array" ref="T211">INDEX($E$4:$E$27,Q211)*INDEX($H$4:$H$10,R211)*INDEX($K$4:$K$15,S211)</f>
        <v>0</v>
      </c>
      <c r="U211" s="12">
        <f t="shared" si="26"/>
        <v>0</v>
      </c>
      <c r="V211">
        <v>2.3964922488243223E-3</v>
      </c>
      <c r="W211" s="1">
        <f t="shared" si="27"/>
        <v>0</v>
      </c>
    </row>
    <row r="212" spans="13:23" x14ac:dyDescent="0.35">
      <c r="M212" s="10">
        <f t="shared" si="21"/>
        <v>1</v>
      </c>
      <c r="O212" s="1">
        <v>208</v>
      </c>
      <c r="P212" s="8">
        <f t="shared" si="22"/>
        <v>44935.666666666664</v>
      </c>
      <c r="Q212" s="11">
        <f t="shared" si="23"/>
        <v>17</v>
      </c>
      <c r="R212" s="11">
        <f t="shared" si="24"/>
        <v>2</v>
      </c>
      <c r="S212" s="11">
        <f t="shared" si="25"/>
        <v>1</v>
      </c>
      <c r="T212" s="1" cm="1">
        <f t="array" ref="T212">INDEX($E$4:$E$27,Q212)*INDEX($H$4:$H$10,R212)*INDEX($K$4:$K$15,S212)</f>
        <v>1</v>
      </c>
      <c r="U212" s="12">
        <f t="shared" si="26"/>
        <v>1</v>
      </c>
      <c r="V212">
        <v>0.14278674229522792</v>
      </c>
      <c r="W212" s="1">
        <f t="shared" si="27"/>
        <v>1</v>
      </c>
    </row>
    <row r="213" spans="13:23" x14ac:dyDescent="0.35">
      <c r="M213" s="10">
        <f t="shared" si="21"/>
        <v>1</v>
      </c>
      <c r="O213" s="1">
        <v>209</v>
      </c>
      <c r="P213" s="8">
        <f t="shared" si="22"/>
        <v>44935.708333333336</v>
      </c>
      <c r="Q213" s="11">
        <f t="shared" si="23"/>
        <v>18</v>
      </c>
      <c r="R213" s="11">
        <f t="shared" si="24"/>
        <v>2</v>
      </c>
      <c r="S213" s="11">
        <f t="shared" si="25"/>
        <v>1</v>
      </c>
      <c r="T213" s="1" cm="1">
        <f t="array" ref="T213">INDEX($E$4:$E$27,Q213)*INDEX($H$4:$H$10,R213)*INDEX($K$4:$K$15,S213)</f>
        <v>1</v>
      </c>
      <c r="U213" s="12">
        <f t="shared" si="26"/>
        <v>1</v>
      </c>
      <c r="V213">
        <v>0.55017990165542086</v>
      </c>
      <c r="W213" s="1">
        <f t="shared" si="27"/>
        <v>1</v>
      </c>
    </row>
    <row r="214" spans="13:23" x14ac:dyDescent="0.35">
      <c r="M214" s="10">
        <f t="shared" si="21"/>
        <v>1</v>
      </c>
      <c r="O214" s="1">
        <v>210</v>
      </c>
      <c r="P214" s="8">
        <f t="shared" si="22"/>
        <v>44935.75</v>
      </c>
      <c r="Q214" s="11">
        <f t="shared" si="23"/>
        <v>19</v>
      </c>
      <c r="R214" s="11">
        <f t="shared" si="24"/>
        <v>2</v>
      </c>
      <c r="S214" s="11">
        <f t="shared" si="25"/>
        <v>1</v>
      </c>
      <c r="T214" s="1" cm="1">
        <f t="array" ref="T214">INDEX($E$4:$E$27,Q214)*INDEX($H$4:$H$10,R214)*INDEX($K$4:$K$15,S214)</f>
        <v>1</v>
      </c>
      <c r="U214" s="12">
        <f t="shared" si="26"/>
        <v>1</v>
      </c>
      <c r="V214">
        <v>7.1458142172630135E-2</v>
      </c>
      <c r="W214" s="1">
        <f t="shared" si="27"/>
        <v>1</v>
      </c>
    </row>
    <row r="215" spans="13:23" x14ac:dyDescent="0.35">
      <c r="M215" s="10">
        <f t="shared" si="21"/>
        <v>1</v>
      </c>
      <c r="O215" s="1">
        <v>211</v>
      </c>
      <c r="P215" s="8">
        <f t="shared" si="22"/>
        <v>44935.791666666664</v>
      </c>
      <c r="Q215" s="11">
        <f t="shared" si="23"/>
        <v>20</v>
      </c>
      <c r="R215" s="11">
        <f t="shared" si="24"/>
        <v>2</v>
      </c>
      <c r="S215" s="11">
        <f t="shared" si="25"/>
        <v>1</v>
      </c>
      <c r="T215" s="1" cm="1">
        <f t="array" ref="T215">INDEX($E$4:$E$27,Q215)*INDEX($H$4:$H$10,R215)*INDEX($K$4:$K$15,S215)</f>
        <v>1</v>
      </c>
      <c r="U215" s="12">
        <f t="shared" si="26"/>
        <v>1</v>
      </c>
      <c r="V215">
        <v>0.33746675633271717</v>
      </c>
      <c r="W215" s="1">
        <f t="shared" si="27"/>
        <v>1</v>
      </c>
    </row>
    <row r="216" spans="13:23" x14ac:dyDescent="0.35">
      <c r="M216" s="10">
        <f t="shared" si="21"/>
        <v>1</v>
      </c>
      <c r="O216" s="1">
        <v>212</v>
      </c>
      <c r="P216" s="8">
        <f t="shared" si="22"/>
        <v>44935.833333333336</v>
      </c>
      <c r="Q216" s="11">
        <f t="shared" si="23"/>
        <v>21</v>
      </c>
      <c r="R216" s="11">
        <f t="shared" si="24"/>
        <v>2</v>
      </c>
      <c r="S216" s="11">
        <f t="shared" si="25"/>
        <v>1</v>
      </c>
      <c r="T216" s="1" cm="1">
        <f t="array" ref="T216">INDEX($E$4:$E$27,Q216)*INDEX($H$4:$H$10,R216)*INDEX($K$4:$K$15,S216)</f>
        <v>1</v>
      </c>
      <c r="U216" s="12">
        <f t="shared" si="26"/>
        <v>1</v>
      </c>
      <c r="V216">
        <v>0.95178568072702141</v>
      </c>
      <c r="W216" s="1">
        <f t="shared" si="27"/>
        <v>1</v>
      </c>
    </row>
    <row r="217" spans="13:23" x14ac:dyDescent="0.35">
      <c r="M217" s="10">
        <f t="shared" si="21"/>
        <v>1</v>
      </c>
      <c r="O217" s="1">
        <v>213</v>
      </c>
      <c r="P217" s="8">
        <f t="shared" si="22"/>
        <v>44935.875</v>
      </c>
      <c r="Q217" s="11">
        <f t="shared" si="23"/>
        <v>22</v>
      </c>
      <c r="R217" s="11">
        <f t="shared" si="24"/>
        <v>2</v>
      </c>
      <c r="S217" s="11">
        <f t="shared" si="25"/>
        <v>1</v>
      </c>
      <c r="T217" s="1" cm="1">
        <f t="array" ref="T217">INDEX($E$4:$E$27,Q217)*INDEX($H$4:$H$10,R217)*INDEX($K$4:$K$15,S217)</f>
        <v>1</v>
      </c>
      <c r="U217" s="12">
        <f t="shared" si="26"/>
        <v>1</v>
      </c>
      <c r="V217">
        <v>0.7771081028335951</v>
      </c>
      <c r="W217" s="1">
        <f t="shared" si="27"/>
        <v>1</v>
      </c>
    </row>
    <row r="218" spans="13:23" x14ac:dyDescent="0.35">
      <c r="M218" s="10">
        <f t="shared" si="21"/>
        <v>1</v>
      </c>
      <c r="O218" s="1">
        <v>214</v>
      </c>
      <c r="P218" s="8">
        <f t="shared" si="22"/>
        <v>44935.916666666664</v>
      </c>
      <c r="Q218" s="11">
        <f t="shared" si="23"/>
        <v>23</v>
      </c>
      <c r="R218" s="11">
        <f t="shared" si="24"/>
        <v>2</v>
      </c>
      <c r="S218" s="11">
        <f t="shared" si="25"/>
        <v>1</v>
      </c>
      <c r="T218" s="1" cm="1">
        <f t="array" ref="T218">INDEX($E$4:$E$27,Q218)*INDEX($H$4:$H$10,R218)*INDEX($K$4:$K$15,S218)</f>
        <v>1</v>
      </c>
      <c r="U218" s="12">
        <f t="shared" si="26"/>
        <v>1</v>
      </c>
      <c r="V218">
        <v>0.76916548663976003</v>
      </c>
      <c r="W218" s="1">
        <f t="shared" si="27"/>
        <v>1</v>
      </c>
    </row>
    <row r="219" spans="13:23" x14ac:dyDescent="0.35">
      <c r="M219" s="10">
        <f t="shared" si="21"/>
        <v>1</v>
      </c>
      <c r="O219" s="1">
        <v>215</v>
      </c>
      <c r="P219" s="8">
        <f t="shared" si="22"/>
        <v>44935.958333333336</v>
      </c>
      <c r="Q219" s="11">
        <f t="shared" si="23"/>
        <v>24</v>
      </c>
      <c r="R219" s="11">
        <f t="shared" si="24"/>
        <v>2</v>
      </c>
      <c r="S219" s="11">
        <f t="shared" si="25"/>
        <v>1</v>
      </c>
      <c r="T219" s="1" cm="1">
        <f t="array" ref="T219">INDEX($E$4:$E$27,Q219)*INDEX($H$4:$H$10,R219)*INDEX($K$4:$K$15,S219)</f>
        <v>1</v>
      </c>
      <c r="U219" s="12">
        <f t="shared" si="26"/>
        <v>1</v>
      </c>
      <c r="V219">
        <v>0.6534006069067998</v>
      </c>
      <c r="W219" s="1">
        <f t="shared" si="27"/>
        <v>1</v>
      </c>
    </row>
    <row r="220" spans="13:23" x14ac:dyDescent="0.35">
      <c r="M220" s="10">
        <f t="shared" si="21"/>
        <v>1</v>
      </c>
      <c r="O220" s="1">
        <v>216</v>
      </c>
      <c r="P220" s="8">
        <f t="shared" si="22"/>
        <v>44936</v>
      </c>
      <c r="Q220" s="11">
        <f t="shared" si="23"/>
        <v>1</v>
      </c>
      <c r="R220" s="11">
        <f t="shared" si="24"/>
        <v>3</v>
      </c>
      <c r="S220" s="11">
        <f t="shared" si="25"/>
        <v>1</v>
      </c>
      <c r="T220" s="1" cm="1">
        <f t="array" ref="T220">INDEX($E$4:$E$27,Q220)*INDEX($H$4:$H$10,R220)*INDEX($K$4:$K$15,S220)</f>
        <v>1</v>
      </c>
      <c r="U220" s="12">
        <f t="shared" si="26"/>
        <v>1</v>
      </c>
      <c r="V220">
        <v>0.4539286087156803</v>
      </c>
      <c r="W220" s="1">
        <f t="shared" si="27"/>
        <v>1</v>
      </c>
    </row>
    <row r="221" spans="13:23" x14ac:dyDescent="0.35">
      <c r="M221" s="10">
        <f t="shared" si="21"/>
        <v>1</v>
      </c>
      <c r="O221" s="1">
        <v>217</v>
      </c>
      <c r="P221" s="8">
        <f t="shared" si="22"/>
        <v>44936.041666666664</v>
      </c>
      <c r="Q221" s="11">
        <f t="shared" si="23"/>
        <v>2</v>
      </c>
      <c r="R221" s="11">
        <f t="shared" si="24"/>
        <v>3</v>
      </c>
      <c r="S221" s="11">
        <f t="shared" si="25"/>
        <v>1</v>
      </c>
      <c r="T221" s="1" cm="1">
        <f t="array" ref="T221">INDEX($E$4:$E$27,Q221)*INDEX($H$4:$H$10,R221)*INDEX($K$4:$K$15,S221)</f>
        <v>1</v>
      </c>
      <c r="U221" s="12">
        <f t="shared" si="26"/>
        <v>1</v>
      </c>
      <c r="V221">
        <v>0.47438378664596648</v>
      </c>
      <c r="W221" s="1">
        <f t="shared" si="27"/>
        <v>1</v>
      </c>
    </row>
    <row r="222" spans="13:23" x14ac:dyDescent="0.35">
      <c r="M222" s="10">
        <f t="shared" si="21"/>
        <v>1</v>
      </c>
      <c r="O222" s="1">
        <v>218</v>
      </c>
      <c r="P222" s="8">
        <f t="shared" si="22"/>
        <v>44936.083333333336</v>
      </c>
      <c r="Q222" s="11">
        <f t="shared" si="23"/>
        <v>3</v>
      </c>
      <c r="R222" s="11">
        <f t="shared" si="24"/>
        <v>3</v>
      </c>
      <c r="S222" s="11">
        <f t="shared" si="25"/>
        <v>1</v>
      </c>
      <c r="T222" s="1" cm="1">
        <f t="array" ref="T222">INDEX($E$4:$E$27,Q222)*INDEX($H$4:$H$10,R222)*INDEX($K$4:$K$15,S222)</f>
        <v>1</v>
      </c>
      <c r="U222" s="12">
        <f t="shared" si="26"/>
        <v>1</v>
      </c>
      <c r="V222">
        <v>0.90960227462898935</v>
      </c>
      <c r="W222" s="1">
        <f t="shared" si="27"/>
        <v>1</v>
      </c>
    </row>
    <row r="223" spans="13:23" x14ac:dyDescent="0.35">
      <c r="M223" s="10">
        <f t="shared" si="21"/>
        <v>1</v>
      </c>
      <c r="O223" s="1">
        <v>219</v>
      </c>
      <c r="P223" s="8">
        <f t="shared" si="22"/>
        <v>44936.125</v>
      </c>
      <c r="Q223" s="11">
        <f t="shared" si="23"/>
        <v>4</v>
      </c>
      <c r="R223" s="11">
        <f t="shared" si="24"/>
        <v>3</v>
      </c>
      <c r="S223" s="11">
        <f t="shared" si="25"/>
        <v>1</v>
      </c>
      <c r="T223" s="1" cm="1">
        <f t="array" ref="T223">INDEX($E$4:$E$27,Q223)*INDEX($H$4:$H$10,R223)*INDEX($K$4:$K$15,S223)</f>
        <v>1</v>
      </c>
      <c r="U223" s="12">
        <f t="shared" si="26"/>
        <v>1</v>
      </c>
      <c r="V223">
        <v>0.87318892095854928</v>
      </c>
      <c r="W223" s="1">
        <f t="shared" si="27"/>
        <v>1</v>
      </c>
    </row>
    <row r="224" spans="13:23" x14ac:dyDescent="0.35">
      <c r="M224" s="10">
        <f t="shared" si="21"/>
        <v>1</v>
      </c>
      <c r="O224" s="1">
        <v>220</v>
      </c>
      <c r="P224" s="8">
        <f t="shared" si="22"/>
        <v>44936.166666666664</v>
      </c>
      <c r="Q224" s="11">
        <f t="shared" si="23"/>
        <v>5</v>
      </c>
      <c r="R224" s="11">
        <f t="shared" si="24"/>
        <v>3</v>
      </c>
      <c r="S224" s="11">
        <f t="shared" si="25"/>
        <v>1</v>
      </c>
      <c r="T224" s="1" cm="1">
        <f t="array" ref="T224">INDEX($E$4:$E$27,Q224)*INDEX($H$4:$H$10,R224)*INDEX($K$4:$K$15,S224)</f>
        <v>1</v>
      </c>
      <c r="U224" s="12">
        <f t="shared" si="26"/>
        <v>1</v>
      </c>
      <c r="V224">
        <v>0.32060662784629834</v>
      </c>
      <c r="W224" s="1">
        <f t="shared" si="27"/>
        <v>1</v>
      </c>
    </row>
    <row r="225" spans="13:23" x14ac:dyDescent="0.35">
      <c r="M225" s="10">
        <f t="shared" si="21"/>
        <v>1</v>
      </c>
      <c r="O225" s="1">
        <v>221</v>
      </c>
      <c r="P225" s="8">
        <f t="shared" si="22"/>
        <v>44936.208333333336</v>
      </c>
      <c r="Q225" s="11">
        <f t="shared" si="23"/>
        <v>6</v>
      </c>
      <c r="R225" s="11">
        <f t="shared" si="24"/>
        <v>3</v>
      </c>
      <c r="S225" s="11">
        <f t="shared" si="25"/>
        <v>1</v>
      </c>
      <c r="T225" s="1" cm="1">
        <f t="array" ref="T225">INDEX($E$4:$E$27,Q225)*INDEX($H$4:$H$10,R225)*INDEX($K$4:$K$15,S225)</f>
        <v>1</v>
      </c>
      <c r="U225" s="12">
        <f t="shared" si="26"/>
        <v>1</v>
      </c>
      <c r="V225">
        <v>0.5620715407821546</v>
      </c>
      <c r="W225" s="1">
        <f t="shared" si="27"/>
        <v>1</v>
      </c>
    </row>
    <row r="226" spans="13:23" x14ac:dyDescent="0.35">
      <c r="M226" s="10">
        <f t="shared" si="21"/>
        <v>1</v>
      </c>
      <c r="O226" s="1">
        <v>222</v>
      </c>
      <c r="P226" s="8">
        <f t="shared" si="22"/>
        <v>44936.25</v>
      </c>
      <c r="Q226" s="11">
        <f t="shared" si="23"/>
        <v>7</v>
      </c>
      <c r="R226" s="11">
        <f t="shared" si="24"/>
        <v>3</v>
      </c>
      <c r="S226" s="11">
        <f t="shared" si="25"/>
        <v>1</v>
      </c>
      <c r="T226" s="1" cm="1">
        <f t="array" ref="T226">INDEX($E$4:$E$27,Q226)*INDEX($H$4:$H$10,R226)*INDEX($K$4:$K$15,S226)</f>
        <v>1</v>
      </c>
      <c r="U226" s="12">
        <f t="shared" si="26"/>
        <v>1</v>
      </c>
      <c r="V226">
        <v>0.43914594438505705</v>
      </c>
      <c r="W226" s="1">
        <f t="shared" si="27"/>
        <v>1</v>
      </c>
    </row>
    <row r="227" spans="13:23" x14ac:dyDescent="0.35">
      <c r="M227" s="10">
        <f t="shared" si="21"/>
        <v>1</v>
      </c>
      <c r="O227" s="1">
        <v>223</v>
      </c>
      <c r="P227" s="8">
        <f t="shared" si="22"/>
        <v>44936.291666666664</v>
      </c>
      <c r="Q227" s="11">
        <f t="shared" si="23"/>
        <v>8</v>
      </c>
      <c r="R227" s="11">
        <f t="shared" si="24"/>
        <v>3</v>
      </c>
      <c r="S227" s="11">
        <f t="shared" si="25"/>
        <v>1</v>
      </c>
      <c r="T227" s="1" cm="1">
        <f t="array" ref="T227">INDEX($E$4:$E$27,Q227)*INDEX($H$4:$H$10,R227)*INDEX($K$4:$K$15,S227)</f>
        <v>1</v>
      </c>
      <c r="U227" s="12">
        <f t="shared" si="26"/>
        <v>1</v>
      </c>
      <c r="V227">
        <v>0.98147409295896648</v>
      </c>
      <c r="W227" s="1">
        <f t="shared" si="27"/>
        <v>1</v>
      </c>
    </row>
    <row r="228" spans="13:23" x14ac:dyDescent="0.35">
      <c r="M228" s="10">
        <f t="shared" si="21"/>
        <v>1</v>
      </c>
      <c r="O228" s="1">
        <v>224</v>
      </c>
      <c r="P228" s="8">
        <f t="shared" si="22"/>
        <v>44936.333333333336</v>
      </c>
      <c r="Q228" s="11">
        <f t="shared" si="23"/>
        <v>9</v>
      </c>
      <c r="R228" s="11">
        <f t="shared" si="24"/>
        <v>3</v>
      </c>
      <c r="S228" s="11">
        <f t="shared" si="25"/>
        <v>1</v>
      </c>
      <c r="T228" s="1" cm="1">
        <f t="array" ref="T228">INDEX($E$4:$E$27,Q228)*INDEX($H$4:$H$10,R228)*INDEX($K$4:$K$15,S228)</f>
        <v>1</v>
      </c>
      <c r="U228" s="12">
        <f t="shared" si="26"/>
        <v>1</v>
      </c>
      <c r="V228">
        <v>0.1746660522352691</v>
      </c>
      <c r="W228" s="1">
        <f t="shared" si="27"/>
        <v>1</v>
      </c>
    </row>
    <row r="229" spans="13:23" x14ac:dyDescent="0.35">
      <c r="M229" s="10">
        <f t="shared" si="21"/>
        <v>1</v>
      </c>
      <c r="O229" s="1">
        <v>225</v>
      </c>
      <c r="P229" s="8">
        <f t="shared" si="22"/>
        <v>44936.375</v>
      </c>
      <c r="Q229" s="11">
        <f t="shared" si="23"/>
        <v>10</v>
      </c>
      <c r="R229" s="11">
        <f t="shared" si="24"/>
        <v>3</v>
      </c>
      <c r="S229" s="11">
        <f t="shared" si="25"/>
        <v>1</v>
      </c>
      <c r="T229" s="1" cm="1">
        <f t="array" ref="T229">INDEX($E$4:$E$27,Q229)*INDEX($H$4:$H$10,R229)*INDEX($K$4:$K$15,S229)</f>
        <v>1</v>
      </c>
      <c r="U229" s="12">
        <f t="shared" si="26"/>
        <v>1</v>
      </c>
      <c r="V229">
        <v>7.8478794902169025E-2</v>
      </c>
      <c r="W229" s="1">
        <f t="shared" si="27"/>
        <v>1</v>
      </c>
    </row>
    <row r="230" spans="13:23" x14ac:dyDescent="0.35">
      <c r="M230" s="10">
        <f t="shared" si="21"/>
        <v>0</v>
      </c>
      <c r="O230" s="1">
        <v>226</v>
      </c>
      <c r="P230" s="8">
        <f t="shared" si="22"/>
        <v>44936.416666666664</v>
      </c>
      <c r="Q230" s="11">
        <f t="shared" si="23"/>
        <v>11</v>
      </c>
      <c r="R230" s="11">
        <f t="shared" si="24"/>
        <v>3</v>
      </c>
      <c r="S230" s="11">
        <f t="shared" si="25"/>
        <v>1</v>
      </c>
      <c r="T230" s="1" cm="1">
        <f t="array" ref="T230">INDEX($E$4:$E$27,Q230)*INDEX($H$4:$H$10,R230)*INDEX($K$4:$K$15,S230)</f>
        <v>0</v>
      </c>
      <c r="U230" s="12">
        <f t="shared" si="26"/>
        <v>0</v>
      </c>
      <c r="V230">
        <v>0.1009455273980604</v>
      </c>
      <c r="W230" s="1">
        <f t="shared" si="27"/>
        <v>0</v>
      </c>
    </row>
    <row r="231" spans="13:23" x14ac:dyDescent="0.35">
      <c r="M231" s="10">
        <f t="shared" si="21"/>
        <v>0</v>
      </c>
      <c r="O231" s="1">
        <v>227</v>
      </c>
      <c r="P231" s="8">
        <f t="shared" si="22"/>
        <v>44936.458333333336</v>
      </c>
      <c r="Q231" s="11">
        <f t="shared" si="23"/>
        <v>12</v>
      </c>
      <c r="R231" s="11">
        <f t="shared" si="24"/>
        <v>3</v>
      </c>
      <c r="S231" s="11">
        <f t="shared" si="25"/>
        <v>1</v>
      </c>
      <c r="T231" s="1" cm="1">
        <f t="array" ref="T231">INDEX($E$4:$E$27,Q231)*INDEX($H$4:$H$10,R231)*INDEX($K$4:$K$15,S231)</f>
        <v>0</v>
      </c>
      <c r="U231" s="12">
        <f t="shared" si="26"/>
        <v>0</v>
      </c>
      <c r="V231">
        <v>0.10213645965348983</v>
      </c>
      <c r="W231" s="1">
        <f t="shared" si="27"/>
        <v>0</v>
      </c>
    </row>
    <row r="232" spans="13:23" x14ac:dyDescent="0.35">
      <c r="M232" s="10">
        <f t="shared" si="21"/>
        <v>0</v>
      </c>
      <c r="O232" s="1">
        <v>228</v>
      </c>
      <c r="P232" s="8">
        <f t="shared" si="22"/>
        <v>44936.5</v>
      </c>
      <c r="Q232" s="11">
        <f t="shared" si="23"/>
        <v>13</v>
      </c>
      <c r="R232" s="11">
        <f t="shared" si="24"/>
        <v>3</v>
      </c>
      <c r="S232" s="11">
        <f t="shared" si="25"/>
        <v>1</v>
      </c>
      <c r="T232" s="1" cm="1">
        <f t="array" ref="T232">INDEX($E$4:$E$27,Q232)*INDEX($H$4:$H$10,R232)*INDEX($K$4:$K$15,S232)</f>
        <v>0</v>
      </c>
      <c r="U232" s="12">
        <f t="shared" si="26"/>
        <v>0</v>
      </c>
      <c r="V232">
        <v>0.32999498006622829</v>
      </c>
      <c r="W232" s="1">
        <f t="shared" si="27"/>
        <v>0</v>
      </c>
    </row>
    <row r="233" spans="13:23" x14ac:dyDescent="0.35">
      <c r="M233" s="10">
        <f t="shared" si="21"/>
        <v>0</v>
      </c>
      <c r="O233" s="1">
        <v>229</v>
      </c>
      <c r="P233" s="8">
        <f t="shared" si="22"/>
        <v>44936.541666666664</v>
      </c>
      <c r="Q233" s="11">
        <f t="shared" si="23"/>
        <v>14</v>
      </c>
      <c r="R233" s="11">
        <f t="shared" si="24"/>
        <v>3</v>
      </c>
      <c r="S233" s="11">
        <f t="shared" si="25"/>
        <v>1</v>
      </c>
      <c r="T233" s="1" cm="1">
        <f t="array" ref="T233">INDEX($E$4:$E$27,Q233)*INDEX($H$4:$H$10,R233)*INDEX($K$4:$K$15,S233)</f>
        <v>0</v>
      </c>
      <c r="U233" s="12">
        <f t="shared" si="26"/>
        <v>0</v>
      </c>
      <c r="V233">
        <v>0.4138761024992641</v>
      </c>
      <c r="W233" s="1">
        <f t="shared" si="27"/>
        <v>0</v>
      </c>
    </row>
    <row r="234" spans="13:23" x14ac:dyDescent="0.35">
      <c r="M234" s="10">
        <f t="shared" si="21"/>
        <v>0</v>
      </c>
      <c r="O234" s="1">
        <v>230</v>
      </c>
      <c r="P234" s="8">
        <f t="shared" si="22"/>
        <v>44936.583333333336</v>
      </c>
      <c r="Q234" s="11">
        <f t="shared" si="23"/>
        <v>15</v>
      </c>
      <c r="R234" s="11">
        <f t="shared" si="24"/>
        <v>3</v>
      </c>
      <c r="S234" s="11">
        <f t="shared" si="25"/>
        <v>1</v>
      </c>
      <c r="T234" s="1" cm="1">
        <f t="array" ref="T234">INDEX($E$4:$E$27,Q234)*INDEX($H$4:$H$10,R234)*INDEX($K$4:$K$15,S234)</f>
        <v>0</v>
      </c>
      <c r="U234" s="12">
        <f t="shared" si="26"/>
        <v>0</v>
      </c>
      <c r="V234">
        <v>0.25692779683118172</v>
      </c>
      <c r="W234" s="1">
        <f t="shared" si="27"/>
        <v>0</v>
      </c>
    </row>
    <row r="235" spans="13:23" x14ac:dyDescent="0.35">
      <c r="M235" s="10">
        <f t="shared" si="21"/>
        <v>0</v>
      </c>
      <c r="O235" s="1">
        <v>231</v>
      </c>
      <c r="P235" s="8">
        <f t="shared" si="22"/>
        <v>44936.625</v>
      </c>
      <c r="Q235" s="11">
        <f t="shared" si="23"/>
        <v>16</v>
      </c>
      <c r="R235" s="11">
        <f t="shared" si="24"/>
        <v>3</v>
      </c>
      <c r="S235" s="11">
        <f t="shared" si="25"/>
        <v>1</v>
      </c>
      <c r="T235" s="1" cm="1">
        <f t="array" ref="T235">INDEX($E$4:$E$27,Q235)*INDEX($H$4:$H$10,R235)*INDEX($K$4:$K$15,S235)</f>
        <v>0</v>
      </c>
      <c r="U235" s="12">
        <f t="shared" si="26"/>
        <v>0</v>
      </c>
      <c r="V235">
        <v>5.3683266457881351E-2</v>
      </c>
      <c r="W235" s="1">
        <f t="shared" si="27"/>
        <v>0</v>
      </c>
    </row>
    <row r="236" spans="13:23" x14ac:dyDescent="0.35">
      <c r="M236" s="10">
        <f t="shared" si="21"/>
        <v>1</v>
      </c>
      <c r="O236" s="1">
        <v>232</v>
      </c>
      <c r="P236" s="8">
        <f t="shared" si="22"/>
        <v>44936.666666666664</v>
      </c>
      <c r="Q236" s="11">
        <f t="shared" si="23"/>
        <v>17</v>
      </c>
      <c r="R236" s="11">
        <f t="shared" si="24"/>
        <v>3</v>
      </c>
      <c r="S236" s="11">
        <f t="shared" si="25"/>
        <v>1</v>
      </c>
      <c r="T236" s="1" cm="1">
        <f t="array" ref="T236">INDEX($E$4:$E$27,Q236)*INDEX($H$4:$H$10,R236)*INDEX($K$4:$K$15,S236)</f>
        <v>1</v>
      </c>
      <c r="U236" s="12">
        <f t="shared" si="26"/>
        <v>1</v>
      </c>
      <c r="V236">
        <v>0.79987983654272299</v>
      </c>
      <c r="W236" s="1">
        <f t="shared" si="27"/>
        <v>1</v>
      </c>
    </row>
    <row r="237" spans="13:23" x14ac:dyDescent="0.35">
      <c r="M237" s="10">
        <f t="shared" si="21"/>
        <v>1</v>
      </c>
      <c r="O237" s="1">
        <v>233</v>
      </c>
      <c r="P237" s="8">
        <f t="shared" si="22"/>
        <v>44936.708333333336</v>
      </c>
      <c r="Q237" s="11">
        <f t="shared" si="23"/>
        <v>18</v>
      </c>
      <c r="R237" s="11">
        <f t="shared" si="24"/>
        <v>3</v>
      </c>
      <c r="S237" s="11">
        <f t="shared" si="25"/>
        <v>1</v>
      </c>
      <c r="T237" s="1" cm="1">
        <f t="array" ref="T237">INDEX($E$4:$E$27,Q237)*INDEX($H$4:$H$10,R237)*INDEX($K$4:$K$15,S237)</f>
        <v>1</v>
      </c>
      <c r="U237" s="12">
        <f t="shared" si="26"/>
        <v>1</v>
      </c>
      <c r="V237">
        <v>0.45166564964120315</v>
      </c>
      <c r="W237" s="1">
        <f t="shared" si="27"/>
        <v>1</v>
      </c>
    </row>
    <row r="238" spans="13:23" x14ac:dyDescent="0.35">
      <c r="M238" s="10">
        <f t="shared" si="21"/>
        <v>1</v>
      </c>
      <c r="O238" s="1">
        <v>234</v>
      </c>
      <c r="P238" s="8">
        <f t="shared" si="22"/>
        <v>44936.75</v>
      </c>
      <c r="Q238" s="11">
        <f t="shared" si="23"/>
        <v>19</v>
      </c>
      <c r="R238" s="11">
        <f t="shared" si="24"/>
        <v>3</v>
      </c>
      <c r="S238" s="11">
        <f t="shared" si="25"/>
        <v>1</v>
      </c>
      <c r="T238" s="1" cm="1">
        <f t="array" ref="T238">INDEX($E$4:$E$27,Q238)*INDEX($H$4:$H$10,R238)*INDEX($K$4:$K$15,S238)</f>
        <v>1</v>
      </c>
      <c r="U238" s="12">
        <f t="shared" si="26"/>
        <v>1</v>
      </c>
      <c r="V238">
        <v>0.52579328349382437</v>
      </c>
      <c r="W238" s="1">
        <f t="shared" si="27"/>
        <v>1</v>
      </c>
    </row>
    <row r="239" spans="13:23" x14ac:dyDescent="0.35">
      <c r="M239" s="10">
        <f t="shared" si="21"/>
        <v>1</v>
      </c>
      <c r="O239" s="1">
        <v>235</v>
      </c>
      <c r="P239" s="8">
        <f t="shared" si="22"/>
        <v>44936.791666666664</v>
      </c>
      <c r="Q239" s="11">
        <f t="shared" si="23"/>
        <v>20</v>
      </c>
      <c r="R239" s="11">
        <f t="shared" si="24"/>
        <v>3</v>
      </c>
      <c r="S239" s="11">
        <f t="shared" si="25"/>
        <v>1</v>
      </c>
      <c r="T239" s="1" cm="1">
        <f t="array" ref="T239">INDEX($E$4:$E$27,Q239)*INDEX($H$4:$H$10,R239)*INDEX($K$4:$K$15,S239)</f>
        <v>1</v>
      </c>
      <c r="U239" s="12">
        <f t="shared" si="26"/>
        <v>1</v>
      </c>
      <c r="V239">
        <v>0.96663758165617863</v>
      </c>
      <c r="W239" s="1">
        <f t="shared" si="27"/>
        <v>1</v>
      </c>
    </row>
    <row r="240" spans="13:23" x14ac:dyDescent="0.35">
      <c r="M240" s="10">
        <f t="shared" si="21"/>
        <v>1</v>
      </c>
      <c r="O240" s="1">
        <v>236</v>
      </c>
      <c r="P240" s="8">
        <f t="shared" si="22"/>
        <v>44936.833333333336</v>
      </c>
      <c r="Q240" s="11">
        <f t="shared" si="23"/>
        <v>21</v>
      </c>
      <c r="R240" s="11">
        <f t="shared" si="24"/>
        <v>3</v>
      </c>
      <c r="S240" s="11">
        <f t="shared" si="25"/>
        <v>1</v>
      </c>
      <c r="T240" s="1" cm="1">
        <f t="array" ref="T240">INDEX($E$4:$E$27,Q240)*INDEX($H$4:$H$10,R240)*INDEX($K$4:$K$15,S240)</f>
        <v>1</v>
      </c>
      <c r="U240" s="12">
        <f t="shared" si="26"/>
        <v>1</v>
      </c>
      <c r="V240">
        <v>7.6884877592540479E-2</v>
      </c>
      <c r="W240" s="1">
        <f t="shared" si="27"/>
        <v>1</v>
      </c>
    </row>
    <row r="241" spans="13:23" x14ac:dyDescent="0.35">
      <c r="M241" s="10">
        <f t="shared" si="21"/>
        <v>1</v>
      </c>
      <c r="O241" s="1">
        <v>237</v>
      </c>
      <c r="P241" s="8">
        <f t="shared" si="22"/>
        <v>44936.875</v>
      </c>
      <c r="Q241" s="11">
        <f t="shared" si="23"/>
        <v>22</v>
      </c>
      <c r="R241" s="11">
        <f t="shared" si="24"/>
        <v>3</v>
      </c>
      <c r="S241" s="11">
        <f t="shared" si="25"/>
        <v>1</v>
      </c>
      <c r="T241" s="1" cm="1">
        <f t="array" ref="T241">INDEX($E$4:$E$27,Q241)*INDEX($H$4:$H$10,R241)*INDEX($K$4:$K$15,S241)</f>
        <v>1</v>
      </c>
      <c r="U241" s="12">
        <f t="shared" si="26"/>
        <v>1</v>
      </c>
      <c r="V241">
        <v>7.162801018058762E-2</v>
      </c>
      <c r="W241" s="1">
        <f t="shared" si="27"/>
        <v>1</v>
      </c>
    </row>
    <row r="242" spans="13:23" x14ac:dyDescent="0.35">
      <c r="M242" s="10">
        <f t="shared" si="21"/>
        <v>1</v>
      </c>
      <c r="O242" s="1">
        <v>238</v>
      </c>
      <c r="P242" s="8">
        <f t="shared" si="22"/>
        <v>44936.916666666664</v>
      </c>
      <c r="Q242" s="11">
        <f t="shared" si="23"/>
        <v>23</v>
      </c>
      <c r="R242" s="11">
        <f t="shared" si="24"/>
        <v>3</v>
      </c>
      <c r="S242" s="11">
        <f t="shared" si="25"/>
        <v>1</v>
      </c>
      <c r="T242" s="1" cm="1">
        <f t="array" ref="T242">INDEX($E$4:$E$27,Q242)*INDEX($H$4:$H$10,R242)*INDEX($K$4:$K$15,S242)</f>
        <v>1</v>
      </c>
      <c r="U242" s="12">
        <f t="shared" si="26"/>
        <v>1</v>
      </c>
      <c r="V242">
        <v>0.86770433429214222</v>
      </c>
      <c r="W242" s="1">
        <f t="shared" si="27"/>
        <v>1</v>
      </c>
    </row>
    <row r="243" spans="13:23" x14ac:dyDescent="0.35">
      <c r="M243" s="10">
        <f t="shared" si="21"/>
        <v>1</v>
      </c>
      <c r="O243" s="1">
        <v>239</v>
      </c>
      <c r="P243" s="8">
        <f t="shared" si="22"/>
        <v>44936.958333333336</v>
      </c>
      <c r="Q243" s="11">
        <f t="shared" si="23"/>
        <v>24</v>
      </c>
      <c r="R243" s="11">
        <f t="shared" si="24"/>
        <v>3</v>
      </c>
      <c r="S243" s="11">
        <f t="shared" si="25"/>
        <v>1</v>
      </c>
      <c r="T243" s="1" cm="1">
        <f t="array" ref="T243">INDEX($E$4:$E$27,Q243)*INDEX($H$4:$H$10,R243)*INDEX($K$4:$K$15,S243)</f>
        <v>1</v>
      </c>
      <c r="U243" s="12">
        <f t="shared" si="26"/>
        <v>1</v>
      </c>
      <c r="V243">
        <v>0.66722211251833674</v>
      </c>
      <c r="W243" s="1">
        <f t="shared" si="27"/>
        <v>1</v>
      </c>
    </row>
    <row r="244" spans="13:23" x14ac:dyDescent="0.35">
      <c r="M244" s="10">
        <f t="shared" si="21"/>
        <v>1</v>
      </c>
      <c r="O244" s="1">
        <v>240</v>
      </c>
      <c r="P244" s="8">
        <f t="shared" si="22"/>
        <v>44937</v>
      </c>
      <c r="Q244" s="11">
        <f t="shared" si="23"/>
        <v>1</v>
      </c>
      <c r="R244" s="11">
        <f t="shared" si="24"/>
        <v>4</v>
      </c>
      <c r="S244" s="11">
        <f t="shared" si="25"/>
        <v>1</v>
      </c>
      <c r="T244" s="1" cm="1">
        <f t="array" ref="T244">INDEX($E$4:$E$27,Q244)*INDEX($H$4:$H$10,R244)*INDEX($K$4:$K$15,S244)</f>
        <v>1</v>
      </c>
      <c r="U244" s="12">
        <f t="shared" si="26"/>
        <v>1</v>
      </c>
      <c r="V244">
        <v>0.12026467837454535</v>
      </c>
      <c r="W244" s="1">
        <f t="shared" si="27"/>
        <v>1</v>
      </c>
    </row>
    <row r="245" spans="13:23" x14ac:dyDescent="0.35">
      <c r="M245" s="10">
        <f t="shared" si="21"/>
        <v>1</v>
      </c>
      <c r="O245" s="1">
        <v>241</v>
      </c>
      <c r="P245" s="8">
        <f t="shared" si="22"/>
        <v>44937.041666666664</v>
      </c>
      <c r="Q245" s="11">
        <f t="shared" si="23"/>
        <v>2</v>
      </c>
      <c r="R245" s="11">
        <f t="shared" si="24"/>
        <v>4</v>
      </c>
      <c r="S245" s="11">
        <f t="shared" si="25"/>
        <v>1</v>
      </c>
      <c r="T245" s="1" cm="1">
        <f t="array" ref="T245">INDEX($E$4:$E$27,Q245)*INDEX($H$4:$H$10,R245)*INDEX($K$4:$K$15,S245)</f>
        <v>1</v>
      </c>
      <c r="U245" s="12">
        <f t="shared" si="26"/>
        <v>1</v>
      </c>
      <c r="V245">
        <v>0.36909682689431611</v>
      </c>
      <c r="W245" s="1">
        <f t="shared" si="27"/>
        <v>1</v>
      </c>
    </row>
    <row r="246" spans="13:23" x14ac:dyDescent="0.35">
      <c r="M246" s="10">
        <f t="shared" si="21"/>
        <v>1</v>
      </c>
      <c r="O246" s="1">
        <v>242</v>
      </c>
      <c r="P246" s="8">
        <f t="shared" si="22"/>
        <v>44937.083333333336</v>
      </c>
      <c r="Q246" s="11">
        <f t="shared" si="23"/>
        <v>3</v>
      </c>
      <c r="R246" s="11">
        <f t="shared" si="24"/>
        <v>4</v>
      </c>
      <c r="S246" s="11">
        <f t="shared" si="25"/>
        <v>1</v>
      </c>
      <c r="T246" s="1" cm="1">
        <f t="array" ref="T246">INDEX($E$4:$E$27,Q246)*INDEX($H$4:$H$10,R246)*INDEX($K$4:$K$15,S246)</f>
        <v>1</v>
      </c>
      <c r="U246" s="12">
        <f t="shared" si="26"/>
        <v>1</v>
      </c>
      <c r="V246">
        <v>0.95527248848195034</v>
      </c>
      <c r="W246" s="1">
        <f t="shared" si="27"/>
        <v>1</v>
      </c>
    </row>
    <row r="247" spans="13:23" x14ac:dyDescent="0.35">
      <c r="M247" s="10">
        <f t="shared" si="21"/>
        <v>1</v>
      </c>
      <c r="O247" s="1">
        <v>243</v>
      </c>
      <c r="P247" s="8">
        <f t="shared" si="22"/>
        <v>44937.125</v>
      </c>
      <c r="Q247" s="11">
        <f t="shared" si="23"/>
        <v>4</v>
      </c>
      <c r="R247" s="11">
        <f t="shared" si="24"/>
        <v>4</v>
      </c>
      <c r="S247" s="11">
        <f t="shared" si="25"/>
        <v>1</v>
      </c>
      <c r="T247" s="1" cm="1">
        <f t="array" ref="T247">INDEX($E$4:$E$27,Q247)*INDEX($H$4:$H$10,R247)*INDEX($K$4:$K$15,S247)</f>
        <v>1</v>
      </c>
      <c r="U247" s="12">
        <f t="shared" si="26"/>
        <v>1</v>
      </c>
      <c r="V247">
        <v>0.30458632000298191</v>
      </c>
      <c r="W247" s="1">
        <f t="shared" si="27"/>
        <v>1</v>
      </c>
    </row>
    <row r="248" spans="13:23" x14ac:dyDescent="0.35">
      <c r="M248" s="10">
        <f t="shared" si="21"/>
        <v>1</v>
      </c>
      <c r="O248" s="1">
        <v>244</v>
      </c>
      <c r="P248" s="8">
        <f t="shared" si="22"/>
        <v>44937.166666666664</v>
      </c>
      <c r="Q248" s="11">
        <f t="shared" si="23"/>
        <v>5</v>
      </c>
      <c r="R248" s="11">
        <f t="shared" si="24"/>
        <v>4</v>
      </c>
      <c r="S248" s="11">
        <f t="shared" si="25"/>
        <v>1</v>
      </c>
      <c r="T248" s="1" cm="1">
        <f t="array" ref="T248">INDEX($E$4:$E$27,Q248)*INDEX($H$4:$H$10,R248)*INDEX($K$4:$K$15,S248)</f>
        <v>1</v>
      </c>
      <c r="U248" s="12">
        <f t="shared" si="26"/>
        <v>1</v>
      </c>
      <c r="V248">
        <v>0.50512279341684474</v>
      </c>
      <c r="W248" s="1">
        <f t="shared" si="27"/>
        <v>1</v>
      </c>
    </row>
    <row r="249" spans="13:23" x14ac:dyDescent="0.35">
      <c r="M249" s="10">
        <f t="shared" si="21"/>
        <v>1</v>
      </c>
      <c r="O249" s="1">
        <v>245</v>
      </c>
      <c r="P249" s="8">
        <f t="shared" si="22"/>
        <v>44937.208333333336</v>
      </c>
      <c r="Q249" s="11">
        <f t="shared" si="23"/>
        <v>6</v>
      </c>
      <c r="R249" s="11">
        <f t="shared" si="24"/>
        <v>4</v>
      </c>
      <c r="S249" s="11">
        <f t="shared" si="25"/>
        <v>1</v>
      </c>
      <c r="T249" s="1" cm="1">
        <f t="array" ref="T249">INDEX($E$4:$E$27,Q249)*INDEX($H$4:$H$10,R249)*INDEX($K$4:$K$15,S249)</f>
        <v>1</v>
      </c>
      <c r="U249" s="12">
        <f t="shared" si="26"/>
        <v>1</v>
      </c>
      <c r="V249">
        <v>0.97013517688822826</v>
      </c>
      <c r="W249" s="1">
        <f t="shared" si="27"/>
        <v>1</v>
      </c>
    </row>
    <row r="250" spans="13:23" x14ac:dyDescent="0.35">
      <c r="M250" s="10">
        <f t="shared" si="21"/>
        <v>1</v>
      </c>
      <c r="O250" s="1">
        <v>246</v>
      </c>
      <c r="P250" s="8">
        <f t="shared" si="22"/>
        <v>44937.25</v>
      </c>
      <c r="Q250" s="11">
        <f t="shared" si="23"/>
        <v>7</v>
      </c>
      <c r="R250" s="11">
        <f t="shared" si="24"/>
        <v>4</v>
      </c>
      <c r="S250" s="11">
        <f t="shared" si="25"/>
        <v>1</v>
      </c>
      <c r="T250" s="1" cm="1">
        <f t="array" ref="T250">INDEX($E$4:$E$27,Q250)*INDEX($H$4:$H$10,R250)*INDEX($K$4:$K$15,S250)</f>
        <v>1</v>
      </c>
      <c r="U250" s="12">
        <f t="shared" si="26"/>
        <v>1</v>
      </c>
      <c r="V250">
        <v>0.16451727196273447</v>
      </c>
      <c r="W250" s="1">
        <f t="shared" si="27"/>
        <v>1</v>
      </c>
    </row>
    <row r="251" spans="13:23" x14ac:dyDescent="0.35">
      <c r="M251" s="10">
        <f t="shared" si="21"/>
        <v>1</v>
      </c>
      <c r="O251" s="1">
        <v>247</v>
      </c>
      <c r="P251" s="8">
        <f t="shared" si="22"/>
        <v>44937.291666666664</v>
      </c>
      <c r="Q251" s="11">
        <f t="shared" si="23"/>
        <v>8</v>
      </c>
      <c r="R251" s="11">
        <f t="shared" si="24"/>
        <v>4</v>
      </c>
      <c r="S251" s="11">
        <f t="shared" si="25"/>
        <v>1</v>
      </c>
      <c r="T251" s="1" cm="1">
        <f t="array" ref="T251">INDEX($E$4:$E$27,Q251)*INDEX($H$4:$H$10,R251)*INDEX($K$4:$K$15,S251)</f>
        <v>1</v>
      </c>
      <c r="U251" s="12">
        <f t="shared" si="26"/>
        <v>1</v>
      </c>
      <c r="V251">
        <v>0.66138914448723052</v>
      </c>
      <c r="W251" s="1">
        <f t="shared" si="27"/>
        <v>1</v>
      </c>
    </row>
    <row r="252" spans="13:23" x14ac:dyDescent="0.35">
      <c r="M252" s="10">
        <f t="shared" si="21"/>
        <v>1</v>
      </c>
      <c r="O252" s="1">
        <v>248</v>
      </c>
      <c r="P252" s="8">
        <f t="shared" si="22"/>
        <v>44937.333333333336</v>
      </c>
      <c r="Q252" s="11">
        <f t="shared" si="23"/>
        <v>9</v>
      </c>
      <c r="R252" s="11">
        <f t="shared" si="24"/>
        <v>4</v>
      </c>
      <c r="S252" s="11">
        <f t="shared" si="25"/>
        <v>1</v>
      </c>
      <c r="T252" s="1" cm="1">
        <f t="array" ref="T252">INDEX($E$4:$E$27,Q252)*INDEX($H$4:$H$10,R252)*INDEX($K$4:$K$15,S252)</f>
        <v>1</v>
      </c>
      <c r="U252" s="12">
        <f t="shared" si="26"/>
        <v>1</v>
      </c>
      <c r="V252">
        <v>7.5013264240954336E-2</v>
      </c>
      <c r="W252" s="1">
        <f t="shared" si="27"/>
        <v>1</v>
      </c>
    </row>
    <row r="253" spans="13:23" x14ac:dyDescent="0.35">
      <c r="M253" s="10">
        <f t="shared" si="21"/>
        <v>1</v>
      </c>
      <c r="O253" s="1">
        <v>249</v>
      </c>
      <c r="P253" s="8">
        <f t="shared" si="22"/>
        <v>44937.375</v>
      </c>
      <c r="Q253" s="11">
        <f t="shared" si="23"/>
        <v>10</v>
      </c>
      <c r="R253" s="11">
        <f t="shared" si="24"/>
        <v>4</v>
      </c>
      <c r="S253" s="11">
        <f t="shared" si="25"/>
        <v>1</v>
      </c>
      <c r="T253" s="1" cm="1">
        <f t="array" ref="T253">INDEX($E$4:$E$27,Q253)*INDEX($H$4:$H$10,R253)*INDEX($K$4:$K$15,S253)</f>
        <v>1</v>
      </c>
      <c r="U253" s="12">
        <f t="shared" si="26"/>
        <v>1</v>
      </c>
      <c r="V253">
        <v>3.6296457894597567E-2</v>
      </c>
      <c r="W253" s="1">
        <f t="shared" si="27"/>
        <v>1</v>
      </c>
    </row>
    <row r="254" spans="13:23" x14ac:dyDescent="0.35">
      <c r="M254" s="10">
        <f t="shared" si="21"/>
        <v>0</v>
      </c>
      <c r="O254" s="1">
        <v>250</v>
      </c>
      <c r="P254" s="8">
        <f t="shared" si="22"/>
        <v>44937.416666666664</v>
      </c>
      <c r="Q254" s="11">
        <f t="shared" si="23"/>
        <v>11</v>
      </c>
      <c r="R254" s="11">
        <f t="shared" si="24"/>
        <v>4</v>
      </c>
      <c r="S254" s="11">
        <f t="shared" si="25"/>
        <v>1</v>
      </c>
      <c r="T254" s="1" cm="1">
        <f t="array" ref="T254">INDEX($E$4:$E$27,Q254)*INDEX($H$4:$H$10,R254)*INDEX($K$4:$K$15,S254)</f>
        <v>0</v>
      </c>
      <c r="U254" s="12">
        <f t="shared" si="26"/>
        <v>0</v>
      </c>
      <c r="V254">
        <v>0.37271708258872804</v>
      </c>
      <c r="W254" s="1">
        <f t="shared" si="27"/>
        <v>0</v>
      </c>
    </row>
    <row r="255" spans="13:23" x14ac:dyDescent="0.35">
      <c r="M255" s="10">
        <f t="shared" si="21"/>
        <v>0</v>
      </c>
      <c r="O255" s="1">
        <v>251</v>
      </c>
      <c r="P255" s="8">
        <f t="shared" si="22"/>
        <v>44937.458333333336</v>
      </c>
      <c r="Q255" s="11">
        <f t="shared" si="23"/>
        <v>12</v>
      </c>
      <c r="R255" s="11">
        <f t="shared" si="24"/>
        <v>4</v>
      </c>
      <c r="S255" s="11">
        <f t="shared" si="25"/>
        <v>1</v>
      </c>
      <c r="T255" s="1" cm="1">
        <f t="array" ref="T255">INDEX($E$4:$E$27,Q255)*INDEX($H$4:$H$10,R255)*INDEX($K$4:$K$15,S255)</f>
        <v>0</v>
      </c>
      <c r="U255" s="12">
        <f t="shared" si="26"/>
        <v>0</v>
      </c>
      <c r="V255">
        <v>5.518788036222233E-2</v>
      </c>
      <c r="W255" s="1">
        <f t="shared" si="27"/>
        <v>0</v>
      </c>
    </row>
    <row r="256" spans="13:23" x14ac:dyDescent="0.35">
      <c r="M256" s="10">
        <f t="shared" si="21"/>
        <v>0</v>
      </c>
      <c r="O256" s="1">
        <v>252</v>
      </c>
      <c r="P256" s="8">
        <f t="shared" si="22"/>
        <v>44937.5</v>
      </c>
      <c r="Q256" s="11">
        <f t="shared" si="23"/>
        <v>13</v>
      </c>
      <c r="R256" s="11">
        <f t="shared" si="24"/>
        <v>4</v>
      </c>
      <c r="S256" s="11">
        <f t="shared" si="25"/>
        <v>1</v>
      </c>
      <c r="T256" s="1" cm="1">
        <f t="array" ref="T256">INDEX($E$4:$E$27,Q256)*INDEX($H$4:$H$10,R256)*INDEX($K$4:$K$15,S256)</f>
        <v>0</v>
      </c>
      <c r="U256" s="12">
        <f t="shared" si="26"/>
        <v>0</v>
      </c>
      <c r="V256">
        <v>0.99897659612179668</v>
      </c>
      <c r="W256" s="1">
        <f t="shared" si="27"/>
        <v>0</v>
      </c>
    </row>
    <row r="257" spans="13:23" x14ac:dyDescent="0.35">
      <c r="M257" s="10">
        <f t="shared" si="21"/>
        <v>0</v>
      </c>
      <c r="O257" s="1">
        <v>253</v>
      </c>
      <c r="P257" s="8">
        <f t="shared" si="22"/>
        <v>44937.541666666664</v>
      </c>
      <c r="Q257" s="11">
        <f t="shared" si="23"/>
        <v>14</v>
      </c>
      <c r="R257" s="11">
        <f t="shared" si="24"/>
        <v>4</v>
      </c>
      <c r="S257" s="11">
        <f t="shared" si="25"/>
        <v>1</v>
      </c>
      <c r="T257" s="1" cm="1">
        <f t="array" ref="T257">INDEX($E$4:$E$27,Q257)*INDEX($H$4:$H$10,R257)*INDEX($K$4:$K$15,S257)</f>
        <v>0</v>
      </c>
      <c r="U257" s="12">
        <f t="shared" si="26"/>
        <v>0</v>
      </c>
      <c r="V257">
        <v>0.79903645649438271</v>
      </c>
      <c r="W257" s="1">
        <f t="shared" si="27"/>
        <v>0</v>
      </c>
    </row>
    <row r="258" spans="13:23" x14ac:dyDescent="0.35">
      <c r="M258" s="10">
        <f t="shared" si="21"/>
        <v>0</v>
      </c>
      <c r="O258" s="1">
        <v>254</v>
      </c>
      <c r="P258" s="8">
        <f t="shared" si="22"/>
        <v>44937.583333333336</v>
      </c>
      <c r="Q258" s="11">
        <f t="shared" si="23"/>
        <v>15</v>
      </c>
      <c r="R258" s="11">
        <f t="shared" si="24"/>
        <v>4</v>
      </c>
      <c r="S258" s="11">
        <f t="shared" si="25"/>
        <v>1</v>
      </c>
      <c r="T258" s="1" cm="1">
        <f t="array" ref="T258">INDEX($E$4:$E$27,Q258)*INDEX($H$4:$H$10,R258)*INDEX($K$4:$K$15,S258)</f>
        <v>0</v>
      </c>
      <c r="U258" s="12">
        <f t="shared" si="26"/>
        <v>0</v>
      </c>
      <c r="V258">
        <v>0.35903715983207041</v>
      </c>
      <c r="W258" s="1">
        <f t="shared" si="27"/>
        <v>0</v>
      </c>
    </row>
    <row r="259" spans="13:23" x14ac:dyDescent="0.35">
      <c r="M259" s="10">
        <f t="shared" si="21"/>
        <v>0</v>
      </c>
      <c r="O259" s="1">
        <v>255</v>
      </c>
      <c r="P259" s="8">
        <f t="shared" si="22"/>
        <v>44937.625</v>
      </c>
      <c r="Q259" s="11">
        <f t="shared" si="23"/>
        <v>16</v>
      </c>
      <c r="R259" s="11">
        <f t="shared" si="24"/>
        <v>4</v>
      </c>
      <c r="S259" s="11">
        <f t="shared" si="25"/>
        <v>1</v>
      </c>
      <c r="T259" s="1" cm="1">
        <f t="array" ref="T259">INDEX($E$4:$E$27,Q259)*INDEX($H$4:$H$10,R259)*INDEX($K$4:$K$15,S259)</f>
        <v>0</v>
      </c>
      <c r="U259" s="12">
        <f t="shared" si="26"/>
        <v>0</v>
      </c>
      <c r="V259">
        <v>0.77641273382930576</v>
      </c>
      <c r="W259" s="1">
        <f t="shared" si="27"/>
        <v>0</v>
      </c>
    </row>
    <row r="260" spans="13:23" x14ac:dyDescent="0.35">
      <c r="M260" s="10">
        <f t="shared" si="21"/>
        <v>1</v>
      </c>
      <c r="O260" s="1">
        <v>256</v>
      </c>
      <c r="P260" s="8">
        <f t="shared" si="22"/>
        <v>44937.666666666664</v>
      </c>
      <c r="Q260" s="11">
        <f t="shared" si="23"/>
        <v>17</v>
      </c>
      <c r="R260" s="11">
        <f t="shared" si="24"/>
        <v>4</v>
      </c>
      <c r="S260" s="11">
        <f t="shared" si="25"/>
        <v>1</v>
      </c>
      <c r="T260" s="1" cm="1">
        <f t="array" ref="T260">INDEX($E$4:$E$27,Q260)*INDEX($H$4:$H$10,R260)*INDEX($K$4:$K$15,S260)</f>
        <v>1</v>
      </c>
      <c r="U260" s="12">
        <f t="shared" si="26"/>
        <v>1</v>
      </c>
      <c r="V260">
        <v>0.22459107671503187</v>
      </c>
      <c r="W260" s="1">
        <f t="shared" si="27"/>
        <v>1</v>
      </c>
    </row>
    <row r="261" spans="13:23" x14ac:dyDescent="0.35">
      <c r="M261" s="10">
        <f t="shared" ref="M261:M324" si="28">IF($B$4="grid",W261,U261)</f>
        <v>1</v>
      </c>
      <c r="O261" s="1">
        <v>257</v>
      </c>
      <c r="P261" s="8">
        <f t="shared" ref="P261:P324" si="29">$P$4+O261/24</f>
        <v>44937.708333333336</v>
      </c>
      <c r="Q261" s="11">
        <f t="shared" ref="Q261:Q324" si="30">MOD(O261,24)+1</f>
        <v>18</v>
      </c>
      <c r="R261" s="11">
        <f t="shared" ref="R261:R324" si="31">WEEKDAY(P261)</f>
        <v>4</v>
      </c>
      <c r="S261" s="11">
        <f t="shared" ref="S261:S324" si="32">MONTH(P261)</f>
        <v>1</v>
      </c>
      <c r="T261" s="1" cm="1">
        <f t="array" ref="T261">INDEX($E$4:$E$27,Q261)*INDEX($H$4:$H$10,R261)*INDEX($K$4:$K$15,S261)</f>
        <v>1</v>
      </c>
      <c r="U261" s="12">
        <f t="shared" ref="U261:U324" si="33">T261/MAX(T261:T9020)</f>
        <v>1</v>
      </c>
      <c r="V261">
        <v>0.98699158378631546</v>
      </c>
      <c r="W261" s="1">
        <f t="shared" ref="W261:W324" si="34">IF(U261&gt;=V261,1,0)</f>
        <v>1</v>
      </c>
    </row>
    <row r="262" spans="13:23" x14ac:dyDescent="0.35">
      <c r="M262" s="10">
        <f t="shared" si="28"/>
        <v>1</v>
      </c>
      <c r="O262" s="1">
        <v>258</v>
      </c>
      <c r="P262" s="8">
        <f t="shared" si="29"/>
        <v>44937.75</v>
      </c>
      <c r="Q262" s="11">
        <f t="shared" si="30"/>
        <v>19</v>
      </c>
      <c r="R262" s="11">
        <f t="shared" si="31"/>
        <v>4</v>
      </c>
      <c r="S262" s="11">
        <f t="shared" si="32"/>
        <v>1</v>
      </c>
      <c r="T262" s="1" cm="1">
        <f t="array" ref="T262">INDEX($E$4:$E$27,Q262)*INDEX($H$4:$H$10,R262)*INDEX($K$4:$K$15,S262)</f>
        <v>1</v>
      </c>
      <c r="U262" s="12">
        <f t="shared" si="33"/>
        <v>1</v>
      </c>
      <c r="V262">
        <v>0.56574349863003703</v>
      </c>
      <c r="W262" s="1">
        <f t="shared" si="34"/>
        <v>1</v>
      </c>
    </row>
    <row r="263" spans="13:23" x14ac:dyDescent="0.35">
      <c r="M263" s="10">
        <f t="shared" si="28"/>
        <v>1</v>
      </c>
      <c r="O263" s="1">
        <v>259</v>
      </c>
      <c r="P263" s="8">
        <f t="shared" si="29"/>
        <v>44937.791666666664</v>
      </c>
      <c r="Q263" s="11">
        <f t="shared" si="30"/>
        <v>20</v>
      </c>
      <c r="R263" s="11">
        <f t="shared" si="31"/>
        <v>4</v>
      </c>
      <c r="S263" s="11">
        <f t="shared" si="32"/>
        <v>1</v>
      </c>
      <c r="T263" s="1" cm="1">
        <f t="array" ref="T263">INDEX($E$4:$E$27,Q263)*INDEX($H$4:$H$10,R263)*INDEX($K$4:$K$15,S263)</f>
        <v>1</v>
      </c>
      <c r="U263" s="12">
        <f t="shared" si="33"/>
        <v>1</v>
      </c>
      <c r="V263">
        <v>0.57919789981355707</v>
      </c>
      <c r="W263" s="1">
        <f t="shared" si="34"/>
        <v>1</v>
      </c>
    </row>
    <row r="264" spans="13:23" x14ac:dyDescent="0.35">
      <c r="M264" s="10">
        <f t="shared" si="28"/>
        <v>1</v>
      </c>
      <c r="O264" s="1">
        <v>260</v>
      </c>
      <c r="P264" s="8">
        <f t="shared" si="29"/>
        <v>44937.833333333336</v>
      </c>
      <c r="Q264" s="11">
        <f t="shared" si="30"/>
        <v>21</v>
      </c>
      <c r="R264" s="11">
        <f t="shared" si="31"/>
        <v>4</v>
      </c>
      <c r="S264" s="11">
        <f t="shared" si="32"/>
        <v>1</v>
      </c>
      <c r="T264" s="1" cm="1">
        <f t="array" ref="T264">INDEX($E$4:$E$27,Q264)*INDEX($H$4:$H$10,R264)*INDEX($K$4:$K$15,S264)</f>
        <v>1</v>
      </c>
      <c r="U264" s="12">
        <f t="shared" si="33"/>
        <v>1</v>
      </c>
      <c r="V264">
        <v>0.94572721115632297</v>
      </c>
      <c r="W264" s="1">
        <f t="shared" si="34"/>
        <v>1</v>
      </c>
    </row>
    <row r="265" spans="13:23" x14ac:dyDescent="0.35">
      <c r="M265" s="10">
        <f t="shared" si="28"/>
        <v>1</v>
      </c>
      <c r="O265" s="1">
        <v>261</v>
      </c>
      <c r="P265" s="8">
        <f t="shared" si="29"/>
        <v>44937.875</v>
      </c>
      <c r="Q265" s="11">
        <f t="shared" si="30"/>
        <v>22</v>
      </c>
      <c r="R265" s="11">
        <f t="shared" si="31"/>
        <v>4</v>
      </c>
      <c r="S265" s="11">
        <f t="shared" si="32"/>
        <v>1</v>
      </c>
      <c r="T265" s="1" cm="1">
        <f t="array" ref="T265">INDEX($E$4:$E$27,Q265)*INDEX($H$4:$H$10,R265)*INDEX($K$4:$K$15,S265)</f>
        <v>1</v>
      </c>
      <c r="U265" s="12">
        <f t="shared" si="33"/>
        <v>1</v>
      </c>
      <c r="V265">
        <v>0.41889525291311669</v>
      </c>
      <c r="W265" s="1">
        <f t="shared" si="34"/>
        <v>1</v>
      </c>
    </row>
    <row r="266" spans="13:23" x14ac:dyDescent="0.35">
      <c r="M266" s="10">
        <f t="shared" si="28"/>
        <v>1</v>
      </c>
      <c r="O266" s="1">
        <v>262</v>
      </c>
      <c r="P266" s="8">
        <f t="shared" si="29"/>
        <v>44937.916666666664</v>
      </c>
      <c r="Q266" s="11">
        <f t="shared" si="30"/>
        <v>23</v>
      </c>
      <c r="R266" s="11">
        <f t="shared" si="31"/>
        <v>4</v>
      </c>
      <c r="S266" s="11">
        <f t="shared" si="32"/>
        <v>1</v>
      </c>
      <c r="T266" s="1" cm="1">
        <f t="array" ref="T266">INDEX($E$4:$E$27,Q266)*INDEX($H$4:$H$10,R266)*INDEX($K$4:$K$15,S266)</f>
        <v>1</v>
      </c>
      <c r="U266" s="12">
        <f t="shared" si="33"/>
        <v>1</v>
      </c>
      <c r="V266">
        <v>0.65500408012539857</v>
      </c>
      <c r="W266" s="1">
        <f t="shared" si="34"/>
        <v>1</v>
      </c>
    </row>
    <row r="267" spans="13:23" x14ac:dyDescent="0.35">
      <c r="M267" s="10">
        <f t="shared" si="28"/>
        <v>1</v>
      </c>
      <c r="O267" s="1">
        <v>263</v>
      </c>
      <c r="P267" s="8">
        <f t="shared" si="29"/>
        <v>44937.958333333336</v>
      </c>
      <c r="Q267" s="11">
        <f t="shared" si="30"/>
        <v>24</v>
      </c>
      <c r="R267" s="11">
        <f t="shared" si="31"/>
        <v>4</v>
      </c>
      <c r="S267" s="11">
        <f t="shared" si="32"/>
        <v>1</v>
      </c>
      <c r="T267" s="1" cm="1">
        <f t="array" ref="T267">INDEX($E$4:$E$27,Q267)*INDEX($H$4:$H$10,R267)*INDEX($K$4:$K$15,S267)</f>
        <v>1</v>
      </c>
      <c r="U267" s="12">
        <f t="shared" si="33"/>
        <v>1</v>
      </c>
      <c r="V267">
        <v>6.9998010341496664E-2</v>
      </c>
      <c r="W267" s="1">
        <f t="shared" si="34"/>
        <v>1</v>
      </c>
    </row>
    <row r="268" spans="13:23" x14ac:dyDescent="0.35">
      <c r="M268" s="10">
        <f t="shared" si="28"/>
        <v>1</v>
      </c>
      <c r="O268" s="1">
        <v>264</v>
      </c>
      <c r="P268" s="8">
        <f t="shared" si="29"/>
        <v>44938</v>
      </c>
      <c r="Q268" s="11">
        <f t="shared" si="30"/>
        <v>1</v>
      </c>
      <c r="R268" s="11">
        <f t="shared" si="31"/>
        <v>5</v>
      </c>
      <c r="S268" s="11">
        <f t="shared" si="32"/>
        <v>1</v>
      </c>
      <c r="T268" s="1" cm="1">
        <f t="array" ref="T268">INDEX($E$4:$E$27,Q268)*INDEX($H$4:$H$10,R268)*INDEX($K$4:$K$15,S268)</f>
        <v>1</v>
      </c>
      <c r="U268" s="12">
        <f t="shared" si="33"/>
        <v>1</v>
      </c>
      <c r="V268">
        <v>0.93566530538469384</v>
      </c>
      <c r="W268" s="1">
        <f t="shared" si="34"/>
        <v>1</v>
      </c>
    </row>
    <row r="269" spans="13:23" x14ac:dyDescent="0.35">
      <c r="M269" s="10">
        <f t="shared" si="28"/>
        <v>1</v>
      </c>
      <c r="O269" s="1">
        <v>265</v>
      </c>
      <c r="P269" s="8">
        <f t="shared" si="29"/>
        <v>44938.041666666664</v>
      </c>
      <c r="Q269" s="11">
        <f t="shared" si="30"/>
        <v>2</v>
      </c>
      <c r="R269" s="11">
        <f t="shared" si="31"/>
        <v>5</v>
      </c>
      <c r="S269" s="11">
        <f t="shared" si="32"/>
        <v>1</v>
      </c>
      <c r="T269" s="1" cm="1">
        <f t="array" ref="T269">INDEX($E$4:$E$27,Q269)*INDEX($H$4:$H$10,R269)*INDEX($K$4:$K$15,S269)</f>
        <v>1</v>
      </c>
      <c r="U269" s="12">
        <f t="shared" si="33"/>
        <v>1</v>
      </c>
      <c r="V269">
        <v>0.37506751611510158</v>
      </c>
      <c r="W269" s="1">
        <f t="shared" si="34"/>
        <v>1</v>
      </c>
    </row>
    <row r="270" spans="13:23" x14ac:dyDescent="0.35">
      <c r="M270" s="10">
        <f t="shared" si="28"/>
        <v>1</v>
      </c>
      <c r="O270" s="1">
        <v>266</v>
      </c>
      <c r="P270" s="8">
        <f t="shared" si="29"/>
        <v>44938.083333333336</v>
      </c>
      <c r="Q270" s="11">
        <f t="shared" si="30"/>
        <v>3</v>
      </c>
      <c r="R270" s="11">
        <f t="shared" si="31"/>
        <v>5</v>
      </c>
      <c r="S270" s="11">
        <f t="shared" si="32"/>
        <v>1</v>
      </c>
      <c r="T270" s="1" cm="1">
        <f t="array" ref="T270">INDEX($E$4:$E$27,Q270)*INDEX($H$4:$H$10,R270)*INDEX($K$4:$K$15,S270)</f>
        <v>1</v>
      </c>
      <c r="U270" s="12">
        <f t="shared" si="33"/>
        <v>1</v>
      </c>
      <c r="V270">
        <v>0.33413920580415546</v>
      </c>
      <c r="W270" s="1">
        <f t="shared" si="34"/>
        <v>1</v>
      </c>
    </row>
    <row r="271" spans="13:23" x14ac:dyDescent="0.35">
      <c r="M271" s="10">
        <f t="shared" si="28"/>
        <v>1</v>
      </c>
      <c r="O271" s="1">
        <v>267</v>
      </c>
      <c r="P271" s="8">
        <f t="shared" si="29"/>
        <v>44938.125</v>
      </c>
      <c r="Q271" s="11">
        <f t="shared" si="30"/>
        <v>4</v>
      </c>
      <c r="R271" s="11">
        <f t="shared" si="31"/>
        <v>5</v>
      </c>
      <c r="S271" s="11">
        <f t="shared" si="32"/>
        <v>1</v>
      </c>
      <c r="T271" s="1" cm="1">
        <f t="array" ref="T271">INDEX($E$4:$E$27,Q271)*INDEX($H$4:$H$10,R271)*INDEX($K$4:$K$15,S271)</f>
        <v>1</v>
      </c>
      <c r="U271" s="12">
        <f t="shared" si="33"/>
        <v>1</v>
      </c>
      <c r="V271">
        <v>0.39582531480923888</v>
      </c>
      <c r="W271" s="1">
        <f t="shared" si="34"/>
        <v>1</v>
      </c>
    </row>
    <row r="272" spans="13:23" x14ac:dyDescent="0.35">
      <c r="M272" s="10">
        <f t="shared" si="28"/>
        <v>1</v>
      </c>
      <c r="O272" s="1">
        <v>268</v>
      </c>
      <c r="P272" s="8">
        <f t="shared" si="29"/>
        <v>44938.166666666664</v>
      </c>
      <c r="Q272" s="11">
        <f t="shared" si="30"/>
        <v>5</v>
      </c>
      <c r="R272" s="11">
        <f t="shared" si="31"/>
        <v>5</v>
      </c>
      <c r="S272" s="11">
        <f t="shared" si="32"/>
        <v>1</v>
      </c>
      <c r="T272" s="1" cm="1">
        <f t="array" ref="T272">INDEX($E$4:$E$27,Q272)*INDEX($H$4:$H$10,R272)*INDEX($K$4:$K$15,S272)</f>
        <v>1</v>
      </c>
      <c r="U272" s="12">
        <f t="shared" si="33"/>
        <v>1</v>
      </c>
      <c r="V272">
        <v>0.67940301508516099</v>
      </c>
      <c r="W272" s="1">
        <f t="shared" si="34"/>
        <v>1</v>
      </c>
    </row>
    <row r="273" spans="13:23" x14ac:dyDescent="0.35">
      <c r="M273" s="10">
        <f t="shared" si="28"/>
        <v>1</v>
      </c>
      <c r="O273" s="1">
        <v>269</v>
      </c>
      <c r="P273" s="8">
        <f t="shared" si="29"/>
        <v>44938.208333333336</v>
      </c>
      <c r="Q273" s="11">
        <f t="shared" si="30"/>
        <v>6</v>
      </c>
      <c r="R273" s="11">
        <f t="shared" si="31"/>
        <v>5</v>
      </c>
      <c r="S273" s="11">
        <f t="shared" si="32"/>
        <v>1</v>
      </c>
      <c r="T273" s="1" cm="1">
        <f t="array" ref="T273">INDEX($E$4:$E$27,Q273)*INDEX($H$4:$H$10,R273)*INDEX($K$4:$K$15,S273)</f>
        <v>1</v>
      </c>
      <c r="U273" s="12">
        <f t="shared" si="33"/>
        <v>1</v>
      </c>
      <c r="V273">
        <v>0.96775240957973385</v>
      </c>
      <c r="W273" s="1">
        <f t="shared" si="34"/>
        <v>1</v>
      </c>
    </row>
    <row r="274" spans="13:23" x14ac:dyDescent="0.35">
      <c r="M274" s="10">
        <f t="shared" si="28"/>
        <v>1</v>
      </c>
      <c r="O274" s="1">
        <v>270</v>
      </c>
      <c r="P274" s="8">
        <f t="shared" si="29"/>
        <v>44938.25</v>
      </c>
      <c r="Q274" s="11">
        <f t="shared" si="30"/>
        <v>7</v>
      </c>
      <c r="R274" s="11">
        <f t="shared" si="31"/>
        <v>5</v>
      </c>
      <c r="S274" s="11">
        <f t="shared" si="32"/>
        <v>1</v>
      </c>
      <c r="T274" s="1" cm="1">
        <f t="array" ref="T274">INDEX($E$4:$E$27,Q274)*INDEX($H$4:$H$10,R274)*INDEX($K$4:$K$15,S274)</f>
        <v>1</v>
      </c>
      <c r="U274" s="12">
        <f t="shared" si="33"/>
        <v>1</v>
      </c>
      <c r="V274">
        <v>0.95287747806917777</v>
      </c>
      <c r="W274" s="1">
        <f t="shared" si="34"/>
        <v>1</v>
      </c>
    </row>
    <row r="275" spans="13:23" x14ac:dyDescent="0.35">
      <c r="M275" s="10">
        <f t="shared" si="28"/>
        <v>1</v>
      </c>
      <c r="O275" s="1">
        <v>271</v>
      </c>
      <c r="P275" s="8">
        <f t="shared" si="29"/>
        <v>44938.291666666664</v>
      </c>
      <c r="Q275" s="11">
        <f t="shared" si="30"/>
        <v>8</v>
      </c>
      <c r="R275" s="11">
        <f t="shared" si="31"/>
        <v>5</v>
      </c>
      <c r="S275" s="11">
        <f t="shared" si="32"/>
        <v>1</v>
      </c>
      <c r="T275" s="1" cm="1">
        <f t="array" ref="T275">INDEX($E$4:$E$27,Q275)*INDEX($H$4:$H$10,R275)*INDEX($K$4:$K$15,S275)</f>
        <v>1</v>
      </c>
      <c r="U275" s="12">
        <f t="shared" si="33"/>
        <v>1</v>
      </c>
      <c r="V275">
        <v>0.15879917730311321</v>
      </c>
      <c r="W275" s="1">
        <f t="shared" si="34"/>
        <v>1</v>
      </c>
    </row>
    <row r="276" spans="13:23" x14ac:dyDescent="0.35">
      <c r="M276" s="10">
        <f t="shared" si="28"/>
        <v>1</v>
      </c>
      <c r="O276" s="1">
        <v>272</v>
      </c>
      <c r="P276" s="8">
        <f t="shared" si="29"/>
        <v>44938.333333333336</v>
      </c>
      <c r="Q276" s="11">
        <f t="shared" si="30"/>
        <v>9</v>
      </c>
      <c r="R276" s="11">
        <f t="shared" si="31"/>
        <v>5</v>
      </c>
      <c r="S276" s="11">
        <f t="shared" si="32"/>
        <v>1</v>
      </c>
      <c r="T276" s="1" cm="1">
        <f t="array" ref="T276">INDEX($E$4:$E$27,Q276)*INDEX($H$4:$H$10,R276)*INDEX($K$4:$K$15,S276)</f>
        <v>1</v>
      </c>
      <c r="U276" s="12">
        <f t="shared" si="33"/>
        <v>1</v>
      </c>
      <c r="V276">
        <v>0.14804627612191357</v>
      </c>
      <c r="W276" s="1">
        <f t="shared" si="34"/>
        <v>1</v>
      </c>
    </row>
    <row r="277" spans="13:23" x14ac:dyDescent="0.35">
      <c r="M277" s="10">
        <f t="shared" si="28"/>
        <v>1</v>
      </c>
      <c r="O277" s="1">
        <v>273</v>
      </c>
      <c r="P277" s="8">
        <f t="shared" si="29"/>
        <v>44938.375</v>
      </c>
      <c r="Q277" s="11">
        <f t="shared" si="30"/>
        <v>10</v>
      </c>
      <c r="R277" s="11">
        <f t="shared" si="31"/>
        <v>5</v>
      </c>
      <c r="S277" s="11">
        <f t="shared" si="32"/>
        <v>1</v>
      </c>
      <c r="T277" s="1" cm="1">
        <f t="array" ref="T277">INDEX($E$4:$E$27,Q277)*INDEX($H$4:$H$10,R277)*INDEX($K$4:$K$15,S277)</f>
        <v>1</v>
      </c>
      <c r="U277" s="12">
        <f t="shared" si="33"/>
        <v>1</v>
      </c>
      <c r="V277">
        <v>0.54752443011496132</v>
      </c>
      <c r="W277" s="1">
        <f t="shared" si="34"/>
        <v>1</v>
      </c>
    </row>
    <row r="278" spans="13:23" x14ac:dyDescent="0.35">
      <c r="M278" s="10">
        <f t="shared" si="28"/>
        <v>0</v>
      </c>
      <c r="O278" s="1">
        <v>274</v>
      </c>
      <c r="P278" s="8">
        <f t="shared" si="29"/>
        <v>44938.416666666664</v>
      </c>
      <c r="Q278" s="11">
        <f t="shared" si="30"/>
        <v>11</v>
      </c>
      <c r="R278" s="11">
        <f t="shared" si="31"/>
        <v>5</v>
      </c>
      <c r="S278" s="11">
        <f t="shared" si="32"/>
        <v>1</v>
      </c>
      <c r="T278" s="1" cm="1">
        <f t="array" ref="T278">INDEX($E$4:$E$27,Q278)*INDEX($H$4:$H$10,R278)*INDEX($K$4:$K$15,S278)</f>
        <v>0</v>
      </c>
      <c r="U278" s="12">
        <f t="shared" si="33"/>
        <v>0</v>
      </c>
      <c r="V278">
        <v>0.81841218564763563</v>
      </c>
      <c r="W278" s="1">
        <f t="shared" si="34"/>
        <v>0</v>
      </c>
    </row>
    <row r="279" spans="13:23" x14ac:dyDescent="0.35">
      <c r="M279" s="10">
        <f t="shared" si="28"/>
        <v>0</v>
      </c>
      <c r="O279" s="1">
        <v>275</v>
      </c>
      <c r="P279" s="8">
        <f t="shared" si="29"/>
        <v>44938.458333333336</v>
      </c>
      <c r="Q279" s="11">
        <f t="shared" si="30"/>
        <v>12</v>
      </c>
      <c r="R279" s="11">
        <f t="shared" si="31"/>
        <v>5</v>
      </c>
      <c r="S279" s="11">
        <f t="shared" si="32"/>
        <v>1</v>
      </c>
      <c r="T279" s="1" cm="1">
        <f t="array" ref="T279">INDEX($E$4:$E$27,Q279)*INDEX($H$4:$H$10,R279)*INDEX($K$4:$K$15,S279)</f>
        <v>0</v>
      </c>
      <c r="U279" s="12">
        <f t="shared" si="33"/>
        <v>0</v>
      </c>
      <c r="V279">
        <v>0.97036035730377646</v>
      </c>
      <c r="W279" s="1">
        <f t="shared" si="34"/>
        <v>0</v>
      </c>
    </row>
    <row r="280" spans="13:23" x14ac:dyDescent="0.35">
      <c r="M280" s="10">
        <f t="shared" si="28"/>
        <v>0</v>
      </c>
      <c r="O280" s="1">
        <v>276</v>
      </c>
      <c r="P280" s="8">
        <f t="shared" si="29"/>
        <v>44938.5</v>
      </c>
      <c r="Q280" s="11">
        <f t="shared" si="30"/>
        <v>13</v>
      </c>
      <c r="R280" s="11">
        <f t="shared" si="31"/>
        <v>5</v>
      </c>
      <c r="S280" s="11">
        <f t="shared" si="32"/>
        <v>1</v>
      </c>
      <c r="T280" s="1" cm="1">
        <f t="array" ref="T280">INDEX($E$4:$E$27,Q280)*INDEX($H$4:$H$10,R280)*INDEX($K$4:$K$15,S280)</f>
        <v>0</v>
      </c>
      <c r="U280" s="12">
        <f t="shared" si="33"/>
        <v>0</v>
      </c>
      <c r="V280">
        <v>0.37210474171543784</v>
      </c>
      <c r="W280" s="1">
        <f t="shared" si="34"/>
        <v>0</v>
      </c>
    </row>
    <row r="281" spans="13:23" x14ac:dyDescent="0.35">
      <c r="M281" s="10">
        <f t="shared" si="28"/>
        <v>0</v>
      </c>
      <c r="O281" s="1">
        <v>277</v>
      </c>
      <c r="P281" s="8">
        <f t="shared" si="29"/>
        <v>44938.541666666664</v>
      </c>
      <c r="Q281" s="11">
        <f t="shared" si="30"/>
        <v>14</v>
      </c>
      <c r="R281" s="11">
        <f t="shared" si="31"/>
        <v>5</v>
      </c>
      <c r="S281" s="11">
        <f t="shared" si="32"/>
        <v>1</v>
      </c>
      <c r="T281" s="1" cm="1">
        <f t="array" ref="T281">INDEX($E$4:$E$27,Q281)*INDEX($H$4:$H$10,R281)*INDEX($K$4:$K$15,S281)</f>
        <v>0</v>
      </c>
      <c r="U281" s="12">
        <f t="shared" si="33"/>
        <v>0</v>
      </c>
      <c r="V281">
        <v>0.60120520927557097</v>
      </c>
      <c r="W281" s="1">
        <f t="shared" si="34"/>
        <v>0</v>
      </c>
    </row>
    <row r="282" spans="13:23" x14ac:dyDescent="0.35">
      <c r="M282" s="10">
        <f t="shared" si="28"/>
        <v>0</v>
      </c>
      <c r="O282" s="1">
        <v>278</v>
      </c>
      <c r="P282" s="8">
        <f t="shared" si="29"/>
        <v>44938.583333333336</v>
      </c>
      <c r="Q282" s="11">
        <f t="shared" si="30"/>
        <v>15</v>
      </c>
      <c r="R282" s="11">
        <f t="shared" si="31"/>
        <v>5</v>
      </c>
      <c r="S282" s="11">
        <f t="shared" si="32"/>
        <v>1</v>
      </c>
      <c r="T282" s="1" cm="1">
        <f t="array" ref="T282">INDEX($E$4:$E$27,Q282)*INDEX($H$4:$H$10,R282)*INDEX($K$4:$K$15,S282)</f>
        <v>0</v>
      </c>
      <c r="U282" s="12">
        <f t="shared" si="33"/>
        <v>0</v>
      </c>
      <c r="V282">
        <v>0.95921866792269417</v>
      </c>
      <c r="W282" s="1">
        <f t="shared" si="34"/>
        <v>0</v>
      </c>
    </row>
    <row r="283" spans="13:23" x14ac:dyDescent="0.35">
      <c r="M283" s="10">
        <f t="shared" si="28"/>
        <v>0</v>
      </c>
      <c r="O283" s="1">
        <v>279</v>
      </c>
      <c r="P283" s="8">
        <f t="shared" si="29"/>
        <v>44938.625</v>
      </c>
      <c r="Q283" s="11">
        <f t="shared" si="30"/>
        <v>16</v>
      </c>
      <c r="R283" s="11">
        <f t="shared" si="31"/>
        <v>5</v>
      </c>
      <c r="S283" s="11">
        <f t="shared" si="32"/>
        <v>1</v>
      </c>
      <c r="T283" s="1" cm="1">
        <f t="array" ref="T283">INDEX($E$4:$E$27,Q283)*INDEX($H$4:$H$10,R283)*INDEX($K$4:$K$15,S283)</f>
        <v>0</v>
      </c>
      <c r="U283" s="12">
        <f t="shared" si="33"/>
        <v>0</v>
      </c>
      <c r="V283">
        <v>7.7114818038697353E-2</v>
      </c>
      <c r="W283" s="1">
        <f t="shared" si="34"/>
        <v>0</v>
      </c>
    </row>
    <row r="284" spans="13:23" x14ac:dyDescent="0.35">
      <c r="M284" s="10">
        <f t="shared" si="28"/>
        <v>1</v>
      </c>
      <c r="O284" s="1">
        <v>280</v>
      </c>
      <c r="P284" s="8">
        <f t="shared" si="29"/>
        <v>44938.666666666664</v>
      </c>
      <c r="Q284" s="11">
        <f t="shared" si="30"/>
        <v>17</v>
      </c>
      <c r="R284" s="11">
        <f t="shared" si="31"/>
        <v>5</v>
      </c>
      <c r="S284" s="11">
        <f t="shared" si="32"/>
        <v>1</v>
      </c>
      <c r="T284" s="1" cm="1">
        <f t="array" ref="T284">INDEX($E$4:$E$27,Q284)*INDEX($H$4:$H$10,R284)*INDEX($K$4:$K$15,S284)</f>
        <v>1</v>
      </c>
      <c r="U284" s="12">
        <f t="shared" si="33"/>
        <v>1</v>
      </c>
      <c r="V284">
        <v>0.79713979561381654</v>
      </c>
      <c r="W284" s="1">
        <f t="shared" si="34"/>
        <v>1</v>
      </c>
    </row>
    <row r="285" spans="13:23" x14ac:dyDescent="0.35">
      <c r="M285" s="10">
        <f t="shared" si="28"/>
        <v>1</v>
      </c>
      <c r="O285" s="1">
        <v>281</v>
      </c>
      <c r="P285" s="8">
        <f t="shared" si="29"/>
        <v>44938.708333333336</v>
      </c>
      <c r="Q285" s="11">
        <f t="shared" si="30"/>
        <v>18</v>
      </c>
      <c r="R285" s="11">
        <f t="shared" si="31"/>
        <v>5</v>
      </c>
      <c r="S285" s="11">
        <f t="shared" si="32"/>
        <v>1</v>
      </c>
      <c r="T285" s="1" cm="1">
        <f t="array" ref="T285">INDEX($E$4:$E$27,Q285)*INDEX($H$4:$H$10,R285)*INDEX($K$4:$K$15,S285)</f>
        <v>1</v>
      </c>
      <c r="U285" s="12">
        <f t="shared" si="33"/>
        <v>1</v>
      </c>
      <c r="V285">
        <v>0.90007887607125059</v>
      </c>
      <c r="W285" s="1">
        <f t="shared" si="34"/>
        <v>1</v>
      </c>
    </row>
    <row r="286" spans="13:23" x14ac:dyDescent="0.35">
      <c r="M286" s="10">
        <f t="shared" si="28"/>
        <v>1</v>
      </c>
      <c r="O286" s="1">
        <v>282</v>
      </c>
      <c r="P286" s="8">
        <f t="shared" si="29"/>
        <v>44938.75</v>
      </c>
      <c r="Q286" s="11">
        <f t="shared" si="30"/>
        <v>19</v>
      </c>
      <c r="R286" s="11">
        <f t="shared" si="31"/>
        <v>5</v>
      </c>
      <c r="S286" s="11">
        <f t="shared" si="32"/>
        <v>1</v>
      </c>
      <c r="T286" s="1" cm="1">
        <f t="array" ref="T286">INDEX($E$4:$E$27,Q286)*INDEX($H$4:$H$10,R286)*INDEX($K$4:$K$15,S286)</f>
        <v>1</v>
      </c>
      <c r="U286" s="12">
        <f t="shared" si="33"/>
        <v>1</v>
      </c>
      <c r="V286">
        <v>0.68849746534343736</v>
      </c>
      <c r="W286" s="1">
        <f t="shared" si="34"/>
        <v>1</v>
      </c>
    </row>
    <row r="287" spans="13:23" x14ac:dyDescent="0.35">
      <c r="M287" s="10">
        <f t="shared" si="28"/>
        <v>1</v>
      </c>
      <c r="O287" s="1">
        <v>283</v>
      </c>
      <c r="P287" s="8">
        <f t="shared" si="29"/>
        <v>44938.791666666664</v>
      </c>
      <c r="Q287" s="11">
        <f t="shared" si="30"/>
        <v>20</v>
      </c>
      <c r="R287" s="11">
        <f t="shared" si="31"/>
        <v>5</v>
      </c>
      <c r="S287" s="11">
        <f t="shared" si="32"/>
        <v>1</v>
      </c>
      <c r="T287" s="1" cm="1">
        <f t="array" ref="T287">INDEX($E$4:$E$27,Q287)*INDEX($H$4:$H$10,R287)*INDEX($K$4:$K$15,S287)</f>
        <v>1</v>
      </c>
      <c r="U287" s="12">
        <f t="shared" si="33"/>
        <v>1</v>
      </c>
      <c r="V287">
        <v>0.32377059609975101</v>
      </c>
      <c r="W287" s="1">
        <f t="shared" si="34"/>
        <v>1</v>
      </c>
    </row>
    <row r="288" spans="13:23" x14ac:dyDescent="0.35">
      <c r="M288" s="10">
        <f t="shared" si="28"/>
        <v>1</v>
      </c>
      <c r="O288" s="1">
        <v>284</v>
      </c>
      <c r="P288" s="8">
        <f t="shared" si="29"/>
        <v>44938.833333333336</v>
      </c>
      <c r="Q288" s="11">
        <f t="shared" si="30"/>
        <v>21</v>
      </c>
      <c r="R288" s="11">
        <f t="shared" si="31"/>
        <v>5</v>
      </c>
      <c r="S288" s="11">
        <f t="shared" si="32"/>
        <v>1</v>
      </c>
      <c r="T288" s="1" cm="1">
        <f t="array" ref="T288">INDEX($E$4:$E$27,Q288)*INDEX($H$4:$H$10,R288)*INDEX($K$4:$K$15,S288)</f>
        <v>1</v>
      </c>
      <c r="U288" s="12">
        <f t="shared" si="33"/>
        <v>1</v>
      </c>
      <c r="V288">
        <v>0.38316007930294527</v>
      </c>
      <c r="W288" s="1">
        <f t="shared" si="34"/>
        <v>1</v>
      </c>
    </row>
    <row r="289" spans="13:23" x14ac:dyDescent="0.35">
      <c r="M289" s="10">
        <f t="shared" si="28"/>
        <v>1</v>
      </c>
      <c r="O289" s="1">
        <v>285</v>
      </c>
      <c r="P289" s="8">
        <f t="shared" si="29"/>
        <v>44938.875</v>
      </c>
      <c r="Q289" s="11">
        <f t="shared" si="30"/>
        <v>22</v>
      </c>
      <c r="R289" s="11">
        <f t="shared" si="31"/>
        <v>5</v>
      </c>
      <c r="S289" s="11">
        <f t="shared" si="32"/>
        <v>1</v>
      </c>
      <c r="T289" s="1" cm="1">
        <f t="array" ref="T289">INDEX($E$4:$E$27,Q289)*INDEX($H$4:$H$10,R289)*INDEX($K$4:$K$15,S289)</f>
        <v>1</v>
      </c>
      <c r="U289" s="12">
        <f t="shared" si="33"/>
        <v>1</v>
      </c>
      <c r="V289">
        <v>0.29003839954763044</v>
      </c>
      <c r="W289" s="1">
        <f t="shared" si="34"/>
        <v>1</v>
      </c>
    </row>
    <row r="290" spans="13:23" x14ac:dyDescent="0.35">
      <c r="M290" s="10">
        <f t="shared" si="28"/>
        <v>1</v>
      </c>
      <c r="O290" s="1">
        <v>286</v>
      </c>
      <c r="P290" s="8">
        <f t="shared" si="29"/>
        <v>44938.916666666664</v>
      </c>
      <c r="Q290" s="11">
        <f t="shared" si="30"/>
        <v>23</v>
      </c>
      <c r="R290" s="11">
        <f t="shared" si="31"/>
        <v>5</v>
      </c>
      <c r="S290" s="11">
        <f t="shared" si="32"/>
        <v>1</v>
      </c>
      <c r="T290" s="1" cm="1">
        <f t="array" ref="T290">INDEX($E$4:$E$27,Q290)*INDEX($H$4:$H$10,R290)*INDEX($K$4:$K$15,S290)</f>
        <v>1</v>
      </c>
      <c r="U290" s="12">
        <f t="shared" si="33"/>
        <v>1</v>
      </c>
      <c r="V290">
        <v>0.60301242163632851</v>
      </c>
      <c r="W290" s="1">
        <f t="shared" si="34"/>
        <v>1</v>
      </c>
    </row>
    <row r="291" spans="13:23" x14ac:dyDescent="0.35">
      <c r="M291" s="10">
        <f t="shared" si="28"/>
        <v>1</v>
      </c>
      <c r="O291" s="1">
        <v>287</v>
      </c>
      <c r="P291" s="8">
        <f t="shared" si="29"/>
        <v>44938.958333333336</v>
      </c>
      <c r="Q291" s="11">
        <f t="shared" si="30"/>
        <v>24</v>
      </c>
      <c r="R291" s="11">
        <f t="shared" si="31"/>
        <v>5</v>
      </c>
      <c r="S291" s="11">
        <f t="shared" si="32"/>
        <v>1</v>
      </c>
      <c r="T291" s="1" cm="1">
        <f t="array" ref="T291">INDEX($E$4:$E$27,Q291)*INDEX($H$4:$H$10,R291)*INDEX($K$4:$K$15,S291)</f>
        <v>1</v>
      </c>
      <c r="U291" s="12">
        <f t="shared" si="33"/>
        <v>1</v>
      </c>
      <c r="V291">
        <v>0.24588084310313096</v>
      </c>
      <c r="W291" s="1">
        <f t="shared" si="34"/>
        <v>1</v>
      </c>
    </row>
    <row r="292" spans="13:23" x14ac:dyDescent="0.35">
      <c r="M292" s="10">
        <f t="shared" si="28"/>
        <v>1</v>
      </c>
      <c r="O292" s="1">
        <v>288</v>
      </c>
      <c r="P292" s="8">
        <f t="shared" si="29"/>
        <v>44939</v>
      </c>
      <c r="Q292" s="11">
        <f t="shared" si="30"/>
        <v>1</v>
      </c>
      <c r="R292" s="11">
        <f t="shared" si="31"/>
        <v>6</v>
      </c>
      <c r="S292" s="11">
        <f t="shared" si="32"/>
        <v>1</v>
      </c>
      <c r="T292" s="1" cm="1">
        <f t="array" ref="T292">INDEX($E$4:$E$27,Q292)*INDEX($H$4:$H$10,R292)*INDEX($K$4:$K$15,S292)</f>
        <v>1</v>
      </c>
      <c r="U292" s="12">
        <f t="shared" si="33"/>
        <v>1</v>
      </c>
      <c r="V292">
        <v>0.81948315287131446</v>
      </c>
      <c r="W292" s="1">
        <f t="shared" si="34"/>
        <v>1</v>
      </c>
    </row>
    <row r="293" spans="13:23" x14ac:dyDescent="0.35">
      <c r="M293" s="10">
        <f t="shared" si="28"/>
        <v>1</v>
      </c>
      <c r="O293" s="1">
        <v>289</v>
      </c>
      <c r="P293" s="8">
        <f t="shared" si="29"/>
        <v>44939.041666666664</v>
      </c>
      <c r="Q293" s="11">
        <f t="shared" si="30"/>
        <v>2</v>
      </c>
      <c r="R293" s="11">
        <f t="shared" si="31"/>
        <v>6</v>
      </c>
      <c r="S293" s="11">
        <f t="shared" si="32"/>
        <v>1</v>
      </c>
      <c r="T293" s="1" cm="1">
        <f t="array" ref="T293">INDEX($E$4:$E$27,Q293)*INDEX($H$4:$H$10,R293)*INDEX($K$4:$K$15,S293)</f>
        <v>1</v>
      </c>
      <c r="U293" s="12">
        <f t="shared" si="33"/>
        <v>1</v>
      </c>
      <c r="V293">
        <v>2.8484861692410157E-2</v>
      </c>
      <c r="W293" s="1">
        <f t="shared" si="34"/>
        <v>1</v>
      </c>
    </row>
    <row r="294" spans="13:23" x14ac:dyDescent="0.35">
      <c r="M294" s="10">
        <f t="shared" si="28"/>
        <v>1</v>
      </c>
      <c r="O294" s="1">
        <v>290</v>
      </c>
      <c r="P294" s="8">
        <f t="shared" si="29"/>
        <v>44939.083333333336</v>
      </c>
      <c r="Q294" s="11">
        <f t="shared" si="30"/>
        <v>3</v>
      </c>
      <c r="R294" s="11">
        <f t="shared" si="31"/>
        <v>6</v>
      </c>
      <c r="S294" s="11">
        <f t="shared" si="32"/>
        <v>1</v>
      </c>
      <c r="T294" s="1" cm="1">
        <f t="array" ref="T294">INDEX($E$4:$E$27,Q294)*INDEX($H$4:$H$10,R294)*INDEX($K$4:$K$15,S294)</f>
        <v>1</v>
      </c>
      <c r="U294" s="12">
        <f t="shared" si="33"/>
        <v>1</v>
      </c>
      <c r="V294">
        <v>0.24223386016018367</v>
      </c>
      <c r="W294" s="1">
        <f t="shared" si="34"/>
        <v>1</v>
      </c>
    </row>
    <row r="295" spans="13:23" x14ac:dyDescent="0.35">
      <c r="M295" s="10">
        <f t="shared" si="28"/>
        <v>1</v>
      </c>
      <c r="O295" s="1">
        <v>291</v>
      </c>
      <c r="P295" s="8">
        <f t="shared" si="29"/>
        <v>44939.125</v>
      </c>
      <c r="Q295" s="11">
        <f t="shared" si="30"/>
        <v>4</v>
      </c>
      <c r="R295" s="11">
        <f t="shared" si="31"/>
        <v>6</v>
      </c>
      <c r="S295" s="11">
        <f t="shared" si="32"/>
        <v>1</v>
      </c>
      <c r="T295" s="1" cm="1">
        <f t="array" ref="T295">INDEX($E$4:$E$27,Q295)*INDEX($H$4:$H$10,R295)*INDEX($K$4:$K$15,S295)</f>
        <v>1</v>
      </c>
      <c r="U295" s="12">
        <f t="shared" si="33"/>
        <v>1</v>
      </c>
      <c r="V295">
        <v>0.8672452636705873</v>
      </c>
      <c r="W295" s="1">
        <f t="shared" si="34"/>
        <v>1</v>
      </c>
    </row>
    <row r="296" spans="13:23" x14ac:dyDescent="0.35">
      <c r="M296" s="10">
        <f t="shared" si="28"/>
        <v>1</v>
      </c>
      <c r="O296" s="1">
        <v>292</v>
      </c>
      <c r="P296" s="8">
        <f t="shared" si="29"/>
        <v>44939.166666666664</v>
      </c>
      <c r="Q296" s="11">
        <f t="shared" si="30"/>
        <v>5</v>
      </c>
      <c r="R296" s="11">
        <f t="shared" si="31"/>
        <v>6</v>
      </c>
      <c r="S296" s="11">
        <f t="shared" si="32"/>
        <v>1</v>
      </c>
      <c r="T296" s="1" cm="1">
        <f t="array" ref="T296">INDEX($E$4:$E$27,Q296)*INDEX($H$4:$H$10,R296)*INDEX($K$4:$K$15,S296)</f>
        <v>1</v>
      </c>
      <c r="U296" s="12">
        <f t="shared" si="33"/>
        <v>1</v>
      </c>
      <c r="V296">
        <v>0.42425039210325199</v>
      </c>
      <c r="W296" s="1">
        <f t="shared" si="34"/>
        <v>1</v>
      </c>
    </row>
    <row r="297" spans="13:23" x14ac:dyDescent="0.35">
      <c r="M297" s="10">
        <f t="shared" si="28"/>
        <v>1</v>
      </c>
      <c r="O297" s="1">
        <v>293</v>
      </c>
      <c r="P297" s="8">
        <f t="shared" si="29"/>
        <v>44939.208333333336</v>
      </c>
      <c r="Q297" s="11">
        <f t="shared" si="30"/>
        <v>6</v>
      </c>
      <c r="R297" s="11">
        <f t="shared" si="31"/>
        <v>6</v>
      </c>
      <c r="S297" s="11">
        <f t="shared" si="32"/>
        <v>1</v>
      </c>
      <c r="T297" s="1" cm="1">
        <f t="array" ref="T297">INDEX($E$4:$E$27,Q297)*INDEX($H$4:$H$10,R297)*INDEX($K$4:$K$15,S297)</f>
        <v>1</v>
      </c>
      <c r="U297" s="12">
        <f t="shared" si="33"/>
        <v>1</v>
      </c>
      <c r="V297">
        <v>0.34393514411303605</v>
      </c>
      <c r="W297" s="1">
        <f t="shared" si="34"/>
        <v>1</v>
      </c>
    </row>
    <row r="298" spans="13:23" x14ac:dyDescent="0.35">
      <c r="M298" s="10">
        <f t="shared" si="28"/>
        <v>1</v>
      </c>
      <c r="O298" s="1">
        <v>294</v>
      </c>
      <c r="P298" s="8">
        <f t="shared" si="29"/>
        <v>44939.25</v>
      </c>
      <c r="Q298" s="11">
        <f t="shared" si="30"/>
        <v>7</v>
      </c>
      <c r="R298" s="11">
        <f t="shared" si="31"/>
        <v>6</v>
      </c>
      <c r="S298" s="11">
        <f t="shared" si="32"/>
        <v>1</v>
      </c>
      <c r="T298" s="1" cm="1">
        <f t="array" ref="T298">INDEX($E$4:$E$27,Q298)*INDEX($H$4:$H$10,R298)*INDEX($K$4:$K$15,S298)</f>
        <v>1</v>
      </c>
      <c r="U298" s="12">
        <f t="shared" si="33"/>
        <v>1</v>
      </c>
      <c r="V298">
        <v>0.23880527323738143</v>
      </c>
      <c r="W298" s="1">
        <f t="shared" si="34"/>
        <v>1</v>
      </c>
    </row>
    <row r="299" spans="13:23" x14ac:dyDescent="0.35">
      <c r="M299" s="10">
        <f t="shared" si="28"/>
        <v>1</v>
      </c>
      <c r="O299" s="1">
        <v>295</v>
      </c>
      <c r="P299" s="8">
        <f t="shared" si="29"/>
        <v>44939.291666666664</v>
      </c>
      <c r="Q299" s="11">
        <f t="shared" si="30"/>
        <v>8</v>
      </c>
      <c r="R299" s="11">
        <f t="shared" si="31"/>
        <v>6</v>
      </c>
      <c r="S299" s="11">
        <f t="shared" si="32"/>
        <v>1</v>
      </c>
      <c r="T299" s="1" cm="1">
        <f t="array" ref="T299">INDEX($E$4:$E$27,Q299)*INDEX($H$4:$H$10,R299)*INDEX($K$4:$K$15,S299)</f>
        <v>1</v>
      </c>
      <c r="U299" s="12">
        <f t="shared" si="33"/>
        <v>1</v>
      </c>
      <c r="V299">
        <v>0.88070501274465274</v>
      </c>
      <c r="W299" s="1">
        <f t="shared" si="34"/>
        <v>1</v>
      </c>
    </row>
    <row r="300" spans="13:23" x14ac:dyDescent="0.35">
      <c r="M300" s="10">
        <f t="shared" si="28"/>
        <v>1</v>
      </c>
      <c r="O300" s="1">
        <v>296</v>
      </c>
      <c r="P300" s="8">
        <f t="shared" si="29"/>
        <v>44939.333333333336</v>
      </c>
      <c r="Q300" s="11">
        <f t="shared" si="30"/>
        <v>9</v>
      </c>
      <c r="R300" s="11">
        <f t="shared" si="31"/>
        <v>6</v>
      </c>
      <c r="S300" s="11">
        <f t="shared" si="32"/>
        <v>1</v>
      </c>
      <c r="T300" s="1" cm="1">
        <f t="array" ref="T300">INDEX($E$4:$E$27,Q300)*INDEX($H$4:$H$10,R300)*INDEX($K$4:$K$15,S300)</f>
        <v>1</v>
      </c>
      <c r="U300" s="12">
        <f t="shared" si="33"/>
        <v>1</v>
      </c>
      <c r="V300">
        <v>0.28349669747384554</v>
      </c>
      <c r="W300" s="1">
        <f t="shared" si="34"/>
        <v>1</v>
      </c>
    </row>
    <row r="301" spans="13:23" x14ac:dyDescent="0.35">
      <c r="M301" s="10">
        <f t="shared" si="28"/>
        <v>1</v>
      </c>
      <c r="O301" s="1">
        <v>297</v>
      </c>
      <c r="P301" s="8">
        <f t="shared" si="29"/>
        <v>44939.375</v>
      </c>
      <c r="Q301" s="11">
        <f t="shared" si="30"/>
        <v>10</v>
      </c>
      <c r="R301" s="11">
        <f t="shared" si="31"/>
        <v>6</v>
      </c>
      <c r="S301" s="11">
        <f t="shared" si="32"/>
        <v>1</v>
      </c>
      <c r="T301" s="1" cm="1">
        <f t="array" ref="T301">INDEX($E$4:$E$27,Q301)*INDEX($H$4:$H$10,R301)*INDEX($K$4:$K$15,S301)</f>
        <v>1</v>
      </c>
      <c r="U301" s="12">
        <f t="shared" si="33"/>
        <v>1</v>
      </c>
      <c r="V301">
        <v>0.53687540515930732</v>
      </c>
      <c r="W301" s="1">
        <f t="shared" si="34"/>
        <v>1</v>
      </c>
    </row>
    <row r="302" spans="13:23" x14ac:dyDescent="0.35">
      <c r="M302" s="10">
        <f t="shared" si="28"/>
        <v>0</v>
      </c>
      <c r="O302" s="1">
        <v>298</v>
      </c>
      <c r="P302" s="8">
        <f t="shared" si="29"/>
        <v>44939.416666666664</v>
      </c>
      <c r="Q302" s="11">
        <f t="shared" si="30"/>
        <v>11</v>
      </c>
      <c r="R302" s="11">
        <f t="shared" si="31"/>
        <v>6</v>
      </c>
      <c r="S302" s="11">
        <f t="shared" si="32"/>
        <v>1</v>
      </c>
      <c r="T302" s="1" cm="1">
        <f t="array" ref="T302">INDEX($E$4:$E$27,Q302)*INDEX($H$4:$H$10,R302)*INDEX($K$4:$K$15,S302)</f>
        <v>0</v>
      </c>
      <c r="U302" s="12">
        <f t="shared" si="33"/>
        <v>0</v>
      </c>
      <c r="V302">
        <v>0.19311994920518472</v>
      </c>
      <c r="W302" s="1">
        <f t="shared" si="34"/>
        <v>0</v>
      </c>
    </row>
    <row r="303" spans="13:23" x14ac:dyDescent="0.35">
      <c r="M303" s="10">
        <f t="shared" si="28"/>
        <v>0</v>
      </c>
      <c r="O303" s="1">
        <v>299</v>
      </c>
      <c r="P303" s="8">
        <f t="shared" si="29"/>
        <v>44939.458333333336</v>
      </c>
      <c r="Q303" s="11">
        <f t="shared" si="30"/>
        <v>12</v>
      </c>
      <c r="R303" s="11">
        <f t="shared" si="31"/>
        <v>6</v>
      </c>
      <c r="S303" s="11">
        <f t="shared" si="32"/>
        <v>1</v>
      </c>
      <c r="T303" s="1" cm="1">
        <f t="array" ref="T303">INDEX($E$4:$E$27,Q303)*INDEX($H$4:$H$10,R303)*INDEX($K$4:$K$15,S303)</f>
        <v>0</v>
      </c>
      <c r="U303" s="12">
        <f t="shared" si="33"/>
        <v>0</v>
      </c>
      <c r="V303">
        <v>0.46191811657523385</v>
      </c>
      <c r="W303" s="1">
        <f t="shared" si="34"/>
        <v>0</v>
      </c>
    </row>
    <row r="304" spans="13:23" x14ac:dyDescent="0.35">
      <c r="M304" s="10">
        <f t="shared" si="28"/>
        <v>0</v>
      </c>
      <c r="O304" s="1">
        <v>300</v>
      </c>
      <c r="P304" s="8">
        <f t="shared" si="29"/>
        <v>44939.5</v>
      </c>
      <c r="Q304" s="11">
        <f t="shared" si="30"/>
        <v>13</v>
      </c>
      <c r="R304" s="11">
        <f t="shared" si="31"/>
        <v>6</v>
      </c>
      <c r="S304" s="11">
        <f t="shared" si="32"/>
        <v>1</v>
      </c>
      <c r="T304" s="1" cm="1">
        <f t="array" ref="T304">INDEX($E$4:$E$27,Q304)*INDEX($H$4:$H$10,R304)*INDEX($K$4:$K$15,S304)</f>
        <v>0</v>
      </c>
      <c r="U304" s="12">
        <f t="shared" si="33"/>
        <v>0</v>
      </c>
      <c r="V304">
        <v>4.8593816699385117E-2</v>
      </c>
      <c r="W304" s="1">
        <f t="shared" si="34"/>
        <v>0</v>
      </c>
    </row>
    <row r="305" spans="13:23" x14ac:dyDescent="0.35">
      <c r="M305" s="10">
        <f t="shared" si="28"/>
        <v>0</v>
      </c>
      <c r="O305" s="1">
        <v>301</v>
      </c>
      <c r="P305" s="8">
        <f t="shared" si="29"/>
        <v>44939.541666666664</v>
      </c>
      <c r="Q305" s="11">
        <f t="shared" si="30"/>
        <v>14</v>
      </c>
      <c r="R305" s="11">
        <f t="shared" si="31"/>
        <v>6</v>
      </c>
      <c r="S305" s="11">
        <f t="shared" si="32"/>
        <v>1</v>
      </c>
      <c r="T305" s="1" cm="1">
        <f t="array" ref="T305">INDEX($E$4:$E$27,Q305)*INDEX($H$4:$H$10,R305)*INDEX($K$4:$K$15,S305)</f>
        <v>0</v>
      </c>
      <c r="U305" s="12">
        <f t="shared" si="33"/>
        <v>0</v>
      </c>
      <c r="V305">
        <v>0.985883156421271</v>
      </c>
      <c r="W305" s="1">
        <f t="shared" si="34"/>
        <v>0</v>
      </c>
    </row>
    <row r="306" spans="13:23" x14ac:dyDescent="0.35">
      <c r="M306" s="10">
        <f t="shared" si="28"/>
        <v>0</v>
      </c>
      <c r="O306" s="1">
        <v>302</v>
      </c>
      <c r="P306" s="8">
        <f t="shared" si="29"/>
        <v>44939.583333333336</v>
      </c>
      <c r="Q306" s="11">
        <f t="shared" si="30"/>
        <v>15</v>
      </c>
      <c r="R306" s="11">
        <f t="shared" si="31"/>
        <v>6</v>
      </c>
      <c r="S306" s="11">
        <f t="shared" si="32"/>
        <v>1</v>
      </c>
      <c r="T306" s="1" cm="1">
        <f t="array" ref="T306">INDEX($E$4:$E$27,Q306)*INDEX($H$4:$H$10,R306)*INDEX($K$4:$K$15,S306)</f>
        <v>0</v>
      </c>
      <c r="U306" s="12">
        <f t="shared" si="33"/>
        <v>0</v>
      </c>
      <c r="V306">
        <v>9.146442219753026E-2</v>
      </c>
      <c r="W306" s="1">
        <f t="shared" si="34"/>
        <v>0</v>
      </c>
    </row>
    <row r="307" spans="13:23" x14ac:dyDescent="0.35">
      <c r="M307" s="10">
        <f t="shared" si="28"/>
        <v>0</v>
      </c>
      <c r="O307" s="1">
        <v>303</v>
      </c>
      <c r="P307" s="8">
        <f t="shared" si="29"/>
        <v>44939.625</v>
      </c>
      <c r="Q307" s="11">
        <f t="shared" si="30"/>
        <v>16</v>
      </c>
      <c r="R307" s="11">
        <f t="shared" si="31"/>
        <v>6</v>
      </c>
      <c r="S307" s="11">
        <f t="shared" si="32"/>
        <v>1</v>
      </c>
      <c r="T307" s="1" cm="1">
        <f t="array" ref="T307">INDEX($E$4:$E$27,Q307)*INDEX($H$4:$H$10,R307)*INDEX($K$4:$K$15,S307)</f>
        <v>0</v>
      </c>
      <c r="U307" s="12">
        <f t="shared" si="33"/>
        <v>0</v>
      </c>
      <c r="V307">
        <v>4.9424531098343105E-2</v>
      </c>
      <c r="W307" s="1">
        <f t="shared" si="34"/>
        <v>0</v>
      </c>
    </row>
    <row r="308" spans="13:23" x14ac:dyDescent="0.35">
      <c r="M308" s="10">
        <f t="shared" si="28"/>
        <v>1</v>
      </c>
      <c r="O308" s="1">
        <v>304</v>
      </c>
      <c r="P308" s="8">
        <f t="shared" si="29"/>
        <v>44939.666666666664</v>
      </c>
      <c r="Q308" s="11">
        <f t="shared" si="30"/>
        <v>17</v>
      </c>
      <c r="R308" s="11">
        <f t="shared" si="31"/>
        <v>6</v>
      </c>
      <c r="S308" s="11">
        <f t="shared" si="32"/>
        <v>1</v>
      </c>
      <c r="T308" s="1" cm="1">
        <f t="array" ref="T308">INDEX($E$4:$E$27,Q308)*INDEX($H$4:$H$10,R308)*INDEX($K$4:$K$15,S308)</f>
        <v>1</v>
      </c>
      <c r="U308" s="12">
        <f t="shared" si="33"/>
        <v>1</v>
      </c>
      <c r="V308">
        <v>0.6581340473155981</v>
      </c>
      <c r="W308" s="1">
        <f t="shared" si="34"/>
        <v>1</v>
      </c>
    </row>
    <row r="309" spans="13:23" x14ac:dyDescent="0.35">
      <c r="M309" s="10">
        <f t="shared" si="28"/>
        <v>1</v>
      </c>
      <c r="O309" s="1">
        <v>305</v>
      </c>
      <c r="P309" s="8">
        <f t="shared" si="29"/>
        <v>44939.708333333336</v>
      </c>
      <c r="Q309" s="11">
        <f t="shared" si="30"/>
        <v>18</v>
      </c>
      <c r="R309" s="11">
        <f t="shared" si="31"/>
        <v>6</v>
      </c>
      <c r="S309" s="11">
        <f t="shared" si="32"/>
        <v>1</v>
      </c>
      <c r="T309" s="1" cm="1">
        <f t="array" ref="T309">INDEX($E$4:$E$27,Q309)*INDEX($H$4:$H$10,R309)*INDEX($K$4:$K$15,S309)</f>
        <v>1</v>
      </c>
      <c r="U309" s="12">
        <f t="shared" si="33"/>
        <v>1</v>
      </c>
      <c r="V309">
        <v>0.29861828196563989</v>
      </c>
      <c r="W309" s="1">
        <f t="shared" si="34"/>
        <v>1</v>
      </c>
    </row>
    <row r="310" spans="13:23" x14ac:dyDescent="0.35">
      <c r="M310" s="10">
        <f t="shared" si="28"/>
        <v>1</v>
      </c>
      <c r="O310" s="1">
        <v>306</v>
      </c>
      <c r="P310" s="8">
        <f t="shared" si="29"/>
        <v>44939.75</v>
      </c>
      <c r="Q310" s="11">
        <f t="shared" si="30"/>
        <v>19</v>
      </c>
      <c r="R310" s="11">
        <f t="shared" si="31"/>
        <v>6</v>
      </c>
      <c r="S310" s="11">
        <f t="shared" si="32"/>
        <v>1</v>
      </c>
      <c r="T310" s="1" cm="1">
        <f t="array" ref="T310">INDEX($E$4:$E$27,Q310)*INDEX($H$4:$H$10,R310)*INDEX($K$4:$K$15,S310)</f>
        <v>1</v>
      </c>
      <c r="U310" s="12">
        <f t="shared" si="33"/>
        <v>1</v>
      </c>
      <c r="V310">
        <v>0.61247818231530349</v>
      </c>
      <c r="W310" s="1">
        <f t="shared" si="34"/>
        <v>1</v>
      </c>
    </row>
    <row r="311" spans="13:23" x14ac:dyDescent="0.35">
      <c r="M311" s="10">
        <f t="shared" si="28"/>
        <v>1</v>
      </c>
      <c r="O311" s="1">
        <v>307</v>
      </c>
      <c r="P311" s="8">
        <f t="shared" si="29"/>
        <v>44939.791666666664</v>
      </c>
      <c r="Q311" s="11">
        <f t="shared" si="30"/>
        <v>20</v>
      </c>
      <c r="R311" s="11">
        <f t="shared" si="31"/>
        <v>6</v>
      </c>
      <c r="S311" s="11">
        <f t="shared" si="32"/>
        <v>1</v>
      </c>
      <c r="T311" s="1" cm="1">
        <f t="array" ref="T311">INDEX($E$4:$E$27,Q311)*INDEX($H$4:$H$10,R311)*INDEX($K$4:$K$15,S311)</f>
        <v>1</v>
      </c>
      <c r="U311" s="12">
        <f t="shared" si="33"/>
        <v>1</v>
      </c>
      <c r="V311">
        <v>0.80003360663410217</v>
      </c>
      <c r="W311" s="1">
        <f t="shared" si="34"/>
        <v>1</v>
      </c>
    </row>
    <row r="312" spans="13:23" x14ac:dyDescent="0.35">
      <c r="M312" s="10">
        <f t="shared" si="28"/>
        <v>1</v>
      </c>
      <c r="O312" s="1">
        <v>308</v>
      </c>
      <c r="P312" s="8">
        <f t="shared" si="29"/>
        <v>44939.833333333336</v>
      </c>
      <c r="Q312" s="11">
        <f t="shared" si="30"/>
        <v>21</v>
      </c>
      <c r="R312" s="11">
        <f t="shared" si="31"/>
        <v>6</v>
      </c>
      <c r="S312" s="11">
        <f t="shared" si="32"/>
        <v>1</v>
      </c>
      <c r="T312" s="1" cm="1">
        <f t="array" ref="T312">INDEX($E$4:$E$27,Q312)*INDEX($H$4:$H$10,R312)*INDEX($K$4:$K$15,S312)</f>
        <v>1</v>
      </c>
      <c r="U312" s="12">
        <f t="shared" si="33"/>
        <v>1</v>
      </c>
      <c r="V312">
        <v>0.56034646312703895</v>
      </c>
      <c r="W312" s="1">
        <f t="shared" si="34"/>
        <v>1</v>
      </c>
    </row>
    <row r="313" spans="13:23" x14ac:dyDescent="0.35">
      <c r="M313" s="10">
        <f t="shared" si="28"/>
        <v>1</v>
      </c>
      <c r="O313" s="1">
        <v>309</v>
      </c>
      <c r="P313" s="8">
        <f t="shared" si="29"/>
        <v>44939.875</v>
      </c>
      <c r="Q313" s="11">
        <f t="shared" si="30"/>
        <v>22</v>
      </c>
      <c r="R313" s="11">
        <f t="shared" si="31"/>
        <v>6</v>
      </c>
      <c r="S313" s="11">
        <f t="shared" si="32"/>
        <v>1</v>
      </c>
      <c r="T313" s="1" cm="1">
        <f t="array" ref="T313">INDEX($E$4:$E$27,Q313)*INDEX($H$4:$H$10,R313)*INDEX($K$4:$K$15,S313)</f>
        <v>1</v>
      </c>
      <c r="U313" s="12">
        <f t="shared" si="33"/>
        <v>1</v>
      </c>
      <c r="V313">
        <v>0.16174290918538692</v>
      </c>
      <c r="W313" s="1">
        <f t="shared" si="34"/>
        <v>1</v>
      </c>
    </row>
    <row r="314" spans="13:23" x14ac:dyDescent="0.35">
      <c r="M314" s="10">
        <f t="shared" si="28"/>
        <v>1</v>
      </c>
      <c r="O314" s="1">
        <v>310</v>
      </c>
      <c r="P314" s="8">
        <f t="shared" si="29"/>
        <v>44939.916666666664</v>
      </c>
      <c r="Q314" s="11">
        <f t="shared" si="30"/>
        <v>23</v>
      </c>
      <c r="R314" s="11">
        <f t="shared" si="31"/>
        <v>6</v>
      </c>
      <c r="S314" s="11">
        <f t="shared" si="32"/>
        <v>1</v>
      </c>
      <c r="T314" s="1" cm="1">
        <f t="array" ref="T314">INDEX($E$4:$E$27,Q314)*INDEX($H$4:$H$10,R314)*INDEX($K$4:$K$15,S314)</f>
        <v>1</v>
      </c>
      <c r="U314" s="12">
        <f t="shared" si="33"/>
        <v>1</v>
      </c>
      <c r="V314">
        <v>5.2975521878546372E-2</v>
      </c>
      <c r="W314" s="1">
        <f t="shared" si="34"/>
        <v>1</v>
      </c>
    </row>
    <row r="315" spans="13:23" x14ac:dyDescent="0.35">
      <c r="M315" s="10">
        <f t="shared" si="28"/>
        <v>1</v>
      </c>
      <c r="O315" s="1">
        <v>311</v>
      </c>
      <c r="P315" s="8">
        <f t="shared" si="29"/>
        <v>44939.958333333336</v>
      </c>
      <c r="Q315" s="11">
        <f t="shared" si="30"/>
        <v>24</v>
      </c>
      <c r="R315" s="11">
        <f t="shared" si="31"/>
        <v>6</v>
      </c>
      <c r="S315" s="11">
        <f t="shared" si="32"/>
        <v>1</v>
      </c>
      <c r="T315" s="1" cm="1">
        <f t="array" ref="T315">INDEX($E$4:$E$27,Q315)*INDEX($H$4:$H$10,R315)*INDEX($K$4:$K$15,S315)</f>
        <v>1</v>
      </c>
      <c r="U315" s="12">
        <f t="shared" si="33"/>
        <v>1</v>
      </c>
      <c r="V315">
        <v>0.20692395849314171</v>
      </c>
      <c r="W315" s="1">
        <f t="shared" si="34"/>
        <v>1</v>
      </c>
    </row>
    <row r="316" spans="13:23" x14ac:dyDescent="0.35">
      <c r="M316" s="10">
        <f t="shared" si="28"/>
        <v>1</v>
      </c>
      <c r="O316" s="1">
        <v>312</v>
      </c>
      <c r="P316" s="8">
        <f t="shared" si="29"/>
        <v>44940</v>
      </c>
      <c r="Q316" s="11">
        <f t="shared" si="30"/>
        <v>1</v>
      </c>
      <c r="R316" s="11">
        <f t="shared" si="31"/>
        <v>7</v>
      </c>
      <c r="S316" s="11">
        <f t="shared" si="32"/>
        <v>1</v>
      </c>
      <c r="T316" s="1" cm="1">
        <f t="array" ref="T316">INDEX($E$4:$E$27,Q316)*INDEX($H$4:$H$10,R316)*INDEX($K$4:$K$15,S316)</f>
        <v>1</v>
      </c>
      <c r="U316" s="12">
        <f t="shared" si="33"/>
        <v>1</v>
      </c>
      <c r="V316">
        <v>0.50841864948819737</v>
      </c>
      <c r="W316" s="1">
        <f t="shared" si="34"/>
        <v>1</v>
      </c>
    </row>
    <row r="317" spans="13:23" x14ac:dyDescent="0.35">
      <c r="M317" s="10">
        <f t="shared" si="28"/>
        <v>1</v>
      </c>
      <c r="O317" s="1">
        <v>313</v>
      </c>
      <c r="P317" s="8">
        <f t="shared" si="29"/>
        <v>44940.041666666664</v>
      </c>
      <c r="Q317" s="11">
        <f t="shared" si="30"/>
        <v>2</v>
      </c>
      <c r="R317" s="11">
        <f t="shared" si="31"/>
        <v>7</v>
      </c>
      <c r="S317" s="11">
        <f t="shared" si="32"/>
        <v>1</v>
      </c>
      <c r="T317" s="1" cm="1">
        <f t="array" ref="T317">INDEX($E$4:$E$27,Q317)*INDEX($H$4:$H$10,R317)*INDEX($K$4:$K$15,S317)</f>
        <v>1</v>
      </c>
      <c r="U317" s="12">
        <f t="shared" si="33"/>
        <v>1</v>
      </c>
      <c r="V317">
        <v>0.28760946950711286</v>
      </c>
      <c r="W317" s="1">
        <f t="shared" si="34"/>
        <v>1</v>
      </c>
    </row>
    <row r="318" spans="13:23" x14ac:dyDescent="0.35">
      <c r="M318" s="10">
        <f t="shared" si="28"/>
        <v>1</v>
      </c>
      <c r="O318" s="1">
        <v>314</v>
      </c>
      <c r="P318" s="8">
        <f t="shared" si="29"/>
        <v>44940.083333333336</v>
      </c>
      <c r="Q318" s="11">
        <f t="shared" si="30"/>
        <v>3</v>
      </c>
      <c r="R318" s="11">
        <f t="shared" si="31"/>
        <v>7</v>
      </c>
      <c r="S318" s="11">
        <f t="shared" si="32"/>
        <v>1</v>
      </c>
      <c r="T318" s="1" cm="1">
        <f t="array" ref="T318">INDEX($E$4:$E$27,Q318)*INDEX($H$4:$H$10,R318)*INDEX($K$4:$K$15,S318)</f>
        <v>1</v>
      </c>
      <c r="U318" s="12">
        <f t="shared" si="33"/>
        <v>1</v>
      </c>
      <c r="V318">
        <v>0.50875981704277817</v>
      </c>
      <c r="W318" s="1">
        <f t="shared" si="34"/>
        <v>1</v>
      </c>
    </row>
    <row r="319" spans="13:23" x14ac:dyDescent="0.35">
      <c r="M319" s="10">
        <f t="shared" si="28"/>
        <v>1</v>
      </c>
      <c r="O319" s="1">
        <v>315</v>
      </c>
      <c r="P319" s="8">
        <f t="shared" si="29"/>
        <v>44940.125</v>
      </c>
      <c r="Q319" s="11">
        <f t="shared" si="30"/>
        <v>4</v>
      </c>
      <c r="R319" s="11">
        <f t="shared" si="31"/>
        <v>7</v>
      </c>
      <c r="S319" s="11">
        <f t="shared" si="32"/>
        <v>1</v>
      </c>
      <c r="T319" s="1" cm="1">
        <f t="array" ref="T319">INDEX($E$4:$E$27,Q319)*INDEX($H$4:$H$10,R319)*INDEX($K$4:$K$15,S319)</f>
        <v>1</v>
      </c>
      <c r="U319" s="12">
        <f t="shared" si="33"/>
        <v>1</v>
      </c>
      <c r="V319">
        <v>0.32943151269815718</v>
      </c>
      <c r="W319" s="1">
        <f t="shared" si="34"/>
        <v>1</v>
      </c>
    </row>
    <row r="320" spans="13:23" x14ac:dyDescent="0.35">
      <c r="M320" s="10">
        <f t="shared" si="28"/>
        <v>1</v>
      </c>
      <c r="O320" s="1">
        <v>316</v>
      </c>
      <c r="P320" s="8">
        <f t="shared" si="29"/>
        <v>44940.166666666664</v>
      </c>
      <c r="Q320" s="11">
        <f t="shared" si="30"/>
        <v>5</v>
      </c>
      <c r="R320" s="11">
        <f t="shared" si="31"/>
        <v>7</v>
      </c>
      <c r="S320" s="11">
        <f t="shared" si="32"/>
        <v>1</v>
      </c>
      <c r="T320" s="1" cm="1">
        <f t="array" ref="T320">INDEX($E$4:$E$27,Q320)*INDEX($H$4:$H$10,R320)*INDEX($K$4:$K$15,S320)</f>
        <v>1</v>
      </c>
      <c r="U320" s="12">
        <f t="shared" si="33"/>
        <v>1</v>
      </c>
      <c r="V320">
        <v>0.62273764164230005</v>
      </c>
      <c r="W320" s="1">
        <f t="shared" si="34"/>
        <v>1</v>
      </c>
    </row>
    <row r="321" spans="13:23" x14ac:dyDescent="0.35">
      <c r="M321" s="10">
        <f t="shared" si="28"/>
        <v>1</v>
      </c>
      <c r="O321" s="1">
        <v>317</v>
      </c>
      <c r="P321" s="8">
        <f t="shared" si="29"/>
        <v>44940.208333333336</v>
      </c>
      <c r="Q321" s="11">
        <f t="shared" si="30"/>
        <v>6</v>
      </c>
      <c r="R321" s="11">
        <f t="shared" si="31"/>
        <v>7</v>
      </c>
      <c r="S321" s="11">
        <f t="shared" si="32"/>
        <v>1</v>
      </c>
      <c r="T321" s="1" cm="1">
        <f t="array" ref="T321">INDEX($E$4:$E$27,Q321)*INDEX($H$4:$H$10,R321)*INDEX($K$4:$K$15,S321)</f>
        <v>1</v>
      </c>
      <c r="U321" s="12">
        <f t="shared" si="33"/>
        <v>1</v>
      </c>
      <c r="V321">
        <v>0.43904345252559041</v>
      </c>
      <c r="W321" s="1">
        <f t="shared" si="34"/>
        <v>1</v>
      </c>
    </row>
    <row r="322" spans="13:23" x14ac:dyDescent="0.35">
      <c r="M322" s="10">
        <f t="shared" si="28"/>
        <v>1</v>
      </c>
      <c r="O322" s="1">
        <v>318</v>
      </c>
      <c r="P322" s="8">
        <f t="shared" si="29"/>
        <v>44940.25</v>
      </c>
      <c r="Q322" s="11">
        <f t="shared" si="30"/>
        <v>7</v>
      </c>
      <c r="R322" s="11">
        <f t="shared" si="31"/>
        <v>7</v>
      </c>
      <c r="S322" s="11">
        <f t="shared" si="32"/>
        <v>1</v>
      </c>
      <c r="T322" s="1" cm="1">
        <f t="array" ref="T322">INDEX($E$4:$E$27,Q322)*INDEX($H$4:$H$10,R322)*INDEX($K$4:$K$15,S322)</f>
        <v>1</v>
      </c>
      <c r="U322" s="12">
        <f t="shared" si="33"/>
        <v>1</v>
      </c>
      <c r="V322">
        <v>0.73539782071161464</v>
      </c>
      <c r="W322" s="1">
        <f t="shared" si="34"/>
        <v>1</v>
      </c>
    </row>
    <row r="323" spans="13:23" x14ac:dyDescent="0.35">
      <c r="M323" s="10">
        <f t="shared" si="28"/>
        <v>1</v>
      </c>
      <c r="O323" s="1">
        <v>319</v>
      </c>
      <c r="P323" s="8">
        <f t="shared" si="29"/>
        <v>44940.291666666664</v>
      </c>
      <c r="Q323" s="11">
        <f t="shared" si="30"/>
        <v>8</v>
      </c>
      <c r="R323" s="11">
        <f t="shared" si="31"/>
        <v>7</v>
      </c>
      <c r="S323" s="11">
        <f t="shared" si="32"/>
        <v>1</v>
      </c>
      <c r="T323" s="1" cm="1">
        <f t="array" ref="T323">INDEX($E$4:$E$27,Q323)*INDEX($H$4:$H$10,R323)*INDEX($K$4:$K$15,S323)</f>
        <v>1</v>
      </c>
      <c r="U323" s="12">
        <f t="shared" si="33"/>
        <v>1</v>
      </c>
      <c r="V323">
        <v>0.34253117657339938</v>
      </c>
      <c r="W323" s="1">
        <f t="shared" si="34"/>
        <v>1</v>
      </c>
    </row>
    <row r="324" spans="13:23" x14ac:dyDescent="0.35">
      <c r="M324" s="10">
        <f t="shared" si="28"/>
        <v>1</v>
      </c>
      <c r="O324" s="1">
        <v>320</v>
      </c>
      <c r="P324" s="8">
        <f t="shared" si="29"/>
        <v>44940.333333333336</v>
      </c>
      <c r="Q324" s="11">
        <f t="shared" si="30"/>
        <v>9</v>
      </c>
      <c r="R324" s="11">
        <f t="shared" si="31"/>
        <v>7</v>
      </c>
      <c r="S324" s="11">
        <f t="shared" si="32"/>
        <v>1</v>
      </c>
      <c r="T324" s="1" cm="1">
        <f t="array" ref="T324">INDEX($E$4:$E$27,Q324)*INDEX($H$4:$H$10,R324)*INDEX($K$4:$K$15,S324)</f>
        <v>1</v>
      </c>
      <c r="U324" s="12">
        <f t="shared" si="33"/>
        <v>1</v>
      </c>
      <c r="V324">
        <v>0.14311808261551551</v>
      </c>
      <c r="W324" s="1">
        <f t="shared" si="34"/>
        <v>1</v>
      </c>
    </row>
    <row r="325" spans="13:23" x14ac:dyDescent="0.35">
      <c r="M325" s="10">
        <f t="shared" ref="M325:M388" si="35">IF($B$4="grid",W325,U325)</f>
        <v>1</v>
      </c>
      <c r="O325" s="1">
        <v>321</v>
      </c>
      <c r="P325" s="8">
        <f t="shared" ref="P325:P388" si="36">$P$4+O325/24</f>
        <v>44940.375</v>
      </c>
      <c r="Q325" s="11">
        <f t="shared" ref="Q325:Q388" si="37">MOD(O325,24)+1</f>
        <v>10</v>
      </c>
      <c r="R325" s="11">
        <f t="shared" ref="R325:R388" si="38">WEEKDAY(P325)</f>
        <v>7</v>
      </c>
      <c r="S325" s="11">
        <f t="shared" ref="S325:S388" si="39">MONTH(P325)</f>
        <v>1</v>
      </c>
      <c r="T325" s="1" cm="1">
        <f t="array" ref="T325">INDEX($E$4:$E$27,Q325)*INDEX($H$4:$H$10,R325)*INDEX($K$4:$K$15,S325)</f>
        <v>1</v>
      </c>
      <c r="U325" s="12">
        <f t="shared" ref="U325:U388" si="40">T325/MAX(T325:T9084)</f>
        <v>1</v>
      </c>
      <c r="V325">
        <v>0.11459751411825048</v>
      </c>
      <c r="W325" s="1">
        <f t="shared" ref="W325:W388" si="41">IF(U325&gt;=V325,1,0)</f>
        <v>1</v>
      </c>
    </row>
    <row r="326" spans="13:23" x14ac:dyDescent="0.35">
      <c r="M326" s="10">
        <f t="shared" si="35"/>
        <v>0</v>
      </c>
      <c r="O326" s="1">
        <v>322</v>
      </c>
      <c r="P326" s="8">
        <f t="shared" si="36"/>
        <v>44940.416666666664</v>
      </c>
      <c r="Q326" s="11">
        <f t="shared" si="37"/>
        <v>11</v>
      </c>
      <c r="R326" s="11">
        <f t="shared" si="38"/>
        <v>7</v>
      </c>
      <c r="S326" s="11">
        <f t="shared" si="39"/>
        <v>1</v>
      </c>
      <c r="T326" s="1" cm="1">
        <f t="array" ref="T326">INDEX($E$4:$E$27,Q326)*INDEX($H$4:$H$10,R326)*INDEX($K$4:$K$15,S326)</f>
        <v>0</v>
      </c>
      <c r="U326" s="12">
        <f t="shared" si="40"/>
        <v>0</v>
      </c>
      <c r="V326">
        <v>0.69084814862066812</v>
      </c>
      <c r="W326" s="1">
        <f t="shared" si="41"/>
        <v>0</v>
      </c>
    </row>
    <row r="327" spans="13:23" x14ac:dyDescent="0.35">
      <c r="M327" s="10">
        <f t="shared" si="35"/>
        <v>0</v>
      </c>
      <c r="O327" s="1">
        <v>323</v>
      </c>
      <c r="P327" s="8">
        <f t="shared" si="36"/>
        <v>44940.458333333336</v>
      </c>
      <c r="Q327" s="11">
        <f t="shared" si="37"/>
        <v>12</v>
      </c>
      <c r="R327" s="11">
        <f t="shared" si="38"/>
        <v>7</v>
      </c>
      <c r="S327" s="11">
        <f t="shared" si="39"/>
        <v>1</v>
      </c>
      <c r="T327" s="1" cm="1">
        <f t="array" ref="T327">INDEX($E$4:$E$27,Q327)*INDEX($H$4:$H$10,R327)*INDEX($K$4:$K$15,S327)</f>
        <v>0</v>
      </c>
      <c r="U327" s="12">
        <f t="shared" si="40"/>
        <v>0</v>
      </c>
      <c r="V327">
        <v>0.19429902626389917</v>
      </c>
      <c r="W327" s="1">
        <f t="shared" si="41"/>
        <v>0</v>
      </c>
    </row>
    <row r="328" spans="13:23" x14ac:dyDescent="0.35">
      <c r="M328" s="10">
        <f t="shared" si="35"/>
        <v>0</v>
      </c>
      <c r="O328" s="1">
        <v>324</v>
      </c>
      <c r="P328" s="8">
        <f t="shared" si="36"/>
        <v>44940.5</v>
      </c>
      <c r="Q328" s="11">
        <f t="shared" si="37"/>
        <v>13</v>
      </c>
      <c r="R328" s="11">
        <f t="shared" si="38"/>
        <v>7</v>
      </c>
      <c r="S328" s="11">
        <f t="shared" si="39"/>
        <v>1</v>
      </c>
      <c r="T328" s="1" cm="1">
        <f t="array" ref="T328">INDEX($E$4:$E$27,Q328)*INDEX($H$4:$H$10,R328)*INDEX($K$4:$K$15,S328)</f>
        <v>0</v>
      </c>
      <c r="U328" s="12">
        <f t="shared" si="40"/>
        <v>0</v>
      </c>
      <c r="V328">
        <v>0.65486873691174263</v>
      </c>
      <c r="W328" s="1">
        <f t="shared" si="41"/>
        <v>0</v>
      </c>
    </row>
    <row r="329" spans="13:23" x14ac:dyDescent="0.35">
      <c r="M329" s="10">
        <f t="shared" si="35"/>
        <v>0</v>
      </c>
      <c r="O329" s="1">
        <v>325</v>
      </c>
      <c r="P329" s="8">
        <f t="shared" si="36"/>
        <v>44940.541666666664</v>
      </c>
      <c r="Q329" s="11">
        <f t="shared" si="37"/>
        <v>14</v>
      </c>
      <c r="R329" s="11">
        <f t="shared" si="38"/>
        <v>7</v>
      </c>
      <c r="S329" s="11">
        <f t="shared" si="39"/>
        <v>1</v>
      </c>
      <c r="T329" s="1" cm="1">
        <f t="array" ref="T329">INDEX($E$4:$E$27,Q329)*INDEX($H$4:$H$10,R329)*INDEX($K$4:$K$15,S329)</f>
        <v>0</v>
      </c>
      <c r="U329" s="12">
        <f t="shared" si="40"/>
        <v>0</v>
      </c>
      <c r="V329">
        <v>0.1137166983047313</v>
      </c>
      <c r="W329" s="1">
        <f t="shared" si="41"/>
        <v>0</v>
      </c>
    </row>
    <row r="330" spans="13:23" x14ac:dyDescent="0.35">
      <c r="M330" s="10">
        <f t="shared" si="35"/>
        <v>0</v>
      </c>
      <c r="O330" s="1">
        <v>326</v>
      </c>
      <c r="P330" s="8">
        <f t="shared" si="36"/>
        <v>44940.583333333336</v>
      </c>
      <c r="Q330" s="11">
        <f t="shared" si="37"/>
        <v>15</v>
      </c>
      <c r="R330" s="11">
        <f t="shared" si="38"/>
        <v>7</v>
      </c>
      <c r="S330" s="11">
        <f t="shared" si="39"/>
        <v>1</v>
      </c>
      <c r="T330" s="1" cm="1">
        <f t="array" ref="T330">INDEX($E$4:$E$27,Q330)*INDEX($H$4:$H$10,R330)*INDEX($K$4:$K$15,S330)</f>
        <v>0</v>
      </c>
      <c r="U330" s="12">
        <f t="shared" si="40"/>
        <v>0</v>
      </c>
      <c r="V330">
        <v>0.36792004093620445</v>
      </c>
      <c r="W330" s="1">
        <f t="shared" si="41"/>
        <v>0</v>
      </c>
    </row>
    <row r="331" spans="13:23" x14ac:dyDescent="0.35">
      <c r="M331" s="10">
        <f t="shared" si="35"/>
        <v>0</v>
      </c>
      <c r="O331" s="1">
        <v>327</v>
      </c>
      <c r="P331" s="8">
        <f t="shared" si="36"/>
        <v>44940.625</v>
      </c>
      <c r="Q331" s="11">
        <f t="shared" si="37"/>
        <v>16</v>
      </c>
      <c r="R331" s="11">
        <f t="shared" si="38"/>
        <v>7</v>
      </c>
      <c r="S331" s="11">
        <f t="shared" si="39"/>
        <v>1</v>
      </c>
      <c r="T331" s="1" cm="1">
        <f t="array" ref="T331">INDEX($E$4:$E$27,Q331)*INDEX($H$4:$H$10,R331)*INDEX($K$4:$K$15,S331)</f>
        <v>0</v>
      </c>
      <c r="U331" s="12">
        <f t="shared" si="40"/>
        <v>0</v>
      </c>
      <c r="V331">
        <v>5.0497732711900389E-2</v>
      </c>
      <c r="W331" s="1">
        <f t="shared" si="41"/>
        <v>0</v>
      </c>
    </row>
    <row r="332" spans="13:23" x14ac:dyDescent="0.35">
      <c r="M332" s="10">
        <f t="shared" si="35"/>
        <v>1</v>
      </c>
      <c r="O332" s="1">
        <v>328</v>
      </c>
      <c r="P332" s="8">
        <f t="shared" si="36"/>
        <v>44940.666666666664</v>
      </c>
      <c r="Q332" s="11">
        <f t="shared" si="37"/>
        <v>17</v>
      </c>
      <c r="R332" s="11">
        <f t="shared" si="38"/>
        <v>7</v>
      </c>
      <c r="S332" s="11">
        <f t="shared" si="39"/>
        <v>1</v>
      </c>
      <c r="T332" s="1" cm="1">
        <f t="array" ref="T332">INDEX($E$4:$E$27,Q332)*INDEX($H$4:$H$10,R332)*INDEX($K$4:$K$15,S332)</f>
        <v>1</v>
      </c>
      <c r="U332" s="12">
        <f t="shared" si="40"/>
        <v>1</v>
      </c>
      <c r="V332">
        <v>0.2762892911885535</v>
      </c>
      <c r="W332" s="1">
        <f t="shared" si="41"/>
        <v>1</v>
      </c>
    </row>
    <row r="333" spans="13:23" x14ac:dyDescent="0.35">
      <c r="M333" s="10">
        <f t="shared" si="35"/>
        <v>1</v>
      </c>
      <c r="O333" s="1">
        <v>329</v>
      </c>
      <c r="P333" s="8">
        <f t="shared" si="36"/>
        <v>44940.708333333336</v>
      </c>
      <c r="Q333" s="11">
        <f t="shared" si="37"/>
        <v>18</v>
      </c>
      <c r="R333" s="11">
        <f t="shared" si="38"/>
        <v>7</v>
      </c>
      <c r="S333" s="11">
        <f t="shared" si="39"/>
        <v>1</v>
      </c>
      <c r="T333" s="1" cm="1">
        <f t="array" ref="T333">INDEX($E$4:$E$27,Q333)*INDEX($H$4:$H$10,R333)*INDEX($K$4:$K$15,S333)</f>
        <v>1</v>
      </c>
      <c r="U333" s="12">
        <f t="shared" si="40"/>
        <v>1</v>
      </c>
      <c r="V333">
        <v>0.35793442943386056</v>
      </c>
      <c r="W333" s="1">
        <f t="shared" si="41"/>
        <v>1</v>
      </c>
    </row>
    <row r="334" spans="13:23" x14ac:dyDescent="0.35">
      <c r="M334" s="10">
        <f t="shared" si="35"/>
        <v>1</v>
      </c>
      <c r="O334" s="1">
        <v>330</v>
      </c>
      <c r="P334" s="8">
        <f t="shared" si="36"/>
        <v>44940.75</v>
      </c>
      <c r="Q334" s="11">
        <f t="shared" si="37"/>
        <v>19</v>
      </c>
      <c r="R334" s="11">
        <f t="shared" si="38"/>
        <v>7</v>
      </c>
      <c r="S334" s="11">
        <f t="shared" si="39"/>
        <v>1</v>
      </c>
      <c r="T334" s="1" cm="1">
        <f t="array" ref="T334">INDEX($E$4:$E$27,Q334)*INDEX($H$4:$H$10,R334)*INDEX($K$4:$K$15,S334)</f>
        <v>1</v>
      </c>
      <c r="U334" s="12">
        <f t="shared" si="40"/>
        <v>1</v>
      </c>
      <c r="V334">
        <v>0.52938987780501512</v>
      </c>
      <c r="W334" s="1">
        <f t="shared" si="41"/>
        <v>1</v>
      </c>
    </row>
    <row r="335" spans="13:23" x14ac:dyDescent="0.35">
      <c r="M335" s="10">
        <f t="shared" si="35"/>
        <v>1</v>
      </c>
      <c r="O335" s="1">
        <v>331</v>
      </c>
      <c r="P335" s="8">
        <f t="shared" si="36"/>
        <v>44940.791666666664</v>
      </c>
      <c r="Q335" s="11">
        <f t="shared" si="37"/>
        <v>20</v>
      </c>
      <c r="R335" s="11">
        <f t="shared" si="38"/>
        <v>7</v>
      </c>
      <c r="S335" s="11">
        <f t="shared" si="39"/>
        <v>1</v>
      </c>
      <c r="T335" s="1" cm="1">
        <f t="array" ref="T335">INDEX($E$4:$E$27,Q335)*INDEX($H$4:$H$10,R335)*INDEX($K$4:$K$15,S335)</f>
        <v>1</v>
      </c>
      <c r="U335" s="12">
        <f t="shared" si="40"/>
        <v>1</v>
      </c>
      <c r="V335">
        <v>0.16742486393544465</v>
      </c>
      <c r="W335" s="1">
        <f t="shared" si="41"/>
        <v>1</v>
      </c>
    </row>
    <row r="336" spans="13:23" x14ac:dyDescent="0.35">
      <c r="M336" s="10">
        <f t="shared" si="35"/>
        <v>1</v>
      </c>
      <c r="O336" s="1">
        <v>332</v>
      </c>
      <c r="P336" s="8">
        <f t="shared" si="36"/>
        <v>44940.833333333336</v>
      </c>
      <c r="Q336" s="11">
        <f t="shared" si="37"/>
        <v>21</v>
      </c>
      <c r="R336" s="11">
        <f t="shared" si="38"/>
        <v>7</v>
      </c>
      <c r="S336" s="11">
        <f t="shared" si="39"/>
        <v>1</v>
      </c>
      <c r="T336" s="1" cm="1">
        <f t="array" ref="T336">INDEX($E$4:$E$27,Q336)*INDEX($H$4:$H$10,R336)*INDEX($K$4:$K$15,S336)</f>
        <v>1</v>
      </c>
      <c r="U336" s="12">
        <f t="shared" si="40"/>
        <v>1</v>
      </c>
      <c r="V336">
        <v>0.68314430859187958</v>
      </c>
      <c r="W336" s="1">
        <f t="shared" si="41"/>
        <v>1</v>
      </c>
    </row>
    <row r="337" spans="13:23" x14ac:dyDescent="0.35">
      <c r="M337" s="10">
        <f t="shared" si="35"/>
        <v>1</v>
      </c>
      <c r="O337" s="1">
        <v>333</v>
      </c>
      <c r="P337" s="8">
        <f t="shared" si="36"/>
        <v>44940.875</v>
      </c>
      <c r="Q337" s="11">
        <f t="shared" si="37"/>
        <v>22</v>
      </c>
      <c r="R337" s="11">
        <f t="shared" si="38"/>
        <v>7</v>
      </c>
      <c r="S337" s="11">
        <f t="shared" si="39"/>
        <v>1</v>
      </c>
      <c r="T337" s="1" cm="1">
        <f t="array" ref="T337">INDEX($E$4:$E$27,Q337)*INDEX($H$4:$H$10,R337)*INDEX($K$4:$K$15,S337)</f>
        <v>1</v>
      </c>
      <c r="U337" s="12">
        <f t="shared" si="40"/>
        <v>1</v>
      </c>
      <c r="V337">
        <v>0.94139874306253823</v>
      </c>
      <c r="W337" s="1">
        <f t="shared" si="41"/>
        <v>1</v>
      </c>
    </row>
    <row r="338" spans="13:23" x14ac:dyDescent="0.35">
      <c r="M338" s="10">
        <f t="shared" si="35"/>
        <v>1</v>
      </c>
      <c r="O338" s="1">
        <v>334</v>
      </c>
      <c r="P338" s="8">
        <f t="shared" si="36"/>
        <v>44940.916666666664</v>
      </c>
      <c r="Q338" s="11">
        <f t="shared" si="37"/>
        <v>23</v>
      </c>
      <c r="R338" s="11">
        <f t="shared" si="38"/>
        <v>7</v>
      </c>
      <c r="S338" s="11">
        <f t="shared" si="39"/>
        <v>1</v>
      </c>
      <c r="T338" s="1" cm="1">
        <f t="array" ref="T338">INDEX($E$4:$E$27,Q338)*INDEX($H$4:$H$10,R338)*INDEX($K$4:$K$15,S338)</f>
        <v>1</v>
      </c>
      <c r="U338" s="12">
        <f t="shared" si="40"/>
        <v>1</v>
      </c>
      <c r="V338">
        <v>0.33675711675851916</v>
      </c>
      <c r="W338" s="1">
        <f t="shared" si="41"/>
        <v>1</v>
      </c>
    </row>
    <row r="339" spans="13:23" x14ac:dyDescent="0.35">
      <c r="M339" s="10">
        <f t="shared" si="35"/>
        <v>1</v>
      </c>
      <c r="O339" s="1">
        <v>335</v>
      </c>
      <c r="P339" s="8">
        <f t="shared" si="36"/>
        <v>44940.958333333336</v>
      </c>
      <c r="Q339" s="11">
        <f t="shared" si="37"/>
        <v>24</v>
      </c>
      <c r="R339" s="11">
        <f t="shared" si="38"/>
        <v>7</v>
      </c>
      <c r="S339" s="11">
        <f t="shared" si="39"/>
        <v>1</v>
      </c>
      <c r="T339" s="1" cm="1">
        <f t="array" ref="T339">INDEX($E$4:$E$27,Q339)*INDEX($H$4:$H$10,R339)*INDEX($K$4:$K$15,S339)</f>
        <v>1</v>
      </c>
      <c r="U339" s="12">
        <f t="shared" si="40"/>
        <v>1</v>
      </c>
      <c r="V339">
        <v>0.12633861754134013</v>
      </c>
      <c r="W339" s="1">
        <f t="shared" si="41"/>
        <v>1</v>
      </c>
    </row>
    <row r="340" spans="13:23" x14ac:dyDescent="0.35">
      <c r="M340" s="10">
        <f t="shared" si="35"/>
        <v>1</v>
      </c>
      <c r="O340" s="1">
        <v>336</v>
      </c>
      <c r="P340" s="8">
        <f t="shared" si="36"/>
        <v>44941</v>
      </c>
      <c r="Q340" s="11">
        <f t="shared" si="37"/>
        <v>1</v>
      </c>
      <c r="R340" s="11">
        <f t="shared" si="38"/>
        <v>1</v>
      </c>
      <c r="S340" s="11">
        <f t="shared" si="39"/>
        <v>1</v>
      </c>
      <c r="T340" s="1" cm="1">
        <f t="array" ref="T340">INDEX($E$4:$E$27,Q340)*INDEX($H$4:$H$10,R340)*INDEX($K$4:$K$15,S340)</f>
        <v>1</v>
      </c>
      <c r="U340" s="12">
        <f t="shared" si="40"/>
        <v>1</v>
      </c>
      <c r="V340">
        <v>0.44465569138996086</v>
      </c>
      <c r="W340" s="1">
        <f t="shared" si="41"/>
        <v>1</v>
      </c>
    </row>
    <row r="341" spans="13:23" x14ac:dyDescent="0.35">
      <c r="M341" s="10">
        <f t="shared" si="35"/>
        <v>1</v>
      </c>
      <c r="O341" s="1">
        <v>337</v>
      </c>
      <c r="P341" s="8">
        <f t="shared" si="36"/>
        <v>44941.041666666664</v>
      </c>
      <c r="Q341" s="11">
        <f t="shared" si="37"/>
        <v>2</v>
      </c>
      <c r="R341" s="11">
        <f t="shared" si="38"/>
        <v>1</v>
      </c>
      <c r="S341" s="11">
        <f t="shared" si="39"/>
        <v>1</v>
      </c>
      <c r="T341" s="1" cm="1">
        <f t="array" ref="T341">INDEX($E$4:$E$27,Q341)*INDEX($H$4:$H$10,R341)*INDEX($K$4:$K$15,S341)</f>
        <v>1</v>
      </c>
      <c r="U341" s="12">
        <f t="shared" si="40"/>
        <v>1</v>
      </c>
      <c r="V341">
        <v>0.37047477649432647</v>
      </c>
      <c r="W341" s="1">
        <f t="shared" si="41"/>
        <v>1</v>
      </c>
    </row>
    <row r="342" spans="13:23" x14ac:dyDescent="0.35">
      <c r="M342" s="10">
        <f t="shared" si="35"/>
        <v>1</v>
      </c>
      <c r="O342" s="1">
        <v>338</v>
      </c>
      <c r="P342" s="8">
        <f t="shared" si="36"/>
        <v>44941.083333333336</v>
      </c>
      <c r="Q342" s="11">
        <f t="shared" si="37"/>
        <v>3</v>
      </c>
      <c r="R342" s="11">
        <f t="shared" si="38"/>
        <v>1</v>
      </c>
      <c r="S342" s="11">
        <f t="shared" si="39"/>
        <v>1</v>
      </c>
      <c r="T342" s="1" cm="1">
        <f t="array" ref="T342">INDEX($E$4:$E$27,Q342)*INDEX($H$4:$H$10,R342)*INDEX($K$4:$K$15,S342)</f>
        <v>1</v>
      </c>
      <c r="U342" s="12">
        <f t="shared" si="40"/>
        <v>1</v>
      </c>
      <c r="V342">
        <v>0.93059660548719003</v>
      </c>
      <c r="W342" s="1">
        <f t="shared" si="41"/>
        <v>1</v>
      </c>
    </row>
    <row r="343" spans="13:23" x14ac:dyDescent="0.35">
      <c r="M343" s="10">
        <f t="shared" si="35"/>
        <v>1</v>
      </c>
      <c r="O343" s="1">
        <v>339</v>
      </c>
      <c r="P343" s="8">
        <f t="shared" si="36"/>
        <v>44941.125</v>
      </c>
      <c r="Q343" s="11">
        <f t="shared" si="37"/>
        <v>4</v>
      </c>
      <c r="R343" s="11">
        <f t="shared" si="38"/>
        <v>1</v>
      </c>
      <c r="S343" s="11">
        <f t="shared" si="39"/>
        <v>1</v>
      </c>
      <c r="T343" s="1" cm="1">
        <f t="array" ref="T343">INDEX($E$4:$E$27,Q343)*INDEX($H$4:$H$10,R343)*INDEX($K$4:$K$15,S343)</f>
        <v>1</v>
      </c>
      <c r="U343" s="12">
        <f t="shared" si="40"/>
        <v>1</v>
      </c>
      <c r="V343">
        <v>0.25915304041590281</v>
      </c>
      <c r="W343" s="1">
        <f t="shared" si="41"/>
        <v>1</v>
      </c>
    </row>
    <row r="344" spans="13:23" x14ac:dyDescent="0.35">
      <c r="M344" s="10">
        <f t="shared" si="35"/>
        <v>1</v>
      </c>
      <c r="O344" s="1">
        <v>340</v>
      </c>
      <c r="P344" s="8">
        <f t="shared" si="36"/>
        <v>44941.166666666664</v>
      </c>
      <c r="Q344" s="11">
        <f t="shared" si="37"/>
        <v>5</v>
      </c>
      <c r="R344" s="11">
        <f t="shared" si="38"/>
        <v>1</v>
      </c>
      <c r="S344" s="11">
        <f t="shared" si="39"/>
        <v>1</v>
      </c>
      <c r="T344" s="1" cm="1">
        <f t="array" ref="T344">INDEX($E$4:$E$27,Q344)*INDEX($H$4:$H$10,R344)*INDEX($K$4:$K$15,S344)</f>
        <v>1</v>
      </c>
      <c r="U344" s="12">
        <f t="shared" si="40"/>
        <v>1</v>
      </c>
      <c r="V344">
        <v>0.8927377654963744</v>
      </c>
      <c r="W344" s="1">
        <f t="shared" si="41"/>
        <v>1</v>
      </c>
    </row>
    <row r="345" spans="13:23" x14ac:dyDescent="0.35">
      <c r="M345" s="10">
        <f t="shared" si="35"/>
        <v>1</v>
      </c>
      <c r="O345" s="1">
        <v>341</v>
      </c>
      <c r="P345" s="8">
        <f t="shared" si="36"/>
        <v>44941.208333333336</v>
      </c>
      <c r="Q345" s="11">
        <f t="shared" si="37"/>
        <v>6</v>
      </c>
      <c r="R345" s="11">
        <f t="shared" si="38"/>
        <v>1</v>
      </c>
      <c r="S345" s="11">
        <f t="shared" si="39"/>
        <v>1</v>
      </c>
      <c r="T345" s="1" cm="1">
        <f t="array" ref="T345">INDEX($E$4:$E$27,Q345)*INDEX($H$4:$H$10,R345)*INDEX($K$4:$K$15,S345)</f>
        <v>1</v>
      </c>
      <c r="U345" s="12">
        <f t="shared" si="40"/>
        <v>1</v>
      </c>
      <c r="V345">
        <v>0.3244649706224727</v>
      </c>
      <c r="W345" s="1">
        <f t="shared" si="41"/>
        <v>1</v>
      </c>
    </row>
    <row r="346" spans="13:23" x14ac:dyDescent="0.35">
      <c r="M346" s="10">
        <f t="shared" si="35"/>
        <v>1</v>
      </c>
      <c r="O346" s="1">
        <v>342</v>
      </c>
      <c r="P346" s="8">
        <f t="shared" si="36"/>
        <v>44941.25</v>
      </c>
      <c r="Q346" s="11">
        <f t="shared" si="37"/>
        <v>7</v>
      </c>
      <c r="R346" s="11">
        <f t="shared" si="38"/>
        <v>1</v>
      </c>
      <c r="S346" s="11">
        <f t="shared" si="39"/>
        <v>1</v>
      </c>
      <c r="T346" s="1" cm="1">
        <f t="array" ref="T346">INDEX($E$4:$E$27,Q346)*INDEX($H$4:$H$10,R346)*INDEX($K$4:$K$15,S346)</f>
        <v>1</v>
      </c>
      <c r="U346" s="12">
        <f t="shared" si="40"/>
        <v>1</v>
      </c>
      <c r="V346">
        <v>9.3481404637433152E-2</v>
      </c>
      <c r="W346" s="1">
        <f t="shared" si="41"/>
        <v>1</v>
      </c>
    </row>
    <row r="347" spans="13:23" x14ac:dyDescent="0.35">
      <c r="M347" s="10">
        <f t="shared" si="35"/>
        <v>1</v>
      </c>
      <c r="O347" s="1">
        <v>343</v>
      </c>
      <c r="P347" s="8">
        <f t="shared" si="36"/>
        <v>44941.291666666664</v>
      </c>
      <c r="Q347" s="11">
        <f t="shared" si="37"/>
        <v>8</v>
      </c>
      <c r="R347" s="11">
        <f t="shared" si="38"/>
        <v>1</v>
      </c>
      <c r="S347" s="11">
        <f t="shared" si="39"/>
        <v>1</v>
      </c>
      <c r="T347" s="1" cm="1">
        <f t="array" ref="T347">INDEX($E$4:$E$27,Q347)*INDEX($H$4:$H$10,R347)*INDEX($K$4:$K$15,S347)</f>
        <v>1</v>
      </c>
      <c r="U347" s="12">
        <f t="shared" si="40"/>
        <v>1</v>
      </c>
      <c r="V347">
        <v>0.74870927108724672</v>
      </c>
      <c r="W347" s="1">
        <f t="shared" si="41"/>
        <v>1</v>
      </c>
    </row>
    <row r="348" spans="13:23" x14ac:dyDescent="0.35">
      <c r="M348" s="10">
        <f t="shared" si="35"/>
        <v>1</v>
      </c>
      <c r="O348" s="1">
        <v>344</v>
      </c>
      <c r="P348" s="8">
        <f t="shared" si="36"/>
        <v>44941.333333333336</v>
      </c>
      <c r="Q348" s="11">
        <f t="shared" si="37"/>
        <v>9</v>
      </c>
      <c r="R348" s="11">
        <f t="shared" si="38"/>
        <v>1</v>
      </c>
      <c r="S348" s="11">
        <f t="shared" si="39"/>
        <v>1</v>
      </c>
      <c r="T348" s="1" cm="1">
        <f t="array" ref="T348">INDEX($E$4:$E$27,Q348)*INDEX($H$4:$H$10,R348)*INDEX($K$4:$K$15,S348)</f>
        <v>1</v>
      </c>
      <c r="U348" s="12">
        <f t="shared" si="40"/>
        <v>1</v>
      </c>
      <c r="V348">
        <v>0.48778461762142333</v>
      </c>
      <c r="W348" s="1">
        <f t="shared" si="41"/>
        <v>1</v>
      </c>
    </row>
    <row r="349" spans="13:23" x14ac:dyDescent="0.35">
      <c r="M349" s="10">
        <f t="shared" si="35"/>
        <v>1</v>
      </c>
      <c r="O349" s="1">
        <v>345</v>
      </c>
      <c r="P349" s="8">
        <f t="shared" si="36"/>
        <v>44941.375</v>
      </c>
      <c r="Q349" s="11">
        <f t="shared" si="37"/>
        <v>10</v>
      </c>
      <c r="R349" s="11">
        <f t="shared" si="38"/>
        <v>1</v>
      </c>
      <c r="S349" s="11">
        <f t="shared" si="39"/>
        <v>1</v>
      </c>
      <c r="T349" s="1" cm="1">
        <f t="array" ref="T349">INDEX($E$4:$E$27,Q349)*INDEX($H$4:$H$10,R349)*INDEX($K$4:$K$15,S349)</f>
        <v>1</v>
      </c>
      <c r="U349" s="12">
        <f t="shared" si="40"/>
        <v>1</v>
      </c>
      <c r="V349">
        <v>0.40698373930937037</v>
      </c>
      <c r="W349" s="1">
        <f t="shared" si="41"/>
        <v>1</v>
      </c>
    </row>
    <row r="350" spans="13:23" x14ac:dyDescent="0.35">
      <c r="M350" s="10">
        <f t="shared" si="35"/>
        <v>0</v>
      </c>
      <c r="O350" s="1">
        <v>346</v>
      </c>
      <c r="P350" s="8">
        <f t="shared" si="36"/>
        <v>44941.416666666664</v>
      </c>
      <c r="Q350" s="11">
        <f t="shared" si="37"/>
        <v>11</v>
      </c>
      <c r="R350" s="11">
        <f t="shared" si="38"/>
        <v>1</v>
      </c>
      <c r="S350" s="11">
        <f t="shared" si="39"/>
        <v>1</v>
      </c>
      <c r="T350" s="1" cm="1">
        <f t="array" ref="T350">INDEX($E$4:$E$27,Q350)*INDEX($H$4:$H$10,R350)*INDEX($K$4:$K$15,S350)</f>
        <v>0</v>
      </c>
      <c r="U350" s="12">
        <f t="shared" si="40"/>
        <v>0</v>
      </c>
      <c r="V350">
        <v>0.68183368181920601</v>
      </c>
      <c r="W350" s="1">
        <f t="shared" si="41"/>
        <v>0</v>
      </c>
    </row>
    <row r="351" spans="13:23" x14ac:dyDescent="0.35">
      <c r="M351" s="10">
        <f t="shared" si="35"/>
        <v>0</v>
      </c>
      <c r="O351" s="1">
        <v>347</v>
      </c>
      <c r="P351" s="8">
        <f t="shared" si="36"/>
        <v>44941.458333333336</v>
      </c>
      <c r="Q351" s="11">
        <f t="shared" si="37"/>
        <v>12</v>
      </c>
      <c r="R351" s="11">
        <f t="shared" si="38"/>
        <v>1</v>
      </c>
      <c r="S351" s="11">
        <f t="shared" si="39"/>
        <v>1</v>
      </c>
      <c r="T351" s="1" cm="1">
        <f t="array" ref="T351">INDEX($E$4:$E$27,Q351)*INDEX($H$4:$H$10,R351)*INDEX($K$4:$K$15,S351)</f>
        <v>0</v>
      </c>
      <c r="U351" s="12">
        <f t="shared" si="40"/>
        <v>0</v>
      </c>
      <c r="V351">
        <v>0.54773320900482414</v>
      </c>
      <c r="W351" s="1">
        <f t="shared" si="41"/>
        <v>0</v>
      </c>
    </row>
    <row r="352" spans="13:23" x14ac:dyDescent="0.35">
      <c r="M352" s="10">
        <f t="shared" si="35"/>
        <v>0</v>
      </c>
      <c r="O352" s="1">
        <v>348</v>
      </c>
      <c r="P352" s="8">
        <f t="shared" si="36"/>
        <v>44941.5</v>
      </c>
      <c r="Q352" s="11">
        <f t="shared" si="37"/>
        <v>13</v>
      </c>
      <c r="R352" s="11">
        <f t="shared" si="38"/>
        <v>1</v>
      </c>
      <c r="S352" s="11">
        <f t="shared" si="39"/>
        <v>1</v>
      </c>
      <c r="T352" s="1" cm="1">
        <f t="array" ref="T352">INDEX($E$4:$E$27,Q352)*INDEX($H$4:$H$10,R352)*INDEX($K$4:$K$15,S352)</f>
        <v>0</v>
      </c>
      <c r="U352" s="12">
        <f t="shared" si="40"/>
        <v>0</v>
      </c>
      <c r="V352">
        <v>0.97699138015649989</v>
      </c>
      <c r="W352" s="1">
        <f t="shared" si="41"/>
        <v>0</v>
      </c>
    </row>
    <row r="353" spans="13:23" x14ac:dyDescent="0.35">
      <c r="M353" s="10">
        <f t="shared" si="35"/>
        <v>0</v>
      </c>
      <c r="O353" s="1">
        <v>349</v>
      </c>
      <c r="P353" s="8">
        <f t="shared" si="36"/>
        <v>44941.541666666664</v>
      </c>
      <c r="Q353" s="11">
        <f t="shared" si="37"/>
        <v>14</v>
      </c>
      <c r="R353" s="11">
        <f t="shared" si="38"/>
        <v>1</v>
      </c>
      <c r="S353" s="11">
        <f t="shared" si="39"/>
        <v>1</v>
      </c>
      <c r="T353" s="1" cm="1">
        <f t="array" ref="T353">INDEX($E$4:$E$27,Q353)*INDEX($H$4:$H$10,R353)*INDEX($K$4:$K$15,S353)</f>
        <v>0</v>
      </c>
      <c r="U353" s="12">
        <f t="shared" si="40"/>
        <v>0</v>
      </c>
      <c r="V353">
        <v>0.89711260890775979</v>
      </c>
      <c r="W353" s="1">
        <f t="shared" si="41"/>
        <v>0</v>
      </c>
    </row>
    <row r="354" spans="13:23" x14ac:dyDescent="0.35">
      <c r="M354" s="10">
        <f t="shared" si="35"/>
        <v>0</v>
      </c>
      <c r="O354" s="1">
        <v>350</v>
      </c>
      <c r="P354" s="8">
        <f t="shared" si="36"/>
        <v>44941.583333333336</v>
      </c>
      <c r="Q354" s="11">
        <f t="shared" si="37"/>
        <v>15</v>
      </c>
      <c r="R354" s="11">
        <f t="shared" si="38"/>
        <v>1</v>
      </c>
      <c r="S354" s="11">
        <f t="shared" si="39"/>
        <v>1</v>
      </c>
      <c r="T354" s="1" cm="1">
        <f t="array" ref="T354">INDEX($E$4:$E$27,Q354)*INDEX($H$4:$H$10,R354)*INDEX($K$4:$K$15,S354)</f>
        <v>0</v>
      </c>
      <c r="U354" s="12">
        <f t="shared" si="40"/>
        <v>0</v>
      </c>
      <c r="V354">
        <v>0.54437618722629089</v>
      </c>
      <c r="W354" s="1">
        <f t="shared" si="41"/>
        <v>0</v>
      </c>
    </row>
    <row r="355" spans="13:23" x14ac:dyDescent="0.35">
      <c r="M355" s="10">
        <f t="shared" si="35"/>
        <v>0</v>
      </c>
      <c r="O355" s="1">
        <v>351</v>
      </c>
      <c r="P355" s="8">
        <f t="shared" si="36"/>
        <v>44941.625</v>
      </c>
      <c r="Q355" s="11">
        <f t="shared" si="37"/>
        <v>16</v>
      </c>
      <c r="R355" s="11">
        <f t="shared" si="38"/>
        <v>1</v>
      </c>
      <c r="S355" s="11">
        <f t="shared" si="39"/>
        <v>1</v>
      </c>
      <c r="T355" s="1" cm="1">
        <f t="array" ref="T355">INDEX($E$4:$E$27,Q355)*INDEX($H$4:$H$10,R355)*INDEX($K$4:$K$15,S355)</f>
        <v>0</v>
      </c>
      <c r="U355" s="12">
        <f t="shared" si="40"/>
        <v>0</v>
      </c>
      <c r="V355">
        <v>6.8136684151527183E-2</v>
      </c>
      <c r="W355" s="1">
        <f t="shared" si="41"/>
        <v>0</v>
      </c>
    </row>
    <row r="356" spans="13:23" x14ac:dyDescent="0.35">
      <c r="M356" s="10">
        <f t="shared" si="35"/>
        <v>1</v>
      </c>
      <c r="O356" s="1">
        <v>352</v>
      </c>
      <c r="P356" s="8">
        <f t="shared" si="36"/>
        <v>44941.666666666664</v>
      </c>
      <c r="Q356" s="11">
        <f t="shared" si="37"/>
        <v>17</v>
      </c>
      <c r="R356" s="11">
        <f t="shared" si="38"/>
        <v>1</v>
      </c>
      <c r="S356" s="11">
        <f t="shared" si="39"/>
        <v>1</v>
      </c>
      <c r="T356" s="1" cm="1">
        <f t="array" ref="T356">INDEX($E$4:$E$27,Q356)*INDEX($H$4:$H$10,R356)*INDEX($K$4:$K$15,S356)</f>
        <v>1</v>
      </c>
      <c r="U356" s="12">
        <f t="shared" si="40"/>
        <v>1</v>
      </c>
      <c r="V356">
        <v>0.10280504910930455</v>
      </c>
      <c r="W356" s="1">
        <f t="shared" si="41"/>
        <v>1</v>
      </c>
    </row>
    <row r="357" spans="13:23" x14ac:dyDescent="0.35">
      <c r="M357" s="10">
        <f t="shared" si="35"/>
        <v>1</v>
      </c>
      <c r="O357" s="1">
        <v>353</v>
      </c>
      <c r="P357" s="8">
        <f t="shared" si="36"/>
        <v>44941.708333333336</v>
      </c>
      <c r="Q357" s="11">
        <f t="shared" si="37"/>
        <v>18</v>
      </c>
      <c r="R357" s="11">
        <f t="shared" si="38"/>
        <v>1</v>
      </c>
      <c r="S357" s="11">
        <f t="shared" si="39"/>
        <v>1</v>
      </c>
      <c r="T357" s="1" cm="1">
        <f t="array" ref="T357">INDEX($E$4:$E$27,Q357)*INDEX($H$4:$H$10,R357)*INDEX($K$4:$K$15,S357)</f>
        <v>1</v>
      </c>
      <c r="U357" s="12">
        <f t="shared" si="40"/>
        <v>1</v>
      </c>
      <c r="V357">
        <v>0.77625518596131171</v>
      </c>
      <c r="W357" s="1">
        <f t="shared" si="41"/>
        <v>1</v>
      </c>
    </row>
    <row r="358" spans="13:23" x14ac:dyDescent="0.35">
      <c r="M358" s="10">
        <f t="shared" si="35"/>
        <v>1</v>
      </c>
      <c r="O358" s="1">
        <v>354</v>
      </c>
      <c r="P358" s="8">
        <f t="shared" si="36"/>
        <v>44941.75</v>
      </c>
      <c r="Q358" s="11">
        <f t="shared" si="37"/>
        <v>19</v>
      </c>
      <c r="R358" s="11">
        <f t="shared" si="38"/>
        <v>1</v>
      </c>
      <c r="S358" s="11">
        <f t="shared" si="39"/>
        <v>1</v>
      </c>
      <c r="T358" s="1" cm="1">
        <f t="array" ref="T358">INDEX($E$4:$E$27,Q358)*INDEX($H$4:$H$10,R358)*INDEX($K$4:$K$15,S358)</f>
        <v>1</v>
      </c>
      <c r="U358" s="12">
        <f t="shared" si="40"/>
        <v>1</v>
      </c>
      <c r="V358">
        <v>3.0174634876008133E-2</v>
      </c>
      <c r="W358" s="1">
        <f t="shared" si="41"/>
        <v>1</v>
      </c>
    </row>
    <row r="359" spans="13:23" x14ac:dyDescent="0.35">
      <c r="M359" s="10">
        <f t="shared" si="35"/>
        <v>1</v>
      </c>
      <c r="O359" s="1">
        <v>355</v>
      </c>
      <c r="P359" s="8">
        <f t="shared" si="36"/>
        <v>44941.791666666664</v>
      </c>
      <c r="Q359" s="11">
        <f t="shared" si="37"/>
        <v>20</v>
      </c>
      <c r="R359" s="11">
        <f t="shared" si="38"/>
        <v>1</v>
      </c>
      <c r="S359" s="11">
        <f t="shared" si="39"/>
        <v>1</v>
      </c>
      <c r="T359" s="1" cm="1">
        <f t="array" ref="T359">INDEX($E$4:$E$27,Q359)*INDEX($H$4:$H$10,R359)*INDEX($K$4:$K$15,S359)</f>
        <v>1</v>
      </c>
      <c r="U359" s="12">
        <f t="shared" si="40"/>
        <v>1</v>
      </c>
      <c r="V359">
        <v>0.80312481865881513</v>
      </c>
      <c r="W359" s="1">
        <f t="shared" si="41"/>
        <v>1</v>
      </c>
    </row>
    <row r="360" spans="13:23" x14ac:dyDescent="0.35">
      <c r="M360" s="10">
        <f t="shared" si="35"/>
        <v>1</v>
      </c>
      <c r="O360" s="1">
        <v>356</v>
      </c>
      <c r="P360" s="8">
        <f t="shared" si="36"/>
        <v>44941.833333333336</v>
      </c>
      <c r="Q360" s="11">
        <f t="shared" si="37"/>
        <v>21</v>
      </c>
      <c r="R360" s="11">
        <f t="shared" si="38"/>
        <v>1</v>
      </c>
      <c r="S360" s="11">
        <f t="shared" si="39"/>
        <v>1</v>
      </c>
      <c r="T360" s="1" cm="1">
        <f t="array" ref="T360">INDEX($E$4:$E$27,Q360)*INDEX($H$4:$H$10,R360)*INDEX($K$4:$K$15,S360)</f>
        <v>1</v>
      </c>
      <c r="U360" s="12">
        <f t="shared" si="40"/>
        <v>1</v>
      </c>
      <c r="V360">
        <v>0.90650127745141207</v>
      </c>
      <c r="W360" s="1">
        <f t="shared" si="41"/>
        <v>1</v>
      </c>
    </row>
    <row r="361" spans="13:23" x14ac:dyDescent="0.35">
      <c r="M361" s="10">
        <f t="shared" si="35"/>
        <v>1</v>
      </c>
      <c r="O361" s="1">
        <v>357</v>
      </c>
      <c r="P361" s="8">
        <f t="shared" si="36"/>
        <v>44941.875</v>
      </c>
      <c r="Q361" s="11">
        <f t="shared" si="37"/>
        <v>22</v>
      </c>
      <c r="R361" s="11">
        <f t="shared" si="38"/>
        <v>1</v>
      </c>
      <c r="S361" s="11">
        <f t="shared" si="39"/>
        <v>1</v>
      </c>
      <c r="T361" s="1" cm="1">
        <f t="array" ref="T361">INDEX($E$4:$E$27,Q361)*INDEX($H$4:$H$10,R361)*INDEX($K$4:$K$15,S361)</f>
        <v>1</v>
      </c>
      <c r="U361" s="12">
        <f t="shared" si="40"/>
        <v>1</v>
      </c>
      <c r="V361">
        <v>5.7779225105408227E-2</v>
      </c>
      <c r="W361" s="1">
        <f t="shared" si="41"/>
        <v>1</v>
      </c>
    </row>
    <row r="362" spans="13:23" x14ac:dyDescent="0.35">
      <c r="M362" s="10">
        <f t="shared" si="35"/>
        <v>1</v>
      </c>
      <c r="O362" s="1">
        <v>358</v>
      </c>
      <c r="P362" s="8">
        <f t="shared" si="36"/>
        <v>44941.916666666664</v>
      </c>
      <c r="Q362" s="11">
        <f t="shared" si="37"/>
        <v>23</v>
      </c>
      <c r="R362" s="11">
        <f t="shared" si="38"/>
        <v>1</v>
      </c>
      <c r="S362" s="11">
        <f t="shared" si="39"/>
        <v>1</v>
      </c>
      <c r="T362" s="1" cm="1">
        <f t="array" ref="T362">INDEX($E$4:$E$27,Q362)*INDEX($H$4:$H$10,R362)*INDEX($K$4:$K$15,S362)</f>
        <v>1</v>
      </c>
      <c r="U362" s="12">
        <f t="shared" si="40"/>
        <v>1</v>
      </c>
      <c r="V362">
        <v>0.5381937033430082</v>
      </c>
      <c r="W362" s="1">
        <f t="shared" si="41"/>
        <v>1</v>
      </c>
    </row>
    <row r="363" spans="13:23" x14ac:dyDescent="0.35">
      <c r="M363" s="10">
        <f t="shared" si="35"/>
        <v>1</v>
      </c>
      <c r="O363" s="1">
        <v>359</v>
      </c>
      <c r="P363" s="8">
        <f t="shared" si="36"/>
        <v>44941.958333333336</v>
      </c>
      <c r="Q363" s="11">
        <f t="shared" si="37"/>
        <v>24</v>
      </c>
      <c r="R363" s="11">
        <f t="shared" si="38"/>
        <v>1</v>
      </c>
      <c r="S363" s="11">
        <f t="shared" si="39"/>
        <v>1</v>
      </c>
      <c r="T363" s="1" cm="1">
        <f t="array" ref="T363">INDEX($E$4:$E$27,Q363)*INDEX($H$4:$H$10,R363)*INDEX($K$4:$K$15,S363)</f>
        <v>1</v>
      </c>
      <c r="U363" s="12">
        <f t="shared" si="40"/>
        <v>1</v>
      </c>
      <c r="V363">
        <v>0.67818226518188973</v>
      </c>
      <c r="W363" s="1">
        <f t="shared" si="41"/>
        <v>1</v>
      </c>
    </row>
    <row r="364" spans="13:23" x14ac:dyDescent="0.35">
      <c r="M364" s="10">
        <f t="shared" si="35"/>
        <v>1</v>
      </c>
      <c r="O364" s="1">
        <v>360</v>
      </c>
      <c r="P364" s="8">
        <f t="shared" si="36"/>
        <v>44942</v>
      </c>
      <c r="Q364" s="11">
        <f t="shared" si="37"/>
        <v>1</v>
      </c>
      <c r="R364" s="11">
        <f t="shared" si="38"/>
        <v>2</v>
      </c>
      <c r="S364" s="11">
        <f t="shared" si="39"/>
        <v>1</v>
      </c>
      <c r="T364" s="1" cm="1">
        <f t="array" ref="T364">INDEX($E$4:$E$27,Q364)*INDEX($H$4:$H$10,R364)*INDEX($K$4:$K$15,S364)</f>
        <v>1</v>
      </c>
      <c r="U364" s="12">
        <f t="shared" si="40"/>
        <v>1</v>
      </c>
      <c r="V364">
        <v>0.40136300192360097</v>
      </c>
      <c r="W364" s="1">
        <f t="shared" si="41"/>
        <v>1</v>
      </c>
    </row>
    <row r="365" spans="13:23" x14ac:dyDescent="0.35">
      <c r="M365" s="10">
        <f t="shared" si="35"/>
        <v>1</v>
      </c>
      <c r="O365" s="1">
        <v>361</v>
      </c>
      <c r="P365" s="8">
        <f t="shared" si="36"/>
        <v>44942.041666666664</v>
      </c>
      <c r="Q365" s="11">
        <f t="shared" si="37"/>
        <v>2</v>
      </c>
      <c r="R365" s="11">
        <f t="shared" si="38"/>
        <v>2</v>
      </c>
      <c r="S365" s="11">
        <f t="shared" si="39"/>
        <v>1</v>
      </c>
      <c r="T365" s="1" cm="1">
        <f t="array" ref="T365">INDEX($E$4:$E$27,Q365)*INDEX($H$4:$H$10,R365)*INDEX($K$4:$K$15,S365)</f>
        <v>1</v>
      </c>
      <c r="U365" s="12">
        <f t="shared" si="40"/>
        <v>1</v>
      </c>
      <c r="V365">
        <v>0.52935255288862415</v>
      </c>
      <c r="W365" s="1">
        <f t="shared" si="41"/>
        <v>1</v>
      </c>
    </row>
    <row r="366" spans="13:23" x14ac:dyDescent="0.35">
      <c r="M366" s="10">
        <f t="shared" si="35"/>
        <v>1</v>
      </c>
      <c r="O366" s="1">
        <v>362</v>
      </c>
      <c r="P366" s="8">
        <f t="shared" si="36"/>
        <v>44942.083333333336</v>
      </c>
      <c r="Q366" s="11">
        <f t="shared" si="37"/>
        <v>3</v>
      </c>
      <c r="R366" s="11">
        <f t="shared" si="38"/>
        <v>2</v>
      </c>
      <c r="S366" s="11">
        <f t="shared" si="39"/>
        <v>1</v>
      </c>
      <c r="T366" s="1" cm="1">
        <f t="array" ref="T366">INDEX($E$4:$E$27,Q366)*INDEX($H$4:$H$10,R366)*INDEX($K$4:$K$15,S366)</f>
        <v>1</v>
      </c>
      <c r="U366" s="12">
        <f t="shared" si="40"/>
        <v>1</v>
      </c>
      <c r="V366">
        <v>0.38609864035436181</v>
      </c>
      <c r="W366" s="1">
        <f t="shared" si="41"/>
        <v>1</v>
      </c>
    </row>
    <row r="367" spans="13:23" x14ac:dyDescent="0.35">
      <c r="M367" s="10">
        <f t="shared" si="35"/>
        <v>1</v>
      </c>
      <c r="O367" s="1">
        <v>363</v>
      </c>
      <c r="P367" s="8">
        <f t="shared" si="36"/>
        <v>44942.125</v>
      </c>
      <c r="Q367" s="11">
        <f t="shared" si="37"/>
        <v>4</v>
      </c>
      <c r="R367" s="11">
        <f t="shared" si="38"/>
        <v>2</v>
      </c>
      <c r="S367" s="11">
        <f t="shared" si="39"/>
        <v>1</v>
      </c>
      <c r="T367" s="1" cm="1">
        <f t="array" ref="T367">INDEX($E$4:$E$27,Q367)*INDEX($H$4:$H$10,R367)*INDEX($K$4:$K$15,S367)</f>
        <v>1</v>
      </c>
      <c r="U367" s="12">
        <f t="shared" si="40"/>
        <v>1</v>
      </c>
      <c r="V367">
        <v>0.15847660864496671</v>
      </c>
      <c r="W367" s="1">
        <f t="shared" si="41"/>
        <v>1</v>
      </c>
    </row>
    <row r="368" spans="13:23" x14ac:dyDescent="0.35">
      <c r="M368" s="10">
        <f t="shared" si="35"/>
        <v>1</v>
      </c>
      <c r="O368" s="1">
        <v>364</v>
      </c>
      <c r="P368" s="8">
        <f t="shared" si="36"/>
        <v>44942.166666666664</v>
      </c>
      <c r="Q368" s="11">
        <f t="shared" si="37"/>
        <v>5</v>
      </c>
      <c r="R368" s="11">
        <f t="shared" si="38"/>
        <v>2</v>
      </c>
      <c r="S368" s="11">
        <f t="shared" si="39"/>
        <v>1</v>
      </c>
      <c r="T368" s="1" cm="1">
        <f t="array" ref="T368">INDEX($E$4:$E$27,Q368)*INDEX($H$4:$H$10,R368)*INDEX($K$4:$K$15,S368)</f>
        <v>1</v>
      </c>
      <c r="U368" s="12">
        <f t="shared" si="40"/>
        <v>1</v>
      </c>
      <c r="V368">
        <v>0.96114287641899387</v>
      </c>
      <c r="W368" s="1">
        <f t="shared" si="41"/>
        <v>1</v>
      </c>
    </row>
    <row r="369" spans="13:23" x14ac:dyDescent="0.35">
      <c r="M369" s="10">
        <f t="shared" si="35"/>
        <v>1</v>
      </c>
      <c r="O369" s="1">
        <v>365</v>
      </c>
      <c r="P369" s="8">
        <f t="shared" si="36"/>
        <v>44942.208333333336</v>
      </c>
      <c r="Q369" s="11">
        <f t="shared" si="37"/>
        <v>6</v>
      </c>
      <c r="R369" s="11">
        <f t="shared" si="38"/>
        <v>2</v>
      </c>
      <c r="S369" s="11">
        <f t="shared" si="39"/>
        <v>1</v>
      </c>
      <c r="T369" s="1" cm="1">
        <f t="array" ref="T369">INDEX($E$4:$E$27,Q369)*INDEX($H$4:$H$10,R369)*INDEX($K$4:$K$15,S369)</f>
        <v>1</v>
      </c>
      <c r="U369" s="12">
        <f t="shared" si="40"/>
        <v>1</v>
      </c>
      <c r="V369">
        <v>0.80061705098504099</v>
      </c>
      <c r="W369" s="1">
        <f t="shared" si="41"/>
        <v>1</v>
      </c>
    </row>
    <row r="370" spans="13:23" x14ac:dyDescent="0.35">
      <c r="M370" s="10">
        <f t="shared" si="35"/>
        <v>1</v>
      </c>
      <c r="O370" s="1">
        <v>366</v>
      </c>
      <c r="P370" s="8">
        <f t="shared" si="36"/>
        <v>44942.25</v>
      </c>
      <c r="Q370" s="11">
        <f t="shared" si="37"/>
        <v>7</v>
      </c>
      <c r="R370" s="11">
        <f t="shared" si="38"/>
        <v>2</v>
      </c>
      <c r="S370" s="11">
        <f t="shared" si="39"/>
        <v>1</v>
      </c>
      <c r="T370" s="1" cm="1">
        <f t="array" ref="T370">INDEX($E$4:$E$27,Q370)*INDEX($H$4:$H$10,R370)*INDEX($K$4:$K$15,S370)</f>
        <v>1</v>
      </c>
      <c r="U370" s="12">
        <f t="shared" si="40"/>
        <v>1</v>
      </c>
      <c r="V370">
        <v>0.30826464695289857</v>
      </c>
      <c r="W370" s="1">
        <f t="shared" si="41"/>
        <v>1</v>
      </c>
    </row>
    <row r="371" spans="13:23" x14ac:dyDescent="0.35">
      <c r="M371" s="10">
        <f t="shared" si="35"/>
        <v>1</v>
      </c>
      <c r="O371" s="1">
        <v>367</v>
      </c>
      <c r="P371" s="8">
        <f t="shared" si="36"/>
        <v>44942.291666666664</v>
      </c>
      <c r="Q371" s="11">
        <f t="shared" si="37"/>
        <v>8</v>
      </c>
      <c r="R371" s="11">
        <f t="shared" si="38"/>
        <v>2</v>
      </c>
      <c r="S371" s="11">
        <f t="shared" si="39"/>
        <v>1</v>
      </c>
      <c r="T371" s="1" cm="1">
        <f t="array" ref="T371">INDEX($E$4:$E$27,Q371)*INDEX($H$4:$H$10,R371)*INDEX($K$4:$K$15,S371)</f>
        <v>1</v>
      </c>
      <c r="U371" s="12">
        <f t="shared" si="40"/>
        <v>1</v>
      </c>
      <c r="V371">
        <v>0.7696866038449206</v>
      </c>
      <c r="W371" s="1">
        <f t="shared" si="41"/>
        <v>1</v>
      </c>
    </row>
    <row r="372" spans="13:23" x14ac:dyDescent="0.35">
      <c r="M372" s="10">
        <f t="shared" si="35"/>
        <v>1</v>
      </c>
      <c r="O372" s="1">
        <v>368</v>
      </c>
      <c r="P372" s="8">
        <f t="shared" si="36"/>
        <v>44942.333333333336</v>
      </c>
      <c r="Q372" s="11">
        <f t="shared" si="37"/>
        <v>9</v>
      </c>
      <c r="R372" s="11">
        <f t="shared" si="38"/>
        <v>2</v>
      </c>
      <c r="S372" s="11">
        <f t="shared" si="39"/>
        <v>1</v>
      </c>
      <c r="T372" s="1" cm="1">
        <f t="array" ref="T372">INDEX($E$4:$E$27,Q372)*INDEX($H$4:$H$10,R372)*INDEX($K$4:$K$15,S372)</f>
        <v>1</v>
      </c>
      <c r="U372" s="12">
        <f t="shared" si="40"/>
        <v>1</v>
      </c>
      <c r="V372">
        <v>0.76883051584493056</v>
      </c>
      <c r="W372" s="1">
        <f t="shared" si="41"/>
        <v>1</v>
      </c>
    </row>
    <row r="373" spans="13:23" x14ac:dyDescent="0.35">
      <c r="M373" s="10">
        <f t="shared" si="35"/>
        <v>1</v>
      </c>
      <c r="O373" s="1">
        <v>369</v>
      </c>
      <c r="P373" s="8">
        <f t="shared" si="36"/>
        <v>44942.375</v>
      </c>
      <c r="Q373" s="11">
        <f t="shared" si="37"/>
        <v>10</v>
      </c>
      <c r="R373" s="11">
        <f t="shared" si="38"/>
        <v>2</v>
      </c>
      <c r="S373" s="11">
        <f t="shared" si="39"/>
        <v>1</v>
      </c>
      <c r="T373" s="1" cm="1">
        <f t="array" ref="T373">INDEX($E$4:$E$27,Q373)*INDEX($H$4:$H$10,R373)*INDEX($K$4:$K$15,S373)</f>
        <v>1</v>
      </c>
      <c r="U373" s="12">
        <f t="shared" si="40"/>
        <v>1</v>
      </c>
      <c r="V373">
        <v>0.82838592581409087</v>
      </c>
      <c r="W373" s="1">
        <f t="shared" si="41"/>
        <v>1</v>
      </c>
    </row>
    <row r="374" spans="13:23" x14ac:dyDescent="0.35">
      <c r="M374" s="10">
        <f t="shared" si="35"/>
        <v>0</v>
      </c>
      <c r="O374" s="1">
        <v>370</v>
      </c>
      <c r="P374" s="8">
        <f t="shared" si="36"/>
        <v>44942.416666666664</v>
      </c>
      <c r="Q374" s="11">
        <f t="shared" si="37"/>
        <v>11</v>
      </c>
      <c r="R374" s="11">
        <f t="shared" si="38"/>
        <v>2</v>
      </c>
      <c r="S374" s="11">
        <f t="shared" si="39"/>
        <v>1</v>
      </c>
      <c r="T374" s="1" cm="1">
        <f t="array" ref="T374">INDEX($E$4:$E$27,Q374)*INDEX($H$4:$H$10,R374)*INDEX($K$4:$K$15,S374)</f>
        <v>0</v>
      </c>
      <c r="U374" s="12">
        <f t="shared" si="40"/>
        <v>0</v>
      </c>
      <c r="V374">
        <v>0.93802179598828783</v>
      </c>
      <c r="W374" s="1">
        <f t="shared" si="41"/>
        <v>0</v>
      </c>
    </row>
    <row r="375" spans="13:23" x14ac:dyDescent="0.35">
      <c r="M375" s="10">
        <f t="shared" si="35"/>
        <v>0</v>
      </c>
      <c r="O375" s="1">
        <v>371</v>
      </c>
      <c r="P375" s="8">
        <f t="shared" si="36"/>
        <v>44942.458333333336</v>
      </c>
      <c r="Q375" s="11">
        <f t="shared" si="37"/>
        <v>12</v>
      </c>
      <c r="R375" s="11">
        <f t="shared" si="38"/>
        <v>2</v>
      </c>
      <c r="S375" s="11">
        <f t="shared" si="39"/>
        <v>1</v>
      </c>
      <c r="T375" s="1" cm="1">
        <f t="array" ref="T375">INDEX($E$4:$E$27,Q375)*INDEX($H$4:$H$10,R375)*INDEX($K$4:$K$15,S375)</f>
        <v>0</v>
      </c>
      <c r="U375" s="12">
        <f t="shared" si="40"/>
        <v>0</v>
      </c>
      <c r="V375">
        <v>0.82401178896634242</v>
      </c>
      <c r="W375" s="1">
        <f t="shared" si="41"/>
        <v>0</v>
      </c>
    </row>
    <row r="376" spans="13:23" x14ac:dyDescent="0.35">
      <c r="M376" s="10">
        <f t="shared" si="35"/>
        <v>0</v>
      </c>
      <c r="O376" s="1">
        <v>372</v>
      </c>
      <c r="P376" s="8">
        <f t="shared" si="36"/>
        <v>44942.5</v>
      </c>
      <c r="Q376" s="11">
        <f t="shared" si="37"/>
        <v>13</v>
      </c>
      <c r="R376" s="11">
        <f t="shared" si="38"/>
        <v>2</v>
      </c>
      <c r="S376" s="11">
        <f t="shared" si="39"/>
        <v>1</v>
      </c>
      <c r="T376" s="1" cm="1">
        <f t="array" ref="T376">INDEX($E$4:$E$27,Q376)*INDEX($H$4:$H$10,R376)*INDEX($K$4:$K$15,S376)</f>
        <v>0</v>
      </c>
      <c r="U376" s="12">
        <f t="shared" si="40"/>
        <v>0</v>
      </c>
      <c r="V376">
        <v>0.63197752817632946</v>
      </c>
      <c r="W376" s="1">
        <f t="shared" si="41"/>
        <v>0</v>
      </c>
    </row>
    <row r="377" spans="13:23" x14ac:dyDescent="0.35">
      <c r="M377" s="10">
        <f t="shared" si="35"/>
        <v>0</v>
      </c>
      <c r="O377" s="1">
        <v>373</v>
      </c>
      <c r="P377" s="8">
        <f t="shared" si="36"/>
        <v>44942.541666666664</v>
      </c>
      <c r="Q377" s="11">
        <f t="shared" si="37"/>
        <v>14</v>
      </c>
      <c r="R377" s="11">
        <f t="shared" si="38"/>
        <v>2</v>
      </c>
      <c r="S377" s="11">
        <f t="shared" si="39"/>
        <v>1</v>
      </c>
      <c r="T377" s="1" cm="1">
        <f t="array" ref="T377">INDEX($E$4:$E$27,Q377)*INDEX($H$4:$H$10,R377)*INDEX($K$4:$K$15,S377)</f>
        <v>0</v>
      </c>
      <c r="U377" s="12">
        <f t="shared" si="40"/>
        <v>0</v>
      </c>
      <c r="V377">
        <v>0.28523500673111013</v>
      </c>
      <c r="W377" s="1">
        <f t="shared" si="41"/>
        <v>0</v>
      </c>
    </row>
    <row r="378" spans="13:23" x14ac:dyDescent="0.35">
      <c r="M378" s="10">
        <f t="shared" si="35"/>
        <v>0</v>
      </c>
      <c r="O378" s="1">
        <v>374</v>
      </c>
      <c r="P378" s="8">
        <f t="shared" si="36"/>
        <v>44942.583333333336</v>
      </c>
      <c r="Q378" s="11">
        <f t="shared" si="37"/>
        <v>15</v>
      </c>
      <c r="R378" s="11">
        <f t="shared" si="38"/>
        <v>2</v>
      </c>
      <c r="S378" s="11">
        <f t="shared" si="39"/>
        <v>1</v>
      </c>
      <c r="T378" s="1" cm="1">
        <f t="array" ref="T378">INDEX($E$4:$E$27,Q378)*INDEX($H$4:$H$10,R378)*INDEX($K$4:$K$15,S378)</f>
        <v>0</v>
      </c>
      <c r="U378" s="12">
        <f t="shared" si="40"/>
        <v>0</v>
      </c>
      <c r="V378">
        <v>0.50064304277238114</v>
      </c>
      <c r="W378" s="1">
        <f t="shared" si="41"/>
        <v>0</v>
      </c>
    </row>
    <row r="379" spans="13:23" x14ac:dyDescent="0.35">
      <c r="M379" s="10">
        <f t="shared" si="35"/>
        <v>0</v>
      </c>
      <c r="O379" s="1">
        <v>375</v>
      </c>
      <c r="P379" s="8">
        <f t="shared" si="36"/>
        <v>44942.625</v>
      </c>
      <c r="Q379" s="11">
        <f t="shared" si="37"/>
        <v>16</v>
      </c>
      <c r="R379" s="11">
        <f t="shared" si="38"/>
        <v>2</v>
      </c>
      <c r="S379" s="11">
        <f t="shared" si="39"/>
        <v>1</v>
      </c>
      <c r="T379" s="1" cm="1">
        <f t="array" ref="T379">INDEX($E$4:$E$27,Q379)*INDEX($H$4:$H$10,R379)*INDEX($K$4:$K$15,S379)</f>
        <v>0</v>
      </c>
      <c r="U379" s="12">
        <f t="shared" si="40"/>
        <v>0</v>
      </c>
      <c r="V379">
        <v>0.67547537633028487</v>
      </c>
      <c r="W379" s="1">
        <f t="shared" si="41"/>
        <v>0</v>
      </c>
    </row>
    <row r="380" spans="13:23" x14ac:dyDescent="0.35">
      <c r="M380" s="10">
        <f t="shared" si="35"/>
        <v>1</v>
      </c>
      <c r="O380" s="1">
        <v>376</v>
      </c>
      <c r="P380" s="8">
        <f t="shared" si="36"/>
        <v>44942.666666666664</v>
      </c>
      <c r="Q380" s="11">
        <f t="shared" si="37"/>
        <v>17</v>
      </c>
      <c r="R380" s="11">
        <f t="shared" si="38"/>
        <v>2</v>
      </c>
      <c r="S380" s="11">
        <f t="shared" si="39"/>
        <v>1</v>
      </c>
      <c r="T380" s="1" cm="1">
        <f t="array" ref="T380">INDEX($E$4:$E$27,Q380)*INDEX($H$4:$H$10,R380)*INDEX($K$4:$K$15,S380)</f>
        <v>1</v>
      </c>
      <c r="U380" s="12">
        <f t="shared" si="40"/>
        <v>1</v>
      </c>
      <c r="V380">
        <v>0.34470584243898295</v>
      </c>
      <c r="W380" s="1">
        <f t="shared" si="41"/>
        <v>1</v>
      </c>
    </row>
    <row r="381" spans="13:23" x14ac:dyDescent="0.35">
      <c r="M381" s="10">
        <f t="shared" si="35"/>
        <v>1</v>
      </c>
      <c r="O381" s="1">
        <v>377</v>
      </c>
      <c r="P381" s="8">
        <f t="shared" si="36"/>
        <v>44942.708333333336</v>
      </c>
      <c r="Q381" s="11">
        <f t="shared" si="37"/>
        <v>18</v>
      </c>
      <c r="R381" s="11">
        <f t="shared" si="38"/>
        <v>2</v>
      </c>
      <c r="S381" s="11">
        <f t="shared" si="39"/>
        <v>1</v>
      </c>
      <c r="T381" s="1" cm="1">
        <f t="array" ref="T381">INDEX($E$4:$E$27,Q381)*INDEX($H$4:$H$10,R381)*INDEX($K$4:$K$15,S381)</f>
        <v>1</v>
      </c>
      <c r="U381" s="12">
        <f t="shared" si="40"/>
        <v>1</v>
      </c>
      <c r="V381">
        <v>0.34774207388975464</v>
      </c>
      <c r="W381" s="1">
        <f t="shared" si="41"/>
        <v>1</v>
      </c>
    </row>
    <row r="382" spans="13:23" x14ac:dyDescent="0.35">
      <c r="M382" s="10">
        <f t="shared" si="35"/>
        <v>1</v>
      </c>
      <c r="O382" s="1">
        <v>378</v>
      </c>
      <c r="P382" s="8">
        <f t="shared" si="36"/>
        <v>44942.75</v>
      </c>
      <c r="Q382" s="11">
        <f t="shared" si="37"/>
        <v>19</v>
      </c>
      <c r="R382" s="11">
        <f t="shared" si="38"/>
        <v>2</v>
      </c>
      <c r="S382" s="11">
        <f t="shared" si="39"/>
        <v>1</v>
      </c>
      <c r="T382" s="1" cm="1">
        <f t="array" ref="T382">INDEX($E$4:$E$27,Q382)*INDEX($H$4:$H$10,R382)*INDEX($K$4:$K$15,S382)</f>
        <v>1</v>
      </c>
      <c r="U382" s="12">
        <f t="shared" si="40"/>
        <v>1</v>
      </c>
      <c r="V382">
        <v>0.62776987534563289</v>
      </c>
      <c r="W382" s="1">
        <f t="shared" si="41"/>
        <v>1</v>
      </c>
    </row>
    <row r="383" spans="13:23" x14ac:dyDescent="0.35">
      <c r="M383" s="10">
        <f t="shared" si="35"/>
        <v>1</v>
      </c>
      <c r="O383" s="1">
        <v>379</v>
      </c>
      <c r="P383" s="8">
        <f t="shared" si="36"/>
        <v>44942.791666666664</v>
      </c>
      <c r="Q383" s="11">
        <f t="shared" si="37"/>
        <v>20</v>
      </c>
      <c r="R383" s="11">
        <f t="shared" si="38"/>
        <v>2</v>
      </c>
      <c r="S383" s="11">
        <f t="shared" si="39"/>
        <v>1</v>
      </c>
      <c r="T383" s="1" cm="1">
        <f t="array" ref="T383">INDEX($E$4:$E$27,Q383)*INDEX($H$4:$H$10,R383)*INDEX($K$4:$K$15,S383)</f>
        <v>1</v>
      </c>
      <c r="U383" s="12">
        <f t="shared" si="40"/>
        <v>1</v>
      </c>
      <c r="V383">
        <v>0.38652224299607008</v>
      </c>
      <c r="W383" s="1">
        <f t="shared" si="41"/>
        <v>1</v>
      </c>
    </row>
    <row r="384" spans="13:23" x14ac:dyDescent="0.35">
      <c r="M384" s="10">
        <f t="shared" si="35"/>
        <v>1</v>
      </c>
      <c r="O384" s="1">
        <v>380</v>
      </c>
      <c r="P384" s="8">
        <f t="shared" si="36"/>
        <v>44942.833333333336</v>
      </c>
      <c r="Q384" s="11">
        <f t="shared" si="37"/>
        <v>21</v>
      </c>
      <c r="R384" s="11">
        <f t="shared" si="38"/>
        <v>2</v>
      </c>
      <c r="S384" s="11">
        <f t="shared" si="39"/>
        <v>1</v>
      </c>
      <c r="T384" s="1" cm="1">
        <f t="array" ref="T384">INDEX($E$4:$E$27,Q384)*INDEX($H$4:$H$10,R384)*INDEX($K$4:$K$15,S384)</f>
        <v>1</v>
      </c>
      <c r="U384" s="12">
        <f t="shared" si="40"/>
        <v>1</v>
      </c>
      <c r="V384">
        <v>0.10365942490587854</v>
      </c>
      <c r="W384" s="1">
        <f t="shared" si="41"/>
        <v>1</v>
      </c>
    </row>
    <row r="385" spans="13:23" x14ac:dyDescent="0.35">
      <c r="M385" s="10">
        <f t="shared" si="35"/>
        <v>1</v>
      </c>
      <c r="O385" s="1">
        <v>381</v>
      </c>
      <c r="P385" s="8">
        <f t="shared" si="36"/>
        <v>44942.875</v>
      </c>
      <c r="Q385" s="11">
        <f t="shared" si="37"/>
        <v>22</v>
      </c>
      <c r="R385" s="11">
        <f t="shared" si="38"/>
        <v>2</v>
      </c>
      <c r="S385" s="11">
        <f t="shared" si="39"/>
        <v>1</v>
      </c>
      <c r="T385" s="1" cm="1">
        <f t="array" ref="T385">INDEX($E$4:$E$27,Q385)*INDEX($H$4:$H$10,R385)*INDEX($K$4:$K$15,S385)</f>
        <v>1</v>
      </c>
      <c r="U385" s="12">
        <f t="shared" si="40"/>
        <v>1</v>
      </c>
      <c r="V385">
        <v>7.1237270993377289E-2</v>
      </c>
      <c r="W385" s="1">
        <f t="shared" si="41"/>
        <v>1</v>
      </c>
    </row>
    <row r="386" spans="13:23" x14ac:dyDescent="0.35">
      <c r="M386" s="10">
        <f t="shared" si="35"/>
        <v>1</v>
      </c>
      <c r="O386" s="1">
        <v>382</v>
      </c>
      <c r="P386" s="8">
        <f t="shared" si="36"/>
        <v>44942.916666666664</v>
      </c>
      <c r="Q386" s="11">
        <f t="shared" si="37"/>
        <v>23</v>
      </c>
      <c r="R386" s="11">
        <f t="shared" si="38"/>
        <v>2</v>
      </c>
      <c r="S386" s="11">
        <f t="shared" si="39"/>
        <v>1</v>
      </c>
      <c r="T386" s="1" cm="1">
        <f t="array" ref="T386">INDEX($E$4:$E$27,Q386)*INDEX($H$4:$H$10,R386)*INDEX($K$4:$K$15,S386)</f>
        <v>1</v>
      </c>
      <c r="U386" s="12">
        <f t="shared" si="40"/>
        <v>1</v>
      </c>
      <c r="V386">
        <v>0.62920105637292467</v>
      </c>
      <c r="W386" s="1">
        <f t="shared" si="41"/>
        <v>1</v>
      </c>
    </row>
    <row r="387" spans="13:23" x14ac:dyDescent="0.35">
      <c r="M387" s="10">
        <f t="shared" si="35"/>
        <v>1</v>
      </c>
      <c r="O387" s="1">
        <v>383</v>
      </c>
      <c r="P387" s="8">
        <f t="shared" si="36"/>
        <v>44942.958333333336</v>
      </c>
      <c r="Q387" s="11">
        <f t="shared" si="37"/>
        <v>24</v>
      </c>
      <c r="R387" s="11">
        <f t="shared" si="38"/>
        <v>2</v>
      </c>
      <c r="S387" s="11">
        <f t="shared" si="39"/>
        <v>1</v>
      </c>
      <c r="T387" s="1" cm="1">
        <f t="array" ref="T387">INDEX($E$4:$E$27,Q387)*INDEX($H$4:$H$10,R387)*INDEX($K$4:$K$15,S387)</f>
        <v>1</v>
      </c>
      <c r="U387" s="12">
        <f t="shared" si="40"/>
        <v>1</v>
      </c>
      <c r="V387">
        <v>0.97199575818854611</v>
      </c>
      <c r="W387" s="1">
        <f t="shared" si="41"/>
        <v>1</v>
      </c>
    </row>
    <row r="388" spans="13:23" x14ac:dyDescent="0.35">
      <c r="M388" s="10">
        <f t="shared" si="35"/>
        <v>1</v>
      </c>
      <c r="O388" s="1">
        <v>384</v>
      </c>
      <c r="P388" s="8">
        <f t="shared" si="36"/>
        <v>44943</v>
      </c>
      <c r="Q388" s="11">
        <f t="shared" si="37"/>
        <v>1</v>
      </c>
      <c r="R388" s="11">
        <f t="shared" si="38"/>
        <v>3</v>
      </c>
      <c r="S388" s="11">
        <f t="shared" si="39"/>
        <v>1</v>
      </c>
      <c r="T388" s="1" cm="1">
        <f t="array" ref="T388">INDEX($E$4:$E$27,Q388)*INDEX($H$4:$H$10,R388)*INDEX($K$4:$K$15,S388)</f>
        <v>1</v>
      </c>
      <c r="U388" s="12">
        <f t="shared" si="40"/>
        <v>1</v>
      </c>
      <c r="V388">
        <v>0.95977015528697651</v>
      </c>
      <c r="W388" s="1">
        <f t="shared" si="41"/>
        <v>1</v>
      </c>
    </row>
    <row r="389" spans="13:23" x14ac:dyDescent="0.35">
      <c r="M389" s="10">
        <f t="shared" ref="M389:M452" si="42">IF($B$4="grid",W389,U389)</f>
        <v>1</v>
      </c>
      <c r="O389" s="1">
        <v>385</v>
      </c>
      <c r="P389" s="8">
        <f t="shared" ref="P389:P452" si="43">$P$4+O389/24</f>
        <v>44943.041666666664</v>
      </c>
      <c r="Q389" s="11">
        <f t="shared" ref="Q389:Q452" si="44">MOD(O389,24)+1</f>
        <v>2</v>
      </c>
      <c r="R389" s="11">
        <f t="shared" ref="R389:R452" si="45">WEEKDAY(P389)</f>
        <v>3</v>
      </c>
      <c r="S389" s="11">
        <f t="shared" ref="S389:S452" si="46">MONTH(P389)</f>
        <v>1</v>
      </c>
      <c r="T389" s="1" cm="1">
        <f t="array" ref="T389">INDEX($E$4:$E$27,Q389)*INDEX($H$4:$H$10,R389)*INDEX($K$4:$K$15,S389)</f>
        <v>1</v>
      </c>
      <c r="U389" s="12">
        <f t="shared" ref="U389:U452" si="47">T389/MAX(T389:T9148)</f>
        <v>1</v>
      </c>
      <c r="V389">
        <v>0.28113095779471964</v>
      </c>
      <c r="W389" s="1">
        <f t="shared" ref="W389:W452" si="48">IF(U389&gt;=V389,1,0)</f>
        <v>1</v>
      </c>
    </row>
    <row r="390" spans="13:23" x14ac:dyDescent="0.35">
      <c r="M390" s="10">
        <f t="shared" si="42"/>
        <v>1</v>
      </c>
      <c r="O390" s="1">
        <v>386</v>
      </c>
      <c r="P390" s="8">
        <f t="shared" si="43"/>
        <v>44943.083333333336</v>
      </c>
      <c r="Q390" s="11">
        <f t="shared" si="44"/>
        <v>3</v>
      </c>
      <c r="R390" s="11">
        <f t="shared" si="45"/>
        <v>3</v>
      </c>
      <c r="S390" s="11">
        <f t="shared" si="46"/>
        <v>1</v>
      </c>
      <c r="T390" s="1" cm="1">
        <f t="array" ref="T390">INDEX($E$4:$E$27,Q390)*INDEX($H$4:$H$10,R390)*INDEX($K$4:$K$15,S390)</f>
        <v>1</v>
      </c>
      <c r="U390" s="12">
        <f t="shared" si="47"/>
        <v>1</v>
      </c>
      <c r="V390">
        <v>0.12554767972790026</v>
      </c>
      <c r="W390" s="1">
        <f t="shared" si="48"/>
        <v>1</v>
      </c>
    </row>
    <row r="391" spans="13:23" x14ac:dyDescent="0.35">
      <c r="M391" s="10">
        <f t="shared" si="42"/>
        <v>1</v>
      </c>
      <c r="O391" s="1">
        <v>387</v>
      </c>
      <c r="P391" s="8">
        <f t="shared" si="43"/>
        <v>44943.125</v>
      </c>
      <c r="Q391" s="11">
        <f t="shared" si="44"/>
        <v>4</v>
      </c>
      <c r="R391" s="11">
        <f t="shared" si="45"/>
        <v>3</v>
      </c>
      <c r="S391" s="11">
        <f t="shared" si="46"/>
        <v>1</v>
      </c>
      <c r="T391" s="1" cm="1">
        <f t="array" ref="T391">INDEX($E$4:$E$27,Q391)*INDEX($H$4:$H$10,R391)*INDEX($K$4:$K$15,S391)</f>
        <v>1</v>
      </c>
      <c r="U391" s="12">
        <f t="shared" si="47"/>
        <v>1</v>
      </c>
      <c r="V391">
        <v>0.94714575177281946</v>
      </c>
      <c r="W391" s="1">
        <f t="shared" si="48"/>
        <v>1</v>
      </c>
    </row>
    <row r="392" spans="13:23" x14ac:dyDescent="0.35">
      <c r="M392" s="10">
        <f t="shared" si="42"/>
        <v>1</v>
      </c>
      <c r="O392" s="1">
        <v>388</v>
      </c>
      <c r="P392" s="8">
        <f t="shared" si="43"/>
        <v>44943.166666666664</v>
      </c>
      <c r="Q392" s="11">
        <f t="shared" si="44"/>
        <v>5</v>
      </c>
      <c r="R392" s="11">
        <f t="shared" si="45"/>
        <v>3</v>
      </c>
      <c r="S392" s="11">
        <f t="shared" si="46"/>
        <v>1</v>
      </c>
      <c r="T392" s="1" cm="1">
        <f t="array" ref="T392">INDEX($E$4:$E$27,Q392)*INDEX($H$4:$H$10,R392)*INDEX($K$4:$K$15,S392)</f>
        <v>1</v>
      </c>
      <c r="U392" s="12">
        <f t="shared" si="47"/>
        <v>1</v>
      </c>
      <c r="V392">
        <v>0.10533514352195195</v>
      </c>
      <c r="W392" s="1">
        <f t="shared" si="48"/>
        <v>1</v>
      </c>
    </row>
    <row r="393" spans="13:23" x14ac:dyDescent="0.35">
      <c r="M393" s="10">
        <f t="shared" si="42"/>
        <v>1</v>
      </c>
      <c r="O393" s="1">
        <v>389</v>
      </c>
      <c r="P393" s="8">
        <f t="shared" si="43"/>
        <v>44943.208333333336</v>
      </c>
      <c r="Q393" s="11">
        <f t="shared" si="44"/>
        <v>6</v>
      </c>
      <c r="R393" s="11">
        <f t="shared" si="45"/>
        <v>3</v>
      </c>
      <c r="S393" s="11">
        <f t="shared" si="46"/>
        <v>1</v>
      </c>
      <c r="T393" s="1" cm="1">
        <f t="array" ref="T393">INDEX($E$4:$E$27,Q393)*INDEX($H$4:$H$10,R393)*INDEX($K$4:$K$15,S393)</f>
        <v>1</v>
      </c>
      <c r="U393" s="12">
        <f t="shared" si="47"/>
        <v>1</v>
      </c>
      <c r="V393">
        <v>0.86568113744449093</v>
      </c>
      <c r="W393" s="1">
        <f t="shared" si="48"/>
        <v>1</v>
      </c>
    </row>
    <row r="394" spans="13:23" x14ac:dyDescent="0.35">
      <c r="M394" s="10">
        <f t="shared" si="42"/>
        <v>1</v>
      </c>
      <c r="O394" s="1">
        <v>390</v>
      </c>
      <c r="P394" s="8">
        <f t="shared" si="43"/>
        <v>44943.25</v>
      </c>
      <c r="Q394" s="11">
        <f t="shared" si="44"/>
        <v>7</v>
      </c>
      <c r="R394" s="11">
        <f t="shared" si="45"/>
        <v>3</v>
      </c>
      <c r="S394" s="11">
        <f t="shared" si="46"/>
        <v>1</v>
      </c>
      <c r="T394" s="1" cm="1">
        <f t="array" ref="T394">INDEX($E$4:$E$27,Q394)*INDEX($H$4:$H$10,R394)*INDEX($K$4:$K$15,S394)</f>
        <v>1</v>
      </c>
      <c r="U394" s="12">
        <f t="shared" si="47"/>
        <v>1</v>
      </c>
      <c r="V394">
        <v>0.67514290437843838</v>
      </c>
      <c r="W394" s="1">
        <f t="shared" si="48"/>
        <v>1</v>
      </c>
    </row>
    <row r="395" spans="13:23" x14ac:dyDescent="0.35">
      <c r="M395" s="10">
        <f t="shared" si="42"/>
        <v>1</v>
      </c>
      <c r="O395" s="1">
        <v>391</v>
      </c>
      <c r="P395" s="8">
        <f t="shared" si="43"/>
        <v>44943.291666666664</v>
      </c>
      <c r="Q395" s="11">
        <f t="shared" si="44"/>
        <v>8</v>
      </c>
      <c r="R395" s="11">
        <f t="shared" si="45"/>
        <v>3</v>
      </c>
      <c r="S395" s="11">
        <f t="shared" si="46"/>
        <v>1</v>
      </c>
      <c r="T395" s="1" cm="1">
        <f t="array" ref="T395">INDEX($E$4:$E$27,Q395)*INDEX($H$4:$H$10,R395)*INDEX($K$4:$K$15,S395)</f>
        <v>1</v>
      </c>
      <c r="U395" s="12">
        <f t="shared" si="47"/>
        <v>1</v>
      </c>
      <c r="V395">
        <v>0.41539376396529115</v>
      </c>
      <c r="W395" s="1">
        <f t="shared" si="48"/>
        <v>1</v>
      </c>
    </row>
    <row r="396" spans="13:23" x14ac:dyDescent="0.35">
      <c r="M396" s="10">
        <f t="shared" si="42"/>
        <v>1</v>
      </c>
      <c r="O396" s="1">
        <v>392</v>
      </c>
      <c r="P396" s="8">
        <f t="shared" si="43"/>
        <v>44943.333333333336</v>
      </c>
      <c r="Q396" s="11">
        <f t="shared" si="44"/>
        <v>9</v>
      </c>
      <c r="R396" s="11">
        <f t="shared" si="45"/>
        <v>3</v>
      </c>
      <c r="S396" s="11">
        <f t="shared" si="46"/>
        <v>1</v>
      </c>
      <c r="T396" s="1" cm="1">
        <f t="array" ref="T396">INDEX($E$4:$E$27,Q396)*INDEX($H$4:$H$10,R396)*INDEX($K$4:$K$15,S396)</f>
        <v>1</v>
      </c>
      <c r="U396" s="12">
        <f t="shared" si="47"/>
        <v>1</v>
      </c>
      <c r="V396">
        <v>0.42027222751995863</v>
      </c>
      <c r="W396" s="1">
        <f t="shared" si="48"/>
        <v>1</v>
      </c>
    </row>
    <row r="397" spans="13:23" x14ac:dyDescent="0.35">
      <c r="M397" s="10">
        <f t="shared" si="42"/>
        <v>1</v>
      </c>
      <c r="O397" s="1">
        <v>393</v>
      </c>
      <c r="P397" s="8">
        <f t="shared" si="43"/>
        <v>44943.375</v>
      </c>
      <c r="Q397" s="11">
        <f t="shared" si="44"/>
        <v>10</v>
      </c>
      <c r="R397" s="11">
        <f t="shared" si="45"/>
        <v>3</v>
      </c>
      <c r="S397" s="11">
        <f t="shared" si="46"/>
        <v>1</v>
      </c>
      <c r="T397" s="1" cm="1">
        <f t="array" ref="T397">INDEX($E$4:$E$27,Q397)*INDEX($H$4:$H$10,R397)*INDEX($K$4:$K$15,S397)</f>
        <v>1</v>
      </c>
      <c r="U397" s="12">
        <f t="shared" si="47"/>
        <v>1</v>
      </c>
      <c r="V397">
        <v>9.5786460968468878E-2</v>
      </c>
      <c r="W397" s="1">
        <f t="shared" si="48"/>
        <v>1</v>
      </c>
    </row>
    <row r="398" spans="13:23" x14ac:dyDescent="0.35">
      <c r="M398" s="10">
        <f t="shared" si="42"/>
        <v>0</v>
      </c>
      <c r="O398" s="1">
        <v>394</v>
      </c>
      <c r="P398" s="8">
        <f t="shared" si="43"/>
        <v>44943.416666666664</v>
      </c>
      <c r="Q398" s="11">
        <f t="shared" si="44"/>
        <v>11</v>
      </c>
      <c r="R398" s="11">
        <f t="shared" si="45"/>
        <v>3</v>
      </c>
      <c r="S398" s="11">
        <f t="shared" si="46"/>
        <v>1</v>
      </c>
      <c r="T398" s="1" cm="1">
        <f t="array" ref="T398">INDEX($E$4:$E$27,Q398)*INDEX($H$4:$H$10,R398)*INDEX($K$4:$K$15,S398)</f>
        <v>0</v>
      </c>
      <c r="U398" s="12">
        <f t="shared" si="47"/>
        <v>0</v>
      </c>
      <c r="V398">
        <v>0.76373778320383123</v>
      </c>
      <c r="W398" s="1">
        <f t="shared" si="48"/>
        <v>0</v>
      </c>
    </row>
    <row r="399" spans="13:23" x14ac:dyDescent="0.35">
      <c r="M399" s="10">
        <f t="shared" si="42"/>
        <v>0</v>
      </c>
      <c r="O399" s="1">
        <v>395</v>
      </c>
      <c r="P399" s="8">
        <f t="shared" si="43"/>
        <v>44943.458333333336</v>
      </c>
      <c r="Q399" s="11">
        <f t="shared" si="44"/>
        <v>12</v>
      </c>
      <c r="R399" s="11">
        <f t="shared" si="45"/>
        <v>3</v>
      </c>
      <c r="S399" s="11">
        <f t="shared" si="46"/>
        <v>1</v>
      </c>
      <c r="T399" s="1" cm="1">
        <f t="array" ref="T399">INDEX($E$4:$E$27,Q399)*INDEX($H$4:$H$10,R399)*INDEX($K$4:$K$15,S399)</f>
        <v>0</v>
      </c>
      <c r="U399" s="12">
        <f t="shared" si="47"/>
        <v>0</v>
      </c>
      <c r="V399">
        <v>0.83352335521990628</v>
      </c>
      <c r="W399" s="1">
        <f t="shared" si="48"/>
        <v>0</v>
      </c>
    </row>
    <row r="400" spans="13:23" x14ac:dyDescent="0.35">
      <c r="M400" s="10">
        <f t="shared" si="42"/>
        <v>0</v>
      </c>
      <c r="O400" s="1">
        <v>396</v>
      </c>
      <c r="P400" s="8">
        <f t="shared" si="43"/>
        <v>44943.5</v>
      </c>
      <c r="Q400" s="11">
        <f t="shared" si="44"/>
        <v>13</v>
      </c>
      <c r="R400" s="11">
        <f t="shared" si="45"/>
        <v>3</v>
      </c>
      <c r="S400" s="11">
        <f t="shared" si="46"/>
        <v>1</v>
      </c>
      <c r="T400" s="1" cm="1">
        <f t="array" ref="T400">INDEX($E$4:$E$27,Q400)*INDEX($H$4:$H$10,R400)*INDEX($K$4:$K$15,S400)</f>
        <v>0</v>
      </c>
      <c r="U400" s="12">
        <f t="shared" si="47"/>
        <v>0</v>
      </c>
      <c r="V400">
        <v>0.14906186147933043</v>
      </c>
      <c r="W400" s="1">
        <f t="shared" si="48"/>
        <v>0</v>
      </c>
    </row>
    <row r="401" spans="13:23" x14ac:dyDescent="0.35">
      <c r="M401" s="10">
        <f t="shared" si="42"/>
        <v>0</v>
      </c>
      <c r="O401" s="1">
        <v>397</v>
      </c>
      <c r="P401" s="8">
        <f t="shared" si="43"/>
        <v>44943.541666666664</v>
      </c>
      <c r="Q401" s="11">
        <f t="shared" si="44"/>
        <v>14</v>
      </c>
      <c r="R401" s="11">
        <f t="shared" si="45"/>
        <v>3</v>
      </c>
      <c r="S401" s="11">
        <f t="shared" si="46"/>
        <v>1</v>
      </c>
      <c r="T401" s="1" cm="1">
        <f t="array" ref="T401">INDEX($E$4:$E$27,Q401)*INDEX($H$4:$H$10,R401)*INDEX($K$4:$K$15,S401)</f>
        <v>0</v>
      </c>
      <c r="U401" s="12">
        <f t="shared" si="47"/>
        <v>0</v>
      </c>
      <c r="V401">
        <v>0.77660247139015326</v>
      </c>
      <c r="W401" s="1">
        <f t="shared" si="48"/>
        <v>0</v>
      </c>
    </row>
    <row r="402" spans="13:23" x14ac:dyDescent="0.35">
      <c r="M402" s="10">
        <f t="shared" si="42"/>
        <v>0</v>
      </c>
      <c r="O402" s="1">
        <v>398</v>
      </c>
      <c r="P402" s="8">
        <f t="shared" si="43"/>
        <v>44943.583333333336</v>
      </c>
      <c r="Q402" s="11">
        <f t="shared" si="44"/>
        <v>15</v>
      </c>
      <c r="R402" s="11">
        <f t="shared" si="45"/>
        <v>3</v>
      </c>
      <c r="S402" s="11">
        <f t="shared" si="46"/>
        <v>1</v>
      </c>
      <c r="T402" s="1" cm="1">
        <f t="array" ref="T402">INDEX($E$4:$E$27,Q402)*INDEX($H$4:$H$10,R402)*INDEX($K$4:$K$15,S402)</f>
        <v>0</v>
      </c>
      <c r="U402" s="12">
        <f t="shared" si="47"/>
        <v>0</v>
      </c>
      <c r="V402">
        <v>0.95667425291869579</v>
      </c>
      <c r="W402" s="1">
        <f t="shared" si="48"/>
        <v>0</v>
      </c>
    </row>
    <row r="403" spans="13:23" x14ac:dyDescent="0.35">
      <c r="M403" s="10">
        <f t="shared" si="42"/>
        <v>0</v>
      </c>
      <c r="O403" s="1">
        <v>399</v>
      </c>
      <c r="P403" s="8">
        <f t="shared" si="43"/>
        <v>44943.625</v>
      </c>
      <c r="Q403" s="11">
        <f t="shared" si="44"/>
        <v>16</v>
      </c>
      <c r="R403" s="11">
        <f t="shared" si="45"/>
        <v>3</v>
      </c>
      <c r="S403" s="11">
        <f t="shared" si="46"/>
        <v>1</v>
      </c>
      <c r="T403" s="1" cm="1">
        <f t="array" ref="T403">INDEX($E$4:$E$27,Q403)*INDEX($H$4:$H$10,R403)*INDEX($K$4:$K$15,S403)</f>
        <v>0</v>
      </c>
      <c r="U403" s="12">
        <f t="shared" si="47"/>
        <v>0</v>
      </c>
      <c r="V403">
        <v>0.24826314536501626</v>
      </c>
      <c r="W403" s="1">
        <f t="shared" si="48"/>
        <v>0</v>
      </c>
    </row>
    <row r="404" spans="13:23" x14ac:dyDescent="0.35">
      <c r="M404" s="10">
        <f t="shared" si="42"/>
        <v>1</v>
      </c>
      <c r="O404" s="1">
        <v>400</v>
      </c>
      <c r="P404" s="8">
        <f t="shared" si="43"/>
        <v>44943.666666666664</v>
      </c>
      <c r="Q404" s="11">
        <f t="shared" si="44"/>
        <v>17</v>
      </c>
      <c r="R404" s="11">
        <f t="shared" si="45"/>
        <v>3</v>
      </c>
      <c r="S404" s="11">
        <f t="shared" si="46"/>
        <v>1</v>
      </c>
      <c r="T404" s="1" cm="1">
        <f t="array" ref="T404">INDEX($E$4:$E$27,Q404)*INDEX($H$4:$H$10,R404)*INDEX($K$4:$K$15,S404)</f>
        <v>1</v>
      </c>
      <c r="U404" s="12">
        <f t="shared" si="47"/>
        <v>1</v>
      </c>
      <c r="V404">
        <v>0.63029128014515079</v>
      </c>
      <c r="W404" s="1">
        <f t="shared" si="48"/>
        <v>1</v>
      </c>
    </row>
    <row r="405" spans="13:23" x14ac:dyDescent="0.35">
      <c r="M405" s="10">
        <f t="shared" si="42"/>
        <v>1</v>
      </c>
      <c r="O405" s="1">
        <v>401</v>
      </c>
      <c r="P405" s="8">
        <f t="shared" si="43"/>
        <v>44943.708333333336</v>
      </c>
      <c r="Q405" s="11">
        <f t="shared" si="44"/>
        <v>18</v>
      </c>
      <c r="R405" s="11">
        <f t="shared" si="45"/>
        <v>3</v>
      </c>
      <c r="S405" s="11">
        <f t="shared" si="46"/>
        <v>1</v>
      </c>
      <c r="T405" s="1" cm="1">
        <f t="array" ref="T405">INDEX($E$4:$E$27,Q405)*INDEX($H$4:$H$10,R405)*INDEX($K$4:$K$15,S405)</f>
        <v>1</v>
      </c>
      <c r="U405" s="12">
        <f t="shared" si="47"/>
        <v>1</v>
      </c>
      <c r="V405">
        <v>0.98720372841250004</v>
      </c>
      <c r="W405" s="1">
        <f t="shared" si="48"/>
        <v>1</v>
      </c>
    </row>
    <row r="406" spans="13:23" x14ac:dyDescent="0.35">
      <c r="M406" s="10">
        <f t="shared" si="42"/>
        <v>1</v>
      </c>
      <c r="O406" s="1">
        <v>402</v>
      </c>
      <c r="P406" s="8">
        <f t="shared" si="43"/>
        <v>44943.75</v>
      </c>
      <c r="Q406" s="11">
        <f t="shared" si="44"/>
        <v>19</v>
      </c>
      <c r="R406" s="11">
        <f t="shared" si="45"/>
        <v>3</v>
      </c>
      <c r="S406" s="11">
        <f t="shared" si="46"/>
        <v>1</v>
      </c>
      <c r="T406" s="1" cm="1">
        <f t="array" ref="T406">INDEX($E$4:$E$27,Q406)*INDEX($H$4:$H$10,R406)*INDEX($K$4:$K$15,S406)</f>
        <v>1</v>
      </c>
      <c r="U406" s="12">
        <f t="shared" si="47"/>
        <v>1</v>
      </c>
      <c r="V406">
        <v>0.84135876197943471</v>
      </c>
      <c r="W406" s="1">
        <f t="shared" si="48"/>
        <v>1</v>
      </c>
    </row>
    <row r="407" spans="13:23" x14ac:dyDescent="0.35">
      <c r="M407" s="10">
        <f t="shared" si="42"/>
        <v>1</v>
      </c>
      <c r="O407" s="1">
        <v>403</v>
      </c>
      <c r="P407" s="8">
        <f t="shared" si="43"/>
        <v>44943.791666666664</v>
      </c>
      <c r="Q407" s="11">
        <f t="shared" si="44"/>
        <v>20</v>
      </c>
      <c r="R407" s="11">
        <f t="shared" si="45"/>
        <v>3</v>
      </c>
      <c r="S407" s="11">
        <f t="shared" si="46"/>
        <v>1</v>
      </c>
      <c r="T407" s="1" cm="1">
        <f t="array" ref="T407">INDEX($E$4:$E$27,Q407)*INDEX($H$4:$H$10,R407)*INDEX($K$4:$K$15,S407)</f>
        <v>1</v>
      </c>
      <c r="U407" s="12">
        <f t="shared" si="47"/>
        <v>1</v>
      </c>
      <c r="V407">
        <v>0.4536015932721974</v>
      </c>
      <c r="W407" s="1">
        <f t="shared" si="48"/>
        <v>1</v>
      </c>
    </row>
    <row r="408" spans="13:23" x14ac:dyDescent="0.35">
      <c r="M408" s="10">
        <f t="shared" si="42"/>
        <v>1</v>
      </c>
      <c r="O408" s="1">
        <v>404</v>
      </c>
      <c r="P408" s="8">
        <f t="shared" si="43"/>
        <v>44943.833333333336</v>
      </c>
      <c r="Q408" s="11">
        <f t="shared" si="44"/>
        <v>21</v>
      </c>
      <c r="R408" s="11">
        <f t="shared" si="45"/>
        <v>3</v>
      </c>
      <c r="S408" s="11">
        <f t="shared" si="46"/>
        <v>1</v>
      </c>
      <c r="T408" s="1" cm="1">
        <f t="array" ref="T408">INDEX($E$4:$E$27,Q408)*INDEX($H$4:$H$10,R408)*INDEX($K$4:$K$15,S408)</f>
        <v>1</v>
      </c>
      <c r="U408" s="12">
        <f t="shared" si="47"/>
        <v>1</v>
      </c>
      <c r="V408">
        <v>0.60216304556365174</v>
      </c>
      <c r="W408" s="1">
        <f t="shared" si="48"/>
        <v>1</v>
      </c>
    </row>
    <row r="409" spans="13:23" x14ac:dyDescent="0.35">
      <c r="M409" s="10">
        <f t="shared" si="42"/>
        <v>1</v>
      </c>
      <c r="O409" s="1">
        <v>405</v>
      </c>
      <c r="P409" s="8">
        <f t="shared" si="43"/>
        <v>44943.875</v>
      </c>
      <c r="Q409" s="11">
        <f t="shared" si="44"/>
        <v>22</v>
      </c>
      <c r="R409" s="11">
        <f t="shared" si="45"/>
        <v>3</v>
      </c>
      <c r="S409" s="11">
        <f t="shared" si="46"/>
        <v>1</v>
      </c>
      <c r="T409" s="1" cm="1">
        <f t="array" ref="T409">INDEX($E$4:$E$27,Q409)*INDEX($H$4:$H$10,R409)*INDEX($K$4:$K$15,S409)</f>
        <v>1</v>
      </c>
      <c r="U409" s="12">
        <f t="shared" si="47"/>
        <v>1</v>
      </c>
      <c r="V409">
        <v>0.966205555452471</v>
      </c>
      <c r="W409" s="1">
        <f t="shared" si="48"/>
        <v>1</v>
      </c>
    </row>
    <row r="410" spans="13:23" x14ac:dyDescent="0.35">
      <c r="M410" s="10">
        <f t="shared" si="42"/>
        <v>1</v>
      </c>
      <c r="O410" s="1">
        <v>406</v>
      </c>
      <c r="P410" s="8">
        <f t="shared" si="43"/>
        <v>44943.916666666664</v>
      </c>
      <c r="Q410" s="11">
        <f t="shared" si="44"/>
        <v>23</v>
      </c>
      <c r="R410" s="11">
        <f t="shared" si="45"/>
        <v>3</v>
      </c>
      <c r="S410" s="11">
        <f t="shared" si="46"/>
        <v>1</v>
      </c>
      <c r="T410" s="1" cm="1">
        <f t="array" ref="T410">INDEX($E$4:$E$27,Q410)*INDEX($H$4:$H$10,R410)*INDEX($K$4:$K$15,S410)</f>
        <v>1</v>
      </c>
      <c r="U410" s="12">
        <f t="shared" si="47"/>
        <v>1</v>
      </c>
      <c r="V410">
        <v>0.6442609517767518</v>
      </c>
      <c r="W410" s="1">
        <f t="shared" si="48"/>
        <v>1</v>
      </c>
    </row>
    <row r="411" spans="13:23" x14ac:dyDescent="0.35">
      <c r="M411" s="10">
        <f t="shared" si="42"/>
        <v>1</v>
      </c>
      <c r="O411" s="1">
        <v>407</v>
      </c>
      <c r="P411" s="8">
        <f t="shared" si="43"/>
        <v>44943.958333333336</v>
      </c>
      <c r="Q411" s="11">
        <f t="shared" si="44"/>
        <v>24</v>
      </c>
      <c r="R411" s="11">
        <f t="shared" si="45"/>
        <v>3</v>
      </c>
      <c r="S411" s="11">
        <f t="shared" si="46"/>
        <v>1</v>
      </c>
      <c r="T411" s="1" cm="1">
        <f t="array" ref="T411">INDEX($E$4:$E$27,Q411)*INDEX($H$4:$H$10,R411)*INDEX($K$4:$K$15,S411)</f>
        <v>1</v>
      </c>
      <c r="U411" s="12">
        <f t="shared" si="47"/>
        <v>1</v>
      </c>
      <c r="V411">
        <v>0.64482841389418133</v>
      </c>
      <c r="W411" s="1">
        <f t="shared" si="48"/>
        <v>1</v>
      </c>
    </row>
    <row r="412" spans="13:23" x14ac:dyDescent="0.35">
      <c r="M412" s="10">
        <f t="shared" si="42"/>
        <v>1</v>
      </c>
      <c r="O412" s="1">
        <v>408</v>
      </c>
      <c r="P412" s="8">
        <f t="shared" si="43"/>
        <v>44944</v>
      </c>
      <c r="Q412" s="11">
        <f t="shared" si="44"/>
        <v>1</v>
      </c>
      <c r="R412" s="11">
        <f t="shared" si="45"/>
        <v>4</v>
      </c>
      <c r="S412" s="11">
        <f t="shared" si="46"/>
        <v>1</v>
      </c>
      <c r="T412" s="1" cm="1">
        <f t="array" ref="T412">INDEX($E$4:$E$27,Q412)*INDEX($H$4:$H$10,R412)*INDEX($K$4:$K$15,S412)</f>
        <v>1</v>
      </c>
      <c r="U412" s="12">
        <f t="shared" si="47"/>
        <v>1</v>
      </c>
      <c r="V412">
        <v>0.32230838703654208</v>
      </c>
      <c r="W412" s="1">
        <f t="shared" si="48"/>
        <v>1</v>
      </c>
    </row>
    <row r="413" spans="13:23" x14ac:dyDescent="0.35">
      <c r="M413" s="10">
        <f t="shared" si="42"/>
        <v>1</v>
      </c>
      <c r="O413" s="1">
        <v>409</v>
      </c>
      <c r="P413" s="8">
        <f t="shared" si="43"/>
        <v>44944.041666666664</v>
      </c>
      <c r="Q413" s="11">
        <f t="shared" si="44"/>
        <v>2</v>
      </c>
      <c r="R413" s="11">
        <f t="shared" si="45"/>
        <v>4</v>
      </c>
      <c r="S413" s="11">
        <f t="shared" si="46"/>
        <v>1</v>
      </c>
      <c r="T413" s="1" cm="1">
        <f t="array" ref="T413">INDEX($E$4:$E$27,Q413)*INDEX($H$4:$H$10,R413)*INDEX($K$4:$K$15,S413)</f>
        <v>1</v>
      </c>
      <c r="U413" s="12">
        <f t="shared" si="47"/>
        <v>1</v>
      </c>
      <c r="V413">
        <v>0.43286037747958395</v>
      </c>
      <c r="W413" s="1">
        <f t="shared" si="48"/>
        <v>1</v>
      </c>
    </row>
    <row r="414" spans="13:23" x14ac:dyDescent="0.35">
      <c r="M414" s="10">
        <f t="shared" si="42"/>
        <v>1</v>
      </c>
      <c r="O414" s="1">
        <v>410</v>
      </c>
      <c r="P414" s="8">
        <f t="shared" si="43"/>
        <v>44944.083333333336</v>
      </c>
      <c r="Q414" s="11">
        <f t="shared" si="44"/>
        <v>3</v>
      </c>
      <c r="R414" s="11">
        <f t="shared" si="45"/>
        <v>4</v>
      </c>
      <c r="S414" s="11">
        <f t="shared" si="46"/>
        <v>1</v>
      </c>
      <c r="T414" s="1" cm="1">
        <f t="array" ref="T414">INDEX($E$4:$E$27,Q414)*INDEX($H$4:$H$10,R414)*INDEX($K$4:$K$15,S414)</f>
        <v>1</v>
      </c>
      <c r="U414" s="12">
        <f t="shared" si="47"/>
        <v>1</v>
      </c>
      <c r="V414">
        <v>0.7777164492300801</v>
      </c>
      <c r="W414" s="1">
        <f t="shared" si="48"/>
        <v>1</v>
      </c>
    </row>
    <row r="415" spans="13:23" x14ac:dyDescent="0.35">
      <c r="M415" s="10">
        <f t="shared" si="42"/>
        <v>1</v>
      </c>
      <c r="O415" s="1">
        <v>411</v>
      </c>
      <c r="P415" s="8">
        <f t="shared" si="43"/>
        <v>44944.125</v>
      </c>
      <c r="Q415" s="11">
        <f t="shared" si="44"/>
        <v>4</v>
      </c>
      <c r="R415" s="11">
        <f t="shared" si="45"/>
        <v>4</v>
      </c>
      <c r="S415" s="11">
        <f t="shared" si="46"/>
        <v>1</v>
      </c>
      <c r="T415" s="1" cm="1">
        <f t="array" ref="T415">INDEX($E$4:$E$27,Q415)*INDEX($H$4:$H$10,R415)*INDEX($K$4:$K$15,S415)</f>
        <v>1</v>
      </c>
      <c r="U415" s="12">
        <f t="shared" si="47"/>
        <v>1</v>
      </c>
      <c r="V415">
        <v>0.86916077978901118</v>
      </c>
      <c r="W415" s="1">
        <f t="shared" si="48"/>
        <v>1</v>
      </c>
    </row>
    <row r="416" spans="13:23" x14ac:dyDescent="0.35">
      <c r="M416" s="10">
        <f t="shared" si="42"/>
        <v>1</v>
      </c>
      <c r="O416" s="1">
        <v>412</v>
      </c>
      <c r="P416" s="8">
        <f t="shared" si="43"/>
        <v>44944.166666666664</v>
      </c>
      <c r="Q416" s="11">
        <f t="shared" si="44"/>
        <v>5</v>
      </c>
      <c r="R416" s="11">
        <f t="shared" si="45"/>
        <v>4</v>
      </c>
      <c r="S416" s="11">
        <f t="shared" si="46"/>
        <v>1</v>
      </c>
      <c r="T416" s="1" cm="1">
        <f t="array" ref="T416">INDEX($E$4:$E$27,Q416)*INDEX($H$4:$H$10,R416)*INDEX($K$4:$K$15,S416)</f>
        <v>1</v>
      </c>
      <c r="U416" s="12">
        <f t="shared" si="47"/>
        <v>1</v>
      </c>
      <c r="V416">
        <v>0.25908003856995288</v>
      </c>
      <c r="W416" s="1">
        <f t="shared" si="48"/>
        <v>1</v>
      </c>
    </row>
    <row r="417" spans="13:23" x14ac:dyDescent="0.35">
      <c r="M417" s="10">
        <f t="shared" si="42"/>
        <v>1</v>
      </c>
      <c r="O417" s="1">
        <v>413</v>
      </c>
      <c r="P417" s="8">
        <f t="shared" si="43"/>
        <v>44944.208333333336</v>
      </c>
      <c r="Q417" s="11">
        <f t="shared" si="44"/>
        <v>6</v>
      </c>
      <c r="R417" s="11">
        <f t="shared" si="45"/>
        <v>4</v>
      </c>
      <c r="S417" s="11">
        <f t="shared" si="46"/>
        <v>1</v>
      </c>
      <c r="T417" s="1" cm="1">
        <f t="array" ref="T417">INDEX($E$4:$E$27,Q417)*INDEX($H$4:$H$10,R417)*INDEX($K$4:$K$15,S417)</f>
        <v>1</v>
      </c>
      <c r="U417" s="12">
        <f t="shared" si="47"/>
        <v>1</v>
      </c>
      <c r="V417">
        <v>0.93268427256907116</v>
      </c>
      <c r="W417" s="1">
        <f t="shared" si="48"/>
        <v>1</v>
      </c>
    </row>
    <row r="418" spans="13:23" x14ac:dyDescent="0.35">
      <c r="M418" s="10">
        <f t="shared" si="42"/>
        <v>1</v>
      </c>
      <c r="O418" s="1">
        <v>414</v>
      </c>
      <c r="P418" s="8">
        <f t="shared" si="43"/>
        <v>44944.25</v>
      </c>
      <c r="Q418" s="11">
        <f t="shared" si="44"/>
        <v>7</v>
      </c>
      <c r="R418" s="11">
        <f t="shared" si="45"/>
        <v>4</v>
      </c>
      <c r="S418" s="11">
        <f t="shared" si="46"/>
        <v>1</v>
      </c>
      <c r="T418" s="1" cm="1">
        <f t="array" ref="T418">INDEX($E$4:$E$27,Q418)*INDEX($H$4:$H$10,R418)*INDEX($K$4:$K$15,S418)</f>
        <v>1</v>
      </c>
      <c r="U418" s="12">
        <f t="shared" si="47"/>
        <v>1</v>
      </c>
      <c r="V418">
        <v>0.92144064848305895</v>
      </c>
      <c r="W418" s="1">
        <f t="shared" si="48"/>
        <v>1</v>
      </c>
    </row>
    <row r="419" spans="13:23" x14ac:dyDescent="0.35">
      <c r="M419" s="10">
        <f t="shared" si="42"/>
        <v>1</v>
      </c>
      <c r="O419" s="1">
        <v>415</v>
      </c>
      <c r="P419" s="8">
        <f t="shared" si="43"/>
        <v>44944.291666666664</v>
      </c>
      <c r="Q419" s="11">
        <f t="shared" si="44"/>
        <v>8</v>
      </c>
      <c r="R419" s="11">
        <f t="shared" si="45"/>
        <v>4</v>
      </c>
      <c r="S419" s="11">
        <f t="shared" si="46"/>
        <v>1</v>
      </c>
      <c r="T419" s="1" cm="1">
        <f t="array" ref="T419">INDEX($E$4:$E$27,Q419)*INDEX($H$4:$H$10,R419)*INDEX($K$4:$K$15,S419)</f>
        <v>1</v>
      </c>
      <c r="U419" s="12">
        <f t="shared" si="47"/>
        <v>1</v>
      </c>
      <c r="V419">
        <v>2.9871675309423806E-2</v>
      </c>
      <c r="W419" s="1">
        <f t="shared" si="48"/>
        <v>1</v>
      </c>
    </row>
    <row r="420" spans="13:23" x14ac:dyDescent="0.35">
      <c r="M420" s="10">
        <f t="shared" si="42"/>
        <v>1</v>
      </c>
      <c r="O420" s="1">
        <v>416</v>
      </c>
      <c r="P420" s="8">
        <f t="shared" si="43"/>
        <v>44944.333333333336</v>
      </c>
      <c r="Q420" s="11">
        <f t="shared" si="44"/>
        <v>9</v>
      </c>
      <c r="R420" s="11">
        <f t="shared" si="45"/>
        <v>4</v>
      </c>
      <c r="S420" s="11">
        <f t="shared" si="46"/>
        <v>1</v>
      </c>
      <c r="T420" s="1" cm="1">
        <f t="array" ref="T420">INDEX($E$4:$E$27,Q420)*INDEX($H$4:$H$10,R420)*INDEX($K$4:$K$15,S420)</f>
        <v>1</v>
      </c>
      <c r="U420" s="12">
        <f t="shared" si="47"/>
        <v>1</v>
      </c>
      <c r="V420">
        <v>0.18540420362268928</v>
      </c>
      <c r="W420" s="1">
        <f t="shared" si="48"/>
        <v>1</v>
      </c>
    </row>
    <row r="421" spans="13:23" x14ac:dyDescent="0.35">
      <c r="M421" s="10">
        <f t="shared" si="42"/>
        <v>1</v>
      </c>
      <c r="O421" s="1">
        <v>417</v>
      </c>
      <c r="P421" s="8">
        <f t="shared" si="43"/>
        <v>44944.375</v>
      </c>
      <c r="Q421" s="11">
        <f t="shared" si="44"/>
        <v>10</v>
      </c>
      <c r="R421" s="11">
        <f t="shared" si="45"/>
        <v>4</v>
      </c>
      <c r="S421" s="11">
        <f t="shared" si="46"/>
        <v>1</v>
      </c>
      <c r="T421" s="1" cm="1">
        <f t="array" ref="T421">INDEX($E$4:$E$27,Q421)*INDEX($H$4:$H$10,R421)*INDEX($K$4:$K$15,S421)</f>
        <v>1</v>
      </c>
      <c r="U421" s="12">
        <f t="shared" si="47"/>
        <v>1</v>
      </c>
      <c r="V421">
        <v>0.80029576830945626</v>
      </c>
      <c r="W421" s="1">
        <f t="shared" si="48"/>
        <v>1</v>
      </c>
    </row>
    <row r="422" spans="13:23" x14ac:dyDescent="0.35">
      <c r="M422" s="10">
        <f t="shared" si="42"/>
        <v>0</v>
      </c>
      <c r="O422" s="1">
        <v>418</v>
      </c>
      <c r="P422" s="8">
        <f t="shared" si="43"/>
        <v>44944.416666666664</v>
      </c>
      <c r="Q422" s="11">
        <f t="shared" si="44"/>
        <v>11</v>
      </c>
      <c r="R422" s="11">
        <f t="shared" si="45"/>
        <v>4</v>
      </c>
      <c r="S422" s="11">
        <f t="shared" si="46"/>
        <v>1</v>
      </c>
      <c r="T422" s="1" cm="1">
        <f t="array" ref="T422">INDEX($E$4:$E$27,Q422)*INDEX($H$4:$H$10,R422)*INDEX($K$4:$K$15,S422)</f>
        <v>0</v>
      </c>
      <c r="U422" s="12">
        <f t="shared" si="47"/>
        <v>0</v>
      </c>
      <c r="V422">
        <v>0.35608284352751973</v>
      </c>
      <c r="W422" s="1">
        <f t="shared" si="48"/>
        <v>0</v>
      </c>
    </row>
    <row r="423" spans="13:23" x14ac:dyDescent="0.35">
      <c r="M423" s="10">
        <f t="shared" si="42"/>
        <v>0</v>
      </c>
      <c r="O423" s="1">
        <v>419</v>
      </c>
      <c r="P423" s="8">
        <f t="shared" si="43"/>
        <v>44944.458333333336</v>
      </c>
      <c r="Q423" s="11">
        <f t="shared" si="44"/>
        <v>12</v>
      </c>
      <c r="R423" s="11">
        <f t="shared" si="45"/>
        <v>4</v>
      </c>
      <c r="S423" s="11">
        <f t="shared" si="46"/>
        <v>1</v>
      </c>
      <c r="T423" s="1" cm="1">
        <f t="array" ref="T423">INDEX($E$4:$E$27,Q423)*INDEX($H$4:$H$10,R423)*INDEX($K$4:$K$15,S423)</f>
        <v>0</v>
      </c>
      <c r="U423" s="12">
        <f t="shared" si="47"/>
        <v>0</v>
      </c>
      <c r="V423">
        <v>0.30409018422621825</v>
      </c>
      <c r="W423" s="1">
        <f t="shared" si="48"/>
        <v>0</v>
      </c>
    </row>
    <row r="424" spans="13:23" x14ac:dyDescent="0.35">
      <c r="M424" s="10">
        <f t="shared" si="42"/>
        <v>0</v>
      </c>
      <c r="O424" s="1">
        <v>420</v>
      </c>
      <c r="P424" s="8">
        <f t="shared" si="43"/>
        <v>44944.5</v>
      </c>
      <c r="Q424" s="11">
        <f t="shared" si="44"/>
        <v>13</v>
      </c>
      <c r="R424" s="11">
        <f t="shared" si="45"/>
        <v>4</v>
      </c>
      <c r="S424" s="11">
        <f t="shared" si="46"/>
        <v>1</v>
      </c>
      <c r="T424" s="1" cm="1">
        <f t="array" ref="T424">INDEX($E$4:$E$27,Q424)*INDEX($H$4:$H$10,R424)*INDEX($K$4:$K$15,S424)</f>
        <v>0</v>
      </c>
      <c r="U424" s="12">
        <f t="shared" si="47"/>
        <v>0</v>
      </c>
      <c r="V424">
        <v>0.72318709183136876</v>
      </c>
      <c r="W424" s="1">
        <f t="shared" si="48"/>
        <v>0</v>
      </c>
    </row>
    <row r="425" spans="13:23" x14ac:dyDescent="0.35">
      <c r="M425" s="10">
        <f t="shared" si="42"/>
        <v>0</v>
      </c>
      <c r="O425" s="1">
        <v>421</v>
      </c>
      <c r="P425" s="8">
        <f t="shared" si="43"/>
        <v>44944.541666666664</v>
      </c>
      <c r="Q425" s="11">
        <f t="shared" si="44"/>
        <v>14</v>
      </c>
      <c r="R425" s="11">
        <f t="shared" si="45"/>
        <v>4</v>
      </c>
      <c r="S425" s="11">
        <f t="shared" si="46"/>
        <v>1</v>
      </c>
      <c r="T425" s="1" cm="1">
        <f t="array" ref="T425">INDEX($E$4:$E$27,Q425)*INDEX($H$4:$H$10,R425)*INDEX($K$4:$K$15,S425)</f>
        <v>0</v>
      </c>
      <c r="U425" s="12">
        <f t="shared" si="47"/>
        <v>0</v>
      </c>
      <c r="V425">
        <v>0.8743553565394907</v>
      </c>
      <c r="W425" s="1">
        <f t="shared" si="48"/>
        <v>0</v>
      </c>
    </row>
    <row r="426" spans="13:23" x14ac:dyDescent="0.35">
      <c r="M426" s="10">
        <f t="shared" si="42"/>
        <v>0</v>
      </c>
      <c r="O426" s="1">
        <v>422</v>
      </c>
      <c r="P426" s="8">
        <f t="shared" si="43"/>
        <v>44944.583333333336</v>
      </c>
      <c r="Q426" s="11">
        <f t="shared" si="44"/>
        <v>15</v>
      </c>
      <c r="R426" s="11">
        <f t="shared" si="45"/>
        <v>4</v>
      </c>
      <c r="S426" s="11">
        <f t="shared" si="46"/>
        <v>1</v>
      </c>
      <c r="T426" s="1" cm="1">
        <f t="array" ref="T426">INDEX($E$4:$E$27,Q426)*INDEX($H$4:$H$10,R426)*INDEX($K$4:$K$15,S426)</f>
        <v>0</v>
      </c>
      <c r="U426" s="12">
        <f t="shared" si="47"/>
        <v>0</v>
      </c>
      <c r="V426">
        <v>0.86543128301911187</v>
      </c>
      <c r="W426" s="1">
        <f t="shared" si="48"/>
        <v>0</v>
      </c>
    </row>
    <row r="427" spans="13:23" x14ac:dyDescent="0.35">
      <c r="M427" s="10">
        <f t="shared" si="42"/>
        <v>0</v>
      </c>
      <c r="O427" s="1">
        <v>423</v>
      </c>
      <c r="P427" s="8">
        <f t="shared" si="43"/>
        <v>44944.625</v>
      </c>
      <c r="Q427" s="11">
        <f t="shared" si="44"/>
        <v>16</v>
      </c>
      <c r="R427" s="11">
        <f t="shared" si="45"/>
        <v>4</v>
      </c>
      <c r="S427" s="11">
        <f t="shared" si="46"/>
        <v>1</v>
      </c>
      <c r="T427" s="1" cm="1">
        <f t="array" ref="T427">INDEX($E$4:$E$27,Q427)*INDEX($H$4:$H$10,R427)*INDEX($K$4:$K$15,S427)</f>
        <v>0</v>
      </c>
      <c r="U427" s="12">
        <f t="shared" si="47"/>
        <v>0</v>
      </c>
      <c r="V427">
        <v>0.45260342883423055</v>
      </c>
      <c r="W427" s="1">
        <f t="shared" si="48"/>
        <v>0</v>
      </c>
    </row>
    <row r="428" spans="13:23" x14ac:dyDescent="0.35">
      <c r="M428" s="10">
        <f t="shared" si="42"/>
        <v>1</v>
      </c>
      <c r="O428" s="1">
        <v>424</v>
      </c>
      <c r="P428" s="8">
        <f t="shared" si="43"/>
        <v>44944.666666666664</v>
      </c>
      <c r="Q428" s="11">
        <f t="shared" si="44"/>
        <v>17</v>
      </c>
      <c r="R428" s="11">
        <f t="shared" si="45"/>
        <v>4</v>
      </c>
      <c r="S428" s="11">
        <f t="shared" si="46"/>
        <v>1</v>
      </c>
      <c r="T428" s="1" cm="1">
        <f t="array" ref="T428">INDEX($E$4:$E$27,Q428)*INDEX($H$4:$H$10,R428)*INDEX($K$4:$K$15,S428)</f>
        <v>1</v>
      </c>
      <c r="U428" s="12">
        <f t="shared" si="47"/>
        <v>1</v>
      </c>
      <c r="V428">
        <v>0.67197209398115598</v>
      </c>
      <c r="W428" s="1">
        <f t="shared" si="48"/>
        <v>1</v>
      </c>
    </row>
    <row r="429" spans="13:23" x14ac:dyDescent="0.35">
      <c r="M429" s="10">
        <f t="shared" si="42"/>
        <v>1</v>
      </c>
      <c r="O429" s="1">
        <v>425</v>
      </c>
      <c r="P429" s="8">
        <f t="shared" si="43"/>
        <v>44944.708333333336</v>
      </c>
      <c r="Q429" s="11">
        <f t="shared" si="44"/>
        <v>18</v>
      </c>
      <c r="R429" s="11">
        <f t="shared" si="45"/>
        <v>4</v>
      </c>
      <c r="S429" s="11">
        <f t="shared" si="46"/>
        <v>1</v>
      </c>
      <c r="T429" s="1" cm="1">
        <f t="array" ref="T429">INDEX($E$4:$E$27,Q429)*INDEX($H$4:$H$10,R429)*INDEX($K$4:$K$15,S429)</f>
        <v>1</v>
      </c>
      <c r="U429" s="12">
        <f t="shared" si="47"/>
        <v>1</v>
      </c>
      <c r="V429">
        <v>0.16603447899081814</v>
      </c>
      <c r="W429" s="1">
        <f t="shared" si="48"/>
        <v>1</v>
      </c>
    </row>
    <row r="430" spans="13:23" x14ac:dyDescent="0.35">
      <c r="M430" s="10">
        <f t="shared" si="42"/>
        <v>1</v>
      </c>
      <c r="O430" s="1">
        <v>426</v>
      </c>
      <c r="P430" s="8">
        <f t="shared" si="43"/>
        <v>44944.75</v>
      </c>
      <c r="Q430" s="11">
        <f t="shared" si="44"/>
        <v>19</v>
      </c>
      <c r="R430" s="11">
        <f t="shared" si="45"/>
        <v>4</v>
      </c>
      <c r="S430" s="11">
        <f t="shared" si="46"/>
        <v>1</v>
      </c>
      <c r="T430" s="1" cm="1">
        <f t="array" ref="T430">INDEX($E$4:$E$27,Q430)*INDEX($H$4:$H$10,R430)*INDEX($K$4:$K$15,S430)</f>
        <v>1</v>
      </c>
      <c r="U430" s="12">
        <f t="shared" si="47"/>
        <v>1</v>
      </c>
      <c r="V430">
        <v>0.20801543806351275</v>
      </c>
      <c r="W430" s="1">
        <f t="shared" si="48"/>
        <v>1</v>
      </c>
    </row>
    <row r="431" spans="13:23" x14ac:dyDescent="0.35">
      <c r="M431" s="10">
        <f t="shared" si="42"/>
        <v>1</v>
      </c>
      <c r="O431" s="1">
        <v>427</v>
      </c>
      <c r="P431" s="8">
        <f t="shared" si="43"/>
        <v>44944.791666666664</v>
      </c>
      <c r="Q431" s="11">
        <f t="shared" si="44"/>
        <v>20</v>
      </c>
      <c r="R431" s="11">
        <f t="shared" si="45"/>
        <v>4</v>
      </c>
      <c r="S431" s="11">
        <f t="shared" si="46"/>
        <v>1</v>
      </c>
      <c r="T431" s="1" cm="1">
        <f t="array" ref="T431">INDEX($E$4:$E$27,Q431)*INDEX($H$4:$H$10,R431)*INDEX($K$4:$K$15,S431)</f>
        <v>1</v>
      </c>
      <c r="U431" s="12">
        <f t="shared" si="47"/>
        <v>1</v>
      </c>
      <c r="V431">
        <v>0.80303681321008069</v>
      </c>
      <c r="W431" s="1">
        <f t="shared" si="48"/>
        <v>1</v>
      </c>
    </row>
    <row r="432" spans="13:23" x14ac:dyDescent="0.35">
      <c r="M432" s="10">
        <f t="shared" si="42"/>
        <v>1</v>
      </c>
      <c r="O432" s="1">
        <v>428</v>
      </c>
      <c r="P432" s="8">
        <f t="shared" si="43"/>
        <v>44944.833333333336</v>
      </c>
      <c r="Q432" s="11">
        <f t="shared" si="44"/>
        <v>21</v>
      </c>
      <c r="R432" s="11">
        <f t="shared" si="45"/>
        <v>4</v>
      </c>
      <c r="S432" s="11">
        <f t="shared" si="46"/>
        <v>1</v>
      </c>
      <c r="T432" s="1" cm="1">
        <f t="array" ref="T432">INDEX($E$4:$E$27,Q432)*INDEX($H$4:$H$10,R432)*INDEX($K$4:$K$15,S432)</f>
        <v>1</v>
      </c>
      <c r="U432" s="12">
        <f t="shared" si="47"/>
        <v>1</v>
      </c>
      <c r="V432">
        <v>0.75908178665156278</v>
      </c>
      <c r="W432" s="1">
        <f t="shared" si="48"/>
        <v>1</v>
      </c>
    </row>
    <row r="433" spans="13:23" x14ac:dyDescent="0.35">
      <c r="M433" s="10">
        <f t="shared" si="42"/>
        <v>1</v>
      </c>
      <c r="O433" s="1">
        <v>429</v>
      </c>
      <c r="P433" s="8">
        <f t="shared" si="43"/>
        <v>44944.875</v>
      </c>
      <c r="Q433" s="11">
        <f t="shared" si="44"/>
        <v>22</v>
      </c>
      <c r="R433" s="11">
        <f t="shared" si="45"/>
        <v>4</v>
      </c>
      <c r="S433" s="11">
        <f t="shared" si="46"/>
        <v>1</v>
      </c>
      <c r="T433" s="1" cm="1">
        <f t="array" ref="T433">INDEX($E$4:$E$27,Q433)*INDEX($H$4:$H$10,R433)*INDEX($K$4:$K$15,S433)</f>
        <v>1</v>
      </c>
      <c r="U433" s="12">
        <f t="shared" si="47"/>
        <v>1</v>
      </c>
      <c r="V433">
        <v>0.62729716155887572</v>
      </c>
      <c r="W433" s="1">
        <f t="shared" si="48"/>
        <v>1</v>
      </c>
    </row>
    <row r="434" spans="13:23" x14ac:dyDescent="0.35">
      <c r="M434" s="10">
        <f t="shared" si="42"/>
        <v>1</v>
      </c>
      <c r="O434" s="1">
        <v>430</v>
      </c>
      <c r="P434" s="8">
        <f t="shared" si="43"/>
        <v>44944.916666666664</v>
      </c>
      <c r="Q434" s="11">
        <f t="shared" si="44"/>
        <v>23</v>
      </c>
      <c r="R434" s="11">
        <f t="shared" si="45"/>
        <v>4</v>
      </c>
      <c r="S434" s="11">
        <f t="shared" si="46"/>
        <v>1</v>
      </c>
      <c r="T434" s="1" cm="1">
        <f t="array" ref="T434">INDEX($E$4:$E$27,Q434)*INDEX($H$4:$H$10,R434)*INDEX($K$4:$K$15,S434)</f>
        <v>1</v>
      </c>
      <c r="U434" s="12">
        <f t="shared" si="47"/>
        <v>1</v>
      </c>
      <c r="V434">
        <v>0.57524555614636674</v>
      </c>
      <c r="W434" s="1">
        <f t="shared" si="48"/>
        <v>1</v>
      </c>
    </row>
    <row r="435" spans="13:23" x14ac:dyDescent="0.35">
      <c r="M435" s="10">
        <f t="shared" si="42"/>
        <v>1</v>
      </c>
      <c r="O435" s="1">
        <v>431</v>
      </c>
      <c r="P435" s="8">
        <f t="shared" si="43"/>
        <v>44944.958333333336</v>
      </c>
      <c r="Q435" s="11">
        <f t="shared" si="44"/>
        <v>24</v>
      </c>
      <c r="R435" s="11">
        <f t="shared" si="45"/>
        <v>4</v>
      </c>
      <c r="S435" s="11">
        <f t="shared" si="46"/>
        <v>1</v>
      </c>
      <c r="T435" s="1" cm="1">
        <f t="array" ref="T435">INDEX($E$4:$E$27,Q435)*INDEX($H$4:$H$10,R435)*INDEX($K$4:$K$15,S435)</f>
        <v>1</v>
      </c>
      <c r="U435" s="12">
        <f t="shared" si="47"/>
        <v>1</v>
      </c>
      <c r="V435">
        <v>0.41082888222814207</v>
      </c>
      <c r="W435" s="1">
        <f t="shared" si="48"/>
        <v>1</v>
      </c>
    </row>
    <row r="436" spans="13:23" x14ac:dyDescent="0.35">
      <c r="M436" s="10">
        <f t="shared" si="42"/>
        <v>1</v>
      </c>
      <c r="O436" s="1">
        <v>432</v>
      </c>
      <c r="P436" s="8">
        <f t="shared" si="43"/>
        <v>44945</v>
      </c>
      <c r="Q436" s="11">
        <f t="shared" si="44"/>
        <v>1</v>
      </c>
      <c r="R436" s="11">
        <f t="shared" si="45"/>
        <v>5</v>
      </c>
      <c r="S436" s="11">
        <f t="shared" si="46"/>
        <v>1</v>
      </c>
      <c r="T436" s="1" cm="1">
        <f t="array" ref="T436">INDEX($E$4:$E$27,Q436)*INDEX($H$4:$H$10,R436)*INDEX($K$4:$K$15,S436)</f>
        <v>1</v>
      </c>
      <c r="U436" s="12">
        <f t="shared" si="47"/>
        <v>1</v>
      </c>
      <c r="V436">
        <v>0.73267288289976706</v>
      </c>
      <c r="W436" s="1">
        <f t="shared" si="48"/>
        <v>1</v>
      </c>
    </row>
    <row r="437" spans="13:23" x14ac:dyDescent="0.35">
      <c r="M437" s="10">
        <f t="shared" si="42"/>
        <v>1</v>
      </c>
      <c r="O437" s="1">
        <v>433</v>
      </c>
      <c r="P437" s="8">
        <f t="shared" si="43"/>
        <v>44945.041666666664</v>
      </c>
      <c r="Q437" s="11">
        <f t="shared" si="44"/>
        <v>2</v>
      </c>
      <c r="R437" s="11">
        <f t="shared" si="45"/>
        <v>5</v>
      </c>
      <c r="S437" s="11">
        <f t="shared" si="46"/>
        <v>1</v>
      </c>
      <c r="T437" s="1" cm="1">
        <f t="array" ref="T437">INDEX($E$4:$E$27,Q437)*INDEX($H$4:$H$10,R437)*INDEX($K$4:$K$15,S437)</f>
        <v>1</v>
      </c>
      <c r="U437" s="12">
        <f t="shared" si="47"/>
        <v>1</v>
      </c>
      <c r="V437">
        <v>0.66527090201129047</v>
      </c>
      <c r="W437" s="1">
        <f t="shared" si="48"/>
        <v>1</v>
      </c>
    </row>
    <row r="438" spans="13:23" x14ac:dyDescent="0.35">
      <c r="M438" s="10">
        <f t="shared" si="42"/>
        <v>1</v>
      </c>
      <c r="O438" s="1">
        <v>434</v>
      </c>
      <c r="P438" s="8">
        <f t="shared" si="43"/>
        <v>44945.083333333336</v>
      </c>
      <c r="Q438" s="11">
        <f t="shared" si="44"/>
        <v>3</v>
      </c>
      <c r="R438" s="11">
        <f t="shared" si="45"/>
        <v>5</v>
      </c>
      <c r="S438" s="11">
        <f t="shared" si="46"/>
        <v>1</v>
      </c>
      <c r="T438" s="1" cm="1">
        <f t="array" ref="T438">INDEX($E$4:$E$27,Q438)*INDEX($H$4:$H$10,R438)*INDEX($K$4:$K$15,S438)</f>
        <v>1</v>
      </c>
      <c r="U438" s="12">
        <f t="shared" si="47"/>
        <v>1</v>
      </c>
      <c r="V438">
        <v>0.3252756553399937</v>
      </c>
      <c r="W438" s="1">
        <f t="shared" si="48"/>
        <v>1</v>
      </c>
    </row>
    <row r="439" spans="13:23" x14ac:dyDescent="0.35">
      <c r="M439" s="10">
        <f t="shared" si="42"/>
        <v>1</v>
      </c>
      <c r="O439" s="1">
        <v>435</v>
      </c>
      <c r="P439" s="8">
        <f t="shared" si="43"/>
        <v>44945.125</v>
      </c>
      <c r="Q439" s="11">
        <f t="shared" si="44"/>
        <v>4</v>
      </c>
      <c r="R439" s="11">
        <f t="shared" si="45"/>
        <v>5</v>
      </c>
      <c r="S439" s="11">
        <f t="shared" si="46"/>
        <v>1</v>
      </c>
      <c r="T439" s="1" cm="1">
        <f t="array" ref="T439">INDEX($E$4:$E$27,Q439)*INDEX($H$4:$H$10,R439)*INDEX($K$4:$K$15,S439)</f>
        <v>1</v>
      </c>
      <c r="U439" s="12">
        <f t="shared" si="47"/>
        <v>1</v>
      </c>
      <c r="V439">
        <v>4.184850248572769E-2</v>
      </c>
      <c r="W439" s="1">
        <f t="shared" si="48"/>
        <v>1</v>
      </c>
    </row>
    <row r="440" spans="13:23" x14ac:dyDescent="0.35">
      <c r="M440" s="10">
        <f t="shared" si="42"/>
        <v>1</v>
      </c>
      <c r="O440" s="1">
        <v>436</v>
      </c>
      <c r="P440" s="8">
        <f t="shared" si="43"/>
        <v>44945.166666666664</v>
      </c>
      <c r="Q440" s="11">
        <f t="shared" si="44"/>
        <v>5</v>
      </c>
      <c r="R440" s="11">
        <f t="shared" si="45"/>
        <v>5</v>
      </c>
      <c r="S440" s="11">
        <f t="shared" si="46"/>
        <v>1</v>
      </c>
      <c r="T440" s="1" cm="1">
        <f t="array" ref="T440">INDEX($E$4:$E$27,Q440)*INDEX($H$4:$H$10,R440)*INDEX($K$4:$K$15,S440)</f>
        <v>1</v>
      </c>
      <c r="U440" s="12">
        <f t="shared" si="47"/>
        <v>1</v>
      </c>
      <c r="V440">
        <v>0.68264701093007218</v>
      </c>
      <c r="W440" s="1">
        <f t="shared" si="48"/>
        <v>1</v>
      </c>
    </row>
    <row r="441" spans="13:23" x14ac:dyDescent="0.35">
      <c r="M441" s="10">
        <f t="shared" si="42"/>
        <v>1</v>
      </c>
      <c r="O441" s="1">
        <v>437</v>
      </c>
      <c r="P441" s="8">
        <f t="shared" si="43"/>
        <v>44945.208333333336</v>
      </c>
      <c r="Q441" s="11">
        <f t="shared" si="44"/>
        <v>6</v>
      </c>
      <c r="R441" s="11">
        <f t="shared" si="45"/>
        <v>5</v>
      </c>
      <c r="S441" s="11">
        <f t="shared" si="46"/>
        <v>1</v>
      </c>
      <c r="T441" s="1" cm="1">
        <f t="array" ref="T441">INDEX($E$4:$E$27,Q441)*INDEX($H$4:$H$10,R441)*INDEX($K$4:$K$15,S441)</f>
        <v>1</v>
      </c>
      <c r="U441" s="12">
        <f t="shared" si="47"/>
        <v>1</v>
      </c>
      <c r="V441">
        <v>0.40450467421105374</v>
      </c>
      <c r="W441" s="1">
        <f t="shared" si="48"/>
        <v>1</v>
      </c>
    </row>
    <row r="442" spans="13:23" x14ac:dyDescent="0.35">
      <c r="M442" s="10">
        <f t="shared" si="42"/>
        <v>1</v>
      </c>
      <c r="O442" s="1">
        <v>438</v>
      </c>
      <c r="P442" s="8">
        <f t="shared" si="43"/>
        <v>44945.25</v>
      </c>
      <c r="Q442" s="11">
        <f t="shared" si="44"/>
        <v>7</v>
      </c>
      <c r="R442" s="11">
        <f t="shared" si="45"/>
        <v>5</v>
      </c>
      <c r="S442" s="11">
        <f t="shared" si="46"/>
        <v>1</v>
      </c>
      <c r="T442" s="1" cm="1">
        <f t="array" ref="T442">INDEX($E$4:$E$27,Q442)*INDEX($H$4:$H$10,R442)*INDEX($K$4:$K$15,S442)</f>
        <v>1</v>
      </c>
      <c r="U442" s="12">
        <f t="shared" si="47"/>
        <v>1</v>
      </c>
      <c r="V442">
        <v>0.64261463521615236</v>
      </c>
      <c r="W442" s="1">
        <f t="shared" si="48"/>
        <v>1</v>
      </c>
    </row>
    <row r="443" spans="13:23" x14ac:dyDescent="0.35">
      <c r="M443" s="10">
        <f t="shared" si="42"/>
        <v>1</v>
      </c>
      <c r="O443" s="1">
        <v>439</v>
      </c>
      <c r="P443" s="8">
        <f t="shared" si="43"/>
        <v>44945.291666666664</v>
      </c>
      <c r="Q443" s="11">
        <f t="shared" si="44"/>
        <v>8</v>
      </c>
      <c r="R443" s="11">
        <f t="shared" si="45"/>
        <v>5</v>
      </c>
      <c r="S443" s="11">
        <f t="shared" si="46"/>
        <v>1</v>
      </c>
      <c r="T443" s="1" cm="1">
        <f t="array" ref="T443">INDEX($E$4:$E$27,Q443)*INDEX($H$4:$H$10,R443)*INDEX($K$4:$K$15,S443)</f>
        <v>1</v>
      </c>
      <c r="U443" s="12">
        <f t="shared" si="47"/>
        <v>1</v>
      </c>
      <c r="V443">
        <v>0.80484270398243252</v>
      </c>
      <c r="W443" s="1">
        <f t="shared" si="48"/>
        <v>1</v>
      </c>
    </row>
    <row r="444" spans="13:23" x14ac:dyDescent="0.35">
      <c r="M444" s="10">
        <f t="shared" si="42"/>
        <v>1</v>
      </c>
      <c r="O444" s="1">
        <v>440</v>
      </c>
      <c r="P444" s="8">
        <f t="shared" si="43"/>
        <v>44945.333333333336</v>
      </c>
      <c r="Q444" s="11">
        <f t="shared" si="44"/>
        <v>9</v>
      </c>
      <c r="R444" s="11">
        <f t="shared" si="45"/>
        <v>5</v>
      </c>
      <c r="S444" s="11">
        <f t="shared" si="46"/>
        <v>1</v>
      </c>
      <c r="T444" s="1" cm="1">
        <f t="array" ref="T444">INDEX($E$4:$E$27,Q444)*INDEX($H$4:$H$10,R444)*INDEX($K$4:$K$15,S444)</f>
        <v>1</v>
      </c>
      <c r="U444" s="12">
        <f t="shared" si="47"/>
        <v>1</v>
      </c>
      <c r="V444">
        <v>0.53566840027660978</v>
      </c>
      <c r="W444" s="1">
        <f t="shared" si="48"/>
        <v>1</v>
      </c>
    </row>
    <row r="445" spans="13:23" x14ac:dyDescent="0.35">
      <c r="M445" s="10">
        <f t="shared" si="42"/>
        <v>1</v>
      </c>
      <c r="O445" s="1">
        <v>441</v>
      </c>
      <c r="P445" s="8">
        <f t="shared" si="43"/>
        <v>44945.375</v>
      </c>
      <c r="Q445" s="11">
        <f t="shared" si="44"/>
        <v>10</v>
      </c>
      <c r="R445" s="11">
        <f t="shared" si="45"/>
        <v>5</v>
      </c>
      <c r="S445" s="11">
        <f t="shared" si="46"/>
        <v>1</v>
      </c>
      <c r="T445" s="1" cm="1">
        <f t="array" ref="T445">INDEX($E$4:$E$27,Q445)*INDEX($H$4:$H$10,R445)*INDEX($K$4:$K$15,S445)</f>
        <v>1</v>
      </c>
      <c r="U445" s="12">
        <f t="shared" si="47"/>
        <v>1</v>
      </c>
      <c r="V445">
        <v>0.9053080768184093</v>
      </c>
      <c r="W445" s="1">
        <f t="shared" si="48"/>
        <v>1</v>
      </c>
    </row>
    <row r="446" spans="13:23" x14ac:dyDescent="0.35">
      <c r="M446" s="10">
        <f t="shared" si="42"/>
        <v>0</v>
      </c>
      <c r="O446" s="1">
        <v>442</v>
      </c>
      <c r="P446" s="8">
        <f t="shared" si="43"/>
        <v>44945.416666666664</v>
      </c>
      <c r="Q446" s="11">
        <f t="shared" si="44"/>
        <v>11</v>
      </c>
      <c r="R446" s="11">
        <f t="shared" si="45"/>
        <v>5</v>
      </c>
      <c r="S446" s="11">
        <f t="shared" si="46"/>
        <v>1</v>
      </c>
      <c r="T446" s="1" cm="1">
        <f t="array" ref="T446">INDEX($E$4:$E$27,Q446)*INDEX($H$4:$H$10,R446)*INDEX($K$4:$K$15,S446)</f>
        <v>0</v>
      </c>
      <c r="U446" s="12">
        <f t="shared" si="47"/>
        <v>0</v>
      </c>
      <c r="V446">
        <v>3.2235390927433438E-2</v>
      </c>
      <c r="W446" s="1">
        <f t="shared" si="48"/>
        <v>0</v>
      </c>
    </row>
    <row r="447" spans="13:23" x14ac:dyDescent="0.35">
      <c r="M447" s="10">
        <f t="shared" si="42"/>
        <v>0</v>
      </c>
      <c r="O447" s="1">
        <v>443</v>
      </c>
      <c r="P447" s="8">
        <f t="shared" si="43"/>
        <v>44945.458333333336</v>
      </c>
      <c r="Q447" s="11">
        <f t="shared" si="44"/>
        <v>12</v>
      </c>
      <c r="R447" s="11">
        <f t="shared" si="45"/>
        <v>5</v>
      </c>
      <c r="S447" s="11">
        <f t="shared" si="46"/>
        <v>1</v>
      </c>
      <c r="T447" s="1" cm="1">
        <f t="array" ref="T447">INDEX($E$4:$E$27,Q447)*INDEX($H$4:$H$10,R447)*INDEX($K$4:$K$15,S447)</f>
        <v>0</v>
      </c>
      <c r="U447" s="12">
        <f t="shared" si="47"/>
        <v>0</v>
      </c>
      <c r="V447">
        <v>0.75251685122325884</v>
      </c>
      <c r="W447" s="1">
        <f t="shared" si="48"/>
        <v>0</v>
      </c>
    </row>
    <row r="448" spans="13:23" x14ac:dyDescent="0.35">
      <c r="M448" s="10">
        <f t="shared" si="42"/>
        <v>0</v>
      </c>
      <c r="O448" s="1">
        <v>444</v>
      </c>
      <c r="P448" s="8">
        <f t="shared" si="43"/>
        <v>44945.5</v>
      </c>
      <c r="Q448" s="11">
        <f t="shared" si="44"/>
        <v>13</v>
      </c>
      <c r="R448" s="11">
        <f t="shared" si="45"/>
        <v>5</v>
      </c>
      <c r="S448" s="11">
        <f t="shared" si="46"/>
        <v>1</v>
      </c>
      <c r="T448" s="1" cm="1">
        <f t="array" ref="T448">INDEX($E$4:$E$27,Q448)*INDEX($H$4:$H$10,R448)*INDEX($K$4:$K$15,S448)</f>
        <v>0</v>
      </c>
      <c r="U448" s="12">
        <f t="shared" si="47"/>
        <v>0</v>
      </c>
      <c r="V448">
        <v>0.31654805877225922</v>
      </c>
      <c r="W448" s="1">
        <f t="shared" si="48"/>
        <v>0</v>
      </c>
    </row>
    <row r="449" spans="13:23" x14ac:dyDescent="0.35">
      <c r="M449" s="10">
        <f t="shared" si="42"/>
        <v>0</v>
      </c>
      <c r="O449" s="1">
        <v>445</v>
      </c>
      <c r="P449" s="8">
        <f t="shared" si="43"/>
        <v>44945.541666666664</v>
      </c>
      <c r="Q449" s="11">
        <f t="shared" si="44"/>
        <v>14</v>
      </c>
      <c r="R449" s="11">
        <f t="shared" si="45"/>
        <v>5</v>
      </c>
      <c r="S449" s="11">
        <f t="shared" si="46"/>
        <v>1</v>
      </c>
      <c r="T449" s="1" cm="1">
        <f t="array" ref="T449">INDEX($E$4:$E$27,Q449)*INDEX($H$4:$H$10,R449)*INDEX($K$4:$K$15,S449)</f>
        <v>0</v>
      </c>
      <c r="U449" s="12">
        <f t="shared" si="47"/>
        <v>0</v>
      </c>
      <c r="V449">
        <v>0.41816241004083277</v>
      </c>
      <c r="W449" s="1">
        <f t="shared" si="48"/>
        <v>0</v>
      </c>
    </row>
    <row r="450" spans="13:23" x14ac:dyDescent="0.35">
      <c r="M450" s="10">
        <f t="shared" si="42"/>
        <v>0</v>
      </c>
      <c r="O450" s="1">
        <v>446</v>
      </c>
      <c r="P450" s="8">
        <f t="shared" si="43"/>
        <v>44945.583333333336</v>
      </c>
      <c r="Q450" s="11">
        <f t="shared" si="44"/>
        <v>15</v>
      </c>
      <c r="R450" s="11">
        <f t="shared" si="45"/>
        <v>5</v>
      </c>
      <c r="S450" s="11">
        <f t="shared" si="46"/>
        <v>1</v>
      </c>
      <c r="T450" s="1" cm="1">
        <f t="array" ref="T450">INDEX($E$4:$E$27,Q450)*INDEX($H$4:$H$10,R450)*INDEX($K$4:$K$15,S450)</f>
        <v>0</v>
      </c>
      <c r="U450" s="12">
        <f t="shared" si="47"/>
        <v>0</v>
      </c>
      <c r="V450">
        <v>0.65958873207558166</v>
      </c>
      <c r="W450" s="1">
        <f t="shared" si="48"/>
        <v>0</v>
      </c>
    </row>
    <row r="451" spans="13:23" x14ac:dyDescent="0.35">
      <c r="M451" s="10">
        <f t="shared" si="42"/>
        <v>0</v>
      </c>
      <c r="O451" s="1">
        <v>447</v>
      </c>
      <c r="P451" s="8">
        <f t="shared" si="43"/>
        <v>44945.625</v>
      </c>
      <c r="Q451" s="11">
        <f t="shared" si="44"/>
        <v>16</v>
      </c>
      <c r="R451" s="11">
        <f t="shared" si="45"/>
        <v>5</v>
      </c>
      <c r="S451" s="11">
        <f t="shared" si="46"/>
        <v>1</v>
      </c>
      <c r="T451" s="1" cm="1">
        <f t="array" ref="T451">INDEX($E$4:$E$27,Q451)*INDEX($H$4:$H$10,R451)*INDEX($K$4:$K$15,S451)</f>
        <v>0</v>
      </c>
      <c r="U451" s="12">
        <f t="shared" si="47"/>
        <v>0</v>
      </c>
      <c r="V451">
        <v>0.78345462528404874</v>
      </c>
      <c r="W451" s="1">
        <f t="shared" si="48"/>
        <v>0</v>
      </c>
    </row>
    <row r="452" spans="13:23" x14ac:dyDescent="0.35">
      <c r="M452" s="10">
        <f t="shared" si="42"/>
        <v>1</v>
      </c>
      <c r="O452" s="1">
        <v>448</v>
      </c>
      <c r="P452" s="8">
        <f t="shared" si="43"/>
        <v>44945.666666666664</v>
      </c>
      <c r="Q452" s="11">
        <f t="shared" si="44"/>
        <v>17</v>
      </c>
      <c r="R452" s="11">
        <f t="shared" si="45"/>
        <v>5</v>
      </c>
      <c r="S452" s="11">
        <f t="shared" si="46"/>
        <v>1</v>
      </c>
      <c r="T452" s="1" cm="1">
        <f t="array" ref="T452">INDEX($E$4:$E$27,Q452)*INDEX($H$4:$H$10,R452)*INDEX($K$4:$K$15,S452)</f>
        <v>1</v>
      </c>
      <c r="U452" s="12">
        <f t="shared" si="47"/>
        <v>1</v>
      </c>
      <c r="V452">
        <v>0.86692173145556539</v>
      </c>
      <c r="W452" s="1">
        <f t="shared" si="48"/>
        <v>1</v>
      </c>
    </row>
    <row r="453" spans="13:23" x14ac:dyDescent="0.35">
      <c r="M453" s="10">
        <f t="shared" ref="M453:M516" si="49">IF($B$4="grid",W453,U453)</f>
        <v>1</v>
      </c>
      <c r="O453" s="1">
        <v>449</v>
      </c>
      <c r="P453" s="8">
        <f t="shared" ref="P453:P516" si="50">$P$4+O453/24</f>
        <v>44945.708333333336</v>
      </c>
      <c r="Q453" s="11">
        <f t="shared" ref="Q453:Q516" si="51">MOD(O453,24)+1</f>
        <v>18</v>
      </c>
      <c r="R453" s="11">
        <f t="shared" ref="R453:R516" si="52">WEEKDAY(P453)</f>
        <v>5</v>
      </c>
      <c r="S453" s="11">
        <f t="shared" ref="S453:S516" si="53">MONTH(P453)</f>
        <v>1</v>
      </c>
      <c r="T453" s="1" cm="1">
        <f t="array" ref="T453">INDEX($E$4:$E$27,Q453)*INDEX($H$4:$H$10,R453)*INDEX($K$4:$K$15,S453)</f>
        <v>1</v>
      </c>
      <c r="U453" s="12">
        <f t="shared" ref="U453:U516" si="54">T453/MAX(T453:T9212)</f>
        <v>1</v>
      </c>
      <c r="V453">
        <v>0.2171948565428472</v>
      </c>
      <c r="W453" s="1">
        <f t="shared" ref="W453:W516" si="55">IF(U453&gt;=V453,1,0)</f>
        <v>1</v>
      </c>
    </row>
    <row r="454" spans="13:23" x14ac:dyDescent="0.35">
      <c r="M454" s="10">
        <f t="shared" si="49"/>
        <v>1</v>
      </c>
      <c r="O454" s="1">
        <v>450</v>
      </c>
      <c r="P454" s="8">
        <f t="shared" si="50"/>
        <v>44945.75</v>
      </c>
      <c r="Q454" s="11">
        <f t="shared" si="51"/>
        <v>19</v>
      </c>
      <c r="R454" s="11">
        <f t="shared" si="52"/>
        <v>5</v>
      </c>
      <c r="S454" s="11">
        <f t="shared" si="53"/>
        <v>1</v>
      </c>
      <c r="T454" s="1" cm="1">
        <f t="array" ref="T454">INDEX($E$4:$E$27,Q454)*INDEX($H$4:$H$10,R454)*INDEX($K$4:$K$15,S454)</f>
        <v>1</v>
      </c>
      <c r="U454" s="12">
        <f t="shared" si="54"/>
        <v>1</v>
      </c>
      <c r="V454">
        <v>7.3508091829439515E-3</v>
      </c>
      <c r="W454" s="1">
        <f t="shared" si="55"/>
        <v>1</v>
      </c>
    </row>
    <row r="455" spans="13:23" x14ac:dyDescent="0.35">
      <c r="M455" s="10">
        <f t="shared" si="49"/>
        <v>1</v>
      </c>
      <c r="O455" s="1">
        <v>451</v>
      </c>
      <c r="P455" s="8">
        <f t="shared" si="50"/>
        <v>44945.791666666664</v>
      </c>
      <c r="Q455" s="11">
        <f t="shared" si="51"/>
        <v>20</v>
      </c>
      <c r="R455" s="11">
        <f t="shared" si="52"/>
        <v>5</v>
      </c>
      <c r="S455" s="11">
        <f t="shared" si="53"/>
        <v>1</v>
      </c>
      <c r="T455" s="1" cm="1">
        <f t="array" ref="T455">INDEX($E$4:$E$27,Q455)*INDEX($H$4:$H$10,R455)*INDEX($K$4:$K$15,S455)</f>
        <v>1</v>
      </c>
      <c r="U455" s="12">
        <f t="shared" si="54"/>
        <v>1</v>
      </c>
      <c r="V455">
        <v>0.68193857645771672</v>
      </c>
      <c r="W455" s="1">
        <f t="shared" si="55"/>
        <v>1</v>
      </c>
    </row>
    <row r="456" spans="13:23" x14ac:dyDescent="0.35">
      <c r="M456" s="10">
        <f t="shared" si="49"/>
        <v>1</v>
      </c>
      <c r="O456" s="1">
        <v>452</v>
      </c>
      <c r="P456" s="8">
        <f t="shared" si="50"/>
        <v>44945.833333333336</v>
      </c>
      <c r="Q456" s="11">
        <f t="shared" si="51"/>
        <v>21</v>
      </c>
      <c r="R456" s="11">
        <f t="shared" si="52"/>
        <v>5</v>
      </c>
      <c r="S456" s="11">
        <f t="shared" si="53"/>
        <v>1</v>
      </c>
      <c r="T456" s="1" cm="1">
        <f t="array" ref="T456">INDEX($E$4:$E$27,Q456)*INDEX($H$4:$H$10,R456)*INDEX($K$4:$K$15,S456)</f>
        <v>1</v>
      </c>
      <c r="U456" s="12">
        <f t="shared" si="54"/>
        <v>1</v>
      </c>
      <c r="V456">
        <v>0.90851879010187186</v>
      </c>
      <c r="W456" s="1">
        <f t="shared" si="55"/>
        <v>1</v>
      </c>
    </row>
    <row r="457" spans="13:23" x14ac:dyDescent="0.35">
      <c r="M457" s="10">
        <f t="shared" si="49"/>
        <v>1</v>
      </c>
      <c r="O457" s="1">
        <v>453</v>
      </c>
      <c r="P457" s="8">
        <f t="shared" si="50"/>
        <v>44945.875</v>
      </c>
      <c r="Q457" s="11">
        <f t="shared" si="51"/>
        <v>22</v>
      </c>
      <c r="R457" s="11">
        <f t="shared" si="52"/>
        <v>5</v>
      </c>
      <c r="S457" s="11">
        <f t="shared" si="53"/>
        <v>1</v>
      </c>
      <c r="T457" s="1" cm="1">
        <f t="array" ref="T457">INDEX($E$4:$E$27,Q457)*INDEX($H$4:$H$10,R457)*INDEX($K$4:$K$15,S457)</f>
        <v>1</v>
      </c>
      <c r="U457" s="12">
        <f t="shared" si="54"/>
        <v>1</v>
      </c>
      <c r="V457">
        <v>0.79291573868772314</v>
      </c>
      <c r="W457" s="1">
        <f t="shared" si="55"/>
        <v>1</v>
      </c>
    </row>
    <row r="458" spans="13:23" x14ac:dyDescent="0.35">
      <c r="M458" s="10">
        <f t="shared" si="49"/>
        <v>1</v>
      </c>
      <c r="O458" s="1">
        <v>454</v>
      </c>
      <c r="P458" s="8">
        <f t="shared" si="50"/>
        <v>44945.916666666664</v>
      </c>
      <c r="Q458" s="11">
        <f t="shared" si="51"/>
        <v>23</v>
      </c>
      <c r="R458" s="11">
        <f t="shared" si="52"/>
        <v>5</v>
      </c>
      <c r="S458" s="11">
        <f t="shared" si="53"/>
        <v>1</v>
      </c>
      <c r="T458" s="1" cm="1">
        <f t="array" ref="T458">INDEX($E$4:$E$27,Q458)*INDEX($H$4:$H$10,R458)*INDEX($K$4:$K$15,S458)</f>
        <v>1</v>
      </c>
      <c r="U458" s="12">
        <f t="shared" si="54"/>
        <v>1</v>
      </c>
      <c r="V458">
        <v>0.69138738179623904</v>
      </c>
      <c r="W458" s="1">
        <f t="shared" si="55"/>
        <v>1</v>
      </c>
    </row>
    <row r="459" spans="13:23" x14ac:dyDescent="0.35">
      <c r="M459" s="10">
        <f t="shared" si="49"/>
        <v>1</v>
      </c>
      <c r="O459" s="1">
        <v>455</v>
      </c>
      <c r="P459" s="8">
        <f t="shared" si="50"/>
        <v>44945.958333333336</v>
      </c>
      <c r="Q459" s="11">
        <f t="shared" si="51"/>
        <v>24</v>
      </c>
      <c r="R459" s="11">
        <f t="shared" si="52"/>
        <v>5</v>
      </c>
      <c r="S459" s="11">
        <f t="shared" si="53"/>
        <v>1</v>
      </c>
      <c r="T459" s="1" cm="1">
        <f t="array" ref="T459">INDEX($E$4:$E$27,Q459)*INDEX($H$4:$H$10,R459)*INDEX($K$4:$K$15,S459)</f>
        <v>1</v>
      </c>
      <c r="U459" s="12">
        <f t="shared" si="54"/>
        <v>1</v>
      </c>
      <c r="V459">
        <v>0.21766998135345961</v>
      </c>
      <c r="W459" s="1">
        <f t="shared" si="55"/>
        <v>1</v>
      </c>
    </row>
    <row r="460" spans="13:23" x14ac:dyDescent="0.35">
      <c r="M460" s="10">
        <f t="shared" si="49"/>
        <v>1</v>
      </c>
      <c r="O460" s="1">
        <v>456</v>
      </c>
      <c r="P460" s="8">
        <f t="shared" si="50"/>
        <v>44946</v>
      </c>
      <c r="Q460" s="11">
        <f t="shared" si="51"/>
        <v>1</v>
      </c>
      <c r="R460" s="11">
        <f t="shared" si="52"/>
        <v>6</v>
      </c>
      <c r="S460" s="11">
        <f t="shared" si="53"/>
        <v>1</v>
      </c>
      <c r="T460" s="1" cm="1">
        <f t="array" ref="T460">INDEX($E$4:$E$27,Q460)*INDEX($H$4:$H$10,R460)*INDEX($K$4:$K$15,S460)</f>
        <v>1</v>
      </c>
      <c r="U460" s="12">
        <f t="shared" si="54"/>
        <v>1</v>
      </c>
      <c r="V460">
        <v>0.65118881543055585</v>
      </c>
      <c r="W460" s="1">
        <f t="shared" si="55"/>
        <v>1</v>
      </c>
    </row>
    <row r="461" spans="13:23" x14ac:dyDescent="0.35">
      <c r="M461" s="10">
        <f t="shared" si="49"/>
        <v>1</v>
      </c>
      <c r="O461" s="1">
        <v>457</v>
      </c>
      <c r="P461" s="8">
        <f t="shared" si="50"/>
        <v>44946.041666666664</v>
      </c>
      <c r="Q461" s="11">
        <f t="shared" si="51"/>
        <v>2</v>
      </c>
      <c r="R461" s="11">
        <f t="shared" si="52"/>
        <v>6</v>
      </c>
      <c r="S461" s="11">
        <f t="shared" si="53"/>
        <v>1</v>
      </c>
      <c r="T461" s="1" cm="1">
        <f t="array" ref="T461">INDEX($E$4:$E$27,Q461)*INDEX($H$4:$H$10,R461)*INDEX($K$4:$K$15,S461)</f>
        <v>1</v>
      </c>
      <c r="U461" s="12">
        <f t="shared" si="54"/>
        <v>1</v>
      </c>
      <c r="V461">
        <v>0.75852832827851313</v>
      </c>
      <c r="W461" s="1">
        <f t="shared" si="55"/>
        <v>1</v>
      </c>
    </row>
    <row r="462" spans="13:23" x14ac:dyDescent="0.35">
      <c r="M462" s="10">
        <f t="shared" si="49"/>
        <v>1</v>
      </c>
      <c r="O462" s="1">
        <v>458</v>
      </c>
      <c r="P462" s="8">
        <f t="shared" si="50"/>
        <v>44946.083333333336</v>
      </c>
      <c r="Q462" s="11">
        <f t="shared" si="51"/>
        <v>3</v>
      </c>
      <c r="R462" s="11">
        <f t="shared" si="52"/>
        <v>6</v>
      </c>
      <c r="S462" s="11">
        <f t="shared" si="53"/>
        <v>1</v>
      </c>
      <c r="T462" s="1" cm="1">
        <f t="array" ref="T462">INDEX($E$4:$E$27,Q462)*INDEX($H$4:$H$10,R462)*INDEX($K$4:$K$15,S462)</f>
        <v>1</v>
      </c>
      <c r="U462" s="12">
        <f t="shared" si="54"/>
        <v>1</v>
      </c>
      <c r="V462">
        <v>0.14379759091204192</v>
      </c>
      <c r="W462" s="1">
        <f t="shared" si="55"/>
        <v>1</v>
      </c>
    </row>
    <row r="463" spans="13:23" x14ac:dyDescent="0.35">
      <c r="M463" s="10">
        <f t="shared" si="49"/>
        <v>1</v>
      </c>
      <c r="O463" s="1">
        <v>459</v>
      </c>
      <c r="P463" s="8">
        <f t="shared" si="50"/>
        <v>44946.125</v>
      </c>
      <c r="Q463" s="11">
        <f t="shared" si="51"/>
        <v>4</v>
      </c>
      <c r="R463" s="11">
        <f t="shared" si="52"/>
        <v>6</v>
      </c>
      <c r="S463" s="11">
        <f t="shared" si="53"/>
        <v>1</v>
      </c>
      <c r="T463" s="1" cm="1">
        <f t="array" ref="T463">INDEX($E$4:$E$27,Q463)*INDEX($H$4:$H$10,R463)*INDEX($K$4:$K$15,S463)</f>
        <v>1</v>
      </c>
      <c r="U463" s="12">
        <f t="shared" si="54"/>
        <v>1</v>
      </c>
      <c r="V463">
        <v>0.48872489559127108</v>
      </c>
      <c r="W463" s="1">
        <f t="shared" si="55"/>
        <v>1</v>
      </c>
    </row>
    <row r="464" spans="13:23" x14ac:dyDescent="0.35">
      <c r="M464" s="10">
        <f t="shared" si="49"/>
        <v>1</v>
      </c>
      <c r="O464" s="1">
        <v>460</v>
      </c>
      <c r="P464" s="8">
        <f t="shared" si="50"/>
        <v>44946.166666666664</v>
      </c>
      <c r="Q464" s="11">
        <f t="shared" si="51"/>
        <v>5</v>
      </c>
      <c r="R464" s="11">
        <f t="shared" si="52"/>
        <v>6</v>
      </c>
      <c r="S464" s="11">
        <f t="shared" si="53"/>
        <v>1</v>
      </c>
      <c r="T464" s="1" cm="1">
        <f t="array" ref="T464">INDEX($E$4:$E$27,Q464)*INDEX($H$4:$H$10,R464)*INDEX($K$4:$K$15,S464)</f>
        <v>1</v>
      </c>
      <c r="U464" s="12">
        <f t="shared" si="54"/>
        <v>1</v>
      </c>
      <c r="V464">
        <v>0.64129846100347621</v>
      </c>
      <c r="W464" s="1">
        <f t="shared" si="55"/>
        <v>1</v>
      </c>
    </row>
    <row r="465" spans="13:23" x14ac:dyDescent="0.35">
      <c r="M465" s="10">
        <f t="shared" si="49"/>
        <v>1</v>
      </c>
      <c r="O465" s="1">
        <v>461</v>
      </c>
      <c r="P465" s="8">
        <f t="shared" si="50"/>
        <v>44946.208333333336</v>
      </c>
      <c r="Q465" s="11">
        <f t="shared" si="51"/>
        <v>6</v>
      </c>
      <c r="R465" s="11">
        <f t="shared" si="52"/>
        <v>6</v>
      </c>
      <c r="S465" s="11">
        <f t="shared" si="53"/>
        <v>1</v>
      </c>
      <c r="T465" s="1" cm="1">
        <f t="array" ref="T465">INDEX($E$4:$E$27,Q465)*INDEX($H$4:$H$10,R465)*INDEX($K$4:$K$15,S465)</f>
        <v>1</v>
      </c>
      <c r="U465" s="12">
        <f t="shared" si="54"/>
        <v>1</v>
      </c>
      <c r="V465">
        <v>0.26515764238666728</v>
      </c>
      <c r="W465" s="1">
        <f t="shared" si="55"/>
        <v>1</v>
      </c>
    </row>
    <row r="466" spans="13:23" x14ac:dyDescent="0.35">
      <c r="M466" s="10">
        <f t="shared" si="49"/>
        <v>1</v>
      </c>
      <c r="O466" s="1">
        <v>462</v>
      </c>
      <c r="P466" s="8">
        <f t="shared" si="50"/>
        <v>44946.25</v>
      </c>
      <c r="Q466" s="11">
        <f t="shared" si="51"/>
        <v>7</v>
      </c>
      <c r="R466" s="11">
        <f t="shared" si="52"/>
        <v>6</v>
      </c>
      <c r="S466" s="11">
        <f t="shared" si="53"/>
        <v>1</v>
      </c>
      <c r="T466" s="1" cm="1">
        <f t="array" ref="T466">INDEX($E$4:$E$27,Q466)*INDEX($H$4:$H$10,R466)*INDEX($K$4:$K$15,S466)</f>
        <v>1</v>
      </c>
      <c r="U466" s="12">
        <f t="shared" si="54"/>
        <v>1</v>
      </c>
      <c r="V466">
        <v>0.62330125815502757</v>
      </c>
      <c r="W466" s="1">
        <f t="shared" si="55"/>
        <v>1</v>
      </c>
    </row>
    <row r="467" spans="13:23" x14ac:dyDescent="0.35">
      <c r="M467" s="10">
        <f t="shared" si="49"/>
        <v>1</v>
      </c>
      <c r="O467" s="1">
        <v>463</v>
      </c>
      <c r="P467" s="8">
        <f t="shared" si="50"/>
        <v>44946.291666666664</v>
      </c>
      <c r="Q467" s="11">
        <f t="shared" si="51"/>
        <v>8</v>
      </c>
      <c r="R467" s="11">
        <f t="shared" si="52"/>
        <v>6</v>
      </c>
      <c r="S467" s="11">
        <f t="shared" si="53"/>
        <v>1</v>
      </c>
      <c r="T467" s="1" cm="1">
        <f t="array" ref="T467">INDEX($E$4:$E$27,Q467)*INDEX($H$4:$H$10,R467)*INDEX($K$4:$K$15,S467)</f>
        <v>1</v>
      </c>
      <c r="U467" s="12">
        <f t="shared" si="54"/>
        <v>1</v>
      </c>
      <c r="V467">
        <v>0.56851679855905135</v>
      </c>
      <c r="W467" s="1">
        <f t="shared" si="55"/>
        <v>1</v>
      </c>
    </row>
    <row r="468" spans="13:23" x14ac:dyDescent="0.35">
      <c r="M468" s="10">
        <f t="shared" si="49"/>
        <v>1</v>
      </c>
      <c r="O468" s="1">
        <v>464</v>
      </c>
      <c r="P468" s="8">
        <f t="shared" si="50"/>
        <v>44946.333333333336</v>
      </c>
      <c r="Q468" s="11">
        <f t="shared" si="51"/>
        <v>9</v>
      </c>
      <c r="R468" s="11">
        <f t="shared" si="52"/>
        <v>6</v>
      </c>
      <c r="S468" s="11">
        <f t="shared" si="53"/>
        <v>1</v>
      </c>
      <c r="T468" s="1" cm="1">
        <f t="array" ref="T468">INDEX($E$4:$E$27,Q468)*INDEX($H$4:$H$10,R468)*INDEX($K$4:$K$15,S468)</f>
        <v>1</v>
      </c>
      <c r="U468" s="12">
        <f t="shared" si="54"/>
        <v>1</v>
      </c>
      <c r="V468">
        <v>0.79134189454352488</v>
      </c>
      <c r="W468" s="1">
        <f t="shared" si="55"/>
        <v>1</v>
      </c>
    </row>
    <row r="469" spans="13:23" x14ac:dyDescent="0.35">
      <c r="M469" s="10">
        <f t="shared" si="49"/>
        <v>1</v>
      </c>
      <c r="O469" s="1">
        <v>465</v>
      </c>
      <c r="P469" s="8">
        <f t="shared" si="50"/>
        <v>44946.375</v>
      </c>
      <c r="Q469" s="11">
        <f t="shared" si="51"/>
        <v>10</v>
      </c>
      <c r="R469" s="11">
        <f t="shared" si="52"/>
        <v>6</v>
      </c>
      <c r="S469" s="11">
        <f t="shared" si="53"/>
        <v>1</v>
      </c>
      <c r="T469" s="1" cm="1">
        <f t="array" ref="T469">INDEX($E$4:$E$27,Q469)*INDEX($H$4:$H$10,R469)*INDEX($K$4:$K$15,S469)</f>
        <v>1</v>
      </c>
      <c r="U469" s="12">
        <f t="shared" si="54"/>
        <v>1</v>
      </c>
      <c r="V469">
        <v>0.36246966633542566</v>
      </c>
      <c r="W469" s="1">
        <f t="shared" si="55"/>
        <v>1</v>
      </c>
    </row>
    <row r="470" spans="13:23" x14ac:dyDescent="0.35">
      <c r="M470" s="10">
        <f t="shared" si="49"/>
        <v>0</v>
      </c>
      <c r="O470" s="1">
        <v>466</v>
      </c>
      <c r="P470" s="8">
        <f t="shared" si="50"/>
        <v>44946.416666666664</v>
      </c>
      <c r="Q470" s="11">
        <f t="shared" si="51"/>
        <v>11</v>
      </c>
      <c r="R470" s="11">
        <f t="shared" si="52"/>
        <v>6</v>
      </c>
      <c r="S470" s="11">
        <f t="shared" si="53"/>
        <v>1</v>
      </c>
      <c r="T470" s="1" cm="1">
        <f t="array" ref="T470">INDEX($E$4:$E$27,Q470)*INDEX($H$4:$H$10,R470)*INDEX($K$4:$K$15,S470)</f>
        <v>0</v>
      </c>
      <c r="U470" s="12">
        <f t="shared" si="54"/>
        <v>0</v>
      </c>
      <c r="V470">
        <v>0.98651811767587239</v>
      </c>
      <c r="W470" s="1">
        <f t="shared" si="55"/>
        <v>0</v>
      </c>
    </row>
    <row r="471" spans="13:23" x14ac:dyDescent="0.35">
      <c r="M471" s="10">
        <f t="shared" si="49"/>
        <v>0</v>
      </c>
      <c r="O471" s="1">
        <v>467</v>
      </c>
      <c r="P471" s="8">
        <f t="shared" si="50"/>
        <v>44946.458333333336</v>
      </c>
      <c r="Q471" s="11">
        <f t="shared" si="51"/>
        <v>12</v>
      </c>
      <c r="R471" s="11">
        <f t="shared" si="52"/>
        <v>6</v>
      </c>
      <c r="S471" s="11">
        <f t="shared" si="53"/>
        <v>1</v>
      </c>
      <c r="T471" s="1" cm="1">
        <f t="array" ref="T471">INDEX($E$4:$E$27,Q471)*INDEX($H$4:$H$10,R471)*INDEX($K$4:$K$15,S471)</f>
        <v>0</v>
      </c>
      <c r="U471" s="12">
        <f t="shared" si="54"/>
        <v>0</v>
      </c>
      <c r="V471">
        <v>0.40144071282786131</v>
      </c>
      <c r="W471" s="1">
        <f t="shared" si="55"/>
        <v>0</v>
      </c>
    </row>
    <row r="472" spans="13:23" x14ac:dyDescent="0.35">
      <c r="M472" s="10">
        <f t="shared" si="49"/>
        <v>0</v>
      </c>
      <c r="O472" s="1">
        <v>468</v>
      </c>
      <c r="P472" s="8">
        <f t="shared" si="50"/>
        <v>44946.5</v>
      </c>
      <c r="Q472" s="11">
        <f t="shared" si="51"/>
        <v>13</v>
      </c>
      <c r="R472" s="11">
        <f t="shared" si="52"/>
        <v>6</v>
      </c>
      <c r="S472" s="11">
        <f t="shared" si="53"/>
        <v>1</v>
      </c>
      <c r="T472" s="1" cm="1">
        <f t="array" ref="T472">INDEX($E$4:$E$27,Q472)*INDEX($H$4:$H$10,R472)*INDEX($K$4:$K$15,S472)</f>
        <v>0</v>
      </c>
      <c r="U472" s="12">
        <f t="shared" si="54"/>
        <v>0</v>
      </c>
      <c r="V472">
        <v>0.57592025914335732</v>
      </c>
      <c r="W472" s="1">
        <f t="shared" si="55"/>
        <v>0</v>
      </c>
    </row>
    <row r="473" spans="13:23" x14ac:dyDescent="0.35">
      <c r="M473" s="10">
        <f t="shared" si="49"/>
        <v>0</v>
      </c>
      <c r="O473" s="1">
        <v>469</v>
      </c>
      <c r="P473" s="8">
        <f t="shared" si="50"/>
        <v>44946.541666666664</v>
      </c>
      <c r="Q473" s="11">
        <f t="shared" si="51"/>
        <v>14</v>
      </c>
      <c r="R473" s="11">
        <f t="shared" si="52"/>
        <v>6</v>
      </c>
      <c r="S473" s="11">
        <f t="shared" si="53"/>
        <v>1</v>
      </c>
      <c r="T473" s="1" cm="1">
        <f t="array" ref="T473">INDEX($E$4:$E$27,Q473)*INDEX($H$4:$H$10,R473)*INDEX($K$4:$K$15,S473)</f>
        <v>0</v>
      </c>
      <c r="U473" s="12">
        <f t="shared" si="54"/>
        <v>0</v>
      </c>
      <c r="V473">
        <v>0.35006875409103244</v>
      </c>
      <c r="W473" s="1">
        <f t="shared" si="55"/>
        <v>0</v>
      </c>
    </row>
    <row r="474" spans="13:23" x14ac:dyDescent="0.35">
      <c r="M474" s="10">
        <f t="shared" si="49"/>
        <v>0</v>
      </c>
      <c r="O474" s="1">
        <v>470</v>
      </c>
      <c r="P474" s="8">
        <f t="shared" si="50"/>
        <v>44946.583333333336</v>
      </c>
      <c r="Q474" s="11">
        <f t="shared" si="51"/>
        <v>15</v>
      </c>
      <c r="R474" s="11">
        <f t="shared" si="52"/>
        <v>6</v>
      </c>
      <c r="S474" s="11">
        <f t="shared" si="53"/>
        <v>1</v>
      </c>
      <c r="T474" s="1" cm="1">
        <f t="array" ref="T474">INDEX($E$4:$E$27,Q474)*INDEX($H$4:$H$10,R474)*INDEX($K$4:$K$15,S474)</f>
        <v>0</v>
      </c>
      <c r="U474" s="12">
        <f t="shared" si="54"/>
        <v>0</v>
      </c>
      <c r="V474">
        <v>0.32117101477413723</v>
      </c>
      <c r="W474" s="1">
        <f t="shared" si="55"/>
        <v>0</v>
      </c>
    </row>
    <row r="475" spans="13:23" x14ac:dyDescent="0.35">
      <c r="M475" s="10">
        <f t="shared" si="49"/>
        <v>0</v>
      </c>
      <c r="O475" s="1">
        <v>471</v>
      </c>
      <c r="P475" s="8">
        <f t="shared" si="50"/>
        <v>44946.625</v>
      </c>
      <c r="Q475" s="11">
        <f t="shared" si="51"/>
        <v>16</v>
      </c>
      <c r="R475" s="11">
        <f t="shared" si="52"/>
        <v>6</v>
      </c>
      <c r="S475" s="11">
        <f t="shared" si="53"/>
        <v>1</v>
      </c>
      <c r="T475" s="1" cm="1">
        <f t="array" ref="T475">INDEX($E$4:$E$27,Q475)*INDEX($H$4:$H$10,R475)*INDEX($K$4:$K$15,S475)</f>
        <v>0</v>
      </c>
      <c r="U475" s="12">
        <f t="shared" si="54"/>
        <v>0</v>
      </c>
      <c r="V475">
        <v>0.66329105375393627</v>
      </c>
      <c r="W475" s="1">
        <f t="shared" si="55"/>
        <v>0</v>
      </c>
    </row>
    <row r="476" spans="13:23" x14ac:dyDescent="0.35">
      <c r="M476" s="10">
        <f t="shared" si="49"/>
        <v>1</v>
      </c>
      <c r="O476" s="1">
        <v>472</v>
      </c>
      <c r="P476" s="8">
        <f t="shared" si="50"/>
        <v>44946.666666666664</v>
      </c>
      <c r="Q476" s="11">
        <f t="shared" si="51"/>
        <v>17</v>
      </c>
      <c r="R476" s="11">
        <f t="shared" si="52"/>
        <v>6</v>
      </c>
      <c r="S476" s="11">
        <f t="shared" si="53"/>
        <v>1</v>
      </c>
      <c r="T476" s="1" cm="1">
        <f t="array" ref="T476">INDEX($E$4:$E$27,Q476)*INDEX($H$4:$H$10,R476)*INDEX($K$4:$K$15,S476)</f>
        <v>1</v>
      </c>
      <c r="U476" s="12">
        <f t="shared" si="54"/>
        <v>1</v>
      </c>
      <c r="V476">
        <v>0.98178218190374333</v>
      </c>
      <c r="W476" s="1">
        <f t="shared" si="55"/>
        <v>1</v>
      </c>
    </row>
    <row r="477" spans="13:23" x14ac:dyDescent="0.35">
      <c r="M477" s="10">
        <f t="shared" si="49"/>
        <v>1</v>
      </c>
      <c r="O477" s="1">
        <v>473</v>
      </c>
      <c r="P477" s="8">
        <f t="shared" si="50"/>
        <v>44946.708333333336</v>
      </c>
      <c r="Q477" s="11">
        <f t="shared" si="51"/>
        <v>18</v>
      </c>
      <c r="R477" s="11">
        <f t="shared" si="52"/>
        <v>6</v>
      </c>
      <c r="S477" s="11">
        <f t="shared" si="53"/>
        <v>1</v>
      </c>
      <c r="T477" s="1" cm="1">
        <f t="array" ref="T477">INDEX($E$4:$E$27,Q477)*INDEX($H$4:$H$10,R477)*INDEX($K$4:$K$15,S477)</f>
        <v>1</v>
      </c>
      <c r="U477" s="12">
        <f t="shared" si="54"/>
        <v>1</v>
      </c>
      <c r="V477">
        <v>0.86150170652709135</v>
      </c>
      <c r="W477" s="1">
        <f t="shared" si="55"/>
        <v>1</v>
      </c>
    </row>
    <row r="478" spans="13:23" x14ac:dyDescent="0.35">
      <c r="M478" s="10">
        <f t="shared" si="49"/>
        <v>1</v>
      </c>
      <c r="O478" s="1">
        <v>474</v>
      </c>
      <c r="P478" s="8">
        <f t="shared" si="50"/>
        <v>44946.75</v>
      </c>
      <c r="Q478" s="11">
        <f t="shared" si="51"/>
        <v>19</v>
      </c>
      <c r="R478" s="11">
        <f t="shared" si="52"/>
        <v>6</v>
      </c>
      <c r="S478" s="11">
        <f t="shared" si="53"/>
        <v>1</v>
      </c>
      <c r="T478" s="1" cm="1">
        <f t="array" ref="T478">INDEX($E$4:$E$27,Q478)*INDEX($H$4:$H$10,R478)*INDEX($K$4:$K$15,S478)</f>
        <v>1</v>
      </c>
      <c r="U478" s="12">
        <f t="shared" si="54"/>
        <v>1</v>
      </c>
      <c r="V478">
        <v>0.76917299962533991</v>
      </c>
      <c r="W478" s="1">
        <f t="shared" si="55"/>
        <v>1</v>
      </c>
    </row>
    <row r="479" spans="13:23" x14ac:dyDescent="0.35">
      <c r="M479" s="10">
        <f t="shared" si="49"/>
        <v>1</v>
      </c>
      <c r="O479" s="1">
        <v>475</v>
      </c>
      <c r="P479" s="8">
        <f t="shared" si="50"/>
        <v>44946.791666666664</v>
      </c>
      <c r="Q479" s="11">
        <f t="shared" si="51"/>
        <v>20</v>
      </c>
      <c r="R479" s="11">
        <f t="shared" si="52"/>
        <v>6</v>
      </c>
      <c r="S479" s="11">
        <f t="shared" si="53"/>
        <v>1</v>
      </c>
      <c r="T479" s="1" cm="1">
        <f t="array" ref="T479">INDEX($E$4:$E$27,Q479)*INDEX($H$4:$H$10,R479)*INDEX($K$4:$K$15,S479)</f>
        <v>1</v>
      </c>
      <c r="U479" s="12">
        <f t="shared" si="54"/>
        <v>1</v>
      </c>
      <c r="V479">
        <v>0.54629694552584784</v>
      </c>
      <c r="W479" s="1">
        <f t="shared" si="55"/>
        <v>1</v>
      </c>
    </row>
    <row r="480" spans="13:23" x14ac:dyDescent="0.35">
      <c r="M480" s="10">
        <f t="shared" si="49"/>
        <v>1</v>
      </c>
      <c r="O480" s="1">
        <v>476</v>
      </c>
      <c r="P480" s="8">
        <f t="shared" si="50"/>
        <v>44946.833333333336</v>
      </c>
      <c r="Q480" s="11">
        <f t="shared" si="51"/>
        <v>21</v>
      </c>
      <c r="R480" s="11">
        <f t="shared" si="52"/>
        <v>6</v>
      </c>
      <c r="S480" s="11">
        <f t="shared" si="53"/>
        <v>1</v>
      </c>
      <c r="T480" s="1" cm="1">
        <f t="array" ref="T480">INDEX($E$4:$E$27,Q480)*INDEX($H$4:$H$10,R480)*INDEX($K$4:$K$15,S480)</f>
        <v>1</v>
      </c>
      <c r="U480" s="12">
        <f t="shared" si="54"/>
        <v>1</v>
      </c>
      <c r="V480">
        <v>0.64597766685153235</v>
      </c>
      <c r="W480" s="1">
        <f t="shared" si="55"/>
        <v>1</v>
      </c>
    </row>
    <row r="481" spans="13:23" x14ac:dyDescent="0.35">
      <c r="M481" s="10">
        <f t="shared" si="49"/>
        <v>1</v>
      </c>
      <c r="O481" s="1">
        <v>477</v>
      </c>
      <c r="P481" s="8">
        <f t="shared" si="50"/>
        <v>44946.875</v>
      </c>
      <c r="Q481" s="11">
        <f t="shared" si="51"/>
        <v>22</v>
      </c>
      <c r="R481" s="11">
        <f t="shared" si="52"/>
        <v>6</v>
      </c>
      <c r="S481" s="11">
        <f t="shared" si="53"/>
        <v>1</v>
      </c>
      <c r="T481" s="1" cm="1">
        <f t="array" ref="T481">INDEX($E$4:$E$27,Q481)*INDEX($H$4:$H$10,R481)*INDEX($K$4:$K$15,S481)</f>
        <v>1</v>
      </c>
      <c r="U481" s="12">
        <f t="shared" si="54"/>
        <v>1</v>
      </c>
      <c r="V481">
        <v>2.48386158500008E-2</v>
      </c>
      <c r="W481" s="1">
        <f t="shared" si="55"/>
        <v>1</v>
      </c>
    </row>
    <row r="482" spans="13:23" x14ac:dyDescent="0.35">
      <c r="M482" s="10">
        <f t="shared" si="49"/>
        <v>1</v>
      </c>
      <c r="O482" s="1">
        <v>478</v>
      </c>
      <c r="P482" s="8">
        <f t="shared" si="50"/>
        <v>44946.916666666664</v>
      </c>
      <c r="Q482" s="11">
        <f t="shared" si="51"/>
        <v>23</v>
      </c>
      <c r="R482" s="11">
        <f t="shared" si="52"/>
        <v>6</v>
      </c>
      <c r="S482" s="11">
        <f t="shared" si="53"/>
        <v>1</v>
      </c>
      <c r="T482" s="1" cm="1">
        <f t="array" ref="T482">INDEX($E$4:$E$27,Q482)*INDEX($H$4:$H$10,R482)*INDEX($K$4:$K$15,S482)</f>
        <v>1</v>
      </c>
      <c r="U482" s="12">
        <f t="shared" si="54"/>
        <v>1</v>
      </c>
      <c r="V482">
        <v>0.14306109339476636</v>
      </c>
      <c r="W482" s="1">
        <f t="shared" si="55"/>
        <v>1</v>
      </c>
    </row>
    <row r="483" spans="13:23" x14ac:dyDescent="0.35">
      <c r="M483" s="10">
        <f t="shared" si="49"/>
        <v>1</v>
      </c>
      <c r="O483" s="1">
        <v>479</v>
      </c>
      <c r="P483" s="8">
        <f t="shared" si="50"/>
        <v>44946.958333333336</v>
      </c>
      <c r="Q483" s="11">
        <f t="shared" si="51"/>
        <v>24</v>
      </c>
      <c r="R483" s="11">
        <f t="shared" si="52"/>
        <v>6</v>
      </c>
      <c r="S483" s="11">
        <f t="shared" si="53"/>
        <v>1</v>
      </c>
      <c r="T483" s="1" cm="1">
        <f t="array" ref="T483">INDEX($E$4:$E$27,Q483)*INDEX($H$4:$H$10,R483)*INDEX($K$4:$K$15,S483)</f>
        <v>1</v>
      </c>
      <c r="U483" s="12">
        <f t="shared" si="54"/>
        <v>1</v>
      </c>
      <c r="V483">
        <v>0.70193424385302194</v>
      </c>
      <c r="W483" s="1">
        <f t="shared" si="55"/>
        <v>1</v>
      </c>
    </row>
    <row r="484" spans="13:23" x14ac:dyDescent="0.35">
      <c r="M484" s="10">
        <f t="shared" si="49"/>
        <v>1</v>
      </c>
      <c r="O484" s="1">
        <v>480</v>
      </c>
      <c r="P484" s="8">
        <f t="shared" si="50"/>
        <v>44947</v>
      </c>
      <c r="Q484" s="11">
        <f t="shared" si="51"/>
        <v>1</v>
      </c>
      <c r="R484" s="11">
        <f t="shared" si="52"/>
        <v>7</v>
      </c>
      <c r="S484" s="11">
        <f t="shared" si="53"/>
        <v>1</v>
      </c>
      <c r="T484" s="1" cm="1">
        <f t="array" ref="T484">INDEX($E$4:$E$27,Q484)*INDEX($H$4:$H$10,R484)*INDEX($K$4:$K$15,S484)</f>
        <v>1</v>
      </c>
      <c r="U484" s="12">
        <f t="shared" si="54"/>
        <v>1</v>
      </c>
      <c r="V484">
        <v>6.4245691542547334E-2</v>
      </c>
      <c r="W484" s="1">
        <f t="shared" si="55"/>
        <v>1</v>
      </c>
    </row>
    <row r="485" spans="13:23" x14ac:dyDescent="0.35">
      <c r="M485" s="10">
        <f t="shared" si="49"/>
        <v>1</v>
      </c>
      <c r="O485" s="1">
        <v>481</v>
      </c>
      <c r="P485" s="8">
        <f t="shared" si="50"/>
        <v>44947.041666666664</v>
      </c>
      <c r="Q485" s="11">
        <f t="shared" si="51"/>
        <v>2</v>
      </c>
      <c r="R485" s="11">
        <f t="shared" si="52"/>
        <v>7</v>
      </c>
      <c r="S485" s="11">
        <f t="shared" si="53"/>
        <v>1</v>
      </c>
      <c r="T485" s="1" cm="1">
        <f t="array" ref="T485">INDEX($E$4:$E$27,Q485)*INDEX($H$4:$H$10,R485)*INDEX($K$4:$K$15,S485)</f>
        <v>1</v>
      </c>
      <c r="U485" s="12">
        <f t="shared" si="54"/>
        <v>1</v>
      </c>
      <c r="V485">
        <v>0.2650082757094423</v>
      </c>
      <c r="W485" s="1">
        <f t="shared" si="55"/>
        <v>1</v>
      </c>
    </row>
    <row r="486" spans="13:23" x14ac:dyDescent="0.35">
      <c r="M486" s="10">
        <f t="shared" si="49"/>
        <v>1</v>
      </c>
      <c r="O486" s="1">
        <v>482</v>
      </c>
      <c r="P486" s="8">
        <f t="shared" si="50"/>
        <v>44947.083333333336</v>
      </c>
      <c r="Q486" s="11">
        <f t="shared" si="51"/>
        <v>3</v>
      </c>
      <c r="R486" s="11">
        <f t="shared" si="52"/>
        <v>7</v>
      </c>
      <c r="S486" s="11">
        <f t="shared" si="53"/>
        <v>1</v>
      </c>
      <c r="T486" s="1" cm="1">
        <f t="array" ref="T486">INDEX($E$4:$E$27,Q486)*INDEX($H$4:$H$10,R486)*INDEX($K$4:$K$15,S486)</f>
        <v>1</v>
      </c>
      <c r="U486" s="12">
        <f t="shared" si="54"/>
        <v>1</v>
      </c>
      <c r="V486">
        <v>9.087058360955369E-2</v>
      </c>
      <c r="W486" s="1">
        <f t="shared" si="55"/>
        <v>1</v>
      </c>
    </row>
    <row r="487" spans="13:23" x14ac:dyDescent="0.35">
      <c r="M487" s="10">
        <f t="shared" si="49"/>
        <v>1</v>
      </c>
      <c r="O487" s="1">
        <v>483</v>
      </c>
      <c r="P487" s="8">
        <f t="shared" si="50"/>
        <v>44947.125</v>
      </c>
      <c r="Q487" s="11">
        <f t="shared" si="51"/>
        <v>4</v>
      </c>
      <c r="R487" s="11">
        <f t="shared" si="52"/>
        <v>7</v>
      </c>
      <c r="S487" s="11">
        <f t="shared" si="53"/>
        <v>1</v>
      </c>
      <c r="T487" s="1" cm="1">
        <f t="array" ref="T487">INDEX($E$4:$E$27,Q487)*INDEX($H$4:$H$10,R487)*INDEX($K$4:$K$15,S487)</f>
        <v>1</v>
      </c>
      <c r="U487" s="12">
        <f t="shared" si="54"/>
        <v>1</v>
      </c>
      <c r="V487">
        <v>0.69187080334747819</v>
      </c>
      <c r="W487" s="1">
        <f t="shared" si="55"/>
        <v>1</v>
      </c>
    </row>
    <row r="488" spans="13:23" x14ac:dyDescent="0.35">
      <c r="M488" s="10">
        <f t="shared" si="49"/>
        <v>1</v>
      </c>
      <c r="O488" s="1">
        <v>484</v>
      </c>
      <c r="P488" s="8">
        <f t="shared" si="50"/>
        <v>44947.166666666664</v>
      </c>
      <c r="Q488" s="11">
        <f t="shared" si="51"/>
        <v>5</v>
      </c>
      <c r="R488" s="11">
        <f t="shared" si="52"/>
        <v>7</v>
      </c>
      <c r="S488" s="11">
        <f t="shared" si="53"/>
        <v>1</v>
      </c>
      <c r="T488" s="1" cm="1">
        <f t="array" ref="T488">INDEX($E$4:$E$27,Q488)*INDEX($H$4:$H$10,R488)*INDEX($K$4:$K$15,S488)</f>
        <v>1</v>
      </c>
      <c r="U488" s="12">
        <f t="shared" si="54"/>
        <v>1</v>
      </c>
      <c r="V488">
        <v>0.92814195085828599</v>
      </c>
      <c r="W488" s="1">
        <f t="shared" si="55"/>
        <v>1</v>
      </c>
    </row>
    <row r="489" spans="13:23" x14ac:dyDescent="0.35">
      <c r="M489" s="10">
        <f t="shared" si="49"/>
        <v>1</v>
      </c>
      <c r="O489" s="1">
        <v>485</v>
      </c>
      <c r="P489" s="8">
        <f t="shared" si="50"/>
        <v>44947.208333333336</v>
      </c>
      <c r="Q489" s="11">
        <f t="shared" si="51"/>
        <v>6</v>
      </c>
      <c r="R489" s="11">
        <f t="shared" si="52"/>
        <v>7</v>
      </c>
      <c r="S489" s="11">
        <f t="shared" si="53"/>
        <v>1</v>
      </c>
      <c r="T489" s="1" cm="1">
        <f t="array" ref="T489">INDEX($E$4:$E$27,Q489)*INDEX($H$4:$H$10,R489)*INDEX($K$4:$K$15,S489)</f>
        <v>1</v>
      </c>
      <c r="U489" s="12">
        <f t="shared" si="54"/>
        <v>1</v>
      </c>
      <c r="V489">
        <v>0.12321185231270637</v>
      </c>
      <c r="W489" s="1">
        <f t="shared" si="55"/>
        <v>1</v>
      </c>
    </row>
    <row r="490" spans="13:23" x14ac:dyDescent="0.35">
      <c r="M490" s="10">
        <f t="shared" si="49"/>
        <v>1</v>
      </c>
      <c r="O490" s="1">
        <v>486</v>
      </c>
      <c r="P490" s="8">
        <f t="shared" si="50"/>
        <v>44947.25</v>
      </c>
      <c r="Q490" s="11">
        <f t="shared" si="51"/>
        <v>7</v>
      </c>
      <c r="R490" s="11">
        <f t="shared" si="52"/>
        <v>7</v>
      </c>
      <c r="S490" s="11">
        <f t="shared" si="53"/>
        <v>1</v>
      </c>
      <c r="T490" s="1" cm="1">
        <f t="array" ref="T490">INDEX($E$4:$E$27,Q490)*INDEX($H$4:$H$10,R490)*INDEX($K$4:$K$15,S490)</f>
        <v>1</v>
      </c>
      <c r="U490" s="12">
        <f t="shared" si="54"/>
        <v>1</v>
      </c>
      <c r="V490">
        <v>0.23040122177178357</v>
      </c>
      <c r="W490" s="1">
        <f t="shared" si="55"/>
        <v>1</v>
      </c>
    </row>
    <row r="491" spans="13:23" x14ac:dyDescent="0.35">
      <c r="M491" s="10">
        <f t="shared" si="49"/>
        <v>1</v>
      </c>
      <c r="O491" s="1">
        <v>487</v>
      </c>
      <c r="P491" s="8">
        <f t="shared" si="50"/>
        <v>44947.291666666664</v>
      </c>
      <c r="Q491" s="11">
        <f t="shared" si="51"/>
        <v>8</v>
      </c>
      <c r="R491" s="11">
        <f t="shared" si="52"/>
        <v>7</v>
      </c>
      <c r="S491" s="11">
        <f t="shared" si="53"/>
        <v>1</v>
      </c>
      <c r="T491" s="1" cm="1">
        <f t="array" ref="T491">INDEX($E$4:$E$27,Q491)*INDEX($H$4:$H$10,R491)*INDEX($K$4:$K$15,S491)</f>
        <v>1</v>
      </c>
      <c r="U491" s="12">
        <f t="shared" si="54"/>
        <v>1</v>
      </c>
      <c r="V491">
        <v>0.27229442186863795</v>
      </c>
      <c r="W491" s="1">
        <f t="shared" si="55"/>
        <v>1</v>
      </c>
    </row>
    <row r="492" spans="13:23" x14ac:dyDescent="0.35">
      <c r="M492" s="10">
        <f t="shared" si="49"/>
        <v>1</v>
      </c>
      <c r="O492" s="1">
        <v>488</v>
      </c>
      <c r="P492" s="8">
        <f t="shared" si="50"/>
        <v>44947.333333333336</v>
      </c>
      <c r="Q492" s="11">
        <f t="shared" si="51"/>
        <v>9</v>
      </c>
      <c r="R492" s="11">
        <f t="shared" si="52"/>
        <v>7</v>
      </c>
      <c r="S492" s="11">
        <f t="shared" si="53"/>
        <v>1</v>
      </c>
      <c r="T492" s="1" cm="1">
        <f t="array" ref="T492">INDEX($E$4:$E$27,Q492)*INDEX($H$4:$H$10,R492)*INDEX($K$4:$K$15,S492)</f>
        <v>1</v>
      </c>
      <c r="U492" s="12">
        <f t="shared" si="54"/>
        <v>1</v>
      </c>
      <c r="V492">
        <v>0.38674667282940811</v>
      </c>
      <c r="W492" s="1">
        <f t="shared" si="55"/>
        <v>1</v>
      </c>
    </row>
    <row r="493" spans="13:23" x14ac:dyDescent="0.35">
      <c r="M493" s="10">
        <f t="shared" si="49"/>
        <v>1</v>
      </c>
      <c r="O493" s="1">
        <v>489</v>
      </c>
      <c r="P493" s="8">
        <f t="shared" si="50"/>
        <v>44947.375</v>
      </c>
      <c r="Q493" s="11">
        <f t="shared" si="51"/>
        <v>10</v>
      </c>
      <c r="R493" s="11">
        <f t="shared" si="52"/>
        <v>7</v>
      </c>
      <c r="S493" s="11">
        <f t="shared" si="53"/>
        <v>1</v>
      </c>
      <c r="T493" s="1" cm="1">
        <f t="array" ref="T493">INDEX($E$4:$E$27,Q493)*INDEX($H$4:$H$10,R493)*INDEX($K$4:$K$15,S493)</f>
        <v>1</v>
      </c>
      <c r="U493" s="12">
        <f t="shared" si="54"/>
        <v>1</v>
      </c>
      <c r="V493">
        <v>0.11539813716596559</v>
      </c>
      <c r="W493" s="1">
        <f t="shared" si="55"/>
        <v>1</v>
      </c>
    </row>
    <row r="494" spans="13:23" x14ac:dyDescent="0.35">
      <c r="M494" s="10">
        <f t="shared" si="49"/>
        <v>0</v>
      </c>
      <c r="O494" s="1">
        <v>490</v>
      </c>
      <c r="P494" s="8">
        <f t="shared" si="50"/>
        <v>44947.416666666664</v>
      </c>
      <c r="Q494" s="11">
        <f t="shared" si="51"/>
        <v>11</v>
      </c>
      <c r="R494" s="11">
        <f t="shared" si="52"/>
        <v>7</v>
      </c>
      <c r="S494" s="11">
        <f t="shared" si="53"/>
        <v>1</v>
      </c>
      <c r="T494" s="1" cm="1">
        <f t="array" ref="T494">INDEX($E$4:$E$27,Q494)*INDEX($H$4:$H$10,R494)*INDEX($K$4:$K$15,S494)</f>
        <v>0</v>
      </c>
      <c r="U494" s="12">
        <f t="shared" si="54"/>
        <v>0</v>
      </c>
      <c r="V494">
        <v>0.29446465771030927</v>
      </c>
      <c r="W494" s="1">
        <f t="shared" si="55"/>
        <v>0</v>
      </c>
    </row>
    <row r="495" spans="13:23" x14ac:dyDescent="0.35">
      <c r="M495" s="10">
        <f t="shared" si="49"/>
        <v>0</v>
      </c>
      <c r="O495" s="1">
        <v>491</v>
      </c>
      <c r="P495" s="8">
        <f t="shared" si="50"/>
        <v>44947.458333333336</v>
      </c>
      <c r="Q495" s="11">
        <f t="shared" si="51"/>
        <v>12</v>
      </c>
      <c r="R495" s="11">
        <f t="shared" si="52"/>
        <v>7</v>
      </c>
      <c r="S495" s="11">
        <f t="shared" si="53"/>
        <v>1</v>
      </c>
      <c r="T495" s="1" cm="1">
        <f t="array" ref="T495">INDEX($E$4:$E$27,Q495)*INDEX($H$4:$H$10,R495)*INDEX($K$4:$K$15,S495)</f>
        <v>0</v>
      </c>
      <c r="U495" s="12">
        <f t="shared" si="54"/>
        <v>0</v>
      </c>
      <c r="V495">
        <v>0.58256993535299295</v>
      </c>
      <c r="W495" s="1">
        <f t="shared" si="55"/>
        <v>0</v>
      </c>
    </row>
    <row r="496" spans="13:23" x14ac:dyDescent="0.35">
      <c r="M496" s="10">
        <f t="shared" si="49"/>
        <v>0</v>
      </c>
      <c r="O496" s="1">
        <v>492</v>
      </c>
      <c r="P496" s="8">
        <f t="shared" si="50"/>
        <v>44947.5</v>
      </c>
      <c r="Q496" s="11">
        <f t="shared" si="51"/>
        <v>13</v>
      </c>
      <c r="R496" s="11">
        <f t="shared" si="52"/>
        <v>7</v>
      </c>
      <c r="S496" s="11">
        <f t="shared" si="53"/>
        <v>1</v>
      </c>
      <c r="T496" s="1" cm="1">
        <f t="array" ref="T496">INDEX($E$4:$E$27,Q496)*INDEX($H$4:$H$10,R496)*INDEX($K$4:$K$15,S496)</f>
        <v>0</v>
      </c>
      <c r="U496" s="12">
        <f t="shared" si="54"/>
        <v>0</v>
      </c>
      <c r="V496">
        <v>0.27267102968848678</v>
      </c>
      <c r="W496" s="1">
        <f t="shared" si="55"/>
        <v>0</v>
      </c>
    </row>
    <row r="497" spans="13:23" x14ac:dyDescent="0.35">
      <c r="M497" s="10">
        <f t="shared" si="49"/>
        <v>0</v>
      </c>
      <c r="O497" s="1">
        <v>493</v>
      </c>
      <c r="P497" s="8">
        <f t="shared" si="50"/>
        <v>44947.541666666664</v>
      </c>
      <c r="Q497" s="11">
        <f t="shared" si="51"/>
        <v>14</v>
      </c>
      <c r="R497" s="11">
        <f t="shared" si="52"/>
        <v>7</v>
      </c>
      <c r="S497" s="11">
        <f t="shared" si="53"/>
        <v>1</v>
      </c>
      <c r="T497" s="1" cm="1">
        <f t="array" ref="T497">INDEX($E$4:$E$27,Q497)*INDEX($H$4:$H$10,R497)*INDEX($K$4:$K$15,S497)</f>
        <v>0</v>
      </c>
      <c r="U497" s="12">
        <f t="shared" si="54"/>
        <v>0</v>
      </c>
      <c r="V497">
        <v>0.37794052743860285</v>
      </c>
      <c r="W497" s="1">
        <f t="shared" si="55"/>
        <v>0</v>
      </c>
    </row>
    <row r="498" spans="13:23" x14ac:dyDescent="0.35">
      <c r="M498" s="10">
        <f t="shared" si="49"/>
        <v>0</v>
      </c>
      <c r="O498" s="1">
        <v>494</v>
      </c>
      <c r="P498" s="8">
        <f t="shared" si="50"/>
        <v>44947.583333333336</v>
      </c>
      <c r="Q498" s="11">
        <f t="shared" si="51"/>
        <v>15</v>
      </c>
      <c r="R498" s="11">
        <f t="shared" si="52"/>
        <v>7</v>
      </c>
      <c r="S498" s="11">
        <f t="shared" si="53"/>
        <v>1</v>
      </c>
      <c r="T498" s="1" cm="1">
        <f t="array" ref="T498">INDEX($E$4:$E$27,Q498)*INDEX($H$4:$H$10,R498)*INDEX($K$4:$K$15,S498)</f>
        <v>0</v>
      </c>
      <c r="U498" s="12">
        <f t="shared" si="54"/>
        <v>0</v>
      </c>
      <c r="V498">
        <v>0.48085427248498358</v>
      </c>
      <c r="W498" s="1">
        <f t="shared" si="55"/>
        <v>0</v>
      </c>
    </row>
    <row r="499" spans="13:23" x14ac:dyDescent="0.35">
      <c r="M499" s="10">
        <f t="shared" si="49"/>
        <v>0</v>
      </c>
      <c r="O499" s="1">
        <v>495</v>
      </c>
      <c r="P499" s="8">
        <f t="shared" si="50"/>
        <v>44947.625</v>
      </c>
      <c r="Q499" s="11">
        <f t="shared" si="51"/>
        <v>16</v>
      </c>
      <c r="R499" s="11">
        <f t="shared" si="52"/>
        <v>7</v>
      </c>
      <c r="S499" s="11">
        <f t="shared" si="53"/>
        <v>1</v>
      </c>
      <c r="T499" s="1" cm="1">
        <f t="array" ref="T499">INDEX($E$4:$E$27,Q499)*INDEX($H$4:$H$10,R499)*INDEX($K$4:$K$15,S499)</f>
        <v>0</v>
      </c>
      <c r="U499" s="12">
        <f t="shared" si="54"/>
        <v>0</v>
      </c>
      <c r="V499">
        <v>0.69266772847332214</v>
      </c>
      <c r="W499" s="1">
        <f t="shared" si="55"/>
        <v>0</v>
      </c>
    </row>
    <row r="500" spans="13:23" x14ac:dyDescent="0.35">
      <c r="M500" s="10">
        <f t="shared" si="49"/>
        <v>1</v>
      </c>
      <c r="O500" s="1">
        <v>496</v>
      </c>
      <c r="P500" s="8">
        <f t="shared" si="50"/>
        <v>44947.666666666664</v>
      </c>
      <c r="Q500" s="11">
        <f t="shared" si="51"/>
        <v>17</v>
      </c>
      <c r="R500" s="11">
        <f t="shared" si="52"/>
        <v>7</v>
      </c>
      <c r="S500" s="11">
        <f t="shared" si="53"/>
        <v>1</v>
      </c>
      <c r="T500" s="1" cm="1">
        <f t="array" ref="T500">INDEX($E$4:$E$27,Q500)*INDEX($H$4:$H$10,R500)*INDEX($K$4:$K$15,S500)</f>
        <v>1</v>
      </c>
      <c r="U500" s="12">
        <f t="shared" si="54"/>
        <v>1</v>
      </c>
      <c r="V500">
        <v>0.6750668255170782</v>
      </c>
      <c r="W500" s="1">
        <f t="shared" si="55"/>
        <v>1</v>
      </c>
    </row>
    <row r="501" spans="13:23" x14ac:dyDescent="0.35">
      <c r="M501" s="10">
        <f t="shared" si="49"/>
        <v>1</v>
      </c>
      <c r="O501" s="1">
        <v>497</v>
      </c>
      <c r="P501" s="8">
        <f t="shared" si="50"/>
        <v>44947.708333333336</v>
      </c>
      <c r="Q501" s="11">
        <f t="shared" si="51"/>
        <v>18</v>
      </c>
      <c r="R501" s="11">
        <f t="shared" si="52"/>
        <v>7</v>
      </c>
      <c r="S501" s="11">
        <f t="shared" si="53"/>
        <v>1</v>
      </c>
      <c r="T501" s="1" cm="1">
        <f t="array" ref="T501">INDEX($E$4:$E$27,Q501)*INDEX($H$4:$H$10,R501)*INDEX($K$4:$K$15,S501)</f>
        <v>1</v>
      </c>
      <c r="U501" s="12">
        <f t="shared" si="54"/>
        <v>1</v>
      </c>
      <c r="V501">
        <v>0.15755578196944753</v>
      </c>
      <c r="W501" s="1">
        <f t="shared" si="55"/>
        <v>1</v>
      </c>
    </row>
    <row r="502" spans="13:23" x14ac:dyDescent="0.35">
      <c r="M502" s="10">
        <f t="shared" si="49"/>
        <v>1</v>
      </c>
      <c r="O502" s="1">
        <v>498</v>
      </c>
      <c r="P502" s="8">
        <f t="shared" si="50"/>
        <v>44947.75</v>
      </c>
      <c r="Q502" s="11">
        <f t="shared" si="51"/>
        <v>19</v>
      </c>
      <c r="R502" s="11">
        <f t="shared" si="52"/>
        <v>7</v>
      </c>
      <c r="S502" s="11">
        <f t="shared" si="53"/>
        <v>1</v>
      </c>
      <c r="T502" s="1" cm="1">
        <f t="array" ref="T502">INDEX($E$4:$E$27,Q502)*INDEX($H$4:$H$10,R502)*INDEX($K$4:$K$15,S502)</f>
        <v>1</v>
      </c>
      <c r="U502" s="12">
        <f t="shared" si="54"/>
        <v>1</v>
      </c>
      <c r="V502">
        <v>0.49649624526405178</v>
      </c>
      <c r="W502" s="1">
        <f t="shared" si="55"/>
        <v>1</v>
      </c>
    </row>
    <row r="503" spans="13:23" x14ac:dyDescent="0.35">
      <c r="M503" s="10">
        <f t="shared" si="49"/>
        <v>1</v>
      </c>
      <c r="O503" s="1">
        <v>499</v>
      </c>
      <c r="P503" s="8">
        <f t="shared" si="50"/>
        <v>44947.791666666664</v>
      </c>
      <c r="Q503" s="11">
        <f t="shared" si="51"/>
        <v>20</v>
      </c>
      <c r="R503" s="11">
        <f t="shared" si="52"/>
        <v>7</v>
      </c>
      <c r="S503" s="11">
        <f t="shared" si="53"/>
        <v>1</v>
      </c>
      <c r="T503" s="1" cm="1">
        <f t="array" ref="T503">INDEX($E$4:$E$27,Q503)*INDEX($H$4:$H$10,R503)*INDEX($K$4:$K$15,S503)</f>
        <v>1</v>
      </c>
      <c r="U503" s="12">
        <f t="shared" si="54"/>
        <v>1</v>
      </c>
      <c r="V503">
        <v>0.83508781563293422</v>
      </c>
      <c r="W503" s="1">
        <f t="shared" si="55"/>
        <v>1</v>
      </c>
    </row>
    <row r="504" spans="13:23" x14ac:dyDescent="0.35">
      <c r="M504" s="10">
        <f t="shared" si="49"/>
        <v>1</v>
      </c>
      <c r="O504" s="1">
        <v>500</v>
      </c>
      <c r="P504" s="8">
        <f t="shared" si="50"/>
        <v>44947.833333333336</v>
      </c>
      <c r="Q504" s="11">
        <f t="shared" si="51"/>
        <v>21</v>
      </c>
      <c r="R504" s="11">
        <f t="shared" si="52"/>
        <v>7</v>
      </c>
      <c r="S504" s="11">
        <f t="shared" si="53"/>
        <v>1</v>
      </c>
      <c r="T504" s="1" cm="1">
        <f t="array" ref="T504">INDEX($E$4:$E$27,Q504)*INDEX($H$4:$H$10,R504)*INDEX($K$4:$K$15,S504)</f>
        <v>1</v>
      </c>
      <c r="U504" s="12">
        <f t="shared" si="54"/>
        <v>1</v>
      </c>
      <c r="V504">
        <v>0.93539422857575261</v>
      </c>
      <c r="W504" s="1">
        <f t="shared" si="55"/>
        <v>1</v>
      </c>
    </row>
    <row r="505" spans="13:23" x14ac:dyDescent="0.35">
      <c r="M505" s="10">
        <f t="shared" si="49"/>
        <v>1</v>
      </c>
      <c r="O505" s="1">
        <v>501</v>
      </c>
      <c r="P505" s="8">
        <f t="shared" si="50"/>
        <v>44947.875</v>
      </c>
      <c r="Q505" s="11">
        <f t="shared" si="51"/>
        <v>22</v>
      </c>
      <c r="R505" s="11">
        <f t="shared" si="52"/>
        <v>7</v>
      </c>
      <c r="S505" s="11">
        <f t="shared" si="53"/>
        <v>1</v>
      </c>
      <c r="T505" s="1" cm="1">
        <f t="array" ref="T505">INDEX($E$4:$E$27,Q505)*INDEX($H$4:$H$10,R505)*INDEX($K$4:$K$15,S505)</f>
        <v>1</v>
      </c>
      <c r="U505" s="12">
        <f t="shared" si="54"/>
        <v>1</v>
      </c>
      <c r="V505">
        <v>0.76050148183336852</v>
      </c>
      <c r="W505" s="1">
        <f t="shared" si="55"/>
        <v>1</v>
      </c>
    </row>
    <row r="506" spans="13:23" x14ac:dyDescent="0.35">
      <c r="M506" s="10">
        <f t="shared" si="49"/>
        <v>1</v>
      </c>
      <c r="O506" s="1">
        <v>502</v>
      </c>
      <c r="P506" s="8">
        <f t="shared" si="50"/>
        <v>44947.916666666664</v>
      </c>
      <c r="Q506" s="11">
        <f t="shared" si="51"/>
        <v>23</v>
      </c>
      <c r="R506" s="11">
        <f t="shared" si="52"/>
        <v>7</v>
      </c>
      <c r="S506" s="11">
        <f t="shared" si="53"/>
        <v>1</v>
      </c>
      <c r="T506" s="1" cm="1">
        <f t="array" ref="T506">INDEX($E$4:$E$27,Q506)*INDEX($H$4:$H$10,R506)*INDEX($K$4:$K$15,S506)</f>
        <v>1</v>
      </c>
      <c r="U506" s="12">
        <f t="shared" si="54"/>
        <v>1</v>
      </c>
      <c r="V506">
        <v>0.94153706368829582</v>
      </c>
      <c r="W506" s="1">
        <f t="shared" si="55"/>
        <v>1</v>
      </c>
    </row>
    <row r="507" spans="13:23" x14ac:dyDescent="0.35">
      <c r="M507" s="10">
        <f t="shared" si="49"/>
        <v>1</v>
      </c>
      <c r="O507" s="1">
        <v>503</v>
      </c>
      <c r="P507" s="8">
        <f t="shared" si="50"/>
        <v>44947.958333333336</v>
      </c>
      <c r="Q507" s="11">
        <f t="shared" si="51"/>
        <v>24</v>
      </c>
      <c r="R507" s="11">
        <f t="shared" si="52"/>
        <v>7</v>
      </c>
      <c r="S507" s="11">
        <f t="shared" si="53"/>
        <v>1</v>
      </c>
      <c r="T507" s="1" cm="1">
        <f t="array" ref="T507">INDEX($E$4:$E$27,Q507)*INDEX($H$4:$H$10,R507)*INDEX($K$4:$K$15,S507)</f>
        <v>1</v>
      </c>
      <c r="U507" s="12">
        <f t="shared" si="54"/>
        <v>1</v>
      </c>
      <c r="V507">
        <v>0.8471474992573198</v>
      </c>
      <c r="W507" s="1">
        <f t="shared" si="55"/>
        <v>1</v>
      </c>
    </row>
    <row r="508" spans="13:23" x14ac:dyDescent="0.35">
      <c r="M508" s="10">
        <f t="shared" si="49"/>
        <v>1</v>
      </c>
      <c r="O508" s="1">
        <v>504</v>
      </c>
      <c r="P508" s="8">
        <f t="shared" si="50"/>
        <v>44948</v>
      </c>
      <c r="Q508" s="11">
        <f t="shared" si="51"/>
        <v>1</v>
      </c>
      <c r="R508" s="11">
        <f t="shared" si="52"/>
        <v>1</v>
      </c>
      <c r="S508" s="11">
        <f t="shared" si="53"/>
        <v>1</v>
      </c>
      <c r="T508" s="1" cm="1">
        <f t="array" ref="T508">INDEX($E$4:$E$27,Q508)*INDEX($H$4:$H$10,R508)*INDEX($K$4:$K$15,S508)</f>
        <v>1</v>
      </c>
      <c r="U508" s="12">
        <f t="shared" si="54"/>
        <v>1</v>
      </c>
      <c r="V508">
        <v>0.2498049396512424</v>
      </c>
      <c r="W508" s="1">
        <f t="shared" si="55"/>
        <v>1</v>
      </c>
    </row>
    <row r="509" spans="13:23" x14ac:dyDescent="0.35">
      <c r="M509" s="10">
        <f t="shared" si="49"/>
        <v>1</v>
      </c>
      <c r="O509" s="1">
        <v>505</v>
      </c>
      <c r="P509" s="8">
        <f t="shared" si="50"/>
        <v>44948.041666666664</v>
      </c>
      <c r="Q509" s="11">
        <f t="shared" si="51"/>
        <v>2</v>
      </c>
      <c r="R509" s="11">
        <f t="shared" si="52"/>
        <v>1</v>
      </c>
      <c r="S509" s="11">
        <f t="shared" si="53"/>
        <v>1</v>
      </c>
      <c r="T509" s="1" cm="1">
        <f t="array" ref="T509">INDEX($E$4:$E$27,Q509)*INDEX($H$4:$H$10,R509)*INDEX($K$4:$K$15,S509)</f>
        <v>1</v>
      </c>
      <c r="U509" s="12">
        <f t="shared" si="54"/>
        <v>1</v>
      </c>
      <c r="V509">
        <v>0.74209518055725399</v>
      </c>
      <c r="W509" s="1">
        <f t="shared" si="55"/>
        <v>1</v>
      </c>
    </row>
    <row r="510" spans="13:23" x14ac:dyDescent="0.35">
      <c r="M510" s="10">
        <f t="shared" si="49"/>
        <v>1</v>
      </c>
      <c r="O510" s="1">
        <v>506</v>
      </c>
      <c r="P510" s="8">
        <f t="shared" si="50"/>
        <v>44948.083333333336</v>
      </c>
      <c r="Q510" s="11">
        <f t="shared" si="51"/>
        <v>3</v>
      </c>
      <c r="R510" s="11">
        <f t="shared" si="52"/>
        <v>1</v>
      </c>
      <c r="S510" s="11">
        <f t="shared" si="53"/>
        <v>1</v>
      </c>
      <c r="T510" s="1" cm="1">
        <f t="array" ref="T510">INDEX($E$4:$E$27,Q510)*INDEX($H$4:$H$10,R510)*INDEX($K$4:$K$15,S510)</f>
        <v>1</v>
      </c>
      <c r="U510" s="12">
        <f t="shared" si="54"/>
        <v>1</v>
      </c>
      <c r="V510">
        <v>0.83162907190114455</v>
      </c>
      <c r="W510" s="1">
        <f t="shared" si="55"/>
        <v>1</v>
      </c>
    </row>
    <row r="511" spans="13:23" x14ac:dyDescent="0.35">
      <c r="M511" s="10">
        <f t="shared" si="49"/>
        <v>1</v>
      </c>
      <c r="O511" s="1">
        <v>507</v>
      </c>
      <c r="P511" s="8">
        <f t="shared" si="50"/>
        <v>44948.125</v>
      </c>
      <c r="Q511" s="11">
        <f t="shared" si="51"/>
        <v>4</v>
      </c>
      <c r="R511" s="11">
        <f t="shared" si="52"/>
        <v>1</v>
      </c>
      <c r="S511" s="11">
        <f t="shared" si="53"/>
        <v>1</v>
      </c>
      <c r="T511" s="1" cm="1">
        <f t="array" ref="T511">INDEX($E$4:$E$27,Q511)*INDEX($H$4:$H$10,R511)*INDEX($K$4:$K$15,S511)</f>
        <v>1</v>
      </c>
      <c r="U511" s="12">
        <f t="shared" si="54"/>
        <v>1</v>
      </c>
      <c r="V511">
        <v>0.13124240843278123</v>
      </c>
      <c r="W511" s="1">
        <f t="shared" si="55"/>
        <v>1</v>
      </c>
    </row>
    <row r="512" spans="13:23" x14ac:dyDescent="0.35">
      <c r="M512" s="10">
        <f t="shared" si="49"/>
        <v>1</v>
      </c>
      <c r="O512" s="1">
        <v>508</v>
      </c>
      <c r="P512" s="8">
        <f t="shared" si="50"/>
        <v>44948.166666666664</v>
      </c>
      <c r="Q512" s="11">
        <f t="shared" si="51"/>
        <v>5</v>
      </c>
      <c r="R512" s="11">
        <f t="shared" si="52"/>
        <v>1</v>
      </c>
      <c r="S512" s="11">
        <f t="shared" si="53"/>
        <v>1</v>
      </c>
      <c r="T512" s="1" cm="1">
        <f t="array" ref="T512">INDEX($E$4:$E$27,Q512)*INDEX($H$4:$H$10,R512)*INDEX($K$4:$K$15,S512)</f>
        <v>1</v>
      </c>
      <c r="U512" s="12">
        <f t="shared" si="54"/>
        <v>1</v>
      </c>
      <c r="V512">
        <v>6.0336095876081908E-2</v>
      </c>
      <c r="W512" s="1">
        <f t="shared" si="55"/>
        <v>1</v>
      </c>
    </row>
    <row r="513" spans="13:23" x14ac:dyDescent="0.35">
      <c r="M513" s="10">
        <f t="shared" si="49"/>
        <v>1</v>
      </c>
      <c r="O513" s="1">
        <v>509</v>
      </c>
      <c r="P513" s="8">
        <f t="shared" si="50"/>
        <v>44948.208333333336</v>
      </c>
      <c r="Q513" s="11">
        <f t="shared" si="51"/>
        <v>6</v>
      </c>
      <c r="R513" s="11">
        <f t="shared" si="52"/>
        <v>1</v>
      </c>
      <c r="S513" s="11">
        <f t="shared" si="53"/>
        <v>1</v>
      </c>
      <c r="T513" s="1" cm="1">
        <f t="array" ref="T513">INDEX($E$4:$E$27,Q513)*INDEX($H$4:$H$10,R513)*INDEX($K$4:$K$15,S513)</f>
        <v>1</v>
      </c>
      <c r="U513" s="12">
        <f t="shared" si="54"/>
        <v>1</v>
      </c>
      <c r="V513">
        <v>0.21995663555685296</v>
      </c>
      <c r="W513" s="1">
        <f t="shared" si="55"/>
        <v>1</v>
      </c>
    </row>
    <row r="514" spans="13:23" x14ac:dyDescent="0.35">
      <c r="M514" s="10">
        <f t="shared" si="49"/>
        <v>1</v>
      </c>
      <c r="O514" s="1">
        <v>510</v>
      </c>
      <c r="P514" s="8">
        <f t="shared" si="50"/>
        <v>44948.25</v>
      </c>
      <c r="Q514" s="11">
        <f t="shared" si="51"/>
        <v>7</v>
      </c>
      <c r="R514" s="11">
        <f t="shared" si="52"/>
        <v>1</v>
      </c>
      <c r="S514" s="11">
        <f t="shared" si="53"/>
        <v>1</v>
      </c>
      <c r="T514" s="1" cm="1">
        <f t="array" ref="T514">INDEX($E$4:$E$27,Q514)*INDEX($H$4:$H$10,R514)*INDEX($K$4:$K$15,S514)</f>
        <v>1</v>
      </c>
      <c r="U514" s="12">
        <f t="shared" si="54"/>
        <v>1</v>
      </c>
      <c r="V514">
        <v>0.38474656439079147</v>
      </c>
      <c r="W514" s="1">
        <f t="shared" si="55"/>
        <v>1</v>
      </c>
    </row>
    <row r="515" spans="13:23" x14ac:dyDescent="0.35">
      <c r="M515" s="10">
        <f t="shared" si="49"/>
        <v>1</v>
      </c>
      <c r="O515" s="1">
        <v>511</v>
      </c>
      <c r="P515" s="8">
        <f t="shared" si="50"/>
        <v>44948.291666666664</v>
      </c>
      <c r="Q515" s="11">
        <f t="shared" si="51"/>
        <v>8</v>
      </c>
      <c r="R515" s="11">
        <f t="shared" si="52"/>
        <v>1</v>
      </c>
      <c r="S515" s="11">
        <f t="shared" si="53"/>
        <v>1</v>
      </c>
      <c r="T515" s="1" cm="1">
        <f t="array" ref="T515">INDEX($E$4:$E$27,Q515)*INDEX($H$4:$H$10,R515)*INDEX($K$4:$K$15,S515)</f>
        <v>1</v>
      </c>
      <c r="U515" s="12">
        <f t="shared" si="54"/>
        <v>1</v>
      </c>
      <c r="V515">
        <v>0.42659342939660516</v>
      </c>
      <c r="W515" s="1">
        <f t="shared" si="55"/>
        <v>1</v>
      </c>
    </row>
    <row r="516" spans="13:23" x14ac:dyDescent="0.35">
      <c r="M516" s="10">
        <f t="shared" si="49"/>
        <v>1</v>
      </c>
      <c r="O516" s="1">
        <v>512</v>
      </c>
      <c r="P516" s="8">
        <f t="shared" si="50"/>
        <v>44948.333333333336</v>
      </c>
      <c r="Q516" s="11">
        <f t="shared" si="51"/>
        <v>9</v>
      </c>
      <c r="R516" s="11">
        <f t="shared" si="52"/>
        <v>1</v>
      </c>
      <c r="S516" s="11">
        <f t="shared" si="53"/>
        <v>1</v>
      </c>
      <c r="T516" s="1" cm="1">
        <f t="array" ref="T516">INDEX($E$4:$E$27,Q516)*INDEX($H$4:$H$10,R516)*INDEX($K$4:$K$15,S516)</f>
        <v>1</v>
      </c>
      <c r="U516" s="12">
        <f t="shared" si="54"/>
        <v>1</v>
      </c>
      <c r="V516">
        <v>0.66749593343978664</v>
      </c>
      <c r="W516" s="1">
        <f t="shared" si="55"/>
        <v>1</v>
      </c>
    </row>
    <row r="517" spans="13:23" x14ac:dyDescent="0.35">
      <c r="M517" s="10">
        <f t="shared" ref="M517:M580" si="56">IF($B$4="grid",W517,U517)</f>
        <v>1</v>
      </c>
      <c r="O517" s="1">
        <v>513</v>
      </c>
      <c r="P517" s="8">
        <f t="shared" ref="P517:P580" si="57">$P$4+O517/24</f>
        <v>44948.375</v>
      </c>
      <c r="Q517" s="11">
        <f t="shared" ref="Q517:Q580" si="58">MOD(O517,24)+1</f>
        <v>10</v>
      </c>
      <c r="R517" s="11">
        <f t="shared" ref="R517:R580" si="59">WEEKDAY(P517)</f>
        <v>1</v>
      </c>
      <c r="S517" s="11">
        <f t="shared" ref="S517:S580" si="60">MONTH(P517)</f>
        <v>1</v>
      </c>
      <c r="T517" s="1" cm="1">
        <f t="array" ref="T517">INDEX($E$4:$E$27,Q517)*INDEX($H$4:$H$10,R517)*INDEX($K$4:$K$15,S517)</f>
        <v>1</v>
      </c>
      <c r="U517" s="12">
        <f t="shared" ref="U517:U580" si="61">T517/MAX(T517:T9276)</f>
        <v>1</v>
      </c>
      <c r="V517">
        <v>0.8073889538885608</v>
      </c>
      <c r="W517" s="1">
        <f t="shared" ref="W517:W580" si="62">IF(U517&gt;=V517,1,0)</f>
        <v>1</v>
      </c>
    </row>
    <row r="518" spans="13:23" x14ac:dyDescent="0.35">
      <c r="M518" s="10">
        <f t="shared" si="56"/>
        <v>0</v>
      </c>
      <c r="O518" s="1">
        <v>514</v>
      </c>
      <c r="P518" s="8">
        <f t="shared" si="57"/>
        <v>44948.416666666664</v>
      </c>
      <c r="Q518" s="11">
        <f t="shared" si="58"/>
        <v>11</v>
      </c>
      <c r="R518" s="11">
        <f t="shared" si="59"/>
        <v>1</v>
      </c>
      <c r="S518" s="11">
        <f t="shared" si="60"/>
        <v>1</v>
      </c>
      <c r="T518" s="1" cm="1">
        <f t="array" ref="T518">INDEX($E$4:$E$27,Q518)*INDEX($H$4:$H$10,R518)*INDEX($K$4:$K$15,S518)</f>
        <v>0</v>
      </c>
      <c r="U518" s="12">
        <f t="shared" si="61"/>
        <v>0</v>
      </c>
      <c r="V518">
        <v>8.5951231413359808E-2</v>
      </c>
      <c r="W518" s="1">
        <f t="shared" si="62"/>
        <v>0</v>
      </c>
    </row>
    <row r="519" spans="13:23" x14ac:dyDescent="0.35">
      <c r="M519" s="10">
        <f t="shared" si="56"/>
        <v>0</v>
      </c>
      <c r="O519" s="1">
        <v>515</v>
      </c>
      <c r="P519" s="8">
        <f t="shared" si="57"/>
        <v>44948.458333333336</v>
      </c>
      <c r="Q519" s="11">
        <f t="shared" si="58"/>
        <v>12</v>
      </c>
      <c r="R519" s="11">
        <f t="shared" si="59"/>
        <v>1</v>
      </c>
      <c r="S519" s="11">
        <f t="shared" si="60"/>
        <v>1</v>
      </c>
      <c r="T519" s="1" cm="1">
        <f t="array" ref="T519">INDEX($E$4:$E$27,Q519)*INDEX($H$4:$H$10,R519)*INDEX($K$4:$K$15,S519)</f>
        <v>0</v>
      </c>
      <c r="U519" s="12">
        <f t="shared" si="61"/>
        <v>0</v>
      </c>
      <c r="V519">
        <v>0.54508710623382584</v>
      </c>
      <c r="W519" s="1">
        <f t="shared" si="62"/>
        <v>0</v>
      </c>
    </row>
    <row r="520" spans="13:23" x14ac:dyDescent="0.35">
      <c r="M520" s="10">
        <f t="shared" si="56"/>
        <v>0</v>
      </c>
      <c r="O520" s="1">
        <v>516</v>
      </c>
      <c r="P520" s="8">
        <f t="shared" si="57"/>
        <v>44948.5</v>
      </c>
      <c r="Q520" s="11">
        <f t="shared" si="58"/>
        <v>13</v>
      </c>
      <c r="R520" s="11">
        <f t="shared" si="59"/>
        <v>1</v>
      </c>
      <c r="S520" s="11">
        <f t="shared" si="60"/>
        <v>1</v>
      </c>
      <c r="T520" s="1" cm="1">
        <f t="array" ref="T520">INDEX($E$4:$E$27,Q520)*INDEX($H$4:$H$10,R520)*INDEX($K$4:$K$15,S520)</f>
        <v>0</v>
      </c>
      <c r="U520" s="12">
        <f t="shared" si="61"/>
        <v>0</v>
      </c>
      <c r="V520">
        <v>0.11439519785506469</v>
      </c>
      <c r="W520" s="1">
        <f t="shared" si="62"/>
        <v>0</v>
      </c>
    </row>
    <row r="521" spans="13:23" x14ac:dyDescent="0.35">
      <c r="M521" s="10">
        <f t="shared" si="56"/>
        <v>0</v>
      </c>
      <c r="O521" s="1">
        <v>517</v>
      </c>
      <c r="P521" s="8">
        <f t="shared" si="57"/>
        <v>44948.541666666664</v>
      </c>
      <c r="Q521" s="11">
        <f t="shared" si="58"/>
        <v>14</v>
      </c>
      <c r="R521" s="11">
        <f t="shared" si="59"/>
        <v>1</v>
      </c>
      <c r="S521" s="11">
        <f t="shared" si="60"/>
        <v>1</v>
      </c>
      <c r="T521" s="1" cm="1">
        <f t="array" ref="T521">INDEX($E$4:$E$27,Q521)*INDEX($H$4:$H$10,R521)*INDEX($K$4:$K$15,S521)</f>
        <v>0</v>
      </c>
      <c r="U521" s="12">
        <f t="shared" si="61"/>
        <v>0</v>
      </c>
      <c r="V521">
        <v>0.27053237012745246</v>
      </c>
      <c r="W521" s="1">
        <f t="shared" si="62"/>
        <v>0</v>
      </c>
    </row>
    <row r="522" spans="13:23" x14ac:dyDescent="0.35">
      <c r="M522" s="10">
        <f t="shared" si="56"/>
        <v>0</v>
      </c>
      <c r="O522" s="1">
        <v>518</v>
      </c>
      <c r="P522" s="8">
        <f t="shared" si="57"/>
        <v>44948.583333333336</v>
      </c>
      <c r="Q522" s="11">
        <f t="shared" si="58"/>
        <v>15</v>
      </c>
      <c r="R522" s="11">
        <f t="shared" si="59"/>
        <v>1</v>
      </c>
      <c r="S522" s="11">
        <f t="shared" si="60"/>
        <v>1</v>
      </c>
      <c r="T522" s="1" cm="1">
        <f t="array" ref="T522">INDEX($E$4:$E$27,Q522)*INDEX($H$4:$H$10,R522)*INDEX($K$4:$K$15,S522)</f>
        <v>0</v>
      </c>
      <c r="U522" s="12">
        <f t="shared" si="61"/>
        <v>0</v>
      </c>
      <c r="V522">
        <v>0.68871709229657541</v>
      </c>
      <c r="W522" s="1">
        <f t="shared" si="62"/>
        <v>0</v>
      </c>
    </row>
    <row r="523" spans="13:23" x14ac:dyDescent="0.35">
      <c r="M523" s="10">
        <f t="shared" si="56"/>
        <v>0</v>
      </c>
      <c r="O523" s="1">
        <v>519</v>
      </c>
      <c r="P523" s="8">
        <f t="shared" si="57"/>
        <v>44948.625</v>
      </c>
      <c r="Q523" s="11">
        <f t="shared" si="58"/>
        <v>16</v>
      </c>
      <c r="R523" s="11">
        <f t="shared" si="59"/>
        <v>1</v>
      </c>
      <c r="S523" s="11">
        <f t="shared" si="60"/>
        <v>1</v>
      </c>
      <c r="T523" s="1" cm="1">
        <f t="array" ref="T523">INDEX($E$4:$E$27,Q523)*INDEX($H$4:$H$10,R523)*INDEX($K$4:$K$15,S523)</f>
        <v>0</v>
      </c>
      <c r="U523" s="12">
        <f t="shared" si="61"/>
        <v>0</v>
      </c>
      <c r="V523">
        <v>0.15780394687253896</v>
      </c>
      <c r="W523" s="1">
        <f t="shared" si="62"/>
        <v>0</v>
      </c>
    </row>
    <row r="524" spans="13:23" x14ac:dyDescent="0.35">
      <c r="M524" s="10">
        <f t="shared" si="56"/>
        <v>1</v>
      </c>
      <c r="O524" s="1">
        <v>520</v>
      </c>
      <c r="P524" s="8">
        <f t="shared" si="57"/>
        <v>44948.666666666664</v>
      </c>
      <c r="Q524" s="11">
        <f t="shared" si="58"/>
        <v>17</v>
      </c>
      <c r="R524" s="11">
        <f t="shared" si="59"/>
        <v>1</v>
      </c>
      <c r="S524" s="11">
        <f t="shared" si="60"/>
        <v>1</v>
      </c>
      <c r="T524" s="1" cm="1">
        <f t="array" ref="T524">INDEX($E$4:$E$27,Q524)*INDEX($H$4:$H$10,R524)*INDEX($K$4:$K$15,S524)</f>
        <v>1</v>
      </c>
      <c r="U524" s="12">
        <f t="shared" si="61"/>
        <v>1</v>
      </c>
      <c r="V524">
        <v>0.98891084696657583</v>
      </c>
      <c r="W524" s="1">
        <f t="shared" si="62"/>
        <v>1</v>
      </c>
    </row>
    <row r="525" spans="13:23" x14ac:dyDescent="0.35">
      <c r="M525" s="10">
        <f t="shared" si="56"/>
        <v>1</v>
      </c>
      <c r="O525" s="1">
        <v>521</v>
      </c>
      <c r="P525" s="8">
        <f t="shared" si="57"/>
        <v>44948.708333333336</v>
      </c>
      <c r="Q525" s="11">
        <f t="shared" si="58"/>
        <v>18</v>
      </c>
      <c r="R525" s="11">
        <f t="shared" si="59"/>
        <v>1</v>
      </c>
      <c r="S525" s="11">
        <f t="shared" si="60"/>
        <v>1</v>
      </c>
      <c r="T525" s="1" cm="1">
        <f t="array" ref="T525">INDEX($E$4:$E$27,Q525)*INDEX($H$4:$H$10,R525)*INDEX($K$4:$K$15,S525)</f>
        <v>1</v>
      </c>
      <c r="U525" s="12">
        <f t="shared" si="61"/>
        <v>1</v>
      </c>
      <c r="V525">
        <v>0.40700567124063103</v>
      </c>
      <c r="W525" s="1">
        <f t="shared" si="62"/>
        <v>1</v>
      </c>
    </row>
    <row r="526" spans="13:23" x14ac:dyDescent="0.35">
      <c r="M526" s="10">
        <f t="shared" si="56"/>
        <v>1</v>
      </c>
      <c r="O526" s="1">
        <v>522</v>
      </c>
      <c r="P526" s="8">
        <f t="shared" si="57"/>
        <v>44948.75</v>
      </c>
      <c r="Q526" s="11">
        <f t="shared" si="58"/>
        <v>19</v>
      </c>
      <c r="R526" s="11">
        <f t="shared" si="59"/>
        <v>1</v>
      </c>
      <c r="S526" s="11">
        <f t="shared" si="60"/>
        <v>1</v>
      </c>
      <c r="T526" s="1" cm="1">
        <f t="array" ref="T526">INDEX($E$4:$E$27,Q526)*INDEX($H$4:$H$10,R526)*INDEX($K$4:$K$15,S526)</f>
        <v>1</v>
      </c>
      <c r="U526" s="12">
        <f t="shared" si="61"/>
        <v>1</v>
      </c>
      <c r="V526">
        <v>0.76640995975820791</v>
      </c>
      <c r="W526" s="1">
        <f t="shared" si="62"/>
        <v>1</v>
      </c>
    </row>
    <row r="527" spans="13:23" x14ac:dyDescent="0.35">
      <c r="M527" s="10">
        <f t="shared" si="56"/>
        <v>1</v>
      </c>
      <c r="O527" s="1">
        <v>523</v>
      </c>
      <c r="P527" s="8">
        <f t="shared" si="57"/>
        <v>44948.791666666664</v>
      </c>
      <c r="Q527" s="11">
        <f t="shared" si="58"/>
        <v>20</v>
      </c>
      <c r="R527" s="11">
        <f t="shared" si="59"/>
        <v>1</v>
      </c>
      <c r="S527" s="11">
        <f t="shared" si="60"/>
        <v>1</v>
      </c>
      <c r="T527" s="1" cm="1">
        <f t="array" ref="T527">INDEX($E$4:$E$27,Q527)*INDEX($H$4:$H$10,R527)*INDEX($K$4:$K$15,S527)</f>
        <v>1</v>
      </c>
      <c r="U527" s="12">
        <f t="shared" si="61"/>
        <v>1</v>
      </c>
      <c r="V527">
        <v>0.25252569981964457</v>
      </c>
      <c r="W527" s="1">
        <f t="shared" si="62"/>
        <v>1</v>
      </c>
    </row>
    <row r="528" spans="13:23" x14ac:dyDescent="0.35">
      <c r="M528" s="10">
        <f t="shared" si="56"/>
        <v>1</v>
      </c>
      <c r="O528" s="1">
        <v>524</v>
      </c>
      <c r="P528" s="8">
        <f t="shared" si="57"/>
        <v>44948.833333333336</v>
      </c>
      <c r="Q528" s="11">
        <f t="shared" si="58"/>
        <v>21</v>
      </c>
      <c r="R528" s="11">
        <f t="shared" si="59"/>
        <v>1</v>
      </c>
      <c r="S528" s="11">
        <f t="shared" si="60"/>
        <v>1</v>
      </c>
      <c r="T528" s="1" cm="1">
        <f t="array" ref="T528">INDEX($E$4:$E$27,Q528)*INDEX($H$4:$H$10,R528)*INDEX($K$4:$K$15,S528)</f>
        <v>1</v>
      </c>
      <c r="U528" s="12">
        <f t="shared" si="61"/>
        <v>1</v>
      </c>
      <c r="V528">
        <v>0.65305837707977499</v>
      </c>
      <c r="W528" s="1">
        <f t="shared" si="62"/>
        <v>1</v>
      </c>
    </row>
    <row r="529" spans="13:23" x14ac:dyDescent="0.35">
      <c r="M529" s="10">
        <f t="shared" si="56"/>
        <v>1</v>
      </c>
      <c r="O529" s="1">
        <v>525</v>
      </c>
      <c r="P529" s="8">
        <f t="shared" si="57"/>
        <v>44948.875</v>
      </c>
      <c r="Q529" s="11">
        <f t="shared" si="58"/>
        <v>22</v>
      </c>
      <c r="R529" s="11">
        <f t="shared" si="59"/>
        <v>1</v>
      </c>
      <c r="S529" s="11">
        <f t="shared" si="60"/>
        <v>1</v>
      </c>
      <c r="T529" s="1" cm="1">
        <f t="array" ref="T529">INDEX($E$4:$E$27,Q529)*INDEX($H$4:$H$10,R529)*INDEX($K$4:$K$15,S529)</f>
        <v>1</v>
      </c>
      <c r="U529" s="12">
        <f t="shared" si="61"/>
        <v>1</v>
      </c>
      <c r="V529">
        <v>0.28920544513408641</v>
      </c>
      <c r="W529" s="1">
        <f t="shared" si="62"/>
        <v>1</v>
      </c>
    </row>
    <row r="530" spans="13:23" x14ac:dyDescent="0.35">
      <c r="M530" s="10">
        <f t="shared" si="56"/>
        <v>1</v>
      </c>
      <c r="O530" s="1">
        <v>526</v>
      </c>
      <c r="P530" s="8">
        <f t="shared" si="57"/>
        <v>44948.916666666664</v>
      </c>
      <c r="Q530" s="11">
        <f t="shared" si="58"/>
        <v>23</v>
      </c>
      <c r="R530" s="11">
        <f t="shared" si="59"/>
        <v>1</v>
      </c>
      <c r="S530" s="11">
        <f t="shared" si="60"/>
        <v>1</v>
      </c>
      <c r="T530" s="1" cm="1">
        <f t="array" ref="T530">INDEX($E$4:$E$27,Q530)*INDEX($H$4:$H$10,R530)*INDEX($K$4:$K$15,S530)</f>
        <v>1</v>
      </c>
      <c r="U530" s="12">
        <f t="shared" si="61"/>
        <v>1</v>
      </c>
      <c r="V530">
        <v>0.22780686287730356</v>
      </c>
      <c r="W530" s="1">
        <f t="shared" si="62"/>
        <v>1</v>
      </c>
    </row>
    <row r="531" spans="13:23" x14ac:dyDescent="0.35">
      <c r="M531" s="10">
        <f t="shared" si="56"/>
        <v>1</v>
      </c>
      <c r="O531" s="1">
        <v>527</v>
      </c>
      <c r="P531" s="8">
        <f t="shared" si="57"/>
        <v>44948.958333333336</v>
      </c>
      <c r="Q531" s="11">
        <f t="shared" si="58"/>
        <v>24</v>
      </c>
      <c r="R531" s="11">
        <f t="shared" si="59"/>
        <v>1</v>
      </c>
      <c r="S531" s="11">
        <f t="shared" si="60"/>
        <v>1</v>
      </c>
      <c r="T531" s="1" cm="1">
        <f t="array" ref="T531">INDEX($E$4:$E$27,Q531)*INDEX($H$4:$H$10,R531)*INDEX($K$4:$K$15,S531)</f>
        <v>1</v>
      </c>
      <c r="U531" s="12">
        <f t="shared" si="61"/>
        <v>1</v>
      </c>
      <c r="V531">
        <v>0.29870458534994793</v>
      </c>
      <c r="W531" s="1">
        <f t="shared" si="62"/>
        <v>1</v>
      </c>
    </row>
    <row r="532" spans="13:23" x14ac:dyDescent="0.35">
      <c r="M532" s="10">
        <f t="shared" si="56"/>
        <v>1</v>
      </c>
      <c r="O532" s="1">
        <v>528</v>
      </c>
      <c r="P532" s="8">
        <f t="shared" si="57"/>
        <v>44949</v>
      </c>
      <c r="Q532" s="11">
        <f t="shared" si="58"/>
        <v>1</v>
      </c>
      <c r="R532" s="11">
        <f t="shared" si="59"/>
        <v>2</v>
      </c>
      <c r="S532" s="11">
        <f t="shared" si="60"/>
        <v>1</v>
      </c>
      <c r="T532" s="1" cm="1">
        <f t="array" ref="T532">INDEX($E$4:$E$27,Q532)*INDEX($H$4:$H$10,R532)*INDEX($K$4:$K$15,S532)</f>
        <v>1</v>
      </c>
      <c r="U532" s="12">
        <f t="shared" si="61"/>
        <v>1</v>
      </c>
      <c r="V532">
        <v>0.92460872262810834</v>
      </c>
      <c r="W532" s="1">
        <f t="shared" si="62"/>
        <v>1</v>
      </c>
    </row>
    <row r="533" spans="13:23" x14ac:dyDescent="0.35">
      <c r="M533" s="10">
        <f t="shared" si="56"/>
        <v>1</v>
      </c>
      <c r="O533" s="1">
        <v>529</v>
      </c>
      <c r="P533" s="8">
        <f t="shared" si="57"/>
        <v>44949.041666666664</v>
      </c>
      <c r="Q533" s="11">
        <f t="shared" si="58"/>
        <v>2</v>
      </c>
      <c r="R533" s="11">
        <f t="shared" si="59"/>
        <v>2</v>
      </c>
      <c r="S533" s="11">
        <f t="shared" si="60"/>
        <v>1</v>
      </c>
      <c r="T533" s="1" cm="1">
        <f t="array" ref="T533">INDEX($E$4:$E$27,Q533)*INDEX($H$4:$H$10,R533)*INDEX($K$4:$K$15,S533)</f>
        <v>1</v>
      </c>
      <c r="U533" s="12">
        <f t="shared" si="61"/>
        <v>1</v>
      </c>
      <c r="V533">
        <v>0.15604233062283246</v>
      </c>
      <c r="W533" s="1">
        <f t="shared" si="62"/>
        <v>1</v>
      </c>
    </row>
    <row r="534" spans="13:23" x14ac:dyDescent="0.35">
      <c r="M534" s="10">
        <f t="shared" si="56"/>
        <v>1</v>
      </c>
      <c r="O534" s="1">
        <v>530</v>
      </c>
      <c r="P534" s="8">
        <f t="shared" si="57"/>
        <v>44949.083333333336</v>
      </c>
      <c r="Q534" s="11">
        <f t="shared" si="58"/>
        <v>3</v>
      </c>
      <c r="R534" s="11">
        <f t="shared" si="59"/>
        <v>2</v>
      </c>
      <c r="S534" s="11">
        <f t="shared" si="60"/>
        <v>1</v>
      </c>
      <c r="T534" s="1" cm="1">
        <f t="array" ref="T534">INDEX($E$4:$E$27,Q534)*INDEX($H$4:$H$10,R534)*INDEX($K$4:$K$15,S534)</f>
        <v>1</v>
      </c>
      <c r="U534" s="12">
        <f t="shared" si="61"/>
        <v>1</v>
      </c>
      <c r="V534">
        <v>0.40036999567206999</v>
      </c>
      <c r="W534" s="1">
        <f t="shared" si="62"/>
        <v>1</v>
      </c>
    </row>
    <row r="535" spans="13:23" x14ac:dyDescent="0.35">
      <c r="M535" s="10">
        <f t="shared" si="56"/>
        <v>1</v>
      </c>
      <c r="O535" s="1">
        <v>531</v>
      </c>
      <c r="P535" s="8">
        <f t="shared" si="57"/>
        <v>44949.125</v>
      </c>
      <c r="Q535" s="11">
        <f t="shared" si="58"/>
        <v>4</v>
      </c>
      <c r="R535" s="11">
        <f t="shared" si="59"/>
        <v>2</v>
      </c>
      <c r="S535" s="11">
        <f t="shared" si="60"/>
        <v>1</v>
      </c>
      <c r="T535" s="1" cm="1">
        <f t="array" ref="T535">INDEX($E$4:$E$27,Q535)*INDEX($H$4:$H$10,R535)*INDEX($K$4:$K$15,S535)</f>
        <v>1</v>
      </c>
      <c r="U535" s="12">
        <f t="shared" si="61"/>
        <v>1</v>
      </c>
      <c r="V535">
        <v>0.56444684149153934</v>
      </c>
      <c r="W535" s="1">
        <f t="shared" si="62"/>
        <v>1</v>
      </c>
    </row>
    <row r="536" spans="13:23" x14ac:dyDescent="0.35">
      <c r="M536" s="10">
        <f t="shared" si="56"/>
        <v>1</v>
      </c>
      <c r="O536" s="1">
        <v>532</v>
      </c>
      <c r="P536" s="8">
        <f t="shared" si="57"/>
        <v>44949.166666666664</v>
      </c>
      <c r="Q536" s="11">
        <f t="shared" si="58"/>
        <v>5</v>
      </c>
      <c r="R536" s="11">
        <f t="shared" si="59"/>
        <v>2</v>
      </c>
      <c r="S536" s="11">
        <f t="shared" si="60"/>
        <v>1</v>
      </c>
      <c r="T536" s="1" cm="1">
        <f t="array" ref="T536">INDEX($E$4:$E$27,Q536)*INDEX($H$4:$H$10,R536)*INDEX($K$4:$K$15,S536)</f>
        <v>1</v>
      </c>
      <c r="U536" s="12">
        <f t="shared" si="61"/>
        <v>1</v>
      </c>
      <c r="V536">
        <v>0.24823479487462963</v>
      </c>
      <c r="W536" s="1">
        <f t="shared" si="62"/>
        <v>1</v>
      </c>
    </row>
    <row r="537" spans="13:23" x14ac:dyDescent="0.35">
      <c r="M537" s="10">
        <f t="shared" si="56"/>
        <v>1</v>
      </c>
      <c r="O537" s="1">
        <v>533</v>
      </c>
      <c r="P537" s="8">
        <f t="shared" si="57"/>
        <v>44949.208333333336</v>
      </c>
      <c r="Q537" s="11">
        <f t="shared" si="58"/>
        <v>6</v>
      </c>
      <c r="R537" s="11">
        <f t="shared" si="59"/>
        <v>2</v>
      </c>
      <c r="S537" s="11">
        <f t="shared" si="60"/>
        <v>1</v>
      </c>
      <c r="T537" s="1" cm="1">
        <f t="array" ref="T537">INDEX($E$4:$E$27,Q537)*INDEX($H$4:$H$10,R537)*INDEX($K$4:$K$15,S537)</f>
        <v>1</v>
      </c>
      <c r="U537" s="12">
        <f t="shared" si="61"/>
        <v>1</v>
      </c>
      <c r="V537">
        <v>0.89558598276128254</v>
      </c>
      <c r="W537" s="1">
        <f t="shared" si="62"/>
        <v>1</v>
      </c>
    </row>
    <row r="538" spans="13:23" x14ac:dyDescent="0.35">
      <c r="M538" s="10">
        <f t="shared" si="56"/>
        <v>1</v>
      </c>
      <c r="O538" s="1">
        <v>534</v>
      </c>
      <c r="P538" s="8">
        <f t="shared" si="57"/>
        <v>44949.25</v>
      </c>
      <c r="Q538" s="11">
        <f t="shared" si="58"/>
        <v>7</v>
      </c>
      <c r="R538" s="11">
        <f t="shared" si="59"/>
        <v>2</v>
      </c>
      <c r="S538" s="11">
        <f t="shared" si="60"/>
        <v>1</v>
      </c>
      <c r="T538" s="1" cm="1">
        <f t="array" ref="T538">INDEX($E$4:$E$27,Q538)*INDEX($H$4:$H$10,R538)*INDEX($K$4:$K$15,S538)</f>
        <v>1</v>
      </c>
      <c r="U538" s="12">
        <f t="shared" si="61"/>
        <v>1</v>
      </c>
      <c r="V538">
        <v>0.90472523525328052</v>
      </c>
      <c r="W538" s="1">
        <f t="shared" si="62"/>
        <v>1</v>
      </c>
    </row>
    <row r="539" spans="13:23" x14ac:dyDescent="0.35">
      <c r="M539" s="10">
        <f t="shared" si="56"/>
        <v>1</v>
      </c>
      <c r="O539" s="1">
        <v>535</v>
      </c>
      <c r="P539" s="8">
        <f t="shared" si="57"/>
        <v>44949.291666666664</v>
      </c>
      <c r="Q539" s="11">
        <f t="shared" si="58"/>
        <v>8</v>
      </c>
      <c r="R539" s="11">
        <f t="shared" si="59"/>
        <v>2</v>
      </c>
      <c r="S539" s="11">
        <f t="shared" si="60"/>
        <v>1</v>
      </c>
      <c r="T539" s="1" cm="1">
        <f t="array" ref="T539">INDEX($E$4:$E$27,Q539)*INDEX($H$4:$H$10,R539)*INDEX($K$4:$K$15,S539)</f>
        <v>1</v>
      </c>
      <c r="U539" s="12">
        <f t="shared" si="61"/>
        <v>1</v>
      </c>
      <c r="V539">
        <v>0.10166216005608653</v>
      </c>
      <c r="W539" s="1">
        <f t="shared" si="62"/>
        <v>1</v>
      </c>
    </row>
    <row r="540" spans="13:23" x14ac:dyDescent="0.35">
      <c r="M540" s="10">
        <f t="shared" si="56"/>
        <v>1</v>
      </c>
      <c r="O540" s="1">
        <v>536</v>
      </c>
      <c r="P540" s="8">
        <f t="shared" si="57"/>
        <v>44949.333333333336</v>
      </c>
      <c r="Q540" s="11">
        <f t="shared" si="58"/>
        <v>9</v>
      </c>
      <c r="R540" s="11">
        <f t="shared" si="59"/>
        <v>2</v>
      </c>
      <c r="S540" s="11">
        <f t="shared" si="60"/>
        <v>1</v>
      </c>
      <c r="T540" s="1" cm="1">
        <f t="array" ref="T540">INDEX($E$4:$E$27,Q540)*INDEX($H$4:$H$10,R540)*INDEX($K$4:$K$15,S540)</f>
        <v>1</v>
      </c>
      <c r="U540" s="12">
        <f t="shared" si="61"/>
        <v>1</v>
      </c>
      <c r="V540">
        <v>0.81594777603038737</v>
      </c>
      <c r="W540" s="1">
        <f t="shared" si="62"/>
        <v>1</v>
      </c>
    </row>
    <row r="541" spans="13:23" x14ac:dyDescent="0.35">
      <c r="M541" s="10">
        <f t="shared" si="56"/>
        <v>1</v>
      </c>
      <c r="O541" s="1">
        <v>537</v>
      </c>
      <c r="P541" s="8">
        <f t="shared" si="57"/>
        <v>44949.375</v>
      </c>
      <c r="Q541" s="11">
        <f t="shared" si="58"/>
        <v>10</v>
      </c>
      <c r="R541" s="11">
        <f t="shared" si="59"/>
        <v>2</v>
      </c>
      <c r="S541" s="11">
        <f t="shared" si="60"/>
        <v>1</v>
      </c>
      <c r="T541" s="1" cm="1">
        <f t="array" ref="T541">INDEX($E$4:$E$27,Q541)*INDEX($H$4:$H$10,R541)*INDEX($K$4:$K$15,S541)</f>
        <v>1</v>
      </c>
      <c r="U541" s="12">
        <f t="shared" si="61"/>
        <v>1</v>
      </c>
      <c r="V541">
        <v>0.55020127469351909</v>
      </c>
      <c r="W541" s="1">
        <f t="shared" si="62"/>
        <v>1</v>
      </c>
    </row>
    <row r="542" spans="13:23" x14ac:dyDescent="0.35">
      <c r="M542" s="10">
        <f t="shared" si="56"/>
        <v>0</v>
      </c>
      <c r="O542" s="1">
        <v>538</v>
      </c>
      <c r="P542" s="8">
        <f t="shared" si="57"/>
        <v>44949.416666666664</v>
      </c>
      <c r="Q542" s="11">
        <f t="shared" si="58"/>
        <v>11</v>
      </c>
      <c r="R542" s="11">
        <f t="shared" si="59"/>
        <v>2</v>
      </c>
      <c r="S542" s="11">
        <f t="shared" si="60"/>
        <v>1</v>
      </c>
      <c r="T542" s="1" cm="1">
        <f t="array" ref="T542">INDEX($E$4:$E$27,Q542)*INDEX($H$4:$H$10,R542)*INDEX($K$4:$K$15,S542)</f>
        <v>0</v>
      </c>
      <c r="U542" s="12">
        <f t="shared" si="61"/>
        <v>0</v>
      </c>
      <c r="V542">
        <v>0.94908533519410121</v>
      </c>
      <c r="W542" s="1">
        <f t="shared" si="62"/>
        <v>0</v>
      </c>
    </row>
    <row r="543" spans="13:23" x14ac:dyDescent="0.35">
      <c r="M543" s="10">
        <f t="shared" si="56"/>
        <v>0</v>
      </c>
      <c r="O543" s="1">
        <v>539</v>
      </c>
      <c r="P543" s="8">
        <f t="shared" si="57"/>
        <v>44949.458333333336</v>
      </c>
      <c r="Q543" s="11">
        <f t="shared" si="58"/>
        <v>12</v>
      </c>
      <c r="R543" s="11">
        <f t="shared" si="59"/>
        <v>2</v>
      </c>
      <c r="S543" s="11">
        <f t="shared" si="60"/>
        <v>1</v>
      </c>
      <c r="T543" s="1" cm="1">
        <f t="array" ref="T543">INDEX($E$4:$E$27,Q543)*INDEX($H$4:$H$10,R543)*INDEX($K$4:$K$15,S543)</f>
        <v>0</v>
      </c>
      <c r="U543" s="12">
        <f t="shared" si="61"/>
        <v>0</v>
      </c>
      <c r="V543">
        <v>0.29451977390521689</v>
      </c>
      <c r="W543" s="1">
        <f t="shared" si="62"/>
        <v>0</v>
      </c>
    </row>
    <row r="544" spans="13:23" x14ac:dyDescent="0.35">
      <c r="M544" s="10">
        <f t="shared" si="56"/>
        <v>0</v>
      </c>
      <c r="O544" s="1">
        <v>540</v>
      </c>
      <c r="P544" s="8">
        <f t="shared" si="57"/>
        <v>44949.5</v>
      </c>
      <c r="Q544" s="11">
        <f t="shared" si="58"/>
        <v>13</v>
      </c>
      <c r="R544" s="11">
        <f t="shared" si="59"/>
        <v>2</v>
      </c>
      <c r="S544" s="11">
        <f t="shared" si="60"/>
        <v>1</v>
      </c>
      <c r="T544" s="1" cm="1">
        <f t="array" ref="T544">INDEX($E$4:$E$27,Q544)*INDEX($H$4:$H$10,R544)*INDEX($K$4:$K$15,S544)</f>
        <v>0</v>
      </c>
      <c r="U544" s="12">
        <f t="shared" si="61"/>
        <v>0</v>
      </c>
      <c r="V544">
        <v>0.25921875621481938</v>
      </c>
      <c r="W544" s="1">
        <f t="shared" si="62"/>
        <v>0</v>
      </c>
    </row>
    <row r="545" spans="13:23" x14ac:dyDescent="0.35">
      <c r="M545" s="10">
        <f t="shared" si="56"/>
        <v>0</v>
      </c>
      <c r="O545" s="1">
        <v>541</v>
      </c>
      <c r="P545" s="8">
        <f t="shared" si="57"/>
        <v>44949.541666666664</v>
      </c>
      <c r="Q545" s="11">
        <f t="shared" si="58"/>
        <v>14</v>
      </c>
      <c r="R545" s="11">
        <f t="shared" si="59"/>
        <v>2</v>
      </c>
      <c r="S545" s="11">
        <f t="shared" si="60"/>
        <v>1</v>
      </c>
      <c r="T545" s="1" cm="1">
        <f t="array" ref="T545">INDEX($E$4:$E$27,Q545)*INDEX($H$4:$H$10,R545)*INDEX($K$4:$K$15,S545)</f>
        <v>0</v>
      </c>
      <c r="U545" s="12">
        <f t="shared" si="61"/>
        <v>0</v>
      </c>
      <c r="V545">
        <v>0.74093449203545247</v>
      </c>
      <c r="W545" s="1">
        <f t="shared" si="62"/>
        <v>0</v>
      </c>
    </row>
    <row r="546" spans="13:23" x14ac:dyDescent="0.35">
      <c r="M546" s="10">
        <f t="shared" si="56"/>
        <v>0</v>
      </c>
      <c r="O546" s="1">
        <v>542</v>
      </c>
      <c r="P546" s="8">
        <f t="shared" si="57"/>
        <v>44949.583333333336</v>
      </c>
      <c r="Q546" s="11">
        <f t="shared" si="58"/>
        <v>15</v>
      </c>
      <c r="R546" s="11">
        <f t="shared" si="59"/>
        <v>2</v>
      </c>
      <c r="S546" s="11">
        <f t="shared" si="60"/>
        <v>1</v>
      </c>
      <c r="T546" s="1" cm="1">
        <f t="array" ref="T546">INDEX($E$4:$E$27,Q546)*INDEX($H$4:$H$10,R546)*INDEX($K$4:$K$15,S546)</f>
        <v>0</v>
      </c>
      <c r="U546" s="12">
        <f t="shared" si="61"/>
        <v>0</v>
      </c>
      <c r="V546">
        <v>0.21759759593942463</v>
      </c>
      <c r="W546" s="1">
        <f t="shared" si="62"/>
        <v>0</v>
      </c>
    </row>
    <row r="547" spans="13:23" x14ac:dyDescent="0.35">
      <c r="M547" s="10">
        <f t="shared" si="56"/>
        <v>0</v>
      </c>
      <c r="O547" s="1">
        <v>543</v>
      </c>
      <c r="P547" s="8">
        <f t="shared" si="57"/>
        <v>44949.625</v>
      </c>
      <c r="Q547" s="11">
        <f t="shared" si="58"/>
        <v>16</v>
      </c>
      <c r="R547" s="11">
        <f t="shared" si="59"/>
        <v>2</v>
      </c>
      <c r="S547" s="11">
        <f t="shared" si="60"/>
        <v>1</v>
      </c>
      <c r="T547" s="1" cm="1">
        <f t="array" ref="T547">INDEX($E$4:$E$27,Q547)*INDEX($H$4:$H$10,R547)*INDEX($K$4:$K$15,S547)</f>
        <v>0</v>
      </c>
      <c r="U547" s="12">
        <f t="shared" si="61"/>
        <v>0</v>
      </c>
      <c r="V547">
        <v>0.86873769144895929</v>
      </c>
      <c r="W547" s="1">
        <f t="shared" si="62"/>
        <v>0</v>
      </c>
    </row>
    <row r="548" spans="13:23" x14ac:dyDescent="0.35">
      <c r="M548" s="10">
        <f t="shared" si="56"/>
        <v>1</v>
      </c>
      <c r="O548" s="1">
        <v>544</v>
      </c>
      <c r="P548" s="8">
        <f t="shared" si="57"/>
        <v>44949.666666666664</v>
      </c>
      <c r="Q548" s="11">
        <f t="shared" si="58"/>
        <v>17</v>
      </c>
      <c r="R548" s="11">
        <f t="shared" si="59"/>
        <v>2</v>
      </c>
      <c r="S548" s="11">
        <f t="shared" si="60"/>
        <v>1</v>
      </c>
      <c r="T548" s="1" cm="1">
        <f t="array" ref="T548">INDEX($E$4:$E$27,Q548)*INDEX($H$4:$H$10,R548)*INDEX($K$4:$K$15,S548)</f>
        <v>1</v>
      </c>
      <c r="U548" s="12">
        <f t="shared" si="61"/>
        <v>1</v>
      </c>
      <c r="V548">
        <v>0.16263397724786299</v>
      </c>
      <c r="W548" s="1">
        <f t="shared" si="62"/>
        <v>1</v>
      </c>
    </row>
    <row r="549" spans="13:23" x14ac:dyDescent="0.35">
      <c r="M549" s="10">
        <f t="shared" si="56"/>
        <v>1</v>
      </c>
      <c r="O549" s="1">
        <v>545</v>
      </c>
      <c r="P549" s="8">
        <f t="shared" si="57"/>
        <v>44949.708333333336</v>
      </c>
      <c r="Q549" s="11">
        <f t="shared" si="58"/>
        <v>18</v>
      </c>
      <c r="R549" s="11">
        <f t="shared" si="59"/>
        <v>2</v>
      </c>
      <c r="S549" s="11">
        <f t="shared" si="60"/>
        <v>1</v>
      </c>
      <c r="T549" s="1" cm="1">
        <f t="array" ref="T549">INDEX($E$4:$E$27,Q549)*INDEX($H$4:$H$10,R549)*INDEX($K$4:$K$15,S549)</f>
        <v>1</v>
      </c>
      <c r="U549" s="12">
        <f t="shared" si="61"/>
        <v>1</v>
      </c>
      <c r="V549">
        <v>0.37875574821867131</v>
      </c>
      <c r="W549" s="1">
        <f t="shared" si="62"/>
        <v>1</v>
      </c>
    </row>
    <row r="550" spans="13:23" x14ac:dyDescent="0.35">
      <c r="M550" s="10">
        <f t="shared" si="56"/>
        <v>1</v>
      </c>
      <c r="O550" s="1">
        <v>546</v>
      </c>
      <c r="P550" s="8">
        <f t="shared" si="57"/>
        <v>44949.75</v>
      </c>
      <c r="Q550" s="11">
        <f t="shared" si="58"/>
        <v>19</v>
      </c>
      <c r="R550" s="11">
        <f t="shared" si="59"/>
        <v>2</v>
      </c>
      <c r="S550" s="11">
        <f t="shared" si="60"/>
        <v>1</v>
      </c>
      <c r="T550" s="1" cm="1">
        <f t="array" ref="T550">INDEX($E$4:$E$27,Q550)*INDEX($H$4:$H$10,R550)*INDEX($K$4:$K$15,S550)</f>
        <v>1</v>
      </c>
      <c r="U550" s="12">
        <f t="shared" si="61"/>
        <v>1</v>
      </c>
      <c r="V550">
        <v>0.95028524619976451</v>
      </c>
      <c r="W550" s="1">
        <f t="shared" si="62"/>
        <v>1</v>
      </c>
    </row>
    <row r="551" spans="13:23" x14ac:dyDescent="0.35">
      <c r="M551" s="10">
        <f t="shared" si="56"/>
        <v>1</v>
      </c>
      <c r="O551" s="1">
        <v>547</v>
      </c>
      <c r="P551" s="8">
        <f t="shared" si="57"/>
        <v>44949.791666666664</v>
      </c>
      <c r="Q551" s="11">
        <f t="shared" si="58"/>
        <v>20</v>
      </c>
      <c r="R551" s="11">
        <f t="shared" si="59"/>
        <v>2</v>
      </c>
      <c r="S551" s="11">
        <f t="shared" si="60"/>
        <v>1</v>
      </c>
      <c r="T551" s="1" cm="1">
        <f t="array" ref="T551">INDEX($E$4:$E$27,Q551)*INDEX($H$4:$H$10,R551)*INDEX($K$4:$K$15,S551)</f>
        <v>1</v>
      </c>
      <c r="U551" s="12">
        <f t="shared" si="61"/>
        <v>1</v>
      </c>
      <c r="V551">
        <v>0.27843385577835778</v>
      </c>
      <c r="W551" s="1">
        <f t="shared" si="62"/>
        <v>1</v>
      </c>
    </row>
    <row r="552" spans="13:23" x14ac:dyDescent="0.35">
      <c r="M552" s="10">
        <f t="shared" si="56"/>
        <v>1</v>
      </c>
      <c r="O552" s="1">
        <v>548</v>
      </c>
      <c r="P552" s="8">
        <f t="shared" si="57"/>
        <v>44949.833333333336</v>
      </c>
      <c r="Q552" s="11">
        <f t="shared" si="58"/>
        <v>21</v>
      </c>
      <c r="R552" s="11">
        <f t="shared" si="59"/>
        <v>2</v>
      </c>
      <c r="S552" s="11">
        <f t="shared" si="60"/>
        <v>1</v>
      </c>
      <c r="T552" s="1" cm="1">
        <f t="array" ref="T552">INDEX($E$4:$E$27,Q552)*INDEX($H$4:$H$10,R552)*INDEX($K$4:$K$15,S552)</f>
        <v>1</v>
      </c>
      <c r="U552" s="12">
        <f t="shared" si="61"/>
        <v>1</v>
      </c>
      <c r="V552">
        <v>0.9768153298717831</v>
      </c>
      <c r="W552" s="1">
        <f t="shared" si="62"/>
        <v>1</v>
      </c>
    </row>
    <row r="553" spans="13:23" x14ac:dyDescent="0.35">
      <c r="M553" s="10">
        <f t="shared" si="56"/>
        <v>1</v>
      </c>
      <c r="O553" s="1">
        <v>549</v>
      </c>
      <c r="P553" s="8">
        <f t="shared" si="57"/>
        <v>44949.875</v>
      </c>
      <c r="Q553" s="11">
        <f t="shared" si="58"/>
        <v>22</v>
      </c>
      <c r="R553" s="11">
        <f t="shared" si="59"/>
        <v>2</v>
      </c>
      <c r="S553" s="11">
        <f t="shared" si="60"/>
        <v>1</v>
      </c>
      <c r="T553" s="1" cm="1">
        <f t="array" ref="T553">INDEX($E$4:$E$27,Q553)*INDEX($H$4:$H$10,R553)*INDEX($K$4:$K$15,S553)</f>
        <v>1</v>
      </c>
      <c r="U553" s="12">
        <f t="shared" si="61"/>
        <v>1</v>
      </c>
      <c r="V553">
        <v>0.78105188737584508</v>
      </c>
      <c r="W553" s="1">
        <f t="shared" si="62"/>
        <v>1</v>
      </c>
    </row>
    <row r="554" spans="13:23" x14ac:dyDescent="0.35">
      <c r="M554" s="10">
        <f t="shared" si="56"/>
        <v>1</v>
      </c>
      <c r="O554" s="1">
        <v>550</v>
      </c>
      <c r="P554" s="8">
        <f t="shared" si="57"/>
        <v>44949.916666666664</v>
      </c>
      <c r="Q554" s="11">
        <f t="shared" si="58"/>
        <v>23</v>
      </c>
      <c r="R554" s="11">
        <f t="shared" si="59"/>
        <v>2</v>
      </c>
      <c r="S554" s="11">
        <f t="shared" si="60"/>
        <v>1</v>
      </c>
      <c r="T554" s="1" cm="1">
        <f t="array" ref="T554">INDEX($E$4:$E$27,Q554)*INDEX($H$4:$H$10,R554)*INDEX($K$4:$K$15,S554)</f>
        <v>1</v>
      </c>
      <c r="U554" s="12">
        <f t="shared" si="61"/>
        <v>1</v>
      </c>
      <c r="V554">
        <v>0.72087260315840063</v>
      </c>
      <c r="W554" s="1">
        <f t="shared" si="62"/>
        <v>1</v>
      </c>
    </row>
    <row r="555" spans="13:23" x14ac:dyDescent="0.35">
      <c r="M555" s="10">
        <f t="shared" si="56"/>
        <v>1</v>
      </c>
      <c r="O555" s="1">
        <v>551</v>
      </c>
      <c r="P555" s="8">
        <f t="shared" si="57"/>
        <v>44949.958333333336</v>
      </c>
      <c r="Q555" s="11">
        <f t="shared" si="58"/>
        <v>24</v>
      </c>
      <c r="R555" s="11">
        <f t="shared" si="59"/>
        <v>2</v>
      </c>
      <c r="S555" s="11">
        <f t="shared" si="60"/>
        <v>1</v>
      </c>
      <c r="T555" s="1" cm="1">
        <f t="array" ref="T555">INDEX($E$4:$E$27,Q555)*INDEX($H$4:$H$10,R555)*INDEX($K$4:$K$15,S555)</f>
        <v>1</v>
      </c>
      <c r="U555" s="12">
        <f t="shared" si="61"/>
        <v>1</v>
      </c>
      <c r="V555">
        <v>0.35714170154636304</v>
      </c>
      <c r="W555" s="1">
        <f t="shared" si="62"/>
        <v>1</v>
      </c>
    </row>
    <row r="556" spans="13:23" x14ac:dyDescent="0.35">
      <c r="M556" s="10">
        <f t="shared" si="56"/>
        <v>1</v>
      </c>
      <c r="O556" s="1">
        <v>552</v>
      </c>
      <c r="P556" s="8">
        <f t="shared" si="57"/>
        <v>44950</v>
      </c>
      <c r="Q556" s="11">
        <f t="shared" si="58"/>
        <v>1</v>
      </c>
      <c r="R556" s="11">
        <f t="shared" si="59"/>
        <v>3</v>
      </c>
      <c r="S556" s="11">
        <f t="shared" si="60"/>
        <v>1</v>
      </c>
      <c r="T556" s="1" cm="1">
        <f t="array" ref="T556">INDEX($E$4:$E$27,Q556)*INDEX($H$4:$H$10,R556)*INDEX($K$4:$K$15,S556)</f>
        <v>1</v>
      </c>
      <c r="U556" s="12">
        <f t="shared" si="61"/>
        <v>1</v>
      </c>
      <c r="V556">
        <v>8.5486485600254514E-2</v>
      </c>
      <c r="W556" s="1">
        <f t="shared" si="62"/>
        <v>1</v>
      </c>
    </row>
    <row r="557" spans="13:23" x14ac:dyDescent="0.35">
      <c r="M557" s="10">
        <f t="shared" si="56"/>
        <v>1</v>
      </c>
      <c r="O557" s="1">
        <v>553</v>
      </c>
      <c r="P557" s="8">
        <f t="shared" si="57"/>
        <v>44950.041666666664</v>
      </c>
      <c r="Q557" s="11">
        <f t="shared" si="58"/>
        <v>2</v>
      </c>
      <c r="R557" s="11">
        <f t="shared" si="59"/>
        <v>3</v>
      </c>
      <c r="S557" s="11">
        <f t="shared" si="60"/>
        <v>1</v>
      </c>
      <c r="T557" s="1" cm="1">
        <f t="array" ref="T557">INDEX($E$4:$E$27,Q557)*INDEX($H$4:$H$10,R557)*INDEX($K$4:$K$15,S557)</f>
        <v>1</v>
      </c>
      <c r="U557" s="12">
        <f t="shared" si="61"/>
        <v>1</v>
      </c>
      <c r="V557">
        <v>0.96703504970115339</v>
      </c>
      <c r="W557" s="1">
        <f t="shared" si="62"/>
        <v>1</v>
      </c>
    </row>
    <row r="558" spans="13:23" x14ac:dyDescent="0.35">
      <c r="M558" s="10">
        <f t="shared" si="56"/>
        <v>1</v>
      </c>
      <c r="O558" s="1">
        <v>554</v>
      </c>
      <c r="P558" s="8">
        <f t="shared" si="57"/>
        <v>44950.083333333336</v>
      </c>
      <c r="Q558" s="11">
        <f t="shared" si="58"/>
        <v>3</v>
      </c>
      <c r="R558" s="11">
        <f t="shared" si="59"/>
        <v>3</v>
      </c>
      <c r="S558" s="11">
        <f t="shared" si="60"/>
        <v>1</v>
      </c>
      <c r="T558" s="1" cm="1">
        <f t="array" ref="T558">INDEX($E$4:$E$27,Q558)*INDEX($H$4:$H$10,R558)*INDEX($K$4:$K$15,S558)</f>
        <v>1</v>
      </c>
      <c r="U558" s="12">
        <f t="shared" si="61"/>
        <v>1</v>
      </c>
      <c r="V558">
        <v>7.5925411955798272E-2</v>
      </c>
      <c r="W558" s="1">
        <f t="shared" si="62"/>
        <v>1</v>
      </c>
    </row>
    <row r="559" spans="13:23" x14ac:dyDescent="0.35">
      <c r="M559" s="10">
        <f t="shared" si="56"/>
        <v>1</v>
      </c>
      <c r="O559" s="1">
        <v>555</v>
      </c>
      <c r="P559" s="8">
        <f t="shared" si="57"/>
        <v>44950.125</v>
      </c>
      <c r="Q559" s="11">
        <f t="shared" si="58"/>
        <v>4</v>
      </c>
      <c r="R559" s="11">
        <f t="shared" si="59"/>
        <v>3</v>
      </c>
      <c r="S559" s="11">
        <f t="shared" si="60"/>
        <v>1</v>
      </c>
      <c r="T559" s="1" cm="1">
        <f t="array" ref="T559">INDEX($E$4:$E$27,Q559)*INDEX($H$4:$H$10,R559)*INDEX($K$4:$K$15,S559)</f>
        <v>1</v>
      </c>
      <c r="U559" s="12">
        <f t="shared" si="61"/>
        <v>1</v>
      </c>
      <c r="V559">
        <v>0.68606042018460744</v>
      </c>
      <c r="W559" s="1">
        <f t="shared" si="62"/>
        <v>1</v>
      </c>
    </row>
    <row r="560" spans="13:23" x14ac:dyDescent="0.35">
      <c r="M560" s="10">
        <f t="shared" si="56"/>
        <v>1</v>
      </c>
      <c r="O560" s="1">
        <v>556</v>
      </c>
      <c r="P560" s="8">
        <f t="shared" si="57"/>
        <v>44950.166666666664</v>
      </c>
      <c r="Q560" s="11">
        <f t="shared" si="58"/>
        <v>5</v>
      </c>
      <c r="R560" s="11">
        <f t="shared" si="59"/>
        <v>3</v>
      </c>
      <c r="S560" s="11">
        <f t="shared" si="60"/>
        <v>1</v>
      </c>
      <c r="T560" s="1" cm="1">
        <f t="array" ref="T560">INDEX($E$4:$E$27,Q560)*INDEX($H$4:$H$10,R560)*INDEX($K$4:$K$15,S560)</f>
        <v>1</v>
      </c>
      <c r="U560" s="12">
        <f t="shared" si="61"/>
        <v>1</v>
      </c>
      <c r="V560">
        <v>0.88378707850014915</v>
      </c>
      <c r="W560" s="1">
        <f t="shared" si="62"/>
        <v>1</v>
      </c>
    </row>
    <row r="561" spans="13:23" x14ac:dyDescent="0.35">
      <c r="M561" s="10">
        <f t="shared" si="56"/>
        <v>1</v>
      </c>
      <c r="O561" s="1">
        <v>557</v>
      </c>
      <c r="P561" s="8">
        <f t="shared" si="57"/>
        <v>44950.208333333336</v>
      </c>
      <c r="Q561" s="11">
        <f t="shared" si="58"/>
        <v>6</v>
      </c>
      <c r="R561" s="11">
        <f t="shared" si="59"/>
        <v>3</v>
      </c>
      <c r="S561" s="11">
        <f t="shared" si="60"/>
        <v>1</v>
      </c>
      <c r="T561" s="1" cm="1">
        <f t="array" ref="T561">INDEX($E$4:$E$27,Q561)*INDEX($H$4:$H$10,R561)*INDEX($K$4:$K$15,S561)</f>
        <v>1</v>
      </c>
      <c r="U561" s="12">
        <f t="shared" si="61"/>
        <v>1</v>
      </c>
      <c r="V561">
        <v>0.17837692871890043</v>
      </c>
      <c r="W561" s="1">
        <f t="shared" si="62"/>
        <v>1</v>
      </c>
    </row>
    <row r="562" spans="13:23" x14ac:dyDescent="0.35">
      <c r="M562" s="10">
        <f t="shared" si="56"/>
        <v>1</v>
      </c>
      <c r="O562" s="1">
        <v>558</v>
      </c>
      <c r="P562" s="8">
        <f t="shared" si="57"/>
        <v>44950.25</v>
      </c>
      <c r="Q562" s="11">
        <f t="shared" si="58"/>
        <v>7</v>
      </c>
      <c r="R562" s="11">
        <f t="shared" si="59"/>
        <v>3</v>
      </c>
      <c r="S562" s="11">
        <f t="shared" si="60"/>
        <v>1</v>
      </c>
      <c r="T562" s="1" cm="1">
        <f t="array" ref="T562">INDEX($E$4:$E$27,Q562)*INDEX($H$4:$H$10,R562)*INDEX($K$4:$K$15,S562)</f>
        <v>1</v>
      </c>
      <c r="U562" s="12">
        <f t="shared" si="61"/>
        <v>1</v>
      </c>
      <c r="V562">
        <v>0.74122416055386053</v>
      </c>
      <c r="W562" s="1">
        <f t="shared" si="62"/>
        <v>1</v>
      </c>
    </row>
    <row r="563" spans="13:23" x14ac:dyDescent="0.35">
      <c r="M563" s="10">
        <f t="shared" si="56"/>
        <v>1</v>
      </c>
      <c r="O563" s="1">
        <v>559</v>
      </c>
      <c r="P563" s="8">
        <f t="shared" si="57"/>
        <v>44950.291666666664</v>
      </c>
      <c r="Q563" s="11">
        <f t="shared" si="58"/>
        <v>8</v>
      </c>
      <c r="R563" s="11">
        <f t="shared" si="59"/>
        <v>3</v>
      </c>
      <c r="S563" s="11">
        <f t="shared" si="60"/>
        <v>1</v>
      </c>
      <c r="T563" s="1" cm="1">
        <f t="array" ref="T563">INDEX($E$4:$E$27,Q563)*INDEX($H$4:$H$10,R563)*INDEX($K$4:$K$15,S563)</f>
        <v>1</v>
      </c>
      <c r="U563" s="12">
        <f t="shared" si="61"/>
        <v>1</v>
      </c>
      <c r="V563">
        <v>0.31621613838525997</v>
      </c>
      <c r="W563" s="1">
        <f t="shared" si="62"/>
        <v>1</v>
      </c>
    </row>
    <row r="564" spans="13:23" x14ac:dyDescent="0.35">
      <c r="M564" s="10">
        <f t="shared" si="56"/>
        <v>1</v>
      </c>
      <c r="O564" s="1">
        <v>560</v>
      </c>
      <c r="P564" s="8">
        <f t="shared" si="57"/>
        <v>44950.333333333336</v>
      </c>
      <c r="Q564" s="11">
        <f t="shared" si="58"/>
        <v>9</v>
      </c>
      <c r="R564" s="11">
        <f t="shared" si="59"/>
        <v>3</v>
      </c>
      <c r="S564" s="11">
        <f t="shared" si="60"/>
        <v>1</v>
      </c>
      <c r="T564" s="1" cm="1">
        <f t="array" ref="T564">INDEX($E$4:$E$27,Q564)*INDEX($H$4:$H$10,R564)*INDEX($K$4:$K$15,S564)</f>
        <v>1</v>
      </c>
      <c r="U564" s="12">
        <f t="shared" si="61"/>
        <v>1</v>
      </c>
      <c r="V564">
        <v>0.26605065484955936</v>
      </c>
      <c r="W564" s="1">
        <f t="shared" si="62"/>
        <v>1</v>
      </c>
    </row>
    <row r="565" spans="13:23" x14ac:dyDescent="0.35">
      <c r="M565" s="10">
        <f t="shared" si="56"/>
        <v>1</v>
      </c>
      <c r="O565" s="1">
        <v>561</v>
      </c>
      <c r="P565" s="8">
        <f t="shared" si="57"/>
        <v>44950.375</v>
      </c>
      <c r="Q565" s="11">
        <f t="shared" si="58"/>
        <v>10</v>
      </c>
      <c r="R565" s="11">
        <f t="shared" si="59"/>
        <v>3</v>
      </c>
      <c r="S565" s="11">
        <f t="shared" si="60"/>
        <v>1</v>
      </c>
      <c r="T565" s="1" cm="1">
        <f t="array" ref="T565">INDEX($E$4:$E$27,Q565)*INDEX($H$4:$H$10,R565)*INDEX($K$4:$K$15,S565)</f>
        <v>1</v>
      </c>
      <c r="U565" s="12">
        <f t="shared" si="61"/>
        <v>1</v>
      </c>
      <c r="V565">
        <v>0.68716231824840479</v>
      </c>
      <c r="W565" s="1">
        <f t="shared" si="62"/>
        <v>1</v>
      </c>
    </row>
    <row r="566" spans="13:23" x14ac:dyDescent="0.35">
      <c r="M566" s="10">
        <f t="shared" si="56"/>
        <v>0</v>
      </c>
      <c r="O566" s="1">
        <v>562</v>
      </c>
      <c r="P566" s="8">
        <f t="shared" si="57"/>
        <v>44950.416666666664</v>
      </c>
      <c r="Q566" s="11">
        <f t="shared" si="58"/>
        <v>11</v>
      </c>
      <c r="R566" s="11">
        <f t="shared" si="59"/>
        <v>3</v>
      </c>
      <c r="S566" s="11">
        <f t="shared" si="60"/>
        <v>1</v>
      </c>
      <c r="T566" s="1" cm="1">
        <f t="array" ref="T566">INDEX($E$4:$E$27,Q566)*INDEX($H$4:$H$10,R566)*INDEX($K$4:$K$15,S566)</f>
        <v>0</v>
      </c>
      <c r="U566" s="12">
        <f t="shared" si="61"/>
        <v>0</v>
      </c>
      <c r="V566">
        <v>0.55563038316755065</v>
      </c>
      <c r="W566" s="1">
        <f t="shared" si="62"/>
        <v>0</v>
      </c>
    </row>
    <row r="567" spans="13:23" x14ac:dyDescent="0.35">
      <c r="M567" s="10">
        <f t="shared" si="56"/>
        <v>0</v>
      </c>
      <c r="O567" s="1">
        <v>563</v>
      </c>
      <c r="P567" s="8">
        <f t="shared" si="57"/>
        <v>44950.458333333336</v>
      </c>
      <c r="Q567" s="11">
        <f t="shared" si="58"/>
        <v>12</v>
      </c>
      <c r="R567" s="11">
        <f t="shared" si="59"/>
        <v>3</v>
      </c>
      <c r="S567" s="11">
        <f t="shared" si="60"/>
        <v>1</v>
      </c>
      <c r="T567" s="1" cm="1">
        <f t="array" ref="T567">INDEX($E$4:$E$27,Q567)*INDEX($H$4:$H$10,R567)*INDEX($K$4:$K$15,S567)</f>
        <v>0</v>
      </c>
      <c r="U567" s="12">
        <f t="shared" si="61"/>
        <v>0</v>
      </c>
      <c r="V567">
        <v>0.30233513787155719</v>
      </c>
      <c r="W567" s="1">
        <f t="shared" si="62"/>
        <v>0</v>
      </c>
    </row>
    <row r="568" spans="13:23" x14ac:dyDescent="0.35">
      <c r="M568" s="10">
        <f t="shared" si="56"/>
        <v>0</v>
      </c>
      <c r="O568" s="1">
        <v>564</v>
      </c>
      <c r="P568" s="8">
        <f t="shared" si="57"/>
        <v>44950.5</v>
      </c>
      <c r="Q568" s="11">
        <f t="shared" si="58"/>
        <v>13</v>
      </c>
      <c r="R568" s="11">
        <f t="shared" si="59"/>
        <v>3</v>
      </c>
      <c r="S568" s="11">
        <f t="shared" si="60"/>
        <v>1</v>
      </c>
      <c r="T568" s="1" cm="1">
        <f t="array" ref="T568">INDEX($E$4:$E$27,Q568)*INDEX($H$4:$H$10,R568)*INDEX($K$4:$K$15,S568)</f>
        <v>0</v>
      </c>
      <c r="U568" s="12">
        <f t="shared" si="61"/>
        <v>0</v>
      </c>
      <c r="V568">
        <v>6.6618843195097255E-2</v>
      </c>
      <c r="W568" s="1">
        <f t="shared" si="62"/>
        <v>0</v>
      </c>
    </row>
    <row r="569" spans="13:23" x14ac:dyDescent="0.35">
      <c r="M569" s="10">
        <f t="shared" si="56"/>
        <v>0</v>
      </c>
      <c r="O569" s="1">
        <v>565</v>
      </c>
      <c r="P569" s="8">
        <f t="shared" si="57"/>
        <v>44950.541666666664</v>
      </c>
      <c r="Q569" s="11">
        <f t="shared" si="58"/>
        <v>14</v>
      </c>
      <c r="R569" s="11">
        <f t="shared" si="59"/>
        <v>3</v>
      </c>
      <c r="S569" s="11">
        <f t="shared" si="60"/>
        <v>1</v>
      </c>
      <c r="T569" s="1" cm="1">
        <f t="array" ref="T569">INDEX($E$4:$E$27,Q569)*INDEX($H$4:$H$10,R569)*INDEX($K$4:$K$15,S569)</f>
        <v>0</v>
      </c>
      <c r="U569" s="12">
        <f t="shared" si="61"/>
        <v>0</v>
      </c>
      <c r="V569">
        <v>0.43259214027757309</v>
      </c>
      <c r="W569" s="1">
        <f t="shared" si="62"/>
        <v>0</v>
      </c>
    </row>
    <row r="570" spans="13:23" x14ac:dyDescent="0.35">
      <c r="M570" s="10">
        <f t="shared" si="56"/>
        <v>0</v>
      </c>
      <c r="O570" s="1">
        <v>566</v>
      </c>
      <c r="P570" s="8">
        <f t="shared" si="57"/>
        <v>44950.583333333336</v>
      </c>
      <c r="Q570" s="11">
        <f t="shared" si="58"/>
        <v>15</v>
      </c>
      <c r="R570" s="11">
        <f t="shared" si="59"/>
        <v>3</v>
      </c>
      <c r="S570" s="11">
        <f t="shared" si="60"/>
        <v>1</v>
      </c>
      <c r="T570" s="1" cm="1">
        <f t="array" ref="T570">INDEX($E$4:$E$27,Q570)*INDEX($H$4:$H$10,R570)*INDEX($K$4:$K$15,S570)</f>
        <v>0</v>
      </c>
      <c r="U570" s="12">
        <f t="shared" si="61"/>
        <v>0</v>
      </c>
      <c r="V570">
        <v>0.56645986122695613</v>
      </c>
      <c r="W570" s="1">
        <f t="shared" si="62"/>
        <v>0</v>
      </c>
    </row>
    <row r="571" spans="13:23" x14ac:dyDescent="0.35">
      <c r="M571" s="10">
        <f t="shared" si="56"/>
        <v>0</v>
      </c>
      <c r="O571" s="1">
        <v>567</v>
      </c>
      <c r="P571" s="8">
        <f t="shared" si="57"/>
        <v>44950.625</v>
      </c>
      <c r="Q571" s="11">
        <f t="shared" si="58"/>
        <v>16</v>
      </c>
      <c r="R571" s="11">
        <f t="shared" si="59"/>
        <v>3</v>
      </c>
      <c r="S571" s="11">
        <f t="shared" si="60"/>
        <v>1</v>
      </c>
      <c r="T571" s="1" cm="1">
        <f t="array" ref="T571">INDEX($E$4:$E$27,Q571)*INDEX($H$4:$H$10,R571)*INDEX($K$4:$K$15,S571)</f>
        <v>0</v>
      </c>
      <c r="U571" s="12">
        <f t="shared" si="61"/>
        <v>0</v>
      </c>
      <c r="V571">
        <v>0.70820634060572762</v>
      </c>
      <c r="W571" s="1">
        <f t="shared" si="62"/>
        <v>0</v>
      </c>
    </row>
    <row r="572" spans="13:23" x14ac:dyDescent="0.35">
      <c r="M572" s="10">
        <f t="shared" si="56"/>
        <v>1</v>
      </c>
      <c r="O572" s="1">
        <v>568</v>
      </c>
      <c r="P572" s="8">
        <f t="shared" si="57"/>
        <v>44950.666666666664</v>
      </c>
      <c r="Q572" s="11">
        <f t="shared" si="58"/>
        <v>17</v>
      </c>
      <c r="R572" s="11">
        <f t="shared" si="59"/>
        <v>3</v>
      </c>
      <c r="S572" s="11">
        <f t="shared" si="60"/>
        <v>1</v>
      </c>
      <c r="T572" s="1" cm="1">
        <f t="array" ref="T572">INDEX($E$4:$E$27,Q572)*INDEX($H$4:$H$10,R572)*INDEX($K$4:$K$15,S572)</f>
        <v>1</v>
      </c>
      <c r="U572" s="12">
        <f t="shared" si="61"/>
        <v>1</v>
      </c>
      <c r="V572">
        <v>0.57589536934608077</v>
      </c>
      <c r="W572" s="1">
        <f t="shared" si="62"/>
        <v>1</v>
      </c>
    </row>
    <row r="573" spans="13:23" x14ac:dyDescent="0.35">
      <c r="M573" s="10">
        <f t="shared" si="56"/>
        <v>1</v>
      </c>
      <c r="O573" s="1">
        <v>569</v>
      </c>
      <c r="P573" s="8">
        <f t="shared" si="57"/>
        <v>44950.708333333336</v>
      </c>
      <c r="Q573" s="11">
        <f t="shared" si="58"/>
        <v>18</v>
      </c>
      <c r="R573" s="11">
        <f t="shared" si="59"/>
        <v>3</v>
      </c>
      <c r="S573" s="11">
        <f t="shared" si="60"/>
        <v>1</v>
      </c>
      <c r="T573" s="1" cm="1">
        <f t="array" ref="T573">INDEX($E$4:$E$27,Q573)*INDEX($H$4:$H$10,R573)*INDEX($K$4:$K$15,S573)</f>
        <v>1</v>
      </c>
      <c r="U573" s="12">
        <f t="shared" si="61"/>
        <v>1</v>
      </c>
      <c r="V573">
        <v>0.31682092691110886</v>
      </c>
      <c r="W573" s="1">
        <f t="shared" si="62"/>
        <v>1</v>
      </c>
    </row>
    <row r="574" spans="13:23" x14ac:dyDescent="0.35">
      <c r="M574" s="10">
        <f t="shared" si="56"/>
        <v>1</v>
      </c>
      <c r="O574" s="1">
        <v>570</v>
      </c>
      <c r="P574" s="8">
        <f t="shared" si="57"/>
        <v>44950.75</v>
      </c>
      <c r="Q574" s="11">
        <f t="shared" si="58"/>
        <v>19</v>
      </c>
      <c r="R574" s="11">
        <f t="shared" si="59"/>
        <v>3</v>
      </c>
      <c r="S574" s="11">
        <f t="shared" si="60"/>
        <v>1</v>
      </c>
      <c r="T574" s="1" cm="1">
        <f t="array" ref="T574">INDEX($E$4:$E$27,Q574)*INDEX($H$4:$H$10,R574)*INDEX($K$4:$K$15,S574)</f>
        <v>1</v>
      </c>
      <c r="U574" s="12">
        <f t="shared" si="61"/>
        <v>1</v>
      </c>
      <c r="V574">
        <v>0.89176326683580975</v>
      </c>
      <c r="W574" s="1">
        <f t="shared" si="62"/>
        <v>1</v>
      </c>
    </row>
    <row r="575" spans="13:23" x14ac:dyDescent="0.35">
      <c r="M575" s="10">
        <f t="shared" si="56"/>
        <v>1</v>
      </c>
      <c r="O575" s="1">
        <v>571</v>
      </c>
      <c r="P575" s="8">
        <f t="shared" si="57"/>
        <v>44950.791666666664</v>
      </c>
      <c r="Q575" s="11">
        <f t="shared" si="58"/>
        <v>20</v>
      </c>
      <c r="R575" s="11">
        <f t="shared" si="59"/>
        <v>3</v>
      </c>
      <c r="S575" s="11">
        <f t="shared" si="60"/>
        <v>1</v>
      </c>
      <c r="T575" s="1" cm="1">
        <f t="array" ref="T575">INDEX($E$4:$E$27,Q575)*INDEX($H$4:$H$10,R575)*INDEX($K$4:$K$15,S575)</f>
        <v>1</v>
      </c>
      <c r="U575" s="12">
        <f t="shared" si="61"/>
        <v>1</v>
      </c>
      <c r="V575">
        <v>7.0995324389084624E-2</v>
      </c>
      <c r="W575" s="1">
        <f t="shared" si="62"/>
        <v>1</v>
      </c>
    </row>
    <row r="576" spans="13:23" x14ac:dyDescent="0.35">
      <c r="M576" s="10">
        <f t="shared" si="56"/>
        <v>1</v>
      </c>
      <c r="O576" s="1">
        <v>572</v>
      </c>
      <c r="P576" s="8">
        <f t="shared" si="57"/>
        <v>44950.833333333336</v>
      </c>
      <c r="Q576" s="11">
        <f t="shared" si="58"/>
        <v>21</v>
      </c>
      <c r="R576" s="11">
        <f t="shared" si="59"/>
        <v>3</v>
      </c>
      <c r="S576" s="11">
        <f t="shared" si="60"/>
        <v>1</v>
      </c>
      <c r="T576" s="1" cm="1">
        <f t="array" ref="T576">INDEX($E$4:$E$27,Q576)*INDEX($H$4:$H$10,R576)*INDEX($K$4:$K$15,S576)</f>
        <v>1</v>
      </c>
      <c r="U576" s="12">
        <f t="shared" si="61"/>
        <v>1</v>
      </c>
      <c r="V576">
        <v>0.52233021112611011</v>
      </c>
      <c r="W576" s="1">
        <f t="shared" si="62"/>
        <v>1</v>
      </c>
    </row>
    <row r="577" spans="13:23" x14ac:dyDescent="0.35">
      <c r="M577" s="10">
        <f t="shared" si="56"/>
        <v>1</v>
      </c>
      <c r="O577" s="1">
        <v>573</v>
      </c>
      <c r="P577" s="8">
        <f t="shared" si="57"/>
        <v>44950.875</v>
      </c>
      <c r="Q577" s="11">
        <f t="shared" si="58"/>
        <v>22</v>
      </c>
      <c r="R577" s="11">
        <f t="shared" si="59"/>
        <v>3</v>
      </c>
      <c r="S577" s="11">
        <f t="shared" si="60"/>
        <v>1</v>
      </c>
      <c r="T577" s="1" cm="1">
        <f t="array" ref="T577">INDEX($E$4:$E$27,Q577)*INDEX($H$4:$H$10,R577)*INDEX($K$4:$K$15,S577)</f>
        <v>1</v>
      </c>
      <c r="U577" s="12">
        <f t="shared" si="61"/>
        <v>1</v>
      </c>
      <c r="V577">
        <v>0.4087245675255744</v>
      </c>
      <c r="W577" s="1">
        <f t="shared" si="62"/>
        <v>1</v>
      </c>
    </row>
    <row r="578" spans="13:23" x14ac:dyDescent="0.35">
      <c r="M578" s="10">
        <f t="shared" si="56"/>
        <v>1</v>
      </c>
      <c r="O578" s="1">
        <v>574</v>
      </c>
      <c r="P578" s="8">
        <f t="shared" si="57"/>
        <v>44950.916666666664</v>
      </c>
      <c r="Q578" s="11">
        <f t="shared" si="58"/>
        <v>23</v>
      </c>
      <c r="R578" s="11">
        <f t="shared" si="59"/>
        <v>3</v>
      </c>
      <c r="S578" s="11">
        <f t="shared" si="60"/>
        <v>1</v>
      </c>
      <c r="T578" s="1" cm="1">
        <f t="array" ref="T578">INDEX($E$4:$E$27,Q578)*INDEX($H$4:$H$10,R578)*INDEX($K$4:$K$15,S578)</f>
        <v>1</v>
      </c>
      <c r="U578" s="12">
        <f t="shared" si="61"/>
        <v>1</v>
      </c>
      <c r="V578">
        <v>0.26948369376257664</v>
      </c>
      <c r="W578" s="1">
        <f t="shared" si="62"/>
        <v>1</v>
      </c>
    </row>
    <row r="579" spans="13:23" x14ac:dyDescent="0.35">
      <c r="M579" s="10">
        <f t="shared" si="56"/>
        <v>1</v>
      </c>
      <c r="O579" s="1">
        <v>575</v>
      </c>
      <c r="P579" s="8">
        <f t="shared" si="57"/>
        <v>44950.958333333336</v>
      </c>
      <c r="Q579" s="11">
        <f t="shared" si="58"/>
        <v>24</v>
      </c>
      <c r="R579" s="11">
        <f t="shared" si="59"/>
        <v>3</v>
      </c>
      <c r="S579" s="11">
        <f t="shared" si="60"/>
        <v>1</v>
      </c>
      <c r="T579" s="1" cm="1">
        <f t="array" ref="T579">INDEX($E$4:$E$27,Q579)*INDEX($H$4:$H$10,R579)*INDEX($K$4:$K$15,S579)</f>
        <v>1</v>
      </c>
      <c r="U579" s="12">
        <f t="shared" si="61"/>
        <v>1</v>
      </c>
      <c r="V579">
        <v>6.0071343482536288E-2</v>
      </c>
      <c r="W579" s="1">
        <f t="shared" si="62"/>
        <v>1</v>
      </c>
    </row>
    <row r="580" spans="13:23" x14ac:dyDescent="0.35">
      <c r="M580" s="10">
        <f t="shared" si="56"/>
        <v>1</v>
      </c>
      <c r="O580" s="1">
        <v>576</v>
      </c>
      <c r="P580" s="8">
        <f t="shared" si="57"/>
        <v>44951</v>
      </c>
      <c r="Q580" s="11">
        <f t="shared" si="58"/>
        <v>1</v>
      </c>
      <c r="R580" s="11">
        <f t="shared" si="59"/>
        <v>4</v>
      </c>
      <c r="S580" s="11">
        <f t="shared" si="60"/>
        <v>1</v>
      </c>
      <c r="T580" s="1" cm="1">
        <f t="array" ref="T580">INDEX($E$4:$E$27,Q580)*INDEX($H$4:$H$10,R580)*INDEX($K$4:$K$15,S580)</f>
        <v>1</v>
      </c>
      <c r="U580" s="12">
        <f t="shared" si="61"/>
        <v>1</v>
      </c>
      <c r="V580">
        <v>0.30210302735923311</v>
      </c>
      <c r="W580" s="1">
        <f t="shared" si="62"/>
        <v>1</v>
      </c>
    </row>
    <row r="581" spans="13:23" x14ac:dyDescent="0.35">
      <c r="M581" s="10">
        <f t="shared" ref="M581:M644" si="63">IF($B$4="grid",W581,U581)</f>
        <v>1</v>
      </c>
      <c r="O581" s="1">
        <v>577</v>
      </c>
      <c r="P581" s="8">
        <f t="shared" ref="P581:P644" si="64">$P$4+O581/24</f>
        <v>44951.041666666664</v>
      </c>
      <c r="Q581" s="11">
        <f t="shared" ref="Q581:Q644" si="65">MOD(O581,24)+1</f>
        <v>2</v>
      </c>
      <c r="R581" s="11">
        <f t="shared" ref="R581:R644" si="66">WEEKDAY(P581)</f>
        <v>4</v>
      </c>
      <c r="S581" s="11">
        <f t="shared" ref="S581:S644" si="67">MONTH(P581)</f>
        <v>1</v>
      </c>
      <c r="T581" s="1" cm="1">
        <f t="array" ref="T581">INDEX($E$4:$E$27,Q581)*INDEX($H$4:$H$10,R581)*INDEX($K$4:$K$15,S581)</f>
        <v>1</v>
      </c>
      <c r="U581" s="12">
        <f t="shared" ref="U581:U644" si="68">T581/MAX(T581:T9340)</f>
        <v>1</v>
      </c>
      <c r="V581">
        <v>0.51669351188980239</v>
      </c>
      <c r="W581" s="1">
        <f t="shared" ref="W581:W644" si="69">IF(U581&gt;=V581,1,0)</f>
        <v>1</v>
      </c>
    </row>
    <row r="582" spans="13:23" x14ac:dyDescent="0.35">
      <c r="M582" s="10">
        <f t="shared" si="63"/>
        <v>1</v>
      </c>
      <c r="O582" s="1">
        <v>578</v>
      </c>
      <c r="P582" s="8">
        <f t="shared" si="64"/>
        <v>44951.083333333336</v>
      </c>
      <c r="Q582" s="11">
        <f t="shared" si="65"/>
        <v>3</v>
      </c>
      <c r="R582" s="11">
        <f t="shared" si="66"/>
        <v>4</v>
      </c>
      <c r="S582" s="11">
        <f t="shared" si="67"/>
        <v>1</v>
      </c>
      <c r="T582" s="1" cm="1">
        <f t="array" ref="T582">INDEX($E$4:$E$27,Q582)*INDEX($H$4:$H$10,R582)*INDEX($K$4:$K$15,S582)</f>
        <v>1</v>
      </c>
      <c r="U582" s="12">
        <f t="shared" si="68"/>
        <v>1</v>
      </c>
      <c r="V582">
        <v>0.14487821090822861</v>
      </c>
      <c r="W582" s="1">
        <f t="shared" si="69"/>
        <v>1</v>
      </c>
    </row>
    <row r="583" spans="13:23" x14ac:dyDescent="0.35">
      <c r="M583" s="10">
        <f t="shared" si="63"/>
        <v>1</v>
      </c>
      <c r="O583" s="1">
        <v>579</v>
      </c>
      <c r="P583" s="8">
        <f t="shared" si="64"/>
        <v>44951.125</v>
      </c>
      <c r="Q583" s="11">
        <f t="shared" si="65"/>
        <v>4</v>
      </c>
      <c r="R583" s="11">
        <f t="shared" si="66"/>
        <v>4</v>
      </c>
      <c r="S583" s="11">
        <f t="shared" si="67"/>
        <v>1</v>
      </c>
      <c r="T583" s="1" cm="1">
        <f t="array" ref="T583">INDEX($E$4:$E$27,Q583)*INDEX($H$4:$H$10,R583)*INDEX($K$4:$K$15,S583)</f>
        <v>1</v>
      </c>
      <c r="U583" s="12">
        <f t="shared" si="68"/>
        <v>1</v>
      </c>
      <c r="V583">
        <v>0.2953518821592892</v>
      </c>
      <c r="W583" s="1">
        <f t="shared" si="69"/>
        <v>1</v>
      </c>
    </row>
    <row r="584" spans="13:23" x14ac:dyDescent="0.35">
      <c r="M584" s="10">
        <f t="shared" si="63"/>
        <v>1</v>
      </c>
      <c r="O584" s="1">
        <v>580</v>
      </c>
      <c r="P584" s="8">
        <f t="shared" si="64"/>
        <v>44951.166666666664</v>
      </c>
      <c r="Q584" s="11">
        <f t="shared" si="65"/>
        <v>5</v>
      </c>
      <c r="R584" s="11">
        <f t="shared" si="66"/>
        <v>4</v>
      </c>
      <c r="S584" s="11">
        <f t="shared" si="67"/>
        <v>1</v>
      </c>
      <c r="T584" s="1" cm="1">
        <f t="array" ref="T584">INDEX($E$4:$E$27,Q584)*INDEX($H$4:$H$10,R584)*INDEX($K$4:$K$15,S584)</f>
        <v>1</v>
      </c>
      <c r="U584" s="12">
        <f t="shared" si="68"/>
        <v>1</v>
      </c>
      <c r="V584">
        <v>0.62885409040432938</v>
      </c>
      <c r="W584" s="1">
        <f t="shared" si="69"/>
        <v>1</v>
      </c>
    </row>
    <row r="585" spans="13:23" x14ac:dyDescent="0.35">
      <c r="M585" s="10">
        <f t="shared" si="63"/>
        <v>1</v>
      </c>
      <c r="O585" s="1">
        <v>581</v>
      </c>
      <c r="P585" s="8">
        <f t="shared" si="64"/>
        <v>44951.208333333336</v>
      </c>
      <c r="Q585" s="11">
        <f t="shared" si="65"/>
        <v>6</v>
      </c>
      <c r="R585" s="11">
        <f t="shared" si="66"/>
        <v>4</v>
      </c>
      <c r="S585" s="11">
        <f t="shared" si="67"/>
        <v>1</v>
      </c>
      <c r="T585" s="1" cm="1">
        <f t="array" ref="T585">INDEX($E$4:$E$27,Q585)*INDEX($H$4:$H$10,R585)*INDEX($K$4:$K$15,S585)</f>
        <v>1</v>
      </c>
      <c r="U585" s="12">
        <f t="shared" si="68"/>
        <v>1</v>
      </c>
      <c r="V585">
        <v>0.65302792112187413</v>
      </c>
      <c r="W585" s="1">
        <f t="shared" si="69"/>
        <v>1</v>
      </c>
    </row>
    <row r="586" spans="13:23" x14ac:dyDescent="0.35">
      <c r="M586" s="10">
        <f t="shared" si="63"/>
        <v>1</v>
      </c>
      <c r="O586" s="1">
        <v>582</v>
      </c>
      <c r="P586" s="8">
        <f t="shared" si="64"/>
        <v>44951.25</v>
      </c>
      <c r="Q586" s="11">
        <f t="shared" si="65"/>
        <v>7</v>
      </c>
      <c r="R586" s="11">
        <f t="shared" si="66"/>
        <v>4</v>
      </c>
      <c r="S586" s="11">
        <f t="shared" si="67"/>
        <v>1</v>
      </c>
      <c r="T586" s="1" cm="1">
        <f t="array" ref="T586">INDEX($E$4:$E$27,Q586)*INDEX($H$4:$H$10,R586)*INDEX($K$4:$K$15,S586)</f>
        <v>1</v>
      </c>
      <c r="U586" s="12">
        <f t="shared" si="68"/>
        <v>1</v>
      </c>
      <c r="V586">
        <v>0.68723868152383949</v>
      </c>
      <c r="W586" s="1">
        <f t="shared" si="69"/>
        <v>1</v>
      </c>
    </row>
    <row r="587" spans="13:23" x14ac:dyDescent="0.35">
      <c r="M587" s="10">
        <f t="shared" si="63"/>
        <v>1</v>
      </c>
      <c r="O587" s="1">
        <v>583</v>
      </c>
      <c r="P587" s="8">
        <f t="shared" si="64"/>
        <v>44951.291666666664</v>
      </c>
      <c r="Q587" s="11">
        <f t="shared" si="65"/>
        <v>8</v>
      </c>
      <c r="R587" s="11">
        <f t="shared" si="66"/>
        <v>4</v>
      </c>
      <c r="S587" s="11">
        <f t="shared" si="67"/>
        <v>1</v>
      </c>
      <c r="T587" s="1" cm="1">
        <f t="array" ref="T587">INDEX($E$4:$E$27,Q587)*INDEX($H$4:$H$10,R587)*INDEX($K$4:$K$15,S587)</f>
        <v>1</v>
      </c>
      <c r="U587" s="12">
        <f t="shared" si="68"/>
        <v>1</v>
      </c>
      <c r="V587">
        <v>0.93082793339446401</v>
      </c>
      <c r="W587" s="1">
        <f t="shared" si="69"/>
        <v>1</v>
      </c>
    </row>
    <row r="588" spans="13:23" x14ac:dyDescent="0.35">
      <c r="M588" s="10">
        <f t="shared" si="63"/>
        <v>1</v>
      </c>
      <c r="O588" s="1">
        <v>584</v>
      </c>
      <c r="P588" s="8">
        <f t="shared" si="64"/>
        <v>44951.333333333336</v>
      </c>
      <c r="Q588" s="11">
        <f t="shared" si="65"/>
        <v>9</v>
      </c>
      <c r="R588" s="11">
        <f t="shared" si="66"/>
        <v>4</v>
      </c>
      <c r="S588" s="11">
        <f t="shared" si="67"/>
        <v>1</v>
      </c>
      <c r="T588" s="1" cm="1">
        <f t="array" ref="T588">INDEX($E$4:$E$27,Q588)*INDEX($H$4:$H$10,R588)*INDEX($K$4:$K$15,S588)</f>
        <v>1</v>
      </c>
      <c r="U588" s="12">
        <f t="shared" si="68"/>
        <v>1</v>
      </c>
      <c r="V588">
        <v>0.33801287924804302</v>
      </c>
      <c r="W588" s="1">
        <f t="shared" si="69"/>
        <v>1</v>
      </c>
    </row>
    <row r="589" spans="13:23" x14ac:dyDescent="0.35">
      <c r="M589" s="10">
        <f t="shared" si="63"/>
        <v>1</v>
      </c>
      <c r="O589" s="1">
        <v>585</v>
      </c>
      <c r="P589" s="8">
        <f t="shared" si="64"/>
        <v>44951.375</v>
      </c>
      <c r="Q589" s="11">
        <f t="shared" si="65"/>
        <v>10</v>
      </c>
      <c r="R589" s="11">
        <f t="shared" si="66"/>
        <v>4</v>
      </c>
      <c r="S589" s="11">
        <f t="shared" si="67"/>
        <v>1</v>
      </c>
      <c r="T589" s="1" cm="1">
        <f t="array" ref="T589">INDEX($E$4:$E$27,Q589)*INDEX($H$4:$H$10,R589)*INDEX($K$4:$K$15,S589)</f>
        <v>1</v>
      </c>
      <c r="U589" s="12">
        <f t="shared" si="68"/>
        <v>1</v>
      </c>
      <c r="V589">
        <v>0.4572492135695968</v>
      </c>
      <c r="W589" s="1">
        <f t="shared" si="69"/>
        <v>1</v>
      </c>
    </row>
    <row r="590" spans="13:23" x14ac:dyDescent="0.35">
      <c r="M590" s="10">
        <f t="shared" si="63"/>
        <v>0</v>
      </c>
      <c r="O590" s="1">
        <v>586</v>
      </c>
      <c r="P590" s="8">
        <f t="shared" si="64"/>
        <v>44951.416666666664</v>
      </c>
      <c r="Q590" s="11">
        <f t="shared" si="65"/>
        <v>11</v>
      </c>
      <c r="R590" s="11">
        <f t="shared" si="66"/>
        <v>4</v>
      </c>
      <c r="S590" s="11">
        <f t="shared" si="67"/>
        <v>1</v>
      </c>
      <c r="T590" s="1" cm="1">
        <f t="array" ref="T590">INDEX($E$4:$E$27,Q590)*INDEX($H$4:$H$10,R590)*INDEX($K$4:$K$15,S590)</f>
        <v>0</v>
      </c>
      <c r="U590" s="12">
        <f t="shared" si="68"/>
        <v>0</v>
      </c>
      <c r="V590">
        <v>0.104185962853658</v>
      </c>
      <c r="W590" s="1">
        <f t="shared" si="69"/>
        <v>0</v>
      </c>
    </row>
    <row r="591" spans="13:23" x14ac:dyDescent="0.35">
      <c r="M591" s="10">
        <f t="shared" si="63"/>
        <v>0</v>
      </c>
      <c r="O591" s="1">
        <v>587</v>
      </c>
      <c r="P591" s="8">
        <f t="shared" si="64"/>
        <v>44951.458333333336</v>
      </c>
      <c r="Q591" s="11">
        <f t="shared" si="65"/>
        <v>12</v>
      </c>
      <c r="R591" s="11">
        <f t="shared" si="66"/>
        <v>4</v>
      </c>
      <c r="S591" s="11">
        <f t="shared" si="67"/>
        <v>1</v>
      </c>
      <c r="T591" s="1" cm="1">
        <f t="array" ref="T591">INDEX($E$4:$E$27,Q591)*INDEX($H$4:$H$10,R591)*INDEX($K$4:$K$15,S591)</f>
        <v>0</v>
      </c>
      <c r="U591" s="12">
        <f t="shared" si="68"/>
        <v>0</v>
      </c>
      <c r="V591">
        <v>0.58751747254370523</v>
      </c>
      <c r="W591" s="1">
        <f t="shared" si="69"/>
        <v>0</v>
      </c>
    </row>
    <row r="592" spans="13:23" x14ac:dyDescent="0.35">
      <c r="M592" s="10">
        <f t="shared" si="63"/>
        <v>0</v>
      </c>
      <c r="O592" s="1">
        <v>588</v>
      </c>
      <c r="P592" s="8">
        <f t="shared" si="64"/>
        <v>44951.5</v>
      </c>
      <c r="Q592" s="11">
        <f t="shared" si="65"/>
        <v>13</v>
      </c>
      <c r="R592" s="11">
        <f t="shared" si="66"/>
        <v>4</v>
      </c>
      <c r="S592" s="11">
        <f t="shared" si="67"/>
        <v>1</v>
      </c>
      <c r="T592" s="1" cm="1">
        <f t="array" ref="T592">INDEX($E$4:$E$27,Q592)*INDEX($H$4:$H$10,R592)*INDEX($K$4:$K$15,S592)</f>
        <v>0</v>
      </c>
      <c r="U592" s="12">
        <f t="shared" si="68"/>
        <v>0</v>
      </c>
      <c r="V592">
        <v>0.24665821466933546</v>
      </c>
      <c r="W592" s="1">
        <f t="shared" si="69"/>
        <v>0</v>
      </c>
    </row>
    <row r="593" spans="13:23" x14ac:dyDescent="0.35">
      <c r="M593" s="10">
        <f t="shared" si="63"/>
        <v>0</v>
      </c>
      <c r="O593" s="1">
        <v>589</v>
      </c>
      <c r="P593" s="8">
        <f t="shared" si="64"/>
        <v>44951.541666666664</v>
      </c>
      <c r="Q593" s="11">
        <f t="shared" si="65"/>
        <v>14</v>
      </c>
      <c r="R593" s="11">
        <f t="shared" si="66"/>
        <v>4</v>
      </c>
      <c r="S593" s="11">
        <f t="shared" si="67"/>
        <v>1</v>
      </c>
      <c r="T593" s="1" cm="1">
        <f t="array" ref="T593">INDEX($E$4:$E$27,Q593)*INDEX($H$4:$H$10,R593)*INDEX($K$4:$K$15,S593)</f>
        <v>0</v>
      </c>
      <c r="U593" s="12">
        <f t="shared" si="68"/>
        <v>0</v>
      </c>
      <c r="V593">
        <v>0.5593365803234801</v>
      </c>
      <c r="W593" s="1">
        <f t="shared" si="69"/>
        <v>0</v>
      </c>
    </row>
    <row r="594" spans="13:23" x14ac:dyDescent="0.35">
      <c r="M594" s="10">
        <f t="shared" si="63"/>
        <v>0</v>
      </c>
      <c r="O594" s="1">
        <v>590</v>
      </c>
      <c r="P594" s="8">
        <f t="shared" si="64"/>
        <v>44951.583333333336</v>
      </c>
      <c r="Q594" s="11">
        <f t="shared" si="65"/>
        <v>15</v>
      </c>
      <c r="R594" s="11">
        <f t="shared" si="66"/>
        <v>4</v>
      </c>
      <c r="S594" s="11">
        <f t="shared" si="67"/>
        <v>1</v>
      </c>
      <c r="T594" s="1" cm="1">
        <f t="array" ref="T594">INDEX($E$4:$E$27,Q594)*INDEX($H$4:$H$10,R594)*INDEX($K$4:$K$15,S594)</f>
        <v>0</v>
      </c>
      <c r="U594" s="12">
        <f t="shared" si="68"/>
        <v>0</v>
      </c>
      <c r="V594">
        <v>0.70711191208053381</v>
      </c>
      <c r="W594" s="1">
        <f t="shared" si="69"/>
        <v>0</v>
      </c>
    </row>
    <row r="595" spans="13:23" x14ac:dyDescent="0.35">
      <c r="M595" s="10">
        <f t="shared" si="63"/>
        <v>0</v>
      </c>
      <c r="O595" s="1">
        <v>591</v>
      </c>
      <c r="P595" s="8">
        <f t="shared" si="64"/>
        <v>44951.625</v>
      </c>
      <c r="Q595" s="11">
        <f t="shared" si="65"/>
        <v>16</v>
      </c>
      <c r="R595" s="11">
        <f t="shared" si="66"/>
        <v>4</v>
      </c>
      <c r="S595" s="11">
        <f t="shared" si="67"/>
        <v>1</v>
      </c>
      <c r="T595" s="1" cm="1">
        <f t="array" ref="T595">INDEX($E$4:$E$27,Q595)*INDEX($H$4:$H$10,R595)*INDEX($K$4:$K$15,S595)</f>
        <v>0</v>
      </c>
      <c r="U595" s="12">
        <f t="shared" si="68"/>
        <v>0</v>
      </c>
      <c r="V595">
        <v>0.23818578360746245</v>
      </c>
      <c r="W595" s="1">
        <f t="shared" si="69"/>
        <v>0</v>
      </c>
    </row>
    <row r="596" spans="13:23" x14ac:dyDescent="0.35">
      <c r="M596" s="10">
        <f t="shared" si="63"/>
        <v>1</v>
      </c>
      <c r="O596" s="1">
        <v>592</v>
      </c>
      <c r="P596" s="8">
        <f t="shared" si="64"/>
        <v>44951.666666666664</v>
      </c>
      <c r="Q596" s="11">
        <f t="shared" si="65"/>
        <v>17</v>
      </c>
      <c r="R596" s="11">
        <f t="shared" si="66"/>
        <v>4</v>
      </c>
      <c r="S596" s="11">
        <f t="shared" si="67"/>
        <v>1</v>
      </c>
      <c r="T596" s="1" cm="1">
        <f t="array" ref="T596">INDEX($E$4:$E$27,Q596)*INDEX($H$4:$H$10,R596)*INDEX($K$4:$K$15,S596)</f>
        <v>1</v>
      </c>
      <c r="U596" s="12">
        <f t="shared" si="68"/>
        <v>1</v>
      </c>
      <c r="V596">
        <v>8.1686637299069109E-2</v>
      </c>
      <c r="W596" s="1">
        <f t="shared" si="69"/>
        <v>1</v>
      </c>
    </row>
    <row r="597" spans="13:23" x14ac:dyDescent="0.35">
      <c r="M597" s="10">
        <f t="shared" si="63"/>
        <v>1</v>
      </c>
      <c r="O597" s="1">
        <v>593</v>
      </c>
      <c r="P597" s="8">
        <f t="shared" si="64"/>
        <v>44951.708333333336</v>
      </c>
      <c r="Q597" s="11">
        <f t="shared" si="65"/>
        <v>18</v>
      </c>
      <c r="R597" s="11">
        <f t="shared" si="66"/>
        <v>4</v>
      </c>
      <c r="S597" s="11">
        <f t="shared" si="67"/>
        <v>1</v>
      </c>
      <c r="T597" s="1" cm="1">
        <f t="array" ref="T597">INDEX($E$4:$E$27,Q597)*INDEX($H$4:$H$10,R597)*INDEX($K$4:$K$15,S597)</f>
        <v>1</v>
      </c>
      <c r="U597" s="12">
        <f t="shared" si="68"/>
        <v>1</v>
      </c>
      <c r="V597">
        <v>0.80552697052088396</v>
      </c>
      <c r="W597" s="1">
        <f t="shared" si="69"/>
        <v>1</v>
      </c>
    </row>
    <row r="598" spans="13:23" x14ac:dyDescent="0.35">
      <c r="M598" s="10">
        <f t="shared" si="63"/>
        <v>1</v>
      </c>
      <c r="O598" s="1">
        <v>594</v>
      </c>
      <c r="P598" s="8">
        <f t="shared" si="64"/>
        <v>44951.75</v>
      </c>
      <c r="Q598" s="11">
        <f t="shared" si="65"/>
        <v>19</v>
      </c>
      <c r="R598" s="11">
        <f t="shared" si="66"/>
        <v>4</v>
      </c>
      <c r="S598" s="11">
        <f t="shared" si="67"/>
        <v>1</v>
      </c>
      <c r="T598" s="1" cm="1">
        <f t="array" ref="T598">INDEX($E$4:$E$27,Q598)*INDEX($H$4:$H$10,R598)*INDEX($K$4:$K$15,S598)</f>
        <v>1</v>
      </c>
      <c r="U598" s="12">
        <f t="shared" si="68"/>
        <v>1</v>
      </c>
      <c r="V598">
        <v>0.38459399755235313</v>
      </c>
      <c r="W598" s="1">
        <f t="shared" si="69"/>
        <v>1</v>
      </c>
    </row>
    <row r="599" spans="13:23" x14ac:dyDescent="0.35">
      <c r="M599" s="10">
        <f t="shared" si="63"/>
        <v>1</v>
      </c>
      <c r="O599" s="1">
        <v>595</v>
      </c>
      <c r="P599" s="8">
        <f t="shared" si="64"/>
        <v>44951.791666666664</v>
      </c>
      <c r="Q599" s="11">
        <f t="shared" si="65"/>
        <v>20</v>
      </c>
      <c r="R599" s="11">
        <f t="shared" si="66"/>
        <v>4</v>
      </c>
      <c r="S599" s="11">
        <f t="shared" si="67"/>
        <v>1</v>
      </c>
      <c r="T599" s="1" cm="1">
        <f t="array" ref="T599">INDEX($E$4:$E$27,Q599)*INDEX($H$4:$H$10,R599)*INDEX($K$4:$K$15,S599)</f>
        <v>1</v>
      </c>
      <c r="U599" s="12">
        <f t="shared" si="68"/>
        <v>1</v>
      </c>
      <c r="V599">
        <v>0.4300701027633469</v>
      </c>
      <c r="W599" s="1">
        <f t="shared" si="69"/>
        <v>1</v>
      </c>
    </row>
    <row r="600" spans="13:23" x14ac:dyDescent="0.35">
      <c r="M600" s="10">
        <f t="shared" si="63"/>
        <v>1</v>
      </c>
      <c r="O600" s="1">
        <v>596</v>
      </c>
      <c r="P600" s="8">
        <f t="shared" si="64"/>
        <v>44951.833333333336</v>
      </c>
      <c r="Q600" s="11">
        <f t="shared" si="65"/>
        <v>21</v>
      </c>
      <c r="R600" s="11">
        <f t="shared" si="66"/>
        <v>4</v>
      </c>
      <c r="S600" s="11">
        <f t="shared" si="67"/>
        <v>1</v>
      </c>
      <c r="T600" s="1" cm="1">
        <f t="array" ref="T600">INDEX($E$4:$E$27,Q600)*INDEX($H$4:$H$10,R600)*INDEX($K$4:$K$15,S600)</f>
        <v>1</v>
      </c>
      <c r="U600" s="12">
        <f t="shared" si="68"/>
        <v>1</v>
      </c>
      <c r="V600">
        <v>0.61220125971796702</v>
      </c>
      <c r="W600" s="1">
        <f t="shared" si="69"/>
        <v>1</v>
      </c>
    </row>
    <row r="601" spans="13:23" x14ac:dyDescent="0.35">
      <c r="M601" s="10">
        <f t="shared" si="63"/>
        <v>1</v>
      </c>
      <c r="O601" s="1">
        <v>597</v>
      </c>
      <c r="P601" s="8">
        <f t="shared" si="64"/>
        <v>44951.875</v>
      </c>
      <c r="Q601" s="11">
        <f t="shared" si="65"/>
        <v>22</v>
      </c>
      <c r="R601" s="11">
        <f t="shared" si="66"/>
        <v>4</v>
      </c>
      <c r="S601" s="11">
        <f t="shared" si="67"/>
        <v>1</v>
      </c>
      <c r="T601" s="1" cm="1">
        <f t="array" ref="T601">INDEX($E$4:$E$27,Q601)*INDEX($H$4:$H$10,R601)*INDEX($K$4:$K$15,S601)</f>
        <v>1</v>
      </c>
      <c r="U601" s="12">
        <f t="shared" si="68"/>
        <v>1</v>
      </c>
      <c r="V601">
        <v>0.77882771569382814</v>
      </c>
      <c r="W601" s="1">
        <f t="shared" si="69"/>
        <v>1</v>
      </c>
    </row>
    <row r="602" spans="13:23" x14ac:dyDescent="0.35">
      <c r="M602" s="10">
        <f t="shared" si="63"/>
        <v>1</v>
      </c>
      <c r="O602" s="1">
        <v>598</v>
      </c>
      <c r="P602" s="8">
        <f t="shared" si="64"/>
        <v>44951.916666666664</v>
      </c>
      <c r="Q602" s="11">
        <f t="shared" si="65"/>
        <v>23</v>
      </c>
      <c r="R602" s="11">
        <f t="shared" si="66"/>
        <v>4</v>
      </c>
      <c r="S602" s="11">
        <f t="shared" si="67"/>
        <v>1</v>
      </c>
      <c r="T602" s="1" cm="1">
        <f t="array" ref="T602">INDEX($E$4:$E$27,Q602)*INDEX($H$4:$H$10,R602)*INDEX($K$4:$K$15,S602)</f>
        <v>1</v>
      </c>
      <c r="U602" s="12">
        <f t="shared" si="68"/>
        <v>1</v>
      </c>
      <c r="V602">
        <v>0.13640696744661507</v>
      </c>
      <c r="W602" s="1">
        <f t="shared" si="69"/>
        <v>1</v>
      </c>
    </row>
    <row r="603" spans="13:23" x14ac:dyDescent="0.35">
      <c r="M603" s="10">
        <f t="shared" si="63"/>
        <v>1</v>
      </c>
      <c r="O603" s="1">
        <v>599</v>
      </c>
      <c r="P603" s="8">
        <f t="shared" si="64"/>
        <v>44951.958333333336</v>
      </c>
      <c r="Q603" s="11">
        <f t="shared" si="65"/>
        <v>24</v>
      </c>
      <c r="R603" s="11">
        <f t="shared" si="66"/>
        <v>4</v>
      </c>
      <c r="S603" s="11">
        <f t="shared" si="67"/>
        <v>1</v>
      </c>
      <c r="T603" s="1" cm="1">
        <f t="array" ref="T603">INDEX($E$4:$E$27,Q603)*INDEX($H$4:$H$10,R603)*INDEX($K$4:$K$15,S603)</f>
        <v>1</v>
      </c>
      <c r="U603" s="12">
        <f t="shared" si="68"/>
        <v>1</v>
      </c>
      <c r="V603">
        <v>0.2059242829273229</v>
      </c>
      <c r="W603" s="1">
        <f t="shared" si="69"/>
        <v>1</v>
      </c>
    </row>
    <row r="604" spans="13:23" x14ac:dyDescent="0.35">
      <c r="M604" s="10">
        <f t="shared" si="63"/>
        <v>1</v>
      </c>
      <c r="O604" s="1">
        <v>600</v>
      </c>
      <c r="P604" s="8">
        <f t="shared" si="64"/>
        <v>44952</v>
      </c>
      <c r="Q604" s="11">
        <f t="shared" si="65"/>
        <v>1</v>
      </c>
      <c r="R604" s="11">
        <f t="shared" si="66"/>
        <v>5</v>
      </c>
      <c r="S604" s="11">
        <f t="shared" si="67"/>
        <v>1</v>
      </c>
      <c r="T604" s="1" cm="1">
        <f t="array" ref="T604">INDEX($E$4:$E$27,Q604)*INDEX($H$4:$H$10,R604)*INDEX($K$4:$K$15,S604)</f>
        <v>1</v>
      </c>
      <c r="U604" s="12">
        <f t="shared" si="68"/>
        <v>1</v>
      </c>
      <c r="V604">
        <v>0.20807099218391234</v>
      </c>
      <c r="W604" s="1">
        <f t="shared" si="69"/>
        <v>1</v>
      </c>
    </row>
    <row r="605" spans="13:23" x14ac:dyDescent="0.35">
      <c r="M605" s="10">
        <f t="shared" si="63"/>
        <v>1</v>
      </c>
      <c r="O605" s="1">
        <v>601</v>
      </c>
      <c r="P605" s="8">
        <f t="shared" si="64"/>
        <v>44952.041666666664</v>
      </c>
      <c r="Q605" s="11">
        <f t="shared" si="65"/>
        <v>2</v>
      </c>
      <c r="R605" s="11">
        <f t="shared" si="66"/>
        <v>5</v>
      </c>
      <c r="S605" s="11">
        <f t="shared" si="67"/>
        <v>1</v>
      </c>
      <c r="T605" s="1" cm="1">
        <f t="array" ref="T605">INDEX($E$4:$E$27,Q605)*INDEX($H$4:$H$10,R605)*INDEX($K$4:$K$15,S605)</f>
        <v>1</v>
      </c>
      <c r="U605" s="12">
        <f t="shared" si="68"/>
        <v>1</v>
      </c>
      <c r="V605">
        <v>0.36172761326048131</v>
      </c>
      <c r="W605" s="1">
        <f t="shared" si="69"/>
        <v>1</v>
      </c>
    </row>
    <row r="606" spans="13:23" x14ac:dyDescent="0.35">
      <c r="M606" s="10">
        <f t="shared" si="63"/>
        <v>1</v>
      </c>
      <c r="O606" s="1">
        <v>602</v>
      </c>
      <c r="P606" s="8">
        <f t="shared" si="64"/>
        <v>44952.083333333336</v>
      </c>
      <c r="Q606" s="11">
        <f t="shared" si="65"/>
        <v>3</v>
      </c>
      <c r="R606" s="11">
        <f t="shared" si="66"/>
        <v>5</v>
      </c>
      <c r="S606" s="11">
        <f t="shared" si="67"/>
        <v>1</v>
      </c>
      <c r="T606" s="1" cm="1">
        <f t="array" ref="T606">INDEX($E$4:$E$27,Q606)*INDEX($H$4:$H$10,R606)*INDEX($K$4:$K$15,S606)</f>
        <v>1</v>
      </c>
      <c r="U606" s="12">
        <f t="shared" si="68"/>
        <v>1</v>
      </c>
      <c r="V606">
        <v>0.29678727515424175</v>
      </c>
      <c r="W606" s="1">
        <f t="shared" si="69"/>
        <v>1</v>
      </c>
    </row>
    <row r="607" spans="13:23" x14ac:dyDescent="0.35">
      <c r="M607" s="10">
        <f t="shared" si="63"/>
        <v>1</v>
      </c>
      <c r="O607" s="1">
        <v>603</v>
      </c>
      <c r="P607" s="8">
        <f t="shared" si="64"/>
        <v>44952.125</v>
      </c>
      <c r="Q607" s="11">
        <f t="shared" si="65"/>
        <v>4</v>
      </c>
      <c r="R607" s="11">
        <f t="shared" si="66"/>
        <v>5</v>
      </c>
      <c r="S607" s="11">
        <f t="shared" si="67"/>
        <v>1</v>
      </c>
      <c r="T607" s="1" cm="1">
        <f t="array" ref="T607">INDEX($E$4:$E$27,Q607)*INDEX($H$4:$H$10,R607)*INDEX($K$4:$K$15,S607)</f>
        <v>1</v>
      </c>
      <c r="U607" s="12">
        <f t="shared" si="68"/>
        <v>1</v>
      </c>
      <c r="V607">
        <v>0.32605912594245923</v>
      </c>
      <c r="W607" s="1">
        <f t="shared" si="69"/>
        <v>1</v>
      </c>
    </row>
    <row r="608" spans="13:23" x14ac:dyDescent="0.35">
      <c r="M608" s="10">
        <f t="shared" si="63"/>
        <v>1</v>
      </c>
      <c r="O608" s="1">
        <v>604</v>
      </c>
      <c r="P608" s="8">
        <f t="shared" si="64"/>
        <v>44952.166666666664</v>
      </c>
      <c r="Q608" s="11">
        <f t="shared" si="65"/>
        <v>5</v>
      </c>
      <c r="R608" s="11">
        <f t="shared" si="66"/>
        <v>5</v>
      </c>
      <c r="S608" s="11">
        <f t="shared" si="67"/>
        <v>1</v>
      </c>
      <c r="T608" s="1" cm="1">
        <f t="array" ref="T608">INDEX($E$4:$E$27,Q608)*INDEX($H$4:$H$10,R608)*INDEX($K$4:$K$15,S608)</f>
        <v>1</v>
      </c>
      <c r="U608" s="12">
        <f t="shared" si="68"/>
        <v>1</v>
      </c>
      <c r="V608">
        <v>0.94264004829714876</v>
      </c>
      <c r="W608" s="1">
        <f t="shared" si="69"/>
        <v>1</v>
      </c>
    </row>
    <row r="609" spans="13:23" x14ac:dyDescent="0.35">
      <c r="M609" s="10">
        <f t="shared" si="63"/>
        <v>1</v>
      </c>
      <c r="O609" s="1">
        <v>605</v>
      </c>
      <c r="P609" s="8">
        <f t="shared" si="64"/>
        <v>44952.208333333336</v>
      </c>
      <c r="Q609" s="11">
        <f t="shared" si="65"/>
        <v>6</v>
      </c>
      <c r="R609" s="11">
        <f t="shared" si="66"/>
        <v>5</v>
      </c>
      <c r="S609" s="11">
        <f t="shared" si="67"/>
        <v>1</v>
      </c>
      <c r="T609" s="1" cm="1">
        <f t="array" ref="T609">INDEX($E$4:$E$27,Q609)*INDEX($H$4:$H$10,R609)*INDEX($K$4:$K$15,S609)</f>
        <v>1</v>
      </c>
      <c r="U609" s="12">
        <f t="shared" si="68"/>
        <v>1</v>
      </c>
      <c r="V609">
        <v>0.71230325469821587</v>
      </c>
      <c r="W609" s="1">
        <f t="shared" si="69"/>
        <v>1</v>
      </c>
    </row>
    <row r="610" spans="13:23" x14ac:dyDescent="0.35">
      <c r="M610" s="10">
        <f t="shared" si="63"/>
        <v>1</v>
      </c>
      <c r="O610" s="1">
        <v>606</v>
      </c>
      <c r="P610" s="8">
        <f t="shared" si="64"/>
        <v>44952.25</v>
      </c>
      <c r="Q610" s="11">
        <f t="shared" si="65"/>
        <v>7</v>
      </c>
      <c r="R610" s="11">
        <f t="shared" si="66"/>
        <v>5</v>
      </c>
      <c r="S610" s="11">
        <f t="shared" si="67"/>
        <v>1</v>
      </c>
      <c r="T610" s="1" cm="1">
        <f t="array" ref="T610">INDEX($E$4:$E$27,Q610)*INDEX($H$4:$H$10,R610)*INDEX($K$4:$K$15,S610)</f>
        <v>1</v>
      </c>
      <c r="U610" s="12">
        <f t="shared" si="68"/>
        <v>1</v>
      </c>
      <c r="V610">
        <v>0.46059023464140236</v>
      </c>
      <c r="W610" s="1">
        <f t="shared" si="69"/>
        <v>1</v>
      </c>
    </row>
    <row r="611" spans="13:23" x14ac:dyDescent="0.35">
      <c r="M611" s="10">
        <f t="shared" si="63"/>
        <v>1</v>
      </c>
      <c r="O611" s="1">
        <v>607</v>
      </c>
      <c r="P611" s="8">
        <f t="shared" si="64"/>
        <v>44952.291666666664</v>
      </c>
      <c r="Q611" s="11">
        <f t="shared" si="65"/>
        <v>8</v>
      </c>
      <c r="R611" s="11">
        <f t="shared" si="66"/>
        <v>5</v>
      </c>
      <c r="S611" s="11">
        <f t="shared" si="67"/>
        <v>1</v>
      </c>
      <c r="T611" s="1" cm="1">
        <f t="array" ref="T611">INDEX($E$4:$E$27,Q611)*INDEX($H$4:$H$10,R611)*INDEX($K$4:$K$15,S611)</f>
        <v>1</v>
      </c>
      <c r="U611" s="12">
        <f t="shared" si="68"/>
        <v>1</v>
      </c>
      <c r="V611">
        <v>0.36758062265244451</v>
      </c>
      <c r="W611" s="1">
        <f t="shared" si="69"/>
        <v>1</v>
      </c>
    </row>
    <row r="612" spans="13:23" x14ac:dyDescent="0.35">
      <c r="M612" s="10">
        <f t="shared" si="63"/>
        <v>1</v>
      </c>
      <c r="O612" s="1">
        <v>608</v>
      </c>
      <c r="P612" s="8">
        <f t="shared" si="64"/>
        <v>44952.333333333336</v>
      </c>
      <c r="Q612" s="11">
        <f t="shared" si="65"/>
        <v>9</v>
      </c>
      <c r="R612" s="11">
        <f t="shared" si="66"/>
        <v>5</v>
      </c>
      <c r="S612" s="11">
        <f t="shared" si="67"/>
        <v>1</v>
      </c>
      <c r="T612" s="1" cm="1">
        <f t="array" ref="T612">INDEX($E$4:$E$27,Q612)*INDEX($H$4:$H$10,R612)*INDEX($K$4:$K$15,S612)</f>
        <v>1</v>
      </c>
      <c r="U612" s="12">
        <f t="shared" si="68"/>
        <v>1</v>
      </c>
      <c r="V612">
        <v>0.98375775189514503</v>
      </c>
      <c r="W612" s="1">
        <f t="shared" si="69"/>
        <v>1</v>
      </c>
    </row>
    <row r="613" spans="13:23" x14ac:dyDescent="0.35">
      <c r="M613" s="10">
        <f t="shared" si="63"/>
        <v>1</v>
      </c>
      <c r="O613" s="1">
        <v>609</v>
      </c>
      <c r="P613" s="8">
        <f t="shared" si="64"/>
        <v>44952.375</v>
      </c>
      <c r="Q613" s="11">
        <f t="shared" si="65"/>
        <v>10</v>
      </c>
      <c r="R613" s="11">
        <f t="shared" si="66"/>
        <v>5</v>
      </c>
      <c r="S613" s="11">
        <f t="shared" si="67"/>
        <v>1</v>
      </c>
      <c r="T613" s="1" cm="1">
        <f t="array" ref="T613">INDEX($E$4:$E$27,Q613)*INDEX($H$4:$H$10,R613)*INDEX($K$4:$K$15,S613)</f>
        <v>1</v>
      </c>
      <c r="U613" s="12">
        <f t="shared" si="68"/>
        <v>1</v>
      </c>
      <c r="V613">
        <v>3.41789629854794E-3</v>
      </c>
      <c r="W613" s="1">
        <f t="shared" si="69"/>
        <v>1</v>
      </c>
    </row>
    <row r="614" spans="13:23" x14ac:dyDescent="0.35">
      <c r="M614" s="10">
        <f t="shared" si="63"/>
        <v>0</v>
      </c>
      <c r="O614" s="1">
        <v>610</v>
      </c>
      <c r="P614" s="8">
        <f t="shared" si="64"/>
        <v>44952.416666666664</v>
      </c>
      <c r="Q614" s="11">
        <f t="shared" si="65"/>
        <v>11</v>
      </c>
      <c r="R614" s="11">
        <f t="shared" si="66"/>
        <v>5</v>
      </c>
      <c r="S614" s="11">
        <f t="shared" si="67"/>
        <v>1</v>
      </c>
      <c r="T614" s="1" cm="1">
        <f t="array" ref="T614">INDEX($E$4:$E$27,Q614)*INDEX($H$4:$H$10,R614)*INDEX($K$4:$K$15,S614)</f>
        <v>0</v>
      </c>
      <c r="U614" s="12">
        <f t="shared" si="68"/>
        <v>0</v>
      </c>
      <c r="V614">
        <v>0.10449222997891661</v>
      </c>
      <c r="W614" s="1">
        <f t="shared" si="69"/>
        <v>0</v>
      </c>
    </row>
    <row r="615" spans="13:23" x14ac:dyDescent="0.35">
      <c r="M615" s="10">
        <f t="shared" si="63"/>
        <v>0</v>
      </c>
      <c r="O615" s="1">
        <v>611</v>
      </c>
      <c r="P615" s="8">
        <f t="shared" si="64"/>
        <v>44952.458333333336</v>
      </c>
      <c r="Q615" s="11">
        <f t="shared" si="65"/>
        <v>12</v>
      </c>
      <c r="R615" s="11">
        <f t="shared" si="66"/>
        <v>5</v>
      </c>
      <c r="S615" s="11">
        <f t="shared" si="67"/>
        <v>1</v>
      </c>
      <c r="T615" s="1" cm="1">
        <f t="array" ref="T615">INDEX($E$4:$E$27,Q615)*INDEX($H$4:$H$10,R615)*INDEX($K$4:$K$15,S615)</f>
        <v>0</v>
      </c>
      <c r="U615" s="12">
        <f t="shared" si="68"/>
        <v>0</v>
      </c>
      <c r="V615">
        <v>0.82028924927929736</v>
      </c>
      <c r="W615" s="1">
        <f t="shared" si="69"/>
        <v>0</v>
      </c>
    </row>
    <row r="616" spans="13:23" x14ac:dyDescent="0.35">
      <c r="M616" s="10">
        <f t="shared" si="63"/>
        <v>0</v>
      </c>
      <c r="O616" s="1">
        <v>612</v>
      </c>
      <c r="P616" s="8">
        <f t="shared" si="64"/>
        <v>44952.5</v>
      </c>
      <c r="Q616" s="11">
        <f t="shared" si="65"/>
        <v>13</v>
      </c>
      <c r="R616" s="11">
        <f t="shared" si="66"/>
        <v>5</v>
      </c>
      <c r="S616" s="11">
        <f t="shared" si="67"/>
        <v>1</v>
      </c>
      <c r="T616" s="1" cm="1">
        <f t="array" ref="T616">INDEX($E$4:$E$27,Q616)*INDEX($H$4:$H$10,R616)*INDEX($K$4:$K$15,S616)</f>
        <v>0</v>
      </c>
      <c r="U616" s="12">
        <f t="shared" si="68"/>
        <v>0</v>
      </c>
      <c r="V616">
        <v>0.60852451610947378</v>
      </c>
      <c r="W616" s="1">
        <f t="shared" si="69"/>
        <v>0</v>
      </c>
    </row>
    <row r="617" spans="13:23" x14ac:dyDescent="0.35">
      <c r="M617" s="10">
        <f t="shared" si="63"/>
        <v>0</v>
      </c>
      <c r="O617" s="1">
        <v>613</v>
      </c>
      <c r="P617" s="8">
        <f t="shared" si="64"/>
        <v>44952.541666666664</v>
      </c>
      <c r="Q617" s="11">
        <f t="shared" si="65"/>
        <v>14</v>
      </c>
      <c r="R617" s="11">
        <f t="shared" si="66"/>
        <v>5</v>
      </c>
      <c r="S617" s="11">
        <f t="shared" si="67"/>
        <v>1</v>
      </c>
      <c r="T617" s="1" cm="1">
        <f t="array" ref="T617">INDEX($E$4:$E$27,Q617)*INDEX($H$4:$H$10,R617)*INDEX($K$4:$K$15,S617)</f>
        <v>0</v>
      </c>
      <c r="U617" s="12">
        <f t="shared" si="68"/>
        <v>0</v>
      </c>
      <c r="V617">
        <v>0.98891661188543667</v>
      </c>
      <c r="W617" s="1">
        <f t="shared" si="69"/>
        <v>0</v>
      </c>
    </row>
    <row r="618" spans="13:23" x14ac:dyDescent="0.35">
      <c r="M618" s="10">
        <f t="shared" si="63"/>
        <v>0</v>
      </c>
      <c r="O618" s="1">
        <v>614</v>
      </c>
      <c r="P618" s="8">
        <f t="shared" si="64"/>
        <v>44952.583333333336</v>
      </c>
      <c r="Q618" s="11">
        <f t="shared" si="65"/>
        <v>15</v>
      </c>
      <c r="R618" s="11">
        <f t="shared" si="66"/>
        <v>5</v>
      </c>
      <c r="S618" s="11">
        <f t="shared" si="67"/>
        <v>1</v>
      </c>
      <c r="T618" s="1" cm="1">
        <f t="array" ref="T618">INDEX($E$4:$E$27,Q618)*INDEX($H$4:$H$10,R618)*INDEX($K$4:$K$15,S618)</f>
        <v>0</v>
      </c>
      <c r="U618" s="12">
        <f t="shared" si="68"/>
        <v>0</v>
      </c>
      <c r="V618">
        <v>0.81903375553402358</v>
      </c>
      <c r="W618" s="1">
        <f t="shared" si="69"/>
        <v>0</v>
      </c>
    </row>
    <row r="619" spans="13:23" x14ac:dyDescent="0.35">
      <c r="M619" s="10">
        <f t="shared" si="63"/>
        <v>0</v>
      </c>
      <c r="O619" s="1">
        <v>615</v>
      </c>
      <c r="P619" s="8">
        <f t="shared" si="64"/>
        <v>44952.625</v>
      </c>
      <c r="Q619" s="11">
        <f t="shared" si="65"/>
        <v>16</v>
      </c>
      <c r="R619" s="11">
        <f t="shared" si="66"/>
        <v>5</v>
      </c>
      <c r="S619" s="11">
        <f t="shared" si="67"/>
        <v>1</v>
      </c>
      <c r="T619" s="1" cm="1">
        <f t="array" ref="T619">INDEX($E$4:$E$27,Q619)*INDEX($H$4:$H$10,R619)*INDEX($K$4:$K$15,S619)</f>
        <v>0</v>
      </c>
      <c r="U619" s="12">
        <f t="shared" si="68"/>
        <v>0</v>
      </c>
      <c r="V619">
        <v>0.95287026096592187</v>
      </c>
      <c r="W619" s="1">
        <f t="shared" si="69"/>
        <v>0</v>
      </c>
    </row>
    <row r="620" spans="13:23" x14ac:dyDescent="0.35">
      <c r="M620" s="10">
        <f t="shared" si="63"/>
        <v>1</v>
      </c>
      <c r="O620" s="1">
        <v>616</v>
      </c>
      <c r="P620" s="8">
        <f t="shared" si="64"/>
        <v>44952.666666666664</v>
      </c>
      <c r="Q620" s="11">
        <f t="shared" si="65"/>
        <v>17</v>
      </c>
      <c r="R620" s="11">
        <f t="shared" si="66"/>
        <v>5</v>
      </c>
      <c r="S620" s="11">
        <f t="shared" si="67"/>
        <v>1</v>
      </c>
      <c r="T620" s="1" cm="1">
        <f t="array" ref="T620">INDEX($E$4:$E$27,Q620)*INDEX($H$4:$H$10,R620)*INDEX($K$4:$K$15,S620)</f>
        <v>1</v>
      </c>
      <c r="U620" s="12">
        <f t="shared" si="68"/>
        <v>1</v>
      </c>
      <c r="V620">
        <v>0.20294972514270748</v>
      </c>
      <c r="W620" s="1">
        <f t="shared" si="69"/>
        <v>1</v>
      </c>
    </row>
    <row r="621" spans="13:23" x14ac:dyDescent="0.35">
      <c r="M621" s="10">
        <f t="shared" si="63"/>
        <v>1</v>
      </c>
      <c r="O621" s="1">
        <v>617</v>
      </c>
      <c r="P621" s="8">
        <f t="shared" si="64"/>
        <v>44952.708333333336</v>
      </c>
      <c r="Q621" s="11">
        <f t="shared" si="65"/>
        <v>18</v>
      </c>
      <c r="R621" s="11">
        <f t="shared" si="66"/>
        <v>5</v>
      </c>
      <c r="S621" s="11">
        <f t="shared" si="67"/>
        <v>1</v>
      </c>
      <c r="T621" s="1" cm="1">
        <f t="array" ref="T621">INDEX($E$4:$E$27,Q621)*INDEX($H$4:$H$10,R621)*INDEX($K$4:$K$15,S621)</f>
        <v>1</v>
      </c>
      <c r="U621" s="12">
        <f t="shared" si="68"/>
        <v>1</v>
      </c>
      <c r="V621">
        <v>0.20165744891390458</v>
      </c>
      <c r="W621" s="1">
        <f t="shared" si="69"/>
        <v>1</v>
      </c>
    </row>
    <row r="622" spans="13:23" x14ac:dyDescent="0.35">
      <c r="M622" s="10">
        <f t="shared" si="63"/>
        <v>1</v>
      </c>
      <c r="O622" s="1">
        <v>618</v>
      </c>
      <c r="P622" s="8">
        <f t="shared" si="64"/>
        <v>44952.75</v>
      </c>
      <c r="Q622" s="11">
        <f t="shared" si="65"/>
        <v>19</v>
      </c>
      <c r="R622" s="11">
        <f t="shared" si="66"/>
        <v>5</v>
      </c>
      <c r="S622" s="11">
        <f t="shared" si="67"/>
        <v>1</v>
      </c>
      <c r="T622" s="1" cm="1">
        <f t="array" ref="T622">INDEX($E$4:$E$27,Q622)*INDEX($H$4:$H$10,R622)*INDEX($K$4:$K$15,S622)</f>
        <v>1</v>
      </c>
      <c r="U622" s="12">
        <f t="shared" si="68"/>
        <v>1</v>
      </c>
      <c r="V622">
        <v>0.94528273938996898</v>
      </c>
      <c r="W622" s="1">
        <f t="shared" si="69"/>
        <v>1</v>
      </c>
    </row>
    <row r="623" spans="13:23" x14ac:dyDescent="0.35">
      <c r="M623" s="10">
        <f t="shared" si="63"/>
        <v>1</v>
      </c>
      <c r="O623" s="1">
        <v>619</v>
      </c>
      <c r="P623" s="8">
        <f t="shared" si="64"/>
        <v>44952.791666666664</v>
      </c>
      <c r="Q623" s="11">
        <f t="shared" si="65"/>
        <v>20</v>
      </c>
      <c r="R623" s="11">
        <f t="shared" si="66"/>
        <v>5</v>
      </c>
      <c r="S623" s="11">
        <f t="shared" si="67"/>
        <v>1</v>
      </c>
      <c r="T623" s="1" cm="1">
        <f t="array" ref="T623">INDEX($E$4:$E$27,Q623)*INDEX($H$4:$H$10,R623)*INDEX($K$4:$K$15,S623)</f>
        <v>1</v>
      </c>
      <c r="U623" s="12">
        <f t="shared" si="68"/>
        <v>1</v>
      </c>
      <c r="V623">
        <v>0.89780453645851077</v>
      </c>
      <c r="W623" s="1">
        <f t="shared" si="69"/>
        <v>1</v>
      </c>
    </row>
    <row r="624" spans="13:23" x14ac:dyDescent="0.35">
      <c r="M624" s="10">
        <f t="shared" si="63"/>
        <v>1</v>
      </c>
      <c r="O624" s="1">
        <v>620</v>
      </c>
      <c r="P624" s="8">
        <f t="shared" si="64"/>
        <v>44952.833333333336</v>
      </c>
      <c r="Q624" s="11">
        <f t="shared" si="65"/>
        <v>21</v>
      </c>
      <c r="R624" s="11">
        <f t="shared" si="66"/>
        <v>5</v>
      </c>
      <c r="S624" s="11">
        <f t="shared" si="67"/>
        <v>1</v>
      </c>
      <c r="T624" s="1" cm="1">
        <f t="array" ref="T624">INDEX($E$4:$E$27,Q624)*INDEX($H$4:$H$10,R624)*INDEX($K$4:$K$15,S624)</f>
        <v>1</v>
      </c>
      <c r="U624" s="12">
        <f t="shared" si="68"/>
        <v>1</v>
      </c>
      <c r="V624">
        <v>0.6630472738979063</v>
      </c>
      <c r="W624" s="1">
        <f t="shared" si="69"/>
        <v>1</v>
      </c>
    </row>
    <row r="625" spans="13:23" x14ac:dyDescent="0.35">
      <c r="M625" s="10">
        <f t="shared" si="63"/>
        <v>1</v>
      </c>
      <c r="O625" s="1">
        <v>621</v>
      </c>
      <c r="P625" s="8">
        <f t="shared" si="64"/>
        <v>44952.875</v>
      </c>
      <c r="Q625" s="11">
        <f t="shared" si="65"/>
        <v>22</v>
      </c>
      <c r="R625" s="11">
        <f t="shared" si="66"/>
        <v>5</v>
      </c>
      <c r="S625" s="11">
        <f t="shared" si="67"/>
        <v>1</v>
      </c>
      <c r="T625" s="1" cm="1">
        <f t="array" ref="T625">INDEX($E$4:$E$27,Q625)*INDEX($H$4:$H$10,R625)*INDEX($K$4:$K$15,S625)</f>
        <v>1</v>
      </c>
      <c r="U625" s="12">
        <f t="shared" si="68"/>
        <v>1</v>
      </c>
      <c r="V625">
        <v>0.41526928694316834</v>
      </c>
      <c r="W625" s="1">
        <f t="shared" si="69"/>
        <v>1</v>
      </c>
    </row>
    <row r="626" spans="13:23" x14ac:dyDescent="0.35">
      <c r="M626" s="10">
        <f t="shared" si="63"/>
        <v>1</v>
      </c>
      <c r="O626" s="1">
        <v>622</v>
      </c>
      <c r="P626" s="8">
        <f t="shared" si="64"/>
        <v>44952.916666666664</v>
      </c>
      <c r="Q626" s="11">
        <f t="shared" si="65"/>
        <v>23</v>
      </c>
      <c r="R626" s="11">
        <f t="shared" si="66"/>
        <v>5</v>
      </c>
      <c r="S626" s="11">
        <f t="shared" si="67"/>
        <v>1</v>
      </c>
      <c r="T626" s="1" cm="1">
        <f t="array" ref="T626">INDEX($E$4:$E$27,Q626)*INDEX($H$4:$H$10,R626)*INDEX($K$4:$K$15,S626)</f>
        <v>1</v>
      </c>
      <c r="U626" s="12">
        <f t="shared" si="68"/>
        <v>1</v>
      </c>
      <c r="V626">
        <v>0.96668681696597991</v>
      </c>
      <c r="W626" s="1">
        <f t="shared" si="69"/>
        <v>1</v>
      </c>
    </row>
    <row r="627" spans="13:23" x14ac:dyDescent="0.35">
      <c r="M627" s="10">
        <f t="shared" si="63"/>
        <v>1</v>
      </c>
      <c r="O627" s="1">
        <v>623</v>
      </c>
      <c r="P627" s="8">
        <f t="shared" si="64"/>
        <v>44952.958333333336</v>
      </c>
      <c r="Q627" s="11">
        <f t="shared" si="65"/>
        <v>24</v>
      </c>
      <c r="R627" s="11">
        <f t="shared" si="66"/>
        <v>5</v>
      </c>
      <c r="S627" s="11">
        <f t="shared" si="67"/>
        <v>1</v>
      </c>
      <c r="T627" s="1" cm="1">
        <f t="array" ref="T627">INDEX($E$4:$E$27,Q627)*INDEX($H$4:$H$10,R627)*INDEX($K$4:$K$15,S627)</f>
        <v>1</v>
      </c>
      <c r="U627" s="12">
        <f t="shared" si="68"/>
        <v>1</v>
      </c>
      <c r="V627">
        <v>0.27437928008787227</v>
      </c>
      <c r="W627" s="1">
        <f t="shared" si="69"/>
        <v>1</v>
      </c>
    </row>
    <row r="628" spans="13:23" x14ac:dyDescent="0.35">
      <c r="M628" s="10">
        <f t="shared" si="63"/>
        <v>1</v>
      </c>
      <c r="O628" s="1">
        <v>624</v>
      </c>
      <c r="P628" s="8">
        <f t="shared" si="64"/>
        <v>44953</v>
      </c>
      <c r="Q628" s="11">
        <f t="shared" si="65"/>
        <v>1</v>
      </c>
      <c r="R628" s="11">
        <f t="shared" si="66"/>
        <v>6</v>
      </c>
      <c r="S628" s="11">
        <f t="shared" si="67"/>
        <v>1</v>
      </c>
      <c r="T628" s="1" cm="1">
        <f t="array" ref="T628">INDEX($E$4:$E$27,Q628)*INDEX($H$4:$H$10,R628)*INDEX($K$4:$K$15,S628)</f>
        <v>1</v>
      </c>
      <c r="U628" s="12">
        <f t="shared" si="68"/>
        <v>1</v>
      </c>
      <c r="V628">
        <v>2.6551703545687588E-2</v>
      </c>
      <c r="W628" s="1">
        <f t="shared" si="69"/>
        <v>1</v>
      </c>
    </row>
    <row r="629" spans="13:23" x14ac:dyDescent="0.35">
      <c r="M629" s="10">
        <f t="shared" si="63"/>
        <v>1</v>
      </c>
      <c r="O629" s="1">
        <v>625</v>
      </c>
      <c r="P629" s="8">
        <f t="shared" si="64"/>
        <v>44953.041666666664</v>
      </c>
      <c r="Q629" s="11">
        <f t="shared" si="65"/>
        <v>2</v>
      </c>
      <c r="R629" s="11">
        <f t="shared" si="66"/>
        <v>6</v>
      </c>
      <c r="S629" s="11">
        <f t="shared" si="67"/>
        <v>1</v>
      </c>
      <c r="T629" s="1" cm="1">
        <f t="array" ref="T629">INDEX($E$4:$E$27,Q629)*INDEX($H$4:$H$10,R629)*INDEX($K$4:$K$15,S629)</f>
        <v>1</v>
      </c>
      <c r="U629" s="12">
        <f t="shared" si="68"/>
        <v>1</v>
      </c>
      <c r="V629">
        <v>0.32586862352425794</v>
      </c>
      <c r="W629" s="1">
        <f t="shared" si="69"/>
        <v>1</v>
      </c>
    </row>
    <row r="630" spans="13:23" x14ac:dyDescent="0.35">
      <c r="M630" s="10">
        <f t="shared" si="63"/>
        <v>1</v>
      </c>
      <c r="O630" s="1">
        <v>626</v>
      </c>
      <c r="P630" s="8">
        <f t="shared" si="64"/>
        <v>44953.083333333336</v>
      </c>
      <c r="Q630" s="11">
        <f t="shared" si="65"/>
        <v>3</v>
      </c>
      <c r="R630" s="11">
        <f t="shared" si="66"/>
        <v>6</v>
      </c>
      <c r="S630" s="11">
        <f t="shared" si="67"/>
        <v>1</v>
      </c>
      <c r="T630" s="1" cm="1">
        <f t="array" ref="T630">INDEX($E$4:$E$27,Q630)*INDEX($H$4:$H$10,R630)*INDEX($K$4:$K$15,S630)</f>
        <v>1</v>
      </c>
      <c r="U630" s="12">
        <f t="shared" si="68"/>
        <v>1</v>
      </c>
      <c r="V630">
        <v>4.2323000642821351E-2</v>
      </c>
      <c r="W630" s="1">
        <f t="shared" si="69"/>
        <v>1</v>
      </c>
    </row>
    <row r="631" spans="13:23" x14ac:dyDescent="0.35">
      <c r="M631" s="10">
        <f t="shared" si="63"/>
        <v>1</v>
      </c>
      <c r="O631" s="1">
        <v>627</v>
      </c>
      <c r="P631" s="8">
        <f t="shared" si="64"/>
        <v>44953.125</v>
      </c>
      <c r="Q631" s="11">
        <f t="shared" si="65"/>
        <v>4</v>
      </c>
      <c r="R631" s="11">
        <f t="shared" si="66"/>
        <v>6</v>
      </c>
      <c r="S631" s="11">
        <f t="shared" si="67"/>
        <v>1</v>
      </c>
      <c r="T631" s="1" cm="1">
        <f t="array" ref="T631">INDEX($E$4:$E$27,Q631)*INDEX($H$4:$H$10,R631)*INDEX($K$4:$K$15,S631)</f>
        <v>1</v>
      </c>
      <c r="U631" s="12">
        <f t="shared" si="68"/>
        <v>1</v>
      </c>
      <c r="V631">
        <v>0.84339684337919385</v>
      </c>
      <c r="W631" s="1">
        <f t="shared" si="69"/>
        <v>1</v>
      </c>
    </row>
    <row r="632" spans="13:23" x14ac:dyDescent="0.35">
      <c r="M632" s="10">
        <f t="shared" si="63"/>
        <v>1</v>
      </c>
      <c r="O632" s="1">
        <v>628</v>
      </c>
      <c r="P632" s="8">
        <f t="shared" si="64"/>
        <v>44953.166666666664</v>
      </c>
      <c r="Q632" s="11">
        <f t="shared" si="65"/>
        <v>5</v>
      </c>
      <c r="R632" s="11">
        <f t="shared" si="66"/>
        <v>6</v>
      </c>
      <c r="S632" s="11">
        <f t="shared" si="67"/>
        <v>1</v>
      </c>
      <c r="T632" s="1" cm="1">
        <f t="array" ref="T632">INDEX($E$4:$E$27,Q632)*INDEX($H$4:$H$10,R632)*INDEX($K$4:$K$15,S632)</f>
        <v>1</v>
      </c>
      <c r="U632" s="12">
        <f t="shared" si="68"/>
        <v>1</v>
      </c>
      <c r="V632">
        <v>8.3930896074303374E-2</v>
      </c>
      <c r="W632" s="1">
        <f t="shared" si="69"/>
        <v>1</v>
      </c>
    </row>
    <row r="633" spans="13:23" x14ac:dyDescent="0.35">
      <c r="M633" s="10">
        <f t="shared" si="63"/>
        <v>1</v>
      </c>
      <c r="O633" s="1">
        <v>629</v>
      </c>
      <c r="P633" s="8">
        <f t="shared" si="64"/>
        <v>44953.208333333336</v>
      </c>
      <c r="Q633" s="11">
        <f t="shared" si="65"/>
        <v>6</v>
      </c>
      <c r="R633" s="11">
        <f t="shared" si="66"/>
        <v>6</v>
      </c>
      <c r="S633" s="11">
        <f t="shared" si="67"/>
        <v>1</v>
      </c>
      <c r="T633" s="1" cm="1">
        <f t="array" ref="T633">INDEX($E$4:$E$27,Q633)*INDEX($H$4:$H$10,R633)*INDEX($K$4:$K$15,S633)</f>
        <v>1</v>
      </c>
      <c r="U633" s="12">
        <f t="shared" si="68"/>
        <v>1</v>
      </c>
      <c r="V633">
        <v>0.72653657150881845</v>
      </c>
      <c r="W633" s="1">
        <f t="shared" si="69"/>
        <v>1</v>
      </c>
    </row>
    <row r="634" spans="13:23" x14ac:dyDescent="0.35">
      <c r="M634" s="10">
        <f t="shared" si="63"/>
        <v>1</v>
      </c>
      <c r="O634" s="1">
        <v>630</v>
      </c>
      <c r="P634" s="8">
        <f t="shared" si="64"/>
        <v>44953.25</v>
      </c>
      <c r="Q634" s="11">
        <f t="shared" si="65"/>
        <v>7</v>
      </c>
      <c r="R634" s="11">
        <f t="shared" si="66"/>
        <v>6</v>
      </c>
      <c r="S634" s="11">
        <f t="shared" si="67"/>
        <v>1</v>
      </c>
      <c r="T634" s="1" cm="1">
        <f t="array" ref="T634">INDEX($E$4:$E$27,Q634)*INDEX($H$4:$H$10,R634)*INDEX($K$4:$K$15,S634)</f>
        <v>1</v>
      </c>
      <c r="U634" s="12">
        <f t="shared" si="68"/>
        <v>1</v>
      </c>
      <c r="V634">
        <v>0.70084072054762225</v>
      </c>
      <c r="W634" s="1">
        <f t="shared" si="69"/>
        <v>1</v>
      </c>
    </row>
    <row r="635" spans="13:23" x14ac:dyDescent="0.35">
      <c r="M635" s="10">
        <f t="shared" si="63"/>
        <v>1</v>
      </c>
      <c r="O635" s="1">
        <v>631</v>
      </c>
      <c r="P635" s="8">
        <f t="shared" si="64"/>
        <v>44953.291666666664</v>
      </c>
      <c r="Q635" s="11">
        <f t="shared" si="65"/>
        <v>8</v>
      </c>
      <c r="R635" s="11">
        <f t="shared" si="66"/>
        <v>6</v>
      </c>
      <c r="S635" s="11">
        <f t="shared" si="67"/>
        <v>1</v>
      </c>
      <c r="T635" s="1" cm="1">
        <f t="array" ref="T635">INDEX($E$4:$E$27,Q635)*INDEX($H$4:$H$10,R635)*INDEX($K$4:$K$15,S635)</f>
        <v>1</v>
      </c>
      <c r="U635" s="12">
        <f t="shared" si="68"/>
        <v>1</v>
      </c>
      <c r="V635">
        <v>0.24741437016375589</v>
      </c>
      <c r="W635" s="1">
        <f t="shared" si="69"/>
        <v>1</v>
      </c>
    </row>
    <row r="636" spans="13:23" x14ac:dyDescent="0.35">
      <c r="M636" s="10">
        <f t="shared" si="63"/>
        <v>1</v>
      </c>
      <c r="O636" s="1">
        <v>632</v>
      </c>
      <c r="P636" s="8">
        <f t="shared" si="64"/>
        <v>44953.333333333336</v>
      </c>
      <c r="Q636" s="11">
        <f t="shared" si="65"/>
        <v>9</v>
      </c>
      <c r="R636" s="11">
        <f t="shared" si="66"/>
        <v>6</v>
      </c>
      <c r="S636" s="11">
        <f t="shared" si="67"/>
        <v>1</v>
      </c>
      <c r="T636" s="1" cm="1">
        <f t="array" ref="T636">INDEX($E$4:$E$27,Q636)*INDEX($H$4:$H$10,R636)*INDEX($K$4:$K$15,S636)</f>
        <v>1</v>
      </c>
      <c r="U636" s="12">
        <f t="shared" si="68"/>
        <v>1</v>
      </c>
      <c r="V636">
        <v>0.87191232316766731</v>
      </c>
      <c r="W636" s="1">
        <f t="shared" si="69"/>
        <v>1</v>
      </c>
    </row>
    <row r="637" spans="13:23" x14ac:dyDescent="0.35">
      <c r="M637" s="10">
        <f t="shared" si="63"/>
        <v>1</v>
      </c>
      <c r="O637" s="1">
        <v>633</v>
      </c>
      <c r="P637" s="8">
        <f t="shared" si="64"/>
        <v>44953.375</v>
      </c>
      <c r="Q637" s="11">
        <f t="shared" si="65"/>
        <v>10</v>
      </c>
      <c r="R637" s="11">
        <f t="shared" si="66"/>
        <v>6</v>
      </c>
      <c r="S637" s="11">
        <f t="shared" si="67"/>
        <v>1</v>
      </c>
      <c r="T637" s="1" cm="1">
        <f t="array" ref="T637">INDEX($E$4:$E$27,Q637)*INDEX($H$4:$H$10,R637)*INDEX($K$4:$K$15,S637)</f>
        <v>1</v>
      </c>
      <c r="U637" s="12">
        <f t="shared" si="68"/>
        <v>1</v>
      </c>
      <c r="V637">
        <v>0.83149195658295028</v>
      </c>
      <c r="W637" s="1">
        <f t="shared" si="69"/>
        <v>1</v>
      </c>
    </row>
    <row r="638" spans="13:23" x14ac:dyDescent="0.35">
      <c r="M638" s="10">
        <f t="shared" si="63"/>
        <v>0</v>
      </c>
      <c r="O638" s="1">
        <v>634</v>
      </c>
      <c r="P638" s="8">
        <f t="shared" si="64"/>
        <v>44953.416666666664</v>
      </c>
      <c r="Q638" s="11">
        <f t="shared" si="65"/>
        <v>11</v>
      </c>
      <c r="R638" s="11">
        <f t="shared" si="66"/>
        <v>6</v>
      </c>
      <c r="S638" s="11">
        <f t="shared" si="67"/>
        <v>1</v>
      </c>
      <c r="T638" s="1" cm="1">
        <f t="array" ref="T638">INDEX($E$4:$E$27,Q638)*INDEX($H$4:$H$10,R638)*INDEX($K$4:$K$15,S638)</f>
        <v>0</v>
      </c>
      <c r="U638" s="12">
        <f t="shared" si="68"/>
        <v>0</v>
      </c>
      <c r="V638">
        <v>0.8114249073540365</v>
      </c>
      <c r="W638" s="1">
        <f t="shared" si="69"/>
        <v>0</v>
      </c>
    </row>
    <row r="639" spans="13:23" x14ac:dyDescent="0.35">
      <c r="M639" s="10">
        <f t="shared" si="63"/>
        <v>0</v>
      </c>
      <c r="O639" s="1">
        <v>635</v>
      </c>
      <c r="P639" s="8">
        <f t="shared" si="64"/>
        <v>44953.458333333336</v>
      </c>
      <c r="Q639" s="11">
        <f t="shared" si="65"/>
        <v>12</v>
      </c>
      <c r="R639" s="11">
        <f t="shared" si="66"/>
        <v>6</v>
      </c>
      <c r="S639" s="11">
        <f t="shared" si="67"/>
        <v>1</v>
      </c>
      <c r="T639" s="1" cm="1">
        <f t="array" ref="T639">INDEX($E$4:$E$27,Q639)*INDEX($H$4:$H$10,R639)*INDEX($K$4:$K$15,S639)</f>
        <v>0</v>
      </c>
      <c r="U639" s="12">
        <f t="shared" si="68"/>
        <v>0</v>
      </c>
      <c r="V639">
        <v>0.62065501456891237</v>
      </c>
      <c r="W639" s="1">
        <f t="shared" si="69"/>
        <v>0</v>
      </c>
    </row>
    <row r="640" spans="13:23" x14ac:dyDescent="0.35">
      <c r="M640" s="10">
        <f t="shared" si="63"/>
        <v>0</v>
      </c>
      <c r="O640" s="1">
        <v>636</v>
      </c>
      <c r="P640" s="8">
        <f t="shared" si="64"/>
        <v>44953.5</v>
      </c>
      <c r="Q640" s="11">
        <f t="shared" si="65"/>
        <v>13</v>
      </c>
      <c r="R640" s="11">
        <f t="shared" si="66"/>
        <v>6</v>
      </c>
      <c r="S640" s="11">
        <f t="shared" si="67"/>
        <v>1</v>
      </c>
      <c r="T640" s="1" cm="1">
        <f t="array" ref="T640">INDEX($E$4:$E$27,Q640)*INDEX($H$4:$H$10,R640)*INDEX($K$4:$K$15,S640)</f>
        <v>0</v>
      </c>
      <c r="U640" s="12">
        <f t="shared" si="68"/>
        <v>0</v>
      </c>
      <c r="V640">
        <v>2.8252422081240902E-2</v>
      </c>
      <c r="W640" s="1">
        <f t="shared" si="69"/>
        <v>0</v>
      </c>
    </row>
    <row r="641" spans="13:23" x14ac:dyDescent="0.35">
      <c r="M641" s="10">
        <f t="shared" si="63"/>
        <v>0</v>
      </c>
      <c r="O641" s="1">
        <v>637</v>
      </c>
      <c r="P641" s="8">
        <f t="shared" si="64"/>
        <v>44953.541666666664</v>
      </c>
      <c r="Q641" s="11">
        <f t="shared" si="65"/>
        <v>14</v>
      </c>
      <c r="R641" s="11">
        <f t="shared" si="66"/>
        <v>6</v>
      </c>
      <c r="S641" s="11">
        <f t="shared" si="67"/>
        <v>1</v>
      </c>
      <c r="T641" s="1" cm="1">
        <f t="array" ref="T641">INDEX($E$4:$E$27,Q641)*INDEX($H$4:$H$10,R641)*INDEX($K$4:$K$15,S641)</f>
        <v>0</v>
      </c>
      <c r="U641" s="12">
        <f t="shared" si="68"/>
        <v>0</v>
      </c>
      <c r="V641">
        <v>0.73874753296095053</v>
      </c>
      <c r="W641" s="1">
        <f t="shared" si="69"/>
        <v>0</v>
      </c>
    </row>
    <row r="642" spans="13:23" x14ac:dyDescent="0.35">
      <c r="M642" s="10">
        <f t="shared" si="63"/>
        <v>0</v>
      </c>
      <c r="O642" s="1">
        <v>638</v>
      </c>
      <c r="P642" s="8">
        <f t="shared" si="64"/>
        <v>44953.583333333336</v>
      </c>
      <c r="Q642" s="11">
        <f t="shared" si="65"/>
        <v>15</v>
      </c>
      <c r="R642" s="11">
        <f t="shared" si="66"/>
        <v>6</v>
      </c>
      <c r="S642" s="11">
        <f t="shared" si="67"/>
        <v>1</v>
      </c>
      <c r="T642" s="1" cm="1">
        <f t="array" ref="T642">INDEX($E$4:$E$27,Q642)*INDEX($H$4:$H$10,R642)*INDEX($K$4:$K$15,S642)</f>
        <v>0</v>
      </c>
      <c r="U642" s="12">
        <f t="shared" si="68"/>
        <v>0</v>
      </c>
      <c r="V642">
        <v>0.31795280210838406</v>
      </c>
      <c r="W642" s="1">
        <f t="shared" si="69"/>
        <v>0</v>
      </c>
    </row>
    <row r="643" spans="13:23" x14ac:dyDescent="0.35">
      <c r="M643" s="10">
        <f t="shared" si="63"/>
        <v>0</v>
      </c>
      <c r="O643" s="1">
        <v>639</v>
      </c>
      <c r="P643" s="8">
        <f t="shared" si="64"/>
        <v>44953.625</v>
      </c>
      <c r="Q643" s="11">
        <f t="shared" si="65"/>
        <v>16</v>
      </c>
      <c r="R643" s="11">
        <f t="shared" si="66"/>
        <v>6</v>
      </c>
      <c r="S643" s="11">
        <f t="shared" si="67"/>
        <v>1</v>
      </c>
      <c r="T643" s="1" cm="1">
        <f t="array" ref="T643">INDEX($E$4:$E$27,Q643)*INDEX($H$4:$H$10,R643)*INDEX($K$4:$K$15,S643)</f>
        <v>0</v>
      </c>
      <c r="U643" s="12">
        <f t="shared" si="68"/>
        <v>0</v>
      </c>
      <c r="V643">
        <v>0.29607133540990316</v>
      </c>
      <c r="W643" s="1">
        <f t="shared" si="69"/>
        <v>0</v>
      </c>
    </row>
    <row r="644" spans="13:23" x14ac:dyDescent="0.35">
      <c r="M644" s="10">
        <f t="shared" si="63"/>
        <v>1</v>
      </c>
      <c r="O644" s="1">
        <v>640</v>
      </c>
      <c r="P644" s="8">
        <f t="shared" si="64"/>
        <v>44953.666666666664</v>
      </c>
      <c r="Q644" s="11">
        <f t="shared" si="65"/>
        <v>17</v>
      </c>
      <c r="R644" s="11">
        <f t="shared" si="66"/>
        <v>6</v>
      </c>
      <c r="S644" s="11">
        <f t="shared" si="67"/>
        <v>1</v>
      </c>
      <c r="T644" s="1" cm="1">
        <f t="array" ref="T644">INDEX($E$4:$E$27,Q644)*INDEX($H$4:$H$10,R644)*INDEX($K$4:$K$15,S644)</f>
        <v>1</v>
      </c>
      <c r="U644" s="12">
        <f t="shared" si="68"/>
        <v>1</v>
      </c>
      <c r="V644">
        <v>0.83884033867932128</v>
      </c>
      <c r="W644" s="1">
        <f t="shared" si="69"/>
        <v>1</v>
      </c>
    </row>
    <row r="645" spans="13:23" x14ac:dyDescent="0.35">
      <c r="M645" s="10">
        <f t="shared" ref="M645:M708" si="70">IF($B$4="grid",W645,U645)</f>
        <v>1</v>
      </c>
      <c r="O645" s="1">
        <v>641</v>
      </c>
      <c r="P645" s="8">
        <f t="shared" ref="P645:P708" si="71">$P$4+O645/24</f>
        <v>44953.708333333336</v>
      </c>
      <c r="Q645" s="11">
        <f t="shared" ref="Q645:Q708" si="72">MOD(O645,24)+1</f>
        <v>18</v>
      </c>
      <c r="R645" s="11">
        <f t="shared" ref="R645:R708" si="73">WEEKDAY(P645)</f>
        <v>6</v>
      </c>
      <c r="S645" s="11">
        <f t="shared" ref="S645:S708" si="74">MONTH(P645)</f>
        <v>1</v>
      </c>
      <c r="T645" s="1" cm="1">
        <f t="array" ref="T645">INDEX($E$4:$E$27,Q645)*INDEX($H$4:$H$10,R645)*INDEX($K$4:$K$15,S645)</f>
        <v>1</v>
      </c>
      <c r="U645" s="12">
        <f t="shared" ref="U645:U708" si="75">T645/MAX(T645:T9404)</f>
        <v>1</v>
      </c>
      <c r="V645">
        <v>0.14651289113676058</v>
      </c>
      <c r="W645" s="1">
        <f t="shared" ref="W645:W708" si="76">IF(U645&gt;=V645,1,0)</f>
        <v>1</v>
      </c>
    </row>
    <row r="646" spans="13:23" x14ac:dyDescent="0.35">
      <c r="M646" s="10">
        <f t="shared" si="70"/>
        <v>1</v>
      </c>
      <c r="O646" s="1">
        <v>642</v>
      </c>
      <c r="P646" s="8">
        <f t="shared" si="71"/>
        <v>44953.75</v>
      </c>
      <c r="Q646" s="11">
        <f t="shared" si="72"/>
        <v>19</v>
      </c>
      <c r="R646" s="11">
        <f t="shared" si="73"/>
        <v>6</v>
      </c>
      <c r="S646" s="11">
        <f t="shared" si="74"/>
        <v>1</v>
      </c>
      <c r="T646" s="1" cm="1">
        <f t="array" ref="T646">INDEX($E$4:$E$27,Q646)*INDEX($H$4:$H$10,R646)*INDEX($K$4:$K$15,S646)</f>
        <v>1</v>
      </c>
      <c r="U646" s="12">
        <f t="shared" si="75"/>
        <v>1</v>
      </c>
      <c r="V646">
        <v>0.88311764617371891</v>
      </c>
      <c r="W646" s="1">
        <f t="shared" si="76"/>
        <v>1</v>
      </c>
    </row>
    <row r="647" spans="13:23" x14ac:dyDescent="0.35">
      <c r="M647" s="10">
        <f t="shared" si="70"/>
        <v>1</v>
      </c>
      <c r="O647" s="1">
        <v>643</v>
      </c>
      <c r="P647" s="8">
        <f t="shared" si="71"/>
        <v>44953.791666666664</v>
      </c>
      <c r="Q647" s="11">
        <f t="shared" si="72"/>
        <v>20</v>
      </c>
      <c r="R647" s="11">
        <f t="shared" si="73"/>
        <v>6</v>
      </c>
      <c r="S647" s="11">
        <f t="shared" si="74"/>
        <v>1</v>
      </c>
      <c r="T647" s="1" cm="1">
        <f t="array" ref="T647">INDEX($E$4:$E$27,Q647)*INDEX($H$4:$H$10,R647)*INDEX($K$4:$K$15,S647)</f>
        <v>1</v>
      </c>
      <c r="U647" s="12">
        <f t="shared" si="75"/>
        <v>1</v>
      </c>
      <c r="V647">
        <v>0.52713093676875877</v>
      </c>
      <c r="W647" s="1">
        <f t="shared" si="76"/>
        <v>1</v>
      </c>
    </row>
    <row r="648" spans="13:23" x14ac:dyDescent="0.35">
      <c r="M648" s="10">
        <f t="shared" si="70"/>
        <v>1</v>
      </c>
      <c r="O648" s="1">
        <v>644</v>
      </c>
      <c r="P648" s="8">
        <f t="shared" si="71"/>
        <v>44953.833333333336</v>
      </c>
      <c r="Q648" s="11">
        <f t="shared" si="72"/>
        <v>21</v>
      </c>
      <c r="R648" s="11">
        <f t="shared" si="73"/>
        <v>6</v>
      </c>
      <c r="S648" s="11">
        <f t="shared" si="74"/>
        <v>1</v>
      </c>
      <c r="T648" s="1" cm="1">
        <f t="array" ref="T648">INDEX($E$4:$E$27,Q648)*INDEX($H$4:$H$10,R648)*INDEX($K$4:$K$15,S648)</f>
        <v>1</v>
      </c>
      <c r="U648" s="12">
        <f t="shared" si="75"/>
        <v>1</v>
      </c>
      <c r="V648">
        <v>9.4744868780041736E-2</v>
      </c>
      <c r="W648" s="1">
        <f t="shared" si="76"/>
        <v>1</v>
      </c>
    </row>
    <row r="649" spans="13:23" x14ac:dyDescent="0.35">
      <c r="M649" s="10">
        <f t="shared" si="70"/>
        <v>1</v>
      </c>
      <c r="O649" s="1">
        <v>645</v>
      </c>
      <c r="P649" s="8">
        <f t="shared" si="71"/>
        <v>44953.875</v>
      </c>
      <c r="Q649" s="11">
        <f t="shared" si="72"/>
        <v>22</v>
      </c>
      <c r="R649" s="11">
        <f t="shared" si="73"/>
        <v>6</v>
      </c>
      <c r="S649" s="11">
        <f t="shared" si="74"/>
        <v>1</v>
      </c>
      <c r="T649" s="1" cm="1">
        <f t="array" ref="T649">INDEX($E$4:$E$27,Q649)*INDEX($H$4:$H$10,R649)*INDEX($K$4:$K$15,S649)</f>
        <v>1</v>
      </c>
      <c r="U649" s="12">
        <f t="shared" si="75"/>
        <v>1</v>
      </c>
      <c r="V649">
        <v>0.47800298405790032</v>
      </c>
      <c r="W649" s="1">
        <f t="shared" si="76"/>
        <v>1</v>
      </c>
    </row>
    <row r="650" spans="13:23" x14ac:dyDescent="0.35">
      <c r="M650" s="10">
        <f t="shared" si="70"/>
        <v>1</v>
      </c>
      <c r="O650" s="1">
        <v>646</v>
      </c>
      <c r="P650" s="8">
        <f t="shared" si="71"/>
        <v>44953.916666666664</v>
      </c>
      <c r="Q650" s="11">
        <f t="shared" si="72"/>
        <v>23</v>
      </c>
      <c r="R650" s="11">
        <f t="shared" si="73"/>
        <v>6</v>
      </c>
      <c r="S650" s="11">
        <f t="shared" si="74"/>
        <v>1</v>
      </c>
      <c r="T650" s="1" cm="1">
        <f t="array" ref="T650">INDEX($E$4:$E$27,Q650)*INDEX($H$4:$H$10,R650)*INDEX($K$4:$K$15,S650)</f>
        <v>1</v>
      </c>
      <c r="U650" s="12">
        <f t="shared" si="75"/>
        <v>1</v>
      </c>
      <c r="V650">
        <v>4.4214398828865464E-2</v>
      </c>
      <c r="W650" s="1">
        <f t="shared" si="76"/>
        <v>1</v>
      </c>
    </row>
    <row r="651" spans="13:23" x14ac:dyDescent="0.35">
      <c r="M651" s="10">
        <f t="shared" si="70"/>
        <v>1</v>
      </c>
      <c r="O651" s="1">
        <v>647</v>
      </c>
      <c r="P651" s="8">
        <f t="shared" si="71"/>
        <v>44953.958333333336</v>
      </c>
      <c r="Q651" s="11">
        <f t="shared" si="72"/>
        <v>24</v>
      </c>
      <c r="R651" s="11">
        <f t="shared" si="73"/>
        <v>6</v>
      </c>
      <c r="S651" s="11">
        <f t="shared" si="74"/>
        <v>1</v>
      </c>
      <c r="T651" s="1" cm="1">
        <f t="array" ref="T651">INDEX($E$4:$E$27,Q651)*INDEX($H$4:$H$10,R651)*INDEX($K$4:$K$15,S651)</f>
        <v>1</v>
      </c>
      <c r="U651" s="12">
        <f t="shared" si="75"/>
        <v>1</v>
      </c>
      <c r="V651">
        <v>0.12938869813798104</v>
      </c>
      <c r="W651" s="1">
        <f t="shared" si="76"/>
        <v>1</v>
      </c>
    </row>
    <row r="652" spans="13:23" x14ac:dyDescent="0.35">
      <c r="M652" s="10">
        <f t="shared" si="70"/>
        <v>1</v>
      </c>
      <c r="O652" s="1">
        <v>648</v>
      </c>
      <c r="P652" s="8">
        <f t="shared" si="71"/>
        <v>44954</v>
      </c>
      <c r="Q652" s="11">
        <f t="shared" si="72"/>
        <v>1</v>
      </c>
      <c r="R652" s="11">
        <f t="shared" si="73"/>
        <v>7</v>
      </c>
      <c r="S652" s="11">
        <f t="shared" si="74"/>
        <v>1</v>
      </c>
      <c r="T652" s="1" cm="1">
        <f t="array" ref="T652">INDEX($E$4:$E$27,Q652)*INDEX($H$4:$H$10,R652)*INDEX($K$4:$K$15,S652)</f>
        <v>1</v>
      </c>
      <c r="U652" s="12">
        <f t="shared" si="75"/>
        <v>1</v>
      </c>
      <c r="V652">
        <v>0.22058794054070852</v>
      </c>
      <c r="W652" s="1">
        <f t="shared" si="76"/>
        <v>1</v>
      </c>
    </row>
    <row r="653" spans="13:23" x14ac:dyDescent="0.35">
      <c r="M653" s="10">
        <f t="shared" si="70"/>
        <v>1</v>
      </c>
      <c r="O653" s="1">
        <v>649</v>
      </c>
      <c r="P653" s="8">
        <f t="shared" si="71"/>
        <v>44954.041666666664</v>
      </c>
      <c r="Q653" s="11">
        <f t="shared" si="72"/>
        <v>2</v>
      </c>
      <c r="R653" s="11">
        <f t="shared" si="73"/>
        <v>7</v>
      </c>
      <c r="S653" s="11">
        <f t="shared" si="74"/>
        <v>1</v>
      </c>
      <c r="T653" s="1" cm="1">
        <f t="array" ref="T653">INDEX($E$4:$E$27,Q653)*INDEX($H$4:$H$10,R653)*INDEX($K$4:$K$15,S653)</f>
        <v>1</v>
      </c>
      <c r="U653" s="12">
        <f t="shared" si="75"/>
        <v>1</v>
      </c>
      <c r="V653">
        <v>0.98108421080421249</v>
      </c>
      <c r="W653" s="1">
        <f t="shared" si="76"/>
        <v>1</v>
      </c>
    </row>
    <row r="654" spans="13:23" x14ac:dyDescent="0.35">
      <c r="M654" s="10">
        <f t="shared" si="70"/>
        <v>1</v>
      </c>
      <c r="O654" s="1">
        <v>650</v>
      </c>
      <c r="P654" s="8">
        <f t="shared" si="71"/>
        <v>44954.083333333336</v>
      </c>
      <c r="Q654" s="11">
        <f t="shared" si="72"/>
        <v>3</v>
      </c>
      <c r="R654" s="11">
        <f t="shared" si="73"/>
        <v>7</v>
      </c>
      <c r="S654" s="11">
        <f t="shared" si="74"/>
        <v>1</v>
      </c>
      <c r="T654" s="1" cm="1">
        <f t="array" ref="T654">INDEX($E$4:$E$27,Q654)*INDEX($H$4:$H$10,R654)*INDEX($K$4:$K$15,S654)</f>
        <v>1</v>
      </c>
      <c r="U654" s="12">
        <f t="shared" si="75"/>
        <v>1</v>
      </c>
      <c r="V654">
        <v>0.85890014349280086</v>
      </c>
      <c r="W654" s="1">
        <f t="shared" si="76"/>
        <v>1</v>
      </c>
    </row>
    <row r="655" spans="13:23" x14ac:dyDescent="0.35">
      <c r="M655" s="10">
        <f t="shared" si="70"/>
        <v>1</v>
      </c>
      <c r="O655" s="1">
        <v>651</v>
      </c>
      <c r="P655" s="8">
        <f t="shared" si="71"/>
        <v>44954.125</v>
      </c>
      <c r="Q655" s="11">
        <f t="shared" si="72"/>
        <v>4</v>
      </c>
      <c r="R655" s="11">
        <f t="shared" si="73"/>
        <v>7</v>
      </c>
      <c r="S655" s="11">
        <f t="shared" si="74"/>
        <v>1</v>
      </c>
      <c r="T655" s="1" cm="1">
        <f t="array" ref="T655">INDEX($E$4:$E$27,Q655)*INDEX($H$4:$H$10,R655)*INDEX($K$4:$K$15,S655)</f>
        <v>1</v>
      </c>
      <c r="U655" s="12">
        <f t="shared" si="75"/>
        <v>1</v>
      </c>
      <c r="V655">
        <v>0.69150272454370321</v>
      </c>
      <c r="W655" s="1">
        <f t="shared" si="76"/>
        <v>1</v>
      </c>
    </row>
    <row r="656" spans="13:23" x14ac:dyDescent="0.35">
      <c r="M656" s="10">
        <f t="shared" si="70"/>
        <v>1</v>
      </c>
      <c r="O656" s="1">
        <v>652</v>
      </c>
      <c r="P656" s="8">
        <f t="shared" si="71"/>
        <v>44954.166666666664</v>
      </c>
      <c r="Q656" s="11">
        <f t="shared" si="72"/>
        <v>5</v>
      </c>
      <c r="R656" s="11">
        <f t="shared" si="73"/>
        <v>7</v>
      </c>
      <c r="S656" s="11">
        <f t="shared" si="74"/>
        <v>1</v>
      </c>
      <c r="T656" s="1" cm="1">
        <f t="array" ref="T656">INDEX($E$4:$E$27,Q656)*INDEX($H$4:$H$10,R656)*INDEX($K$4:$K$15,S656)</f>
        <v>1</v>
      </c>
      <c r="U656" s="12">
        <f t="shared" si="75"/>
        <v>1</v>
      </c>
      <c r="V656">
        <v>0.37100768402247375</v>
      </c>
      <c r="W656" s="1">
        <f t="shared" si="76"/>
        <v>1</v>
      </c>
    </row>
    <row r="657" spans="13:23" x14ac:dyDescent="0.35">
      <c r="M657" s="10">
        <f t="shared" si="70"/>
        <v>1</v>
      </c>
      <c r="O657" s="1">
        <v>653</v>
      </c>
      <c r="P657" s="8">
        <f t="shared" si="71"/>
        <v>44954.208333333336</v>
      </c>
      <c r="Q657" s="11">
        <f t="shared" si="72"/>
        <v>6</v>
      </c>
      <c r="R657" s="11">
        <f t="shared" si="73"/>
        <v>7</v>
      </c>
      <c r="S657" s="11">
        <f t="shared" si="74"/>
        <v>1</v>
      </c>
      <c r="T657" s="1" cm="1">
        <f t="array" ref="T657">INDEX($E$4:$E$27,Q657)*INDEX($H$4:$H$10,R657)*INDEX($K$4:$K$15,S657)</f>
        <v>1</v>
      </c>
      <c r="U657" s="12">
        <f t="shared" si="75"/>
        <v>1</v>
      </c>
      <c r="V657">
        <v>0.72506976793191025</v>
      </c>
      <c r="W657" s="1">
        <f t="shared" si="76"/>
        <v>1</v>
      </c>
    </row>
    <row r="658" spans="13:23" x14ac:dyDescent="0.35">
      <c r="M658" s="10">
        <f t="shared" si="70"/>
        <v>1</v>
      </c>
      <c r="O658" s="1">
        <v>654</v>
      </c>
      <c r="P658" s="8">
        <f t="shared" si="71"/>
        <v>44954.25</v>
      </c>
      <c r="Q658" s="11">
        <f t="shared" si="72"/>
        <v>7</v>
      </c>
      <c r="R658" s="11">
        <f t="shared" si="73"/>
        <v>7</v>
      </c>
      <c r="S658" s="11">
        <f t="shared" si="74"/>
        <v>1</v>
      </c>
      <c r="T658" s="1" cm="1">
        <f t="array" ref="T658">INDEX($E$4:$E$27,Q658)*INDEX($H$4:$H$10,R658)*INDEX($K$4:$K$15,S658)</f>
        <v>1</v>
      </c>
      <c r="U658" s="12">
        <f t="shared" si="75"/>
        <v>1</v>
      </c>
      <c r="V658">
        <v>0.65904337639663491</v>
      </c>
      <c r="W658" s="1">
        <f t="shared" si="76"/>
        <v>1</v>
      </c>
    </row>
    <row r="659" spans="13:23" x14ac:dyDescent="0.35">
      <c r="M659" s="10">
        <f t="shared" si="70"/>
        <v>1</v>
      </c>
      <c r="O659" s="1">
        <v>655</v>
      </c>
      <c r="P659" s="8">
        <f t="shared" si="71"/>
        <v>44954.291666666664</v>
      </c>
      <c r="Q659" s="11">
        <f t="shared" si="72"/>
        <v>8</v>
      </c>
      <c r="R659" s="11">
        <f t="shared" si="73"/>
        <v>7</v>
      </c>
      <c r="S659" s="11">
        <f t="shared" si="74"/>
        <v>1</v>
      </c>
      <c r="T659" s="1" cm="1">
        <f t="array" ref="T659">INDEX($E$4:$E$27,Q659)*INDEX($H$4:$H$10,R659)*INDEX($K$4:$K$15,S659)</f>
        <v>1</v>
      </c>
      <c r="U659" s="12">
        <f t="shared" si="75"/>
        <v>1</v>
      </c>
      <c r="V659">
        <v>0.95830281589518107</v>
      </c>
      <c r="W659" s="1">
        <f t="shared" si="76"/>
        <v>1</v>
      </c>
    </row>
    <row r="660" spans="13:23" x14ac:dyDescent="0.35">
      <c r="M660" s="10">
        <f t="shared" si="70"/>
        <v>1</v>
      </c>
      <c r="O660" s="1">
        <v>656</v>
      </c>
      <c r="P660" s="8">
        <f t="shared" si="71"/>
        <v>44954.333333333336</v>
      </c>
      <c r="Q660" s="11">
        <f t="shared" si="72"/>
        <v>9</v>
      </c>
      <c r="R660" s="11">
        <f t="shared" si="73"/>
        <v>7</v>
      </c>
      <c r="S660" s="11">
        <f t="shared" si="74"/>
        <v>1</v>
      </c>
      <c r="T660" s="1" cm="1">
        <f t="array" ref="T660">INDEX($E$4:$E$27,Q660)*INDEX($H$4:$H$10,R660)*INDEX($K$4:$K$15,S660)</f>
        <v>1</v>
      </c>
      <c r="U660" s="12">
        <f t="shared" si="75"/>
        <v>1</v>
      </c>
      <c r="V660">
        <v>0.11877772888421656</v>
      </c>
      <c r="W660" s="1">
        <f t="shared" si="76"/>
        <v>1</v>
      </c>
    </row>
    <row r="661" spans="13:23" x14ac:dyDescent="0.35">
      <c r="M661" s="10">
        <f t="shared" si="70"/>
        <v>1</v>
      </c>
      <c r="O661" s="1">
        <v>657</v>
      </c>
      <c r="P661" s="8">
        <f t="shared" si="71"/>
        <v>44954.375</v>
      </c>
      <c r="Q661" s="11">
        <f t="shared" si="72"/>
        <v>10</v>
      </c>
      <c r="R661" s="11">
        <f t="shared" si="73"/>
        <v>7</v>
      </c>
      <c r="S661" s="11">
        <f t="shared" si="74"/>
        <v>1</v>
      </c>
      <c r="T661" s="1" cm="1">
        <f t="array" ref="T661">INDEX($E$4:$E$27,Q661)*INDEX($H$4:$H$10,R661)*INDEX($K$4:$K$15,S661)</f>
        <v>1</v>
      </c>
      <c r="U661" s="12">
        <f t="shared" si="75"/>
        <v>1</v>
      </c>
      <c r="V661">
        <v>0.9381229823792846</v>
      </c>
      <c r="W661" s="1">
        <f t="shared" si="76"/>
        <v>1</v>
      </c>
    </row>
    <row r="662" spans="13:23" x14ac:dyDescent="0.35">
      <c r="M662" s="10">
        <f t="shared" si="70"/>
        <v>0</v>
      </c>
      <c r="O662" s="1">
        <v>658</v>
      </c>
      <c r="P662" s="8">
        <f t="shared" si="71"/>
        <v>44954.416666666664</v>
      </c>
      <c r="Q662" s="11">
        <f t="shared" si="72"/>
        <v>11</v>
      </c>
      <c r="R662" s="11">
        <f t="shared" si="73"/>
        <v>7</v>
      </c>
      <c r="S662" s="11">
        <f t="shared" si="74"/>
        <v>1</v>
      </c>
      <c r="T662" s="1" cm="1">
        <f t="array" ref="T662">INDEX($E$4:$E$27,Q662)*INDEX($H$4:$H$10,R662)*INDEX($K$4:$K$15,S662)</f>
        <v>0</v>
      </c>
      <c r="U662" s="12">
        <f t="shared" si="75"/>
        <v>0</v>
      </c>
      <c r="V662">
        <v>0.9192069707500693</v>
      </c>
      <c r="W662" s="1">
        <f t="shared" si="76"/>
        <v>0</v>
      </c>
    </row>
    <row r="663" spans="13:23" x14ac:dyDescent="0.35">
      <c r="M663" s="10">
        <f t="shared" si="70"/>
        <v>0</v>
      </c>
      <c r="O663" s="1">
        <v>659</v>
      </c>
      <c r="P663" s="8">
        <f t="shared" si="71"/>
        <v>44954.458333333336</v>
      </c>
      <c r="Q663" s="11">
        <f t="shared" si="72"/>
        <v>12</v>
      </c>
      <c r="R663" s="11">
        <f t="shared" si="73"/>
        <v>7</v>
      </c>
      <c r="S663" s="11">
        <f t="shared" si="74"/>
        <v>1</v>
      </c>
      <c r="T663" s="1" cm="1">
        <f t="array" ref="T663">INDEX($E$4:$E$27,Q663)*INDEX($H$4:$H$10,R663)*INDEX($K$4:$K$15,S663)</f>
        <v>0</v>
      </c>
      <c r="U663" s="12">
        <f t="shared" si="75"/>
        <v>0</v>
      </c>
      <c r="V663">
        <v>0.84871498874901619</v>
      </c>
      <c r="W663" s="1">
        <f t="shared" si="76"/>
        <v>0</v>
      </c>
    </row>
    <row r="664" spans="13:23" x14ac:dyDescent="0.35">
      <c r="M664" s="10">
        <f t="shared" si="70"/>
        <v>0</v>
      </c>
      <c r="O664" s="1">
        <v>660</v>
      </c>
      <c r="P664" s="8">
        <f t="shared" si="71"/>
        <v>44954.5</v>
      </c>
      <c r="Q664" s="11">
        <f t="shared" si="72"/>
        <v>13</v>
      </c>
      <c r="R664" s="11">
        <f t="shared" si="73"/>
        <v>7</v>
      </c>
      <c r="S664" s="11">
        <f t="shared" si="74"/>
        <v>1</v>
      </c>
      <c r="T664" s="1" cm="1">
        <f t="array" ref="T664">INDEX($E$4:$E$27,Q664)*INDEX($H$4:$H$10,R664)*INDEX($K$4:$K$15,S664)</f>
        <v>0</v>
      </c>
      <c r="U664" s="12">
        <f t="shared" si="75"/>
        <v>0</v>
      </c>
      <c r="V664">
        <v>0.40135031100406671</v>
      </c>
      <c r="W664" s="1">
        <f t="shared" si="76"/>
        <v>0</v>
      </c>
    </row>
    <row r="665" spans="13:23" x14ac:dyDescent="0.35">
      <c r="M665" s="10">
        <f t="shared" si="70"/>
        <v>0</v>
      </c>
      <c r="O665" s="1">
        <v>661</v>
      </c>
      <c r="P665" s="8">
        <f t="shared" si="71"/>
        <v>44954.541666666664</v>
      </c>
      <c r="Q665" s="11">
        <f t="shared" si="72"/>
        <v>14</v>
      </c>
      <c r="R665" s="11">
        <f t="shared" si="73"/>
        <v>7</v>
      </c>
      <c r="S665" s="11">
        <f t="shared" si="74"/>
        <v>1</v>
      </c>
      <c r="T665" s="1" cm="1">
        <f t="array" ref="T665">INDEX($E$4:$E$27,Q665)*INDEX($H$4:$H$10,R665)*INDEX($K$4:$K$15,S665)</f>
        <v>0</v>
      </c>
      <c r="U665" s="12">
        <f t="shared" si="75"/>
        <v>0</v>
      </c>
      <c r="V665">
        <v>0.92765391489678029</v>
      </c>
      <c r="W665" s="1">
        <f t="shared" si="76"/>
        <v>0</v>
      </c>
    </row>
    <row r="666" spans="13:23" x14ac:dyDescent="0.35">
      <c r="M666" s="10">
        <f t="shared" si="70"/>
        <v>0</v>
      </c>
      <c r="O666" s="1">
        <v>662</v>
      </c>
      <c r="P666" s="8">
        <f t="shared" si="71"/>
        <v>44954.583333333336</v>
      </c>
      <c r="Q666" s="11">
        <f t="shared" si="72"/>
        <v>15</v>
      </c>
      <c r="R666" s="11">
        <f t="shared" si="73"/>
        <v>7</v>
      </c>
      <c r="S666" s="11">
        <f t="shared" si="74"/>
        <v>1</v>
      </c>
      <c r="T666" s="1" cm="1">
        <f t="array" ref="T666">INDEX($E$4:$E$27,Q666)*INDEX($H$4:$H$10,R666)*INDEX($K$4:$K$15,S666)</f>
        <v>0</v>
      </c>
      <c r="U666" s="12">
        <f t="shared" si="75"/>
        <v>0</v>
      </c>
      <c r="V666">
        <v>0.60149493811814303</v>
      </c>
      <c r="W666" s="1">
        <f t="shared" si="76"/>
        <v>0</v>
      </c>
    </row>
    <row r="667" spans="13:23" x14ac:dyDescent="0.35">
      <c r="M667" s="10">
        <f t="shared" si="70"/>
        <v>0</v>
      </c>
      <c r="O667" s="1">
        <v>663</v>
      </c>
      <c r="P667" s="8">
        <f t="shared" si="71"/>
        <v>44954.625</v>
      </c>
      <c r="Q667" s="11">
        <f t="shared" si="72"/>
        <v>16</v>
      </c>
      <c r="R667" s="11">
        <f t="shared" si="73"/>
        <v>7</v>
      </c>
      <c r="S667" s="11">
        <f t="shared" si="74"/>
        <v>1</v>
      </c>
      <c r="T667" s="1" cm="1">
        <f t="array" ref="T667">INDEX($E$4:$E$27,Q667)*INDEX($H$4:$H$10,R667)*INDEX($K$4:$K$15,S667)</f>
        <v>0</v>
      </c>
      <c r="U667" s="12">
        <f t="shared" si="75"/>
        <v>0</v>
      </c>
      <c r="V667">
        <v>0.96047316552027862</v>
      </c>
      <c r="W667" s="1">
        <f t="shared" si="76"/>
        <v>0</v>
      </c>
    </row>
    <row r="668" spans="13:23" x14ac:dyDescent="0.35">
      <c r="M668" s="10">
        <f t="shared" si="70"/>
        <v>1</v>
      </c>
      <c r="O668" s="1">
        <v>664</v>
      </c>
      <c r="P668" s="8">
        <f t="shared" si="71"/>
        <v>44954.666666666664</v>
      </c>
      <c r="Q668" s="11">
        <f t="shared" si="72"/>
        <v>17</v>
      </c>
      <c r="R668" s="11">
        <f t="shared" si="73"/>
        <v>7</v>
      </c>
      <c r="S668" s="11">
        <f t="shared" si="74"/>
        <v>1</v>
      </c>
      <c r="T668" s="1" cm="1">
        <f t="array" ref="T668">INDEX($E$4:$E$27,Q668)*INDEX($H$4:$H$10,R668)*INDEX($K$4:$K$15,S668)</f>
        <v>1</v>
      </c>
      <c r="U668" s="12">
        <f t="shared" si="75"/>
        <v>1</v>
      </c>
      <c r="V668">
        <v>0.7108154851206866</v>
      </c>
      <c r="W668" s="1">
        <f t="shared" si="76"/>
        <v>1</v>
      </c>
    </row>
    <row r="669" spans="13:23" x14ac:dyDescent="0.35">
      <c r="M669" s="10">
        <f t="shared" si="70"/>
        <v>1</v>
      </c>
      <c r="O669" s="1">
        <v>665</v>
      </c>
      <c r="P669" s="8">
        <f t="shared" si="71"/>
        <v>44954.708333333336</v>
      </c>
      <c r="Q669" s="11">
        <f t="shared" si="72"/>
        <v>18</v>
      </c>
      <c r="R669" s="11">
        <f t="shared" si="73"/>
        <v>7</v>
      </c>
      <c r="S669" s="11">
        <f t="shared" si="74"/>
        <v>1</v>
      </c>
      <c r="T669" s="1" cm="1">
        <f t="array" ref="T669">INDEX($E$4:$E$27,Q669)*INDEX($H$4:$H$10,R669)*INDEX($K$4:$K$15,S669)</f>
        <v>1</v>
      </c>
      <c r="U669" s="12">
        <f t="shared" si="75"/>
        <v>1</v>
      </c>
      <c r="V669">
        <v>0.71740567420827195</v>
      </c>
      <c r="W669" s="1">
        <f t="shared" si="76"/>
        <v>1</v>
      </c>
    </row>
    <row r="670" spans="13:23" x14ac:dyDescent="0.35">
      <c r="M670" s="10">
        <f t="shared" si="70"/>
        <v>1</v>
      </c>
      <c r="O670" s="1">
        <v>666</v>
      </c>
      <c r="P670" s="8">
        <f t="shared" si="71"/>
        <v>44954.75</v>
      </c>
      <c r="Q670" s="11">
        <f t="shared" si="72"/>
        <v>19</v>
      </c>
      <c r="R670" s="11">
        <f t="shared" si="73"/>
        <v>7</v>
      </c>
      <c r="S670" s="11">
        <f t="shared" si="74"/>
        <v>1</v>
      </c>
      <c r="T670" s="1" cm="1">
        <f t="array" ref="T670">INDEX($E$4:$E$27,Q670)*INDEX($H$4:$H$10,R670)*INDEX($K$4:$K$15,S670)</f>
        <v>1</v>
      </c>
      <c r="U670" s="12">
        <f t="shared" si="75"/>
        <v>1</v>
      </c>
      <c r="V670">
        <v>0.60440522791067752</v>
      </c>
      <c r="W670" s="1">
        <f t="shared" si="76"/>
        <v>1</v>
      </c>
    </row>
    <row r="671" spans="13:23" x14ac:dyDescent="0.35">
      <c r="M671" s="10">
        <f t="shared" si="70"/>
        <v>1</v>
      </c>
      <c r="O671" s="1">
        <v>667</v>
      </c>
      <c r="P671" s="8">
        <f t="shared" si="71"/>
        <v>44954.791666666664</v>
      </c>
      <c r="Q671" s="11">
        <f t="shared" si="72"/>
        <v>20</v>
      </c>
      <c r="R671" s="11">
        <f t="shared" si="73"/>
        <v>7</v>
      </c>
      <c r="S671" s="11">
        <f t="shared" si="74"/>
        <v>1</v>
      </c>
      <c r="T671" s="1" cm="1">
        <f t="array" ref="T671">INDEX($E$4:$E$27,Q671)*INDEX($H$4:$H$10,R671)*INDEX($K$4:$K$15,S671)</f>
        <v>1</v>
      </c>
      <c r="U671" s="12">
        <f t="shared" si="75"/>
        <v>1</v>
      </c>
      <c r="V671">
        <v>0.12001941368584268</v>
      </c>
      <c r="W671" s="1">
        <f t="shared" si="76"/>
        <v>1</v>
      </c>
    </row>
    <row r="672" spans="13:23" x14ac:dyDescent="0.35">
      <c r="M672" s="10">
        <f t="shared" si="70"/>
        <v>1</v>
      </c>
      <c r="O672" s="1">
        <v>668</v>
      </c>
      <c r="P672" s="8">
        <f t="shared" si="71"/>
        <v>44954.833333333336</v>
      </c>
      <c r="Q672" s="11">
        <f t="shared" si="72"/>
        <v>21</v>
      </c>
      <c r="R672" s="11">
        <f t="shared" si="73"/>
        <v>7</v>
      </c>
      <c r="S672" s="11">
        <f t="shared" si="74"/>
        <v>1</v>
      </c>
      <c r="T672" s="1" cm="1">
        <f t="array" ref="T672">INDEX($E$4:$E$27,Q672)*INDEX($H$4:$H$10,R672)*INDEX($K$4:$K$15,S672)</f>
        <v>1</v>
      </c>
      <c r="U672" s="12">
        <f t="shared" si="75"/>
        <v>1</v>
      </c>
      <c r="V672">
        <v>0.90964501963922806</v>
      </c>
      <c r="W672" s="1">
        <f t="shared" si="76"/>
        <v>1</v>
      </c>
    </row>
    <row r="673" spans="13:23" x14ac:dyDescent="0.35">
      <c r="M673" s="10">
        <f t="shared" si="70"/>
        <v>1</v>
      </c>
      <c r="O673" s="1">
        <v>669</v>
      </c>
      <c r="P673" s="8">
        <f t="shared" si="71"/>
        <v>44954.875</v>
      </c>
      <c r="Q673" s="11">
        <f t="shared" si="72"/>
        <v>22</v>
      </c>
      <c r="R673" s="11">
        <f t="shared" si="73"/>
        <v>7</v>
      </c>
      <c r="S673" s="11">
        <f t="shared" si="74"/>
        <v>1</v>
      </c>
      <c r="T673" s="1" cm="1">
        <f t="array" ref="T673">INDEX($E$4:$E$27,Q673)*INDEX($H$4:$H$10,R673)*INDEX($K$4:$K$15,S673)</f>
        <v>1</v>
      </c>
      <c r="U673" s="12">
        <f t="shared" si="75"/>
        <v>1</v>
      </c>
      <c r="V673">
        <v>0.2581789596485311</v>
      </c>
      <c r="W673" s="1">
        <f t="shared" si="76"/>
        <v>1</v>
      </c>
    </row>
    <row r="674" spans="13:23" x14ac:dyDescent="0.35">
      <c r="M674" s="10">
        <f t="shared" si="70"/>
        <v>1</v>
      </c>
      <c r="O674" s="1">
        <v>670</v>
      </c>
      <c r="P674" s="8">
        <f t="shared" si="71"/>
        <v>44954.916666666664</v>
      </c>
      <c r="Q674" s="11">
        <f t="shared" si="72"/>
        <v>23</v>
      </c>
      <c r="R674" s="11">
        <f t="shared" si="73"/>
        <v>7</v>
      </c>
      <c r="S674" s="11">
        <f t="shared" si="74"/>
        <v>1</v>
      </c>
      <c r="T674" s="1" cm="1">
        <f t="array" ref="T674">INDEX($E$4:$E$27,Q674)*INDEX($H$4:$H$10,R674)*INDEX($K$4:$K$15,S674)</f>
        <v>1</v>
      </c>
      <c r="U674" s="12">
        <f t="shared" si="75"/>
        <v>1</v>
      </c>
      <c r="V674">
        <v>0.67807274744483426</v>
      </c>
      <c r="W674" s="1">
        <f t="shared" si="76"/>
        <v>1</v>
      </c>
    </row>
    <row r="675" spans="13:23" x14ac:dyDescent="0.35">
      <c r="M675" s="10">
        <f t="shared" si="70"/>
        <v>1</v>
      </c>
      <c r="O675" s="1">
        <v>671</v>
      </c>
      <c r="P675" s="8">
        <f t="shared" si="71"/>
        <v>44954.958333333336</v>
      </c>
      <c r="Q675" s="11">
        <f t="shared" si="72"/>
        <v>24</v>
      </c>
      <c r="R675" s="11">
        <f t="shared" si="73"/>
        <v>7</v>
      </c>
      <c r="S675" s="11">
        <f t="shared" si="74"/>
        <v>1</v>
      </c>
      <c r="T675" s="1" cm="1">
        <f t="array" ref="T675">INDEX($E$4:$E$27,Q675)*INDEX($H$4:$H$10,R675)*INDEX($K$4:$K$15,S675)</f>
        <v>1</v>
      </c>
      <c r="U675" s="12">
        <f t="shared" si="75"/>
        <v>1</v>
      </c>
      <c r="V675">
        <v>0.41767458767085375</v>
      </c>
      <c r="W675" s="1">
        <f t="shared" si="76"/>
        <v>1</v>
      </c>
    </row>
    <row r="676" spans="13:23" x14ac:dyDescent="0.35">
      <c r="M676" s="10">
        <f t="shared" si="70"/>
        <v>1</v>
      </c>
      <c r="O676" s="1">
        <v>672</v>
      </c>
      <c r="P676" s="8">
        <f t="shared" si="71"/>
        <v>44955</v>
      </c>
      <c r="Q676" s="11">
        <f t="shared" si="72"/>
        <v>1</v>
      </c>
      <c r="R676" s="11">
        <f t="shared" si="73"/>
        <v>1</v>
      </c>
      <c r="S676" s="11">
        <f t="shared" si="74"/>
        <v>1</v>
      </c>
      <c r="T676" s="1" cm="1">
        <f t="array" ref="T676">INDEX($E$4:$E$27,Q676)*INDEX($H$4:$H$10,R676)*INDEX($K$4:$K$15,S676)</f>
        <v>1</v>
      </c>
      <c r="U676" s="12">
        <f t="shared" si="75"/>
        <v>1</v>
      </c>
      <c r="V676">
        <v>0.56825041639737928</v>
      </c>
      <c r="W676" s="1">
        <f t="shared" si="76"/>
        <v>1</v>
      </c>
    </row>
    <row r="677" spans="13:23" x14ac:dyDescent="0.35">
      <c r="M677" s="10">
        <f t="shared" si="70"/>
        <v>1</v>
      </c>
      <c r="O677" s="1">
        <v>673</v>
      </c>
      <c r="P677" s="8">
        <f t="shared" si="71"/>
        <v>44955.041666666664</v>
      </c>
      <c r="Q677" s="11">
        <f t="shared" si="72"/>
        <v>2</v>
      </c>
      <c r="R677" s="11">
        <f t="shared" si="73"/>
        <v>1</v>
      </c>
      <c r="S677" s="11">
        <f t="shared" si="74"/>
        <v>1</v>
      </c>
      <c r="T677" s="1" cm="1">
        <f t="array" ref="T677">INDEX($E$4:$E$27,Q677)*INDEX($H$4:$H$10,R677)*INDEX($K$4:$K$15,S677)</f>
        <v>1</v>
      </c>
      <c r="U677" s="12">
        <f t="shared" si="75"/>
        <v>1</v>
      </c>
      <c r="V677">
        <v>0.84644513762386486</v>
      </c>
      <c r="W677" s="1">
        <f t="shared" si="76"/>
        <v>1</v>
      </c>
    </row>
    <row r="678" spans="13:23" x14ac:dyDescent="0.35">
      <c r="M678" s="10">
        <f t="shared" si="70"/>
        <v>1</v>
      </c>
      <c r="O678" s="1">
        <v>674</v>
      </c>
      <c r="P678" s="8">
        <f t="shared" si="71"/>
        <v>44955.083333333336</v>
      </c>
      <c r="Q678" s="11">
        <f t="shared" si="72"/>
        <v>3</v>
      </c>
      <c r="R678" s="11">
        <f t="shared" si="73"/>
        <v>1</v>
      </c>
      <c r="S678" s="11">
        <f t="shared" si="74"/>
        <v>1</v>
      </c>
      <c r="T678" s="1" cm="1">
        <f t="array" ref="T678">INDEX($E$4:$E$27,Q678)*INDEX($H$4:$H$10,R678)*INDEX($K$4:$K$15,S678)</f>
        <v>1</v>
      </c>
      <c r="U678" s="12">
        <f t="shared" si="75"/>
        <v>1</v>
      </c>
      <c r="V678">
        <v>0.57543619886262898</v>
      </c>
      <c r="W678" s="1">
        <f t="shared" si="76"/>
        <v>1</v>
      </c>
    </row>
    <row r="679" spans="13:23" x14ac:dyDescent="0.35">
      <c r="M679" s="10">
        <f t="shared" si="70"/>
        <v>1</v>
      </c>
      <c r="O679" s="1">
        <v>675</v>
      </c>
      <c r="P679" s="8">
        <f t="shared" si="71"/>
        <v>44955.125</v>
      </c>
      <c r="Q679" s="11">
        <f t="shared" si="72"/>
        <v>4</v>
      </c>
      <c r="R679" s="11">
        <f t="shared" si="73"/>
        <v>1</v>
      </c>
      <c r="S679" s="11">
        <f t="shared" si="74"/>
        <v>1</v>
      </c>
      <c r="T679" s="1" cm="1">
        <f t="array" ref="T679">INDEX($E$4:$E$27,Q679)*INDEX($H$4:$H$10,R679)*INDEX($K$4:$K$15,S679)</f>
        <v>1</v>
      </c>
      <c r="U679" s="12">
        <f t="shared" si="75"/>
        <v>1</v>
      </c>
      <c r="V679">
        <v>0.53388926527333613</v>
      </c>
      <c r="W679" s="1">
        <f t="shared" si="76"/>
        <v>1</v>
      </c>
    </row>
    <row r="680" spans="13:23" x14ac:dyDescent="0.35">
      <c r="M680" s="10">
        <f t="shared" si="70"/>
        <v>1</v>
      </c>
      <c r="O680" s="1">
        <v>676</v>
      </c>
      <c r="P680" s="8">
        <f t="shared" si="71"/>
        <v>44955.166666666664</v>
      </c>
      <c r="Q680" s="11">
        <f t="shared" si="72"/>
        <v>5</v>
      </c>
      <c r="R680" s="11">
        <f t="shared" si="73"/>
        <v>1</v>
      </c>
      <c r="S680" s="11">
        <f t="shared" si="74"/>
        <v>1</v>
      </c>
      <c r="T680" s="1" cm="1">
        <f t="array" ref="T680">INDEX($E$4:$E$27,Q680)*INDEX($H$4:$H$10,R680)*INDEX($K$4:$K$15,S680)</f>
        <v>1</v>
      </c>
      <c r="U680" s="12">
        <f t="shared" si="75"/>
        <v>1</v>
      </c>
      <c r="V680">
        <v>0.12401520942734556</v>
      </c>
      <c r="W680" s="1">
        <f t="shared" si="76"/>
        <v>1</v>
      </c>
    </row>
    <row r="681" spans="13:23" x14ac:dyDescent="0.35">
      <c r="M681" s="10">
        <f t="shared" si="70"/>
        <v>1</v>
      </c>
      <c r="O681" s="1">
        <v>677</v>
      </c>
      <c r="P681" s="8">
        <f t="shared" si="71"/>
        <v>44955.208333333336</v>
      </c>
      <c r="Q681" s="11">
        <f t="shared" si="72"/>
        <v>6</v>
      </c>
      <c r="R681" s="11">
        <f t="shared" si="73"/>
        <v>1</v>
      </c>
      <c r="S681" s="11">
        <f t="shared" si="74"/>
        <v>1</v>
      </c>
      <c r="T681" s="1" cm="1">
        <f t="array" ref="T681">INDEX($E$4:$E$27,Q681)*INDEX($H$4:$H$10,R681)*INDEX($K$4:$K$15,S681)</f>
        <v>1</v>
      </c>
      <c r="U681" s="12">
        <f t="shared" si="75"/>
        <v>1</v>
      </c>
      <c r="V681">
        <v>0.3750037967112021</v>
      </c>
      <c r="W681" s="1">
        <f t="shared" si="76"/>
        <v>1</v>
      </c>
    </row>
    <row r="682" spans="13:23" x14ac:dyDescent="0.35">
      <c r="M682" s="10">
        <f t="shared" si="70"/>
        <v>1</v>
      </c>
      <c r="O682" s="1">
        <v>678</v>
      </c>
      <c r="P682" s="8">
        <f t="shared" si="71"/>
        <v>44955.25</v>
      </c>
      <c r="Q682" s="11">
        <f t="shared" si="72"/>
        <v>7</v>
      </c>
      <c r="R682" s="11">
        <f t="shared" si="73"/>
        <v>1</v>
      </c>
      <c r="S682" s="11">
        <f t="shared" si="74"/>
        <v>1</v>
      </c>
      <c r="T682" s="1" cm="1">
        <f t="array" ref="T682">INDEX($E$4:$E$27,Q682)*INDEX($H$4:$H$10,R682)*INDEX($K$4:$K$15,S682)</f>
        <v>1</v>
      </c>
      <c r="U682" s="12">
        <f t="shared" si="75"/>
        <v>1</v>
      </c>
      <c r="V682">
        <v>0.76168370198996693</v>
      </c>
      <c r="W682" s="1">
        <f t="shared" si="76"/>
        <v>1</v>
      </c>
    </row>
    <row r="683" spans="13:23" x14ac:dyDescent="0.35">
      <c r="M683" s="10">
        <f t="shared" si="70"/>
        <v>1</v>
      </c>
      <c r="O683" s="1">
        <v>679</v>
      </c>
      <c r="P683" s="8">
        <f t="shared" si="71"/>
        <v>44955.291666666664</v>
      </c>
      <c r="Q683" s="11">
        <f t="shared" si="72"/>
        <v>8</v>
      </c>
      <c r="R683" s="11">
        <f t="shared" si="73"/>
        <v>1</v>
      </c>
      <c r="S683" s="11">
        <f t="shared" si="74"/>
        <v>1</v>
      </c>
      <c r="T683" s="1" cm="1">
        <f t="array" ref="T683">INDEX($E$4:$E$27,Q683)*INDEX($H$4:$H$10,R683)*INDEX($K$4:$K$15,S683)</f>
        <v>1</v>
      </c>
      <c r="U683" s="12">
        <f t="shared" si="75"/>
        <v>1</v>
      </c>
      <c r="V683">
        <v>0.77194067215399975</v>
      </c>
      <c r="W683" s="1">
        <f t="shared" si="76"/>
        <v>1</v>
      </c>
    </row>
    <row r="684" spans="13:23" x14ac:dyDescent="0.35">
      <c r="M684" s="10">
        <f t="shared" si="70"/>
        <v>1</v>
      </c>
      <c r="O684" s="1">
        <v>680</v>
      </c>
      <c r="P684" s="8">
        <f t="shared" si="71"/>
        <v>44955.333333333336</v>
      </c>
      <c r="Q684" s="11">
        <f t="shared" si="72"/>
        <v>9</v>
      </c>
      <c r="R684" s="11">
        <f t="shared" si="73"/>
        <v>1</v>
      </c>
      <c r="S684" s="11">
        <f t="shared" si="74"/>
        <v>1</v>
      </c>
      <c r="T684" s="1" cm="1">
        <f t="array" ref="T684">INDEX($E$4:$E$27,Q684)*INDEX($H$4:$H$10,R684)*INDEX($K$4:$K$15,S684)</f>
        <v>1</v>
      </c>
      <c r="U684" s="12">
        <f t="shared" si="75"/>
        <v>1</v>
      </c>
      <c r="V684">
        <v>0.1627107877282965</v>
      </c>
      <c r="W684" s="1">
        <f t="shared" si="76"/>
        <v>1</v>
      </c>
    </row>
    <row r="685" spans="13:23" x14ac:dyDescent="0.35">
      <c r="M685" s="10">
        <f t="shared" si="70"/>
        <v>1</v>
      </c>
      <c r="O685" s="1">
        <v>681</v>
      </c>
      <c r="P685" s="8">
        <f t="shared" si="71"/>
        <v>44955.375</v>
      </c>
      <c r="Q685" s="11">
        <f t="shared" si="72"/>
        <v>10</v>
      </c>
      <c r="R685" s="11">
        <f t="shared" si="73"/>
        <v>1</v>
      </c>
      <c r="S685" s="11">
        <f t="shared" si="74"/>
        <v>1</v>
      </c>
      <c r="T685" s="1" cm="1">
        <f t="array" ref="T685">INDEX($E$4:$E$27,Q685)*INDEX($H$4:$H$10,R685)*INDEX($K$4:$K$15,S685)</f>
        <v>1</v>
      </c>
      <c r="U685" s="12">
        <f t="shared" si="75"/>
        <v>1</v>
      </c>
      <c r="V685">
        <v>0.99472485285995793</v>
      </c>
      <c r="W685" s="1">
        <f t="shared" si="76"/>
        <v>1</v>
      </c>
    </row>
    <row r="686" spans="13:23" x14ac:dyDescent="0.35">
      <c r="M686" s="10">
        <f t="shared" si="70"/>
        <v>0</v>
      </c>
      <c r="O686" s="1">
        <v>682</v>
      </c>
      <c r="P686" s="8">
        <f t="shared" si="71"/>
        <v>44955.416666666664</v>
      </c>
      <c r="Q686" s="11">
        <f t="shared" si="72"/>
        <v>11</v>
      </c>
      <c r="R686" s="11">
        <f t="shared" si="73"/>
        <v>1</v>
      </c>
      <c r="S686" s="11">
        <f t="shared" si="74"/>
        <v>1</v>
      </c>
      <c r="T686" s="1" cm="1">
        <f t="array" ref="T686">INDEX($E$4:$E$27,Q686)*INDEX($H$4:$H$10,R686)*INDEX($K$4:$K$15,S686)</f>
        <v>0</v>
      </c>
      <c r="U686" s="12">
        <f t="shared" si="75"/>
        <v>0</v>
      </c>
      <c r="V686">
        <v>0.88670132922091316</v>
      </c>
      <c r="W686" s="1">
        <f t="shared" si="76"/>
        <v>0</v>
      </c>
    </row>
    <row r="687" spans="13:23" x14ac:dyDescent="0.35">
      <c r="M687" s="10">
        <f t="shared" si="70"/>
        <v>0</v>
      </c>
      <c r="O687" s="1">
        <v>683</v>
      </c>
      <c r="P687" s="8">
        <f t="shared" si="71"/>
        <v>44955.458333333336</v>
      </c>
      <c r="Q687" s="11">
        <f t="shared" si="72"/>
        <v>12</v>
      </c>
      <c r="R687" s="11">
        <f t="shared" si="73"/>
        <v>1</v>
      </c>
      <c r="S687" s="11">
        <f t="shared" si="74"/>
        <v>1</v>
      </c>
      <c r="T687" s="1" cm="1">
        <f t="array" ref="T687">INDEX($E$4:$E$27,Q687)*INDEX($H$4:$H$10,R687)*INDEX($K$4:$K$15,S687)</f>
        <v>0</v>
      </c>
      <c r="U687" s="12">
        <f t="shared" si="75"/>
        <v>0</v>
      </c>
      <c r="V687">
        <v>0.33138961184253335</v>
      </c>
      <c r="W687" s="1">
        <f t="shared" si="76"/>
        <v>0</v>
      </c>
    </row>
    <row r="688" spans="13:23" x14ac:dyDescent="0.35">
      <c r="M688" s="10">
        <f t="shared" si="70"/>
        <v>0</v>
      </c>
      <c r="O688" s="1">
        <v>684</v>
      </c>
      <c r="P688" s="8">
        <f t="shared" si="71"/>
        <v>44955.5</v>
      </c>
      <c r="Q688" s="11">
        <f t="shared" si="72"/>
        <v>13</v>
      </c>
      <c r="R688" s="11">
        <f t="shared" si="73"/>
        <v>1</v>
      </c>
      <c r="S688" s="11">
        <f t="shared" si="74"/>
        <v>1</v>
      </c>
      <c r="T688" s="1" cm="1">
        <f t="array" ref="T688">INDEX($E$4:$E$27,Q688)*INDEX($H$4:$H$10,R688)*INDEX($K$4:$K$15,S688)</f>
        <v>0</v>
      </c>
      <c r="U688" s="12">
        <f t="shared" si="75"/>
        <v>0</v>
      </c>
      <c r="V688">
        <v>0.52334014135111606</v>
      </c>
      <c r="W688" s="1">
        <f t="shared" si="76"/>
        <v>0</v>
      </c>
    </row>
    <row r="689" spans="13:23" x14ac:dyDescent="0.35">
      <c r="M689" s="10">
        <f t="shared" si="70"/>
        <v>0</v>
      </c>
      <c r="O689" s="1">
        <v>685</v>
      </c>
      <c r="P689" s="8">
        <f t="shared" si="71"/>
        <v>44955.541666666664</v>
      </c>
      <c r="Q689" s="11">
        <f t="shared" si="72"/>
        <v>14</v>
      </c>
      <c r="R689" s="11">
        <f t="shared" si="73"/>
        <v>1</v>
      </c>
      <c r="S689" s="11">
        <f t="shared" si="74"/>
        <v>1</v>
      </c>
      <c r="T689" s="1" cm="1">
        <f t="array" ref="T689">INDEX($E$4:$E$27,Q689)*INDEX($H$4:$H$10,R689)*INDEX($K$4:$K$15,S689)</f>
        <v>0</v>
      </c>
      <c r="U689" s="12">
        <f t="shared" si="75"/>
        <v>0</v>
      </c>
      <c r="V689">
        <v>0.51255723546514975</v>
      </c>
      <c r="W689" s="1">
        <f t="shared" si="76"/>
        <v>0</v>
      </c>
    </row>
    <row r="690" spans="13:23" x14ac:dyDescent="0.35">
      <c r="M690" s="10">
        <f t="shared" si="70"/>
        <v>0</v>
      </c>
      <c r="O690" s="1">
        <v>686</v>
      </c>
      <c r="P690" s="8">
        <f t="shared" si="71"/>
        <v>44955.583333333336</v>
      </c>
      <c r="Q690" s="11">
        <f t="shared" si="72"/>
        <v>15</v>
      </c>
      <c r="R690" s="11">
        <f t="shared" si="73"/>
        <v>1</v>
      </c>
      <c r="S690" s="11">
        <f t="shared" si="74"/>
        <v>1</v>
      </c>
      <c r="T690" s="1" cm="1">
        <f t="array" ref="T690">INDEX($E$4:$E$27,Q690)*INDEX($H$4:$H$10,R690)*INDEX($K$4:$K$15,S690)</f>
        <v>0</v>
      </c>
      <c r="U690" s="12">
        <f t="shared" si="75"/>
        <v>0</v>
      </c>
      <c r="V690">
        <v>0.79433509636683097</v>
      </c>
      <c r="W690" s="1">
        <f t="shared" si="76"/>
        <v>0</v>
      </c>
    </row>
    <row r="691" spans="13:23" x14ac:dyDescent="0.35">
      <c r="M691" s="10">
        <f t="shared" si="70"/>
        <v>0</v>
      </c>
      <c r="O691" s="1">
        <v>687</v>
      </c>
      <c r="P691" s="8">
        <f t="shared" si="71"/>
        <v>44955.625</v>
      </c>
      <c r="Q691" s="11">
        <f t="shared" si="72"/>
        <v>16</v>
      </c>
      <c r="R691" s="11">
        <f t="shared" si="73"/>
        <v>1</v>
      </c>
      <c r="S691" s="11">
        <f t="shared" si="74"/>
        <v>1</v>
      </c>
      <c r="T691" s="1" cm="1">
        <f t="array" ref="T691">INDEX($E$4:$E$27,Q691)*INDEX($H$4:$H$10,R691)*INDEX($K$4:$K$15,S691)</f>
        <v>0</v>
      </c>
      <c r="U691" s="12">
        <f t="shared" si="75"/>
        <v>0</v>
      </c>
      <c r="V691">
        <v>0.45807033620365911</v>
      </c>
      <c r="W691" s="1">
        <f t="shared" si="76"/>
        <v>0</v>
      </c>
    </row>
    <row r="692" spans="13:23" x14ac:dyDescent="0.35">
      <c r="M692" s="10">
        <f t="shared" si="70"/>
        <v>1</v>
      </c>
      <c r="O692" s="1">
        <v>688</v>
      </c>
      <c r="P692" s="8">
        <f t="shared" si="71"/>
        <v>44955.666666666664</v>
      </c>
      <c r="Q692" s="11">
        <f t="shared" si="72"/>
        <v>17</v>
      </c>
      <c r="R692" s="11">
        <f t="shared" si="73"/>
        <v>1</v>
      </c>
      <c r="S692" s="11">
        <f t="shared" si="74"/>
        <v>1</v>
      </c>
      <c r="T692" s="1" cm="1">
        <f t="array" ref="T692">INDEX($E$4:$E$27,Q692)*INDEX($H$4:$H$10,R692)*INDEX($K$4:$K$15,S692)</f>
        <v>1</v>
      </c>
      <c r="U692" s="12">
        <f t="shared" si="75"/>
        <v>1</v>
      </c>
      <c r="V692">
        <v>7.5834485241114025E-2</v>
      </c>
      <c r="W692" s="1">
        <f t="shared" si="76"/>
        <v>1</v>
      </c>
    </row>
    <row r="693" spans="13:23" x14ac:dyDescent="0.35">
      <c r="M693" s="10">
        <f t="shared" si="70"/>
        <v>1</v>
      </c>
      <c r="O693" s="1">
        <v>689</v>
      </c>
      <c r="P693" s="8">
        <f t="shared" si="71"/>
        <v>44955.708333333336</v>
      </c>
      <c r="Q693" s="11">
        <f t="shared" si="72"/>
        <v>18</v>
      </c>
      <c r="R693" s="11">
        <f t="shared" si="73"/>
        <v>1</v>
      </c>
      <c r="S693" s="11">
        <f t="shared" si="74"/>
        <v>1</v>
      </c>
      <c r="T693" s="1" cm="1">
        <f t="array" ref="T693">INDEX($E$4:$E$27,Q693)*INDEX($H$4:$H$10,R693)*INDEX($K$4:$K$15,S693)</f>
        <v>1</v>
      </c>
      <c r="U693" s="12">
        <f t="shared" si="75"/>
        <v>1</v>
      </c>
      <c r="V693">
        <v>8.159731130009007E-3</v>
      </c>
      <c r="W693" s="1">
        <f t="shared" si="76"/>
        <v>1</v>
      </c>
    </row>
    <row r="694" spans="13:23" x14ac:dyDescent="0.35">
      <c r="M694" s="10">
        <f t="shared" si="70"/>
        <v>1</v>
      </c>
      <c r="O694" s="1">
        <v>690</v>
      </c>
      <c r="P694" s="8">
        <f t="shared" si="71"/>
        <v>44955.75</v>
      </c>
      <c r="Q694" s="11">
        <f t="shared" si="72"/>
        <v>19</v>
      </c>
      <c r="R694" s="11">
        <f t="shared" si="73"/>
        <v>1</v>
      </c>
      <c r="S694" s="11">
        <f t="shared" si="74"/>
        <v>1</v>
      </c>
      <c r="T694" s="1" cm="1">
        <f t="array" ref="T694">INDEX($E$4:$E$27,Q694)*INDEX($H$4:$H$10,R694)*INDEX($K$4:$K$15,S694)</f>
        <v>1</v>
      </c>
      <c r="U694" s="12">
        <f t="shared" si="75"/>
        <v>1</v>
      </c>
      <c r="V694">
        <v>0.11579007074562364</v>
      </c>
      <c r="W694" s="1">
        <f t="shared" si="76"/>
        <v>1</v>
      </c>
    </row>
    <row r="695" spans="13:23" x14ac:dyDescent="0.35">
      <c r="M695" s="10">
        <f t="shared" si="70"/>
        <v>1</v>
      </c>
      <c r="O695" s="1">
        <v>691</v>
      </c>
      <c r="P695" s="8">
        <f t="shared" si="71"/>
        <v>44955.791666666664</v>
      </c>
      <c r="Q695" s="11">
        <f t="shared" si="72"/>
        <v>20</v>
      </c>
      <c r="R695" s="11">
        <f t="shared" si="73"/>
        <v>1</v>
      </c>
      <c r="S695" s="11">
        <f t="shared" si="74"/>
        <v>1</v>
      </c>
      <c r="T695" s="1" cm="1">
        <f t="array" ref="T695">INDEX($E$4:$E$27,Q695)*INDEX($H$4:$H$10,R695)*INDEX($K$4:$K$15,S695)</f>
        <v>1</v>
      </c>
      <c r="U695" s="12">
        <f t="shared" si="75"/>
        <v>1</v>
      </c>
      <c r="V695">
        <v>0.14851643998536757</v>
      </c>
      <c r="W695" s="1">
        <f t="shared" si="76"/>
        <v>1</v>
      </c>
    </row>
    <row r="696" spans="13:23" x14ac:dyDescent="0.35">
      <c r="M696" s="10">
        <f t="shared" si="70"/>
        <v>1</v>
      </c>
      <c r="O696" s="1">
        <v>692</v>
      </c>
      <c r="P696" s="8">
        <f t="shared" si="71"/>
        <v>44955.833333333336</v>
      </c>
      <c r="Q696" s="11">
        <f t="shared" si="72"/>
        <v>21</v>
      </c>
      <c r="R696" s="11">
        <f t="shared" si="73"/>
        <v>1</v>
      </c>
      <c r="S696" s="11">
        <f t="shared" si="74"/>
        <v>1</v>
      </c>
      <c r="T696" s="1" cm="1">
        <f t="array" ref="T696">INDEX($E$4:$E$27,Q696)*INDEX($H$4:$H$10,R696)*INDEX($K$4:$K$15,S696)</f>
        <v>1</v>
      </c>
      <c r="U696" s="12">
        <f t="shared" si="75"/>
        <v>1</v>
      </c>
      <c r="V696">
        <v>0.24428857320922537</v>
      </c>
      <c r="W696" s="1">
        <f t="shared" si="76"/>
        <v>1</v>
      </c>
    </row>
    <row r="697" spans="13:23" x14ac:dyDescent="0.35">
      <c r="M697" s="10">
        <f t="shared" si="70"/>
        <v>1</v>
      </c>
      <c r="O697" s="1">
        <v>693</v>
      </c>
      <c r="P697" s="8">
        <f t="shared" si="71"/>
        <v>44955.875</v>
      </c>
      <c r="Q697" s="11">
        <f t="shared" si="72"/>
        <v>22</v>
      </c>
      <c r="R697" s="11">
        <f t="shared" si="73"/>
        <v>1</v>
      </c>
      <c r="S697" s="11">
        <f t="shared" si="74"/>
        <v>1</v>
      </c>
      <c r="T697" s="1" cm="1">
        <f t="array" ref="T697">INDEX($E$4:$E$27,Q697)*INDEX($H$4:$H$10,R697)*INDEX($K$4:$K$15,S697)</f>
        <v>1</v>
      </c>
      <c r="U697" s="12">
        <f t="shared" si="75"/>
        <v>1</v>
      </c>
      <c r="V697">
        <v>0.54285151226064232</v>
      </c>
      <c r="W697" s="1">
        <f t="shared" si="76"/>
        <v>1</v>
      </c>
    </row>
    <row r="698" spans="13:23" x14ac:dyDescent="0.35">
      <c r="M698" s="10">
        <f t="shared" si="70"/>
        <v>1</v>
      </c>
      <c r="O698" s="1">
        <v>694</v>
      </c>
      <c r="P698" s="8">
        <f t="shared" si="71"/>
        <v>44955.916666666664</v>
      </c>
      <c r="Q698" s="11">
        <f t="shared" si="72"/>
        <v>23</v>
      </c>
      <c r="R698" s="11">
        <f t="shared" si="73"/>
        <v>1</v>
      </c>
      <c r="S698" s="11">
        <f t="shared" si="74"/>
        <v>1</v>
      </c>
      <c r="T698" s="1" cm="1">
        <f t="array" ref="T698">INDEX($E$4:$E$27,Q698)*INDEX($H$4:$H$10,R698)*INDEX($K$4:$K$15,S698)</f>
        <v>1</v>
      </c>
      <c r="U698" s="12">
        <f t="shared" si="75"/>
        <v>1</v>
      </c>
      <c r="V698">
        <v>0.56421896265127747</v>
      </c>
      <c r="W698" s="1">
        <f t="shared" si="76"/>
        <v>1</v>
      </c>
    </row>
    <row r="699" spans="13:23" x14ac:dyDescent="0.35">
      <c r="M699" s="10">
        <f t="shared" si="70"/>
        <v>1</v>
      </c>
      <c r="O699" s="1">
        <v>695</v>
      </c>
      <c r="P699" s="8">
        <f t="shared" si="71"/>
        <v>44955.958333333336</v>
      </c>
      <c r="Q699" s="11">
        <f t="shared" si="72"/>
        <v>24</v>
      </c>
      <c r="R699" s="11">
        <f t="shared" si="73"/>
        <v>1</v>
      </c>
      <c r="S699" s="11">
        <f t="shared" si="74"/>
        <v>1</v>
      </c>
      <c r="T699" s="1" cm="1">
        <f t="array" ref="T699">INDEX($E$4:$E$27,Q699)*INDEX($H$4:$H$10,R699)*INDEX($K$4:$K$15,S699)</f>
        <v>1</v>
      </c>
      <c r="U699" s="12">
        <f t="shared" si="75"/>
        <v>1</v>
      </c>
      <c r="V699">
        <v>0.61847771490079706</v>
      </c>
      <c r="W699" s="1">
        <f t="shared" si="76"/>
        <v>1</v>
      </c>
    </row>
    <row r="700" spans="13:23" x14ac:dyDescent="0.35">
      <c r="M700" s="10">
        <f t="shared" si="70"/>
        <v>1</v>
      </c>
      <c r="O700" s="1">
        <v>696</v>
      </c>
      <c r="P700" s="8">
        <f t="shared" si="71"/>
        <v>44956</v>
      </c>
      <c r="Q700" s="11">
        <f t="shared" si="72"/>
        <v>1</v>
      </c>
      <c r="R700" s="11">
        <f t="shared" si="73"/>
        <v>2</v>
      </c>
      <c r="S700" s="11">
        <f t="shared" si="74"/>
        <v>1</v>
      </c>
      <c r="T700" s="1" cm="1">
        <f t="array" ref="T700">INDEX($E$4:$E$27,Q700)*INDEX($H$4:$H$10,R700)*INDEX($K$4:$K$15,S700)</f>
        <v>1</v>
      </c>
      <c r="U700" s="12">
        <f t="shared" si="75"/>
        <v>1</v>
      </c>
      <c r="V700">
        <v>0.44657203729980799</v>
      </c>
      <c r="W700" s="1">
        <f t="shared" si="76"/>
        <v>1</v>
      </c>
    </row>
    <row r="701" spans="13:23" x14ac:dyDescent="0.35">
      <c r="M701" s="10">
        <f t="shared" si="70"/>
        <v>1</v>
      </c>
      <c r="O701" s="1">
        <v>697</v>
      </c>
      <c r="P701" s="8">
        <f t="shared" si="71"/>
        <v>44956.041666666664</v>
      </c>
      <c r="Q701" s="11">
        <f t="shared" si="72"/>
        <v>2</v>
      </c>
      <c r="R701" s="11">
        <f t="shared" si="73"/>
        <v>2</v>
      </c>
      <c r="S701" s="11">
        <f t="shared" si="74"/>
        <v>1</v>
      </c>
      <c r="T701" s="1" cm="1">
        <f t="array" ref="T701">INDEX($E$4:$E$27,Q701)*INDEX($H$4:$H$10,R701)*INDEX($K$4:$K$15,S701)</f>
        <v>1</v>
      </c>
      <c r="U701" s="12">
        <f t="shared" si="75"/>
        <v>1</v>
      </c>
      <c r="V701">
        <v>0.96734845568743855</v>
      </c>
      <c r="W701" s="1">
        <f t="shared" si="76"/>
        <v>1</v>
      </c>
    </row>
    <row r="702" spans="13:23" x14ac:dyDescent="0.35">
      <c r="M702" s="10">
        <f t="shared" si="70"/>
        <v>1</v>
      </c>
      <c r="O702" s="1">
        <v>698</v>
      </c>
      <c r="P702" s="8">
        <f t="shared" si="71"/>
        <v>44956.083333333336</v>
      </c>
      <c r="Q702" s="11">
        <f t="shared" si="72"/>
        <v>3</v>
      </c>
      <c r="R702" s="11">
        <f t="shared" si="73"/>
        <v>2</v>
      </c>
      <c r="S702" s="11">
        <f t="shared" si="74"/>
        <v>1</v>
      </c>
      <c r="T702" s="1" cm="1">
        <f t="array" ref="T702">INDEX($E$4:$E$27,Q702)*INDEX($H$4:$H$10,R702)*INDEX($K$4:$K$15,S702)</f>
        <v>1</v>
      </c>
      <c r="U702" s="12">
        <f t="shared" si="75"/>
        <v>1</v>
      </c>
      <c r="V702">
        <v>0.17557759665455486</v>
      </c>
      <c r="W702" s="1">
        <f t="shared" si="76"/>
        <v>1</v>
      </c>
    </row>
    <row r="703" spans="13:23" x14ac:dyDescent="0.35">
      <c r="M703" s="10">
        <f t="shared" si="70"/>
        <v>1</v>
      </c>
      <c r="O703" s="1">
        <v>699</v>
      </c>
      <c r="P703" s="8">
        <f t="shared" si="71"/>
        <v>44956.125</v>
      </c>
      <c r="Q703" s="11">
        <f t="shared" si="72"/>
        <v>4</v>
      </c>
      <c r="R703" s="11">
        <f t="shared" si="73"/>
        <v>2</v>
      </c>
      <c r="S703" s="11">
        <f t="shared" si="74"/>
        <v>1</v>
      </c>
      <c r="T703" s="1" cm="1">
        <f t="array" ref="T703">INDEX($E$4:$E$27,Q703)*INDEX($H$4:$H$10,R703)*INDEX($K$4:$K$15,S703)</f>
        <v>1</v>
      </c>
      <c r="U703" s="12">
        <f t="shared" si="75"/>
        <v>1</v>
      </c>
      <c r="V703">
        <v>1.8332032420681488E-3</v>
      </c>
      <c r="W703" s="1">
        <f t="shared" si="76"/>
        <v>1</v>
      </c>
    </row>
    <row r="704" spans="13:23" x14ac:dyDescent="0.35">
      <c r="M704" s="10">
        <f t="shared" si="70"/>
        <v>1</v>
      </c>
      <c r="O704" s="1">
        <v>700</v>
      </c>
      <c r="P704" s="8">
        <f t="shared" si="71"/>
        <v>44956.166666666664</v>
      </c>
      <c r="Q704" s="11">
        <f t="shared" si="72"/>
        <v>5</v>
      </c>
      <c r="R704" s="11">
        <f t="shared" si="73"/>
        <v>2</v>
      </c>
      <c r="S704" s="11">
        <f t="shared" si="74"/>
        <v>1</v>
      </c>
      <c r="T704" s="1" cm="1">
        <f t="array" ref="T704">INDEX($E$4:$E$27,Q704)*INDEX($H$4:$H$10,R704)*INDEX($K$4:$K$15,S704)</f>
        <v>1</v>
      </c>
      <c r="U704" s="12">
        <f t="shared" si="75"/>
        <v>1</v>
      </c>
      <c r="V704">
        <v>0.77018730694127469</v>
      </c>
      <c r="W704" s="1">
        <f t="shared" si="76"/>
        <v>1</v>
      </c>
    </row>
    <row r="705" spans="13:23" x14ac:dyDescent="0.35">
      <c r="M705" s="10">
        <f t="shared" si="70"/>
        <v>1</v>
      </c>
      <c r="O705" s="1">
        <v>701</v>
      </c>
      <c r="P705" s="8">
        <f t="shared" si="71"/>
        <v>44956.208333333336</v>
      </c>
      <c r="Q705" s="11">
        <f t="shared" si="72"/>
        <v>6</v>
      </c>
      <c r="R705" s="11">
        <f t="shared" si="73"/>
        <v>2</v>
      </c>
      <c r="S705" s="11">
        <f t="shared" si="74"/>
        <v>1</v>
      </c>
      <c r="T705" s="1" cm="1">
        <f t="array" ref="T705">INDEX($E$4:$E$27,Q705)*INDEX($H$4:$H$10,R705)*INDEX($K$4:$K$15,S705)</f>
        <v>1</v>
      </c>
      <c r="U705" s="12">
        <f t="shared" si="75"/>
        <v>1</v>
      </c>
      <c r="V705">
        <v>0.58907692843212089</v>
      </c>
      <c r="W705" s="1">
        <f t="shared" si="76"/>
        <v>1</v>
      </c>
    </row>
    <row r="706" spans="13:23" x14ac:dyDescent="0.35">
      <c r="M706" s="10">
        <f t="shared" si="70"/>
        <v>1</v>
      </c>
      <c r="O706" s="1">
        <v>702</v>
      </c>
      <c r="P706" s="8">
        <f t="shared" si="71"/>
        <v>44956.25</v>
      </c>
      <c r="Q706" s="11">
        <f t="shared" si="72"/>
        <v>7</v>
      </c>
      <c r="R706" s="11">
        <f t="shared" si="73"/>
        <v>2</v>
      </c>
      <c r="S706" s="11">
        <f t="shared" si="74"/>
        <v>1</v>
      </c>
      <c r="T706" s="1" cm="1">
        <f t="array" ref="T706">INDEX($E$4:$E$27,Q706)*INDEX($H$4:$H$10,R706)*INDEX($K$4:$K$15,S706)</f>
        <v>1</v>
      </c>
      <c r="U706" s="12">
        <f t="shared" si="75"/>
        <v>1</v>
      </c>
      <c r="V706">
        <v>0.59591333526672507</v>
      </c>
      <c r="W706" s="1">
        <f t="shared" si="76"/>
        <v>1</v>
      </c>
    </row>
    <row r="707" spans="13:23" x14ac:dyDescent="0.35">
      <c r="M707" s="10">
        <f t="shared" si="70"/>
        <v>1</v>
      </c>
      <c r="O707" s="1">
        <v>703</v>
      </c>
      <c r="P707" s="8">
        <f t="shared" si="71"/>
        <v>44956.291666666664</v>
      </c>
      <c r="Q707" s="11">
        <f t="shared" si="72"/>
        <v>8</v>
      </c>
      <c r="R707" s="11">
        <f t="shared" si="73"/>
        <v>2</v>
      </c>
      <c r="S707" s="11">
        <f t="shared" si="74"/>
        <v>1</v>
      </c>
      <c r="T707" s="1" cm="1">
        <f t="array" ref="T707">INDEX($E$4:$E$27,Q707)*INDEX($H$4:$H$10,R707)*INDEX($K$4:$K$15,S707)</f>
        <v>1</v>
      </c>
      <c r="U707" s="12">
        <f t="shared" si="75"/>
        <v>1</v>
      </c>
      <c r="V707">
        <v>0.53891433183339399</v>
      </c>
      <c r="W707" s="1">
        <f t="shared" si="76"/>
        <v>1</v>
      </c>
    </row>
    <row r="708" spans="13:23" x14ac:dyDescent="0.35">
      <c r="M708" s="10">
        <f t="shared" si="70"/>
        <v>1</v>
      </c>
      <c r="O708" s="1">
        <v>704</v>
      </c>
      <c r="P708" s="8">
        <f t="shared" si="71"/>
        <v>44956.333333333336</v>
      </c>
      <c r="Q708" s="11">
        <f t="shared" si="72"/>
        <v>9</v>
      </c>
      <c r="R708" s="11">
        <f t="shared" si="73"/>
        <v>2</v>
      </c>
      <c r="S708" s="11">
        <f t="shared" si="74"/>
        <v>1</v>
      </c>
      <c r="T708" s="1" cm="1">
        <f t="array" ref="T708">INDEX($E$4:$E$27,Q708)*INDEX($H$4:$H$10,R708)*INDEX($K$4:$K$15,S708)</f>
        <v>1</v>
      </c>
      <c r="U708" s="12">
        <f t="shared" si="75"/>
        <v>1</v>
      </c>
      <c r="V708">
        <v>0.68973816755930728</v>
      </c>
      <c r="W708" s="1">
        <f t="shared" si="76"/>
        <v>1</v>
      </c>
    </row>
    <row r="709" spans="13:23" x14ac:dyDescent="0.35">
      <c r="M709" s="10">
        <f t="shared" ref="M709:M772" si="77">IF($B$4="grid",W709,U709)</f>
        <v>1</v>
      </c>
      <c r="O709" s="1">
        <v>705</v>
      </c>
      <c r="P709" s="8">
        <f t="shared" ref="P709:P772" si="78">$P$4+O709/24</f>
        <v>44956.375</v>
      </c>
      <c r="Q709" s="11">
        <f t="shared" ref="Q709:Q772" si="79">MOD(O709,24)+1</f>
        <v>10</v>
      </c>
      <c r="R709" s="11">
        <f t="shared" ref="R709:R772" si="80">WEEKDAY(P709)</f>
        <v>2</v>
      </c>
      <c r="S709" s="11">
        <f t="shared" ref="S709:S772" si="81">MONTH(P709)</f>
        <v>1</v>
      </c>
      <c r="T709" s="1" cm="1">
        <f t="array" ref="T709">INDEX($E$4:$E$27,Q709)*INDEX($H$4:$H$10,R709)*INDEX($K$4:$K$15,S709)</f>
        <v>1</v>
      </c>
      <c r="U709" s="12">
        <f t="shared" ref="U709:U772" si="82">T709/MAX(T709:T9468)</f>
        <v>1</v>
      </c>
      <c r="V709">
        <v>0.67304062404953202</v>
      </c>
      <c r="W709" s="1">
        <f t="shared" ref="W709:W772" si="83">IF(U709&gt;=V709,1,0)</f>
        <v>1</v>
      </c>
    </row>
    <row r="710" spans="13:23" x14ac:dyDescent="0.35">
      <c r="M710" s="10">
        <f t="shared" si="77"/>
        <v>0</v>
      </c>
      <c r="O710" s="1">
        <v>706</v>
      </c>
      <c r="P710" s="8">
        <f t="shared" si="78"/>
        <v>44956.416666666664</v>
      </c>
      <c r="Q710" s="11">
        <f t="shared" si="79"/>
        <v>11</v>
      </c>
      <c r="R710" s="11">
        <f t="shared" si="80"/>
        <v>2</v>
      </c>
      <c r="S710" s="11">
        <f t="shared" si="81"/>
        <v>1</v>
      </c>
      <c r="T710" s="1" cm="1">
        <f t="array" ref="T710">INDEX($E$4:$E$27,Q710)*INDEX($H$4:$H$10,R710)*INDEX($K$4:$K$15,S710)</f>
        <v>0</v>
      </c>
      <c r="U710" s="12">
        <f t="shared" si="82"/>
        <v>0</v>
      </c>
      <c r="V710">
        <v>0.10774931729562875</v>
      </c>
      <c r="W710" s="1">
        <f t="shared" si="83"/>
        <v>0</v>
      </c>
    </row>
    <row r="711" spans="13:23" x14ac:dyDescent="0.35">
      <c r="M711" s="10">
        <f t="shared" si="77"/>
        <v>0</v>
      </c>
      <c r="O711" s="1">
        <v>707</v>
      </c>
      <c r="P711" s="8">
        <f t="shared" si="78"/>
        <v>44956.458333333336</v>
      </c>
      <c r="Q711" s="11">
        <f t="shared" si="79"/>
        <v>12</v>
      </c>
      <c r="R711" s="11">
        <f t="shared" si="80"/>
        <v>2</v>
      </c>
      <c r="S711" s="11">
        <f t="shared" si="81"/>
        <v>1</v>
      </c>
      <c r="T711" s="1" cm="1">
        <f t="array" ref="T711">INDEX($E$4:$E$27,Q711)*INDEX($H$4:$H$10,R711)*INDEX($K$4:$K$15,S711)</f>
        <v>0</v>
      </c>
      <c r="U711" s="12">
        <f t="shared" si="82"/>
        <v>0</v>
      </c>
      <c r="V711">
        <v>0.43124929090787212</v>
      </c>
      <c r="W711" s="1">
        <f t="shared" si="83"/>
        <v>0</v>
      </c>
    </row>
    <row r="712" spans="13:23" x14ac:dyDescent="0.35">
      <c r="M712" s="10">
        <f t="shared" si="77"/>
        <v>0</v>
      </c>
      <c r="O712" s="1">
        <v>708</v>
      </c>
      <c r="P712" s="8">
        <f t="shared" si="78"/>
        <v>44956.5</v>
      </c>
      <c r="Q712" s="11">
        <f t="shared" si="79"/>
        <v>13</v>
      </c>
      <c r="R712" s="11">
        <f t="shared" si="80"/>
        <v>2</v>
      </c>
      <c r="S712" s="11">
        <f t="shared" si="81"/>
        <v>1</v>
      </c>
      <c r="T712" s="1" cm="1">
        <f t="array" ref="T712">INDEX($E$4:$E$27,Q712)*INDEX($H$4:$H$10,R712)*INDEX($K$4:$K$15,S712)</f>
        <v>0</v>
      </c>
      <c r="U712" s="12">
        <f t="shared" si="82"/>
        <v>0</v>
      </c>
      <c r="V712">
        <v>0.19286887903557015</v>
      </c>
      <c r="W712" s="1">
        <f t="shared" si="83"/>
        <v>0</v>
      </c>
    </row>
    <row r="713" spans="13:23" x14ac:dyDescent="0.35">
      <c r="M713" s="10">
        <f t="shared" si="77"/>
        <v>0</v>
      </c>
      <c r="O713" s="1">
        <v>709</v>
      </c>
      <c r="P713" s="8">
        <f t="shared" si="78"/>
        <v>44956.541666666664</v>
      </c>
      <c r="Q713" s="11">
        <f t="shared" si="79"/>
        <v>14</v>
      </c>
      <c r="R713" s="11">
        <f t="shared" si="80"/>
        <v>2</v>
      </c>
      <c r="S713" s="11">
        <f t="shared" si="81"/>
        <v>1</v>
      </c>
      <c r="T713" s="1" cm="1">
        <f t="array" ref="T713">INDEX($E$4:$E$27,Q713)*INDEX($H$4:$H$10,R713)*INDEX($K$4:$K$15,S713)</f>
        <v>0</v>
      </c>
      <c r="U713" s="12">
        <f t="shared" si="82"/>
        <v>0</v>
      </c>
      <c r="V713">
        <v>0.22483195709293446</v>
      </c>
      <c r="W713" s="1">
        <f t="shared" si="83"/>
        <v>0</v>
      </c>
    </row>
    <row r="714" spans="13:23" x14ac:dyDescent="0.35">
      <c r="M714" s="10">
        <f t="shared" si="77"/>
        <v>0</v>
      </c>
      <c r="O714" s="1">
        <v>710</v>
      </c>
      <c r="P714" s="8">
        <f t="shared" si="78"/>
        <v>44956.583333333336</v>
      </c>
      <c r="Q714" s="11">
        <f t="shared" si="79"/>
        <v>15</v>
      </c>
      <c r="R714" s="11">
        <f t="shared" si="80"/>
        <v>2</v>
      </c>
      <c r="S714" s="11">
        <f t="shared" si="81"/>
        <v>1</v>
      </c>
      <c r="T714" s="1" cm="1">
        <f t="array" ref="T714">INDEX($E$4:$E$27,Q714)*INDEX($H$4:$H$10,R714)*INDEX($K$4:$K$15,S714)</f>
        <v>0</v>
      </c>
      <c r="U714" s="12">
        <f t="shared" si="82"/>
        <v>0</v>
      </c>
      <c r="V714">
        <v>0.75538915925924377</v>
      </c>
      <c r="W714" s="1">
        <f t="shared" si="83"/>
        <v>0</v>
      </c>
    </row>
    <row r="715" spans="13:23" x14ac:dyDescent="0.35">
      <c r="M715" s="10">
        <f t="shared" si="77"/>
        <v>0</v>
      </c>
      <c r="O715" s="1">
        <v>711</v>
      </c>
      <c r="P715" s="8">
        <f t="shared" si="78"/>
        <v>44956.625</v>
      </c>
      <c r="Q715" s="11">
        <f t="shared" si="79"/>
        <v>16</v>
      </c>
      <c r="R715" s="11">
        <f t="shared" si="80"/>
        <v>2</v>
      </c>
      <c r="S715" s="11">
        <f t="shared" si="81"/>
        <v>1</v>
      </c>
      <c r="T715" s="1" cm="1">
        <f t="array" ref="T715">INDEX($E$4:$E$27,Q715)*INDEX($H$4:$H$10,R715)*INDEX($K$4:$K$15,S715)</f>
        <v>0</v>
      </c>
      <c r="U715" s="12">
        <f t="shared" si="82"/>
        <v>0</v>
      </c>
      <c r="V715">
        <v>0.76128638796693571</v>
      </c>
      <c r="W715" s="1">
        <f t="shared" si="83"/>
        <v>0</v>
      </c>
    </row>
    <row r="716" spans="13:23" x14ac:dyDescent="0.35">
      <c r="M716" s="10">
        <f t="shared" si="77"/>
        <v>1</v>
      </c>
      <c r="O716" s="1">
        <v>712</v>
      </c>
      <c r="P716" s="8">
        <f t="shared" si="78"/>
        <v>44956.666666666664</v>
      </c>
      <c r="Q716" s="11">
        <f t="shared" si="79"/>
        <v>17</v>
      </c>
      <c r="R716" s="11">
        <f t="shared" si="80"/>
        <v>2</v>
      </c>
      <c r="S716" s="11">
        <f t="shared" si="81"/>
        <v>1</v>
      </c>
      <c r="T716" s="1" cm="1">
        <f t="array" ref="T716">INDEX($E$4:$E$27,Q716)*INDEX($H$4:$H$10,R716)*INDEX($K$4:$K$15,S716)</f>
        <v>1</v>
      </c>
      <c r="U716" s="12">
        <f t="shared" si="82"/>
        <v>1</v>
      </c>
      <c r="V716">
        <v>0.37170388330641091</v>
      </c>
      <c r="W716" s="1">
        <f t="shared" si="83"/>
        <v>1</v>
      </c>
    </row>
    <row r="717" spans="13:23" x14ac:dyDescent="0.35">
      <c r="M717" s="10">
        <f t="shared" si="77"/>
        <v>1</v>
      </c>
      <c r="O717" s="1">
        <v>713</v>
      </c>
      <c r="P717" s="8">
        <f t="shared" si="78"/>
        <v>44956.708333333336</v>
      </c>
      <c r="Q717" s="11">
        <f t="shared" si="79"/>
        <v>18</v>
      </c>
      <c r="R717" s="11">
        <f t="shared" si="80"/>
        <v>2</v>
      </c>
      <c r="S717" s="11">
        <f t="shared" si="81"/>
        <v>1</v>
      </c>
      <c r="T717" s="1" cm="1">
        <f t="array" ref="T717">INDEX($E$4:$E$27,Q717)*INDEX($H$4:$H$10,R717)*INDEX($K$4:$K$15,S717)</f>
        <v>1</v>
      </c>
      <c r="U717" s="12">
        <f t="shared" si="82"/>
        <v>1</v>
      </c>
      <c r="V717">
        <v>0.95326188981268922</v>
      </c>
      <c r="W717" s="1">
        <f t="shared" si="83"/>
        <v>1</v>
      </c>
    </row>
    <row r="718" spans="13:23" x14ac:dyDescent="0.35">
      <c r="M718" s="10">
        <f t="shared" si="77"/>
        <v>1</v>
      </c>
      <c r="O718" s="1">
        <v>714</v>
      </c>
      <c r="P718" s="8">
        <f t="shared" si="78"/>
        <v>44956.75</v>
      </c>
      <c r="Q718" s="11">
        <f t="shared" si="79"/>
        <v>19</v>
      </c>
      <c r="R718" s="11">
        <f t="shared" si="80"/>
        <v>2</v>
      </c>
      <c r="S718" s="11">
        <f t="shared" si="81"/>
        <v>1</v>
      </c>
      <c r="T718" s="1" cm="1">
        <f t="array" ref="T718">INDEX($E$4:$E$27,Q718)*INDEX($H$4:$H$10,R718)*INDEX($K$4:$K$15,S718)</f>
        <v>1</v>
      </c>
      <c r="U718" s="12">
        <f t="shared" si="82"/>
        <v>1</v>
      </c>
      <c r="V718">
        <v>0.68633326939966255</v>
      </c>
      <c r="W718" s="1">
        <f t="shared" si="83"/>
        <v>1</v>
      </c>
    </row>
    <row r="719" spans="13:23" x14ac:dyDescent="0.35">
      <c r="M719" s="10">
        <f t="shared" si="77"/>
        <v>1</v>
      </c>
      <c r="O719" s="1">
        <v>715</v>
      </c>
      <c r="P719" s="8">
        <f t="shared" si="78"/>
        <v>44956.791666666664</v>
      </c>
      <c r="Q719" s="11">
        <f t="shared" si="79"/>
        <v>20</v>
      </c>
      <c r="R719" s="11">
        <f t="shared" si="80"/>
        <v>2</v>
      </c>
      <c r="S719" s="11">
        <f t="shared" si="81"/>
        <v>1</v>
      </c>
      <c r="T719" s="1" cm="1">
        <f t="array" ref="T719">INDEX($E$4:$E$27,Q719)*INDEX($H$4:$H$10,R719)*INDEX($K$4:$K$15,S719)</f>
        <v>1</v>
      </c>
      <c r="U719" s="12">
        <f t="shared" si="82"/>
        <v>1</v>
      </c>
      <c r="V719">
        <v>0.18909592393958219</v>
      </c>
      <c r="W719" s="1">
        <f t="shared" si="83"/>
        <v>1</v>
      </c>
    </row>
    <row r="720" spans="13:23" x14ac:dyDescent="0.35">
      <c r="M720" s="10">
        <f t="shared" si="77"/>
        <v>1</v>
      </c>
      <c r="O720" s="1">
        <v>716</v>
      </c>
      <c r="P720" s="8">
        <f t="shared" si="78"/>
        <v>44956.833333333336</v>
      </c>
      <c r="Q720" s="11">
        <f t="shared" si="79"/>
        <v>21</v>
      </c>
      <c r="R720" s="11">
        <f t="shared" si="80"/>
        <v>2</v>
      </c>
      <c r="S720" s="11">
        <f t="shared" si="81"/>
        <v>1</v>
      </c>
      <c r="T720" s="1" cm="1">
        <f t="array" ref="T720">INDEX($E$4:$E$27,Q720)*INDEX($H$4:$H$10,R720)*INDEX($K$4:$K$15,S720)</f>
        <v>1</v>
      </c>
      <c r="U720" s="12">
        <f t="shared" si="82"/>
        <v>1</v>
      </c>
      <c r="V720">
        <v>0.40335998883779811</v>
      </c>
      <c r="W720" s="1">
        <f t="shared" si="83"/>
        <v>1</v>
      </c>
    </row>
    <row r="721" spans="13:23" x14ac:dyDescent="0.35">
      <c r="M721" s="10">
        <f t="shared" si="77"/>
        <v>1</v>
      </c>
      <c r="O721" s="1">
        <v>717</v>
      </c>
      <c r="P721" s="8">
        <f t="shared" si="78"/>
        <v>44956.875</v>
      </c>
      <c r="Q721" s="11">
        <f t="shared" si="79"/>
        <v>22</v>
      </c>
      <c r="R721" s="11">
        <f t="shared" si="80"/>
        <v>2</v>
      </c>
      <c r="S721" s="11">
        <f t="shared" si="81"/>
        <v>1</v>
      </c>
      <c r="T721" s="1" cm="1">
        <f t="array" ref="T721">INDEX($E$4:$E$27,Q721)*INDEX($H$4:$H$10,R721)*INDEX($K$4:$K$15,S721)</f>
        <v>1</v>
      </c>
      <c r="U721" s="12">
        <f t="shared" si="82"/>
        <v>1</v>
      </c>
      <c r="V721">
        <v>0.58220209115601185</v>
      </c>
      <c r="W721" s="1">
        <f t="shared" si="83"/>
        <v>1</v>
      </c>
    </row>
    <row r="722" spans="13:23" x14ac:dyDescent="0.35">
      <c r="M722" s="10">
        <f t="shared" si="77"/>
        <v>1</v>
      </c>
      <c r="O722" s="1">
        <v>718</v>
      </c>
      <c r="P722" s="8">
        <f t="shared" si="78"/>
        <v>44956.916666666664</v>
      </c>
      <c r="Q722" s="11">
        <f t="shared" si="79"/>
        <v>23</v>
      </c>
      <c r="R722" s="11">
        <f t="shared" si="80"/>
        <v>2</v>
      </c>
      <c r="S722" s="11">
        <f t="shared" si="81"/>
        <v>1</v>
      </c>
      <c r="T722" s="1" cm="1">
        <f t="array" ref="T722">INDEX($E$4:$E$27,Q722)*INDEX($H$4:$H$10,R722)*INDEX($K$4:$K$15,S722)</f>
        <v>1</v>
      </c>
      <c r="U722" s="12">
        <f t="shared" si="82"/>
        <v>1</v>
      </c>
      <c r="V722">
        <v>0.35421327719163453</v>
      </c>
      <c r="W722" s="1">
        <f t="shared" si="83"/>
        <v>1</v>
      </c>
    </row>
    <row r="723" spans="13:23" x14ac:dyDescent="0.35">
      <c r="M723" s="10">
        <f t="shared" si="77"/>
        <v>1</v>
      </c>
      <c r="O723" s="1">
        <v>719</v>
      </c>
      <c r="P723" s="8">
        <f t="shared" si="78"/>
        <v>44956.958333333336</v>
      </c>
      <c r="Q723" s="11">
        <f t="shared" si="79"/>
        <v>24</v>
      </c>
      <c r="R723" s="11">
        <f t="shared" si="80"/>
        <v>2</v>
      </c>
      <c r="S723" s="11">
        <f t="shared" si="81"/>
        <v>1</v>
      </c>
      <c r="T723" s="1" cm="1">
        <f t="array" ref="T723">INDEX($E$4:$E$27,Q723)*INDEX($H$4:$H$10,R723)*INDEX($K$4:$K$15,S723)</f>
        <v>1</v>
      </c>
      <c r="U723" s="12">
        <f t="shared" si="82"/>
        <v>1</v>
      </c>
      <c r="V723">
        <v>0.72013151909588136</v>
      </c>
      <c r="W723" s="1">
        <f t="shared" si="83"/>
        <v>1</v>
      </c>
    </row>
    <row r="724" spans="13:23" x14ac:dyDescent="0.35">
      <c r="M724" s="10">
        <f t="shared" si="77"/>
        <v>1</v>
      </c>
      <c r="O724" s="1">
        <v>720</v>
      </c>
      <c r="P724" s="8">
        <f t="shared" si="78"/>
        <v>44957</v>
      </c>
      <c r="Q724" s="11">
        <f t="shared" si="79"/>
        <v>1</v>
      </c>
      <c r="R724" s="11">
        <f t="shared" si="80"/>
        <v>3</v>
      </c>
      <c r="S724" s="11">
        <f t="shared" si="81"/>
        <v>1</v>
      </c>
      <c r="T724" s="1" cm="1">
        <f t="array" ref="T724">INDEX($E$4:$E$27,Q724)*INDEX($H$4:$H$10,R724)*INDEX($K$4:$K$15,S724)</f>
        <v>1</v>
      </c>
      <c r="U724" s="12">
        <f t="shared" si="82"/>
        <v>1</v>
      </c>
      <c r="V724">
        <v>0.93969054056981616</v>
      </c>
      <c r="W724" s="1">
        <f t="shared" si="83"/>
        <v>1</v>
      </c>
    </row>
    <row r="725" spans="13:23" x14ac:dyDescent="0.35">
      <c r="M725" s="10">
        <f t="shared" si="77"/>
        <v>1</v>
      </c>
      <c r="O725" s="1">
        <v>721</v>
      </c>
      <c r="P725" s="8">
        <f t="shared" si="78"/>
        <v>44957.041666666664</v>
      </c>
      <c r="Q725" s="11">
        <f t="shared" si="79"/>
        <v>2</v>
      </c>
      <c r="R725" s="11">
        <f t="shared" si="80"/>
        <v>3</v>
      </c>
      <c r="S725" s="11">
        <f t="shared" si="81"/>
        <v>1</v>
      </c>
      <c r="T725" s="1" cm="1">
        <f t="array" ref="T725">INDEX($E$4:$E$27,Q725)*INDEX($H$4:$H$10,R725)*INDEX($K$4:$K$15,S725)</f>
        <v>1</v>
      </c>
      <c r="U725" s="12">
        <f t="shared" si="82"/>
        <v>1</v>
      </c>
      <c r="V725">
        <v>0.11541571826195518</v>
      </c>
      <c r="W725" s="1">
        <f t="shared" si="83"/>
        <v>1</v>
      </c>
    </row>
    <row r="726" spans="13:23" x14ac:dyDescent="0.35">
      <c r="M726" s="10">
        <f t="shared" si="77"/>
        <v>1</v>
      </c>
      <c r="O726" s="1">
        <v>722</v>
      </c>
      <c r="P726" s="8">
        <f t="shared" si="78"/>
        <v>44957.083333333336</v>
      </c>
      <c r="Q726" s="11">
        <f t="shared" si="79"/>
        <v>3</v>
      </c>
      <c r="R726" s="11">
        <f t="shared" si="80"/>
        <v>3</v>
      </c>
      <c r="S726" s="11">
        <f t="shared" si="81"/>
        <v>1</v>
      </c>
      <c r="T726" s="1" cm="1">
        <f t="array" ref="T726">INDEX($E$4:$E$27,Q726)*INDEX($H$4:$H$10,R726)*INDEX($K$4:$K$15,S726)</f>
        <v>1</v>
      </c>
      <c r="U726" s="12">
        <f t="shared" si="82"/>
        <v>1</v>
      </c>
      <c r="V726">
        <v>7.2483436810437563E-2</v>
      </c>
      <c r="W726" s="1">
        <f t="shared" si="83"/>
        <v>1</v>
      </c>
    </row>
    <row r="727" spans="13:23" x14ac:dyDescent="0.35">
      <c r="M727" s="10">
        <f t="shared" si="77"/>
        <v>1</v>
      </c>
      <c r="O727" s="1">
        <v>723</v>
      </c>
      <c r="P727" s="8">
        <f t="shared" si="78"/>
        <v>44957.125</v>
      </c>
      <c r="Q727" s="11">
        <f t="shared" si="79"/>
        <v>4</v>
      </c>
      <c r="R727" s="11">
        <f t="shared" si="80"/>
        <v>3</v>
      </c>
      <c r="S727" s="11">
        <f t="shared" si="81"/>
        <v>1</v>
      </c>
      <c r="T727" s="1" cm="1">
        <f t="array" ref="T727">INDEX($E$4:$E$27,Q727)*INDEX($H$4:$H$10,R727)*INDEX($K$4:$K$15,S727)</f>
        <v>1</v>
      </c>
      <c r="U727" s="12">
        <f t="shared" si="82"/>
        <v>1</v>
      </c>
      <c r="V727">
        <v>0.25205996164937039</v>
      </c>
      <c r="W727" s="1">
        <f t="shared" si="83"/>
        <v>1</v>
      </c>
    </row>
    <row r="728" spans="13:23" x14ac:dyDescent="0.35">
      <c r="M728" s="10">
        <f t="shared" si="77"/>
        <v>1</v>
      </c>
      <c r="O728" s="1">
        <v>724</v>
      </c>
      <c r="P728" s="8">
        <f t="shared" si="78"/>
        <v>44957.166666666664</v>
      </c>
      <c r="Q728" s="11">
        <f t="shared" si="79"/>
        <v>5</v>
      </c>
      <c r="R728" s="11">
        <f t="shared" si="80"/>
        <v>3</v>
      </c>
      <c r="S728" s="11">
        <f t="shared" si="81"/>
        <v>1</v>
      </c>
      <c r="T728" s="1" cm="1">
        <f t="array" ref="T728">INDEX($E$4:$E$27,Q728)*INDEX($H$4:$H$10,R728)*INDEX($K$4:$K$15,S728)</f>
        <v>1</v>
      </c>
      <c r="U728" s="12">
        <f t="shared" si="82"/>
        <v>1</v>
      </c>
      <c r="V728">
        <v>0.33535190859479769</v>
      </c>
      <c r="W728" s="1">
        <f t="shared" si="83"/>
        <v>1</v>
      </c>
    </row>
    <row r="729" spans="13:23" x14ac:dyDescent="0.35">
      <c r="M729" s="10">
        <f t="shared" si="77"/>
        <v>1</v>
      </c>
      <c r="O729" s="1">
        <v>725</v>
      </c>
      <c r="P729" s="8">
        <f t="shared" si="78"/>
        <v>44957.208333333336</v>
      </c>
      <c r="Q729" s="11">
        <f t="shared" si="79"/>
        <v>6</v>
      </c>
      <c r="R729" s="11">
        <f t="shared" si="80"/>
        <v>3</v>
      </c>
      <c r="S729" s="11">
        <f t="shared" si="81"/>
        <v>1</v>
      </c>
      <c r="T729" s="1" cm="1">
        <f t="array" ref="T729">INDEX($E$4:$E$27,Q729)*INDEX($H$4:$H$10,R729)*INDEX($K$4:$K$15,S729)</f>
        <v>1</v>
      </c>
      <c r="U729" s="12">
        <f t="shared" si="82"/>
        <v>1</v>
      </c>
      <c r="V729">
        <v>0.25725388265466931</v>
      </c>
      <c r="W729" s="1">
        <f t="shared" si="83"/>
        <v>1</v>
      </c>
    </row>
    <row r="730" spans="13:23" x14ac:dyDescent="0.35">
      <c r="M730" s="10">
        <f t="shared" si="77"/>
        <v>1</v>
      </c>
      <c r="O730" s="1">
        <v>726</v>
      </c>
      <c r="P730" s="8">
        <f t="shared" si="78"/>
        <v>44957.25</v>
      </c>
      <c r="Q730" s="11">
        <f t="shared" si="79"/>
        <v>7</v>
      </c>
      <c r="R730" s="11">
        <f t="shared" si="80"/>
        <v>3</v>
      </c>
      <c r="S730" s="11">
        <f t="shared" si="81"/>
        <v>1</v>
      </c>
      <c r="T730" s="1" cm="1">
        <f t="array" ref="T730">INDEX($E$4:$E$27,Q730)*INDEX($H$4:$H$10,R730)*INDEX($K$4:$K$15,S730)</f>
        <v>1</v>
      </c>
      <c r="U730" s="12">
        <f t="shared" si="82"/>
        <v>1</v>
      </c>
      <c r="V730">
        <v>2.0877025585417375E-2</v>
      </c>
      <c r="W730" s="1">
        <f t="shared" si="83"/>
        <v>1</v>
      </c>
    </row>
    <row r="731" spans="13:23" x14ac:dyDescent="0.35">
      <c r="M731" s="10">
        <f t="shared" si="77"/>
        <v>1</v>
      </c>
      <c r="O731" s="1">
        <v>727</v>
      </c>
      <c r="P731" s="8">
        <f t="shared" si="78"/>
        <v>44957.291666666664</v>
      </c>
      <c r="Q731" s="11">
        <f t="shared" si="79"/>
        <v>8</v>
      </c>
      <c r="R731" s="11">
        <f t="shared" si="80"/>
        <v>3</v>
      </c>
      <c r="S731" s="11">
        <f t="shared" si="81"/>
        <v>1</v>
      </c>
      <c r="T731" s="1" cm="1">
        <f t="array" ref="T731">INDEX($E$4:$E$27,Q731)*INDEX($H$4:$H$10,R731)*INDEX($K$4:$K$15,S731)</f>
        <v>1</v>
      </c>
      <c r="U731" s="12">
        <f t="shared" si="82"/>
        <v>1</v>
      </c>
      <c r="V731">
        <v>0.66514798275388565</v>
      </c>
      <c r="W731" s="1">
        <f t="shared" si="83"/>
        <v>1</v>
      </c>
    </row>
    <row r="732" spans="13:23" x14ac:dyDescent="0.35">
      <c r="M732" s="10">
        <f t="shared" si="77"/>
        <v>1</v>
      </c>
      <c r="O732" s="1">
        <v>728</v>
      </c>
      <c r="P732" s="8">
        <f t="shared" si="78"/>
        <v>44957.333333333336</v>
      </c>
      <c r="Q732" s="11">
        <f t="shared" si="79"/>
        <v>9</v>
      </c>
      <c r="R732" s="11">
        <f t="shared" si="80"/>
        <v>3</v>
      </c>
      <c r="S732" s="11">
        <f t="shared" si="81"/>
        <v>1</v>
      </c>
      <c r="T732" s="1" cm="1">
        <f t="array" ref="T732">INDEX($E$4:$E$27,Q732)*INDEX($H$4:$H$10,R732)*INDEX($K$4:$K$15,S732)</f>
        <v>1</v>
      </c>
      <c r="U732" s="12">
        <f t="shared" si="82"/>
        <v>1</v>
      </c>
      <c r="V732">
        <v>0.9467602160191233</v>
      </c>
      <c r="W732" s="1">
        <f t="shared" si="83"/>
        <v>1</v>
      </c>
    </row>
    <row r="733" spans="13:23" x14ac:dyDescent="0.35">
      <c r="M733" s="10">
        <f t="shared" si="77"/>
        <v>1</v>
      </c>
      <c r="O733" s="1">
        <v>729</v>
      </c>
      <c r="P733" s="8">
        <f t="shared" si="78"/>
        <v>44957.375</v>
      </c>
      <c r="Q733" s="11">
        <f t="shared" si="79"/>
        <v>10</v>
      </c>
      <c r="R733" s="11">
        <f t="shared" si="80"/>
        <v>3</v>
      </c>
      <c r="S733" s="11">
        <f t="shared" si="81"/>
        <v>1</v>
      </c>
      <c r="T733" s="1" cm="1">
        <f t="array" ref="T733">INDEX($E$4:$E$27,Q733)*INDEX($H$4:$H$10,R733)*INDEX($K$4:$K$15,S733)</f>
        <v>1</v>
      </c>
      <c r="U733" s="12">
        <f t="shared" si="82"/>
        <v>1</v>
      </c>
      <c r="V733">
        <v>0.38041261535485982</v>
      </c>
      <c r="W733" s="1">
        <f t="shared" si="83"/>
        <v>1</v>
      </c>
    </row>
    <row r="734" spans="13:23" x14ac:dyDescent="0.35">
      <c r="M734" s="10">
        <f t="shared" si="77"/>
        <v>0</v>
      </c>
      <c r="O734" s="1">
        <v>730</v>
      </c>
      <c r="P734" s="8">
        <f t="shared" si="78"/>
        <v>44957.416666666664</v>
      </c>
      <c r="Q734" s="11">
        <f t="shared" si="79"/>
        <v>11</v>
      </c>
      <c r="R734" s="11">
        <f t="shared" si="80"/>
        <v>3</v>
      </c>
      <c r="S734" s="11">
        <f t="shared" si="81"/>
        <v>1</v>
      </c>
      <c r="T734" s="1" cm="1">
        <f t="array" ref="T734">INDEX($E$4:$E$27,Q734)*INDEX($H$4:$H$10,R734)*INDEX($K$4:$K$15,S734)</f>
        <v>0</v>
      </c>
      <c r="U734" s="12">
        <f t="shared" si="82"/>
        <v>0</v>
      </c>
      <c r="V734">
        <v>0.11568344131829988</v>
      </c>
      <c r="W734" s="1">
        <f t="shared" si="83"/>
        <v>0</v>
      </c>
    </row>
    <row r="735" spans="13:23" x14ac:dyDescent="0.35">
      <c r="M735" s="10">
        <f t="shared" si="77"/>
        <v>0</v>
      </c>
      <c r="O735" s="1">
        <v>731</v>
      </c>
      <c r="P735" s="8">
        <f t="shared" si="78"/>
        <v>44957.458333333336</v>
      </c>
      <c r="Q735" s="11">
        <f t="shared" si="79"/>
        <v>12</v>
      </c>
      <c r="R735" s="11">
        <f t="shared" si="80"/>
        <v>3</v>
      </c>
      <c r="S735" s="11">
        <f t="shared" si="81"/>
        <v>1</v>
      </c>
      <c r="T735" s="1" cm="1">
        <f t="array" ref="T735">INDEX($E$4:$E$27,Q735)*INDEX($H$4:$H$10,R735)*INDEX($K$4:$K$15,S735)</f>
        <v>0</v>
      </c>
      <c r="U735" s="12">
        <f t="shared" si="82"/>
        <v>0</v>
      </c>
      <c r="V735">
        <v>0.85699322642289544</v>
      </c>
      <c r="W735" s="1">
        <f t="shared" si="83"/>
        <v>0</v>
      </c>
    </row>
    <row r="736" spans="13:23" x14ac:dyDescent="0.35">
      <c r="M736" s="10">
        <f t="shared" si="77"/>
        <v>0</v>
      </c>
      <c r="O736" s="1">
        <v>732</v>
      </c>
      <c r="P736" s="8">
        <f t="shared" si="78"/>
        <v>44957.5</v>
      </c>
      <c r="Q736" s="11">
        <f t="shared" si="79"/>
        <v>13</v>
      </c>
      <c r="R736" s="11">
        <f t="shared" si="80"/>
        <v>3</v>
      </c>
      <c r="S736" s="11">
        <f t="shared" si="81"/>
        <v>1</v>
      </c>
      <c r="T736" s="1" cm="1">
        <f t="array" ref="T736">INDEX($E$4:$E$27,Q736)*INDEX($H$4:$H$10,R736)*INDEX($K$4:$K$15,S736)</f>
        <v>0</v>
      </c>
      <c r="U736" s="12">
        <f t="shared" si="82"/>
        <v>0</v>
      </c>
      <c r="V736">
        <v>0.82435086280970915</v>
      </c>
      <c r="W736" s="1">
        <f t="shared" si="83"/>
        <v>0</v>
      </c>
    </row>
    <row r="737" spans="13:23" x14ac:dyDescent="0.35">
      <c r="M737" s="10">
        <f t="shared" si="77"/>
        <v>0</v>
      </c>
      <c r="O737" s="1">
        <v>733</v>
      </c>
      <c r="P737" s="8">
        <f t="shared" si="78"/>
        <v>44957.541666666664</v>
      </c>
      <c r="Q737" s="11">
        <f t="shared" si="79"/>
        <v>14</v>
      </c>
      <c r="R737" s="11">
        <f t="shared" si="80"/>
        <v>3</v>
      </c>
      <c r="S737" s="11">
        <f t="shared" si="81"/>
        <v>1</v>
      </c>
      <c r="T737" s="1" cm="1">
        <f t="array" ref="T737">INDEX($E$4:$E$27,Q737)*INDEX($H$4:$H$10,R737)*INDEX($K$4:$K$15,S737)</f>
        <v>0</v>
      </c>
      <c r="U737" s="12">
        <f t="shared" si="82"/>
        <v>0</v>
      </c>
      <c r="V737">
        <v>0.26859968549002455</v>
      </c>
      <c r="W737" s="1">
        <f t="shared" si="83"/>
        <v>0</v>
      </c>
    </row>
    <row r="738" spans="13:23" x14ac:dyDescent="0.35">
      <c r="M738" s="10">
        <f t="shared" si="77"/>
        <v>0</v>
      </c>
      <c r="O738" s="1">
        <v>734</v>
      </c>
      <c r="P738" s="8">
        <f t="shared" si="78"/>
        <v>44957.583333333336</v>
      </c>
      <c r="Q738" s="11">
        <f t="shared" si="79"/>
        <v>15</v>
      </c>
      <c r="R738" s="11">
        <f t="shared" si="80"/>
        <v>3</v>
      </c>
      <c r="S738" s="11">
        <f t="shared" si="81"/>
        <v>1</v>
      </c>
      <c r="T738" s="1" cm="1">
        <f t="array" ref="T738">INDEX($E$4:$E$27,Q738)*INDEX($H$4:$H$10,R738)*INDEX($K$4:$K$15,S738)</f>
        <v>0</v>
      </c>
      <c r="U738" s="12">
        <f t="shared" si="82"/>
        <v>0</v>
      </c>
      <c r="V738">
        <v>0.92426123841603958</v>
      </c>
      <c r="W738" s="1">
        <f t="shared" si="83"/>
        <v>0</v>
      </c>
    </row>
    <row r="739" spans="13:23" x14ac:dyDescent="0.35">
      <c r="M739" s="10">
        <f t="shared" si="77"/>
        <v>0</v>
      </c>
      <c r="O739" s="1">
        <v>735</v>
      </c>
      <c r="P739" s="8">
        <f t="shared" si="78"/>
        <v>44957.625</v>
      </c>
      <c r="Q739" s="11">
        <f t="shared" si="79"/>
        <v>16</v>
      </c>
      <c r="R739" s="11">
        <f t="shared" si="80"/>
        <v>3</v>
      </c>
      <c r="S739" s="11">
        <f t="shared" si="81"/>
        <v>1</v>
      </c>
      <c r="T739" s="1" cm="1">
        <f t="array" ref="T739">INDEX($E$4:$E$27,Q739)*INDEX($H$4:$H$10,R739)*INDEX($K$4:$K$15,S739)</f>
        <v>0</v>
      </c>
      <c r="U739" s="12">
        <f t="shared" si="82"/>
        <v>0</v>
      </c>
      <c r="V739">
        <v>0.97462134683050949</v>
      </c>
      <c r="W739" s="1">
        <f t="shared" si="83"/>
        <v>0</v>
      </c>
    </row>
    <row r="740" spans="13:23" x14ac:dyDescent="0.35">
      <c r="M740" s="10">
        <f t="shared" si="77"/>
        <v>1</v>
      </c>
      <c r="O740" s="1">
        <v>736</v>
      </c>
      <c r="P740" s="8">
        <f t="shared" si="78"/>
        <v>44957.666666666664</v>
      </c>
      <c r="Q740" s="11">
        <f t="shared" si="79"/>
        <v>17</v>
      </c>
      <c r="R740" s="11">
        <f t="shared" si="80"/>
        <v>3</v>
      </c>
      <c r="S740" s="11">
        <f t="shared" si="81"/>
        <v>1</v>
      </c>
      <c r="T740" s="1" cm="1">
        <f t="array" ref="T740">INDEX($E$4:$E$27,Q740)*INDEX($H$4:$H$10,R740)*INDEX($K$4:$K$15,S740)</f>
        <v>1</v>
      </c>
      <c r="U740" s="12">
        <f t="shared" si="82"/>
        <v>1</v>
      </c>
      <c r="V740">
        <v>2.9860248574911874E-2</v>
      </c>
      <c r="W740" s="1">
        <f t="shared" si="83"/>
        <v>1</v>
      </c>
    </row>
    <row r="741" spans="13:23" x14ac:dyDescent="0.35">
      <c r="M741" s="10">
        <f t="shared" si="77"/>
        <v>1</v>
      </c>
      <c r="O741" s="1">
        <v>737</v>
      </c>
      <c r="P741" s="8">
        <f t="shared" si="78"/>
        <v>44957.708333333336</v>
      </c>
      <c r="Q741" s="11">
        <f t="shared" si="79"/>
        <v>18</v>
      </c>
      <c r="R741" s="11">
        <f t="shared" si="80"/>
        <v>3</v>
      </c>
      <c r="S741" s="11">
        <f t="shared" si="81"/>
        <v>1</v>
      </c>
      <c r="T741" s="1" cm="1">
        <f t="array" ref="T741">INDEX($E$4:$E$27,Q741)*INDEX($H$4:$H$10,R741)*INDEX($K$4:$K$15,S741)</f>
        <v>1</v>
      </c>
      <c r="U741" s="12">
        <f t="shared" si="82"/>
        <v>1</v>
      </c>
      <c r="V741">
        <v>0.95502554618877289</v>
      </c>
      <c r="W741" s="1">
        <f t="shared" si="83"/>
        <v>1</v>
      </c>
    </row>
    <row r="742" spans="13:23" x14ac:dyDescent="0.35">
      <c r="M742" s="10">
        <f t="shared" si="77"/>
        <v>1</v>
      </c>
      <c r="O742" s="1">
        <v>738</v>
      </c>
      <c r="P742" s="8">
        <f t="shared" si="78"/>
        <v>44957.75</v>
      </c>
      <c r="Q742" s="11">
        <f t="shared" si="79"/>
        <v>19</v>
      </c>
      <c r="R742" s="11">
        <f t="shared" si="80"/>
        <v>3</v>
      </c>
      <c r="S742" s="11">
        <f t="shared" si="81"/>
        <v>1</v>
      </c>
      <c r="T742" s="1" cm="1">
        <f t="array" ref="T742">INDEX($E$4:$E$27,Q742)*INDEX($H$4:$H$10,R742)*INDEX($K$4:$K$15,S742)</f>
        <v>1</v>
      </c>
      <c r="U742" s="12">
        <f t="shared" si="82"/>
        <v>1</v>
      </c>
      <c r="V742">
        <v>0.96157224986622747</v>
      </c>
      <c r="W742" s="1">
        <f t="shared" si="83"/>
        <v>1</v>
      </c>
    </row>
    <row r="743" spans="13:23" x14ac:dyDescent="0.35">
      <c r="M743" s="10">
        <f t="shared" si="77"/>
        <v>1</v>
      </c>
      <c r="O743" s="1">
        <v>739</v>
      </c>
      <c r="P743" s="8">
        <f t="shared" si="78"/>
        <v>44957.791666666664</v>
      </c>
      <c r="Q743" s="11">
        <f t="shared" si="79"/>
        <v>20</v>
      </c>
      <c r="R743" s="11">
        <f t="shared" si="80"/>
        <v>3</v>
      </c>
      <c r="S743" s="11">
        <f t="shared" si="81"/>
        <v>1</v>
      </c>
      <c r="T743" s="1" cm="1">
        <f t="array" ref="T743">INDEX($E$4:$E$27,Q743)*INDEX($H$4:$H$10,R743)*INDEX($K$4:$K$15,S743)</f>
        <v>1</v>
      </c>
      <c r="U743" s="12">
        <f t="shared" si="82"/>
        <v>1</v>
      </c>
      <c r="V743">
        <v>0.93234584620347372</v>
      </c>
      <c r="W743" s="1">
        <f t="shared" si="83"/>
        <v>1</v>
      </c>
    </row>
    <row r="744" spans="13:23" x14ac:dyDescent="0.35">
      <c r="M744" s="10">
        <f t="shared" si="77"/>
        <v>1</v>
      </c>
      <c r="O744" s="1">
        <v>740</v>
      </c>
      <c r="P744" s="8">
        <f t="shared" si="78"/>
        <v>44957.833333333336</v>
      </c>
      <c r="Q744" s="11">
        <f t="shared" si="79"/>
        <v>21</v>
      </c>
      <c r="R744" s="11">
        <f t="shared" si="80"/>
        <v>3</v>
      </c>
      <c r="S744" s="11">
        <f t="shared" si="81"/>
        <v>1</v>
      </c>
      <c r="T744" s="1" cm="1">
        <f t="array" ref="T744">INDEX($E$4:$E$27,Q744)*INDEX($H$4:$H$10,R744)*INDEX($K$4:$K$15,S744)</f>
        <v>1</v>
      </c>
      <c r="U744" s="12">
        <f t="shared" si="82"/>
        <v>1</v>
      </c>
      <c r="V744">
        <v>0.63101817196324428</v>
      </c>
      <c r="W744" s="1">
        <f t="shared" si="83"/>
        <v>1</v>
      </c>
    </row>
    <row r="745" spans="13:23" x14ac:dyDescent="0.35">
      <c r="M745" s="10">
        <f t="shared" si="77"/>
        <v>1</v>
      </c>
      <c r="O745" s="1">
        <v>741</v>
      </c>
      <c r="P745" s="8">
        <f t="shared" si="78"/>
        <v>44957.875</v>
      </c>
      <c r="Q745" s="11">
        <f t="shared" si="79"/>
        <v>22</v>
      </c>
      <c r="R745" s="11">
        <f t="shared" si="80"/>
        <v>3</v>
      </c>
      <c r="S745" s="11">
        <f t="shared" si="81"/>
        <v>1</v>
      </c>
      <c r="T745" s="1" cm="1">
        <f t="array" ref="T745">INDEX($E$4:$E$27,Q745)*INDEX($H$4:$H$10,R745)*INDEX($K$4:$K$15,S745)</f>
        <v>1</v>
      </c>
      <c r="U745" s="12">
        <f t="shared" si="82"/>
        <v>1</v>
      </c>
      <c r="V745">
        <v>0.26798421663322192</v>
      </c>
      <c r="W745" s="1">
        <f t="shared" si="83"/>
        <v>1</v>
      </c>
    </row>
    <row r="746" spans="13:23" x14ac:dyDescent="0.35">
      <c r="M746" s="10">
        <f t="shared" si="77"/>
        <v>1</v>
      </c>
      <c r="O746" s="1">
        <v>742</v>
      </c>
      <c r="P746" s="8">
        <f t="shared" si="78"/>
        <v>44957.916666666664</v>
      </c>
      <c r="Q746" s="11">
        <f t="shared" si="79"/>
        <v>23</v>
      </c>
      <c r="R746" s="11">
        <f t="shared" si="80"/>
        <v>3</v>
      </c>
      <c r="S746" s="11">
        <f t="shared" si="81"/>
        <v>1</v>
      </c>
      <c r="T746" s="1" cm="1">
        <f t="array" ref="T746">INDEX($E$4:$E$27,Q746)*INDEX($H$4:$H$10,R746)*INDEX($K$4:$K$15,S746)</f>
        <v>1</v>
      </c>
      <c r="U746" s="12">
        <f t="shared" si="82"/>
        <v>1</v>
      </c>
      <c r="V746">
        <v>0.81083410905576325</v>
      </c>
      <c r="W746" s="1">
        <f t="shared" si="83"/>
        <v>1</v>
      </c>
    </row>
    <row r="747" spans="13:23" x14ac:dyDescent="0.35">
      <c r="M747" s="10">
        <f t="shared" si="77"/>
        <v>1</v>
      </c>
      <c r="O747" s="1">
        <v>743</v>
      </c>
      <c r="P747" s="8">
        <f t="shared" si="78"/>
        <v>44957.958333333336</v>
      </c>
      <c r="Q747" s="11">
        <f t="shared" si="79"/>
        <v>24</v>
      </c>
      <c r="R747" s="11">
        <f t="shared" si="80"/>
        <v>3</v>
      </c>
      <c r="S747" s="11">
        <f t="shared" si="81"/>
        <v>1</v>
      </c>
      <c r="T747" s="1" cm="1">
        <f t="array" ref="T747">INDEX($E$4:$E$27,Q747)*INDEX($H$4:$H$10,R747)*INDEX($K$4:$K$15,S747)</f>
        <v>1</v>
      </c>
      <c r="U747" s="12">
        <f t="shared" si="82"/>
        <v>1</v>
      </c>
      <c r="V747">
        <v>0.45291150403061453</v>
      </c>
      <c r="W747" s="1">
        <f t="shared" si="83"/>
        <v>1</v>
      </c>
    </row>
    <row r="748" spans="13:23" x14ac:dyDescent="0.35">
      <c r="M748" s="10">
        <f t="shared" si="77"/>
        <v>1</v>
      </c>
      <c r="O748" s="1">
        <v>744</v>
      </c>
      <c r="P748" s="8">
        <f t="shared" si="78"/>
        <v>44958</v>
      </c>
      <c r="Q748" s="11">
        <f t="shared" si="79"/>
        <v>1</v>
      </c>
      <c r="R748" s="11">
        <f t="shared" si="80"/>
        <v>4</v>
      </c>
      <c r="S748" s="11">
        <f t="shared" si="81"/>
        <v>2</v>
      </c>
      <c r="T748" s="1" cm="1">
        <f t="array" ref="T748">INDEX($E$4:$E$27,Q748)*INDEX($H$4:$H$10,R748)*INDEX($K$4:$K$15,S748)</f>
        <v>1</v>
      </c>
      <c r="U748" s="12">
        <f t="shared" si="82"/>
        <v>1</v>
      </c>
      <c r="V748">
        <v>0.26266167566394649</v>
      </c>
      <c r="W748" s="1">
        <f t="shared" si="83"/>
        <v>1</v>
      </c>
    </row>
    <row r="749" spans="13:23" x14ac:dyDescent="0.35">
      <c r="M749" s="10">
        <f t="shared" si="77"/>
        <v>1</v>
      </c>
      <c r="O749" s="1">
        <v>745</v>
      </c>
      <c r="P749" s="8">
        <f t="shared" si="78"/>
        <v>44958.041666666664</v>
      </c>
      <c r="Q749" s="11">
        <f t="shared" si="79"/>
        <v>2</v>
      </c>
      <c r="R749" s="11">
        <f t="shared" si="80"/>
        <v>4</v>
      </c>
      <c r="S749" s="11">
        <f t="shared" si="81"/>
        <v>2</v>
      </c>
      <c r="T749" s="1" cm="1">
        <f t="array" ref="T749">INDEX($E$4:$E$27,Q749)*INDEX($H$4:$H$10,R749)*INDEX($K$4:$K$15,S749)</f>
        <v>1</v>
      </c>
      <c r="U749" s="12">
        <f t="shared" si="82"/>
        <v>1</v>
      </c>
      <c r="V749">
        <v>0.21707686140524407</v>
      </c>
      <c r="W749" s="1">
        <f t="shared" si="83"/>
        <v>1</v>
      </c>
    </row>
    <row r="750" spans="13:23" x14ac:dyDescent="0.35">
      <c r="M750" s="10">
        <f t="shared" si="77"/>
        <v>1</v>
      </c>
      <c r="O750" s="1">
        <v>746</v>
      </c>
      <c r="P750" s="8">
        <f t="shared" si="78"/>
        <v>44958.083333333336</v>
      </c>
      <c r="Q750" s="11">
        <f t="shared" si="79"/>
        <v>3</v>
      </c>
      <c r="R750" s="11">
        <f t="shared" si="80"/>
        <v>4</v>
      </c>
      <c r="S750" s="11">
        <f t="shared" si="81"/>
        <v>2</v>
      </c>
      <c r="T750" s="1" cm="1">
        <f t="array" ref="T750">INDEX($E$4:$E$27,Q750)*INDEX($H$4:$H$10,R750)*INDEX($K$4:$K$15,S750)</f>
        <v>1</v>
      </c>
      <c r="U750" s="12">
        <f t="shared" si="82"/>
        <v>1</v>
      </c>
      <c r="V750">
        <v>0.41115153782930325</v>
      </c>
      <c r="W750" s="1">
        <f t="shared" si="83"/>
        <v>1</v>
      </c>
    </row>
    <row r="751" spans="13:23" x14ac:dyDescent="0.35">
      <c r="M751" s="10">
        <f t="shared" si="77"/>
        <v>1</v>
      </c>
      <c r="O751" s="1">
        <v>747</v>
      </c>
      <c r="P751" s="8">
        <f t="shared" si="78"/>
        <v>44958.125</v>
      </c>
      <c r="Q751" s="11">
        <f t="shared" si="79"/>
        <v>4</v>
      </c>
      <c r="R751" s="11">
        <f t="shared" si="80"/>
        <v>4</v>
      </c>
      <c r="S751" s="11">
        <f t="shared" si="81"/>
        <v>2</v>
      </c>
      <c r="T751" s="1" cm="1">
        <f t="array" ref="T751">INDEX($E$4:$E$27,Q751)*INDEX($H$4:$H$10,R751)*INDEX($K$4:$K$15,S751)</f>
        <v>1</v>
      </c>
      <c r="U751" s="12">
        <f t="shared" si="82"/>
        <v>1</v>
      </c>
      <c r="V751">
        <v>0.76071875718715509</v>
      </c>
      <c r="W751" s="1">
        <f t="shared" si="83"/>
        <v>1</v>
      </c>
    </row>
    <row r="752" spans="13:23" x14ac:dyDescent="0.35">
      <c r="M752" s="10">
        <f t="shared" si="77"/>
        <v>1</v>
      </c>
      <c r="O752" s="1">
        <v>748</v>
      </c>
      <c r="P752" s="8">
        <f t="shared" si="78"/>
        <v>44958.166666666664</v>
      </c>
      <c r="Q752" s="11">
        <f t="shared" si="79"/>
        <v>5</v>
      </c>
      <c r="R752" s="11">
        <f t="shared" si="80"/>
        <v>4</v>
      </c>
      <c r="S752" s="11">
        <f t="shared" si="81"/>
        <v>2</v>
      </c>
      <c r="T752" s="1" cm="1">
        <f t="array" ref="T752">INDEX($E$4:$E$27,Q752)*INDEX($H$4:$H$10,R752)*INDEX($K$4:$K$15,S752)</f>
        <v>1</v>
      </c>
      <c r="U752" s="12">
        <f t="shared" si="82"/>
        <v>1</v>
      </c>
      <c r="V752">
        <v>0.34250373224127739</v>
      </c>
      <c r="W752" s="1">
        <f t="shared" si="83"/>
        <v>1</v>
      </c>
    </row>
    <row r="753" spans="13:23" x14ac:dyDescent="0.35">
      <c r="M753" s="10">
        <f t="shared" si="77"/>
        <v>1</v>
      </c>
      <c r="O753" s="1">
        <v>749</v>
      </c>
      <c r="P753" s="8">
        <f t="shared" si="78"/>
        <v>44958.208333333336</v>
      </c>
      <c r="Q753" s="11">
        <f t="shared" si="79"/>
        <v>6</v>
      </c>
      <c r="R753" s="11">
        <f t="shared" si="80"/>
        <v>4</v>
      </c>
      <c r="S753" s="11">
        <f t="shared" si="81"/>
        <v>2</v>
      </c>
      <c r="T753" s="1" cm="1">
        <f t="array" ref="T753">INDEX($E$4:$E$27,Q753)*INDEX($H$4:$H$10,R753)*INDEX($K$4:$K$15,S753)</f>
        <v>1</v>
      </c>
      <c r="U753" s="12">
        <f t="shared" si="82"/>
        <v>1</v>
      </c>
      <c r="V753">
        <v>0.22831729963490399</v>
      </c>
      <c r="W753" s="1">
        <f t="shared" si="83"/>
        <v>1</v>
      </c>
    </row>
    <row r="754" spans="13:23" x14ac:dyDescent="0.35">
      <c r="M754" s="10">
        <f t="shared" si="77"/>
        <v>1</v>
      </c>
      <c r="O754" s="1">
        <v>750</v>
      </c>
      <c r="P754" s="8">
        <f t="shared" si="78"/>
        <v>44958.25</v>
      </c>
      <c r="Q754" s="11">
        <f t="shared" si="79"/>
        <v>7</v>
      </c>
      <c r="R754" s="11">
        <f t="shared" si="80"/>
        <v>4</v>
      </c>
      <c r="S754" s="11">
        <f t="shared" si="81"/>
        <v>2</v>
      </c>
      <c r="T754" s="1" cm="1">
        <f t="array" ref="T754">INDEX($E$4:$E$27,Q754)*INDEX($H$4:$H$10,R754)*INDEX($K$4:$K$15,S754)</f>
        <v>1</v>
      </c>
      <c r="U754" s="12">
        <f t="shared" si="82"/>
        <v>1</v>
      </c>
      <c r="V754">
        <v>0.34248275850377685</v>
      </c>
      <c r="W754" s="1">
        <f t="shared" si="83"/>
        <v>1</v>
      </c>
    </row>
    <row r="755" spans="13:23" x14ac:dyDescent="0.35">
      <c r="M755" s="10">
        <f t="shared" si="77"/>
        <v>1</v>
      </c>
      <c r="O755" s="1">
        <v>751</v>
      </c>
      <c r="P755" s="8">
        <f t="shared" si="78"/>
        <v>44958.291666666664</v>
      </c>
      <c r="Q755" s="11">
        <f t="shared" si="79"/>
        <v>8</v>
      </c>
      <c r="R755" s="11">
        <f t="shared" si="80"/>
        <v>4</v>
      </c>
      <c r="S755" s="11">
        <f t="shared" si="81"/>
        <v>2</v>
      </c>
      <c r="T755" s="1" cm="1">
        <f t="array" ref="T755">INDEX($E$4:$E$27,Q755)*INDEX($H$4:$H$10,R755)*INDEX($K$4:$K$15,S755)</f>
        <v>1</v>
      </c>
      <c r="U755" s="12">
        <f t="shared" si="82"/>
        <v>1</v>
      </c>
      <c r="V755">
        <v>0.17327162007645069</v>
      </c>
      <c r="W755" s="1">
        <f t="shared" si="83"/>
        <v>1</v>
      </c>
    </row>
    <row r="756" spans="13:23" x14ac:dyDescent="0.35">
      <c r="M756" s="10">
        <f t="shared" si="77"/>
        <v>1</v>
      </c>
      <c r="O756" s="1">
        <v>752</v>
      </c>
      <c r="P756" s="8">
        <f t="shared" si="78"/>
        <v>44958.333333333336</v>
      </c>
      <c r="Q756" s="11">
        <f t="shared" si="79"/>
        <v>9</v>
      </c>
      <c r="R756" s="11">
        <f t="shared" si="80"/>
        <v>4</v>
      </c>
      <c r="S756" s="11">
        <f t="shared" si="81"/>
        <v>2</v>
      </c>
      <c r="T756" s="1" cm="1">
        <f t="array" ref="T756">INDEX($E$4:$E$27,Q756)*INDEX($H$4:$H$10,R756)*INDEX($K$4:$K$15,S756)</f>
        <v>1</v>
      </c>
      <c r="U756" s="12">
        <f t="shared" si="82"/>
        <v>1</v>
      </c>
      <c r="V756">
        <v>0.25155524685420227</v>
      </c>
      <c r="W756" s="1">
        <f t="shared" si="83"/>
        <v>1</v>
      </c>
    </row>
    <row r="757" spans="13:23" x14ac:dyDescent="0.35">
      <c r="M757" s="10">
        <f t="shared" si="77"/>
        <v>1</v>
      </c>
      <c r="O757" s="1">
        <v>753</v>
      </c>
      <c r="P757" s="8">
        <f t="shared" si="78"/>
        <v>44958.375</v>
      </c>
      <c r="Q757" s="11">
        <f t="shared" si="79"/>
        <v>10</v>
      </c>
      <c r="R757" s="11">
        <f t="shared" si="80"/>
        <v>4</v>
      </c>
      <c r="S757" s="11">
        <f t="shared" si="81"/>
        <v>2</v>
      </c>
      <c r="T757" s="1" cm="1">
        <f t="array" ref="T757">INDEX($E$4:$E$27,Q757)*INDEX($H$4:$H$10,R757)*INDEX($K$4:$K$15,S757)</f>
        <v>1</v>
      </c>
      <c r="U757" s="12">
        <f t="shared" si="82"/>
        <v>1</v>
      </c>
      <c r="V757">
        <v>0.51258265349060683</v>
      </c>
      <c r="W757" s="1">
        <f t="shared" si="83"/>
        <v>1</v>
      </c>
    </row>
    <row r="758" spans="13:23" x14ac:dyDescent="0.35">
      <c r="M758" s="10">
        <f t="shared" si="77"/>
        <v>0</v>
      </c>
      <c r="O758" s="1">
        <v>754</v>
      </c>
      <c r="P758" s="8">
        <f t="shared" si="78"/>
        <v>44958.416666666664</v>
      </c>
      <c r="Q758" s="11">
        <f t="shared" si="79"/>
        <v>11</v>
      </c>
      <c r="R758" s="11">
        <f t="shared" si="80"/>
        <v>4</v>
      </c>
      <c r="S758" s="11">
        <f t="shared" si="81"/>
        <v>2</v>
      </c>
      <c r="T758" s="1" cm="1">
        <f t="array" ref="T758">INDEX($E$4:$E$27,Q758)*INDEX($H$4:$H$10,R758)*INDEX($K$4:$K$15,S758)</f>
        <v>0</v>
      </c>
      <c r="U758" s="12">
        <f t="shared" si="82"/>
        <v>0</v>
      </c>
      <c r="V758">
        <v>0.12027158816395922</v>
      </c>
      <c r="W758" s="1">
        <f t="shared" si="83"/>
        <v>0</v>
      </c>
    </row>
    <row r="759" spans="13:23" x14ac:dyDescent="0.35">
      <c r="M759" s="10">
        <f t="shared" si="77"/>
        <v>0</v>
      </c>
      <c r="O759" s="1">
        <v>755</v>
      </c>
      <c r="P759" s="8">
        <f t="shared" si="78"/>
        <v>44958.458333333336</v>
      </c>
      <c r="Q759" s="11">
        <f t="shared" si="79"/>
        <v>12</v>
      </c>
      <c r="R759" s="11">
        <f t="shared" si="80"/>
        <v>4</v>
      </c>
      <c r="S759" s="11">
        <f t="shared" si="81"/>
        <v>2</v>
      </c>
      <c r="T759" s="1" cm="1">
        <f t="array" ref="T759">INDEX($E$4:$E$27,Q759)*INDEX($H$4:$H$10,R759)*INDEX($K$4:$K$15,S759)</f>
        <v>0</v>
      </c>
      <c r="U759" s="12">
        <f t="shared" si="82"/>
        <v>0</v>
      </c>
      <c r="V759">
        <v>0.81711935683129744</v>
      </c>
      <c r="W759" s="1">
        <f t="shared" si="83"/>
        <v>0</v>
      </c>
    </row>
    <row r="760" spans="13:23" x14ac:dyDescent="0.35">
      <c r="M760" s="10">
        <f t="shared" si="77"/>
        <v>0</v>
      </c>
      <c r="O760" s="1">
        <v>756</v>
      </c>
      <c r="P760" s="8">
        <f t="shared" si="78"/>
        <v>44958.5</v>
      </c>
      <c r="Q760" s="11">
        <f t="shared" si="79"/>
        <v>13</v>
      </c>
      <c r="R760" s="11">
        <f t="shared" si="80"/>
        <v>4</v>
      </c>
      <c r="S760" s="11">
        <f t="shared" si="81"/>
        <v>2</v>
      </c>
      <c r="T760" s="1" cm="1">
        <f t="array" ref="T760">INDEX($E$4:$E$27,Q760)*INDEX($H$4:$H$10,R760)*INDEX($K$4:$K$15,S760)</f>
        <v>0</v>
      </c>
      <c r="U760" s="12">
        <f t="shared" si="82"/>
        <v>0</v>
      </c>
      <c r="V760">
        <v>0.88590681736825838</v>
      </c>
      <c r="W760" s="1">
        <f t="shared" si="83"/>
        <v>0</v>
      </c>
    </row>
    <row r="761" spans="13:23" x14ac:dyDescent="0.35">
      <c r="M761" s="10">
        <f t="shared" si="77"/>
        <v>0</v>
      </c>
      <c r="O761" s="1">
        <v>757</v>
      </c>
      <c r="P761" s="8">
        <f t="shared" si="78"/>
        <v>44958.541666666664</v>
      </c>
      <c r="Q761" s="11">
        <f t="shared" si="79"/>
        <v>14</v>
      </c>
      <c r="R761" s="11">
        <f t="shared" si="80"/>
        <v>4</v>
      </c>
      <c r="S761" s="11">
        <f t="shared" si="81"/>
        <v>2</v>
      </c>
      <c r="T761" s="1" cm="1">
        <f t="array" ref="T761">INDEX($E$4:$E$27,Q761)*INDEX($H$4:$H$10,R761)*INDEX($K$4:$K$15,S761)</f>
        <v>0</v>
      </c>
      <c r="U761" s="12">
        <f t="shared" si="82"/>
        <v>0</v>
      </c>
      <c r="V761">
        <v>0.32446690175296666</v>
      </c>
      <c r="W761" s="1">
        <f t="shared" si="83"/>
        <v>0</v>
      </c>
    </row>
    <row r="762" spans="13:23" x14ac:dyDescent="0.35">
      <c r="M762" s="10">
        <f t="shared" si="77"/>
        <v>0</v>
      </c>
      <c r="O762" s="1">
        <v>758</v>
      </c>
      <c r="P762" s="8">
        <f t="shared" si="78"/>
        <v>44958.583333333336</v>
      </c>
      <c r="Q762" s="11">
        <f t="shared" si="79"/>
        <v>15</v>
      </c>
      <c r="R762" s="11">
        <f t="shared" si="80"/>
        <v>4</v>
      </c>
      <c r="S762" s="11">
        <f t="shared" si="81"/>
        <v>2</v>
      </c>
      <c r="T762" s="1" cm="1">
        <f t="array" ref="T762">INDEX($E$4:$E$27,Q762)*INDEX($H$4:$H$10,R762)*INDEX($K$4:$K$15,S762)</f>
        <v>0</v>
      </c>
      <c r="U762" s="12">
        <f t="shared" si="82"/>
        <v>0</v>
      </c>
      <c r="V762">
        <v>0.31309915595603333</v>
      </c>
      <c r="W762" s="1">
        <f t="shared" si="83"/>
        <v>0</v>
      </c>
    </row>
    <row r="763" spans="13:23" x14ac:dyDescent="0.35">
      <c r="M763" s="10">
        <f t="shared" si="77"/>
        <v>0</v>
      </c>
      <c r="O763" s="1">
        <v>759</v>
      </c>
      <c r="P763" s="8">
        <f t="shared" si="78"/>
        <v>44958.625</v>
      </c>
      <c r="Q763" s="11">
        <f t="shared" si="79"/>
        <v>16</v>
      </c>
      <c r="R763" s="11">
        <f t="shared" si="80"/>
        <v>4</v>
      </c>
      <c r="S763" s="11">
        <f t="shared" si="81"/>
        <v>2</v>
      </c>
      <c r="T763" s="1" cm="1">
        <f t="array" ref="T763">INDEX($E$4:$E$27,Q763)*INDEX($H$4:$H$10,R763)*INDEX($K$4:$K$15,S763)</f>
        <v>0</v>
      </c>
      <c r="U763" s="12">
        <f t="shared" si="82"/>
        <v>0</v>
      </c>
      <c r="V763">
        <v>0.59472721596475453</v>
      </c>
      <c r="W763" s="1">
        <f t="shared" si="83"/>
        <v>0</v>
      </c>
    </row>
    <row r="764" spans="13:23" x14ac:dyDescent="0.35">
      <c r="M764" s="10">
        <f t="shared" si="77"/>
        <v>1</v>
      </c>
      <c r="O764" s="1">
        <v>760</v>
      </c>
      <c r="P764" s="8">
        <f t="shared" si="78"/>
        <v>44958.666666666664</v>
      </c>
      <c r="Q764" s="11">
        <f t="shared" si="79"/>
        <v>17</v>
      </c>
      <c r="R764" s="11">
        <f t="shared" si="80"/>
        <v>4</v>
      </c>
      <c r="S764" s="11">
        <f t="shared" si="81"/>
        <v>2</v>
      </c>
      <c r="T764" s="1" cm="1">
        <f t="array" ref="T764">INDEX($E$4:$E$27,Q764)*INDEX($H$4:$H$10,R764)*INDEX($K$4:$K$15,S764)</f>
        <v>1</v>
      </c>
      <c r="U764" s="12">
        <f t="shared" si="82"/>
        <v>1</v>
      </c>
      <c r="V764">
        <v>0.30283562867281066</v>
      </c>
      <c r="W764" s="1">
        <f t="shared" si="83"/>
        <v>1</v>
      </c>
    </row>
    <row r="765" spans="13:23" x14ac:dyDescent="0.35">
      <c r="M765" s="10">
        <f t="shared" si="77"/>
        <v>1</v>
      </c>
      <c r="O765" s="1">
        <v>761</v>
      </c>
      <c r="P765" s="8">
        <f t="shared" si="78"/>
        <v>44958.708333333336</v>
      </c>
      <c r="Q765" s="11">
        <f t="shared" si="79"/>
        <v>18</v>
      </c>
      <c r="R765" s="11">
        <f t="shared" si="80"/>
        <v>4</v>
      </c>
      <c r="S765" s="11">
        <f t="shared" si="81"/>
        <v>2</v>
      </c>
      <c r="T765" s="1" cm="1">
        <f t="array" ref="T765">INDEX($E$4:$E$27,Q765)*INDEX($H$4:$H$10,R765)*INDEX($K$4:$K$15,S765)</f>
        <v>1</v>
      </c>
      <c r="U765" s="12">
        <f t="shared" si="82"/>
        <v>1</v>
      </c>
      <c r="V765">
        <v>0.78402630554176611</v>
      </c>
      <c r="W765" s="1">
        <f t="shared" si="83"/>
        <v>1</v>
      </c>
    </row>
    <row r="766" spans="13:23" x14ac:dyDescent="0.35">
      <c r="M766" s="10">
        <f t="shared" si="77"/>
        <v>1</v>
      </c>
      <c r="O766" s="1">
        <v>762</v>
      </c>
      <c r="P766" s="8">
        <f t="shared" si="78"/>
        <v>44958.75</v>
      </c>
      <c r="Q766" s="11">
        <f t="shared" si="79"/>
        <v>19</v>
      </c>
      <c r="R766" s="11">
        <f t="shared" si="80"/>
        <v>4</v>
      </c>
      <c r="S766" s="11">
        <f t="shared" si="81"/>
        <v>2</v>
      </c>
      <c r="T766" s="1" cm="1">
        <f t="array" ref="T766">INDEX($E$4:$E$27,Q766)*INDEX($H$4:$H$10,R766)*INDEX($K$4:$K$15,S766)</f>
        <v>1</v>
      </c>
      <c r="U766" s="12">
        <f t="shared" si="82"/>
        <v>1</v>
      </c>
      <c r="V766">
        <v>0.35196081180939986</v>
      </c>
      <c r="W766" s="1">
        <f t="shared" si="83"/>
        <v>1</v>
      </c>
    </row>
    <row r="767" spans="13:23" x14ac:dyDescent="0.35">
      <c r="M767" s="10">
        <f t="shared" si="77"/>
        <v>1</v>
      </c>
      <c r="O767" s="1">
        <v>763</v>
      </c>
      <c r="P767" s="8">
        <f t="shared" si="78"/>
        <v>44958.791666666664</v>
      </c>
      <c r="Q767" s="11">
        <f t="shared" si="79"/>
        <v>20</v>
      </c>
      <c r="R767" s="11">
        <f t="shared" si="80"/>
        <v>4</v>
      </c>
      <c r="S767" s="11">
        <f t="shared" si="81"/>
        <v>2</v>
      </c>
      <c r="T767" s="1" cm="1">
        <f t="array" ref="T767">INDEX($E$4:$E$27,Q767)*INDEX($H$4:$H$10,R767)*INDEX($K$4:$K$15,S767)</f>
        <v>1</v>
      </c>
      <c r="U767" s="12">
        <f t="shared" si="82"/>
        <v>1</v>
      </c>
      <c r="V767">
        <v>0.73814427047369224</v>
      </c>
      <c r="W767" s="1">
        <f t="shared" si="83"/>
        <v>1</v>
      </c>
    </row>
    <row r="768" spans="13:23" x14ac:dyDescent="0.35">
      <c r="M768" s="10">
        <f t="shared" si="77"/>
        <v>1</v>
      </c>
      <c r="O768" s="1">
        <v>764</v>
      </c>
      <c r="P768" s="8">
        <f t="shared" si="78"/>
        <v>44958.833333333336</v>
      </c>
      <c r="Q768" s="11">
        <f t="shared" si="79"/>
        <v>21</v>
      </c>
      <c r="R768" s="11">
        <f t="shared" si="80"/>
        <v>4</v>
      </c>
      <c r="S768" s="11">
        <f t="shared" si="81"/>
        <v>2</v>
      </c>
      <c r="T768" s="1" cm="1">
        <f t="array" ref="T768">INDEX($E$4:$E$27,Q768)*INDEX($H$4:$H$10,R768)*INDEX($K$4:$K$15,S768)</f>
        <v>1</v>
      </c>
      <c r="U768" s="12">
        <f t="shared" si="82"/>
        <v>1</v>
      </c>
      <c r="V768">
        <v>0.29554660564759361</v>
      </c>
      <c r="W768" s="1">
        <f t="shared" si="83"/>
        <v>1</v>
      </c>
    </row>
    <row r="769" spans="13:23" x14ac:dyDescent="0.35">
      <c r="M769" s="10">
        <f t="shared" si="77"/>
        <v>1</v>
      </c>
      <c r="O769" s="1">
        <v>765</v>
      </c>
      <c r="P769" s="8">
        <f t="shared" si="78"/>
        <v>44958.875</v>
      </c>
      <c r="Q769" s="11">
        <f t="shared" si="79"/>
        <v>22</v>
      </c>
      <c r="R769" s="11">
        <f t="shared" si="80"/>
        <v>4</v>
      </c>
      <c r="S769" s="11">
        <f t="shared" si="81"/>
        <v>2</v>
      </c>
      <c r="T769" s="1" cm="1">
        <f t="array" ref="T769">INDEX($E$4:$E$27,Q769)*INDEX($H$4:$H$10,R769)*INDEX($K$4:$K$15,S769)</f>
        <v>1</v>
      </c>
      <c r="U769" s="12">
        <f t="shared" si="82"/>
        <v>1</v>
      </c>
      <c r="V769">
        <v>0.42172036222151721</v>
      </c>
      <c r="W769" s="1">
        <f t="shared" si="83"/>
        <v>1</v>
      </c>
    </row>
    <row r="770" spans="13:23" x14ac:dyDescent="0.35">
      <c r="M770" s="10">
        <f t="shared" si="77"/>
        <v>1</v>
      </c>
      <c r="O770" s="1">
        <v>766</v>
      </c>
      <c r="P770" s="8">
        <f t="shared" si="78"/>
        <v>44958.916666666664</v>
      </c>
      <c r="Q770" s="11">
        <f t="shared" si="79"/>
        <v>23</v>
      </c>
      <c r="R770" s="11">
        <f t="shared" si="80"/>
        <v>4</v>
      </c>
      <c r="S770" s="11">
        <f t="shared" si="81"/>
        <v>2</v>
      </c>
      <c r="T770" s="1" cm="1">
        <f t="array" ref="T770">INDEX($E$4:$E$27,Q770)*INDEX($H$4:$H$10,R770)*INDEX($K$4:$K$15,S770)</f>
        <v>1</v>
      </c>
      <c r="U770" s="12">
        <f t="shared" si="82"/>
        <v>1</v>
      </c>
      <c r="V770">
        <v>0.42351924353741199</v>
      </c>
      <c r="W770" s="1">
        <f t="shared" si="83"/>
        <v>1</v>
      </c>
    </row>
    <row r="771" spans="13:23" x14ac:dyDescent="0.35">
      <c r="M771" s="10">
        <f t="shared" si="77"/>
        <v>1</v>
      </c>
      <c r="O771" s="1">
        <v>767</v>
      </c>
      <c r="P771" s="8">
        <f t="shared" si="78"/>
        <v>44958.958333333336</v>
      </c>
      <c r="Q771" s="11">
        <f t="shared" si="79"/>
        <v>24</v>
      </c>
      <c r="R771" s="11">
        <f t="shared" si="80"/>
        <v>4</v>
      </c>
      <c r="S771" s="11">
        <f t="shared" si="81"/>
        <v>2</v>
      </c>
      <c r="T771" s="1" cm="1">
        <f t="array" ref="T771">INDEX($E$4:$E$27,Q771)*INDEX($H$4:$H$10,R771)*INDEX($K$4:$K$15,S771)</f>
        <v>1</v>
      </c>
      <c r="U771" s="12">
        <f t="shared" si="82"/>
        <v>1</v>
      </c>
      <c r="V771">
        <v>0.89502352534793472</v>
      </c>
      <c r="W771" s="1">
        <f t="shared" si="83"/>
        <v>1</v>
      </c>
    </row>
    <row r="772" spans="13:23" x14ac:dyDescent="0.35">
      <c r="M772" s="10">
        <f t="shared" si="77"/>
        <v>1</v>
      </c>
      <c r="O772" s="1">
        <v>768</v>
      </c>
      <c r="P772" s="8">
        <f t="shared" si="78"/>
        <v>44959</v>
      </c>
      <c r="Q772" s="11">
        <f t="shared" si="79"/>
        <v>1</v>
      </c>
      <c r="R772" s="11">
        <f t="shared" si="80"/>
        <v>5</v>
      </c>
      <c r="S772" s="11">
        <f t="shared" si="81"/>
        <v>2</v>
      </c>
      <c r="T772" s="1" cm="1">
        <f t="array" ref="T772">INDEX($E$4:$E$27,Q772)*INDEX($H$4:$H$10,R772)*INDEX($K$4:$K$15,S772)</f>
        <v>1</v>
      </c>
      <c r="U772" s="12">
        <f t="shared" si="82"/>
        <v>1</v>
      </c>
      <c r="V772">
        <v>0.65538844330838186</v>
      </c>
      <c r="W772" s="1">
        <f t="shared" si="83"/>
        <v>1</v>
      </c>
    </row>
    <row r="773" spans="13:23" x14ac:dyDescent="0.35">
      <c r="M773" s="10">
        <f t="shared" ref="M773:M836" si="84">IF($B$4="grid",W773,U773)</f>
        <v>1</v>
      </c>
      <c r="O773" s="1">
        <v>769</v>
      </c>
      <c r="P773" s="8">
        <f t="shared" ref="P773:P836" si="85">$P$4+O773/24</f>
        <v>44959.041666666664</v>
      </c>
      <c r="Q773" s="11">
        <f t="shared" ref="Q773:Q836" si="86">MOD(O773,24)+1</f>
        <v>2</v>
      </c>
      <c r="R773" s="11">
        <f t="shared" ref="R773:R836" si="87">WEEKDAY(P773)</f>
        <v>5</v>
      </c>
      <c r="S773" s="11">
        <f t="shared" ref="S773:S836" si="88">MONTH(P773)</f>
        <v>2</v>
      </c>
      <c r="T773" s="1" cm="1">
        <f t="array" ref="T773">INDEX($E$4:$E$27,Q773)*INDEX($H$4:$H$10,R773)*INDEX($K$4:$K$15,S773)</f>
        <v>1</v>
      </c>
      <c r="U773" s="12">
        <f t="shared" ref="U773:U836" si="89">T773/MAX(T773:T9532)</f>
        <v>1</v>
      </c>
      <c r="V773">
        <v>0.81013062750401255</v>
      </c>
      <c r="W773" s="1">
        <f t="shared" ref="W773:W836" si="90">IF(U773&gt;=V773,1,0)</f>
        <v>1</v>
      </c>
    </row>
    <row r="774" spans="13:23" x14ac:dyDescent="0.35">
      <c r="M774" s="10">
        <f t="shared" si="84"/>
        <v>1</v>
      </c>
      <c r="O774" s="1">
        <v>770</v>
      </c>
      <c r="P774" s="8">
        <f t="shared" si="85"/>
        <v>44959.083333333336</v>
      </c>
      <c r="Q774" s="11">
        <f t="shared" si="86"/>
        <v>3</v>
      </c>
      <c r="R774" s="11">
        <f t="shared" si="87"/>
        <v>5</v>
      </c>
      <c r="S774" s="11">
        <f t="shared" si="88"/>
        <v>2</v>
      </c>
      <c r="T774" s="1" cm="1">
        <f t="array" ref="T774">INDEX($E$4:$E$27,Q774)*INDEX($H$4:$H$10,R774)*INDEX($K$4:$K$15,S774)</f>
        <v>1</v>
      </c>
      <c r="U774" s="12">
        <f t="shared" si="89"/>
        <v>1</v>
      </c>
      <c r="V774">
        <v>0.32379275492650073</v>
      </c>
      <c r="W774" s="1">
        <f t="shared" si="90"/>
        <v>1</v>
      </c>
    </row>
    <row r="775" spans="13:23" x14ac:dyDescent="0.35">
      <c r="M775" s="10">
        <f t="shared" si="84"/>
        <v>1</v>
      </c>
      <c r="O775" s="1">
        <v>771</v>
      </c>
      <c r="P775" s="8">
        <f t="shared" si="85"/>
        <v>44959.125</v>
      </c>
      <c r="Q775" s="11">
        <f t="shared" si="86"/>
        <v>4</v>
      </c>
      <c r="R775" s="11">
        <f t="shared" si="87"/>
        <v>5</v>
      </c>
      <c r="S775" s="11">
        <f t="shared" si="88"/>
        <v>2</v>
      </c>
      <c r="T775" s="1" cm="1">
        <f t="array" ref="T775">INDEX($E$4:$E$27,Q775)*INDEX($H$4:$H$10,R775)*INDEX($K$4:$K$15,S775)</f>
        <v>1</v>
      </c>
      <c r="U775" s="12">
        <f t="shared" si="89"/>
        <v>1</v>
      </c>
      <c r="V775">
        <v>0.82780750124544422</v>
      </c>
      <c r="W775" s="1">
        <f t="shared" si="90"/>
        <v>1</v>
      </c>
    </row>
    <row r="776" spans="13:23" x14ac:dyDescent="0.35">
      <c r="M776" s="10">
        <f t="shared" si="84"/>
        <v>1</v>
      </c>
      <c r="O776" s="1">
        <v>772</v>
      </c>
      <c r="P776" s="8">
        <f t="shared" si="85"/>
        <v>44959.166666666664</v>
      </c>
      <c r="Q776" s="11">
        <f t="shared" si="86"/>
        <v>5</v>
      </c>
      <c r="R776" s="11">
        <f t="shared" si="87"/>
        <v>5</v>
      </c>
      <c r="S776" s="11">
        <f t="shared" si="88"/>
        <v>2</v>
      </c>
      <c r="T776" s="1" cm="1">
        <f t="array" ref="T776">INDEX($E$4:$E$27,Q776)*INDEX($H$4:$H$10,R776)*INDEX($K$4:$K$15,S776)</f>
        <v>1</v>
      </c>
      <c r="U776" s="12">
        <f t="shared" si="89"/>
        <v>1</v>
      </c>
      <c r="V776">
        <v>0.35670447038873321</v>
      </c>
      <c r="W776" s="1">
        <f t="shared" si="90"/>
        <v>1</v>
      </c>
    </row>
    <row r="777" spans="13:23" x14ac:dyDescent="0.35">
      <c r="M777" s="10">
        <f t="shared" si="84"/>
        <v>1</v>
      </c>
      <c r="O777" s="1">
        <v>773</v>
      </c>
      <c r="P777" s="8">
        <f t="shared" si="85"/>
        <v>44959.208333333336</v>
      </c>
      <c r="Q777" s="11">
        <f t="shared" si="86"/>
        <v>6</v>
      </c>
      <c r="R777" s="11">
        <f t="shared" si="87"/>
        <v>5</v>
      </c>
      <c r="S777" s="11">
        <f t="shared" si="88"/>
        <v>2</v>
      </c>
      <c r="T777" s="1" cm="1">
        <f t="array" ref="T777">INDEX($E$4:$E$27,Q777)*INDEX($H$4:$H$10,R777)*INDEX($K$4:$K$15,S777)</f>
        <v>1</v>
      </c>
      <c r="U777" s="12">
        <f t="shared" si="89"/>
        <v>1</v>
      </c>
      <c r="V777">
        <v>2.4601946828193277E-3</v>
      </c>
      <c r="W777" s="1">
        <f t="shared" si="90"/>
        <v>1</v>
      </c>
    </row>
    <row r="778" spans="13:23" x14ac:dyDescent="0.35">
      <c r="M778" s="10">
        <f t="shared" si="84"/>
        <v>1</v>
      </c>
      <c r="O778" s="1">
        <v>774</v>
      </c>
      <c r="P778" s="8">
        <f t="shared" si="85"/>
        <v>44959.25</v>
      </c>
      <c r="Q778" s="11">
        <f t="shared" si="86"/>
        <v>7</v>
      </c>
      <c r="R778" s="11">
        <f t="shared" si="87"/>
        <v>5</v>
      </c>
      <c r="S778" s="11">
        <f t="shared" si="88"/>
        <v>2</v>
      </c>
      <c r="T778" s="1" cm="1">
        <f t="array" ref="T778">INDEX($E$4:$E$27,Q778)*INDEX($H$4:$H$10,R778)*INDEX($K$4:$K$15,S778)</f>
        <v>1</v>
      </c>
      <c r="U778" s="12">
        <f t="shared" si="89"/>
        <v>1</v>
      </c>
      <c r="V778">
        <v>0.37952703112519304</v>
      </c>
      <c r="W778" s="1">
        <f t="shared" si="90"/>
        <v>1</v>
      </c>
    </row>
    <row r="779" spans="13:23" x14ac:dyDescent="0.35">
      <c r="M779" s="10">
        <f t="shared" si="84"/>
        <v>1</v>
      </c>
      <c r="O779" s="1">
        <v>775</v>
      </c>
      <c r="P779" s="8">
        <f t="shared" si="85"/>
        <v>44959.291666666664</v>
      </c>
      <c r="Q779" s="11">
        <f t="shared" si="86"/>
        <v>8</v>
      </c>
      <c r="R779" s="11">
        <f t="shared" si="87"/>
        <v>5</v>
      </c>
      <c r="S779" s="11">
        <f t="shared" si="88"/>
        <v>2</v>
      </c>
      <c r="T779" s="1" cm="1">
        <f t="array" ref="T779">INDEX($E$4:$E$27,Q779)*INDEX($H$4:$H$10,R779)*INDEX($K$4:$K$15,S779)</f>
        <v>1</v>
      </c>
      <c r="U779" s="12">
        <f t="shared" si="89"/>
        <v>1</v>
      </c>
      <c r="V779">
        <v>0.11107280993855906</v>
      </c>
      <c r="W779" s="1">
        <f t="shared" si="90"/>
        <v>1</v>
      </c>
    </row>
    <row r="780" spans="13:23" x14ac:dyDescent="0.35">
      <c r="M780" s="10">
        <f t="shared" si="84"/>
        <v>1</v>
      </c>
      <c r="O780" s="1">
        <v>776</v>
      </c>
      <c r="P780" s="8">
        <f t="shared" si="85"/>
        <v>44959.333333333336</v>
      </c>
      <c r="Q780" s="11">
        <f t="shared" si="86"/>
        <v>9</v>
      </c>
      <c r="R780" s="11">
        <f t="shared" si="87"/>
        <v>5</v>
      </c>
      <c r="S780" s="11">
        <f t="shared" si="88"/>
        <v>2</v>
      </c>
      <c r="T780" s="1" cm="1">
        <f t="array" ref="T780">INDEX($E$4:$E$27,Q780)*INDEX($H$4:$H$10,R780)*INDEX($K$4:$K$15,S780)</f>
        <v>1</v>
      </c>
      <c r="U780" s="12">
        <f t="shared" si="89"/>
        <v>1</v>
      </c>
      <c r="V780">
        <v>8.639240798993375E-2</v>
      </c>
      <c r="W780" s="1">
        <f t="shared" si="90"/>
        <v>1</v>
      </c>
    </row>
    <row r="781" spans="13:23" x14ac:dyDescent="0.35">
      <c r="M781" s="10">
        <f t="shared" si="84"/>
        <v>1</v>
      </c>
      <c r="O781" s="1">
        <v>777</v>
      </c>
      <c r="P781" s="8">
        <f t="shared" si="85"/>
        <v>44959.375</v>
      </c>
      <c r="Q781" s="11">
        <f t="shared" si="86"/>
        <v>10</v>
      </c>
      <c r="R781" s="11">
        <f t="shared" si="87"/>
        <v>5</v>
      </c>
      <c r="S781" s="11">
        <f t="shared" si="88"/>
        <v>2</v>
      </c>
      <c r="T781" s="1" cm="1">
        <f t="array" ref="T781">INDEX($E$4:$E$27,Q781)*INDEX($H$4:$H$10,R781)*INDEX($K$4:$K$15,S781)</f>
        <v>1</v>
      </c>
      <c r="U781" s="12">
        <f t="shared" si="89"/>
        <v>1</v>
      </c>
      <c r="V781">
        <v>0.7237602780399397</v>
      </c>
      <c r="W781" s="1">
        <f t="shared" si="90"/>
        <v>1</v>
      </c>
    </row>
    <row r="782" spans="13:23" x14ac:dyDescent="0.35">
      <c r="M782" s="10">
        <f t="shared" si="84"/>
        <v>0</v>
      </c>
      <c r="O782" s="1">
        <v>778</v>
      </c>
      <c r="P782" s="8">
        <f t="shared" si="85"/>
        <v>44959.416666666664</v>
      </c>
      <c r="Q782" s="11">
        <f t="shared" si="86"/>
        <v>11</v>
      </c>
      <c r="R782" s="11">
        <f t="shared" si="87"/>
        <v>5</v>
      </c>
      <c r="S782" s="11">
        <f t="shared" si="88"/>
        <v>2</v>
      </c>
      <c r="T782" s="1" cm="1">
        <f t="array" ref="T782">INDEX($E$4:$E$27,Q782)*INDEX($H$4:$H$10,R782)*INDEX($K$4:$K$15,S782)</f>
        <v>0</v>
      </c>
      <c r="U782" s="12">
        <f t="shared" si="89"/>
        <v>0</v>
      </c>
      <c r="V782">
        <v>0.56923755226671069</v>
      </c>
      <c r="W782" s="1">
        <f t="shared" si="90"/>
        <v>0</v>
      </c>
    </row>
    <row r="783" spans="13:23" x14ac:dyDescent="0.35">
      <c r="M783" s="10">
        <f t="shared" si="84"/>
        <v>0</v>
      </c>
      <c r="O783" s="1">
        <v>779</v>
      </c>
      <c r="P783" s="8">
        <f t="shared" si="85"/>
        <v>44959.458333333336</v>
      </c>
      <c r="Q783" s="11">
        <f t="shared" si="86"/>
        <v>12</v>
      </c>
      <c r="R783" s="11">
        <f t="shared" si="87"/>
        <v>5</v>
      </c>
      <c r="S783" s="11">
        <f t="shared" si="88"/>
        <v>2</v>
      </c>
      <c r="T783" s="1" cm="1">
        <f t="array" ref="T783">INDEX($E$4:$E$27,Q783)*INDEX($H$4:$H$10,R783)*INDEX($K$4:$K$15,S783)</f>
        <v>0</v>
      </c>
      <c r="U783" s="12">
        <f t="shared" si="89"/>
        <v>0</v>
      </c>
      <c r="V783">
        <v>0.64506461295635209</v>
      </c>
      <c r="W783" s="1">
        <f t="shared" si="90"/>
        <v>0</v>
      </c>
    </row>
    <row r="784" spans="13:23" x14ac:dyDescent="0.35">
      <c r="M784" s="10">
        <f t="shared" si="84"/>
        <v>0</v>
      </c>
      <c r="O784" s="1">
        <v>780</v>
      </c>
      <c r="P784" s="8">
        <f t="shared" si="85"/>
        <v>44959.5</v>
      </c>
      <c r="Q784" s="11">
        <f t="shared" si="86"/>
        <v>13</v>
      </c>
      <c r="R784" s="11">
        <f t="shared" si="87"/>
        <v>5</v>
      </c>
      <c r="S784" s="11">
        <f t="shared" si="88"/>
        <v>2</v>
      </c>
      <c r="T784" s="1" cm="1">
        <f t="array" ref="T784">INDEX($E$4:$E$27,Q784)*INDEX($H$4:$H$10,R784)*INDEX($K$4:$K$15,S784)</f>
        <v>0</v>
      </c>
      <c r="U784" s="12">
        <f t="shared" si="89"/>
        <v>0</v>
      </c>
      <c r="V784">
        <v>7.4726698133620206E-2</v>
      </c>
      <c r="W784" s="1">
        <f t="shared" si="90"/>
        <v>0</v>
      </c>
    </row>
    <row r="785" spans="13:23" x14ac:dyDescent="0.35">
      <c r="M785" s="10">
        <f t="shared" si="84"/>
        <v>0</v>
      </c>
      <c r="O785" s="1">
        <v>781</v>
      </c>
      <c r="P785" s="8">
        <f t="shared" si="85"/>
        <v>44959.541666666664</v>
      </c>
      <c r="Q785" s="11">
        <f t="shared" si="86"/>
        <v>14</v>
      </c>
      <c r="R785" s="11">
        <f t="shared" si="87"/>
        <v>5</v>
      </c>
      <c r="S785" s="11">
        <f t="shared" si="88"/>
        <v>2</v>
      </c>
      <c r="T785" s="1" cm="1">
        <f t="array" ref="T785">INDEX($E$4:$E$27,Q785)*INDEX($H$4:$H$10,R785)*INDEX($K$4:$K$15,S785)</f>
        <v>0</v>
      </c>
      <c r="U785" s="12">
        <f t="shared" si="89"/>
        <v>0</v>
      </c>
      <c r="V785">
        <v>0.12180951976249788</v>
      </c>
      <c r="W785" s="1">
        <f t="shared" si="90"/>
        <v>0</v>
      </c>
    </row>
    <row r="786" spans="13:23" x14ac:dyDescent="0.35">
      <c r="M786" s="10">
        <f t="shared" si="84"/>
        <v>0</v>
      </c>
      <c r="O786" s="1">
        <v>782</v>
      </c>
      <c r="P786" s="8">
        <f t="shared" si="85"/>
        <v>44959.583333333336</v>
      </c>
      <c r="Q786" s="11">
        <f t="shared" si="86"/>
        <v>15</v>
      </c>
      <c r="R786" s="11">
        <f t="shared" si="87"/>
        <v>5</v>
      </c>
      <c r="S786" s="11">
        <f t="shared" si="88"/>
        <v>2</v>
      </c>
      <c r="T786" s="1" cm="1">
        <f t="array" ref="T786">INDEX($E$4:$E$27,Q786)*INDEX($H$4:$H$10,R786)*INDEX($K$4:$K$15,S786)</f>
        <v>0</v>
      </c>
      <c r="U786" s="12">
        <f t="shared" si="89"/>
        <v>0</v>
      </c>
      <c r="V786">
        <v>0.21531118978189523</v>
      </c>
      <c r="W786" s="1">
        <f t="shared" si="90"/>
        <v>0</v>
      </c>
    </row>
    <row r="787" spans="13:23" x14ac:dyDescent="0.35">
      <c r="M787" s="10">
        <f t="shared" si="84"/>
        <v>0</v>
      </c>
      <c r="O787" s="1">
        <v>783</v>
      </c>
      <c r="P787" s="8">
        <f t="shared" si="85"/>
        <v>44959.625</v>
      </c>
      <c r="Q787" s="11">
        <f t="shared" si="86"/>
        <v>16</v>
      </c>
      <c r="R787" s="11">
        <f t="shared" si="87"/>
        <v>5</v>
      </c>
      <c r="S787" s="11">
        <f t="shared" si="88"/>
        <v>2</v>
      </c>
      <c r="T787" s="1" cm="1">
        <f t="array" ref="T787">INDEX($E$4:$E$27,Q787)*INDEX($H$4:$H$10,R787)*INDEX($K$4:$K$15,S787)</f>
        <v>0</v>
      </c>
      <c r="U787" s="12">
        <f t="shared" si="89"/>
        <v>0</v>
      </c>
      <c r="V787">
        <v>0.14233170264847572</v>
      </c>
      <c r="W787" s="1">
        <f t="shared" si="90"/>
        <v>0</v>
      </c>
    </row>
    <row r="788" spans="13:23" x14ac:dyDescent="0.35">
      <c r="M788" s="10">
        <f t="shared" si="84"/>
        <v>1</v>
      </c>
      <c r="O788" s="1">
        <v>784</v>
      </c>
      <c r="P788" s="8">
        <f t="shared" si="85"/>
        <v>44959.666666666664</v>
      </c>
      <c r="Q788" s="11">
        <f t="shared" si="86"/>
        <v>17</v>
      </c>
      <c r="R788" s="11">
        <f t="shared" si="87"/>
        <v>5</v>
      </c>
      <c r="S788" s="11">
        <f t="shared" si="88"/>
        <v>2</v>
      </c>
      <c r="T788" s="1" cm="1">
        <f t="array" ref="T788">INDEX($E$4:$E$27,Q788)*INDEX($H$4:$H$10,R788)*INDEX($K$4:$K$15,S788)</f>
        <v>1</v>
      </c>
      <c r="U788" s="12">
        <f t="shared" si="89"/>
        <v>1</v>
      </c>
      <c r="V788">
        <v>0.34002211418521011</v>
      </c>
      <c r="W788" s="1">
        <f t="shared" si="90"/>
        <v>1</v>
      </c>
    </row>
    <row r="789" spans="13:23" x14ac:dyDescent="0.35">
      <c r="M789" s="10">
        <f t="shared" si="84"/>
        <v>1</v>
      </c>
      <c r="O789" s="1">
        <v>785</v>
      </c>
      <c r="P789" s="8">
        <f t="shared" si="85"/>
        <v>44959.708333333336</v>
      </c>
      <c r="Q789" s="11">
        <f t="shared" si="86"/>
        <v>18</v>
      </c>
      <c r="R789" s="11">
        <f t="shared" si="87"/>
        <v>5</v>
      </c>
      <c r="S789" s="11">
        <f t="shared" si="88"/>
        <v>2</v>
      </c>
      <c r="T789" s="1" cm="1">
        <f t="array" ref="T789">INDEX($E$4:$E$27,Q789)*INDEX($H$4:$H$10,R789)*INDEX($K$4:$K$15,S789)</f>
        <v>1</v>
      </c>
      <c r="U789" s="12">
        <f t="shared" si="89"/>
        <v>1</v>
      </c>
      <c r="V789">
        <v>0.41287525785291335</v>
      </c>
      <c r="W789" s="1">
        <f t="shared" si="90"/>
        <v>1</v>
      </c>
    </row>
    <row r="790" spans="13:23" x14ac:dyDescent="0.35">
      <c r="M790" s="10">
        <f t="shared" si="84"/>
        <v>1</v>
      </c>
      <c r="O790" s="1">
        <v>786</v>
      </c>
      <c r="P790" s="8">
        <f t="shared" si="85"/>
        <v>44959.75</v>
      </c>
      <c r="Q790" s="11">
        <f t="shared" si="86"/>
        <v>19</v>
      </c>
      <c r="R790" s="11">
        <f t="shared" si="87"/>
        <v>5</v>
      </c>
      <c r="S790" s="11">
        <f t="shared" si="88"/>
        <v>2</v>
      </c>
      <c r="T790" s="1" cm="1">
        <f t="array" ref="T790">INDEX($E$4:$E$27,Q790)*INDEX($H$4:$H$10,R790)*INDEX($K$4:$K$15,S790)</f>
        <v>1</v>
      </c>
      <c r="U790" s="12">
        <f t="shared" si="89"/>
        <v>1</v>
      </c>
      <c r="V790">
        <v>6.6018962318845409E-2</v>
      </c>
      <c r="W790" s="1">
        <f t="shared" si="90"/>
        <v>1</v>
      </c>
    </row>
    <row r="791" spans="13:23" x14ac:dyDescent="0.35">
      <c r="M791" s="10">
        <f t="shared" si="84"/>
        <v>1</v>
      </c>
      <c r="O791" s="1">
        <v>787</v>
      </c>
      <c r="P791" s="8">
        <f t="shared" si="85"/>
        <v>44959.791666666664</v>
      </c>
      <c r="Q791" s="11">
        <f t="shared" si="86"/>
        <v>20</v>
      </c>
      <c r="R791" s="11">
        <f t="shared" si="87"/>
        <v>5</v>
      </c>
      <c r="S791" s="11">
        <f t="shared" si="88"/>
        <v>2</v>
      </c>
      <c r="T791" s="1" cm="1">
        <f t="array" ref="T791">INDEX($E$4:$E$27,Q791)*INDEX($H$4:$H$10,R791)*INDEX($K$4:$K$15,S791)</f>
        <v>1</v>
      </c>
      <c r="U791" s="12">
        <f t="shared" si="89"/>
        <v>1</v>
      </c>
      <c r="V791">
        <v>0.98012272844963388</v>
      </c>
      <c r="W791" s="1">
        <f t="shared" si="90"/>
        <v>1</v>
      </c>
    </row>
    <row r="792" spans="13:23" x14ac:dyDescent="0.35">
      <c r="M792" s="10">
        <f t="shared" si="84"/>
        <v>1</v>
      </c>
      <c r="O792" s="1">
        <v>788</v>
      </c>
      <c r="P792" s="8">
        <f t="shared" si="85"/>
        <v>44959.833333333336</v>
      </c>
      <c r="Q792" s="11">
        <f t="shared" si="86"/>
        <v>21</v>
      </c>
      <c r="R792" s="11">
        <f t="shared" si="87"/>
        <v>5</v>
      </c>
      <c r="S792" s="11">
        <f t="shared" si="88"/>
        <v>2</v>
      </c>
      <c r="T792" s="1" cm="1">
        <f t="array" ref="T792">INDEX($E$4:$E$27,Q792)*INDEX($H$4:$H$10,R792)*INDEX($K$4:$K$15,S792)</f>
        <v>1</v>
      </c>
      <c r="U792" s="12">
        <f t="shared" si="89"/>
        <v>1</v>
      </c>
      <c r="V792">
        <v>0.42770570935071617</v>
      </c>
      <c r="W792" s="1">
        <f t="shared" si="90"/>
        <v>1</v>
      </c>
    </row>
    <row r="793" spans="13:23" x14ac:dyDescent="0.35">
      <c r="M793" s="10">
        <f t="shared" si="84"/>
        <v>1</v>
      </c>
      <c r="O793" s="1">
        <v>789</v>
      </c>
      <c r="P793" s="8">
        <f t="shared" si="85"/>
        <v>44959.875</v>
      </c>
      <c r="Q793" s="11">
        <f t="shared" si="86"/>
        <v>22</v>
      </c>
      <c r="R793" s="11">
        <f t="shared" si="87"/>
        <v>5</v>
      </c>
      <c r="S793" s="11">
        <f t="shared" si="88"/>
        <v>2</v>
      </c>
      <c r="T793" s="1" cm="1">
        <f t="array" ref="T793">INDEX($E$4:$E$27,Q793)*INDEX($H$4:$H$10,R793)*INDEX($K$4:$K$15,S793)</f>
        <v>1</v>
      </c>
      <c r="U793" s="12">
        <f t="shared" si="89"/>
        <v>1</v>
      </c>
      <c r="V793">
        <v>0.46496033565397155</v>
      </c>
      <c r="W793" s="1">
        <f t="shared" si="90"/>
        <v>1</v>
      </c>
    </row>
    <row r="794" spans="13:23" x14ac:dyDescent="0.35">
      <c r="M794" s="10">
        <f t="shared" si="84"/>
        <v>1</v>
      </c>
      <c r="O794" s="1">
        <v>790</v>
      </c>
      <c r="P794" s="8">
        <f t="shared" si="85"/>
        <v>44959.916666666664</v>
      </c>
      <c r="Q794" s="11">
        <f t="shared" si="86"/>
        <v>23</v>
      </c>
      <c r="R794" s="11">
        <f t="shared" si="87"/>
        <v>5</v>
      </c>
      <c r="S794" s="11">
        <f t="shared" si="88"/>
        <v>2</v>
      </c>
      <c r="T794" s="1" cm="1">
        <f t="array" ref="T794">INDEX($E$4:$E$27,Q794)*INDEX($H$4:$H$10,R794)*INDEX($K$4:$K$15,S794)</f>
        <v>1</v>
      </c>
      <c r="U794" s="12">
        <f t="shared" si="89"/>
        <v>1</v>
      </c>
      <c r="V794">
        <v>0.99796722128211035</v>
      </c>
      <c r="W794" s="1">
        <f t="shared" si="90"/>
        <v>1</v>
      </c>
    </row>
    <row r="795" spans="13:23" x14ac:dyDescent="0.35">
      <c r="M795" s="10">
        <f t="shared" si="84"/>
        <v>1</v>
      </c>
      <c r="O795" s="1">
        <v>791</v>
      </c>
      <c r="P795" s="8">
        <f t="shared" si="85"/>
        <v>44959.958333333336</v>
      </c>
      <c r="Q795" s="11">
        <f t="shared" si="86"/>
        <v>24</v>
      </c>
      <c r="R795" s="11">
        <f t="shared" si="87"/>
        <v>5</v>
      </c>
      <c r="S795" s="11">
        <f t="shared" si="88"/>
        <v>2</v>
      </c>
      <c r="T795" s="1" cm="1">
        <f t="array" ref="T795">INDEX($E$4:$E$27,Q795)*INDEX($H$4:$H$10,R795)*INDEX($K$4:$K$15,S795)</f>
        <v>1</v>
      </c>
      <c r="U795" s="12">
        <f t="shared" si="89"/>
        <v>1</v>
      </c>
      <c r="V795">
        <v>2.5354966782360266E-2</v>
      </c>
      <c r="W795" s="1">
        <f t="shared" si="90"/>
        <v>1</v>
      </c>
    </row>
    <row r="796" spans="13:23" x14ac:dyDescent="0.35">
      <c r="M796" s="10">
        <f t="shared" si="84"/>
        <v>1</v>
      </c>
      <c r="O796" s="1">
        <v>792</v>
      </c>
      <c r="P796" s="8">
        <f t="shared" si="85"/>
        <v>44960</v>
      </c>
      <c r="Q796" s="11">
        <f t="shared" si="86"/>
        <v>1</v>
      </c>
      <c r="R796" s="11">
        <f t="shared" si="87"/>
        <v>6</v>
      </c>
      <c r="S796" s="11">
        <f t="shared" si="88"/>
        <v>2</v>
      </c>
      <c r="T796" s="1" cm="1">
        <f t="array" ref="T796">INDEX($E$4:$E$27,Q796)*INDEX($H$4:$H$10,R796)*INDEX($K$4:$K$15,S796)</f>
        <v>1</v>
      </c>
      <c r="U796" s="12">
        <f t="shared" si="89"/>
        <v>1</v>
      </c>
      <c r="V796">
        <v>0.59778528200407688</v>
      </c>
      <c r="W796" s="1">
        <f t="shared" si="90"/>
        <v>1</v>
      </c>
    </row>
    <row r="797" spans="13:23" x14ac:dyDescent="0.35">
      <c r="M797" s="10">
        <f t="shared" si="84"/>
        <v>1</v>
      </c>
      <c r="O797" s="1">
        <v>793</v>
      </c>
      <c r="P797" s="8">
        <f t="shared" si="85"/>
        <v>44960.041666666664</v>
      </c>
      <c r="Q797" s="11">
        <f t="shared" si="86"/>
        <v>2</v>
      </c>
      <c r="R797" s="11">
        <f t="shared" si="87"/>
        <v>6</v>
      </c>
      <c r="S797" s="11">
        <f t="shared" si="88"/>
        <v>2</v>
      </c>
      <c r="T797" s="1" cm="1">
        <f t="array" ref="T797">INDEX($E$4:$E$27,Q797)*INDEX($H$4:$H$10,R797)*INDEX($K$4:$K$15,S797)</f>
        <v>1</v>
      </c>
      <c r="U797" s="12">
        <f t="shared" si="89"/>
        <v>1</v>
      </c>
      <c r="V797">
        <v>8.6724609246133566E-2</v>
      </c>
      <c r="W797" s="1">
        <f t="shared" si="90"/>
        <v>1</v>
      </c>
    </row>
    <row r="798" spans="13:23" x14ac:dyDescent="0.35">
      <c r="M798" s="10">
        <f t="shared" si="84"/>
        <v>1</v>
      </c>
      <c r="O798" s="1">
        <v>794</v>
      </c>
      <c r="P798" s="8">
        <f t="shared" si="85"/>
        <v>44960.083333333336</v>
      </c>
      <c r="Q798" s="11">
        <f t="shared" si="86"/>
        <v>3</v>
      </c>
      <c r="R798" s="11">
        <f t="shared" si="87"/>
        <v>6</v>
      </c>
      <c r="S798" s="11">
        <f t="shared" si="88"/>
        <v>2</v>
      </c>
      <c r="T798" s="1" cm="1">
        <f t="array" ref="T798">INDEX($E$4:$E$27,Q798)*INDEX($H$4:$H$10,R798)*INDEX($K$4:$K$15,S798)</f>
        <v>1</v>
      </c>
      <c r="U798" s="12">
        <f t="shared" si="89"/>
        <v>1</v>
      </c>
      <c r="V798">
        <v>0.83064237045683786</v>
      </c>
      <c r="W798" s="1">
        <f t="shared" si="90"/>
        <v>1</v>
      </c>
    </row>
    <row r="799" spans="13:23" x14ac:dyDescent="0.35">
      <c r="M799" s="10">
        <f t="shared" si="84"/>
        <v>1</v>
      </c>
      <c r="O799" s="1">
        <v>795</v>
      </c>
      <c r="P799" s="8">
        <f t="shared" si="85"/>
        <v>44960.125</v>
      </c>
      <c r="Q799" s="11">
        <f t="shared" si="86"/>
        <v>4</v>
      </c>
      <c r="R799" s="11">
        <f t="shared" si="87"/>
        <v>6</v>
      </c>
      <c r="S799" s="11">
        <f t="shared" si="88"/>
        <v>2</v>
      </c>
      <c r="T799" s="1" cm="1">
        <f t="array" ref="T799">INDEX($E$4:$E$27,Q799)*INDEX($H$4:$H$10,R799)*INDEX($K$4:$K$15,S799)</f>
        <v>1</v>
      </c>
      <c r="U799" s="12">
        <f t="shared" si="89"/>
        <v>1</v>
      </c>
      <c r="V799">
        <v>0.84865773028329505</v>
      </c>
      <c r="W799" s="1">
        <f t="shared" si="90"/>
        <v>1</v>
      </c>
    </row>
    <row r="800" spans="13:23" x14ac:dyDescent="0.35">
      <c r="M800" s="10">
        <f t="shared" si="84"/>
        <v>1</v>
      </c>
      <c r="O800" s="1">
        <v>796</v>
      </c>
      <c r="P800" s="8">
        <f t="shared" si="85"/>
        <v>44960.166666666664</v>
      </c>
      <c r="Q800" s="11">
        <f t="shared" si="86"/>
        <v>5</v>
      </c>
      <c r="R800" s="11">
        <f t="shared" si="87"/>
        <v>6</v>
      </c>
      <c r="S800" s="11">
        <f t="shared" si="88"/>
        <v>2</v>
      </c>
      <c r="T800" s="1" cm="1">
        <f t="array" ref="T800">INDEX($E$4:$E$27,Q800)*INDEX($H$4:$H$10,R800)*INDEX($K$4:$K$15,S800)</f>
        <v>1</v>
      </c>
      <c r="U800" s="12">
        <f t="shared" si="89"/>
        <v>1</v>
      </c>
      <c r="V800">
        <v>0.88744897481744889</v>
      </c>
      <c r="W800" s="1">
        <f t="shared" si="90"/>
        <v>1</v>
      </c>
    </row>
    <row r="801" spans="13:23" x14ac:dyDescent="0.35">
      <c r="M801" s="10">
        <f t="shared" si="84"/>
        <v>1</v>
      </c>
      <c r="O801" s="1">
        <v>797</v>
      </c>
      <c r="P801" s="8">
        <f t="shared" si="85"/>
        <v>44960.208333333336</v>
      </c>
      <c r="Q801" s="11">
        <f t="shared" si="86"/>
        <v>6</v>
      </c>
      <c r="R801" s="11">
        <f t="shared" si="87"/>
        <v>6</v>
      </c>
      <c r="S801" s="11">
        <f t="shared" si="88"/>
        <v>2</v>
      </c>
      <c r="T801" s="1" cm="1">
        <f t="array" ref="T801">INDEX($E$4:$E$27,Q801)*INDEX($H$4:$H$10,R801)*INDEX($K$4:$K$15,S801)</f>
        <v>1</v>
      </c>
      <c r="U801" s="12">
        <f t="shared" si="89"/>
        <v>1</v>
      </c>
      <c r="V801">
        <v>0.18487487392684454</v>
      </c>
      <c r="W801" s="1">
        <f t="shared" si="90"/>
        <v>1</v>
      </c>
    </row>
    <row r="802" spans="13:23" x14ac:dyDescent="0.35">
      <c r="M802" s="10">
        <f t="shared" si="84"/>
        <v>1</v>
      </c>
      <c r="O802" s="1">
        <v>798</v>
      </c>
      <c r="P802" s="8">
        <f t="shared" si="85"/>
        <v>44960.25</v>
      </c>
      <c r="Q802" s="11">
        <f t="shared" si="86"/>
        <v>7</v>
      </c>
      <c r="R802" s="11">
        <f t="shared" si="87"/>
        <v>6</v>
      </c>
      <c r="S802" s="11">
        <f t="shared" si="88"/>
        <v>2</v>
      </c>
      <c r="T802" s="1" cm="1">
        <f t="array" ref="T802">INDEX($E$4:$E$27,Q802)*INDEX($H$4:$H$10,R802)*INDEX($K$4:$K$15,S802)</f>
        <v>1</v>
      </c>
      <c r="U802" s="12">
        <f t="shared" si="89"/>
        <v>1</v>
      </c>
      <c r="V802">
        <v>0.23678978409806051</v>
      </c>
      <c r="W802" s="1">
        <f t="shared" si="90"/>
        <v>1</v>
      </c>
    </row>
    <row r="803" spans="13:23" x14ac:dyDescent="0.35">
      <c r="M803" s="10">
        <f t="shared" si="84"/>
        <v>1</v>
      </c>
      <c r="O803" s="1">
        <v>799</v>
      </c>
      <c r="P803" s="8">
        <f t="shared" si="85"/>
        <v>44960.291666666664</v>
      </c>
      <c r="Q803" s="11">
        <f t="shared" si="86"/>
        <v>8</v>
      </c>
      <c r="R803" s="11">
        <f t="shared" si="87"/>
        <v>6</v>
      </c>
      <c r="S803" s="11">
        <f t="shared" si="88"/>
        <v>2</v>
      </c>
      <c r="T803" s="1" cm="1">
        <f t="array" ref="T803">INDEX($E$4:$E$27,Q803)*INDEX($H$4:$H$10,R803)*INDEX($K$4:$K$15,S803)</f>
        <v>1</v>
      </c>
      <c r="U803" s="12">
        <f t="shared" si="89"/>
        <v>1</v>
      </c>
      <c r="V803">
        <v>0.9909649720866931</v>
      </c>
      <c r="W803" s="1">
        <f t="shared" si="90"/>
        <v>1</v>
      </c>
    </row>
    <row r="804" spans="13:23" x14ac:dyDescent="0.35">
      <c r="M804" s="10">
        <f t="shared" si="84"/>
        <v>1</v>
      </c>
      <c r="O804" s="1">
        <v>800</v>
      </c>
      <c r="P804" s="8">
        <f t="shared" si="85"/>
        <v>44960.333333333336</v>
      </c>
      <c r="Q804" s="11">
        <f t="shared" si="86"/>
        <v>9</v>
      </c>
      <c r="R804" s="11">
        <f t="shared" si="87"/>
        <v>6</v>
      </c>
      <c r="S804" s="11">
        <f t="shared" si="88"/>
        <v>2</v>
      </c>
      <c r="T804" s="1" cm="1">
        <f t="array" ref="T804">INDEX($E$4:$E$27,Q804)*INDEX($H$4:$H$10,R804)*INDEX($K$4:$K$15,S804)</f>
        <v>1</v>
      </c>
      <c r="U804" s="12">
        <f t="shared" si="89"/>
        <v>1</v>
      </c>
      <c r="V804">
        <v>0.68112090011173787</v>
      </c>
      <c r="W804" s="1">
        <f t="shared" si="90"/>
        <v>1</v>
      </c>
    </row>
    <row r="805" spans="13:23" x14ac:dyDescent="0.35">
      <c r="M805" s="10">
        <f t="shared" si="84"/>
        <v>1</v>
      </c>
      <c r="O805" s="1">
        <v>801</v>
      </c>
      <c r="P805" s="8">
        <f t="shared" si="85"/>
        <v>44960.375</v>
      </c>
      <c r="Q805" s="11">
        <f t="shared" si="86"/>
        <v>10</v>
      </c>
      <c r="R805" s="11">
        <f t="shared" si="87"/>
        <v>6</v>
      </c>
      <c r="S805" s="11">
        <f t="shared" si="88"/>
        <v>2</v>
      </c>
      <c r="T805" s="1" cm="1">
        <f t="array" ref="T805">INDEX($E$4:$E$27,Q805)*INDEX($H$4:$H$10,R805)*INDEX($K$4:$K$15,S805)</f>
        <v>1</v>
      </c>
      <c r="U805" s="12">
        <f t="shared" si="89"/>
        <v>1</v>
      </c>
      <c r="V805">
        <v>0.21943547118940876</v>
      </c>
      <c r="W805" s="1">
        <f t="shared" si="90"/>
        <v>1</v>
      </c>
    </row>
    <row r="806" spans="13:23" x14ac:dyDescent="0.35">
      <c r="M806" s="10">
        <f t="shared" si="84"/>
        <v>0</v>
      </c>
      <c r="O806" s="1">
        <v>802</v>
      </c>
      <c r="P806" s="8">
        <f t="shared" si="85"/>
        <v>44960.416666666664</v>
      </c>
      <c r="Q806" s="11">
        <f t="shared" si="86"/>
        <v>11</v>
      </c>
      <c r="R806" s="11">
        <f t="shared" si="87"/>
        <v>6</v>
      </c>
      <c r="S806" s="11">
        <f t="shared" si="88"/>
        <v>2</v>
      </c>
      <c r="T806" s="1" cm="1">
        <f t="array" ref="T806">INDEX($E$4:$E$27,Q806)*INDEX($H$4:$H$10,R806)*INDEX($K$4:$K$15,S806)</f>
        <v>0</v>
      </c>
      <c r="U806" s="12">
        <f t="shared" si="89"/>
        <v>0</v>
      </c>
      <c r="V806">
        <v>0.28278893005255379</v>
      </c>
      <c r="W806" s="1">
        <f t="shared" si="90"/>
        <v>0</v>
      </c>
    </row>
    <row r="807" spans="13:23" x14ac:dyDescent="0.35">
      <c r="M807" s="10">
        <f t="shared" si="84"/>
        <v>0</v>
      </c>
      <c r="O807" s="1">
        <v>803</v>
      </c>
      <c r="P807" s="8">
        <f t="shared" si="85"/>
        <v>44960.458333333336</v>
      </c>
      <c r="Q807" s="11">
        <f t="shared" si="86"/>
        <v>12</v>
      </c>
      <c r="R807" s="11">
        <f t="shared" si="87"/>
        <v>6</v>
      </c>
      <c r="S807" s="11">
        <f t="shared" si="88"/>
        <v>2</v>
      </c>
      <c r="T807" s="1" cm="1">
        <f t="array" ref="T807">INDEX($E$4:$E$27,Q807)*INDEX($H$4:$H$10,R807)*INDEX($K$4:$K$15,S807)</f>
        <v>0</v>
      </c>
      <c r="U807" s="12">
        <f t="shared" si="89"/>
        <v>0</v>
      </c>
      <c r="V807">
        <v>0.32112864588576207</v>
      </c>
      <c r="W807" s="1">
        <f t="shared" si="90"/>
        <v>0</v>
      </c>
    </row>
    <row r="808" spans="13:23" x14ac:dyDescent="0.35">
      <c r="M808" s="10">
        <f t="shared" si="84"/>
        <v>0</v>
      </c>
      <c r="O808" s="1">
        <v>804</v>
      </c>
      <c r="P808" s="8">
        <f t="shared" si="85"/>
        <v>44960.5</v>
      </c>
      <c r="Q808" s="11">
        <f t="shared" si="86"/>
        <v>13</v>
      </c>
      <c r="R808" s="11">
        <f t="shared" si="87"/>
        <v>6</v>
      </c>
      <c r="S808" s="11">
        <f t="shared" si="88"/>
        <v>2</v>
      </c>
      <c r="T808" s="1" cm="1">
        <f t="array" ref="T808">INDEX($E$4:$E$27,Q808)*INDEX($H$4:$H$10,R808)*INDEX($K$4:$K$15,S808)</f>
        <v>0</v>
      </c>
      <c r="U808" s="12">
        <f t="shared" si="89"/>
        <v>0</v>
      </c>
      <c r="V808">
        <v>0.53735002937901666</v>
      </c>
      <c r="W808" s="1">
        <f t="shared" si="90"/>
        <v>0</v>
      </c>
    </row>
    <row r="809" spans="13:23" x14ac:dyDescent="0.35">
      <c r="M809" s="10">
        <f t="shared" si="84"/>
        <v>0</v>
      </c>
      <c r="O809" s="1">
        <v>805</v>
      </c>
      <c r="P809" s="8">
        <f t="shared" si="85"/>
        <v>44960.541666666664</v>
      </c>
      <c r="Q809" s="11">
        <f t="shared" si="86"/>
        <v>14</v>
      </c>
      <c r="R809" s="11">
        <f t="shared" si="87"/>
        <v>6</v>
      </c>
      <c r="S809" s="11">
        <f t="shared" si="88"/>
        <v>2</v>
      </c>
      <c r="T809" s="1" cm="1">
        <f t="array" ref="T809">INDEX($E$4:$E$27,Q809)*INDEX($H$4:$H$10,R809)*INDEX($K$4:$K$15,S809)</f>
        <v>0</v>
      </c>
      <c r="U809" s="12">
        <f t="shared" si="89"/>
        <v>0</v>
      </c>
      <c r="V809">
        <v>8.4316474827577426E-2</v>
      </c>
      <c r="W809" s="1">
        <f t="shared" si="90"/>
        <v>0</v>
      </c>
    </row>
    <row r="810" spans="13:23" x14ac:dyDescent="0.35">
      <c r="M810" s="10">
        <f t="shared" si="84"/>
        <v>0</v>
      </c>
      <c r="O810" s="1">
        <v>806</v>
      </c>
      <c r="P810" s="8">
        <f t="shared" si="85"/>
        <v>44960.583333333336</v>
      </c>
      <c r="Q810" s="11">
        <f t="shared" si="86"/>
        <v>15</v>
      </c>
      <c r="R810" s="11">
        <f t="shared" si="87"/>
        <v>6</v>
      </c>
      <c r="S810" s="11">
        <f t="shared" si="88"/>
        <v>2</v>
      </c>
      <c r="T810" s="1" cm="1">
        <f t="array" ref="T810">INDEX($E$4:$E$27,Q810)*INDEX($H$4:$H$10,R810)*INDEX($K$4:$K$15,S810)</f>
        <v>0</v>
      </c>
      <c r="U810" s="12">
        <f t="shared" si="89"/>
        <v>0</v>
      </c>
      <c r="V810">
        <v>0.15805790857179214</v>
      </c>
      <c r="W810" s="1">
        <f t="shared" si="90"/>
        <v>0</v>
      </c>
    </row>
    <row r="811" spans="13:23" x14ac:dyDescent="0.35">
      <c r="M811" s="10">
        <f t="shared" si="84"/>
        <v>0</v>
      </c>
      <c r="O811" s="1">
        <v>807</v>
      </c>
      <c r="P811" s="8">
        <f t="shared" si="85"/>
        <v>44960.625</v>
      </c>
      <c r="Q811" s="11">
        <f t="shared" si="86"/>
        <v>16</v>
      </c>
      <c r="R811" s="11">
        <f t="shared" si="87"/>
        <v>6</v>
      </c>
      <c r="S811" s="11">
        <f t="shared" si="88"/>
        <v>2</v>
      </c>
      <c r="T811" s="1" cm="1">
        <f t="array" ref="T811">INDEX($E$4:$E$27,Q811)*INDEX($H$4:$H$10,R811)*INDEX($K$4:$K$15,S811)</f>
        <v>0</v>
      </c>
      <c r="U811" s="12">
        <f t="shared" si="89"/>
        <v>0</v>
      </c>
      <c r="V811">
        <v>0.81197154197966437</v>
      </c>
      <c r="W811" s="1">
        <f t="shared" si="90"/>
        <v>0</v>
      </c>
    </row>
    <row r="812" spans="13:23" x14ac:dyDescent="0.35">
      <c r="M812" s="10">
        <f t="shared" si="84"/>
        <v>1</v>
      </c>
      <c r="O812" s="1">
        <v>808</v>
      </c>
      <c r="P812" s="8">
        <f t="shared" si="85"/>
        <v>44960.666666666664</v>
      </c>
      <c r="Q812" s="11">
        <f t="shared" si="86"/>
        <v>17</v>
      </c>
      <c r="R812" s="11">
        <f t="shared" si="87"/>
        <v>6</v>
      </c>
      <c r="S812" s="11">
        <f t="shared" si="88"/>
        <v>2</v>
      </c>
      <c r="T812" s="1" cm="1">
        <f t="array" ref="T812">INDEX($E$4:$E$27,Q812)*INDEX($H$4:$H$10,R812)*INDEX($K$4:$K$15,S812)</f>
        <v>1</v>
      </c>
      <c r="U812" s="12">
        <f t="shared" si="89"/>
        <v>1</v>
      </c>
      <c r="V812">
        <v>0.3013238928958285</v>
      </c>
      <c r="W812" s="1">
        <f t="shared" si="90"/>
        <v>1</v>
      </c>
    </row>
    <row r="813" spans="13:23" x14ac:dyDescent="0.35">
      <c r="M813" s="10">
        <f t="shared" si="84"/>
        <v>1</v>
      </c>
      <c r="O813" s="1">
        <v>809</v>
      </c>
      <c r="P813" s="8">
        <f t="shared" si="85"/>
        <v>44960.708333333336</v>
      </c>
      <c r="Q813" s="11">
        <f t="shared" si="86"/>
        <v>18</v>
      </c>
      <c r="R813" s="11">
        <f t="shared" si="87"/>
        <v>6</v>
      </c>
      <c r="S813" s="11">
        <f t="shared" si="88"/>
        <v>2</v>
      </c>
      <c r="T813" s="1" cm="1">
        <f t="array" ref="T813">INDEX($E$4:$E$27,Q813)*INDEX($H$4:$H$10,R813)*INDEX($K$4:$K$15,S813)</f>
        <v>1</v>
      </c>
      <c r="U813" s="12">
        <f t="shared" si="89"/>
        <v>1</v>
      </c>
      <c r="V813">
        <v>0.73682736392672421</v>
      </c>
      <c r="W813" s="1">
        <f t="shared" si="90"/>
        <v>1</v>
      </c>
    </row>
    <row r="814" spans="13:23" x14ac:dyDescent="0.35">
      <c r="M814" s="10">
        <f t="shared" si="84"/>
        <v>1</v>
      </c>
      <c r="O814" s="1">
        <v>810</v>
      </c>
      <c r="P814" s="8">
        <f t="shared" si="85"/>
        <v>44960.75</v>
      </c>
      <c r="Q814" s="11">
        <f t="shared" si="86"/>
        <v>19</v>
      </c>
      <c r="R814" s="11">
        <f t="shared" si="87"/>
        <v>6</v>
      </c>
      <c r="S814" s="11">
        <f t="shared" si="88"/>
        <v>2</v>
      </c>
      <c r="T814" s="1" cm="1">
        <f t="array" ref="T814">INDEX($E$4:$E$27,Q814)*INDEX($H$4:$H$10,R814)*INDEX($K$4:$K$15,S814)</f>
        <v>1</v>
      </c>
      <c r="U814" s="12">
        <f t="shared" si="89"/>
        <v>1</v>
      </c>
      <c r="V814">
        <v>0.98394362025270055</v>
      </c>
      <c r="W814" s="1">
        <f t="shared" si="90"/>
        <v>1</v>
      </c>
    </row>
    <row r="815" spans="13:23" x14ac:dyDescent="0.35">
      <c r="M815" s="10">
        <f t="shared" si="84"/>
        <v>1</v>
      </c>
      <c r="O815" s="1">
        <v>811</v>
      </c>
      <c r="P815" s="8">
        <f t="shared" si="85"/>
        <v>44960.791666666664</v>
      </c>
      <c r="Q815" s="11">
        <f t="shared" si="86"/>
        <v>20</v>
      </c>
      <c r="R815" s="11">
        <f t="shared" si="87"/>
        <v>6</v>
      </c>
      <c r="S815" s="11">
        <f t="shared" si="88"/>
        <v>2</v>
      </c>
      <c r="T815" s="1" cm="1">
        <f t="array" ref="T815">INDEX($E$4:$E$27,Q815)*INDEX($H$4:$H$10,R815)*INDEX($K$4:$K$15,S815)</f>
        <v>1</v>
      </c>
      <c r="U815" s="12">
        <f t="shared" si="89"/>
        <v>1</v>
      </c>
      <c r="V815">
        <v>0.66018570713131675</v>
      </c>
      <c r="W815" s="1">
        <f t="shared" si="90"/>
        <v>1</v>
      </c>
    </row>
    <row r="816" spans="13:23" x14ac:dyDescent="0.35">
      <c r="M816" s="10">
        <f t="shared" si="84"/>
        <v>1</v>
      </c>
      <c r="O816" s="1">
        <v>812</v>
      </c>
      <c r="P816" s="8">
        <f t="shared" si="85"/>
        <v>44960.833333333336</v>
      </c>
      <c r="Q816" s="11">
        <f t="shared" si="86"/>
        <v>21</v>
      </c>
      <c r="R816" s="11">
        <f t="shared" si="87"/>
        <v>6</v>
      </c>
      <c r="S816" s="11">
        <f t="shared" si="88"/>
        <v>2</v>
      </c>
      <c r="T816" s="1" cm="1">
        <f t="array" ref="T816">INDEX($E$4:$E$27,Q816)*INDEX($H$4:$H$10,R816)*INDEX($K$4:$K$15,S816)</f>
        <v>1</v>
      </c>
      <c r="U816" s="12">
        <f t="shared" si="89"/>
        <v>1</v>
      </c>
      <c r="V816">
        <v>0.35245532963323778</v>
      </c>
      <c r="W816" s="1">
        <f t="shared" si="90"/>
        <v>1</v>
      </c>
    </row>
    <row r="817" spans="13:23" x14ac:dyDescent="0.35">
      <c r="M817" s="10">
        <f t="shared" si="84"/>
        <v>1</v>
      </c>
      <c r="O817" s="1">
        <v>813</v>
      </c>
      <c r="P817" s="8">
        <f t="shared" si="85"/>
        <v>44960.875</v>
      </c>
      <c r="Q817" s="11">
        <f t="shared" si="86"/>
        <v>22</v>
      </c>
      <c r="R817" s="11">
        <f t="shared" si="87"/>
        <v>6</v>
      </c>
      <c r="S817" s="11">
        <f t="shared" si="88"/>
        <v>2</v>
      </c>
      <c r="T817" s="1" cm="1">
        <f t="array" ref="T817">INDEX($E$4:$E$27,Q817)*INDEX($H$4:$H$10,R817)*INDEX($K$4:$K$15,S817)</f>
        <v>1</v>
      </c>
      <c r="U817" s="12">
        <f t="shared" si="89"/>
        <v>1</v>
      </c>
      <c r="V817">
        <v>0.19349426538073022</v>
      </c>
      <c r="W817" s="1">
        <f t="shared" si="90"/>
        <v>1</v>
      </c>
    </row>
    <row r="818" spans="13:23" x14ac:dyDescent="0.35">
      <c r="M818" s="10">
        <f t="shared" si="84"/>
        <v>1</v>
      </c>
      <c r="O818" s="1">
        <v>814</v>
      </c>
      <c r="P818" s="8">
        <f t="shared" si="85"/>
        <v>44960.916666666664</v>
      </c>
      <c r="Q818" s="11">
        <f t="shared" si="86"/>
        <v>23</v>
      </c>
      <c r="R818" s="11">
        <f t="shared" si="87"/>
        <v>6</v>
      </c>
      <c r="S818" s="11">
        <f t="shared" si="88"/>
        <v>2</v>
      </c>
      <c r="T818" s="1" cm="1">
        <f t="array" ref="T818">INDEX($E$4:$E$27,Q818)*INDEX($H$4:$H$10,R818)*INDEX($K$4:$K$15,S818)</f>
        <v>1</v>
      </c>
      <c r="U818" s="12">
        <f t="shared" si="89"/>
        <v>1</v>
      </c>
      <c r="V818">
        <v>0.53350370645536171</v>
      </c>
      <c r="W818" s="1">
        <f t="shared" si="90"/>
        <v>1</v>
      </c>
    </row>
    <row r="819" spans="13:23" x14ac:dyDescent="0.35">
      <c r="M819" s="10">
        <f t="shared" si="84"/>
        <v>1</v>
      </c>
      <c r="O819" s="1">
        <v>815</v>
      </c>
      <c r="P819" s="8">
        <f t="shared" si="85"/>
        <v>44960.958333333336</v>
      </c>
      <c r="Q819" s="11">
        <f t="shared" si="86"/>
        <v>24</v>
      </c>
      <c r="R819" s="11">
        <f t="shared" si="87"/>
        <v>6</v>
      </c>
      <c r="S819" s="11">
        <f t="shared" si="88"/>
        <v>2</v>
      </c>
      <c r="T819" s="1" cm="1">
        <f t="array" ref="T819">INDEX($E$4:$E$27,Q819)*INDEX($H$4:$H$10,R819)*INDEX($K$4:$K$15,S819)</f>
        <v>1</v>
      </c>
      <c r="U819" s="12">
        <f t="shared" si="89"/>
        <v>1</v>
      </c>
      <c r="V819">
        <v>0.34458452956256613</v>
      </c>
      <c r="W819" s="1">
        <f t="shared" si="90"/>
        <v>1</v>
      </c>
    </row>
    <row r="820" spans="13:23" x14ac:dyDescent="0.35">
      <c r="M820" s="10">
        <f t="shared" si="84"/>
        <v>1</v>
      </c>
      <c r="O820" s="1">
        <v>816</v>
      </c>
      <c r="P820" s="8">
        <f t="shared" si="85"/>
        <v>44961</v>
      </c>
      <c r="Q820" s="11">
        <f t="shared" si="86"/>
        <v>1</v>
      </c>
      <c r="R820" s="11">
        <f t="shared" si="87"/>
        <v>7</v>
      </c>
      <c r="S820" s="11">
        <f t="shared" si="88"/>
        <v>2</v>
      </c>
      <c r="T820" s="1" cm="1">
        <f t="array" ref="T820">INDEX($E$4:$E$27,Q820)*INDEX($H$4:$H$10,R820)*INDEX($K$4:$K$15,S820)</f>
        <v>1</v>
      </c>
      <c r="U820" s="12">
        <f t="shared" si="89"/>
        <v>1</v>
      </c>
      <c r="V820">
        <v>0.31411638552996213</v>
      </c>
      <c r="W820" s="1">
        <f t="shared" si="90"/>
        <v>1</v>
      </c>
    </row>
    <row r="821" spans="13:23" x14ac:dyDescent="0.35">
      <c r="M821" s="10">
        <f t="shared" si="84"/>
        <v>1</v>
      </c>
      <c r="O821" s="1">
        <v>817</v>
      </c>
      <c r="P821" s="8">
        <f t="shared" si="85"/>
        <v>44961.041666666664</v>
      </c>
      <c r="Q821" s="11">
        <f t="shared" si="86"/>
        <v>2</v>
      </c>
      <c r="R821" s="11">
        <f t="shared" si="87"/>
        <v>7</v>
      </c>
      <c r="S821" s="11">
        <f t="shared" si="88"/>
        <v>2</v>
      </c>
      <c r="T821" s="1" cm="1">
        <f t="array" ref="T821">INDEX($E$4:$E$27,Q821)*INDEX($H$4:$H$10,R821)*INDEX($K$4:$K$15,S821)</f>
        <v>1</v>
      </c>
      <c r="U821" s="12">
        <f t="shared" si="89"/>
        <v>1</v>
      </c>
      <c r="V821">
        <v>0.51641073168670937</v>
      </c>
      <c r="W821" s="1">
        <f t="shared" si="90"/>
        <v>1</v>
      </c>
    </row>
    <row r="822" spans="13:23" x14ac:dyDescent="0.35">
      <c r="M822" s="10">
        <f t="shared" si="84"/>
        <v>1</v>
      </c>
      <c r="O822" s="1">
        <v>818</v>
      </c>
      <c r="P822" s="8">
        <f t="shared" si="85"/>
        <v>44961.083333333336</v>
      </c>
      <c r="Q822" s="11">
        <f t="shared" si="86"/>
        <v>3</v>
      </c>
      <c r="R822" s="11">
        <f t="shared" si="87"/>
        <v>7</v>
      </c>
      <c r="S822" s="11">
        <f t="shared" si="88"/>
        <v>2</v>
      </c>
      <c r="T822" s="1" cm="1">
        <f t="array" ref="T822">INDEX($E$4:$E$27,Q822)*INDEX($H$4:$H$10,R822)*INDEX($K$4:$K$15,S822)</f>
        <v>1</v>
      </c>
      <c r="U822" s="12">
        <f t="shared" si="89"/>
        <v>1</v>
      </c>
      <c r="V822">
        <v>0.59895348822142491</v>
      </c>
      <c r="W822" s="1">
        <f t="shared" si="90"/>
        <v>1</v>
      </c>
    </row>
    <row r="823" spans="13:23" x14ac:dyDescent="0.35">
      <c r="M823" s="10">
        <f t="shared" si="84"/>
        <v>1</v>
      </c>
      <c r="O823" s="1">
        <v>819</v>
      </c>
      <c r="P823" s="8">
        <f t="shared" si="85"/>
        <v>44961.125</v>
      </c>
      <c r="Q823" s="11">
        <f t="shared" si="86"/>
        <v>4</v>
      </c>
      <c r="R823" s="11">
        <f t="shared" si="87"/>
        <v>7</v>
      </c>
      <c r="S823" s="11">
        <f t="shared" si="88"/>
        <v>2</v>
      </c>
      <c r="T823" s="1" cm="1">
        <f t="array" ref="T823">INDEX($E$4:$E$27,Q823)*INDEX($H$4:$H$10,R823)*INDEX($K$4:$K$15,S823)</f>
        <v>1</v>
      </c>
      <c r="U823" s="12">
        <f t="shared" si="89"/>
        <v>1</v>
      </c>
      <c r="V823">
        <v>0.35860316419223515</v>
      </c>
      <c r="W823" s="1">
        <f t="shared" si="90"/>
        <v>1</v>
      </c>
    </row>
    <row r="824" spans="13:23" x14ac:dyDescent="0.35">
      <c r="M824" s="10">
        <f t="shared" si="84"/>
        <v>1</v>
      </c>
      <c r="O824" s="1">
        <v>820</v>
      </c>
      <c r="P824" s="8">
        <f t="shared" si="85"/>
        <v>44961.166666666664</v>
      </c>
      <c r="Q824" s="11">
        <f t="shared" si="86"/>
        <v>5</v>
      </c>
      <c r="R824" s="11">
        <f t="shared" si="87"/>
        <v>7</v>
      </c>
      <c r="S824" s="11">
        <f t="shared" si="88"/>
        <v>2</v>
      </c>
      <c r="T824" s="1" cm="1">
        <f t="array" ref="T824">INDEX($E$4:$E$27,Q824)*INDEX($H$4:$H$10,R824)*INDEX($K$4:$K$15,S824)</f>
        <v>1</v>
      </c>
      <c r="U824" s="12">
        <f t="shared" si="89"/>
        <v>1</v>
      </c>
      <c r="V824">
        <v>0.74916368812050083</v>
      </c>
      <c r="W824" s="1">
        <f t="shared" si="90"/>
        <v>1</v>
      </c>
    </row>
    <row r="825" spans="13:23" x14ac:dyDescent="0.35">
      <c r="M825" s="10">
        <f t="shared" si="84"/>
        <v>1</v>
      </c>
      <c r="O825" s="1">
        <v>821</v>
      </c>
      <c r="P825" s="8">
        <f t="shared" si="85"/>
        <v>44961.208333333336</v>
      </c>
      <c r="Q825" s="11">
        <f t="shared" si="86"/>
        <v>6</v>
      </c>
      <c r="R825" s="11">
        <f t="shared" si="87"/>
        <v>7</v>
      </c>
      <c r="S825" s="11">
        <f t="shared" si="88"/>
        <v>2</v>
      </c>
      <c r="T825" s="1" cm="1">
        <f t="array" ref="T825">INDEX($E$4:$E$27,Q825)*INDEX($H$4:$H$10,R825)*INDEX($K$4:$K$15,S825)</f>
        <v>1</v>
      </c>
      <c r="U825" s="12">
        <f t="shared" si="89"/>
        <v>1</v>
      </c>
      <c r="V825">
        <v>0.57922399413056835</v>
      </c>
      <c r="W825" s="1">
        <f t="shared" si="90"/>
        <v>1</v>
      </c>
    </row>
    <row r="826" spans="13:23" x14ac:dyDescent="0.35">
      <c r="M826" s="10">
        <f t="shared" si="84"/>
        <v>1</v>
      </c>
      <c r="O826" s="1">
        <v>822</v>
      </c>
      <c r="P826" s="8">
        <f t="shared" si="85"/>
        <v>44961.25</v>
      </c>
      <c r="Q826" s="11">
        <f t="shared" si="86"/>
        <v>7</v>
      </c>
      <c r="R826" s="11">
        <f t="shared" si="87"/>
        <v>7</v>
      </c>
      <c r="S826" s="11">
        <f t="shared" si="88"/>
        <v>2</v>
      </c>
      <c r="T826" s="1" cm="1">
        <f t="array" ref="T826">INDEX($E$4:$E$27,Q826)*INDEX($H$4:$H$10,R826)*INDEX($K$4:$K$15,S826)</f>
        <v>1</v>
      </c>
      <c r="U826" s="12">
        <f t="shared" si="89"/>
        <v>1</v>
      </c>
      <c r="V826">
        <v>0.36057452062952644</v>
      </c>
      <c r="W826" s="1">
        <f t="shared" si="90"/>
        <v>1</v>
      </c>
    </row>
    <row r="827" spans="13:23" x14ac:dyDescent="0.35">
      <c r="M827" s="10">
        <f t="shared" si="84"/>
        <v>1</v>
      </c>
      <c r="O827" s="1">
        <v>823</v>
      </c>
      <c r="P827" s="8">
        <f t="shared" si="85"/>
        <v>44961.291666666664</v>
      </c>
      <c r="Q827" s="11">
        <f t="shared" si="86"/>
        <v>8</v>
      </c>
      <c r="R827" s="11">
        <f t="shared" si="87"/>
        <v>7</v>
      </c>
      <c r="S827" s="11">
        <f t="shared" si="88"/>
        <v>2</v>
      </c>
      <c r="T827" s="1" cm="1">
        <f t="array" ref="T827">INDEX($E$4:$E$27,Q827)*INDEX($H$4:$H$10,R827)*INDEX($K$4:$K$15,S827)</f>
        <v>1</v>
      </c>
      <c r="U827" s="12">
        <f t="shared" si="89"/>
        <v>1</v>
      </c>
      <c r="V827">
        <v>0.48022857358698268</v>
      </c>
      <c r="W827" s="1">
        <f t="shared" si="90"/>
        <v>1</v>
      </c>
    </row>
    <row r="828" spans="13:23" x14ac:dyDescent="0.35">
      <c r="M828" s="10">
        <f t="shared" si="84"/>
        <v>1</v>
      </c>
      <c r="O828" s="1">
        <v>824</v>
      </c>
      <c r="P828" s="8">
        <f t="shared" si="85"/>
        <v>44961.333333333336</v>
      </c>
      <c r="Q828" s="11">
        <f t="shared" si="86"/>
        <v>9</v>
      </c>
      <c r="R828" s="11">
        <f t="shared" si="87"/>
        <v>7</v>
      </c>
      <c r="S828" s="11">
        <f t="shared" si="88"/>
        <v>2</v>
      </c>
      <c r="T828" s="1" cm="1">
        <f t="array" ref="T828">INDEX($E$4:$E$27,Q828)*INDEX($H$4:$H$10,R828)*INDEX($K$4:$K$15,S828)</f>
        <v>1</v>
      </c>
      <c r="U828" s="12">
        <f t="shared" si="89"/>
        <v>1</v>
      </c>
      <c r="V828">
        <v>0.67334838235340189</v>
      </c>
      <c r="W828" s="1">
        <f t="shared" si="90"/>
        <v>1</v>
      </c>
    </row>
    <row r="829" spans="13:23" x14ac:dyDescent="0.35">
      <c r="M829" s="10">
        <f t="shared" si="84"/>
        <v>1</v>
      </c>
      <c r="O829" s="1">
        <v>825</v>
      </c>
      <c r="P829" s="8">
        <f t="shared" si="85"/>
        <v>44961.375</v>
      </c>
      <c r="Q829" s="11">
        <f t="shared" si="86"/>
        <v>10</v>
      </c>
      <c r="R829" s="11">
        <f t="shared" si="87"/>
        <v>7</v>
      </c>
      <c r="S829" s="11">
        <f t="shared" si="88"/>
        <v>2</v>
      </c>
      <c r="T829" s="1" cm="1">
        <f t="array" ref="T829">INDEX($E$4:$E$27,Q829)*INDEX($H$4:$H$10,R829)*INDEX($K$4:$K$15,S829)</f>
        <v>1</v>
      </c>
      <c r="U829" s="12">
        <f t="shared" si="89"/>
        <v>1</v>
      </c>
      <c r="V829">
        <v>0.98334660149821529</v>
      </c>
      <c r="W829" s="1">
        <f t="shared" si="90"/>
        <v>1</v>
      </c>
    </row>
    <row r="830" spans="13:23" x14ac:dyDescent="0.35">
      <c r="M830" s="10">
        <f t="shared" si="84"/>
        <v>0</v>
      </c>
      <c r="O830" s="1">
        <v>826</v>
      </c>
      <c r="P830" s="8">
        <f t="shared" si="85"/>
        <v>44961.416666666664</v>
      </c>
      <c r="Q830" s="11">
        <f t="shared" si="86"/>
        <v>11</v>
      </c>
      <c r="R830" s="11">
        <f t="shared" si="87"/>
        <v>7</v>
      </c>
      <c r="S830" s="11">
        <f t="shared" si="88"/>
        <v>2</v>
      </c>
      <c r="T830" s="1" cm="1">
        <f t="array" ref="T830">INDEX($E$4:$E$27,Q830)*INDEX($H$4:$H$10,R830)*INDEX($K$4:$K$15,S830)</f>
        <v>0</v>
      </c>
      <c r="U830" s="12">
        <f t="shared" si="89"/>
        <v>0</v>
      </c>
      <c r="V830">
        <v>0.26080095365512423</v>
      </c>
      <c r="W830" s="1">
        <f t="shared" si="90"/>
        <v>0</v>
      </c>
    </row>
    <row r="831" spans="13:23" x14ac:dyDescent="0.35">
      <c r="M831" s="10">
        <f t="shared" si="84"/>
        <v>0</v>
      </c>
      <c r="O831" s="1">
        <v>827</v>
      </c>
      <c r="P831" s="8">
        <f t="shared" si="85"/>
        <v>44961.458333333336</v>
      </c>
      <c r="Q831" s="11">
        <f t="shared" si="86"/>
        <v>12</v>
      </c>
      <c r="R831" s="11">
        <f t="shared" si="87"/>
        <v>7</v>
      </c>
      <c r="S831" s="11">
        <f t="shared" si="88"/>
        <v>2</v>
      </c>
      <c r="T831" s="1" cm="1">
        <f t="array" ref="T831">INDEX($E$4:$E$27,Q831)*INDEX($H$4:$H$10,R831)*INDEX($K$4:$K$15,S831)</f>
        <v>0</v>
      </c>
      <c r="U831" s="12">
        <f t="shared" si="89"/>
        <v>0</v>
      </c>
      <c r="V831">
        <v>0.75830633490211286</v>
      </c>
      <c r="W831" s="1">
        <f t="shared" si="90"/>
        <v>0</v>
      </c>
    </row>
    <row r="832" spans="13:23" x14ac:dyDescent="0.35">
      <c r="M832" s="10">
        <f t="shared" si="84"/>
        <v>0</v>
      </c>
      <c r="O832" s="1">
        <v>828</v>
      </c>
      <c r="P832" s="8">
        <f t="shared" si="85"/>
        <v>44961.5</v>
      </c>
      <c r="Q832" s="11">
        <f t="shared" si="86"/>
        <v>13</v>
      </c>
      <c r="R832" s="11">
        <f t="shared" si="87"/>
        <v>7</v>
      </c>
      <c r="S832" s="11">
        <f t="shared" si="88"/>
        <v>2</v>
      </c>
      <c r="T832" s="1" cm="1">
        <f t="array" ref="T832">INDEX($E$4:$E$27,Q832)*INDEX($H$4:$H$10,R832)*INDEX($K$4:$K$15,S832)</f>
        <v>0</v>
      </c>
      <c r="U832" s="12">
        <f t="shared" si="89"/>
        <v>0</v>
      </c>
      <c r="V832">
        <v>0.1278100955393906</v>
      </c>
      <c r="W832" s="1">
        <f t="shared" si="90"/>
        <v>0</v>
      </c>
    </row>
    <row r="833" spans="13:23" x14ac:dyDescent="0.35">
      <c r="M833" s="10">
        <f t="shared" si="84"/>
        <v>0</v>
      </c>
      <c r="O833" s="1">
        <v>829</v>
      </c>
      <c r="P833" s="8">
        <f t="shared" si="85"/>
        <v>44961.541666666664</v>
      </c>
      <c r="Q833" s="11">
        <f t="shared" si="86"/>
        <v>14</v>
      </c>
      <c r="R833" s="11">
        <f t="shared" si="87"/>
        <v>7</v>
      </c>
      <c r="S833" s="11">
        <f t="shared" si="88"/>
        <v>2</v>
      </c>
      <c r="T833" s="1" cm="1">
        <f t="array" ref="T833">INDEX($E$4:$E$27,Q833)*INDEX($H$4:$H$10,R833)*INDEX($K$4:$K$15,S833)</f>
        <v>0</v>
      </c>
      <c r="U833" s="12">
        <f t="shared" si="89"/>
        <v>0</v>
      </c>
      <c r="V833">
        <v>0.28135076415663185</v>
      </c>
      <c r="W833" s="1">
        <f t="shared" si="90"/>
        <v>0</v>
      </c>
    </row>
    <row r="834" spans="13:23" x14ac:dyDescent="0.35">
      <c r="M834" s="10">
        <f t="shared" si="84"/>
        <v>0</v>
      </c>
      <c r="O834" s="1">
        <v>830</v>
      </c>
      <c r="P834" s="8">
        <f t="shared" si="85"/>
        <v>44961.583333333336</v>
      </c>
      <c r="Q834" s="11">
        <f t="shared" si="86"/>
        <v>15</v>
      </c>
      <c r="R834" s="11">
        <f t="shared" si="87"/>
        <v>7</v>
      </c>
      <c r="S834" s="11">
        <f t="shared" si="88"/>
        <v>2</v>
      </c>
      <c r="T834" s="1" cm="1">
        <f t="array" ref="T834">INDEX($E$4:$E$27,Q834)*INDEX($H$4:$H$10,R834)*INDEX($K$4:$K$15,S834)</f>
        <v>0</v>
      </c>
      <c r="U834" s="12">
        <f t="shared" si="89"/>
        <v>0</v>
      </c>
      <c r="V834">
        <v>0.94544018349565895</v>
      </c>
      <c r="W834" s="1">
        <f t="shared" si="90"/>
        <v>0</v>
      </c>
    </row>
    <row r="835" spans="13:23" x14ac:dyDescent="0.35">
      <c r="M835" s="10">
        <f t="shared" si="84"/>
        <v>0</v>
      </c>
      <c r="O835" s="1">
        <v>831</v>
      </c>
      <c r="P835" s="8">
        <f t="shared" si="85"/>
        <v>44961.625</v>
      </c>
      <c r="Q835" s="11">
        <f t="shared" si="86"/>
        <v>16</v>
      </c>
      <c r="R835" s="11">
        <f t="shared" si="87"/>
        <v>7</v>
      </c>
      <c r="S835" s="11">
        <f t="shared" si="88"/>
        <v>2</v>
      </c>
      <c r="T835" s="1" cm="1">
        <f t="array" ref="T835">INDEX($E$4:$E$27,Q835)*INDEX($H$4:$H$10,R835)*INDEX($K$4:$K$15,S835)</f>
        <v>0</v>
      </c>
      <c r="U835" s="12">
        <f t="shared" si="89"/>
        <v>0</v>
      </c>
      <c r="V835">
        <v>0.63355634145596251</v>
      </c>
      <c r="W835" s="1">
        <f t="shared" si="90"/>
        <v>0</v>
      </c>
    </row>
    <row r="836" spans="13:23" x14ac:dyDescent="0.35">
      <c r="M836" s="10">
        <f t="shared" si="84"/>
        <v>1</v>
      </c>
      <c r="O836" s="1">
        <v>832</v>
      </c>
      <c r="P836" s="8">
        <f t="shared" si="85"/>
        <v>44961.666666666664</v>
      </c>
      <c r="Q836" s="11">
        <f t="shared" si="86"/>
        <v>17</v>
      </c>
      <c r="R836" s="11">
        <f t="shared" si="87"/>
        <v>7</v>
      </c>
      <c r="S836" s="11">
        <f t="shared" si="88"/>
        <v>2</v>
      </c>
      <c r="T836" s="1" cm="1">
        <f t="array" ref="T836">INDEX($E$4:$E$27,Q836)*INDEX($H$4:$H$10,R836)*INDEX($K$4:$K$15,S836)</f>
        <v>1</v>
      </c>
      <c r="U836" s="12">
        <f t="shared" si="89"/>
        <v>1</v>
      </c>
      <c r="V836">
        <v>0.48863692250534829</v>
      </c>
      <c r="W836" s="1">
        <f t="shared" si="90"/>
        <v>1</v>
      </c>
    </row>
    <row r="837" spans="13:23" x14ac:dyDescent="0.35">
      <c r="M837" s="10">
        <f t="shared" ref="M837:M900" si="91">IF($B$4="grid",W837,U837)</f>
        <v>1</v>
      </c>
      <c r="O837" s="1">
        <v>833</v>
      </c>
      <c r="P837" s="8">
        <f t="shared" ref="P837:P900" si="92">$P$4+O837/24</f>
        <v>44961.708333333336</v>
      </c>
      <c r="Q837" s="11">
        <f t="shared" ref="Q837:Q900" si="93">MOD(O837,24)+1</f>
        <v>18</v>
      </c>
      <c r="R837" s="11">
        <f t="shared" ref="R837:R900" si="94">WEEKDAY(P837)</f>
        <v>7</v>
      </c>
      <c r="S837" s="11">
        <f t="shared" ref="S837:S900" si="95">MONTH(P837)</f>
        <v>2</v>
      </c>
      <c r="T837" s="1" cm="1">
        <f t="array" ref="T837">INDEX($E$4:$E$27,Q837)*INDEX($H$4:$H$10,R837)*INDEX($K$4:$K$15,S837)</f>
        <v>1</v>
      </c>
      <c r="U837" s="12">
        <f t="shared" ref="U837:U900" si="96">T837/MAX(T837:T9596)</f>
        <v>1</v>
      </c>
      <c r="V837">
        <v>0.9094170437808804</v>
      </c>
      <c r="W837" s="1">
        <f t="shared" ref="W837:W900" si="97">IF(U837&gt;=V837,1,0)</f>
        <v>1</v>
      </c>
    </row>
    <row r="838" spans="13:23" x14ac:dyDescent="0.35">
      <c r="M838" s="10">
        <f t="shared" si="91"/>
        <v>1</v>
      </c>
      <c r="O838" s="1">
        <v>834</v>
      </c>
      <c r="P838" s="8">
        <f t="shared" si="92"/>
        <v>44961.75</v>
      </c>
      <c r="Q838" s="11">
        <f t="shared" si="93"/>
        <v>19</v>
      </c>
      <c r="R838" s="11">
        <f t="shared" si="94"/>
        <v>7</v>
      </c>
      <c r="S838" s="11">
        <f t="shared" si="95"/>
        <v>2</v>
      </c>
      <c r="T838" s="1" cm="1">
        <f t="array" ref="T838">INDEX($E$4:$E$27,Q838)*INDEX($H$4:$H$10,R838)*INDEX($K$4:$K$15,S838)</f>
        <v>1</v>
      </c>
      <c r="U838" s="12">
        <f t="shared" si="96"/>
        <v>1</v>
      </c>
      <c r="V838">
        <v>0.47286196507161327</v>
      </c>
      <c r="W838" s="1">
        <f t="shared" si="97"/>
        <v>1</v>
      </c>
    </row>
    <row r="839" spans="13:23" x14ac:dyDescent="0.35">
      <c r="M839" s="10">
        <f t="shared" si="91"/>
        <v>1</v>
      </c>
      <c r="O839" s="1">
        <v>835</v>
      </c>
      <c r="P839" s="8">
        <f t="shared" si="92"/>
        <v>44961.791666666664</v>
      </c>
      <c r="Q839" s="11">
        <f t="shared" si="93"/>
        <v>20</v>
      </c>
      <c r="R839" s="11">
        <f t="shared" si="94"/>
        <v>7</v>
      </c>
      <c r="S839" s="11">
        <f t="shared" si="95"/>
        <v>2</v>
      </c>
      <c r="T839" s="1" cm="1">
        <f t="array" ref="T839">INDEX($E$4:$E$27,Q839)*INDEX($H$4:$H$10,R839)*INDEX($K$4:$K$15,S839)</f>
        <v>1</v>
      </c>
      <c r="U839" s="12">
        <f t="shared" si="96"/>
        <v>1</v>
      </c>
      <c r="V839">
        <v>0.89205141678003685</v>
      </c>
      <c r="W839" s="1">
        <f t="shared" si="97"/>
        <v>1</v>
      </c>
    </row>
    <row r="840" spans="13:23" x14ac:dyDescent="0.35">
      <c r="M840" s="10">
        <f t="shared" si="91"/>
        <v>1</v>
      </c>
      <c r="O840" s="1">
        <v>836</v>
      </c>
      <c r="P840" s="8">
        <f t="shared" si="92"/>
        <v>44961.833333333336</v>
      </c>
      <c r="Q840" s="11">
        <f t="shared" si="93"/>
        <v>21</v>
      </c>
      <c r="R840" s="11">
        <f t="shared" si="94"/>
        <v>7</v>
      </c>
      <c r="S840" s="11">
        <f t="shared" si="95"/>
        <v>2</v>
      </c>
      <c r="T840" s="1" cm="1">
        <f t="array" ref="T840">INDEX($E$4:$E$27,Q840)*INDEX($H$4:$H$10,R840)*INDEX($K$4:$K$15,S840)</f>
        <v>1</v>
      </c>
      <c r="U840" s="12">
        <f t="shared" si="96"/>
        <v>1</v>
      </c>
      <c r="V840">
        <v>0.22920578232115241</v>
      </c>
      <c r="W840" s="1">
        <f t="shared" si="97"/>
        <v>1</v>
      </c>
    </row>
    <row r="841" spans="13:23" x14ac:dyDescent="0.35">
      <c r="M841" s="10">
        <f t="shared" si="91"/>
        <v>1</v>
      </c>
      <c r="O841" s="1">
        <v>837</v>
      </c>
      <c r="P841" s="8">
        <f t="shared" si="92"/>
        <v>44961.875</v>
      </c>
      <c r="Q841" s="11">
        <f t="shared" si="93"/>
        <v>22</v>
      </c>
      <c r="R841" s="11">
        <f t="shared" si="94"/>
        <v>7</v>
      </c>
      <c r="S841" s="11">
        <f t="shared" si="95"/>
        <v>2</v>
      </c>
      <c r="T841" s="1" cm="1">
        <f t="array" ref="T841">INDEX($E$4:$E$27,Q841)*INDEX($H$4:$H$10,R841)*INDEX($K$4:$K$15,S841)</f>
        <v>1</v>
      </c>
      <c r="U841" s="12">
        <f t="shared" si="96"/>
        <v>1</v>
      </c>
      <c r="V841">
        <v>0.1097720534544343</v>
      </c>
      <c r="W841" s="1">
        <f t="shared" si="97"/>
        <v>1</v>
      </c>
    </row>
    <row r="842" spans="13:23" x14ac:dyDescent="0.35">
      <c r="M842" s="10">
        <f t="shared" si="91"/>
        <v>1</v>
      </c>
      <c r="O842" s="1">
        <v>838</v>
      </c>
      <c r="P842" s="8">
        <f t="shared" si="92"/>
        <v>44961.916666666664</v>
      </c>
      <c r="Q842" s="11">
        <f t="shared" si="93"/>
        <v>23</v>
      </c>
      <c r="R842" s="11">
        <f t="shared" si="94"/>
        <v>7</v>
      </c>
      <c r="S842" s="11">
        <f t="shared" si="95"/>
        <v>2</v>
      </c>
      <c r="T842" s="1" cm="1">
        <f t="array" ref="T842">INDEX($E$4:$E$27,Q842)*INDEX($H$4:$H$10,R842)*INDEX($K$4:$K$15,S842)</f>
        <v>1</v>
      </c>
      <c r="U842" s="12">
        <f t="shared" si="96"/>
        <v>1</v>
      </c>
      <c r="V842">
        <v>0.35426778113203494</v>
      </c>
      <c r="W842" s="1">
        <f t="shared" si="97"/>
        <v>1</v>
      </c>
    </row>
    <row r="843" spans="13:23" x14ac:dyDescent="0.35">
      <c r="M843" s="10">
        <f t="shared" si="91"/>
        <v>1</v>
      </c>
      <c r="O843" s="1">
        <v>839</v>
      </c>
      <c r="P843" s="8">
        <f t="shared" si="92"/>
        <v>44961.958333333336</v>
      </c>
      <c r="Q843" s="11">
        <f t="shared" si="93"/>
        <v>24</v>
      </c>
      <c r="R843" s="11">
        <f t="shared" si="94"/>
        <v>7</v>
      </c>
      <c r="S843" s="11">
        <f t="shared" si="95"/>
        <v>2</v>
      </c>
      <c r="T843" s="1" cm="1">
        <f t="array" ref="T843">INDEX($E$4:$E$27,Q843)*INDEX($H$4:$H$10,R843)*INDEX($K$4:$K$15,S843)</f>
        <v>1</v>
      </c>
      <c r="U843" s="12">
        <f t="shared" si="96"/>
        <v>1</v>
      </c>
      <c r="V843">
        <v>7.6051563784929832E-2</v>
      </c>
      <c r="W843" s="1">
        <f t="shared" si="97"/>
        <v>1</v>
      </c>
    </row>
    <row r="844" spans="13:23" x14ac:dyDescent="0.35">
      <c r="M844" s="10">
        <f t="shared" si="91"/>
        <v>1</v>
      </c>
      <c r="O844" s="1">
        <v>840</v>
      </c>
      <c r="P844" s="8">
        <f t="shared" si="92"/>
        <v>44962</v>
      </c>
      <c r="Q844" s="11">
        <f t="shared" si="93"/>
        <v>1</v>
      </c>
      <c r="R844" s="11">
        <f t="shared" si="94"/>
        <v>1</v>
      </c>
      <c r="S844" s="11">
        <f t="shared" si="95"/>
        <v>2</v>
      </c>
      <c r="T844" s="1" cm="1">
        <f t="array" ref="T844">INDEX($E$4:$E$27,Q844)*INDEX($H$4:$H$10,R844)*INDEX($K$4:$K$15,S844)</f>
        <v>1</v>
      </c>
      <c r="U844" s="12">
        <f t="shared" si="96"/>
        <v>1</v>
      </c>
      <c r="V844">
        <v>0.44549654766725921</v>
      </c>
      <c r="W844" s="1">
        <f t="shared" si="97"/>
        <v>1</v>
      </c>
    </row>
    <row r="845" spans="13:23" x14ac:dyDescent="0.35">
      <c r="M845" s="10">
        <f t="shared" si="91"/>
        <v>1</v>
      </c>
      <c r="O845" s="1">
        <v>841</v>
      </c>
      <c r="P845" s="8">
        <f t="shared" si="92"/>
        <v>44962.041666666664</v>
      </c>
      <c r="Q845" s="11">
        <f t="shared" si="93"/>
        <v>2</v>
      </c>
      <c r="R845" s="11">
        <f t="shared" si="94"/>
        <v>1</v>
      </c>
      <c r="S845" s="11">
        <f t="shared" si="95"/>
        <v>2</v>
      </c>
      <c r="T845" s="1" cm="1">
        <f t="array" ref="T845">INDEX($E$4:$E$27,Q845)*INDEX($H$4:$H$10,R845)*INDEX($K$4:$K$15,S845)</f>
        <v>1</v>
      </c>
      <c r="U845" s="12">
        <f t="shared" si="96"/>
        <v>1</v>
      </c>
      <c r="V845">
        <v>0.25739324479672243</v>
      </c>
      <c r="W845" s="1">
        <f t="shared" si="97"/>
        <v>1</v>
      </c>
    </row>
    <row r="846" spans="13:23" x14ac:dyDescent="0.35">
      <c r="M846" s="10">
        <f t="shared" si="91"/>
        <v>1</v>
      </c>
      <c r="O846" s="1">
        <v>842</v>
      </c>
      <c r="P846" s="8">
        <f t="shared" si="92"/>
        <v>44962.083333333336</v>
      </c>
      <c r="Q846" s="11">
        <f t="shared" si="93"/>
        <v>3</v>
      </c>
      <c r="R846" s="11">
        <f t="shared" si="94"/>
        <v>1</v>
      </c>
      <c r="S846" s="11">
        <f t="shared" si="95"/>
        <v>2</v>
      </c>
      <c r="T846" s="1" cm="1">
        <f t="array" ref="T846">INDEX($E$4:$E$27,Q846)*INDEX($H$4:$H$10,R846)*INDEX($K$4:$K$15,S846)</f>
        <v>1</v>
      </c>
      <c r="U846" s="12">
        <f t="shared" si="96"/>
        <v>1</v>
      </c>
      <c r="V846">
        <v>0.46426066551505119</v>
      </c>
      <c r="W846" s="1">
        <f t="shared" si="97"/>
        <v>1</v>
      </c>
    </row>
    <row r="847" spans="13:23" x14ac:dyDescent="0.35">
      <c r="M847" s="10">
        <f t="shared" si="91"/>
        <v>1</v>
      </c>
      <c r="O847" s="1">
        <v>843</v>
      </c>
      <c r="P847" s="8">
        <f t="shared" si="92"/>
        <v>44962.125</v>
      </c>
      <c r="Q847" s="11">
        <f t="shared" si="93"/>
        <v>4</v>
      </c>
      <c r="R847" s="11">
        <f t="shared" si="94"/>
        <v>1</v>
      </c>
      <c r="S847" s="11">
        <f t="shared" si="95"/>
        <v>2</v>
      </c>
      <c r="T847" s="1" cm="1">
        <f t="array" ref="T847">INDEX($E$4:$E$27,Q847)*INDEX($H$4:$H$10,R847)*INDEX($K$4:$K$15,S847)</f>
        <v>1</v>
      </c>
      <c r="U847" s="12">
        <f t="shared" si="96"/>
        <v>1</v>
      </c>
      <c r="V847">
        <v>7.6860889659379317E-2</v>
      </c>
      <c r="W847" s="1">
        <f t="shared" si="97"/>
        <v>1</v>
      </c>
    </row>
    <row r="848" spans="13:23" x14ac:dyDescent="0.35">
      <c r="M848" s="10">
        <f t="shared" si="91"/>
        <v>1</v>
      </c>
      <c r="O848" s="1">
        <v>844</v>
      </c>
      <c r="P848" s="8">
        <f t="shared" si="92"/>
        <v>44962.166666666664</v>
      </c>
      <c r="Q848" s="11">
        <f t="shared" si="93"/>
        <v>5</v>
      </c>
      <c r="R848" s="11">
        <f t="shared" si="94"/>
        <v>1</v>
      </c>
      <c r="S848" s="11">
        <f t="shared" si="95"/>
        <v>2</v>
      </c>
      <c r="T848" s="1" cm="1">
        <f t="array" ref="T848">INDEX($E$4:$E$27,Q848)*INDEX($H$4:$H$10,R848)*INDEX($K$4:$K$15,S848)</f>
        <v>1</v>
      </c>
      <c r="U848" s="12">
        <f t="shared" si="96"/>
        <v>1</v>
      </c>
      <c r="V848">
        <v>0.49560897310296559</v>
      </c>
      <c r="W848" s="1">
        <f t="shared" si="97"/>
        <v>1</v>
      </c>
    </row>
    <row r="849" spans="13:23" x14ac:dyDescent="0.35">
      <c r="M849" s="10">
        <f t="shared" si="91"/>
        <v>1</v>
      </c>
      <c r="O849" s="1">
        <v>845</v>
      </c>
      <c r="P849" s="8">
        <f t="shared" si="92"/>
        <v>44962.208333333336</v>
      </c>
      <c r="Q849" s="11">
        <f t="shared" si="93"/>
        <v>6</v>
      </c>
      <c r="R849" s="11">
        <f t="shared" si="94"/>
        <v>1</v>
      </c>
      <c r="S849" s="11">
        <f t="shared" si="95"/>
        <v>2</v>
      </c>
      <c r="T849" s="1" cm="1">
        <f t="array" ref="T849">INDEX($E$4:$E$27,Q849)*INDEX($H$4:$H$10,R849)*INDEX($K$4:$K$15,S849)</f>
        <v>1</v>
      </c>
      <c r="U849" s="12">
        <f t="shared" si="96"/>
        <v>1</v>
      </c>
      <c r="V849">
        <v>0.46823698672543268</v>
      </c>
      <c r="W849" s="1">
        <f t="shared" si="97"/>
        <v>1</v>
      </c>
    </row>
    <row r="850" spans="13:23" x14ac:dyDescent="0.35">
      <c r="M850" s="10">
        <f t="shared" si="91"/>
        <v>1</v>
      </c>
      <c r="O850" s="1">
        <v>846</v>
      </c>
      <c r="P850" s="8">
        <f t="shared" si="92"/>
        <v>44962.25</v>
      </c>
      <c r="Q850" s="11">
        <f t="shared" si="93"/>
        <v>7</v>
      </c>
      <c r="R850" s="11">
        <f t="shared" si="94"/>
        <v>1</v>
      </c>
      <c r="S850" s="11">
        <f t="shared" si="95"/>
        <v>2</v>
      </c>
      <c r="T850" s="1" cm="1">
        <f t="array" ref="T850">INDEX($E$4:$E$27,Q850)*INDEX($H$4:$H$10,R850)*INDEX($K$4:$K$15,S850)</f>
        <v>1</v>
      </c>
      <c r="U850" s="12">
        <f t="shared" si="96"/>
        <v>1</v>
      </c>
      <c r="V850">
        <v>0.87173147822587982</v>
      </c>
      <c r="W850" s="1">
        <f t="shared" si="97"/>
        <v>1</v>
      </c>
    </row>
    <row r="851" spans="13:23" x14ac:dyDescent="0.35">
      <c r="M851" s="10">
        <f t="shared" si="91"/>
        <v>1</v>
      </c>
      <c r="O851" s="1">
        <v>847</v>
      </c>
      <c r="P851" s="8">
        <f t="shared" si="92"/>
        <v>44962.291666666664</v>
      </c>
      <c r="Q851" s="11">
        <f t="shared" si="93"/>
        <v>8</v>
      </c>
      <c r="R851" s="11">
        <f t="shared" si="94"/>
        <v>1</v>
      </c>
      <c r="S851" s="11">
        <f t="shared" si="95"/>
        <v>2</v>
      </c>
      <c r="T851" s="1" cm="1">
        <f t="array" ref="T851">INDEX($E$4:$E$27,Q851)*INDEX($H$4:$H$10,R851)*INDEX($K$4:$K$15,S851)</f>
        <v>1</v>
      </c>
      <c r="U851" s="12">
        <f t="shared" si="96"/>
        <v>1</v>
      </c>
      <c r="V851">
        <v>0.31201315087725667</v>
      </c>
      <c r="W851" s="1">
        <f t="shared" si="97"/>
        <v>1</v>
      </c>
    </row>
    <row r="852" spans="13:23" x14ac:dyDescent="0.35">
      <c r="M852" s="10">
        <f t="shared" si="91"/>
        <v>1</v>
      </c>
      <c r="O852" s="1">
        <v>848</v>
      </c>
      <c r="P852" s="8">
        <f t="shared" si="92"/>
        <v>44962.333333333336</v>
      </c>
      <c r="Q852" s="11">
        <f t="shared" si="93"/>
        <v>9</v>
      </c>
      <c r="R852" s="11">
        <f t="shared" si="94"/>
        <v>1</v>
      </c>
      <c r="S852" s="11">
        <f t="shared" si="95"/>
        <v>2</v>
      </c>
      <c r="T852" s="1" cm="1">
        <f t="array" ref="T852">INDEX($E$4:$E$27,Q852)*INDEX($H$4:$H$10,R852)*INDEX($K$4:$K$15,S852)</f>
        <v>1</v>
      </c>
      <c r="U852" s="12">
        <f t="shared" si="96"/>
        <v>1</v>
      </c>
      <c r="V852">
        <v>0.62970069624307801</v>
      </c>
      <c r="W852" s="1">
        <f t="shared" si="97"/>
        <v>1</v>
      </c>
    </row>
    <row r="853" spans="13:23" x14ac:dyDescent="0.35">
      <c r="M853" s="10">
        <f t="shared" si="91"/>
        <v>1</v>
      </c>
      <c r="O853" s="1">
        <v>849</v>
      </c>
      <c r="P853" s="8">
        <f t="shared" si="92"/>
        <v>44962.375</v>
      </c>
      <c r="Q853" s="11">
        <f t="shared" si="93"/>
        <v>10</v>
      </c>
      <c r="R853" s="11">
        <f t="shared" si="94"/>
        <v>1</v>
      </c>
      <c r="S853" s="11">
        <f t="shared" si="95"/>
        <v>2</v>
      </c>
      <c r="T853" s="1" cm="1">
        <f t="array" ref="T853">INDEX($E$4:$E$27,Q853)*INDEX($H$4:$H$10,R853)*INDEX($K$4:$K$15,S853)</f>
        <v>1</v>
      </c>
      <c r="U853" s="12">
        <f t="shared" si="96"/>
        <v>1</v>
      </c>
      <c r="V853">
        <v>5.9364121395526381E-2</v>
      </c>
      <c r="W853" s="1">
        <f t="shared" si="97"/>
        <v>1</v>
      </c>
    </row>
    <row r="854" spans="13:23" x14ac:dyDescent="0.35">
      <c r="M854" s="10">
        <f t="shared" si="91"/>
        <v>0</v>
      </c>
      <c r="O854" s="1">
        <v>850</v>
      </c>
      <c r="P854" s="8">
        <f t="shared" si="92"/>
        <v>44962.416666666664</v>
      </c>
      <c r="Q854" s="11">
        <f t="shared" si="93"/>
        <v>11</v>
      </c>
      <c r="R854" s="11">
        <f t="shared" si="94"/>
        <v>1</v>
      </c>
      <c r="S854" s="11">
        <f t="shared" si="95"/>
        <v>2</v>
      </c>
      <c r="T854" s="1" cm="1">
        <f t="array" ref="T854">INDEX($E$4:$E$27,Q854)*INDEX($H$4:$H$10,R854)*INDEX($K$4:$K$15,S854)</f>
        <v>0</v>
      </c>
      <c r="U854" s="12">
        <f t="shared" si="96"/>
        <v>0</v>
      </c>
      <c r="V854">
        <v>0.38376197059580042</v>
      </c>
      <c r="W854" s="1">
        <f t="shared" si="97"/>
        <v>0</v>
      </c>
    </row>
    <row r="855" spans="13:23" x14ac:dyDescent="0.35">
      <c r="M855" s="10">
        <f t="shared" si="91"/>
        <v>0</v>
      </c>
      <c r="O855" s="1">
        <v>851</v>
      </c>
      <c r="P855" s="8">
        <f t="shared" si="92"/>
        <v>44962.458333333336</v>
      </c>
      <c r="Q855" s="11">
        <f t="shared" si="93"/>
        <v>12</v>
      </c>
      <c r="R855" s="11">
        <f t="shared" si="94"/>
        <v>1</v>
      </c>
      <c r="S855" s="11">
        <f t="shared" si="95"/>
        <v>2</v>
      </c>
      <c r="T855" s="1" cm="1">
        <f t="array" ref="T855">INDEX($E$4:$E$27,Q855)*INDEX($H$4:$H$10,R855)*INDEX($K$4:$K$15,S855)</f>
        <v>0</v>
      </c>
      <c r="U855" s="12">
        <f t="shared" si="96"/>
        <v>0</v>
      </c>
      <c r="V855">
        <v>0.91433438632822228</v>
      </c>
      <c r="W855" s="1">
        <f t="shared" si="97"/>
        <v>0</v>
      </c>
    </row>
    <row r="856" spans="13:23" x14ac:dyDescent="0.35">
      <c r="M856" s="10">
        <f t="shared" si="91"/>
        <v>0</v>
      </c>
      <c r="O856" s="1">
        <v>852</v>
      </c>
      <c r="P856" s="8">
        <f t="shared" si="92"/>
        <v>44962.5</v>
      </c>
      <c r="Q856" s="11">
        <f t="shared" si="93"/>
        <v>13</v>
      </c>
      <c r="R856" s="11">
        <f t="shared" si="94"/>
        <v>1</v>
      </c>
      <c r="S856" s="11">
        <f t="shared" si="95"/>
        <v>2</v>
      </c>
      <c r="T856" s="1" cm="1">
        <f t="array" ref="T856">INDEX($E$4:$E$27,Q856)*INDEX($H$4:$H$10,R856)*INDEX($K$4:$K$15,S856)</f>
        <v>0</v>
      </c>
      <c r="U856" s="12">
        <f t="shared" si="96"/>
        <v>0</v>
      </c>
      <c r="V856">
        <v>0.71999659179433551</v>
      </c>
      <c r="W856" s="1">
        <f t="shared" si="97"/>
        <v>0</v>
      </c>
    </row>
    <row r="857" spans="13:23" x14ac:dyDescent="0.35">
      <c r="M857" s="10">
        <f t="shared" si="91"/>
        <v>0</v>
      </c>
      <c r="O857" s="1">
        <v>853</v>
      </c>
      <c r="P857" s="8">
        <f t="shared" si="92"/>
        <v>44962.541666666664</v>
      </c>
      <c r="Q857" s="11">
        <f t="shared" si="93"/>
        <v>14</v>
      </c>
      <c r="R857" s="11">
        <f t="shared" si="94"/>
        <v>1</v>
      </c>
      <c r="S857" s="11">
        <f t="shared" si="95"/>
        <v>2</v>
      </c>
      <c r="T857" s="1" cm="1">
        <f t="array" ref="T857">INDEX($E$4:$E$27,Q857)*INDEX($H$4:$H$10,R857)*INDEX($K$4:$K$15,S857)</f>
        <v>0</v>
      </c>
      <c r="U857" s="12">
        <f t="shared" si="96"/>
        <v>0</v>
      </c>
      <c r="V857">
        <v>0.24721356497588332</v>
      </c>
      <c r="W857" s="1">
        <f t="shared" si="97"/>
        <v>0</v>
      </c>
    </row>
    <row r="858" spans="13:23" x14ac:dyDescent="0.35">
      <c r="M858" s="10">
        <f t="shared" si="91"/>
        <v>0</v>
      </c>
      <c r="O858" s="1">
        <v>854</v>
      </c>
      <c r="P858" s="8">
        <f t="shared" si="92"/>
        <v>44962.583333333336</v>
      </c>
      <c r="Q858" s="11">
        <f t="shared" si="93"/>
        <v>15</v>
      </c>
      <c r="R858" s="11">
        <f t="shared" si="94"/>
        <v>1</v>
      </c>
      <c r="S858" s="11">
        <f t="shared" si="95"/>
        <v>2</v>
      </c>
      <c r="T858" s="1" cm="1">
        <f t="array" ref="T858">INDEX($E$4:$E$27,Q858)*INDEX($H$4:$H$10,R858)*INDEX($K$4:$K$15,S858)</f>
        <v>0</v>
      </c>
      <c r="U858" s="12">
        <f t="shared" si="96"/>
        <v>0</v>
      </c>
      <c r="V858">
        <v>0.53621336415638721</v>
      </c>
      <c r="W858" s="1">
        <f t="shared" si="97"/>
        <v>0</v>
      </c>
    </row>
    <row r="859" spans="13:23" x14ac:dyDescent="0.35">
      <c r="M859" s="10">
        <f t="shared" si="91"/>
        <v>0</v>
      </c>
      <c r="O859" s="1">
        <v>855</v>
      </c>
      <c r="P859" s="8">
        <f t="shared" si="92"/>
        <v>44962.625</v>
      </c>
      <c r="Q859" s="11">
        <f t="shared" si="93"/>
        <v>16</v>
      </c>
      <c r="R859" s="11">
        <f t="shared" si="94"/>
        <v>1</v>
      </c>
      <c r="S859" s="11">
        <f t="shared" si="95"/>
        <v>2</v>
      </c>
      <c r="T859" s="1" cm="1">
        <f t="array" ref="T859">INDEX($E$4:$E$27,Q859)*INDEX($H$4:$H$10,R859)*INDEX($K$4:$K$15,S859)</f>
        <v>0</v>
      </c>
      <c r="U859" s="12">
        <f t="shared" si="96"/>
        <v>0</v>
      </c>
      <c r="V859">
        <v>0.17631266341384433</v>
      </c>
      <c r="W859" s="1">
        <f t="shared" si="97"/>
        <v>0</v>
      </c>
    </row>
    <row r="860" spans="13:23" x14ac:dyDescent="0.35">
      <c r="M860" s="10">
        <f t="shared" si="91"/>
        <v>1</v>
      </c>
      <c r="O860" s="1">
        <v>856</v>
      </c>
      <c r="P860" s="8">
        <f t="shared" si="92"/>
        <v>44962.666666666664</v>
      </c>
      <c r="Q860" s="11">
        <f t="shared" si="93"/>
        <v>17</v>
      </c>
      <c r="R860" s="11">
        <f t="shared" si="94"/>
        <v>1</v>
      </c>
      <c r="S860" s="11">
        <f t="shared" si="95"/>
        <v>2</v>
      </c>
      <c r="T860" s="1" cm="1">
        <f t="array" ref="T860">INDEX($E$4:$E$27,Q860)*INDEX($H$4:$H$10,R860)*INDEX($K$4:$K$15,S860)</f>
        <v>1</v>
      </c>
      <c r="U860" s="12">
        <f t="shared" si="96"/>
        <v>1</v>
      </c>
      <c r="V860">
        <v>0.26233713394677571</v>
      </c>
      <c r="W860" s="1">
        <f t="shared" si="97"/>
        <v>1</v>
      </c>
    </row>
    <row r="861" spans="13:23" x14ac:dyDescent="0.35">
      <c r="M861" s="10">
        <f t="shared" si="91"/>
        <v>1</v>
      </c>
      <c r="O861" s="1">
        <v>857</v>
      </c>
      <c r="P861" s="8">
        <f t="shared" si="92"/>
        <v>44962.708333333336</v>
      </c>
      <c r="Q861" s="11">
        <f t="shared" si="93"/>
        <v>18</v>
      </c>
      <c r="R861" s="11">
        <f t="shared" si="94"/>
        <v>1</v>
      </c>
      <c r="S861" s="11">
        <f t="shared" si="95"/>
        <v>2</v>
      </c>
      <c r="T861" s="1" cm="1">
        <f t="array" ref="T861">INDEX($E$4:$E$27,Q861)*INDEX($H$4:$H$10,R861)*INDEX($K$4:$K$15,S861)</f>
        <v>1</v>
      </c>
      <c r="U861" s="12">
        <f t="shared" si="96"/>
        <v>1</v>
      </c>
      <c r="V861">
        <v>0.87325427855608628</v>
      </c>
      <c r="W861" s="1">
        <f t="shared" si="97"/>
        <v>1</v>
      </c>
    </row>
    <row r="862" spans="13:23" x14ac:dyDescent="0.35">
      <c r="M862" s="10">
        <f t="shared" si="91"/>
        <v>1</v>
      </c>
      <c r="O862" s="1">
        <v>858</v>
      </c>
      <c r="P862" s="8">
        <f t="shared" si="92"/>
        <v>44962.75</v>
      </c>
      <c r="Q862" s="11">
        <f t="shared" si="93"/>
        <v>19</v>
      </c>
      <c r="R862" s="11">
        <f t="shared" si="94"/>
        <v>1</v>
      </c>
      <c r="S862" s="11">
        <f t="shared" si="95"/>
        <v>2</v>
      </c>
      <c r="T862" s="1" cm="1">
        <f t="array" ref="T862">INDEX($E$4:$E$27,Q862)*INDEX($H$4:$H$10,R862)*INDEX($K$4:$K$15,S862)</f>
        <v>1</v>
      </c>
      <c r="U862" s="12">
        <f t="shared" si="96"/>
        <v>1</v>
      </c>
      <c r="V862">
        <v>3.6273955734692276E-2</v>
      </c>
      <c r="W862" s="1">
        <f t="shared" si="97"/>
        <v>1</v>
      </c>
    </row>
    <row r="863" spans="13:23" x14ac:dyDescent="0.35">
      <c r="M863" s="10">
        <f t="shared" si="91"/>
        <v>1</v>
      </c>
      <c r="O863" s="1">
        <v>859</v>
      </c>
      <c r="P863" s="8">
        <f t="shared" si="92"/>
        <v>44962.791666666664</v>
      </c>
      <c r="Q863" s="11">
        <f t="shared" si="93"/>
        <v>20</v>
      </c>
      <c r="R863" s="11">
        <f t="shared" si="94"/>
        <v>1</v>
      </c>
      <c r="S863" s="11">
        <f t="shared" si="95"/>
        <v>2</v>
      </c>
      <c r="T863" s="1" cm="1">
        <f t="array" ref="T863">INDEX($E$4:$E$27,Q863)*INDEX($H$4:$H$10,R863)*INDEX($K$4:$K$15,S863)</f>
        <v>1</v>
      </c>
      <c r="U863" s="12">
        <f t="shared" si="96"/>
        <v>1</v>
      </c>
      <c r="V863">
        <v>0.51445761013744173</v>
      </c>
      <c r="W863" s="1">
        <f t="shared" si="97"/>
        <v>1</v>
      </c>
    </row>
    <row r="864" spans="13:23" x14ac:dyDescent="0.35">
      <c r="M864" s="10">
        <f t="shared" si="91"/>
        <v>1</v>
      </c>
      <c r="O864" s="1">
        <v>860</v>
      </c>
      <c r="P864" s="8">
        <f t="shared" si="92"/>
        <v>44962.833333333336</v>
      </c>
      <c r="Q864" s="11">
        <f t="shared" si="93"/>
        <v>21</v>
      </c>
      <c r="R864" s="11">
        <f t="shared" si="94"/>
        <v>1</v>
      </c>
      <c r="S864" s="11">
        <f t="shared" si="95"/>
        <v>2</v>
      </c>
      <c r="T864" s="1" cm="1">
        <f t="array" ref="T864">INDEX($E$4:$E$27,Q864)*INDEX($H$4:$H$10,R864)*INDEX($K$4:$K$15,S864)</f>
        <v>1</v>
      </c>
      <c r="U864" s="12">
        <f t="shared" si="96"/>
        <v>1</v>
      </c>
      <c r="V864">
        <v>0.16650895931971099</v>
      </c>
      <c r="W864" s="1">
        <f t="shared" si="97"/>
        <v>1</v>
      </c>
    </row>
    <row r="865" spans="13:23" x14ac:dyDescent="0.35">
      <c r="M865" s="10">
        <f t="shared" si="91"/>
        <v>1</v>
      </c>
      <c r="O865" s="1">
        <v>861</v>
      </c>
      <c r="P865" s="8">
        <f t="shared" si="92"/>
        <v>44962.875</v>
      </c>
      <c r="Q865" s="11">
        <f t="shared" si="93"/>
        <v>22</v>
      </c>
      <c r="R865" s="11">
        <f t="shared" si="94"/>
        <v>1</v>
      </c>
      <c r="S865" s="11">
        <f t="shared" si="95"/>
        <v>2</v>
      </c>
      <c r="T865" s="1" cm="1">
        <f t="array" ref="T865">INDEX($E$4:$E$27,Q865)*INDEX($H$4:$H$10,R865)*INDEX($K$4:$K$15,S865)</f>
        <v>1</v>
      </c>
      <c r="U865" s="12">
        <f t="shared" si="96"/>
        <v>1</v>
      </c>
      <c r="V865">
        <v>0.78157731959897969</v>
      </c>
      <c r="W865" s="1">
        <f t="shared" si="97"/>
        <v>1</v>
      </c>
    </row>
    <row r="866" spans="13:23" x14ac:dyDescent="0.35">
      <c r="M866" s="10">
        <f t="shared" si="91"/>
        <v>1</v>
      </c>
      <c r="O866" s="1">
        <v>862</v>
      </c>
      <c r="P866" s="8">
        <f t="shared" si="92"/>
        <v>44962.916666666664</v>
      </c>
      <c r="Q866" s="11">
        <f t="shared" si="93"/>
        <v>23</v>
      </c>
      <c r="R866" s="11">
        <f t="shared" si="94"/>
        <v>1</v>
      </c>
      <c r="S866" s="11">
        <f t="shared" si="95"/>
        <v>2</v>
      </c>
      <c r="T866" s="1" cm="1">
        <f t="array" ref="T866">INDEX($E$4:$E$27,Q866)*INDEX($H$4:$H$10,R866)*INDEX($K$4:$K$15,S866)</f>
        <v>1</v>
      </c>
      <c r="U866" s="12">
        <f t="shared" si="96"/>
        <v>1</v>
      </c>
      <c r="V866">
        <v>0.48590169952779882</v>
      </c>
      <c r="W866" s="1">
        <f t="shared" si="97"/>
        <v>1</v>
      </c>
    </row>
    <row r="867" spans="13:23" x14ac:dyDescent="0.35">
      <c r="M867" s="10">
        <f t="shared" si="91"/>
        <v>1</v>
      </c>
      <c r="O867" s="1">
        <v>863</v>
      </c>
      <c r="P867" s="8">
        <f t="shared" si="92"/>
        <v>44962.958333333336</v>
      </c>
      <c r="Q867" s="11">
        <f t="shared" si="93"/>
        <v>24</v>
      </c>
      <c r="R867" s="11">
        <f t="shared" si="94"/>
        <v>1</v>
      </c>
      <c r="S867" s="11">
        <f t="shared" si="95"/>
        <v>2</v>
      </c>
      <c r="T867" s="1" cm="1">
        <f t="array" ref="T867">INDEX($E$4:$E$27,Q867)*INDEX($H$4:$H$10,R867)*INDEX($K$4:$K$15,S867)</f>
        <v>1</v>
      </c>
      <c r="U867" s="12">
        <f t="shared" si="96"/>
        <v>1</v>
      </c>
      <c r="V867">
        <v>0.76876634273422728</v>
      </c>
      <c r="W867" s="1">
        <f t="shared" si="97"/>
        <v>1</v>
      </c>
    </row>
    <row r="868" spans="13:23" x14ac:dyDescent="0.35">
      <c r="M868" s="10">
        <f t="shared" si="91"/>
        <v>1</v>
      </c>
      <c r="O868" s="1">
        <v>864</v>
      </c>
      <c r="P868" s="8">
        <f t="shared" si="92"/>
        <v>44963</v>
      </c>
      <c r="Q868" s="11">
        <f t="shared" si="93"/>
        <v>1</v>
      </c>
      <c r="R868" s="11">
        <f t="shared" si="94"/>
        <v>2</v>
      </c>
      <c r="S868" s="11">
        <f t="shared" si="95"/>
        <v>2</v>
      </c>
      <c r="T868" s="1" cm="1">
        <f t="array" ref="T868">INDEX($E$4:$E$27,Q868)*INDEX($H$4:$H$10,R868)*INDEX($K$4:$K$15,S868)</f>
        <v>1</v>
      </c>
      <c r="U868" s="12">
        <f t="shared" si="96"/>
        <v>1</v>
      </c>
      <c r="V868">
        <v>0.37731324899210805</v>
      </c>
      <c r="W868" s="1">
        <f t="shared" si="97"/>
        <v>1</v>
      </c>
    </row>
    <row r="869" spans="13:23" x14ac:dyDescent="0.35">
      <c r="M869" s="10">
        <f t="shared" si="91"/>
        <v>1</v>
      </c>
      <c r="O869" s="1">
        <v>865</v>
      </c>
      <c r="P869" s="8">
        <f t="shared" si="92"/>
        <v>44963.041666666664</v>
      </c>
      <c r="Q869" s="11">
        <f t="shared" si="93"/>
        <v>2</v>
      </c>
      <c r="R869" s="11">
        <f t="shared" si="94"/>
        <v>2</v>
      </c>
      <c r="S869" s="11">
        <f t="shared" si="95"/>
        <v>2</v>
      </c>
      <c r="T869" s="1" cm="1">
        <f t="array" ref="T869">INDEX($E$4:$E$27,Q869)*INDEX($H$4:$H$10,R869)*INDEX($K$4:$K$15,S869)</f>
        <v>1</v>
      </c>
      <c r="U869" s="12">
        <f t="shared" si="96"/>
        <v>1</v>
      </c>
      <c r="V869">
        <v>0.92694907013140926</v>
      </c>
      <c r="W869" s="1">
        <f t="shared" si="97"/>
        <v>1</v>
      </c>
    </row>
    <row r="870" spans="13:23" x14ac:dyDescent="0.35">
      <c r="M870" s="10">
        <f t="shared" si="91"/>
        <v>1</v>
      </c>
      <c r="O870" s="1">
        <v>866</v>
      </c>
      <c r="P870" s="8">
        <f t="shared" si="92"/>
        <v>44963.083333333336</v>
      </c>
      <c r="Q870" s="11">
        <f t="shared" si="93"/>
        <v>3</v>
      </c>
      <c r="R870" s="11">
        <f t="shared" si="94"/>
        <v>2</v>
      </c>
      <c r="S870" s="11">
        <f t="shared" si="95"/>
        <v>2</v>
      </c>
      <c r="T870" s="1" cm="1">
        <f t="array" ref="T870">INDEX($E$4:$E$27,Q870)*INDEX($H$4:$H$10,R870)*INDEX($K$4:$K$15,S870)</f>
        <v>1</v>
      </c>
      <c r="U870" s="12">
        <f t="shared" si="96"/>
        <v>1</v>
      </c>
      <c r="V870">
        <v>0.31263077844871412</v>
      </c>
      <c r="W870" s="1">
        <f t="shared" si="97"/>
        <v>1</v>
      </c>
    </row>
    <row r="871" spans="13:23" x14ac:dyDescent="0.35">
      <c r="M871" s="10">
        <f t="shared" si="91"/>
        <v>1</v>
      </c>
      <c r="O871" s="1">
        <v>867</v>
      </c>
      <c r="P871" s="8">
        <f t="shared" si="92"/>
        <v>44963.125</v>
      </c>
      <c r="Q871" s="11">
        <f t="shared" si="93"/>
        <v>4</v>
      </c>
      <c r="R871" s="11">
        <f t="shared" si="94"/>
        <v>2</v>
      </c>
      <c r="S871" s="11">
        <f t="shared" si="95"/>
        <v>2</v>
      </c>
      <c r="T871" s="1" cm="1">
        <f t="array" ref="T871">INDEX($E$4:$E$27,Q871)*INDEX($H$4:$H$10,R871)*INDEX($K$4:$K$15,S871)</f>
        <v>1</v>
      </c>
      <c r="U871" s="12">
        <f t="shared" si="96"/>
        <v>1</v>
      </c>
      <c r="V871">
        <v>8.8892288815161757E-2</v>
      </c>
      <c r="W871" s="1">
        <f t="shared" si="97"/>
        <v>1</v>
      </c>
    </row>
    <row r="872" spans="13:23" x14ac:dyDescent="0.35">
      <c r="M872" s="10">
        <f t="shared" si="91"/>
        <v>1</v>
      </c>
      <c r="O872" s="1">
        <v>868</v>
      </c>
      <c r="P872" s="8">
        <f t="shared" si="92"/>
        <v>44963.166666666664</v>
      </c>
      <c r="Q872" s="11">
        <f t="shared" si="93"/>
        <v>5</v>
      </c>
      <c r="R872" s="11">
        <f t="shared" si="94"/>
        <v>2</v>
      </c>
      <c r="S872" s="11">
        <f t="shared" si="95"/>
        <v>2</v>
      </c>
      <c r="T872" s="1" cm="1">
        <f t="array" ref="T872">INDEX($E$4:$E$27,Q872)*INDEX($H$4:$H$10,R872)*INDEX($K$4:$K$15,S872)</f>
        <v>1</v>
      </c>
      <c r="U872" s="12">
        <f t="shared" si="96"/>
        <v>1</v>
      </c>
      <c r="V872">
        <v>0.23521701536457529</v>
      </c>
      <c r="W872" s="1">
        <f t="shared" si="97"/>
        <v>1</v>
      </c>
    </row>
    <row r="873" spans="13:23" x14ac:dyDescent="0.35">
      <c r="M873" s="10">
        <f t="shared" si="91"/>
        <v>1</v>
      </c>
      <c r="O873" s="1">
        <v>869</v>
      </c>
      <c r="P873" s="8">
        <f t="shared" si="92"/>
        <v>44963.208333333336</v>
      </c>
      <c r="Q873" s="11">
        <f t="shared" si="93"/>
        <v>6</v>
      </c>
      <c r="R873" s="11">
        <f t="shared" si="94"/>
        <v>2</v>
      </c>
      <c r="S873" s="11">
        <f t="shared" si="95"/>
        <v>2</v>
      </c>
      <c r="T873" s="1" cm="1">
        <f t="array" ref="T873">INDEX($E$4:$E$27,Q873)*INDEX($H$4:$H$10,R873)*INDEX($K$4:$K$15,S873)</f>
        <v>1</v>
      </c>
      <c r="U873" s="12">
        <f t="shared" si="96"/>
        <v>1</v>
      </c>
      <c r="V873">
        <v>0.3203671761589143</v>
      </c>
      <c r="W873" s="1">
        <f t="shared" si="97"/>
        <v>1</v>
      </c>
    </row>
    <row r="874" spans="13:23" x14ac:dyDescent="0.35">
      <c r="M874" s="10">
        <f t="shared" si="91"/>
        <v>1</v>
      </c>
      <c r="O874" s="1">
        <v>870</v>
      </c>
      <c r="P874" s="8">
        <f t="shared" si="92"/>
        <v>44963.25</v>
      </c>
      <c r="Q874" s="11">
        <f t="shared" si="93"/>
        <v>7</v>
      </c>
      <c r="R874" s="11">
        <f t="shared" si="94"/>
        <v>2</v>
      </c>
      <c r="S874" s="11">
        <f t="shared" si="95"/>
        <v>2</v>
      </c>
      <c r="T874" s="1" cm="1">
        <f t="array" ref="T874">INDEX($E$4:$E$27,Q874)*INDEX($H$4:$H$10,R874)*INDEX($K$4:$K$15,S874)</f>
        <v>1</v>
      </c>
      <c r="U874" s="12">
        <f t="shared" si="96"/>
        <v>1</v>
      </c>
      <c r="V874">
        <v>0.98747814066792217</v>
      </c>
      <c r="W874" s="1">
        <f t="shared" si="97"/>
        <v>1</v>
      </c>
    </row>
    <row r="875" spans="13:23" x14ac:dyDescent="0.35">
      <c r="M875" s="10">
        <f t="shared" si="91"/>
        <v>1</v>
      </c>
      <c r="O875" s="1">
        <v>871</v>
      </c>
      <c r="P875" s="8">
        <f t="shared" si="92"/>
        <v>44963.291666666664</v>
      </c>
      <c r="Q875" s="11">
        <f t="shared" si="93"/>
        <v>8</v>
      </c>
      <c r="R875" s="11">
        <f t="shared" si="94"/>
        <v>2</v>
      </c>
      <c r="S875" s="11">
        <f t="shared" si="95"/>
        <v>2</v>
      </c>
      <c r="T875" s="1" cm="1">
        <f t="array" ref="T875">INDEX($E$4:$E$27,Q875)*INDEX($H$4:$H$10,R875)*INDEX($K$4:$K$15,S875)</f>
        <v>1</v>
      </c>
      <c r="U875" s="12">
        <f t="shared" si="96"/>
        <v>1</v>
      </c>
      <c r="V875">
        <v>0.65145731349472946</v>
      </c>
      <c r="W875" s="1">
        <f t="shared" si="97"/>
        <v>1</v>
      </c>
    </row>
    <row r="876" spans="13:23" x14ac:dyDescent="0.35">
      <c r="M876" s="10">
        <f t="shared" si="91"/>
        <v>1</v>
      </c>
      <c r="O876" s="1">
        <v>872</v>
      </c>
      <c r="P876" s="8">
        <f t="shared" si="92"/>
        <v>44963.333333333336</v>
      </c>
      <c r="Q876" s="11">
        <f t="shared" si="93"/>
        <v>9</v>
      </c>
      <c r="R876" s="11">
        <f t="shared" si="94"/>
        <v>2</v>
      </c>
      <c r="S876" s="11">
        <f t="shared" si="95"/>
        <v>2</v>
      </c>
      <c r="T876" s="1" cm="1">
        <f t="array" ref="T876">INDEX($E$4:$E$27,Q876)*INDEX($H$4:$H$10,R876)*INDEX($K$4:$K$15,S876)</f>
        <v>1</v>
      </c>
      <c r="U876" s="12">
        <f t="shared" si="96"/>
        <v>1</v>
      </c>
      <c r="V876">
        <v>0.83796430816305445</v>
      </c>
      <c r="W876" s="1">
        <f t="shared" si="97"/>
        <v>1</v>
      </c>
    </row>
    <row r="877" spans="13:23" x14ac:dyDescent="0.35">
      <c r="M877" s="10">
        <f t="shared" si="91"/>
        <v>1</v>
      </c>
      <c r="O877" s="1">
        <v>873</v>
      </c>
      <c r="P877" s="8">
        <f t="shared" si="92"/>
        <v>44963.375</v>
      </c>
      <c r="Q877" s="11">
        <f t="shared" si="93"/>
        <v>10</v>
      </c>
      <c r="R877" s="11">
        <f t="shared" si="94"/>
        <v>2</v>
      </c>
      <c r="S877" s="11">
        <f t="shared" si="95"/>
        <v>2</v>
      </c>
      <c r="T877" s="1" cm="1">
        <f t="array" ref="T877">INDEX($E$4:$E$27,Q877)*INDEX($H$4:$H$10,R877)*INDEX($K$4:$K$15,S877)</f>
        <v>1</v>
      </c>
      <c r="U877" s="12">
        <f t="shared" si="96"/>
        <v>1</v>
      </c>
      <c r="V877">
        <v>0.45001925101613705</v>
      </c>
      <c r="W877" s="1">
        <f t="shared" si="97"/>
        <v>1</v>
      </c>
    </row>
    <row r="878" spans="13:23" x14ac:dyDescent="0.35">
      <c r="M878" s="10">
        <f t="shared" si="91"/>
        <v>0</v>
      </c>
      <c r="O878" s="1">
        <v>874</v>
      </c>
      <c r="P878" s="8">
        <f t="shared" si="92"/>
        <v>44963.416666666664</v>
      </c>
      <c r="Q878" s="11">
        <f t="shared" si="93"/>
        <v>11</v>
      </c>
      <c r="R878" s="11">
        <f t="shared" si="94"/>
        <v>2</v>
      </c>
      <c r="S878" s="11">
        <f t="shared" si="95"/>
        <v>2</v>
      </c>
      <c r="T878" s="1" cm="1">
        <f t="array" ref="T878">INDEX($E$4:$E$27,Q878)*INDEX($H$4:$H$10,R878)*INDEX($K$4:$K$15,S878)</f>
        <v>0</v>
      </c>
      <c r="U878" s="12">
        <f t="shared" si="96"/>
        <v>0</v>
      </c>
      <c r="V878">
        <v>0.89084277592451777</v>
      </c>
      <c r="W878" s="1">
        <f t="shared" si="97"/>
        <v>0</v>
      </c>
    </row>
    <row r="879" spans="13:23" x14ac:dyDescent="0.35">
      <c r="M879" s="10">
        <f t="shared" si="91"/>
        <v>0</v>
      </c>
      <c r="O879" s="1">
        <v>875</v>
      </c>
      <c r="P879" s="8">
        <f t="shared" si="92"/>
        <v>44963.458333333336</v>
      </c>
      <c r="Q879" s="11">
        <f t="shared" si="93"/>
        <v>12</v>
      </c>
      <c r="R879" s="11">
        <f t="shared" si="94"/>
        <v>2</v>
      </c>
      <c r="S879" s="11">
        <f t="shared" si="95"/>
        <v>2</v>
      </c>
      <c r="T879" s="1" cm="1">
        <f t="array" ref="T879">INDEX($E$4:$E$27,Q879)*INDEX($H$4:$H$10,R879)*INDEX($K$4:$K$15,S879)</f>
        <v>0</v>
      </c>
      <c r="U879" s="12">
        <f t="shared" si="96"/>
        <v>0</v>
      </c>
      <c r="V879">
        <v>3.3530329740190989E-2</v>
      </c>
      <c r="W879" s="1">
        <f t="shared" si="97"/>
        <v>0</v>
      </c>
    </row>
    <row r="880" spans="13:23" x14ac:dyDescent="0.35">
      <c r="M880" s="10">
        <f t="shared" si="91"/>
        <v>0</v>
      </c>
      <c r="O880" s="1">
        <v>876</v>
      </c>
      <c r="P880" s="8">
        <f t="shared" si="92"/>
        <v>44963.5</v>
      </c>
      <c r="Q880" s="11">
        <f t="shared" si="93"/>
        <v>13</v>
      </c>
      <c r="R880" s="11">
        <f t="shared" si="94"/>
        <v>2</v>
      </c>
      <c r="S880" s="11">
        <f t="shared" si="95"/>
        <v>2</v>
      </c>
      <c r="T880" s="1" cm="1">
        <f t="array" ref="T880">INDEX($E$4:$E$27,Q880)*INDEX($H$4:$H$10,R880)*INDEX($K$4:$K$15,S880)</f>
        <v>0</v>
      </c>
      <c r="U880" s="12">
        <f t="shared" si="96"/>
        <v>0</v>
      </c>
      <c r="V880">
        <v>0.73989761910660379</v>
      </c>
      <c r="W880" s="1">
        <f t="shared" si="97"/>
        <v>0</v>
      </c>
    </row>
    <row r="881" spans="13:23" x14ac:dyDescent="0.35">
      <c r="M881" s="10">
        <f t="shared" si="91"/>
        <v>0</v>
      </c>
      <c r="O881" s="1">
        <v>877</v>
      </c>
      <c r="P881" s="8">
        <f t="shared" si="92"/>
        <v>44963.541666666664</v>
      </c>
      <c r="Q881" s="11">
        <f t="shared" si="93"/>
        <v>14</v>
      </c>
      <c r="R881" s="11">
        <f t="shared" si="94"/>
        <v>2</v>
      </c>
      <c r="S881" s="11">
        <f t="shared" si="95"/>
        <v>2</v>
      </c>
      <c r="T881" s="1" cm="1">
        <f t="array" ref="T881">INDEX($E$4:$E$27,Q881)*INDEX($H$4:$H$10,R881)*INDEX($K$4:$K$15,S881)</f>
        <v>0</v>
      </c>
      <c r="U881" s="12">
        <f t="shared" si="96"/>
        <v>0</v>
      </c>
      <c r="V881">
        <v>0.26085782767248078</v>
      </c>
      <c r="W881" s="1">
        <f t="shared" si="97"/>
        <v>0</v>
      </c>
    </row>
    <row r="882" spans="13:23" x14ac:dyDescent="0.35">
      <c r="M882" s="10">
        <f t="shared" si="91"/>
        <v>0</v>
      </c>
      <c r="O882" s="1">
        <v>878</v>
      </c>
      <c r="P882" s="8">
        <f t="shared" si="92"/>
        <v>44963.583333333336</v>
      </c>
      <c r="Q882" s="11">
        <f t="shared" si="93"/>
        <v>15</v>
      </c>
      <c r="R882" s="11">
        <f t="shared" si="94"/>
        <v>2</v>
      </c>
      <c r="S882" s="11">
        <f t="shared" si="95"/>
        <v>2</v>
      </c>
      <c r="T882" s="1" cm="1">
        <f t="array" ref="T882">INDEX($E$4:$E$27,Q882)*INDEX($H$4:$H$10,R882)*INDEX($K$4:$K$15,S882)</f>
        <v>0</v>
      </c>
      <c r="U882" s="12">
        <f t="shared" si="96"/>
        <v>0</v>
      </c>
      <c r="V882">
        <v>0.3811380578315019</v>
      </c>
      <c r="W882" s="1">
        <f t="shared" si="97"/>
        <v>0</v>
      </c>
    </row>
    <row r="883" spans="13:23" x14ac:dyDescent="0.35">
      <c r="M883" s="10">
        <f t="shared" si="91"/>
        <v>0</v>
      </c>
      <c r="O883" s="1">
        <v>879</v>
      </c>
      <c r="P883" s="8">
        <f t="shared" si="92"/>
        <v>44963.625</v>
      </c>
      <c r="Q883" s="11">
        <f t="shared" si="93"/>
        <v>16</v>
      </c>
      <c r="R883" s="11">
        <f t="shared" si="94"/>
        <v>2</v>
      </c>
      <c r="S883" s="11">
        <f t="shared" si="95"/>
        <v>2</v>
      </c>
      <c r="T883" s="1" cm="1">
        <f t="array" ref="T883">INDEX($E$4:$E$27,Q883)*INDEX($H$4:$H$10,R883)*INDEX($K$4:$K$15,S883)</f>
        <v>0</v>
      </c>
      <c r="U883" s="12">
        <f t="shared" si="96"/>
        <v>0</v>
      </c>
      <c r="V883">
        <v>0.16697111736403469</v>
      </c>
      <c r="W883" s="1">
        <f t="shared" si="97"/>
        <v>0</v>
      </c>
    </row>
    <row r="884" spans="13:23" x14ac:dyDescent="0.35">
      <c r="M884" s="10">
        <f t="shared" si="91"/>
        <v>1</v>
      </c>
      <c r="O884" s="1">
        <v>880</v>
      </c>
      <c r="P884" s="8">
        <f t="shared" si="92"/>
        <v>44963.666666666664</v>
      </c>
      <c r="Q884" s="11">
        <f t="shared" si="93"/>
        <v>17</v>
      </c>
      <c r="R884" s="11">
        <f t="shared" si="94"/>
        <v>2</v>
      </c>
      <c r="S884" s="11">
        <f t="shared" si="95"/>
        <v>2</v>
      </c>
      <c r="T884" s="1" cm="1">
        <f t="array" ref="T884">INDEX($E$4:$E$27,Q884)*INDEX($H$4:$H$10,R884)*INDEX($K$4:$K$15,S884)</f>
        <v>1</v>
      </c>
      <c r="U884" s="12">
        <f t="shared" si="96"/>
        <v>1</v>
      </c>
      <c r="V884">
        <v>0.84816761598364687</v>
      </c>
      <c r="W884" s="1">
        <f t="shared" si="97"/>
        <v>1</v>
      </c>
    </row>
    <row r="885" spans="13:23" x14ac:dyDescent="0.35">
      <c r="M885" s="10">
        <f t="shared" si="91"/>
        <v>1</v>
      </c>
      <c r="O885" s="1">
        <v>881</v>
      </c>
      <c r="P885" s="8">
        <f t="shared" si="92"/>
        <v>44963.708333333336</v>
      </c>
      <c r="Q885" s="11">
        <f t="shared" si="93"/>
        <v>18</v>
      </c>
      <c r="R885" s="11">
        <f t="shared" si="94"/>
        <v>2</v>
      </c>
      <c r="S885" s="11">
        <f t="shared" si="95"/>
        <v>2</v>
      </c>
      <c r="T885" s="1" cm="1">
        <f t="array" ref="T885">INDEX($E$4:$E$27,Q885)*INDEX($H$4:$H$10,R885)*INDEX($K$4:$K$15,S885)</f>
        <v>1</v>
      </c>
      <c r="U885" s="12">
        <f t="shared" si="96"/>
        <v>1</v>
      </c>
      <c r="V885">
        <v>0.2702573271437444</v>
      </c>
      <c r="W885" s="1">
        <f t="shared" si="97"/>
        <v>1</v>
      </c>
    </row>
    <row r="886" spans="13:23" x14ac:dyDescent="0.35">
      <c r="M886" s="10">
        <f t="shared" si="91"/>
        <v>1</v>
      </c>
      <c r="O886" s="1">
        <v>882</v>
      </c>
      <c r="P886" s="8">
        <f t="shared" si="92"/>
        <v>44963.75</v>
      </c>
      <c r="Q886" s="11">
        <f t="shared" si="93"/>
        <v>19</v>
      </c>
      <c r="R886" s="11">
        <f t="shared" si="94"/>
        <v>2</v>
      </c>
      <c r="S886" s="11">
        <f t="shared" si="95"/>
        <v>2</v>
      </c>
      <c r="T886" s="1" cm="1">
        <f t="array" ref="T886">INDEX($E$4:$E$27,Q886)*INDEX($H$4:$H$10,R886)*INDEX($K$4:$K$15,S886)</f>
        <v>1</v>
      </c>
      <c r="U886" s="12">
        <f t="shared" si="96"/>
        <v>1</v>
      </c>
      <c r="V886">
        <v>0.58392756906676591</v>
      </c>
      <c r="W886" s="1">
        <f t="shared" si="97"/>
        <v>1</v>
      </c>
    </row>
    <row r="887" spans="13:23" x14ac:dyDescent="0.35">
      <c r="M887" s="10">
        <f t="shared" si="91"/>
        <v>1</v>
      </c>
      <c r="O887" s="1">
        <v>883</v>
      </c>
      <c r="P887" s="8">
        <f t="shared" si="92"/>
        <v>44963.791666666664</v>
      </c>
      <c r="Q887" s="11">
        <f t="shared" si="93"/>
        <v>20</v>
      </c>
      <c r="R887" s="11">
        <f t="shared" si="94"/>
        <v>2</v>
      </c>
      <c r="S887" s="11">
        <f t="shared" si="95"/>
        <v>2</v>
      </c>
      <c r="T887" s="1" cm="1">
        <f t="array" ref="T887">INDEX($E$4:$E$27,Q887)*INDEX($H$4:$H$10,R887)*INDEX($K$4:$K$15,S887)</f>
        <v>1</v>
      </c>
      <c r="U887" s="12">
        <f t="shared" si="96"/>
        <v>1</v>
      </c>
      <c r="V887">
        <v>0.24327997088088771</v>
      </c>
      <c r="W887" s="1">
        <f t="shared" si="97"/>
        <v>1</v>
      </c>
    </row>
    <row r="888" spans="13:23" x14ac:dyDescent="0.35">
      <c r="M888" s="10">
        <f t="shared" si="91"/>
        <v>1</v>
      </c>
      <c r="O888" s="1">
        <v>884</v>
      </c>
      <c r="P888" s="8">
        <f t="shared" si="92"/>
        <v>44963.833333333336</v>
      </c>
      <c r="Q888" s="11">
        <f t="shared" si="93"/>
        <v>21</v>
      </c>
      <c r="R888" s="11">
        <f t="shared" si="94"/>
        <v>2</v>
      </c>
      <c r="S888" s="11">
        <f t="shared" si="95"/>
        <v>2</v>
      </c>
      <c r="T888" s="1" cm="1">
        <f t="array" ref="T888">INDEX($E$4:$E$27,Q888)*INDEX($H$4:$H$10,R888)*INDEX($K$4:$K$15,S888)</f>
        <v>1</v>
      </c>
      <c r="U888" s="12">
        <f t="shared" si="96"/>
        <v>1</v>
      </c>
      <c r="V888">
        <v>0.87393711583080158</v>
      </c>
      <c r="W888" s="1">
        <f t="shared" si="97"/>
        <v>1</v>
      </c>
    </row>
    <row r="889" spans="13:23" x14ac:dyDescent="0.35">
      <c r="M889" s="10">
        <f t="shared" si="91"/>
        <v>1</v>
      </c>
      <c r="O889" s="1">
        <v>885</v>
      </c>
      <c r="P889" s="8">
        <f t="shared" si="92"/>
        <v>44963.875</v>
      </c>
      <c r="Q889" s="11">
        <f t="shared" si="93"/>
        <v>22</v>
      </c>
      <c r="R889" s="11">
        <f t="shared" si="94"/>
        <v>2</v>
      </c>
      <c r="S889" s="11">
        <f t="shared" si="95"/>
        <v>2</v>
      </c>
      <c r="T889" s="1" cm="1">
        <f t="array" ref="T889">INDEX($E$4:$E$27,Q889)*INDEX($H$4:$H$10,R889)*INDEX($K$4:$K$15,S889)</f>
        <v>1</v>
      </c>
      <c r="U889" s="12">
        <f t="shared" si="96"/>
        <v>1</v>
      </c>
      <c r="V889">
        <v>0.19891449928930216</v>
      </c>
      <c r="W889" s="1">
        <f t="shared" si="97"/>
        <v>1</v>
      </c>
    </row>
    <row r="890" spans="13:23" x14ac:dyDescent="0.35">
      <c r="M890" s="10">
        <f t="shared" si="91"/>
        <v>1</v>
      </c>
      <c r="O890" s="1">
        <v>886</v>
      </c>
      <c r="P890" s="8">
        <f t="shared" si="92"/>
        <v>44963.916666666664</v>
      </c>
      <c r="Q890" s="11">
        <f t="shared" si="93"/>
        <v>23</v>
      </c>
      <c r="R890" s="11">
        <f t="shared" si="94"/>
        <v>2</v>
      </c>
      <c r="S890" s="11">
        <f t="shared" si="95"/>
        <v>2</v>
      </c>
      <c r="T890" s="1" cm="1">
        <f t="array" ref="T890">INDEX($E$4:$E$27,Q890)*INDEX($H$4:$H$10,R890)*INDEX($K$4:$K$15,S890)</f>
        <v>1</v>
      </c>
      <c r="U890" s="12">
        <f t="shared" si="96"/>
        <v>1</v>
      </c>
      <c r="V890">
        <v>0.96415233395124444</v>
      </c>
      <c r="W890" s="1">
        <f t="shared" si="97"/>
        <v>1</v>
      </c>
    </row>
    <row r="891" spans="13:23" x14ac:dyDescent="0.35">
      <c r="M891" s="10">
        <f t="shared" si="91"/>
        <v>1</v>
      </c>
      <c r="O891" s="1">
        <v>887</v>
      </c>
      <c r="P891" s="8">
        <f t="shared" si="92"/>
        <v>44963.958333333336</v>
      </c>
      <c r="Q891" s="11">
        <f t="shared" si="93"/>
        <v>24</v>
      </c>
      <c r="R891" s="11">
        <f t="shared" si="94"/>
        <v>2</v>
      </c>
      <c r="S891" s="11">
        <f t="shared" si="95"/>
        <v>2</v>
      </c>
      <c r="T891" s="1" cm="1">
        <f t="array" ref="T891">INDEX($E$4:$E$27,Q891)*INDEX($H$4:$H$10,R891)*INDEX($K$4:$K$15,S891)</f>
        <v>1</v>
      </c>
      <c r="U891" s="12">
        <f t="shared" si="96"/>
        <v>1</v>
      </c>
      <c r="V891">
        <v>0.92175625241243497</v>
      </c>
      <c r="W891" s="1">
        <f t="shared" si="97"/>
        <v>1</v>
      </c>
    </row>
    <row r="892" spans="13:23" x14ac:dyDescent="0.35">
      <c r="M892" s="10">
        <f t="shared" si="91"/>
        <v>1</v>
      </c>
      <c r="O892" s="1">
        <v>888</v>
      </c>
      <c r="P892" s="8">
        <f t="shared" si="92"/>
        <v>44964</v>
      </c>
      <c r="Q892" s="11">
        <f t="shared" si="93"/>
        <v>1</v>
      </c>
      <c r="R892" s="11">
        <f t="shared" si="94"/>
        <v>3</v>
      </c>
      <c r="S892" s="11">
        <f t="shared" si="95"/>
        <v>2</v>
      </c>
      <c r="T892" s="1" cm="1">
        <f t="array" ref="T892">INDEX($E$4:$E$27,Q892)*INDEX($H$4:$H$10,R892)*INDEX($K$4:$K$15,S892)</f>
        <v>1</v>
      </c>
      <c r="U892" s="12">
        <f t="shared" si="96"/>
        <v>1</v>
      </c>
      <c r="V892">
        <v>0.77353414756937899</v>
      </c>
      <c r="W892" s="1">
        <f t="shared" si="97"/>
        <v>1</v>
      </c>
    </row>
    <row r="893" spans="13:23" x14ac:dyDescent="0.35">
      <c r="M893" s="10">
        <f t="shared" si="91"/>
        <v>1</v>
      </c>
      <c r="O893" s="1">
        <v>889</v>
      </c>
      <c r="P893" s="8">
        <f t="shared" si="92"/>
        <v>44964.041666666664</v>
      </c>
      <c r="Q893" s="11">
        <f t="shared" si="93"/>
        <v>2</v>
      </c>
      <c r="R893" s="11">
        <f t="shared" si="94"/>
        <v>3</v>
      </c>
      <c r="S893" s="11">
        <f t="shared" si="95"/>
        <v>2</v>
      </c>
      <c r="T893" s="1" cm="1">
        <f t="array" ref="T893">INDEX($E$4:$E$27,Q893)*INDEX($H$4:$H$10,R893)*INDEX($K$4:$K$15,S893)</f>
        <v>1</v>
      </c>
      <c r="U893" s="12">
        <f t="shared" si="96"/>
        <v>1</v>
      </c>
      <c r="V893">
        <v>0.18397528745598635</v>
      </c>
      <c r="W893" s="1">
        <f t="shared" si="97"/>
        <v>1</v>
      </c>
    </row>
    <row r="894" spans="13:23" x14ac:dyDescent="0.35">
      <c r="M894" s="10">
        <f t="shared" si="91"/>
        <v>1</v>
      </c>
      <c r="O894" s="1">
        <v>890</v>
      </c>
      <c r="P894" s="8">
        <f t="shared" si="92"/>
        <v>44964.083333333336</v>
      </c>
      <c r="Q894" s="11">
        <f t="shared" si="93"/>
        <v>3</v>
      </c>
      <c r="R894" s="11">
        <f t="shared" si="94"/>
        <v>3</v>
      </c>
      <c r="S894" s="11">
        <f t="shared" si="95"/>
        <v>2</v>
      </c>
      <c r="T894" s="1" cm="1">
        <f t="array" ref="T894">INDEX($E$4:$E$27,Q894)*INDEX($H$4:$H$10,R894)*INDEX($K$4:$K$15,S894)</f>
        <v>1</v>
      </c>
      <c r="U894" s="12">
        <f t="shared" si="96"/>
        <v>1</v>
      </c>
      <c r="V894">
        <v>0.88482152503536893</v>
      </c>
      <c r="W894" s="1">
        <f t="shared" si="97"/>
        <v>1</v>
      </c>
    </row>
    <row r="895" spans="13:23" x14ac:dyDescent="0.35">
      <c r="M895" s="10">
        <f t="shared" si="91"/>
        <v>1</v>
      </c>
      <c r="O895" s="1">
        <v>891</v>
      </c>
      <c r="P895" s="8">
        <f t="shared" si="92"/>
        <v>44964.125</v>
      </c>
      <c r="Q895" s="11">
        <f t="shared" si="93"/>
        <v>4</v>
      </c>
      <c r="R895" s="11">
        <f t="shared" si="94"/>
        <v>3</v>
      </c>
      <c r="S895" s="11">
        <f t="shared" si="95"/>
        <v>2</v>
      </c>
      <c r="T895" s="1" cm="1">
        <f t="array" ref="T895">INDEX($E$4:$E$27,Q895)*INDEX($H$4:$H$10,R895)*INDEX($K$4:$K$15,S895)</f>
        <v>1</v>
      </c>
      <c r="U895" s="12">
        <f t="shared" si="96"/>
        <v>1</v>
      </c>
      <c r="V895">
        <v>0.63906708356296749</v>
      </c>
      <c r="W895" s="1">
        <f t="shared" si="97"/>
        <v>1</v>
      </c>
    </row>
    <row r="896" spans="13:23" x14ac:dyDescent="0.35">
      <c r="M896" s="10">
        <f t="shared" si="91"/>
        <v>1</v>
      </c>
      <c r="O896" s="1">
        <v>892</v>
      </c>
      <c r="P896" s="8">
        <f t="shared" si="92"/>
        <v>44964.166666666664</v>
      </c>
      <c r="Q896" s="11">
        <f t="shared" si="93"/>
        <v>5</v>
      </c>
      <c r="R896" s="11">
        <f t="shared" si="94"/>
        <v>3</v>
      </c>
      <c r="S896" s="11">
        <f t="shared" si="95"/>
        <v>2</v>
      </c>
      <c r="T896" s="1" cm="1">
        <f t="array" ref="T896">INDEX($E$4:$E$27,Q896)*INDEX($H$4:$H$10,R896)*INDEX($K$4:$K$15,S896)</f>
        <v>1</v>
      </c>
      <c r="U896" s="12">
        <f t="shared" si="96"/>
        <v>1</v>
      </c>
      <c r="V896">
        <v>0.70266321229063911</v>
      </c>
      <c r="W896" s="1">
        <f t="shared" si="97"/>
        <v>1</v>
      </c>
    </row>
    <row r="897" spans="13:23" x14ac:dyDescent="0.35">
      <c r="M897" s="10">
        <f t="shared" si="91"/>
        <v>1</v>
      </c>
      <c r="O897" s="1">
        <v>893</v>
      </c>
      <c r="P897" s="8">
        <f t="shared" si="92"/>
        <v>44964.208333333336</v>
      </c>
      <c r="Q897" s="11">
        <f t="shared" si="93"/>
        <v>6</v>
      </c>
      <c r="R897" s="11">
        <f t="shared" si="94"/>
        <v>3</v>
      </c>
      <c r="S897" s="11">
        <f t="shared" si="95"/>
        <v>2</v>
      </c>
      <c r="T897" s="1" cm="1">
        <f t="array" ref="T897">INDEX($E$4:$E$27,Q897)*INDEX($H$4:$H$10,R897)*INDEX($K$4:$K$15,S897)</f>
        <v>1</v>
      </c>
      <c r="U897" s="12">
        <f t="shared" si="96"/>
        <v>1</v>
      </c>
      <c r="V897">
        <v>0.45385611924100433</v>
      </c>
      <c r="W897" s="1">
        <f t="shared" si="97"/>
        <v>1</v>
      </c>
    </row>
    <row r="898" spans="13:23" x14ac:dyDescent="0.35">
      <c r="M898" s="10">
        <f t="shared" si="91"/>
        <v>1</v>
      </c>
      <c r="O898" s="1">
        <v>894</v>
      </c>
      <c r="P898" s="8">
        <f t="shared" si="92"/>
        <v>44964.25</v>
      </c>
      <c r="Q898" s="11">
        <f t="shared" si="93"/>
        <v>7</v>
      </c>
      <c r="R898" s="11">
        <f t="shared" si="94"/>
        <v>3</v>
      </c>
      <c r="S898" s="11">
        <f t="shared" si="95"/>
        <v>2</v>
      </c>
      <c r="T898" s="1" cm="1">
        <f t="array" ref="T898">INDEX($E$4:$E$27,Q898)*INDEX($H$4:$H$10,R898)*INDEX($K$4:$K$15,S898)</f>
        <v>1</v>
      </c>
      <c r="U898" s="12">
        <f t="shared" si="96"/>
        <v>1</v>
      </c>
      <c r="V898">
        <v>6.1222309681175147E-2</v>
      </c>
      <c r="W898" s="1">
        <f t="shared" si="97"/>
        <v>1</v>
      </c>
    </row>
    <row r="899" spans="13:23" x14ac:dyDescent="0.35">
      <c r="M899" s="10">
        <f t="shared" si="91"/>
        <v>1</v>
      </c>
      <c r="O899" s="1">
        <v>895</v>
      </c>
      <c r="P899" s="8">
        <f t="shared" si="92"/>
        <v>44964.291666666664</v>
      </c>
      <c r="Q899" s="11">
        <f t="shared" si="93"/>
        <v>8</v>
      </c>
      <c r="R899" s="11">
        <f t="shared" si="94"/>
        <v>3</v>
      </c>
      <c r="S899" s="11">
        <f t="shared" si="95"/>
        <v>2</v>
      </c>
      <c r="T899" s="1" cm="1">
        <f t="array" ref="T899">INDEX($E$4:$E$27,Q899)*INDEX($H$4:$H$10,R899)*INDEX($K$4:$K$15,S899)</f>
        <v>1</v>
      </c>
      <c r="U899" s="12">
        <f t="shared" si="96"/>
        <v>1</v>
      </c>
      <c r="V899">
        <v>0.52398995899789869</v>
      </c>
      <c r="W899" s="1">
        <f t="shared" si="97"/>
        <v>1</v>
      </c>
    </row>
    <row r="900" spans="13:23" x14ac:dyDescent="0.35">
      <c r="M900" s="10">
        <f t="shared" si="91"/>
        <v>1</v>
      </c>
      <c r="O900" s="1">
        <v>896</v>
      </c>
      <c r="P900" s="8">
        <f t="shared" si="92"/>
        <v>44964.333333333336</v>
      </c>
      <c r="Q900" s="11">
        <f t="shared" si="93"/>
        <v>9</v>
      </c>
      <c r="R900" s="11">
        <f t="shared" si="94"/>
        <v>3</v>
      </c>
      <c r="S900" s="11">
        <f t="shared" si="95"/>
        <v>2</v>
      </c>
      <c r="T900" s="1" cm="1">
        <f t="array" ref="T900">INDEX($E$4:$E$27,Q900)*INDEX($H$4:$H$10,R900)*INDEX($K$4:$K$15,S900)</f>
        <v>1</v>
      </c>
      <c r="U900" s="12">
        <f t="shared" si="96"/>
        <v>1</v>
      </c>
      <c r="V900">
        <v>0.56407735528595193</v>
      </c>
      <c r="W900" s="1">
        <f t="shared" si="97"/>
        <v>1</v>
      </c>
    </row>
    <row r="901" spans="13:23" x14ac:dyDescent="0.35">
      <c r="M901" s="10">
        <f t="shared" ref="M901:M964" si="98">IF($B$4="grid",W901,U901)</f>
        <v>1</v>
      </c>
      <c r="O901" s="1">
        <v>897</v>
      </c>
      <c r="P901" s="8">
        <f t="shared" ref="P901:P964" si="99">$P$4+O901/24</f>
        <v>44964.375</v>
      </c>
      <c r="Q901" s="11">
        <f t="shared" ref="Q901:Q964" si="100">MOD(O901,24)+1</f>
        <v>10</v>
      </c>
      <c r="R901" s="11">
        <f t="shared" ref="R901:R964" si="101">WEEKDAY(P901)</f>
        <v>3</v>
      </c>
      <c r="S901" s="11">
        <f t="shared" ref="S901:S964" si="102">MONTH(P901)</f>
        <v>2</v>
      </c>
      <c r="T901" s="1" cm="1">
        <f t="array" ref="T901">INDEX($E$4:$E$27,Q901)*INDEX($H$4:$H$10,R901)*INDEX($K$4:$K$15,S901)</f>
        <v>1</v>
      </c>
      <c r="U901" s="12">
        <f t="shared" ref="U901:U964" si="103">T901/MAX(T901:T9660)</f>
        <v>1</v>
      </c>
      <c r="V901">
        <v>0.30090543243773049</v>
      </c>
      <c r="W901" s="1">
        <f t="shared" ref="W901:W964" si="104">IF(U901&gt;=V901,1,0)</f>
        <v>1</v>
      </c>
    </row>
    <row r="902" spans="13:23" x14ac:dyDescent="0.35">
      <c r="M902" s="10">
        <f t="shared" si="98"/>
        <v>0</v>
      </c>
      <c r="O902" s="1">
        <v>898</v>
      </c>
      <c r="P902" s="8">
        <f t="shared" si="99"/>
        <v>44964.416666666664</v>
      </c>
      <c r="Q902" s="11">
        <f t="shared" si="100"/>
        <v>11</v>
      </c>
      <c r="R902" s="11">
        <f t="shared" si="101"/>
        <v>3</v>
      </c>
      <c r="S902" s="11">
        <f t="shared" si="102"/>
        <v>2</v>
      </c>
      <c r="T902" s="1" cm="1">
        <f t="array" ref="T902">INDEX($E$4:$E$27,Q902)*INDEX($H$4:$H$10,R902)*INDEX($K$4:$K$15,S902)</f>
        <v>0</v>
      </c>
      <c r="U902" s="12">
        <f t="shared" si="103"/>
        <v>0</v>
      </c>
      <c r="V902">
        <v>0.12451904130911173</v>
      </c>
      <c r="W902" s="1">
        <f t="shared" si="104"/>
        <v>0</v>
      </c>
    </row>
    <row r="903" spans="13:23" x14ac:dyDescent="0.35">
      <c r="M903" s="10">
        <f t="shared" si="98"/>
        <v>0</v>
      </c>
      <c r="O903" s="1">
        <v>899</v>
      </c>
      <c r="P903" s="8">
        <f t="shared" si="99"/>
        <v>44964.458333333336</v>
      </c>
      <c r="Q903" s="11">
        <f t="shared" si="100"/>
        <v>12</v>
      </c>
      <c r="R903" s="11">
        <f t="shared" si="101"/>
        <v>3</v>
      </c>
      <c r="S903" s="11">
        <f t="shared" si="102"/>
        <v>2</v>
      </c>
      <c r="T903" s="1" cm="1">
        <f t="array" ref="T903">INDEX($E$4:$E$27,Q903)*INDEX($H$4:$H$10,R903)*INDEX($K$4:$K$15,S903)</f>
        <v>0</v>
      </c>
      <c r="U903" s="12">
        <f t="shared" si="103"/>
        <v>0</v>
      </c>
      <c r="V903">
        <v>0.86494391962942097</v>
      </c>
      <c r="W903" s="1">
        <f t="shared" si="104"/>
        <v>0</v>
      </c>
    </row>
    <row r="904" spans="13:23" x14ac:dyDescent="0.35">
      <c r="M904" s="10">
        <f t="shared" si="98"/>
        <v>0</v>
      </c>
      <c r="O904" s="1">
        <v>900</v>
      </c>
      <c r="P904" s="8">
        <f t="shared" si="99"/>
        <v>44964.5</v>
      </c>
      <c r="Q904" s="11">
        <f t="shared" si="100"/>
        <v>13</v>
      </c>
      <c r="R904" s="11">
        <f t="shared" si="101"/>
        <v>3</v>
      </c>
      <c r="S904" s="11">
        <f t="shared" si="102"/>
        <v>2</v>
      </c>
      <c r="T904" s="1" cm="1">
        <f t="array" ref="T904">INDEX($E$4:$E$27,Q904)*INDEX($H$4:$H$10,R904)*INDEX($K$4:$K$15,S904)</f>
        <v>0</v>
      </c>
      <c r="U904" s="12">
        <f t="shared" si="103"/>
        <v>0</v>
      </c>
      <c r="V904">
        <v>0.47322526224688288</v>
      </c>
      <c r="W904" s="1">
        <f t="shared" si="104"/>
        <v>0</v>
      </c>
    </row>
    <row r="905" spans="13:23" x14ac:dyDescent="0.35">
      <c r="M905" s="10">
        <f t="shared" si="98"/>
        <v>0</v>
      </c>
      <c r="O905" s="1">
        <v>901</v>
      </c>
      <c r="P905" s="8">
        <f t="shared" si="99"/>
        <v>44964.541666666664</v>
      </c>
      <c r="Q905" s="11">
        <f t="shared" si="100"/>
        <v>14</v>
      </c>
      <c r="R905" s="11">
        <f t="shared" si="101"/>
        <v>3</v>
      </c>
      <c r="S905" s="11">
        <f t="shared" si="102"/>
        <v>2</v>
      </c>
      <c r="T905" s="1" cm="1">
        <f t="array" ref="T905">INDEX($E$4:$E$27,Q905)*INDEX($H$4:$H$10,R905)*INDEX($K$4:$K$15,S905)</f>
        <v>0</v>
      </c>
      <c r="U905" s="12">
        <f t="shared" si="103"/>
        <v>0</v>
      </c>
      <c r="V905">
        <v>0.23357143458074758</v>
      </c>
      <c r="W905" s="1">
        <f t="shared" si="104"/>
        <v>0</v>
      </c>
    </row>
    <row r="906" spans="13:23" x14ac:dyDescent="0.35">
      <c r="M906" s="10">
        <f t="shared" si="98"/>
        <v>0</v>
      </c>
      <c r="O906" s="1">
        <v>902</v>
      </c>
      <c r="P906" s="8">
        <f t="shared" si="99"/>
        <v>44964.583333333336</v>
      </c>
      <c r="Q906" s="11">
        <f t="shared" si="100"/>
        <v>15</v>
      </c>
      <c r="R906" s="11">
        <f t="shared" si="101"/>
        <v>3</v>
      </c>
      <c r="S906" s="11">
        <f t="shared" si="102"/>
        <v>2</v>
      </c>
      <c r="T906" s="1" cm="1">
        <f t="array" ref="T906">INDEX($E$4:$E$27,Q906)*INDEX($H$4:$H$10,R906)*INDEX($K$4:$K$15,S906)</f>
        <v>0</v>
      </c>
      <c r="U906" s="12">
        <f t="shared" si="103"/>
        <v>0</v>
      </c>
      <c r="V906">
        <v>0.76727267043703673</v>
      </c>
      <c r="W906" s="1">
        <f t="shared" si="104"/>
        <v>0</v>
      </c>
    </row>
    <row r="907" spans="13:23" x14ac:dyDescent="0.35">
      <c r="M907" s="10">
        <f t="shared" si="98"/>
        <v>0</v>
      </c>
      <c r="O907" s="1">
        <v>903</v>
      </c>
      <c r="P907" s="8">
        <f t="shared" si="99"/>
        <v>44964.625</v>
      </c>
      <c r="Q907" s="11">
        <f t="shared" si="100"/>
        <v>16</v>
      </c>
      <c r="R907" s="11">
        <f t="shared" si="101"/>
        <v>3</v>
      </c>
      <c r="S907" s="11">
        <f t="shared" si="102"/>
        <v>2</v>
      </c>
      <c r="T907" s="1" cm="1">
        <f t="array" ref="T907">INDEX($E$4:$E$27,Q907)*INDEX($H$4:$H$10,R907)*INDEX($K$4:$K$15,S907)</f>
        <v>0</v>
      </c>
      <c r="U907" s="12">
        <f t="shared" si="103"/>
        <v>0</v>
      </c>
      <c r="V907">
        <v>0.2108428839281874</v>
      </c>
      <c r="W907" s="1">
        <f t="shared" si="104"/>
        <v>0</v>
      </c>
    </row>
    <row r="908" spans="13:23" x14ac:dyDescent="0.35">
      <c r="M908" s="10">
        <f t="shared" si="98"/>
        <v>1</v>
      </c>
      <c r="O908" s="1">
        <v>904</v>
      </c>
      <c r="P908" s="8">
        <f t="shared" si="99"/>
        <v>44964.666666666664</v>
      </c>
      <c r="Q908" s="11">
        <f t="shared" si="100"/>
        <v>17</v>
      </c>
      <c r="R908" s="11">
        <f t="shared" si="101"/>
        <v>3</v>
      </c>
      <c r="S908" s="11">
        <f t="shared" si="102"/>
        <v>2</v>
      </c>
      <c r="T908" s="1" cm="1">
        <f t="array" ref="T908">INDEX($E$4:$E$27,Q908)*INDEX($H$4:$H$10,R908)*INDEX($K$4:$K$15,S908)</f>
        <v>1</v>
      </c>
      <c r="U908" s="12">
        <f t="shared" si="103"/>
        <v>1</v>
      </c>
      <c r="V908">
        <v>0.34633894289524192</v>
      </c>
      <c r="W908" s="1">
        <f t="shared" si="104"/>
        <v>1</v>
      </c>
    </row>
    <row r="909" spans="13:23" x14ac:dyDescent="0.35">
      <c r="M909" s="10">
        <f t="shared" si="98"/>
        <v>1</v>
      </c>
      <c r="O909" s="1">
        <v>905</v>
      </c>
      <c r="P909" s="8">
        <f t="shared" si="99"/>
        <v>44964.708333333336</v>
      </c>
      <c r="Q909" s="11">
        <f t="shared" si="100"/>
        <v>18</v>
      </c>
      <c r="R909" s="11">
        <f t="shared" si="101"/>
        <v>3</v>
      </c>
      <c r="S909" s="11">
        <f t="shared" si="102"/>
        <v>2</v>
      </c>
      <c r="T909" s="1" cm="1">
        <f t="array" ref="T909">INDEX($E$4:$E$27,Q909)*INDEX($H$4:$H$10,R909)*INDEX($K$4:$K$15,S909)</f>
        <v>1</v>
      </c>
      <c r="U909" s="12">
        <f t="shared" si="103"/>
        <v>1</v>
      </c>
      <c r="V909">
        <v>0.35637107746418062</v>
      </c>
      <c r="W909" s="1">
        <f t="shared" si="104"/>
        <v>1</v>
      </c>
    </row>
    <row r="910" spans="13:23" x14ac:dyDescent="0.35">
      <c r="M910" s="10">
        <f t="shared" si="98"/>
        <v>1</v>
      </c>
      <c r="O910" s="1">
        <v>906</v>
      </c>
      <c r="P910" s="8">
        <f t="shared" si="99"/>
        <v>44964.75</v>
      </c>
      <c r="Q910" s="11">
        <f t="shared" si="100"/>
        <v>19</v>
      </c>
      <c r="R910" s="11">
        <f t="shared" si="101"/>
        <v>3</v>
      </c>
      <c r="S910" s="11">
        <f t="shared" si="102"/>
        <v>2</v>
      </c>
      <c r="T910" s="1" cm="1">
        <f t="array" ref="T910">INDEX($E$4:$E$27,Q910)*INDEX($H$4:$H$10,R910)*INDEX($K$4:$K$15,S910)</f>
        <v>1</v>
      </c>
      <c r="U910" s="12">
        <f t="shared" si="103"/>
        <v>1</v>
      </c>
      <c r="V910">
        <v>0.4788207030163073</v>
      </c>
      <c r="W910" s="1">
        <f t="shared" si="104"/>
        <v>1</v>
      </c>
    </row>
    <row r="911" spans="13:23" x14ac:dyDescent="0.35">
      <c r="M911" s="10">
        <f t="shared" si="98"/>
        <v>1</v>
      </c>
      <c r="O911" s="1">
        <v>907</v>
      </c>
      <c r="P911" s="8">
        <f t="shared" si="99"/>
        <v>44964.791666666664</v>
      </c>
      <c r="Q911" s="11">
        <f t="shared" si="100"/>
        <v>20</v>
      </c>
      <c r="R911" s="11">
        <f t="shared" si="101"/>
        <v>3</v>
      </c>
      <c r="S911" s="11">
        <f t="shared" si="102"/>
        <v>2</v>
      </c>
      <c r="T911" s="1" cm="1">
        <f t="array" ref="T911">INDEX($E$4:$E$27,Q911)*INDEX($H$4:$H$10,R911)*INDEX($K$4:$K$15,S911)</f>
        <v>1</v>
      </c>
      <c r="U911" s="12">
        <f t="shared" si="103"/>
        <v>1</v>
      </c>
      <c r="V911">
        <v>0.85022735929386151</v>
      </c>
      <c r="W911" s="1">
        <f t="shared" si="104"/>
        <v>1</v>
      </c>
    </row>
    <row r="912" spans="13:23" x14ac:dyDescent="0.35">
      <c r="M912" s="10">
        <f t="shared" si="98"/>
        <v>1</v>
      </c>
      <c r="O912" s="1">
        <v>908</v>
      </c>
      <c r="P912" s="8">
        <f t="shared" si="99"/>
        <v>44964.833333333336</v>
      </c>
      <c r="Q912" s="11">
        <f t="shared" si="100"/>
        <v>21</v>
      </c>
      <c r="R912" s="11">
        <f t="shared" si="101"/>
        <v>3</v>
      </c>
      <c r="S912" s="11">
        <f t="shared" si="102"/>
        <v>2</v>
      </c>
      <c r="T912" s="1" cm="1">
        <f t="array" ref="T912">INDEX($E$4:$E$27,Q912)*INDEX($H$4:$H$10,R912)*INDEX($K$4:$K$15,S912)</f>
        <v>1</v>
      </c>
      <c r="U912" s="12">
        <f t="shared" si="103"/>
        <v>1</v>
      </c>
      <c r="V912">
        <v>0.61566092323180455</v>
      </c>
      <c r="W912" s="1">
        <f t="shared" si="104"/>
        <v>1</v>
      </c>
    </row>
    <row r="913" spans="13:23" x14ac:dyDescent="0.35">
      <c r="M913" s="10">
        <f t="shared" si="98"/>
        <v>1</v>
      </c>
      <c r="O913" s="1">
        <v>909</v>
      </c>
      <c r="P913" s="8">
        <f t="shared" si="99"/>
        <v>44964.875</v>
      </c>
      <c r="Q913" s="11">
        <f t="shared" si="100"/>
        <v>22</v>
      </c>
      <c r="R913" s="11">
        <f t="shared" si="101"/>
        <v>3</v>
      </c>
      <c r="S913" s="11">
        <f t="shared" si="102"/>
        <v>2</v>
      </c>
      <c r="T913" s="1" cm="1">
        <f t="array" ref="T913">INDEX($E$4:$E$27,Q913)*INDEX($H$4:$H$10,R913)*INDEX($K$4:$K$15,S913)</f>
        <v>1</v>
      </c>
      <c r="U913" s="12">
        <f t="shared" si="103"/>
        <v>1</v>
      </c>
      <c r="V913">
        <v>0.63394275524170984</v>
      </c>
      <c r="W913" s="1">
        <f t="shared" si="104"/>
        <v>1</v>
      </c>
    </row>
    <row r="914" spans="13:23" x14ac:dyDescent="0.35">
      <c r="M914" s="10">
        <f t="shared" si="98"/>
        <v>1</v>
      </c>
      <c r="O914" s="1">
        <v>910</v>
      </c>
      <c r="P914" s="8">
        <f t="shared" si="99"/>
        <v>44964.916666666664</v>
      </c>
      <c r="Q914" s="11">
        <f t="shared" si="100"/>
        <v>23</v>
      </c>
      <c r="R914" s="11">
        <f t="shared" si="101"/>
        <v>3</v>
      </c>
      <c r="S914" s="11">
        <f t="shared" si="102"/>
        <v>2</v>
      </c>
      <c r="T914" s="1" cm="1">
        <f t="array" ref="T914">INDEX($E$4:$E$27,Q914)*INDEX($H$4:$H$10,R914)*INDEX($K$4:$K$15,S914)</f>
        <v>1</v>
      </c>
      <c r="U914" s="12">
        <f t="shared" si="103"/>
        <v>1</v>
      </c>
      <c r="V914">
        <v>0.74871452201237365</v>
      </c>
      <c r="W914" s="1">
        <f t="shared" si="104"/>
        <v>1</v>
      </c>
    </row>
    <row r="915" spans="13:23" x14ac:dyDescent="0.35">
      <c r="M915" s="10">
        <f t="shared" si="98"/>
        <v>1</v>
      </c>
      <c r="O915" s="1">
        <v>911</v>
      </c>
      <c r="P915" s="8">
        <f t="shared" si="99"/>
        <v>44964.958333333336</v>
      </c>
      <c r="Q915" s="11">
        <f t="shared" si="100"/>
        <v>24</v>
      </c>
      <c r="R915" s="11">
        <f t="shared" si="101"/>
        <v>3</v>
      </c>
      <c r="S915" s="11">
        <f t="shared" si="102"/>
        <v>2</v>
      </c>
      <c r="T915" s="1" cm="1">
        <f t="array" ref="T915">INDEX($E$4:$E$27,Q915)*INDEX($H$4:$H$10,R915)*INDEX($K$4:$K$15,S915)</f>
        <v>1</v>
      </c>
      <c r="U915" s="12">
        <f t="shared" si="103"/>
        <v>1</v>
      </c>
      <c r="V915">
        <v>0.58473717753089771</v>
      </c>
      <c r="W915" s="1">
        <f t="shared" si="104"/>
        <v>1</v>
      </c>
    </row>
    <row r="916" spans="13:23" x14ac:dyDescent="0.35">
      <c r="M916" s="10">
        <f t="shared" si="98"/>
        <v>1</v>
      </c>
      <c r="O916" s="1">
        <v>912</v>
      </c>
      <c r="P916" s="8">
        <f t="shared" si="99"/>
        <v>44965</v>
      </c>
      <c r="Q916" s="11">
        <f t="shared" si="100"/>
        <v>1</v>
      </c>
      <c r="R916" s="11">
        <f t="shared" si="101"/>
        <v>4</v>
      </c>
      <c r="S916" s="11">
        <f t="shared" si="102"/>
        <v>2</v>
      </c>
      <c r="T916" s="1" cm="1">
        <f t="array" ref="T916">INDEX($E$4:$E$27,Q916)*INDEX($H$4:$H$10,R916)*INDEX($K$4:$K$15,S916)</f>
        <v>1</v>
      </c>
      <c r="U916" s="12">
        <f t="shared" si="103"/>
        <v>1</v>
      </c>
      <c r="V916">
        <v>9.9034054712709652E-2</v>
      </c>
      <c r="W916" s="1">
        <f t="shared" si="104"/>
        <v>1</v>
      </c>
    </row>
    <row r="917" spans="13:23" x14ac:dyDescent="0.35">
      <c r="M917" s="10">
        <f t="shared" si="98"/>
        <v>1</v>
      </c>
      <c r="O917" s="1">
        <v>913</v>
      </c>
      <c r="P917" s="8">
        <f t="shared" si="99"/>
        <v>44965.041666666664</v>
      </c>
      <c r="Q917" s="11">
        <f t="shared" si="100"/>
        <v>2</v>
      </c>
      <c r="R917" s="11">
        <f t="shared" si="101"/>
        <v>4</v>
      </c>
      <c r="S917" s="11">
        <f t="shared" si="102"/>
        <v>2</v>
      </c>
      <c r="T917" s="1" cm="1">
        <f t="array" ref="T917">INDEX($E$4:$E$27,Q917)*INDEX($H$4:$H$10,R917)*INDEX($K$4:$K$15,S917)</f>
        <v>1</v>
      </c>
      <c r="U917" s="12">
        <f t="shared" si="103"/>
        <v>1</v>
      </c>
      <c r="V917">
        <v>0.35883768385592996</v>
      </c>
      <c r="W917" s="1">
        <f t="shared" si="104"/>
        <v>1</v>
      </c>
    </row>
    <row r="918" spans="13:23" x14ac:dyDescent="0.35">
      <c r="M918" s="10">
        <f t="shared" si="98"/>
        <v>1</v>
      </c>
      <c r="O918" s="1">
        <v>914</v>
      </c>
      <c r="P918" s="8">
        <f t="shared" si="99"/>
        <v>44965.083333333336</v>
      </c>
      <c r="Q918" s="11">
        <f t="shared" si="100"/>
        <v>3</v>
      </c>
      <c r="R918" s="11">
        <f t="shared" si="101"/>
        <v>4</v>
      </c>
      <c r="S918" s="11">
        <f t="shared" si="102"/>
        <v>2</v>
      </c>
      <c r="T918" s="1" cm="1">
        <f t="array" ref="T918">INDEX($E$4:$E$27,Q918)*INDEX($H$4:$H$10,R918)*INDEX($K$4:$K$15,S918)</f>
        <v>1</v>
      </c>
      <c r="U918" s="12">
        <f t="shared" si="103"/>
        <v>1</v>
      </c>
      <c r="V918">
        <v>1.4078456572619524E-2</v>
      </c>
      <c r="W918" s="1">
        <f t="shared" si="104"/>
        <v>1</v>
      </c>
    </row>
    <row r="919" spans="13:23" x14ac:dyDescent="0.35">
      <c r="M919" s="10">
        <f t="shared" si="98"/>
        <v>1</v>
      </c>
      <c r="O919" s="1">
        <v>915</v>
      </c>
      <c r="P919" s="8">
        <f t="shared" si="99"/>
        <v>44965.125</v>
      </c>
      <c r="Q919" s="11">
        <f t="shared" si="100"/>
        <v>4</v>
      </c>
      <c r="R919" s="11">
        <f t="shared" si="101"/>
        <v>4</v>
      </c>
      <c r="S919" s="11">
        <f t="shared" si="102"/>
        <v>2</v>
      </c>
      <c r="T919" s="1" cm="1">
        <f t="array" ref="T919">INDEX($E$4:$E$27,Q919)*INDEX($H$4:$H$10,R919)*INDEX($K$4:$K$15,S919)</f>
        <v>1</v>
      </c>
      <c r="U919" s="12">
        <f t="shared" si="103"/>
        <v>1</v>
      </c>
      <c r="V919">
        <v>0.54586458429452855</v>
      </c>
      <c r="W919" s="1">
        <f t="shared" si="104"/>
        <v>1</v>
      </c>
    </row>
    <row r="920" spans="13:23" x14ac:dyDescent="0.35">
      <c r="M920" s="10">
        <f t="shared" si="98"/>
        <v>1</v>
      </c>
      <c r="O920" s="1">
        <v>916</v>
      </c>
      <c r="P920" s="8">
        <f t="shared" si="99"/>
        <v>44965.166666666664</v>
      </c>
      <c r="Q920" s="11">
        <f t="shared" si="100"/>
        <v>5</v>
      </c>
      <c r="R920" s="11">
        <f t="shared" si="101"/>
        <v>4</v>
      </c>
      <c r="S920" s="11">
        <f t="shared" si="102"/>
        <v>2</v>
      </c>
      <c r="T920" s="1" cm="1">
        <f t="array" ref="T920">INDEX($E$4:$E$27,Q920)*INDEX($H$4:$H$10,R920)*INDEX($K$4:$K$15,S920)</f>
        <v>1</v>
      </c>
      <c r="U920" s="12">
        <f t="shared" si="103"/>
        <v>1</v>
      </c>
      <c r="V920">
        <v>0.95688457917932879</v>
      </c>
      <c r="W920" s="1">
        <f t="shared" si="104"/>
        <v>1</v>
      </c>
    </row>
    <row r="921" spans="13:23" x14ac:dyDescent="0.35">
      <c r="M921" s="10">
        <f t="shared" si="98"/>
        <v>1</v>
      </c>
      <c r="O921" s="1">
        <v>917</v>
      </c>
      <c r="P921" s="8">
        <f t="shared" si="99"/>
        <v>44965.208333333336</v>
      </c>
      <c r="Q921" s="11">
        <f t="shared" si="100"/>
        <v>6</v>
      </c>
      <c r="R921" s="11">
        <f t="shared" si="101"/>
        <v>4</v>
      </c>
      <c r="S921" s="11">
        <f t="shared" si="102"/>
        <v>2</v>
      </c>
      <c r="T921" s="1" cm="1">
        <f t="array" ref="T921">INDEX($E$4:$E$27,Q921)*INDEX($H$4:$H$10,R921)*INDEX($K$4:$K$15,S921)</f>
        <v>1</v>
      </c>
      <c r="U921" s="12">
        <f t="shared" si="103"/>
        <v>1</v>
      </c>
      <c r="V921">
        <v>0.79297074073946605</v>
      </c>
      <c r="W921" s="1">
        <f t="shared" si="104"/>
        <v>1</v>
      </c>
    </row>
    <row r="922" spans="13:23" x14ac:dyDescent="0.35">
      <c r="M922" s="10">
        <f t="shared" si="98"/>
        <v>1</v>
      </c>
      <c r="O922" s="1">
        <v>918</v>
      </c>
      <c r="P922" s="8">
        <f t="shared" si="99"/>
        <v>44965.25</v>
      </c>
      <c r="Q922" s="11">
        <f t="shared" si="100"/>
        <v>7</v>
      </c>
      <c r="R922" s="11">
        <f t="shared" si="101"/>
        <v>4</v>
      </c>
      <c r="S922" s="11">
        <f t="shared" si="102"/>
        <v>2</v>
      </c>
      <c r="T922" s="1" cm="1">
        <f t="array" ref="T922">INDEX($E$4:$E$27,Q922)*INDEX($H$4:$H$10,R922)*INDEX($K$4:$K$15,S922)</f>
        <v>1</v>
      </c>
      <c r="U922" s="12">
        <f t="shared" si="103"/>
        <v>1</v>
      </c>
      <c r="V922">
        <v>3.1338454008758454E-2</v>
      </c>
      <c r="W922" s="1">
        <f t="shared" si="104"/>
        <v>1</v>
      </c>
    </row>
    <row r="923" spans="13:23" x14ac:dyDescent="0.35">
      <c r="M923" s="10">
        <f t="shared" si="98"/>
        <v>1</v>
      </c>
      <c r="O923" s="1">
        <v>919</v>
      </c>
      <c r="P923" s="8">
        <f t="shared" si="99"/>
        <v>44965.291666666664</v>
      </c>
      <c r="Q923" s="11">
        <f t="shared" si="100"/>
        <v>8</v>
      </c>
      <c r="R923" s="11">
        <f t="shared" si="101"/>
        <v>4</v>
      </c>
      <c r="S923" s="11">
        <f t="shared" si="102"/>
        <v>2</v>
      </c>
      <c r="T923" s="1" cm="1">
        <f t="array" ref="T923">INDEX($E$4:$E$27,Q923)*INDEX($H$4:$H$10,R923)*INDEX($K$4:$K$15,S923)</f>
        <v>1</v>
      </c>
      <c r="U923" s="12">
        <f t="shared" si="103"/>
        <v>1</v>
      </c>
      <c r="V923">
        <v>2.3569809033039846E-2</v>
      </c>
      <c r="W923" s="1">
        <f t="shared" si="104"/>
        <v>1</v>
      </c>
    </row>
    <row r="924" spans="13:23" x14ac:dyDescent="0.35">
      <c r="M924" s="10">
        <f t="shared" si="98"/>
        <v>1</v>
      </c>
      <c r="O924" s="1">
        <v>920</v>
      </c>
      <c r="P924" s="8">
        <f t="shared" si="99"/>
        <v>44965.333333333336</v>
      </c>
      <c r="Q924" s="11">
        <f t="shared" si="100"/>
        <v>9</v>
      </c>
      <c r="R924" s="11">
        <f t="shared" si="101"/>
        <v>4</v>
      </c>
      <c r="S924" s="11">
        <f t="shared" si="102"/>
        <v>2</v>
      </c>
      <c r="T924" s="1" cm="1">
        <f t="array" ref="T924">INDEX($E$4:$E$27,Q924)*INDEX($H$4:$H$10,R924)*INDEX($K$4:$K$15,S924)</f>
        <v>1</v>
      </c>
      <c r="U924" s="12">
        <f t="shared" si="103"/>
        <v>1</v>
      </c>
      <c r="V924">
        <v>0.51616588731370094</v>
      </c>
      <c r="W924" s="1">
        <f t="shared" si="104"/>
        <v>1</v>
      </c>
    </row>
    <row r="925" spans="13:23" x14ac:dyDescent="0.35">
      <c r="M925" s="10">
        <f t="shared" si="98"/>
        <v>1</v>
      </c>
      <c r="O925" s="1">
        <v>921</v>
      </c>
      <c r="P925" s="8">
        <f t="shared" si="99"/>
        <v>44965.375</v>
      </c>
      <c r="Q925" s="11">
        <f t="shared" si="100"/>
        <v>10</v>
      </c>
      <c r="R925" s="11">
        <f t="shared" si="101"/>
        <v>4</v>
      </c>
      <c r="S925" s="11">
        <f t="shared" si="102"/>
        <v>2</v>
      </c>
      <c r="T925" s="1" cm="1">
        <f t="array" ref="T925">INDEX($E$4:$E$27,Q925)*INDEX($H$4:$H$10,R925)*INDEX($K$4:$K$15,S925)</f>
        <v>1</v>
      </c>
      <c r="U925" s="12">
        <f t="shared" si="103"/>
        <v>1</v>
      </c>
      <c r="V925">
        <v>0.57067208411622317</v>
      </c>
      <c r="W925" s="1">
        <f t="shared" si="104"/>
        <v>1</v>
      </c>
    </row>
    <row r="926" spans="13:23" x14ac:dyDescent="0.35">
      <c r="M926" s="10">
        <f t="shared" si="98"/>
        <v>0</v>
      </c>
      <c r="O926" s="1">
        <v>922</v>
      </c>
      <c r="P926" s="8">
        <f t="shared" si="99"/>
        <v>44965.416666666664</v>
      </c>
      <c r="Q926" s="11">
        <f t="shared" si="100"/>
        <v>11</v>
      </c>
      <c r="R926" s="11">
        <f t="shared" si="101"/>
        <v>4</v>
      </c>
      <c r="S926" s="11">
        <f t="shared" si="102"/>
        <v>2</v>
      </c>
      <c r="T926" s="1" cm="1">
        <f t="array" ref="T926">INDEX($E$4:$E$27,Q926)*INDEX($H$4:$H$10,R926)*INDEX($K$4:$K$15,S926)</f>
        <v>0</v>
      </c>
      <c r="U926" s="12">
        <f t="shared" si="103"/>
        <v>0</v>
      </c>
      <c r="V926">
        <v>0.63965562073273174</v>
      </c>
      <c r="W926" s="1">
        <f t="shared" si="104"/>
        <v>0</v>
      </c>
    </row>
    <row r="927" spans="13:23" x14ac:dyDescent="0.35">
      <c r="M927" s="10">
        <f t="shared" si="98"/>
        <v>0</v>
      </c>
      <c r="O927" s="1">
        <v>923</v>
      </c>
      <c r="P927" s="8">
        <f t="shared" si="99"/>
        <v>44965.458333333336</v>
      </c>
      <c r="Q927" s="11">
        <f t="shared" si="100"/>
        <v>12</v>
      </c>
      <c r="R927" s="11">
        <f t="shared" si="101"/>
        <v>4</v>
      </c>
      <c r="S927" s="11">
        <f t="shared" si="102"/>
        <v>2</v>
      </c>
      <c r="T927" s="1" cm="1">
        <f t="array" ref="T927">INDEX($E$4:$E$27,Q927)*INDEX($H$4:$H$10,R927)*INDEX($K$4:$K$15,S927)</f>
        <v>0</v>
      </c>
      <c r="U927" s="12">
        <f t="shared" si="103"/>
        <v>0</v>
      </c>
      <c r="V927">
        <v>0.58700201992338874</v>
      </c>
      <c r="W927" s="1">
        <f t="shared" si="104"/>
        <v>0</v>
      </c>
    </row>
    <row r="928" spans="13:23" x14ac:dyDescent="0.35">
      <c r="M928" s="10">
        <f t="shared" si="98"/>
        <v>0</v>
      </c>
      <c r="O928" s="1">
        <v>924</v>
      </c>
      <c r="P928" s="8">
        <f t="shared" si="99"/>
        <v>44965.5</v>
      </c>
      <c r="Q928" s="11">
        <f t="shared" si="100"/>
        <v>13</v>
      </c>
      <c r="R928" s="11">
        <f t="shared" si="101"/>
        <v>4</v>
      </c>
      <c r="S928" s="11">
        <f t="shared" si="102"/>
        <v>2</v>
      </c>
      <c r="T928" s="1" cm="1">
        <f t="array" ref="T928">INDEX($E$4:$E$27,Q928)*INDEX($H$4:$H$10,R928)*INDEX($K$4:$K$15,S928)</f>
        <v>0</v>
      </c>
      <c r="U928" s="12">
        <f t="shared" si="103"/>
        <v>0</v>
      </c>
      <c r="V928">
        <v>0.40801720328098445</v>
      </c>
      <c r="W928" s="1">
        <f t="shared" si="104"/>
        <v>0</v>
      </c>
    </row>
    <row r="929" spans="13:23" x14ac:dyDescent="0.35">
      <c r="M929" s="10">
        <f t="shared" si="98"/>
        <v>0</v>
      </c>
      <c r="O929" s="1">
        <v>925</v>
      </c>
      <c r="P929" s="8">
        <f t="shared" si="99"/>
        <v>44965.541666666664</v>
      </c>
      <c r="Q929" s="11">
        <f t="shared" si="100"/>
        <v>14</v>
      </c>
      <c r="R929" s="11">
        <f t="shared" si="101"/>
        <v>4</v>
      </c>
      <c r="S929" s="11">
        <f t="shared" si="102"/>
        <v>2</v>
      </c>
      <c r="T929" s="1" cm="1">
        <f t="array" ref="T929">INDEX($E$4:$E$27,Q929)*INDEX($H$4:$H$10,R929)*INDEX($K$4:$K$15,S929)</f>
        <v>0</v>
      </c>
      <c r="U929" s="12">
        <f t="shared" si="103"/>
        <v>0</v>
      </c>
      <c r="V929">
        <v>0.31389370629392743</v>
      </c>
      <c r="W929" s="1">
        <f t="shared" si="104"/>
        <v>0</v>
      </c>
    </row>
    <row r="930" spans="13:23" x14ac:dyDescent="0.35">
      <c r="M930" s="10">
        <f t="shared" si="98"/>
        <v>0</v>
      </c>
      <c r="O930" s="1">
        <v>926</v>
      </c>
      <c r="P930" s="8">
        <f t="shared" si="99"/>
        <v>44965.583333333336</v>
      </c>
      <c r="Q930" s="11">
        <f t="shared" si="100"/>
        <v>15</v>
      </c>
      <c r="R930" s="11">
        <f t="shared" si="101"/>
        <v>4</v>
      </c>
      <c r="S930" s="11">
        <f t="shared" si="102"/>
        <v>2</v>
      </c>
      <c r="T930" s="1" cm="1">
        <f t="array" ref="T930">INDEX($E$4:$E$27,Q930)*INDEX($H$4:$H$10,R930)*INDEX($K$4:$K$15,S930)</f>
        <v>0</v>
      </c>
      <c r="U930" s="12">
        <f t="shared" si="103"/>
        <v>0</v>
      </c>
      <c r="V930">
        <v>0.2155456277507527</v>
      </c>
      <c r="W930" s="1">
        <f t="shared" si="104"/>
        <v>0</v>
      </c>
    </row>
    <row r="931" spans="13:23" x14ac:dyDescent="0.35">
      <c r="M931" s="10">
        <f t="shared" si="98"/>
        <v>0</v>
      </c>
      <c r="O931" s="1">
        <v>927</v>
      </c>
      <c r="P931" s="8">
        <f t="shared" si="99"/>
        <v>44965.625</v>
      </c>
      <c r="Q931" s="11">
        <f t="shared" si="100"/>
        <v>16</v>
      </c>
      <c r="R931" s="11">
        <f t="shared" si="101"/>
        <v>4</v>
      </c>
      <c r="S931" s="11">
        <f t="shared" si="102"/>
        <v>2</v>
      </c>
      <c r="T931" s="1" cm="1">
        <f t="array" ref="T931">INDEX($E$4:$E$27,Q931)*INDEX($H$4:$H$10,R931)*INDEX($K$4:$K$15,S931)</f>
        <v>0</v>
      </c>
      <c r="U931" s="12">
        <f t="shared" si="103"/>
        <v>0</v>
      </c>
      <c r="V931">
        <v>5.4944073254042158E-2</v>
      </c>
      <c r="W931" s="1">
        <f t="shared" si="104"/>
        <v>0</v>
      </c>
    </row>
    <row r="932" spans="13:23" x14ac:dyDescent="0.35">
      <c r="M932" s="10">
        <f t="shared" si="98"/>
        <v>1</v>
      </c>
      <c r="O932" s="1">
        <v>928</v>
      </c>
      <c r="P932" s="8">
        <f t="shared" si="99"/>
        <v>44965.666666666664</v>
      </c>
      <c r="Q932" s="11">
        <f t="shared" si="100"/>
        <v>17</v>
      </c>
      <c r="R932" s="11">
        <f t="shared" si="101"/>
        <v>4</v>
      </c>
      <c r="S932" s="11">
        <f t="shared" si="102"/>
        <v>2</v>
      </c>
      <c r="T932" s="1" cm="1">
        <f t="array" ref="T932">INDEX($E$4:$E$27,Q932)*INDEX($H$4:$H$10,R932)*INDEX($K$4:$K$15,S932)</f>
        <v>1</v>
      </c>
      <c r="U932" s="12">
        <f t="shared" si="103"/>
        <v>1</v>
      </c>
      <c r="V932">
        <v>1.4062932926132254E-2</v>
      </c>
      <c r="W932" s="1">
        <f t="shared" si="104"/>
        <v>1</v>
      </c>
    </row>
    <row r="933" spans="13:23" x14ac:dyDescent="0.35">
      <c r="M933" s="10">
        <f t="shared" si="98"/>
        <v>1</v>
      </c>
      <c r="O933" s="1">
        <v>929</v>
      </c>
      <c r="P933" s="8">
        <f t="shared" si="99"/>
        <v>44965.708333333336</v>
      </c>
      <c r="Q933" s="11">
        <f t="shared" si="100"/>
        <v>18</v>
      </c>
      <c r="R933" s="11">
        <f t="shared" si="101"/>
        <v>4</v>
      </c>
      <c r="S933" s="11">
        <f t="shared" si="102"/>
        <v>2</v>
      </c>
      <c r="T933" s="1" cm="1">
        <f t="array" ref="T933">INDEX($E$4:$E$27,Q933)*INDEX($H$4:$H$10,R933)*INDEX($K$4:$K$15,S933)</f>
        <v>1</v>
      </c>
      <c r="U933" s="12">
        <f t="shared" si="103"/>
        <v>1</v>
      </c>
      <c r="V933">
        <v>0.18472078469377673</v>
      </c>
      <c r="W933" s="1">
        <f t="shared" si="104"/>
        <v>1</v>
      </c>
    </row>
    <row r="934" spans="13:23" x14ac:dyDescent="0.35">
      <c r="M934" s="10">
        <f t="shared" si="98"/>
        <v>1</v>
      </c>
      <c r="O934" s="1">
        <v>930</v>
      </c>
      <c r="P934" s="8">
        <f t="shared" si="99"/>
        <v>44965.75</v>
      </c>
      <c r="Q934" s="11">
        <f t="shared" si="100"/>
        <v>19</v>
      </c>
      <c r="R934" s="11">
        <f t="shared" si="101"/>
        <v>4</v>
      </c>
      <c r="S934" s="11">
        <f t="shared" si="102"/>
        <v>2</v>
      </c>
      <c r="T934" s="1" cm="1">
        <f t="array" ref="T934">INDEX($E$4:$E$27,Q934)*INDEX($H$4:$H$10,R934)*INDEX($K$4:$K$15,S934)</f>
        <v>1</v>
      </c>
      <c r="U934" s="12">
        <f t="shared" si="103"/>
        <v>1</v>
      </c>
      <c r="V934">
        <v>0.35280166568997051</v>
      </c>
      <c r="W934" s="1">
        <f t="shared" si="104"/>
        <v>1</v>
      </c>
    </row>
    <row r="935" spans="13:23" x14ac:dyDescent="0.35">
      <c r="M935" s="10">
        <f t="shared" si="98"/>
        <v>1</v>
      </c>
      <c r="O935" s="1">
        <v>931</v>
      </c>
      <c r="P935" s="8">
        <f t="shared" si="99"/>
        <v>44965.791666666664</v>
      </c>
      <c r="Q935" s="11">
        <f t="shared" si="100"/>
        <v>20</v>
      </c>
      <c r="R935" s="11">
        <f t="shared" si="101"/>
        <v>4</v>
      </c>
      <c r="S935" s="11">
        <f t="shared" si="102"/>
        <v>2</v>
      </c>
      <c r="T935" s="1" cm="1">
        <f t="array" ref="T935">INDEX($E$4:$E$27,Q935)*INDEX($H$4:$H$10,R935)*INDEX($K$4:$K$15,S935)</f>
        <v>1</v>
      </c>
      <c r="U935" s="12">
        <f t="shared" si="103"/>
        <v>1</v>
      </c>
      <c r="V935">
        <v>0.52065310398276798</v>
      </c>
      <c r="W935" s="1">
        <f t="shared" si="104"/>
        <v>1</v>
      </c>
    </row>
    <row r="936" spans="13:23" x14ac:dyDescent="0.35">
      <c r="M936" s="10">
        <f t="shared" si="98"/>
        <v>1</v>
      </c>
      <c r="O936" s="1">
        <v>932</v>
      </c>
      <c r="P936" s="8">
        <f t="shared" si="99"/>
        <v>44965.833333333336</v>
      </c>
      <c r="Q936" s="11">
        <f t="shared" si="100"/>
        <v>21</v>
      </c>
      <c r="R936" s="11">
        <f t="shared" si="101"/>
        <v>4</v>
      </c>
      <c r="S936" s="11">
        <f t="shared" si="102"/>
        <v>2</v>
      </c>
      <c r="T936" s="1" cm="1">
        <f t="array" ref="T936">INDEX($E$4:$E$27,Q936)*INDEX($H$4:$H$10,R936)*INDEX($K$4:$K$15,S936)</f>
        <v>1</v>
      </c>
      <c r="U936" s="12">
        <f t="shared" si="103"/>
        <v>1</v>
      </c>
      <c r="V936">
        <v>0.48517113786524857</v>
      </c>
      <c r="W936" s="1">
        <f t="shared" si="104"/>
        <v>1</v>
      </c>
    </row>
    <row r="937" spans="13:23" x14ac:dyDescent="0.35">
      <c r="M937" s="10">
        <f t="shared" si="98"/>
        <v>1</v>
      </c>
      <c r="O937" s="1">
        <v>933</v>
      </c>
      <c r="P937" s="8">
        <f t="shared" si="99"/>
        <v>44965.875</v>
      </c>
      <c r="Q937" s="11">
        <f t="shared" si="100"/>
        <v>22</v>
      </c>
      <c r="R937" s="11">
        <f t="shared" si="101"/>
        <v>4</v>
      </c>
      <c r="S937" s="11">
        <f t="shared" si="102"/>
        <v>2</v>
      </c>
      <c r="T937" s="1" cm="1">
        <f t="array" ref="T937">INDEX($E$4:$E$27,Q937)*INDEX($H$4:$H$10,R937)*INDEX($K$4:$K$15,S937)</f>
        <v>1</v>
      </c>
      <c r="U937" s="12">
        <f t="shared" si="103"/>
        <v>1</v>
      </c>
      <c r="V937">
        <v>0.91580169443115189</v>
      </c>
      <c r="W937" s="1">
        <f t="shared" si="104"/>
        <v>1</v>
      </c>
    </row>
    <row r="938" spans="13:23" x14ac:dyDescent="0.35">
      <c r="M938" s="10">
        <f t="shared" si="98"/>
        <v>1</v>
      </c>
      <c r="O938" s="1">
        <v>934</v>
      </c>
      <c r="P938" s="8">
        <f t="shared" si="99"/>
        <v>44965.916666666664</v>
      </c>
      <c r="Q938" s="11">
        <f t="shared" si="100"/>
        <v>23</v>
      </c>
      <c r="R938" s="11">
        <f t="shared" si="101"/>
        <v>4</v>
      </c>
      <c r="S938" s="11">
        <f t="shared" si="102"/>
        <v>2</v>
      </c>
      <c r="T938" s="1" cm="1">
        <f t="array" ref="T938">INDEX($E$4:$E$27,Q938)*INDEX($H$4:$H$10,R938)*INDEX($K$4:$K$15,S938)</f>
        <v>1</v>
      </c>
      <c r="U938" s="12">
        <f t="shared" si="103"/>
        <v>1</v>
      </c>
      <c r="V938">
        <v>0.84619864964248714</v>
      </c>
      <c r="W938" s="1">
        <f t="shared" si="104"/>
        <v>1</v>
      </c>
    </row>
    <row r="939" spans="13:23" x14ac:dyDescent="0.35">
      <c r="M939" s="10">
        <f t="shared" si="98"/>
        <v>1</v>
      </c>
      <c r="O939" s="1">
        <v>935</v>
      </c>
      <c r="P939" s="8">
        <f t="shared" si="99"/>
        <v>44965.958333333336</v>
      </c>
      <c r="Q939" s="11">
        <f t="shared" si="100"/>
        <v>24</v>
      </c>
      <c r="R939" s="11">
        <f t="shared" si="101"/>
        <v>4</v>
      </c>
      <c r="S939" s="11">
        <f t="shared" si="102"/>
        <v>2</v>
      </c>
      <c r="T939" s="1" cm="1">
        <f t="array" ref="T939">INDEX($E$4:$E$27,Q939)*INDEX($H$4:$H$10,R939)*INDEX($K$4:$K$15,S939)</f>
        <v>1</v>
      </c>
      <c r="U939" s="12">
        <f t="shared" si="103"/>
        <v>1</v>
      </c>
      <c r="V939">
        <v>0.40788308452519551</v>
      </c>
      <c r="W939" s="1">
        <f t="shared" si="104"/>
        <v>1</v>
      </c>
    </row>
    <row r="940" spans="13:23" x14ac:dyDescent="0.35">
      <c r="M940" s="10">
        <f t="shared" si="98"/>
        <v>1</v>
      </c>
      <c r="O940" s="1">
        <v>936</v>
      </c>
      <c r="P940" s="8">
        <f t="shared" si="99"/>
        <v>44966</v>
      </c>
      <c r="Q940" s="11">
        <f t="shared" si="100"/>
        <v>1</v>
      </c>
      <c r="R940" s="11">
        <f t="shared" si="101"/>
        <v>5</v>
      </c>
      <c r="S940" s="11">
        <f t="shared" si="102"/>
        <v>2</v>
      </c>
      <c r="T940" s="1" cm="1">
        <f t="array" ref="T940">INDEX($E$4:$E$27,Q940)*INDEX($H$4:$H$10,R940)*INDEX($K$4:$K$15,S940)</f>
        <v>1</v>
      </c>
      <c r="U940" s="12">
        <f t="shared" si="103"/>
        <v>1</v>
      </c>
      <c r="V940">
        <v>0.48696814938150168</v>
      </c>
      <c r="W940" s="1">
        <f t="shared" si="104"/>
        <v>1</v>
      </c>
    </row>
    <row r="941" spans="13:23" x14ac:dyDescent="0.35">
      <c r="M941" s="10">
        <f t="shared" si="98"/>
        <v>1</v>
      </c>
      <c r="O941" s="1">
        <v>937</v>
      </c>
      <c r="P941" s="8">
        <f t="shared" si="99"/>
        <v>44966.041666666664</v>
      </c>
      <c r="Q941" s="11">
        <f t="shared" si="100"/>
        <v>2</v>
      </c>
      <c r="R941" s="11">
        <f t="shared" si="101"/>
        <v>5</v>
      </c>
      <c r="S941" s="11">
        <f t="shared" si="102"/>
        <v>2</v>
      </c>
      <c r="T941" s="1" cm="1">
        <f t="array" ref="T941">INDEX($E$4:$E$27,Q941)*INDEX($H$4:$H$10,R941)*INDEX($K$4:$K$15,S941)</f>
        <v>1</v>
      </c>
      <c r="U941" s="12">
        <f t="shared" si="103"/>
        <v>1</v>
      </c>
      <c r="V941">
        <v>0.43994163244175422</v>
      </c>
      <c r="W941" s="1">
        <f t="shared" si="104"/>
        <v>1</v>
      </c>
    </row>
    <row r="942" spans="13:23" x14ac:dyDescent="0.35">
      <c r="M942" s="10">
        <f t="shared" si="98"/>
        <v>1</v>
      </c>
      <c r="O942" s="1">
        <v>938</v>
      </c>
      <c r="P942" s="8">
        <f t="shared" si="99"/>
        <v>44966.083333333336</v>
      </c>
      <c r="Q942" s="11">
        <f t="shared" si="100"/>
        <v>3</v>
      </c>
      <c r="R942" s="11">
        <f t="shared" si="101"/>
        <v>5</v>
      </c>
      <c r="S942" s="11">
        <f t="shared" si="102"/>
        <v>2</v>
      </c>
      <c r="T942" s="1" cm="1">
        <f t="array" ref="T942">INDEX($E$4:$E$27,Q942)*INDEX($H$4:$H$10,R942)*INDEX($K$4:$K$15,S942)</f>
        <v>1</v>
      </c>
      <c r="U942" s="12">
        <f t="shared" si="103"/>
        <v>1</v>
      </c>
      <c r="V942">
        <v>0.47637471938159348</v>
      </c>
      <c r="W942" s="1">
        <f t="shared" si="104"/>
        <v>1</v>
      </c>
    </row>
    <row r="943" spans="13:23" x14ac:dyDescent="0.35">
      <c r="M943" s="10">
        <f t="shared" si="98"/>
        <v>1</v>
      </c>
      <c r="O943" s="1">
        <v>939</v>
      </c>
      <c r="P943" s="8">
        <f t="shared" si="99"/>
        <v>44966.125</v>
      </c>
      <c r="Q943" s="11">
        <f t="shared" si="100"/>
        <v>4</v>
      </c>
      <c r="R943" s="11">
        <f t="shared" si="101"/>
        <v>5</v>
      </c>
      <c r="S943" s="11">
        <f t="shared" si="102"/>
        <v>2</v>
      </c>
      <c r="T943" s="1" cm="1">
        <f t="array" ref="T943">INDEX($E$4:$E$27,Q943)*INDEX($H$4:$H$10,R943)*INDEX($K$4:$K$15,S943)</f>
        <v>1</v>
      </c>
      <c r="U943" s="12">
        <f t="shared" si="103"/>
        <v>1</v>
      </c>
      <c r="V943">
        <v>0.65585577991825128</v>
      </c>
      <c r="W943" s="1">
        <f t="shared" si="104"/>
        <v>1</v>
      </c>
    </row>
    <row r="944" spans="13:23" x14ac:dyDescent="0.35">
      <c r="M944" s="10">
        <f t="shared" si="98"/>
        <v>1</v>
      </c>
      <c r="O944" s="1">
        <v>940</v>
      </c>
      <c r="P944" s="8">
        <f t="shared" si="99"/>
        <v>44966.166666666664</v>
      </c>
      <c r="Q944" s="11">
        <f t="shared" si="100"/>
        <v>5</v>
      </c>
      <c r="R944" s="11">
        <f t="shared" si="101"/>
        <v>5</v>
      </c>
      <c r="S944" s="11">
        <f t="shared" si="102"/>
        <v>2</v>
      </c>
      <c r="T944" s="1" cm="1">
        <f t="array" ref="T944">INDEX($E$4:$E$27,Q944)*INDEX($H$4:$H$10,R944)*INDEX($K$4:$K$15,S944)</f>
        <v>1</v>
      </c>
      <c r="U944" s="12">
        <f t="shared" si="103"/>
        <v>1</v>
      </c>
      <c r="V944">
        <v>0.38304540603494697</v>
      </c>
      <c r="W944" s="1">
        <f t="shared" si="104"/>
        <v>1</v>
      </c>
    </row>
    <row r="945" spans="13:23" x14ac:dyDescent="0.35">
      <c r="M945" s="10">
        <f t="shared" si="98"/>
        <v>1</v>
      </c>
      <c r="O945" s="1">
        <v>941</v>
      </c>
      <c r="P945" s="8">
        <f t="shared" si="99"/>
        <v>44966.208333333336</v>
      </c>
      <c r="Q945" s="11">
        <f t="shared" si="100"/>
        <v>6</v>
      </c>
      <c r="R945" s="11">
        <f t="shared" si="101"/>
        <v>5</v>
      </c>
      <c r="S945" s="11">
        <f t="shared" si="102"/>
        <v>2</v>
      </c>
      <c r="T945" s="1" cm="1">
        <f t="array" ref="T945">INDEX($E$4:$E$27,Q945)*INDEX($H$4:$H$10,R945)*INDEX($K$4:$K$15,S945)</f>
        <v>1</v>
      </c>
      <c r="U945" s="12">
        <f t="shared" si="103"/>
        <v>1</v>
      </c>
      <c r="V945">
        <v>0.78637897060478001</v>
      </c>
      <c r="W945" s="1">
        <f t="shared" si="104"/>
        <v>1</v>
      </c>
    </row>
    <row r="946" spans="13:23" x14ac:dyDescent="0.35">
      <c r="M946" s="10">
        <f t="shared" si="98"/>
        <v>1</v>
      </c>
      <c r="O946" s="1">
        <v>942</v>
      </c>
      <c r="P946" s="8">
        <f t="shared" si="99"/>
        <v>44966.25</v>
      </c>
      <c r="Q946" s="11">
        <f t="shared" si="100"/>
        <v>7</v>
      </c>
      <c r="R946" s="11">
        <f t="shared" si="101"/>
        <v>5</v>
      </c>
      <c r="S946" s="11">
        <f t="shared" si="102"/>
        <v>2</v>
      </c>
      <c r="T946" s="1" cm="1">
        <f t="array" ref="T946">INDEX($E$4:$E$27,Q946)*INDEX($H$4:$H$10,R946)*INDEX($K$4:$K$15,S946)</f>
        <v>1</v>
      </c>
      <c r="U946" s="12">
        <f t="shared" si="103"/>
        <v>1</v>
      </c>
      <c r="V946">
        <v>0.58342489712643353</v>
      </c>
      <c r="W946" s="1">
        <f t="shared" si="104"/>
        <v>1</v>
      </c>
    </row>
    <row r="947" spans="13:23" x14ac:dyDescent="0.35">
      <c r="M947" s="10">
        <f t="shared" si="98"/>
        <v>1</v>
      </c>
      <c r="O947" s="1">
        <v>943</v>
      </c>
      <c r="P947" s="8">
        <f t="shared" si="99"/>
        <v>44966.291666666664</v>
      </c>
      <c r="Q947" s="11">
        <f t="shared" si="100"/>
        <v>8</v>
      </c>
      <c r="R947" s="11">
        <f t="shared" si="101"/>
        <v>5</v>
      </c>
      <c r="S947" s="11">
        <f t="shared" si="102"/>
        <v>2</v>
      </c>
      <c r="T947" s="1" cm="1">
        <f t="array" ref="T947">INDEX($E$4:$E$27,Q947)*INDEX($H$4:$H$10,R947)*INDEX($K$4:$K$15,S947)</f>
        <v>1</v>
      </c>
      <c r="U947" s="12">
        <f t="shared" si="103"/>
        <v>1</v>
      </c>
      <c r="V947">
        <v>0.95686968598436517</v>
      </c>
      <c r="W947" s="1">
        <f t="shared" si="104"/>
        <v>1</v>
      </c>
    </row>
    <row r="948" spans="13:23" x14ac:dyDescent="0.35">
      <c r="M948" s="10">
        <f t="shared" si="98"/>
        <v>1</v>
      </c>
      <c r="O948" s="1">
        <v>944</v>
      </c>
      <c r="P948" s="8">
        <f t="shared" si="99"/>
        <v>44966.333333333336</v>
      </c>
      <c r="Q948" s="11">
        <f t="shared" si="100"/>
        <v>9</v>
      </c>
      <c r="R948" s="11">
        <f t="shared" si="101"/>
        <v>5</v>
      </c>
      <c r="S948" s="11">
        <f t="shared" si="102"/>
        <v>2</v>
      </c>
      <c r="T948" s="1" cm="1">
        <f t="array" ref="T948">INDEX($E$4:$E$27,Q948)*INDEX($H$4:$H$10,R948)*INDEX($K$4:$K$15,S948)</f>
        <v>1</v>
      </c>
      <c r="U948" s="12">
        <f t="shared" si="103"/>
        <v>1</v>
      </c>
      <c r="V948">
        <v>0.6839163000145394</v>
      </c>
      <c r="W948" s="1">
        <f t="shared" si="104"/>
        <v>1</v>
      </c>
    </row>
    <row r="949" spans="13:23" x14ac:dyDescent="0.35">
      <c r="M949" s="10">
        <f t="shared" si="98"/>
        <v>1</v>
      </c>
      <c r="O949" s="1">
        <v>945</v>
      </c>
      <c r="P949" s="8">
        <f t="shared" si="99"/>
        <v>44966.375</v>
      </c>
      <c r="Q949" s="11">
        <f t="shared" si="100"/>
        <v>10</v>
      </c>
      <c r="R949" s="11">
        <f t="shared" si="101"/>
        <v>5</v>
      </c>
      <c r="S949" s="11">
        <f t="shared" si="102"/>
        <v>2</v>
      </c>
      <c r="T949" s="1" cm="1">
        <f t="array" ref="T949">INDEX($E$4:$E$27,Q949)*INDEX($H$4:$H$10,R949)*INDEX($K$4:$K$15,S949)</f>
        <v>1</v>
      </c>
      <c r="U949" s="12">
        <f t="shared" si="103"/>
        <v>1</v>
      </c>
      <c r="V949">
        <v>0.47962254167176621</v>
      </c>
      <c r="W949" s="1">
        <f t="shared" si="104"/>
        <v>1</v>
      </c>
    </row>
    <row r="950" spans="13:23" x14ac:dyDescent="0.35">
      <c r="M950" s="10">
        <f t="shared" si="98"/>
        <v>0</v>
      </c>
      <c r="O950" s="1">
        <v>946</v>
      </c>
      <c r="P950" s="8">
        <f t="shared" si="99"/>
        <v>44966.416666666664</v>
      </c>
      <c r="Q950" s="11">
        <f t="shared" si="100"/>
        <v>11</v>
      </c>
      <c r="R950" s="11">
        <f t="shared" si="101"/>
        <v>5</v>
      </c>
      <c r="S950" s="11">
        <f t="shared" si="102"/>
        <v>2</v>
      </c>
      <c r="T950" s="1" cm="1">
        <f t="array" ref="T950">INDEX($E$4:$E$27,Q950)*INDEX($H$4:$H$10,R950)*INDEX($K$4:$K$15,S950)</f>
        <v>0</v>
      </c>
      <c r="U950" s="12">
        <f t="shared" si="103"/>
        <v>0</v>
      </c>
      <c r="V950">
        <v>0.53887405707523994</v>
      </c>
      <c r="W950" s="1">
        <f t="shared" si="104"/>
        <v>0</v>
      </c>
    </row>
    <row r="951" spans="13:23" x14ac:dyDescent="0.35">
      <c r="M951" s="10">
        <f t="shared" si="98"/>
        <v>0</v>
      </c>
      <c r="O951" s="1">
        <v>947</v>
      </c>
      <c r="P951" s="8">
        <f t="shared" si="99"/>
        <v>44966.458333333336</v>
      </c>
      <c r="Q951" s="11">
        <f t="shared" si="100"/>
        <v>12</v>
      </c>
      <c r="R951" s="11">
        <f t="shared" si="101"/>
        <v>5</v>
      </c>
      <c r="S951" s="11">
        <f t="shared" si="102"/>
        <v>2</v>
      </c>
      <c r="T951" s="1" cm="1">
        <f t="array" ref="T951">INDEX($E$4:$E$27,Q951)*INDEX($H$4:$H$10,R951)*INDEX($K$4:$K$15,S951)</f>
        <v>0</v>
      </c>
      <c r="U951" s="12">
        <f t="shared" si="103"/>
        <v>0</v>
      </c>
      <c r="V951">
        <v>0.44449181064256316</v>
      </c>
      <c r="W951" s="1">
        <f t="shared" si="104"/>
        <v>0</v>
      </c>
    </row>
    <row r="952" spans="13:23" x14ac:dyDescent="0.35">
      <c r="M952" s="10">
        <f t="shared" si="98"/>
        <v>0</v>
      </c>
      <c r="O952" s="1">
        <v>948</v>
      </c>
      <c r="P952" s="8">
        <f t="shared" si="99"/>
        <v>44966.5</v>
      </c>
      <c r="Q952" s="11">
        <f t="shared" si="100"/>
        <v>13</v>
      </c>
      <c r="R952" s="11">
        <f t="shared" si="101"/>
        <v>5</v>
      </c>
      <c r="S952" s="11">
        <f t="shared" si="102"/>
        <v>2</v>
      </c>
      <c r="T952" s="1" cm="1">
        <f t="array" ref="T952">INDEX($E$4:$E$27,Q952)*INDEX($H$4:$H$10,R952)*INDEX($K$4:$K$15,S952)</f>
        <v>0</v>
      </c>
      <c r="U952" s="12">
        <f t="shared" si="103"/>
        <v>0</v>
      </c>
      <c r="V952">
        <v>0.5651293880928433</v>
      </c>
      <c r="W952" s="1">
        <f t="shared" si="104"/>
        <v>0</v>
      </c>
    </row>
    <row r="953" spans="13:23" x14ac:dyDescent="0.35">
      <c r="M953" s="10">
        <f t="shared" si="98"/>
        <v>0</v>
      </c>
      <c r="O953" s="1">
        <v>949</v>
      </c>
      <c r="P953" s="8">
        <f t="shared" si="99"/>
        <v>44966.541666666664</v>
      </c>
      <c r="Q953" s="11">
        <f t="shared" si="100"/>
        <v>14</v>
      </c>
      <c r="R953" s="11">
        <f t="shared" si="101"/>
        <v>5</v>
      </c>
      <c r="S953" s="11">
        <f t="shared" si="102"/>
        <v>2</v>
      </c>
      <c r="T953" s="1" cm="1">
        <f t="array" ref="T953">INDEX($E$4:$E$27,Q953)*INDEX($H$4:$H$10,R953)*INDEX($K$4:$K$15,S953)</f>
        <v>0</v>
      </c>
      <c r="U953" s="12">
        <f t="shared" si="103"/>
        <v>0</v>
      </c>
      <c r="V953">
        <v>0.27037440666316426</v>
      </c>
      <c r="W953" s="1">
        <f t="shared" si="104"/>
        <v>0</v>
      </c>
    </row>
    <row r="954" spans="13:23" x14ac:dyDescent="0.35">
      <c r="M954" s="10">
        <f t="shared" si="98"/>
        <v>0</v>
      </c>
      <c r="O954" s="1">
        <v>950</v>
      </c>
      <c r="P954" s="8">
        <f t="shared" si="99"/>
        <v>44966.583333333336</v>
      </c>
      <c r="Q954" s="11">
        <f t="shared" si="100"/>
        <v>15</v>
      </c>
      <c r="R954" s="11">
        <f t="shared" si="101"/>
        <v>5</v>
      </c>
      <c r="S954" s="11">
        <f t="shared" si="102"/>
        <v>2</v>
      </c>
      <c r="T954" s="1" cm="1">
        <f t="array" ref="T954">INDEX($E$4:$E$27,Q954)*INDEX($H$4:$H$10,R954)*INDEX($K$4:$K$15,S954)</f>
        <v>0</v>
      </c>
      <c r="U954" s="12">
        <f t="shared" si="103"/>
        <v>0</v>
      </c>
      <c r="V954">
        <v>8.086927807923594E-2</v>
      </c>
      <c r="W954" s="1">
        <f t="shared" si="104"/>
        <v>0</v>
      </c>
    </row>
    <row r="955" spans="13:23" x14ac:dyDescent="0.35">
      <c r="M955" s="10">
        <f t="shared" si="98"/>
        <v>0</v>
      </c>
      <c r="O955" s="1">
        <v>951</v>
      </c>
      <c r="P955" s="8">
        <f t="shared" si="99"/>
        <v>44966.625</v>
      </c>
      <c r="Q955" s="11">
        <f t="shared" si="100"/>
        <v>16</v>
      </c>
      <c r="R955" s="11">
        <f t="shared" si="101"/>
        <v>5</v>
      </c>
      <c r="S955" s="11">
        <f t="shared" si="102"/>
        <v>2</v>
      </c>
      <c r="T955" s="1" cm="1">
        <f t="array" ref="T955">INDEX($E$4:$E$27,Q955)*INDEX($H$4:$H$10,R955)*INDEX($K$4:$K$15,S955)</f>
        <v>0</v>
      </c>
      <c r="U955" s="12">
        <f t="shared" si="103"/>
        <v>0</v>
      </c>
      <c r="V955">
        <v>0.72218846336152298</v>
      </c>
      <c r="W955" s="1">
        <f t="shared" si="104"/>
        <v>0</v>
      </c>
    </row>
    <row r="956" spans="13:23" x14ac:dyDescent="0.35">
      <c r="M956" s="10">
        <f t="shared" si="98"/>
        <v>1</v>
      </c>
      <c r="O956" s="1">
        <v>952</v>
      </c>
      <c r="P956" s="8">
        <f t="shared" si="99"/>
        <v>44966.666666666664</v>
      </c>
      <c r="Q956" s="11">
        <f t="shared" si="100"/>
        <v>17</v>
      </c>
      <c r="R956" s="11">
        <f t="shared" si="101"/>
        <v>5</v>
      </c>
      <c r="S956" s="11">
        <f t="shared" si="102"/>
        <v>2</v>
      </c>
      <c r="T956" s="1" cm="1">
        <f t="array" ref="T956">INDEX($E$4:$E$27,Q956)*INDEX($H$4:$H$10,R956)*INDEX($K$4:$K$15,S956)</f>
        <v>1</v>
      </c>
      <c r="U956" s="12">
        <f t="shared" si="103"/>
        <v>1</v>
      </c>
      <c r="V956">
        <v>0.96977412559667464</v>
      </c>
      <c r="W956" s="1">
        <f t="shared" si="104"/>
        <v>1</v>
      </c>
    </row>
    <row r="957" spans="13:23" x14ac:dyDescent="0.35">
      <c r="M957" s="10">
        <f t="shared" si="98"/>
        <v>1</v>
      </c>
      <c r="O957" s="1">
        <v>953</v>
      </c>
      <c r="P957" s="8">
        <f t="shared" si="99"/>
        <v>44966.708333333336</v>
      </c>
      <c r="Q957" s="11">
        <f t="shared" si="100"/>
        <v>18</v>
      </c>
      <c r="R957" s="11">
        <f t="shared" si="101"/>
        <v>5</v>
      </c>
      <c r="S957" s="11">
        <f t="shared" si="102"/>
        <v>2</v>
      </c>
      <c r="T957" s="1" cm="1">
        <f t="array" ref="T957">INDEX($E$4:$E$27,Q957)*INDEX($H$4:$H$10,R957)*INDEX($K$4:$K$15,S957)</f>
        <v>1</v>
      </c>
      <c r="U957" s="12">
        <f t="shared" si="103"/>
        <v>1</v>
      </c>
      <c r="V957">
        <v>0.66499211362482447</v>
      </c>
      <c r="W957" s="1">
        <f t="shared" si="104"/>
        <v>1</v>
      </c>
    </row>
    <row r="958" spans="13:23" x14ac:dyDescent="0.35">
      <c r="M958" s="10">
        <f t="shared" si="98"/>
        <v>1</v>
      </c>
      <c r="O958" s="1">
        <v>954</v>
      </c>
      <c r="P958" s="8">
        <f t="shared" si="99"/>
        <v>44966.75</v>
      </c>
      <c r="Q958" s="11">
        <f t="shared" si="100"/>
        <v>19</v>
      </c>
      <c r="R958" s="11">
        <f t="shared" si="101"/>
        <v>5</v>
      </c>
      <c r="S958" s="11">
        <f t="shared" si="102"/>
        <v>2</v>
      </c>
      <c r="T958" s="1" cm="1">
        <f t="array" ref="T958">INDEX($E$4:$E$27,Q958)*INDEX($H$4:$H$10,R958)*INDEX($K$4:$K$15,S958)</f>
        <v>1</v>
      </c>
      <c r="U958" s="12">
        <f t="shared" si="103"/>
        <v>1</v>
      </c>
      <c r="V958">
        <v>0.17585176448169204</v>
      </c>
      <c r="W958" s="1">
        <f t="shared" si="104"/>
        <v>1</v>
      </c>
    </row>
    <row r="959" spans="13:23" x14ac:dyDescent="0.35">
      <c r="M959" s="10">
        <f t="shared" si="98"/>
        <v>1</v>
      </c>
      <c r="O959" s="1">
        <v>955</v>
      </c>
      <c r="P959" s="8">
        <f t="shared" si="99"/>
        <v>44966.791666666664</v>
      </c>
      <c r="Q959" s="11">
        <f t="shared" si="100"/>
        <v>20</v>
      </c>
      <c r="R959" s="11">
        <f t="shared" si="101"/>
        <v>5</v>
      </c>
      <c r="S959" s="11">
        <f t="shared" si="102"/>
        <v>2</v>
      </c>
      <c r="T959" s="1" cm="1">
        <f t="array" ref="T959">INDEX($E$4:$E$27,Q959)*INDEX($H$4:$H$10,R959)*INDEX($K$4:$K$15,S959)</f>
        <v>1</v>
      </c>
      <c r="U959" s="12">
        <f t="shared" si="103"/>
        <v>1</v>
      </c>
      <c r="V959">
        <v>0.30151476110539954</v>
      </c>
      <c r="W959" s="1">
        <f t="shared" si="104"/>
        <v>1</v>
      </c>
    </row>
    <row r="960" spans="13:23" x14ac:dyDescent="0.35">
      <c r="M960" s="10">
        <f t="shared" si="98"/>
        <v>1</v>
      </c>
      <c r="O960" s="1">
        <v>956</v>
      </c>
      <c r="P960" s="8">
        <f t="shared" si="99"/>
        <v>44966.833333333336</v>
      </c>
      <c r="Q960" s="11">
        <f t="shared" si="100"/>
        <v>21</v>
      </c>
      <c r="R960" s="11">
        <f t="shared" si="101"/>
        <v>5</v>
      </c>
      <c r="S960" s="11">
        <f t="shared" si="102"/>
        <v>2</v>
      </c>
      <c r="T960" s="1" cm="1">
        <f t="array" ref="T960">INDEX($E$4:$E$27,Q960)*INDEX($H$4:$H$10,R960)*INDEX($K$4:$K$15,S960)</f>
        <v>1</v>
      </c>
      <c r="U960" s="12">
        <f t="shared" si="103"/>
        <v>1</v>
      </c>
      <c r="V960">
        <v>0.57120298556590998</v>
      </c>
      <c r="W960" s="1">
        <f t="shared" si="104"/>
        <v>1</v>
      </c>
    </row>
    <row r="961" spans="13:23" x14ac:dyDescent="0.35">
      <c r="M961" s="10">
        <f t="shared" si="98"/>
        <v>1</v>
      </c>
      <c r="O961" s="1">
        <v>957</v>
      </c>
      <c r="P961" s="8">
        <f t="shared" si="99"/>
        <v>44966.875</v>
      </c>
      <c r="Q961" s="11">
        <f t="shared" si="100"/>
        <v>22</v>
      </c>
      <c r="R961" s="11">
        <f t="shared" si="101"/>
        <v>5</v>
      </c>
      <c r="S961" s="11">
        <f t="shared" si="102"/>
        <v>2</v>
      </c>
      <c r="T961" s="1" cm="1">
        <f t="array" ref="T961">INDEX($E$4:$E$27,Q961)*INDEX($H$4:$H$10,R961)*INDEX($K$4:$K$15,S961)</f>
        <v>1</v>
      </c>
      <c r="U961" s="12">
        <f t="shared" si="103"/>
        <v>1</v>
      </c>
      <c r="V961">
        <v>0.87790154680265076</v>
      </c>
      <c r="W961" s="1">
        <f t="shared" si="104"/>
        <v>1</v>
      </c>
    </row>
    <row r="962" spans="13:23" x14ac:dyDescent="0.35">
      <c r="M962" s="10">
        <f t="shared" si="98"/>
        <v>1</v>
      </c>
      <c r="O962" s="1">
        <v>958</v>
      </c>
      <c r="P962" s="8">
        <f t="shared" si="99"/>
        <v>44966.916666666664</v>
      </c>
      <c r="Q962" s="11">
        <f t="shared" si="100"/>
        <v>23</v>
      </c>
      <c r="R962" s="11">
        <f t="shared" si="101"/>
        <v>5</v>
      </c>
      <c r="S962" s="11">
        <f t="shared" si="102"/>
        <v>2</v>
      </c>
      <c r="T962" s="1" cm="1">
        <f t="array" ref="T962">INDEX($E$4:$E$27,Q962)*INDEX($H$4:$H$10,R962)*INDEX($K$4:$K$15,S962)</f>
        <v>1</v>
      </c>
      <c r="U962" s="12">
        <f t="shared" si="103"/>
        <v>1</v>
      </c>
      <c r="V962">
        <v>0.7399934804823195</v>
      </c>
      <c r="W962" s="1">
        <f t="shared" si="104"/>
        <v>1</v>
      </c>
    </row>
    <row r="963" spans="13:23" x14ac:dyDescent="0.35">
      <c r="M963" s="10">
        <f t="shared" si="98"/>
        <v>1</v>
      </c>
      <c r="O963" s="1">
        <v>959</v>
      </c>
      <c r="P963" s="8">
        <f t="shared" si="99"/>
        <v>44966.958333333336</v>
      </c>
      <c r="Q963" s="11">
        <f t="shared" si="100"/>
        <v>24</v>
      </c>
      <c r="R963" s="11">
        <f t="shared" si="101"/>
        <v>5</v>
      </c>
      <c r="S963" s="11">
        <f t="shared" si="102"/>
        <v>2</v>
      </c>
      <c r="T963" s="1" cm="1">
        <f t="array" ref="T963">INDEX($E$4:$E$27,Q963)*INDEX($H$4:$H$10,R963)*INDEX($K$4:$K$15,S963)</f>
        <v>1</v>
      </c>
      <c r="U963" s="12">
        <f t="shared" si="103"/>
        <v>1</v>
      </c>
      <c r="V963">
        <v>0.42326807051016491</v>
      </c>
      <c r="W963" s="1">
        <f t="shared" si="104"/>
        <v>1</v>
      </c>
    </row>
    <row r="964" spans="13:23" x14ac:dyDescent="0.35">
      <c r="M964" s="10">
        <f t="shared" si="98"/>
        <v>1</v>
      </c>
      <c r="O964" s="1">
        <v>960</v>
      </c>
      <c r="P964" s="8">
        <f t="shared" si="99"/>
        <v>44967</v>
      </c>
      <c r="Q964" s="11">
        <f t="shared" si="100"/>
        <v>1</v>
      </c>
      <c r="R964" s="11">
        <f t="shared" si="101"/>
        <v>6</v>
      </c>
      <c r="S964" s="11">
        <f t="shared" si="102"/>
        <v>2</v>
      </c>
      <c r="T964" s="1" cm="1">
        <f t="array" ref="T964">INDEX($E$4:$E$27,Q964)*INDEX($H$4:$H$10,R964)*INDEX($K$4:$K$15,S964)</f>
        <v>1</v>
      </c>
      <c r="U964" s="12">
        <f t="shared" si="103"/>
        <v>1</v>
      </c>
      <c r="V964">
        <v>9.2824429637186179E-2</v>
      </c>
      <c r="W964" s="1">
        <f t="shared" si="104"/>
        <v>1</v>
      </c>
    </row>
    <row r="965" spans="13:23" x14ac:dyDescent="0.35">
      <c r="M965" s="10">
        <f t="shared" ref="M965:M1028" si="105">IF($B$4="grid",W965,U965)</f>
        <v>1</v>
      </c>
      <c r="O965" s="1">
        <v>961</v>
      </c>
      <c r="P965" s="8">
        <f t="shared" ref="P965:P1028" si="106">$P$4+O965/24</f>
        <v>44967.041666666664</v>
      </c>
      <c r="Q965" s="11">
        <f t="shared" ref="Q965:Q1028" si="107">MOD(O965,24)+1</f>
        <v>2</v>
      </c>
      <c r="R965" s="11">
        <f t="shared" ref="R965:R1028" si="108">WEEKDAY(P965)</f>
        <v>6</v>
      </c>
      <c r="S965" s="11">
        <f t="shared" ref="S965:S1028" si="109">MONTH(P965)</f>
        <v>2</v>
      </c>
      <c r="T965" s="1" cm="1">
        <f t="array" ref="T965">INDEX($E$4:$E$27,Q965)*INDEX($H$4:$H$10,R965)*INDEX($K$4:$K$15,S965)</f>
        <v>1</v>
      </c>
      <c r="U965" s="12">
        <f t="shared" ref="U965:U1028" si="110">T965/MAX(T965:T9724)</f>
        <v>1</v>
      </c>
      <c r="V965">
        <v>0.50092185111006171</v>
      </c>
      <c r="W965" s="1">
        <f t="shared" ref="W965:W1028" si="111">IF(U965&gt;=V965,1,0)</f>
        <v>1</v>
      </c>
    </row>
    <row r="966" spans="13:23" x14ac:dyDescent="0.35">
      <c r="M966" s="10">
        <f t="shared" si="105"/>
        <v>1</v>
      </c>
      <c r="O966" s="1">
        <v>962</v>
      </c>
      <c r="P966" s="8">
        <f t="shared" si="106"/>
        <v>44967.083333333336</v>
      </c>
      <c r="Q966" s="11">
        <f t="shared" si="107"/>
        <v>3</v>
      </c>
      <c r="R966" s="11">
        <f t="shared" si="108"/>
        <v>6</v>
      </c>
      <c r="S966" s="11">
        <f t="shared" si="109"/>
        <v>2</v>
      </c>
      <c r="T966" s="1" cm="1">
        <f t="array" ref="T966">INDEX($E$4:$E$27,Q966)*INDEX($H$4:$H$10,R966)*INDEX($K$4:$K$15,S966)</f>
        <v>1</v>
      </c>
      <c r="U966" s="12">
        <f t="shared" si="110"/>
        <v>1</v>
      </c>
      <c r="V966">
        <v>9.6352227007392655E-2</v>
      </c>
      <c r="W966" s="1">
        <f t="shared" si="111"/>
        <v>1</v>
      </c>
    </row>
    <row r="967" spans="13:23" x14ac:dyDescent="0.35">
      <c r="M967" s="10">
        <f t="shared" si="105"/>
        <v>1</v>
      </c>
      <c r="O967" s="1">
        <v>963</v>
      </c>
      <c r="P967" s="8">
        <f t="shared" si="106"/>
        <v>44967.125</v>
      </c>
      <c r="Q967" s="11">
        <f t="shared" si="107"/>
        <v>4</v>
      </c>
      <c r="R967" s="11">
        <f t="shared" si="108"/>
        <v>6</v>
      </c>
      <c r="S967" s="11">
        <f t="shared" si="109"/>
        <v>2</v>
      </c>
      <c r="T967" s="1" cm="1">
        <f t="array" ref="T967">INDEX($E$4:$E$27,Q967)*INDEX($H$4:$H$10,R967)*INDEX($K$4:$K$15,S967)</f>
        <v>1</v>
      </c>
      <c r="U967" s="12">
        <f t="shared" si="110"/>
        <v>1</v>
      </c>
      <c r="V967">
        <v>0.70629030018975281</v>
      </c>
      <c r="W967" s="1">
        <f t="shared" si="111"/>
        <v>1</v>
      </c>
    </row>
    <row r="968" spans="13:23" x14ac:dyDescent="0.35">
      <c r="M968" s="10">
        <f t="shared" si="105"/>
        <v>1</v>
      </c>
      <c r="O968" s="1">
        <v>964</v>
      </c>
      <c r="P968" s="8">
        <f t="shared" si="106"/>
        <v>44967.166666666664</v>
      </c>
      <c r="Q968" s="11">
        <f t="shared" si="107"/>
        <v>5</v>
      </c>
      <c r="R968" s="11">
        <f t="shared" si="108"/>
        <v>6</v>
      </c>
      <c r="S968" s="11">
        <f t="shared" si="109"/>
        <v>2</v>
      </c>
      <c r="T968" s="1" cm="1">
        <f t="array" ref="T968">INDEX($E$4:$E$27,Q968)*INDEX($H$4:$H$10,R968)*INDEX($K$4:$K$15,S968)</f>
        <v>1</v>
      </c>
      <c r="U968" s="12">
        <f t="shared" si="110"/>
        <v>1</v>
      </c>
      <c r="V968">
        <v>0.25103554606641654</v>
      </c>
      <c r="W968" s="1">
        <f t="shared" si="111"/>
        <v>1</v>
      </c>
    </row>
    <row r="969" spans="13:23" x14ac:dyDescent="0.35">
      <c r="M969" s="10">
        <f t="shared" si="105"/>
        <v>1</v>
      </c>
      <c r="O969" s="1">
        <v>965</v>
      </c>
      <c r="P969" s="8">
        <f t="shared" si="106"/>
        <v>44967.208333333336</v>
      </c>
      <c r="Q969" s="11">
        <f t="shared" si="107"/>
        <v>6</v>
      </c>
      <c r="R969" s="11">
        <f t="shared" si="108"/>
        <v>6</v>
      </c>
      <c r="S969" s="11">
        <f t="shared" si="109"/>
        <v>2</v>
      </c>
      <c r="T969" s="1" cm="1">
        <f t="array" ref="T969">INDEX($E$4:$E$27,Q969)*INDEX($H$4:$H$10,R969)*INDEX($K$4:$K$15,S969)</f>
        <v>1</v>
      </c>
      <c r="U969" s="12">
        <f t="shared" si="110"/>
        <v>1</v>
      </c>
      <c r="V969">
        <v>0.76659273181321563</v>
      </c>
      <c r="W969" s="1">
        <f t="shared" si="111"/>
        <v>1</v>
      </c>
    </row>
    <row r="970" spans="13:23" x14ac:dyDescent="0.35">
      <c r="M970" s="10">
        <f t="shared" si="105"/>
        <v>1</v>
      </c>
      <c r="O970" s="1">
        <v>966</v>
      </c>
      <c r="P970" s="8">
        <f t="shared" si="106"/>
        <v>44967.25</v>
      </c>
      <c r="Q970" s="11">
        <f t="shared" si="107"/>
        <v>7</v>
      </c>
      <c r="R970" s="11">
        <f t="shared" si="108"/>
        <v>6</v>
      </c>
      <c r="S970" s="11">
        <f t="shared" si="109"/>
        <v>2</v>
      </c>
      <c r="T970" s="1" cm="1">
        <f t="array" ref="T970">INDEX($E$4:$E$27,Q970)*INDEX($H$4:$H$10,R970)*INDEX($K$4:$K$15,S970)</f>
        <v>1</v>
      </c>
      <c r="U970" s="12">
        <f t="shared" si="110"/>
        <v>1</v>
      </c>
      <c r="V970">
        <v>0.16339885979081159</v>
      </c>
      <c r="W970" s="1">
        <f t="shared" si="111"/>
        <v>1</v>
      </c>
    </row>
    <row r="971" spans="13:23" x14ac:dyDescent="0.35">
      <c r="M971" s="10">
        <f t="shared" si="105"/>
        <v>1</v>
      </c>
      <c r="O971" s="1">
        <v>967</v>
      </c>
      <c r="P971" s="8">
        <f t="shared" si="106"/>
        <v>44967.291666666664</v>
      </c>
      <c r="Q971" s="11">
        <f t="shared" si="107"/>
        <v>8</v>
      </c>
      <c r="R971" s="11">
        <f t="shared" si="108"/>
        <v>6</v>
      </c>
      <c r="S971" s="11">
        <f t="shared" si="109"/>
        <v>2</v>
      </c>
      <c r="T971" s="1" cm="1">
        <f t="array" ref="T971">INDEX($E$4:$E$27,Q971)*INDEX($H$4:$H$10,R971)*INDEX($K$4:$K$15,S971)</f>
        <v>1</v>
      </c>
      <c r="U971" s="12">
        <f t="shared" si="110"/>
        <v>1</v>
      </c>
      <c r="V971">
        <v>0.75556205734058712</v>
      </c>
      <c r="W971" s="1">
        <f t="shared" si="111"/>
        <v>1</v>
      </c>
    </row>
    <row r="972" spans="13:23" x14ac:dyDescent="0.35">
      <c r="M972" s="10">
        <f t="shared" si="105"/>
        <v>1</v>
      </c>
      <c r="O972" s="1">
        <v>968</v>
      </c>
      <c r="P972" s="8">
        <f t="shared" si="106"/>
        <v>44967.333333333336</v>
      </c>
      <c r="Q972" s="11">
        <f t="shared" si="107"/>
        <v>9</v>
      </c>
      <c r="R972" s="11">
        <f t="shared" si="108"/>
        <v>6</v>
      </c>
      <c r="S972" s="11">
        <f t="shared" si="109"/>
        <v>2</v>
      </c>
      <c r="T972" s="1" cm="1">
        <f t="array" ref="T972">INDEX($E$4:$E$27,Q972)*INDEX($H$4:$H$10,R972)*INDEX($K$4:$K$15,S972)</f>
        <v>1</v>
      </c>
      <c r="U972" s="12">
        <f t="shared" si="110"/>
        <v>1</v>
      </c>
      <c r="V972">
        <v>0.74281228351942186</v>
      </c>
      <c r="W972" s="1">
        <f t="shared" si="111"/>
        <v>1</v>
      </c>
    </row>
    <row r="973" spans="13:23" x14ac:dyDescent="0.35">
      <c r="M973" s="10">
        <f t="shared" si="105"/>
        <v>1</v>
      </c>
      <c r="O973" s="1">
        <v>969</v>
      </c>
      <c r="P973" s="8">
        <f t="shared" si="106"/>
        <v>44967.375</v>
      </c>
      <c r="Q973" s="11">
        <f t="shared" si="107"/>
        <v>10</v>
      </c>
      <c r="R973" s="11">
        <f t="shared" si="108"/>
        <v>6</v>
      </c>
      <c r="S973" s="11">
        <f t="shared" si="109"/>
        <v>2</v>
      </c>
      <c r="T973" s="1" cm="1">
        <f t="array" ref="T973">INDEX($E$4:$E$27,Q973)*INDEX($H$4:$H$10,R973)*INDEX($K$4:$K$15,S973)</f>
        <v>1</v>
      </c>
      <c r="U973" s="12">
        <f t="shared" si="110"/>
        <v>1</v>
      </c>
      <c r="V973">
        <v>0.44036915686713873</v>
      </c>
      <c r="W973" s="1">
        <f t="shared" si="111"/>
        <v>1</v>
      </c>
    </row>
    <row r="974" spans="13:23" x14ac:dyDescent="0.35">
      <c r="M974" s="10">
        <f t="shared" si="105"/>
        <v>0</v>
      </c>
      <c r="O974" s="1">
        <v>970</v>
      </c>
      <c r="P974" s="8">
        <f t="shared" si="106"/>
        <v>44967.416666666664</v>
      </c>
      <c r="Q974" s="11">
        <f t="shared" si="107"/>
        <v>11</v>
      </c>
      <c r="R974" s="11">
        <f t="shared" si="108"/>
        <v>6</v>
      </c>
      <c r="S974" s="11">
        <f t="shared" si="109"/>
        <v>2</v>
      </c>
      <c r="T974" s="1" cm="1">
        <f t="array" ref="T974">INDEX($E$4:$E$27,Q974)*INDEX($H$4:$H$10,R974)*INDEX($K$4:$K$15,S974)</f>
        <v>0</v>
      </c>
      <c r="U974" s="12">
        <f t="shared" si="110"/>
        <v>0</v>
      </c>
      <c r="V974">
        <v>0.50963124248965552</v>
      </c>
      <c r="W974" s="1">
        <f t="shared" si="111"/>
        <v>0</v>
      </c>
    </row>
    <row r="975" spans="13:23" x14ac:dyDescent="0.35">
      <c r="M975" s="10">
        <f t="shared" si="105"/>
        <v>0</v>
      </c>
      <c r="O975" s="1">
        <v>971</v>
      </c>
      <c r="P975" s="8">
        <f t="shared" si="106"/>
        <v>44967.458333333336</v>
      </c>
      <c r="Q975" s="11">
        <f t="shared" si="107"/>
        <v>12</v>
      </c>
      <c r="R975" s="11">
        <f t="shared" si="108"/>
        <v>6</v>
      </c>
      <c r="S975" s="11">
        <f t="shared" si="109"/>
        <v>2</v>
      </c>
      <c r="T975" s="1" cm="1">
        <f t="array" ref="T975">INDEX($E$4:$E$27,Q975)*INDEX($H$4:$H$10,R975)*INDEX($K$4:$K$15,S975)</f>
        <v>0</v>
      </c>
      <c r="U975" s="12">
        <f t="shared" si="110"/>
        <v>0</v>
      </c>
      <c r="V975">
        <v>0.70483354373941154</v>
      </c>
      <c r="W975" s="1">
        <f t="shared" si="111"/>
        <v>0</v>
      </c>
    </row>
    <row r="976" spans="13:23" x14ac:dyDescent="0.35">
      <c r="M976" s="10">
        <f t="shared" si="105"/>
        <v>0</v>
      </c>
      <c r="O976" s="1">
        <v>972</v>
      </c>
      <c r="P976" s="8">
        <f t="shared" si="106"/>
        <v>44967.5</v>
      </c>
      <c r="Q976" s="11">
        <f t="shared" si="107"/>
        <v>13</v>
      </c>
      <c r="R976" s="11">
        <f t="shared" si="108"/>
        <v>6</v>
      </c>
      <c r="S976" s="11">
        <f t="shared" si="109"/>
        <v>2</v>
      </c>
      <c r="T976" s="1" cm="1">
        <f t="array" ref="T976">INDEX($E$4:$E$27,Q976)*INDEX($H$4:$H$10,R976)*INDEX($K$4:$K$15,S976)</f>
        <v>0</v>
      </c>
      <c r="U976" s="12">
        <f t="shared" si="110"/>
        <v>0</v>
      </c>
      <c r="V976">
        <v>5.6824811741184256E-2</v>
      </c>
      <c r="W976" s="1">
        <f t="shared" si="111"/>
        <v>0</v>
      </c>
    </row>
    <row r="977" spans="13:23" x14ac:dyDescent="0.35">
      <c r="M977" s="10">
        <f t="shared" si="105"/>
        <v>0</v>
      </c>
      <c r="O977" s="1">
        <v>973</v>
      </c>
      <c r="P977" s="8">
        <f t="shared" si="106"/>
        <v>44967.541666666664</v>
      </c>
      <c r="Q977" s="11">
        <f t="shared" si="107"/>
        <v>14</v>
      </c>
      <c r="R977" s="11">
        <f t="shared" si="108"/>
        <v>6</v>
      </c>
      <c r="S977" s="11">
        <f t="shared" si="109"/>
        <v>2</v>
      </c>
      <c r="T977" s="1" cm="1">
        <f t="array" ref="T977">INDEX($E$4:$E$27,Q977)*INDEX($H$4:$H$10,R977)*INDEX($K$4:$K$15,S977)</f>
        <v>0</v>
      </c>
      <c r="U977" s="12">
        <f t="shared" si="110"/>
        <v>0</v>
      </c>
      <c r="V977">
        <v>0.21893319905936681</v>
      </c>
      <c r="W977" s="1">
        <f t="shared" si="111"/>
        <v>0</v>
      </c>
    </row>
    <row r="978" spans="13:23" x14ac:dyDescent="0.35">
      <c r="M978" s="10">
        <f t="shared" si="105"/>
        <v>0</v>
      </c>
      <c r="O978" s="1">
        <v>974</v>
      </c>
      <c r="P978" s="8">
        <f t="shared" si="106"/>
        <v>44967.583333333336</v>
      </c>
      <c r="Q978" s="11">
        <f t="shared" si="107"/>
        <v>15</v>
      </c>
      <c r="R978" s="11">
        <f t="shared" si="108"/>
        <v>6</v>
      </c>
      <c r="S978" s="11">
        <f t="shared" si="109"/>
        <v>2</v>
      </c>
      <c r="T978" s="1" cm="1">
        <f t="array" ref="T978">INDEX($E$4:$E$27,Q978)*INDEX($H$4:$H$10,R978)*INDEX($K$4:$K$15,S978)</f>
        <v>0</v>
      </c>
      <c r="U978" s="12">
        <f t="shared" si="110"/>
        <v>0</v>
      </c>
      <c r="V978">
        <v>0.42711544988402927</v>
      </c>
      <c r="W978" s="1">
        <f t="shared" si="111"/>
        <v>0</v>
      </c>
    </row>
    <row r="979" spans="13:23" x14ac:dyDescent="0.35">
      <c r="M979" s="10">
        <f t="shared" si="105"/>
        <v>0</v>
      </c>
      <c r="O979" s="1">
        <v>975</v>
      </c>
      <c r="P979" s="8">
        <f t="shared" si="106"/>
        <v>44967.625</v>
      </c>
      <c r="Q979" s="11">
        <f t="shared" si="107"/>
        <v>16</v>
      </c>
      <c r="R979" s="11">
        <f t="shared" si="108"/>
        <v>6</v>
      </c>
      <c r="S979" s="11">
        <f t="shared" si="109"/>
        <v>2</v>
      </c>
      <c r="T979" s="1" cm="1">
        <f t="array" ref="T979">INDEX($E$4:$E$27,Q979)*INDEX($H$4:$H$10,R979)*INDEX($K$4:$K$15,S979)</f>
        <v>0</v>
      </c>
      <c r="U979" s="12">
        <f t="shared" si="110"/>
        <v>0</v>
      </c>
      <c r="V979">
        <v>0.4696675847711318</v>
      </c>
      <c r="W979" s="1">
        <f t="shared" si="111"/>
        <v>0</v>
      </c>
    </row>
    <row r="980" spans="13:23" x14ac:dyDescent="0.35">
      <c r="M980" s="10">
        <f t="shared" si="105"/>
        <v>1</v>
      </c>
      <c r="O980" s="1">
        <v>976</v>
      </c>
      <c r="P980" s="8">
        <f t="shared" si="106"/>
        <v>44967.666666666664</v>
      </c>
      <c r="Q980" s="11">
        <f t="shared" si="107"/>
        <v>17</v>
      </c>
      <c r="R980" s="11">
        <f t="shared" si="108"/>
        <v>6</v>
      </c>
      <c r="S980" s="11">
        <f t="shared" si="109"/>
        <v>2</v>
      </c>
      <c r="T980" s="1" cm="1">
        <f t="array" ref="T980">INDEX($E$4:$E$27,Q980)*INDEX($H$4:$H$10,R980)*INDEX($K$4:$K$15,S980)</f>
        <v>1</v>
      </c>
      <c r="U980" s="12">
        <f t="shared" si="110"/>
        <v>1</v>
      </c>
      <c r="V980">
        <v>0.78191687589923364</v>
      </c>
      <c r="W980" s="1">
        <f t="shared" si="111"/>
        <v>1</v>
      </c>
    </row>
    <row r="981" spans="13:23" x14ac:dyDescent="0.35">
      <c r="M981" s="10">
        <f t="shared" si="105"/>
        <v>1</v>
      </c>
      <c r="O981" s="1">
        <v>977</v>
      </c>
      <c r="P981" s="8">
        <f t="shared" si="106"/>
        <v>44967.708333333336</v>
      </c>
      <c r="Q981" s="11">
        <f t="shared" si="107"/>
        <v>18</v>
      </c>
      <c r="R981" s="11">
        <f t="shared" si="108"/>
        <v>6</v>
      </c>
      <c r="S981" s="11">
        <f t="shared" si="109"/>
        <v>2</v>
      </c>
      <c r="T981" s="1" cm="1">
        <f t="array" ref="T981">INDEX($E$4:$E$27,Q981)*INDEX($H$4:$H$10,R981)*INDEX($K$4:$K$15,S981)</f>
        <v>1</v>
      </c>
      <c r="U981" s="12">
        <f t="shared" si="110"/>
        <v>1</v>
      </c>
      <c r="V981">
        <v>0.30471620732584004</v>
      </c>
      <c r="W981" s="1">
        <f t="shared" si="111"/>
        <v>1</v>
      </c>
    </row>
    <row r="982" spans="13:23" x14ac:dyDescent="0.35">
      <c r="M982" s="10">
        <f t="shared" si="105"/>
        <v>1</v>
      </c>
      <c r="O982" s="1">
        <v>978</v>
      </c>
      <c r="P982" s="8">
        <f t="shared" si="106"/>
        <v>44967.75</v>
      </c>
      <c r="Q982" s="11">
        <f t="shared" si="107"/>
        <v>19</v>
      </c>
      <c r="R982" s="11">
        <f t="shared" si="108"/>
        <v>6</v>
      </c>
      <c r="S982" s="11">
        <f t="shared" si="109"/>
        <v>2</v>
      </c>
      <c r="T982" s="1" cm="1">
        <f t="array" ref="T982">INDEX($E$4:$E$27,Q982)*INDEX($H$4:$H$10,R982)*INDEX($K$4:$K$15,S982)</f>
        <v>1</v>
      </c>
      <c r="U982" s="12">
        <f t="shared" si="110"/>
        <v>1</v>
      </c>
      <c r="V982">
        <v>0.38208450626508506</v>
      </c>
      <c r="W982" s="1">
        <f t="shared" si="111"/>
        <v>1</v>
      </c>
    </row>
    <row r="983" spans="13:23" x14ac:dyDescent="0.35">
      <c r="M983" s="10">
        <f t="shared" si="105"/>
        <v>1</v>
      </c>
      <c r="O983" s="1">
        <v>979</v>
      </c>
      <c r="P983" s="8">
        <f t="shared" si="106"/>
        <v>44967.791666666664</v>
      </c>
      <c r="Q983" s="11">
        <f t="shared" si="107"/>
        <v>20</v>
      </c>
      <c r="R983" s="11">
        <f t="shared" si="108"/>
        <v>6</v>
      </c>
      <c r="S983" s="11">
        <f t="shared" si="109"/>
        <v>2</v>
      </c>
      <c r="T983" s="1" cm="1">
        <f t="array" ref="T983">INDEX($E$4:$E$27,Q983)*INDEX($H$4:$H$10,R983)*INDEX($K$4:$K$15,S983)</f>
        <v>1</v>
      </c>
      <c r="U983" s="12">
        <f t="shared" si="110"/>
        <v>1</v>
      </c>
      <c r="V983">
        <v>0.92598638376209685</v>
      </c>
      <c r="W983" s="1">
        <f t="shared" si="111"/>
        <v>1</v>
      </c>
    </row>
    <row r="984" spans="13:23" x14ac:dyDescent="0.35">
      <c r="M984" s="10">
        <f t="shared" si="105"/>
        <v>1</v>
      </c>
      <c r="O984" s="1">
        <v>980</v>
      </c>
      <c r="P984" s="8">
        <f t="shared" si="106"/>
        <v>44967.833333333336</v>
      </c>
      <c r="Q984" s="11">
        <f t="shared" si="107"/>
        <v>21</v>
      </c>
      <c r="R984" s="11">
        <f t="shared" si="108"/>
        <v>6</v>
      </c>
      <c r="S984" s="11">
        <f t="shared" si="109"/>
        <v>2</v>
      </c>
      <c r="T984" s="1" cm="1">
        <f t="array" ref="T984">INDEX($E$4:$E$27,Q984)*INDEX($H$4:$H$10,R984)*INDEX($K$4:$K$15,S984)</f>
        <v>1</v>
      </c>
      <c r="U984" s="12">
        <f t="shared" si="110"/>
        <v>1</v>
      </c>
      <c r="V984">
        <v>0.38873185642445407</v>
      </c>
      <c r="W984" s="1">
        <f t="shared" si="111"/>
        <v>1</v>
      </c>
    </row>
    <row r="985" spans="13:23" x14ac:dyDescent="0.35">
      <c r="M985" s="10">
        <f t="shared" si="105"/>
        <v>1</v>
      </c>
      <c r="O985" s="1">
        <v>981</v>
      </c>
      <c r="P985" s="8">
        <f t="shared" si="106"/>
        <v>44967.875</v>
      </c>
      <c r="Q985" s="11">
        <f t="shared" si="107"/>
        <v>22</v>
      </c>
      <c r="R985" s="11">
        <f t="shared" si="108"/>
        <v>6</v>
      </c>
      <c r="S985" s="11">
        <f t="shared" si="109"/>
        <v>2</v>
      </c>
      <c r="T985" s="1" cm="1">
        <f t="array" ref="T985">INDEX($E$4:$E$27,Q985)*INDEX($H$4:$H$10,R985)*INDEX($K$4:$K$15,S985)</f>
        <v>1</v>
      </c>
      <c r="U985" s="12">
        <f t="shared" si="110"/>
        <v>1</v>
      </c>
      <c r="V985">
        <v>0.31882724102126436</v>
      </c>
      <c r="W985" s="1">
        <f t="shared" si="111"/>
        <v>1</v>
      </c>
    </row>
    <row r="986" spans="13:23" x14ac:dyDescent="0.35">
      <c r="M986" s="10">
        <f t="shared" si="105"/>
        <v>1</v>
      </c>
      <c r="O986" s="1">
        <v>982</v>
      </c>
      <c r="P986" s="8">
        <f t="shared" si="106"/>
        <v>44967.916666666664</v>
      </c>
      <c r="Q986" s="11">
        <f t="shared" si="107"/>
        <v>23</v>
      </c>
      <c r="R986" s="11">
        <f t="shared" si="108"/>
        <v>6</v>
      </c>
      <c r="S986" s="11">
        <f t="shared" si="109"/>
        <v>2</v>
      </c>
      <c r="T986" s="1" cm="1">
        <f t="array" ref="T986">INDEX($E$4:$E$27,Q986)*INDEX($H$4:$H$10,R986)*INDEX($K$4:$K$15,S986)</f>
        <v>1</v>
      </c>
      <c r="U986" s="12">
        <f t="shared" si="110"/>
        <v>1</v>
      </c>
      <c r="V986">
        <v>0.7420421507525139</v>
      </c>
      <c r="W986" s="1">
        <f t="shared" si="111"/>
        <v>1</v>
      </c>
    </row>
    <row r="987" spans="13:23" x14ac:dyDescent="0.35">
      <c r="M987" s="10">
        <f t="shared" si="105"/>
        <v>1</v>
      </c>
      <c r="O987" s="1">
        <v>983</v>
      </c>
      <c r="P987" s="8">
        <f t="shared" si="106"/>
        <v>44967.958333333336</v>
      </c>
      <c r="Q987" s="11">
        <f t="shared" si="107"/>
        <v>24</v>
      </c>
      <c r="R987" s="11">
        <f t="shared" si="108"/>
        <v>6</v>
      </c>
      <c r="S987" s="11">
        <f t="shared" si="109"/>
        <v>2</v>
      </c>
      <c r="T987" s="1" cm="1">
        <f t="array" ref="T987">INDEX($E$4:$E$27,Q987)*INDEX($H$4:$H$10,R987)*INDEX($K$4:$K$15,S987)</f>
        <v>1</v>
      </c>
      <c r="U987" s="12">
        <f t="shared" si="110"/>
        <v>1</v>
      </c>
      <c r="V987">
        <v>0.53168650544935381</v>
      </c>
      <c r="W987" s="1">
        <f t="shared" si="111"/>
        <v>1</v>
      </c>
    </row>
    <row r="988" spans="13:23" x14ac:dyDescent="0.35">
      <c r="M988" s="10">
        <f t="shared" si="105"/>
        <v>1</v>
      </c>
      <c r="O988" s="1">
        <v>984</v>
      </c>
      <c r="P988" s="8">
        <f t="shared" si="106"/>
        <v>44968</v>
      </c>
      <c r="Q988" s="11">
        <f t="shared" si="107"/>
        <v>1</v>
      </c>
      <c r="R988" s="11">
        <f t="shared" si="108"/>
        <v>7</v>
      </c>
      <c r="S988" s="11">
        <f t="shared" si="109"/>
        <v>2</v>
      </c>
      <c r="T988" s="1" cm="1">
        <f t="array" ref="T988">INDEX($E$4:$E$27,Q988)*INDEX($H$4:$H$10,R988)*INDEX($K$4:$K$15,S988)</f>
        <v>1</v>
      </c>
      <c r="U988" s="12">
        <f t="shared" si="110"/>
        <v>1</v>
      </c>
      <c r="V988">
        <v>0.74887193741972014</v>
      </c>
      <c r="W988" s="1">
        <f t="shared" si="111"/>
        <v>1</v>
      </c>
    </row>
    <row r="989" spans="13:23" x14ac:dyDescent="0.35">
      <c r="M989" s="10">
        <f t="shared" si="105"/>
        <v>1</v>
      </c>
      <c r="O989" s="1">
        <v>985</v>
      </c>
      <c r="P989" s="8">
        <f t="shared" si="106"/>
        <v>44968.041666666664</v>
      </c>
      <c r="Q989" s="11">
        <f t="shared" si="107"/>
        <v>2</v>
      </c>
      <c r="R989" s="11">
        <f t="shared" si="108"/>
        <v>7</v>
      </c>
      <c r="S989" s="11">
        <f t="shared" si="109"/>
        <v>2</v>
      </c>
      <c r="T989" s="1" cm="1">
        <f t="array" ref="T989">INDEX($E$4:$E$27,Q989)*INDEX($H$4:$H$10,R989)*INDEX($K$4:$K$15,S989)</f>
        <v>1</v>
      </c>
      <c r="U989" s="12">
        <f t="shared" si="110"/>
        <v>1</v>
      </c>
      <c r="V989">
        <v>0.37469000991765411</v>
      </c>
      <c r="W989" s="1">
        <f t="shared" si="111"/>
        <v>1</v>
      </c>
    </row>
    <row r="990" spans="13:23" x14ac:dyDescent="0.35">
      <c r="M990" s="10">
        <f t="shared" si="105"/>
        <v>1</v>
      </c>
      <c r="O990" s="1">
        <v>986</v>
      </c>
      <c r="P990" s="8">
        <f t="shared" si="106"/>
        <v>44968.083333333336</v>
      </c>
      <c r="Q990" s="11">
        <f t="shared" si="107"/>
        <v>3</v>
      </c>
      <c r="R990" s="11">
        <f t="shared" si="108"/>
        <v>7</v>
      </c>
      <c r="S990" s="11">
        <f t="shared" si="109"/>
        <v>2</v>
      </c>
      <c r="T990" s="1" cm="1">
        <f t="array" ref="T990">INDEX($E$4:$E$27,Q990)*INDEX($H$4:$H$10,R990)*INDEX($K$4:$K$15,S990)</f>
        <v>1</v>
      </c>
      <c r="U990" s="12">
        <f t="shared" si="110"/>
        <v>1</v>
      </c>
      <c r="V990">
        <v>0.66661280595045813</v>
      </c>
      <c r="W990" s="1">
        <f t="shared" si="111"/>
        <v>1</v>
      </c>
    </row>
    <row r="991" spans="13:23" x14ac:dyDescent="0.35">
      <c r="M991" s="10">
        <f t="shared" si="105"/>
        <v>1</v>
      </c>
      <c r="O991" s="1">
        <v>987</v>
      </c>
      <c r="P991" s="8">
        <f t="shared" si="106"/>
        <v>44968.125</v>
      </c>
      <c r="Q991" s="11">
        <f t="shared" si="107"/>
        <v>4</v>
      </c>
      <c r="R991" s="11">
        <f t="shared" si="108"/>
        <v>7</v>
      </c>
      <c r="S991" s="11">
        <f t="shared" si="109"/>
        <v>2</v>
      </c>
      <c r="T991" s="1" cm="1">
        <f t="array" ref="T991">INDEX($E$4:$E$27,Q991)*INDEX($H$4:$H$10,R991)*INDEX($K$4:$K$15,S991)</f>
        <v>1</v>
      </c>
      <c r="U991" s="12">
        <f t="shared" si="110"/>
        <v>1</v>
      </c>
      <c r="V991">
        <v>0.40482524738736947</v>
      </c>
      <c r="W991" s="1">
        <f t="shared" si="111"/>
        <v>1</v>
      </c>
    </row>
    <row r="992" spans="13:23" x14ac:dyDescent="0.35">
      <c r="M992" s="10">
        <f t="shared" si="105"/>
        <v>1</v>
      </c>
      <c r="O992" s="1">
        <v>988</v>
      </c>
      <c r="P992" s="8">
        <f t="shared" si="106"/>
        <v>44968.166666666664</v>
      </c>
      <c r="Q992" s="11">
        <f t="shared" si="107"/>
        <v>5</v>
      </c>
      <c r="R992" s="11">
        <f t="shared" si="108"/>
        <v>7</v>
      </c>
      <c r="S992" s="11">
        <f t="shared" si="109"/>
        <v>2</v>
      </c>
      <c r="T992" s="1" cm="1">
        <f t="array" ref="T992">INDEX($E$4:$E$27,Q992)*INDEX($H$4:$H$10,R992)*INDEX($K$4:$K$15,S992)</f>
        <v>1</v>
      </c>
      <c r="U992" s="12">
        <f t="shared" si="110"/>
        <v>1</v>
      </c>
      <c r="V992">
        <v>0.70739809615332261</v>
      </c>
      <c r="W992" s="1">
        <f t="shared" si="111"/>
        <v>1</v>
      </c>
    </row>
    <row r="993" spans="13:23" x14ac:dyDescent="0.35">
      <c r="M993" s="10">
        <f t="shared" si="105"/>
        <v>1</v>
      </c>
      <c r="O993" s="1">
        <v>989</v>
      </c>
      <c r="P993" s="8">
        <f t="shared" si="106"/>
        <v>44968.208333333336</v>
      </c>
      <c r="Q993" s="11">
        <f t="shared" si="107"/>
        <v>6</v>
      </c>
      <c r="R993" s="11">
        <f t="shared" si="108"/>
        <v>7</v>
      </c>
      <c r="S993" s="11">
        <f t="shared" si="109"/>
        <v>2</v>
      </c>
      <c r="T993" s="1" cm="1">
        <f t="array" ref="T993">INDEX($E$4:$E$27,Q993)*INDEX($H$4:$H$10,R993)*INDEX($K$4:$K$15,S993)</f>
        <v>1</v>
      </c>
      <c r="U993" s="12">
        <f t="shared" si="110"/>
        <v>1</v>
      </c>
      <c r="V993">
        <v>0.98949606865327666</v>
      </c>
      <c r="W993" s="1">
        <f t="shared" si="111"/>
        <v>1</v>
      </c>
    </row>
    <row r="994" spans="13:23" x14ac:dyDescent="0.35">
      <c r="M994" s="10">
        <f t="shared" si="105"/>
        <v>1</v>
      </c>
      <c r="O994" s="1">
        <v>990</v>
      </c>
      <c r="P994" s="8">
        <f t="shared" si="106"/>
        <v>44968.25</v>
      </c>
      <c r="Q994" s="11">
        <f t="shared" si="107"/>
        <v>7</v>
      </c>
      <c r="R994" s="11">
        <f t="shared" si="108"/>
        <v>7</v>
      </c>
      <c r="S994" s="11">
        <f t="shared" si="109"/>
        <v>2</v>
      </c>
      <c r="T994" s="1" cm="1">
        <f t="array" ref="T994">INDEX($E$4:$E$27,Q994)*INDEX($H$4:$H$10,R994)*INDEX($K$4:$K$15,S994)</f>
        <v>1</v>
      </c>
      <c r="U994" s="12">
        <f t="shared" si="110"/>
        <v>1</v>
      </c>
      <c r="V994">
        <v>0.27963483117107613</v>
      </c>
      <c r="W994" s="1">
        <f t="shared" si="111"/>
        <v>1</v>
      </c>
    </row>
    <row r="995" spans="13:23" x14ac:dyDescent="0.35">
      <c r="M995" s="10">
        <f t="shared" si="105"/>
        <v>1</v>
      </c>
      <c r="O995" s="1">
        <v>991</v>
      </c>
      <c r="P995" s="8">
        <f t="shared" si="106"/>
        <v>44968.291666666664</v>
      </c>
      <c r="Q995" s="11">
        <f t="shared" si="107"/>
        <v>8</v>
      </c>
      <c r="R995" s="11">
        <f t="shared" si="108"/>
        <v>7</v>
      </c>
      <c r="S995" s="11">
        <f t="shared" si="109"/>
        <v>2</v>
      </c>
      <c r="T995" s="1" cm="1">
        <f t="array" ref="T995">INDEX($E$4:$E$27,Q995)*INDEX($H$4:$H$10,R995)*INDEX($K$4:$K$15,S995)</f>
        <v>1</v>
      </c>
      <c r="U995" s="12">
        <f t="shared" si="110"/>
        <v>1</v>
      </c>
      <c r="V995">
        <v>3.7828981615354196E-2</v>
      </c>
      <c r="W995" s="1">
        <f t="shared" si="111"/>
        <v>1</v>
      </c>
    </row>
    <row r="996" spans="13:23" x14ac:dyDescent="0.35">
      <c r="M996" s="10">
        <f t="shared" si="105"/>
        <v>1</v>
      </c>
      <c r="O996" s="1">
        <v>992</v>
      </c>
      <c r="P996" s="8">
        <f t="shared" si="106"/>
        <v>44968.333333333336</v>
      </c>
      <c r="Q996" s="11">
        <f t="shared" si="107"/>
        <v>9</v>
      </c>
      <c r="R996" s="11">
        <f t="shared" si="108"/>
        <v>7</v>
      </c>
      <c r="S996" s="11">
        <f t="shared" si="109"/>
        <v>2</v>
      </c>
      <c r="T996" s="1" cm="1">
        <f t="array" ref="T996">INDEX($E$4:$E$27,Q996)*INDEX($H$4:$H$10,R996)*INDEX($K$4:$K$15,S996)</f>
        <v>1</v>
      </c>
      <c r="U996" s="12">
        <f t="shared" si="110"/>
        <v>1</v>
      </c>
      <c r="V996">
        <v>9.2076157534757286E-2</v>
      </c>
      <c r="W996" s="1">
        <f t="shared" si="111"/>
        <v>1</v>
      </c>
    </row>
    <row r="997" spans="13:23" x14ac:dyDescent="0.35">
      <c r="M997" s="10">
        <f t="shared" si="105"/>
        <v>1</v>
      </c>
      <c r="O997" s="1">
        <v>993</v>
      </c>
      <c r="P997" s="8">
        <f t="shared" si="106"/>
        <v>44968.375</v>
      </c>
      <c r="Q997" s="11">
        <f t="shared" si="107"/>
        <v>10</v>
      </c>
      <c r="R997" s="11">
        <f t="shared" si="108"/>
        <v>7</v>
      </c>
      <c r="S997" s="11">
        <f t="shared" si="109"/>
        <v>2</v>
      </c>
      <c r="T997" s="1" cm="1">
        <f t="array" ref="T997">INDEX($E$4:$E$27,Q997)*INDEX($H$4:$H$10,R997)*INDEX($K$4:$K$15,S997)</f>
        <v>1</v>
      </c>
      <c r="U997" s="12">
        <f t="shared" si="110"/>
        <v>1</v>
      </c>
      <c r="V997">
        <v>0.33042094612810247</v>
      </c>
      <c r="W997" s="1">
        <f t="shared" si="111"/>
        <v>1</v>
      </c>
    </row>
    <row r="998" spans="13:23" x14ac:dyDescent="0.35">
      <c r="M998" s="10">
        <f t="shared" si="105"/>
        <v>0</v>
      </c>
      <c r="O998" s="1">
        <v>994</v>
      </c>
      <c r="P998" s="8">
        <f t="shared" si="106"/>
        <v>44968.416666666664</v>
      </c>
      <c r="Q998" s="11">
        <f t="shared" si="107"/>
        <v>11</v>
      </c>
      <c r="R998" s="11">
        <f t="shared" si="108"/>
        <v>7</v>
      </c>
      <c r="S998" s="11">
        <f t="shared" si="109"/>
        <v>2</v>
      </c>
      <c r="T998" s="1" cm="1">
        <f t="array" ref="T998">INDEX($E$4:$E$27,Q998)*INDEX($H$4:$H$10,R998)*INDEX($K$4:$K$15,S998)</f>
        <v>0</v>
      </c>
      <c r="U998" s="12">
        <f t="shared" si="110"/>
        <v>0</v>
      </c>
      <c r="V998">
        <v>0.71000743387440135</v>
      </c>
      <c r="W998" s="1">
        <f t="shared" si="111"/>
        <v>0</v>
      </c>
    </row>
    <row r="999" spans="13:23" x14ac:dyDescent="0.35">
      <c r="M999" s="10">
        <f t="shared" si="105"/>
        <v>0</v>
      </c>
      <c r="O999" s="1">
        <v>995</v>
      </c>
      <c r="P999" s="8">
        <f t="shared" si="106"/>
        <v>44968.458333333336</v>
      </c>
      <c r="Q999" s="11">
        <f t="shared" si="107"/>
        <v>12</v>
      </c>
      <c r="R999" s="11">
        <f t="shared" si="108"/>
        <v>7</v>
      </c>
      <c r="S999" s="11">
        <f t="shared" si="109"/>
        <v>2</v>
      </c>
      <c r="T999" s="1" cm="1">
        <f t="array" ref="T999">INDEX($E$4:$E$27,Q999)*INDEX($H$4:$H$10,R999)*INDEX($K$4:$K$15,S999)</f>
        <v>0</v>
      </c>
      <c r="U999" s="12">
        <f t="shared" si="110"/>
        <v>0</v>
      </c>
      <c r="V999">
        <v>0.78855665818654808</v>
      </c>
      <c r="W999" s="1">
        <f t="shared" si="111"/>
        <v>0</v>
      </c>
    </row>
    <row r="1000" spans="13:23" x14ac:dyDescent="0.35">
      <c r="M1000" s="10">
        <f t="shared" si="105"/>
        <v>0</v>
      </c>
      <c r="O1000" s="1">
        <v>996</v>
      </c>
      <c r="P1000" s="8">
        <f t="shared" si="106"/>
        <v>44968.5</v>
      </c>
      <c r="Q1000" s="11">
        <f t="shared" si="107"/>
        <v>13</v>
      </c>
      <c r="R1000" s="11">
        <f t="shared" si="108"/>
        <v>7</v>
      </c>
      <c r="S1000" s="11">
        <f t="shared" si="109"/>
        <v>2</v>
      </c>
      <c r="T1000" s="1" cm="1">
        <f t="array" ref="T1000">INDEX($E$4:$E$27,Q1000)*INDEX($H$4:$H$10,R1000)*INDEX($K$4:$K$15,S1000)</f>
        <v>0</v>
      </c>
      <c r="U1000" s="12">
        <f t="shared" si="110"/>
        <v>0</v>
      </c>
      <c r="V1000">
        <v>0.60436163784443819</v>
      </c>
      <c r="W1000" s="1">
        <f t="shared" si="111"/>
        <v>0</v>
      </c>
    </row>
    <row r="1001" spans="13:23" x14ac:dyDescent="0.35">
      <c r="M1001" s="10">
        <f t="shared" si="105"/>
        <v>0</v>
      </c>
      <c r="O1001" s="1">
        <v>997</v>
      </c>
      <c r="P1001" s="8">
        <f t="shared" si="106"/>
        <v>44968.541666666664</v>
      </c>
      <c r="Q1001" s="11">
        <f t="shared" si="107"/>
        <v>14</v>
      </c>
      <c r="R1001" s="11">
        <f t="shared" si="108"/>
        <v>7</v>
      </c>
      <c r="S1001" s="11">
        <f t="shared" si="109"/>
        <v>2</v>
      </c>
      <c r="T1001" s="1" cm="1">
        <f t="array" ref="T1001">INDEX($E$4:$E$27,Q1001)*INDEX($H$4:$H$10,R1001)*INDEX($K$4:$K$15,S1001)</f>
        <v>0</v>
      </c>
      <c r="U1001" s="12">
        <f t="shared" si="110"/>
        <v>0</v>
      </c>
      <c r="V1001">
        <v>0.93786334173786523</v>
      </c>
      <c r="W1001" s="1">
        <f t="shared" si="111"/>
        <v>0</v>
      </c>
    </row>
    <row r="1002" spans="13:23" x14ac:dyDescent="0.35">
      <c r="M1002" s="10">
        <f t="shared" si="105"/>
        <v>0</v>
      </c>
      <c r="O1002" s="1">
        <v>998</v>
      </c>
      <c r="P1002" s="8">
        <f t="shared" si="106"/>
        <v>44968.583333333336</v>
      </c>
      <c r="Q1002" s="11">
        <f t="shared" si="107"/>
        <v>15</v>
      </c>
      <c r="R1002" s="11">
        <f t="shared" si="108"/>
        <v>7</v>
      </c>
      <c r="S1002" s="11">
        <f t="shared" si="109"/>
        <v>2</v>
      </c>
      <c r="T1002" s="1" cm="1">
        <f t="array" ref="T1002">INDEX($E$4:$E$27,Q1002)*INDEX($H$4:$H$10,R1002)*INDEX($K$4:$K$15,S1002)</f>
        <v>0</v>
      </c>
      <c r="U1002" s="12">
        <f t="shared" si="110"/>
        <v>0</v>
      </c>
      <c r="V1002">
        <v>0.12034966921978241</v>
      </c>
      <c r="W1002" s="1">
        <f t="shared" si="111"/>
        <v>0</v>
      </c>
    </row>
    <row r="1003" spans="13:23" x14ac:dyDescent="0.35">
      <c r="M1003" s="10">
        <f t="shared" si="105"/>
        <v>0</v>
      </c>
      <c r="O1003" s="1">
        <v>999</v>
      </c>
      <c r="P1003" s="8">
        <f t="shared" si="106"/>
        <v>44968.625</v>
      </c>
      <c r="Q1003" s="11">
        <f t="shared" si="107"/>
        <v>16</v>
      </c>
      <c r="R1003" s="11">
        <f t="shared" si="108"/>
        <v>7</v>
      </c>
      <c r="S1003" s="11">
        <f t="shared" si="109"/>
        <v>2</v>
      </c>
      <c r="T1003" s="1" cm="1">
        <f t="array" ref="T1003">INDEX($E$4:$E$27,Q1003)*INDEX($H$4:$H$10,R1003)*INDEX($K$4:$K$15,S1003)</f>
        <v>0</v>
      </c>
      <c r="U1003" s="12">
        <f t="shared" si="110"/>
        <v>0</v>
      </c>
      <c r="V1003">
        <v>0.53419526451677779</v>
      </c>
      <c r="W1003" s="1">
        <f t="shared" si="111"/>
        <v>0</v>
      </c>
    </row>
    <row r="1004" spans="13:23" x14ac:dyDescent="0.35">
      <c r="M1004" s="10">
        <f t="shared" si="105"/>
        <v>1</v>
      </c>
      <c r="O1004" s="1">
        <v>1000</v>
      </c>
      <c r="P1004" s="8">
        <f t="shared" si="106"/>
        <v>44968.666666666664</v>
      </c>
      <c r="Q1004" s="11">
        <f t="shared" si="107"/>
        <v>17</v>
      </c>
      <c r="R1004" s="11">
        <f t="shared" si="108"/>
        <v>7</v>
      </c>
      <c r="S1004" s="11">
        <f t="shared" si="109"/>
        <v>2</v>
      </c>
      <c r="T1004" s="1" cm="1">
        <f t="array" ref="T1004">INDEX($E$4:$E$27,Q1004)*INDEX($H$4:$H$10,R1004)*INDEX($K$4:$K$15,S1004)</f>
        <v>1</v>
      </c>
      <c r="U1004" s="12">
        <f t="shared" si="110"/>
        <v>1</v>
      </c>
      <c r="V1004">
        <v>0.78640969534559757</v>
      </c>
      <c r="W1004" s="1">
        <f t="shared" si="111"/>
        <v>1</v>
      </c>
    </row>
    <row r="1005" spans="13:23" x14ac:dyDescent="0.35">
      <c r="M1005" s="10">
        <f t="shared" si="105"/>
        <v>1</v>
      </c>
      <c r="O1005" s="1">
        <v>1001</v>
      </c>
      <c r="P1005" s="8">
        <f t="shared" si="106"/>
        <v>44968.708333333336</v>
      </c>
      <c r="Q1005" s="11">
        <f t="shared" si="107"/>
        <v>18</v>
      </c>
      <c r="R1005" s="11">
        <f t="shared" si="108"/>
        <v>7</v>
      </c>
      <c r="S1005" s="11">
        <f t="shared" si="109"/>
        <v>2</v>
      </c>
      <c r="T1005" s="1" cm="1">
        <f t="array" ref="T1005">INDEX($E$4:$E$27,Q1005)*INDEX($H$4:$H$10,R1005)*INDEX($K$4:$K$15,S1005)</f>
        <v>1</v>
      </c>
      <c r="U1005" s="12">
        <f t="shared" si="110"/>
        <v>1</v>
      </c>
      <c r="V1005">
        <v>0.71367977742272048</v>
      </c>
      <c r="W1005" s="1">
        <f t="shared" si="111"/>
        <v>1</v>
      </c>
    </row>
    <row r="1006" spans="13:23" x14ac:dyDescent="0.35">
      <c r="M1006" s="10">
        <f t="shared" si="105"/>
        <v>1</v>
      </c>
      <c r="O1006" s="1">
        <v>1002</v>
      </c>
      <c r="P1006" s="8">
        <f t="shared" si="106"/>
        <v>44968.75</v>
      </c>
      <c r="Q1006" s="11">
        <f t="shared" si="107"/>
        <v>19</v>
      </c>
      <c r="R1006" s="11">
        <f t="shared" si="108"/>
        <v>7</v>
      </c>
      <c r="S1006" s="11">
        <f t="shared" si="109"/>
        <v>2</v>
      </c>
      <c r="T1006" s="1" cm="1">
        <f t="array" ref="T1006">INDEX($E$4:$E$27,Q1006)*INDEX($H$4:$H$10,R1006)*INDEX($K$4:$K$15,S1006)</f>
        <v>1</v>
      </c>
      <c r="U1006" s="12">
        <f t="shared" si="110"/>
        <v>1</v>
      </c>
      <c r="V1006">
        <v>0.38634284568526833</v>
      </c>
      <c r="W1006" s="1">
        <f t="shared" si="111"/>
        <v>1</v>
      </c>
    </row>
    <row r="1007" spans="13:23" x14ac:dyDescent="0.35">
      <c r="M1007" s="10">
        <f t="shared" si="105"/>
        <v>1</v>
      </c>
      <c r="O1007" s="1">
        <v>1003</v>
      </c>
      <c r="P1007" s="8">
        <f t="shared" si="106"/>
        <v>44968.791666666664</v>
      </c>
      <c r="Q1007" s="11">
        <f t="shared" si="107"/>
        <v>20</v>
      </c>
      <c r="R1007" s="11">
        <f t="shared" si="108"/>
        <v>7</v>
      </c>
      <c r="S1007" s="11">
        <f t="shared" si="109"/>
        <v>2</v>
      </c>
      <c r="T1007" s="1" cm="1">
        <f t="array" ref="T1007">INDEX($E$4:$E$27,Q1007)*INDEX($H$4:$H$10,R1007)*INDEX($K$4:$K$15,S1007)</f>
        <v>1</v>
      </c>
      <c r="U1007" s="12">
        <f t="shared" si="110"/>
        <v>1</v>
      </c>
      <c r="V1007">
        <v>0.68232651885333528</v>
      </c>
      <c r="W1007" s="1">
        <f t="shared" si="111"/>
        <v>1</v>
      </c>
    </row>
    <row r="1008" spans="13:23" x14ac:dyDescent="0.35">
      <c r="M1008" s="10">
        <f t="shared" si="105"/>
        <v>1</v>
      </c>
      <c r="O1008" s="1">
        <v>1004</v>
      </c>
      <c r="P1008" s="8">
        <f t="shared" si="106"/>
        <v>44968.833333333336</v>
      </c>
      <c r="Q1008" s="11">
        <f t="shared" si="107"/>
        <v>21</v>
      </c>
      <c r="R1008" s="11">
        <f t="shared" si="108"/>
        <v>7</v>
      </c>
      <c r="S1008" s="11">
        <f t="shared" si="109"/>
        <v>2</v>
      </c>
      <c r="T1008" s="1" cm="1">
        <f t="array" ref="T1008">INDEX($E$4:$E$27,Q1008)*INDEX($H$4:$H$10,R1008)*INDEX($K$4:$K$15,S1008)</f>
        <v>1</v>
      </c>
      <c r="U1008" s="12">
        <f t="shared" si="110"/>
        <v>1</v>
      </c>
      <c r="V1008">
        <v>0.39165319337062088</v>
      </c>
      <c r="W1008" s="1">
        <f t="shared" si="111"/>
        <v>1</v>
      </c>
    </row>
    <row r="1009" spans="13:23" x14ac:dyDescent="0.35">
      <c r="M1009" s="10">
        <f t="shared" si="105"/>
        <v>1</v>
      </c>
      <c r="O1009" s="1">
        <v>1005</v>
      </c>
      <c r="P1009" s="8">
        <f t="shared" si="106"/>
        <v>44968.875</v>
      </c>
      <c r="Q1009" s="11">
        <f t="shared" si="107"/>
        <v>22</v>
      </c>
      <c r="R1009" s="11">
        <f t="shared" si="108"/>
        <v>7</v>
      </c>
      <c r="S1009" s="11">
        <f t="shared" si="109"/>
        <v>2</v>
      </c>
      <c r="T1009" s="1" cm="1">
        <f t="array" ref="T1009">INDEX($E$4:$E$27,Q1009)*INDEX($H$4:$H$10,R1009)*INDEX($K$4:$K$15,S1009)</f>
        <v>1</v>
      </c>
      <c r="U1009" s="12">
        <f t="shared" si="110"/>
        <v>1</v>
      </c>
      <c r="V1009">
        <v>0.87672946393892948</v>
      </c>
      <c r="W1009" s="1">
        <f t="shared" si="111"/>
        <v>1</v>
      </c>
    </row>
    <row r="1010" spans="13:23" x14ac:dyDescent="0.35">
      <c r="M1010" s="10">
        <f t="shared" si="105"/>
        <v>1</v>
      </c>
      <c r="O1010" s="1">
        <v>1006</v>
      </c>
      <c r="P1010" s="8">
        <f t="shared" si="106"/>
        <v>44968.916666666664</v>
      </c>
      <c r="Q1010" s="11">
        <f t="shared" si="107"/>
        <v>23</v>
      </c>
      <c r="R1010" s="11">
        <f t="shared" si="108"/>
        <v>7</v>
      </c>
      <c r="S1010" s="11">
        <f t="shared" si="109"/>
        <v>2</v>
      </c>
      <c r="T1010" s="1" cm="1">
        <f t="array" ref="T1010">INDEX($E$4:$E$27,Q1010)*INDEX($H$4:$H$10,R1010)*INDEX($K$4:$K$15,S1010)</f>
        <v>1</v>
      </c>
      <c r="U1010" s="12">
        <f t="shared" si="110"/>
        <v>1</v>
      </c>
      <c r="V1010">
        <v>0.29551573799620301</v>
      </c>
      <c r="W1010" s="1">
        <f t="shared" si="111"/>
        <v>1</v>
      </c>
    </row>
    <row r="1011" spans="13:23" x14ac:dyDescent="0.35">
      <c r="M1011" s="10">
        <f t="shared" si="105"/>
        <v>1</v>
      </c>
      <c r="O1011" s="1">
        <v>1007</v>
      </c>
      <c r="P1011" s="8">
        <f t="shared" si="106"/>
        <v>44968.958333333336</v>
      </c>
      <c r="Q1011" s="11">
        <f t="shared" si="107"/>
        <v>24</v>
      </c>
      <c r="R1011" s="11">
        <f t="shared" si="108"/>
        <v>7</v>
      </c>
      <c r="S1011" s="11">
        <f t="shared" si="109"/>
        <v>2</v>
      </c>
      <c r="T1011" s="1" cm="1">
        <f t="array" ref="T1011">INDEX($E$4:$E$27,Q1011)*INDEX($H$4:$H$10,R1011)*INDEX($K$4:$K$15,S1011)</f>
        <v>1</v>
      </c>
      <c r="U1011" s="12">
        <f t="shared" si="110"/>
        <v>1</v>
      </c>
      <c r="V1011">
        <v>4.3051688673527599E-2</v>
      </c>
      <c r="W1011" s="1">
        <f t="shared" si="111"/>
        <v>1</v>
      </c>
    </row>
    <row r="1012" spans="13:23" x14ac:dyDescent="0.35">
      <c r="M1012" s="10">
        <f t="shared" si="105"/>
        <v>1</v>
      </c>
      <c r="O1012" s="1">
        <v>1008</v>
      </c>
      <c r="P1012" s="8">
        <f t="shared" si="106"/>
        <v>44969</v>
      </c>
      <c r="Q1012" s="11">
        <f t="shared" si="107"/>
        <v>1</v>
      </c>
      <c r="R1012" s="11">
        <f t="shared" si="108"/>
        <v>1</v>
      </c>
      <c r="S1012" s="11">
        <f t="shared" si="109"/>
        <v>2</v>
      </c>
      <c r="T1012" s="1" cm="1">
        <f t="array" ref="T1012">INDEX($E$4:$E$27,Q1012)*INDEX($H$4:$H$10,R1012)*INDEX($K$4:$K$15,S1012)</f>
        <v>1</v>
      </c>
      <c r="U1012" s="12">
        <f t="shared" si="110"/>
        <v>1</v>
      </c>
      <c r="V1012">
        <v>0.42764053677996083</v>
      </c>
      <c r="W1012" s="1">
        <f t="shared" si="111"/>
        <v>1</v>
      </c>
    </row>
    <row r="1013" spans="13:23" x14ac:dyDescent="0.35">
      <c r="M1013" s="10">
        <f t="shared" si="105"/>
        <v>1</v>
      </c>
      <c r="O1013" s="1">
        <v>1009</v>
      </c>
      <c r="P1013" s="8">
        <f t="shared" si="106"/>
        <v>44969.041666666664</v>
      </c>
      <c r="Q1013" s="11">
        <f t="shared" si="107"/>
        <v>2</v>
      </c>
      <c r="R1013" s="11">
        <f t="shared" si="108"/>
        <v>1</v>
      </c>
      <c r="S1013" s="11">
        <f t="shared" si="109"/>
        <v>2</v>
      </c>
      <c r="T1013" s="1" cm="1">
        <f t="array" ref="T1013">INDEX($E$4:$E$27,Q1013)*INDEX($H$4:$H$10,R1013)*INDEX($K$4:$K$15,S1013)</f>
        <v>1</v>
      </c>
      <c r="U1013" s="12">
        <f t="shared" si="110"/>
        <v>1</v>
      </c>
      <c r="V1013">
        <v>0.79161119684348036</v>
      </c>
      <c r="W1013" s="1">
        <f t="shared" si="111"/>
        <v>1</v>
      </c>
    </row>
    <row r="1014" spans="13:23" x14ac:dyDescent="0.35">
      <c r="M1014" s="10">
        <f t="shared" si="105"/>
        <v>1</v>
      </c>
      <c r="O1014" s="1">
        <v>1010</v>
      </c>
      <c r="P1014" s="8">
        <f t="shared" si="106"/>
        <v>44969.083333333336</v>
      </c>
      <c r="Q1014" s="11">
        <f t="shared" si="107"/>
        <v>3</v>
      </c>
      <c r="R1014" s="11">
        <f t="shared" si="108"/>
        <v>1</v>
      </c>
      <c r="S1014" s="11">
        <f t="shared" si="109"/>
        <v>2</v>
      </c>
      <c r="T1014" s="1" cm="1">
        <f t="array" ref="T1014">INDEX($E$4:$E$27,Q1014)*INDEX($H$4:$H$10,R1014)*INDEX($K$4:$K$15,S1014)</f>
        <v>1</v>
      </c>
      <c r="U1014" s="12">
        <f t="shared" si="110"/>
        <v>1</v>
      </c>
      <c r="V1014">
        <v>0.3878971802943566</v>
      </c>
      <c r="W1014" s="1">
        <f t="shared" si="111"/>
        <v>1</v>
      </c>
    </row>
    <row r="1015" spans="13:23" x14ac:dyDescent="0.35">
      <c r="M1015" s="10">
        <f t="shared" si="105"/>
        <v>1</v>
      </c>
      <c r="O1015" s="1">
        <v>1011</v>
      </c>
      <c r="P1015" s="8">
        <f t="shared" si="106"/>
        <v>44969.125</v>
      </c>
      <c r="Q1015" s="11">
        <f t="shared" si="107"/>
        <v>4</v>
      </c>
      <c r="R1015" s="11">
        <f t="shared" si="108"/>
        <v>1</v>
      </c>
      <c r="S1015" s="11">
        <f t="shared" si="109"/>
        <v>2</v>
      </c>
      <c r="T1015" s="1" cm="1">
        <f t="array" ref="T1015">INDEX($E$4:$E$27,Q1015)*INDEX($H$4:$H$10,R1015)*INDEX($K$4:$K$15,S1015)</f>
        <v>1</v>
      </c>
      <c r="U1015" s="12">
        <f t="shared" si="110"/>
        <v>1</v>
      </c>
      <c r="V1015">
        <v>0.21128028938432875</v>
      </c>
      <c r="W1015" s="1">
        <f t="shared" si="111"/>
        <v>1</v>
      </c>
    </row>
    <row r="1016" spans="13:23" x14ac:dyDescent="0.35">
      <c r="M1016" s="10">
        <f t="shared" si="105"/>
        <v>1</v>
      </c>
      <c r="O1016" s="1">
        <v>1012</v>
      </c>
      <c r="P1016" s="8">
        <f t="shared" si="106"/>
        <v>44969.166666666664</v>
      </c>
      <c r="Q1016" s="11">
        <f t="shared" si="107"/>
        <v>5</v>
      </c>
      <c r="R1016" s="11">
        <f t="shared" si="108"/>
        <v>1</v>
      </c>
      <c r="S1016" s="11">
        <f t="shared" si="109"/>
        <v>2</v>
      </c>
      <c r="T1016" s="1" cm="1">
        <f t="array" ref="T1016">INDEX($E$4:$E$27,Q1016)*INDEX($H$4:$H$10,R1016)*INDEX($K$4:$K$15,S1016)</f>
        <v>1</v>
      </c>
      <c r="U1016" s="12">
        <f t="shared" si="110"/>
        <v>1</v>
      </c>
      <c r="V1016">
        <v>0.87596959397277452</v>
      </c>
      <c r="W1016" s="1">
        <f t="shared" si="111"/>
        <v>1</v>
      </c>
    </row>
    <row r="1017" spans="13:23" x14ac:dyDescent="0.35">
      <c r="M1017" s="10">
        <f t="shared" si="105"/>
        <v>1</v>
      </c>
      <c r="O1017" s="1">
        <v>1013</v>
      </c>
      <c r="P1017" s="8">
        <f t="shared" si="106"/>
        <v>44969.208333333336</v>
      </c>
      <c r="Q1017" s="11">
        <f t="shared" si="107"/>
        <v>6</v>
      </c>
      <c r="R1017" s="11">
        <f t="shared" si="108"/>
        <v>1</v>
      </c>
      <c r="S1017" s="11">
        <f t="shared" si="109"/>
        <v>2</v>
      </c>
      <c r="T1017" s="1" cm="1">
        <f t="array" ref="T1017">INDEX($E$4:$E$27,Q1017)*INDEX($H$4:$H$10,R1017)*INDEX($K$4:$K$15,S1017)</f>
        <v>1</v>
      </c>
      <c r="U1017" s="12">
        <f t="shared" si="110"/>
        <v>1</v>
      </c>
      <c r="V1017">
        <v>0.70584616538128009</v>
      </c>
      <c r="W1017" s="1">
        <f t="shared" si="111"/>
        <v>1</v>
      </c>
    </row>
    <row r="1018" spans="13:23" x14ac:dyDescent="0.35">
      <c r="M1018" s="10">
        <f t="shared" si="105"/>
        <v>1</v>
      </c>
      <c r="O1018" s="1">
        <v>1014</v>
      </c>
      <c r="P1018" s="8">
        <f t="shared" si="106"/>
        <v>44969.25</v>
      </c>
      <c r="Q1018" s="11">
        <f t="shared" si="107"/>
        <v>7</v>
      </c>
      <c r="R1018" s="11">
        <f t="shared" si="108"/>
        <v>1</v>
      </c>
      <c r="S1018" s="11">
        <f t="shared" si="109"/>
        <v>2</v>
      </c>
      <c r="T1018" s="1" cm="1">
        <f t="array" ref="T1018">INDEX($E$4:$E$27,Q1018)*INDEX($H$4:$H$10,R1018)*INDEX($K$4:$K$15,S1018)</f>
        <v>1</v>
      </c>
      <c r="U1018" s="12">
        <f t="shared" si="110"/>
        <v>1</v>
      </c>
      <c r="V1018">
        <v>0.15601397811117057</v>
      </c>
      <c r="W1018" s="1">
        <f t="shared" si="111"/>
        <v>1</v>
      </c>
    </row>
    <row r="1019" spans="13:23" x14ac:dyDescent="0.35">
      <c r="M1019" s="10">
        <f t="shared" si="105"/>
        <v>1</v>
      </c>
      <c r="O1019" s="1">
        <v>1015</v>
      </c>
      <c r="P1019" s="8">
        <f t="shared" si="106"/>
        <v>44969.291666666664</v>
      </c>
      <c r="Q1019" s="11">
        <f t="shared" si="107"/>
        <v>8</v>
      </c>
      <c r="R1019" s="11">
        <f t="shared" si="108"/>
        <v>1</v>
      </c>
      <c r="S1019" s="11">
        <f t="shared" si="109"/>
        <v>2</v>
      </c>
      <c r="T1019" s="1" cm="1">
        <f t="array" ref="T1019">INDEX($E$4:$E$27,Q1019)*INDEX($H$4:$H$10,R1019)*INDEX($K$4:$K$15,S1019)</f>
        <v>1</v>
      </c>
      <c r="U1019" s="12">
        <f t="shared" si="110"/>
        <v>1</v>
      </c>
      <c r="V1019">
        <v>0.74118226779947505</v>
      </c>
      <c r="W1019" s="1">
        <f t="shared" si="111"/>
        <v>1</v>
      </c>
    </row>
    <row r="1020" spans="13:23" x14ac:dyDescent="0.35">
      <c r="M1020" s="10">
        <f t="shared" si="105"/>
        <v>1</v>
      </c>
      <c r="O1020" s="1">
        <v>1016</v>
      </c>
      <c r="P1020" s="8">
        <f t="shared" si="106"/>
        <v>44969.333333333336</v>
      </c>
      <c r="Q1020" s="11">
        <f t="shared" si="107"/>
        <v>9</v>
      </c>
      <c r="R1020" s="11">
        <f t="shared" si="108"/>
        <v>1</v>
      </c>
      <c r="S1020" s="11">
        <f t="shared" si="109"/>
        <v>2</v>
      </c>
      <c r="T1020" s="1" cm="1">
        <f t="array" ref="T1020">INDEX($E$4:$E$27,Q1020)*INDEX($H$4:$H$10,R1020)*INDEX($K$4:$K$15,S1020)</f>
        <v>1</v>
      </c>
      <c r="U1020" s="12">
        <f t="shared" si="110"/>
        <v>1</v>
      </c>
      <c r="V1020">
        <v>0.8667509402737984</v>
      </c>
      <c r="W1020" s="1">
        <f t="shared" si="111"/>
        <v>1</v>
      </c>
    </row>
    <row r="1021" spans="13:23" x14ac:dyDescent="0.35">
      <c r="M1021" s="10">
        <f t="shared" si="105"/>
        <v>1</v>
      </c>
      <c r="O1021" s="1">
        <v>1017</v>
      </c>
      <c r="P1021" s="8">
        <f t="shared" si="106"/>
        <v>44969.375</v>
      </c>
      <c r="Q1021" s="11">
        <f t="shared" si="107"/>
        <v>10</v>
      </c>
      <c r="R1021" s="11">
        <f t="shared" si="108"/>
        <v>1</v>
      </c>
      <c r="S1021" s="11">
        <f t="shared" si="109"/>
        <v>2</v>
      </c>
      <c r="T1021" s="1" cm="1">
        <f t="array" ref="T1021">INDEX($E$4:$E$27,Q1021)*INDEX($H$4:$H$10,R1021)*INDEX($K$4:$K$15,S1021)</f>
        <v>1</v>
      </c>
      <c r="U1021" s="12">
        <f t="shared" si="110"/>
        <v>1</v>
      </c>
      <c r="V1021">
        <v>0.18185487244003806</v>
      </c>
      <c r="W1021" s="1">
        <f t="shared" si="111"/>
        <v>1</v>
      </c>
    </row>
    <row r="1022" spans="13:23" x14ac:dyDescent="0.35">
      <c r="M1022" s="10">
        <f t="shared" si="105"/>
        <v>0</v>
      </c>
      <c r="O1022" s="1">
        <v>1018</v>
      </c>
      <c r="P1022" s="8">
        <f t="shared" si="106"/>
        <v>44969.416666666664</v>
      </c>
      <c r="Q1022" s="11">
        <f t="shared" si="107"/>
        <v>11</v>
      </c>
      <c r="R1022" s="11">
        <f t="shared" si="108"/>
        <v>1</v>
      </c>
      <c r="S1022" s="11">
        <f t="shared" si="109"/>
        <v>2</v>
      </c>
      <c r="T1022" s="1" cm="1">
        <f t="array" ref="T1022">INDEX($E$4:$E$27,Q1022)*INDEX($H$4:$H$10,R1022)*INDEX($K$4:$K$15,S1022)</f>
        <v>0</v>
      </c>
      <c r="U1022" s="12">
        <f t="shared" si="110"/>
        <v>0</v>
      </c>
      <c r="V1022">
        <v>0.52450023377959076</v>
      </c>
      <c r="W1022" s="1">
        <f t="shared" si="111"/>
        <v>0</v>
      </c>
    </row>
    <row r="1023" spans="13:23" x14ac:dyDescent="0.35">
      <c r="M1023" s="10">
        <f t="shared" si="105"/>
        <v>0</v>
      </c>
      <c r="O1023" s="1">
        <v>1019</v>
      </c>
      <c r="P1023" s="8">
        <f t="shared" si="106"/>
        <v>44969.458333333336</v>
      </c>
      <c r="Q1023" s="11">
        <f t="shared" si="107"/>
        <v>12</v>
      </c>
      <c r="R1023" s="11">
        <f t="shared" si="108"/>
        <v>1</v>
      </c>
      <c r="S1023" s="11">
        <f t="shared" si="109"/>
        <v>2</v>
      </c>
      <c r="T1023" s="1" cm="1">
        <f t="array" ref="T1023">INDEX($E$4:$E$27,Q1023)*INDEX($H$4:$H$10,R1023)*INDEX($K$4:$K$15,S1023)</f>
        <v>0</v>
      </c>
      <c r="U1023" s="12">
        <f t="shared" si="110"/>
        <v>0</v>
      </c>
      <c r="V1023">
        <v>0.12446392441862397</v>
      </c>
      <c r="W1023" s="1">
        <f t="shared" si="111"/>
        <v>0</v>
      </c>
    </row>
    <row r="1024" spans="13:23" x14ac:dyDescent="0.35">
      <c r="M1024" s="10">
        <f t="shared" si="105"/>
        <v>0</v>
      </c>
      <c r="O1024" s="1">
        <v>1020</v>
      </c>
      <c r="P1024" s="8">
        <f t="shared" si="106"/>
        <v>44969.5</v>
      </c>
      <c r="Q1024" s="11">
        <f t="shared" si="107"/>
        <v>13</v>
      </c>
      <c r="R1024" s="11">
        <f t="shared" si="108"/>
        <v>1</v>
      </c>
      <c r="S1024" s="11">
        <f t="shared" si="109"/>
        <v>2</v>
      </c>
      <c r="T1024" s="1" cm="1">
        <f t="array" ref="T1024">INDEX($E$4:$E$27,Q1024)*INDEX($H$4:$H$10,R1024)*INDEX($K$4:$K$15,S1024)</f>
        <v>0</v>
      </c>
      <c r="U1024" s="12">
        <f t="shared" si="110"/>
        <v>0</v>
      </c>
      <c r="V1024">
        <v>0.33357612214666676</v>
      </c>
      <c r="W1024" s="1">
        <f t="shared" si="111"/>
        <v>0</v>
      </c>
    </row>
    <row r="1025" spans="13:23" x14ac:dyDescent="0.35">
      <c r="M1025" s="10">
        <f t="shared" si="105"/>
        <v>0</v>
      </c>
      <c r="O1025" s="1">
        <v>1021</v>
      </c>
      <c r="P1025" s="8">
        <f t="shared" si="106"/>
        <v>44969.541666666664</v>
      </c>
      <c r="Q1025" s="11">
        <f t="shared" si="107"/>
        <v>14</v>
      </c>
      <c r="R1025" s="11">
        <f t="shared" si="108"/>
        <v>1</v>
      </c>
      <c r="S1025" s="11">
        <f t="shared" si="109"/>
        <v>2</v>
      </c>
      <c r="T1025" s="1" cm="1">
        <f t="array" ref="T1025">INDEX($E$4:$E$27,Q1025)*INDEX($H$4:$H$10,R1025)*INDEX($K$4:$K$15,S1025)</f>
        <v>0</v>
      </c>
      <c r="U1025" s="12">
        <f t="shared" si="110"/>
        <v>0</v>
      </c>
      <c r="V1025">
        <v>0.83385831563169688</v>
      </c>
      <c r="W1025" s="1">
        <f t="shared" si="111"/>
        <v>0</v>
      </c>
    </row>
    <row r="1026" spans="13:23" x14ac:dyDescent="0.35">
      <c r="M1026" s="10">
        <f t="shared" si="105"/>
        <v>0</v>
      </c>
      <c r="O1026" s="1">
        <v>1022</v>
      </c>
      <c r="P1026" s="8">
        <f t="shared" si="106"/>
        <v>44969.583333333336</v>
      </c>
      <c r="Q1026" s="11">
        <f t="shared" si="107"/>
        <v>15</v>
      </c>
      <c r="R1026" s="11">
        <f t="shared" si="108"/>
        <v>1</v>
      </c>
      <c r="S1026" s="11">
        <f t="shared" si="109"/>
        <v>2</v>
      </c>
      <c r="T1026" s="1" cm="1">
        <f t="array" ref="T1026">INDEX($E$4:$E$27,Q1026)*INDEX($H$4:$H$10,R1026)*INDEX($K$4:$K$15,S1026)</f>
        <v>0</v>
      </c>
      <c r="U1026" s="12">
        <f t="shared" si="110"/>
        <v>0</v>
      </c>
      <c r="V1026">
        <v>0.41804078786765231</v>
      </c>
      <c r="W1026" s="1">
        <f t="shared" si="111"/>
        <v>0</v>
      </c>
    </row>
    <row r="1027" spans="13:23" x14ac:dyDescent="0.35">
      <c r="M1027" s="10">
        <f t="shared" si="105"/>
        <v>0</v>
      </c>
      <c r="O1027" s="1">
        <v>1023</v>
      </c>
      <c r="P1027" s="8">
        <f t="shared" si="106"/>
        <v>44969.625</v>
      </c>
      <c r="Q1027" s="11">
        <f t="shared" si="107"/>
        <v>16</v>
      </c>
      <c r="R1027" s="11">
        <f t="shared" si="108"/>
        <v>1</v>
      </c>
      <c r="S1027" s="11">
        <f t="shared" si="109"/>
        <v>2</v>
      </c>
      <c r="T1027" s="1" cm="1">
        <f t="array" ref="T1027">INDEX($E$4:$E$27,Q1027)*INDEX($H$4:$H$10,R1027)*INDEX($K$4:$K$15,S1027)</f>
        <v>0</v>
      </c>
      <c r="U1027" s="12">
        <f t="shared" si="110"/>
        <v>0</v>
      </c>
      <c r="V1027">
        <v>3.2385444489042237E-2</v>
      </c>
      <c r="W1027" s="1">
        <f t="shared" si="111"/>
        <v>0</v>
      </c>
    </row>
    <row r="1028" spans="13:23" x14ac:dyDescent="0.35">
      <c r="M1028" s="10">
        <f t="shared" si="105"/>
        <v>1</v>
      </c>
      <c r="O1028" s="1">
        <v>1024</v>
      </c>
      <c r="P1028" s="8">
        <f t="shared" si="106"/>
        <v>44969.666666666664</v>
      </c>
      <c r="Q1028" s="11">
        <f t="shared" si="107"/>
        <v>17</v>
      </c>
      <c r="R1028" s="11">
        <f t="shared" si="108"/>
        <v>1</v>
      </c>
      <c r="S1028" s="11">
        <f t="shared" si="109"/>
        <v>2</v>
      </c>
      <c r="T1028" s="1" cm="1">
        <f t="array" ref="T1028">INDEX($E$4:$E$27,Q1028)*INDEX($H$4:$H$10,R1028)*INDEX($K$4:$K$15,S1028)</f>
        <v>1</v>
      </c>
      <c r="U1028" s="12">
        <f t="shared" si="110"/>
        <v>1</v>
      </c>
      <c r="V1028">
        <v>0.1009608007908912</v>
      </c>
      <c r="W1028" s="1">
        <f t="shared" si="111"/>
        <v>1</v>
      </c>
    </row>
    <row r="1029" spans="13:23" x14ac:dyDescent="0.35">
      <c r="M1029" s="10">
        <f t="shared" ref="M1029:M1092" si="112">IF($B$4="grid",W1029,U1029)</f>
        <v>1</v>
      </c>
      <c r="O1029" s="1">
        <v>1025</v>
      </c>
      <c r="P1029" s="8">
        <f t="shared" ref="P1029:P1092" si="113">$P$4+O1029/24</f>
        <v>44969.708333333336</v>
      </c>
      <c r="Q1029" s="11">
        <f t="shared" ref="Q1029:Q1092" si="114">MOD(O1029,24)+1</f>
        <v>18</v>
      </c>
      <c r="R1029" s="11">
        <f t="shared" ref="R1029:R1092" si="115">WEEKDAY(P1029)</f>
        <v>1</v>
      </c>
      <c r="S1029" s="11">
        <f t="shared" ref="S1029:S1092" si="116">MONTH(P1029)</f>
        <v>2</v>
      </c>
      <c r="T1029" s="1" cm="1">
        <f t="array" ref="T1029">INDEX($E$4:$E$27,Q1029)*INDEX($H$4:$H$10,R1029)*INDEX($K$4:$K$15,S1029)</f>
        <v>1</v>
      </c>
      <c r="U1029" s="12">
        <f t="shared" ref="U1029:U1092" si="117">T1029/MAX(T1029:T9788)</f>
        <v>1</v>
      </c>
      <c r="V1029">
        <v>0.81211564929640778</v>
      </c>
      <c r="W1029" s="1">
        <f t="shared" ref="W1029:W1092" si="118">IF(U1029&gt;=V1029,1,0)</f>
        <v>1</v>
      </c>
    </row>
    <row r="1030" spans="13:23" x14ac:dyDescent="0.35">
      <c r="M1030" s="10">
        <f t="shared" si="112"/>
        <v>1</v>
      </c>
      <c r="O1030" s="1">
        <v>1026</v>
      </c>
      <c r="P1030" s="8">
        <f t="shared" si="113"/>
        <v>44969.75</v>
      </c>
      <c r="Q1030" s="11">
        <f t="shared" si="114"/>
        <v>19</v>
      </c>
      <c r="R1030" s="11">
        <f t="shared" si="115"/>
        <v>1</v>
      </c>
      <c r="S1030" s="11">
        <f t="shared" si="116"/>
        <v>2</v>
      </c>
      <c r="T1030" s="1" cm="1">
        <f t="array" ref="T1030">INDEX($E$4:$E$27,Q1030)*INDEX($H$4:$H$10,R1030)*INDEX($K$4:$K$15,S1030)</f>
        <v>1</v>
      </c>
      <c r="U1030" s="12">
        <f t="shared" si="117"/>
        <v>1</v>
      </c>
      <c r="V1030">
        <v>0.89902826665513125</v>
      </c>
      <c r="W1030" s="1">
        <f t="shared" si="118"/>
        <v>1</v>
      </c>
    </row>
    <row r="1031" spans="13:23" x14ac:dyDescent="0.35">
      <c r="M1031" s="10">
        <f t="shared" si="112"/>
        <v>1</v>
      </c>
      <c r="O1031" s="1">
        <v>1027</v>
      </c>
      <c r="P1031" s="8">
        <f t="shared" si="113"/>
        <v>44969.791666666664</v>
      </c>
      <c r="Q1031" s="11">
        <f t="shared" si="114"/>
        <v>20</v>
      </c>
      <c r="R1031" s="11">
        <f t="shared" si="115"/>
        <v>1</v>
      </c>
      <c r="S1031" s="11">
        <f t="shared" si="116"/>
        <v>2</v>
      </c>
      <c r="T1031" s="1" cm="1">
        <f t="array" ref="T1031">INDEX($E$4:$E$27,Q1031)*INDEX($H$4:$H$10,R1031)*INDEX($K$4:$K$15,S1031)</f>
        <v>1</v>
      </c>
      <c r="U1031" s="12">
        <f t="shared" si="117"/>
        <v>1</v>
      </c>
      <c r="V1031">
        <v>0.76171335854203348</v>
      </c>
      <c r="W1031" s="1">
        <f t="shared" si="118"/>
        <v>1</v>
      </c>
    </row>
    <row r="1032" spans="13:23" x14ac:dyDescent="0.35">
      <c r="M1032" s="10">
        <f t="shared" si="112"/>
        <v>1</v>
      </c>
      <c r="O1032" s="1">
        <v>1028</v>
      </c>
      <c r="P1032" s="8">
        <f t="shared" si="113"/>
        <v>44969.833333333336</v>
      </c>
      <c r="Q1032" s="11">
        <f t="shared" si="114"/>
        <v>21</v>
      </c>
      <c r="R1032" s="11">
        <f t="shared" si="115"/>
        <v>1</v>
      </c>
      <c r="S1032" s="11">
        <f t="shared" si="116"/>
        <v>2</v>
      </c>
      <c r="T1032" s="1" cm="1">
        <f t="array" ref="T1032">INDEX($E$4:$E$27,Q1032)*INDEX($H$4:$H$10,R1032)*INDEX($K$4:$K$15,S1032)</f>
        <v>1</v>
      </c>
      <c r="U1032" s="12">
        <f t="shared" si="117"/>
        <v>1</v>
      </c>
      <c r="V1032">
        <v>0.39340769056780667</v>
      </c>
      <c r="W1032" s="1">
        <f t="shared" si="118"/>
        <v>1</v>
      </c>
    </row>
    <row r="1033" spans="13:23" x14ac:dyDescent="0.35">
      <c r="M1033" s="10">
        <f t="shared" si="112"/>
        <v>1</v>
      </c>
      <c r="O1033" s="1">
        <v>1029</v>
      </c>
      <c r="P1033" s="8">
        <f t="shared" si="113"/>
        <v>44969.875</v>
      </c>
      <c r="Q1033" s="11">
        <f t="shared" si="114"/>
        <v>22</v>
      </c>
      <c r="R1033" s="11">
        <f t="shared" si="115"/>
        <v>1</v>
      </c>
      <c r="S1033" s="11">
        <f t="shared" si="116"/>
        <v>2</v>
      </c>
      <c r="T1033" s="1" cm="1">
        <f t="array" ref="T1033">INDEX($E$4:$E$27,Q1033)*INDEX($H$4:$H$10,R1033)*INDEX($K$4:$K$15,S1033)</f>
        <v>1</v>
      </c>
      <c r="U1033" s="12">
        <f t="shared" si="117"/>
        <v>1</v>
      </c>
      <c r="V1033">
        <v>0.84206574076468643</v>
      </c>
      <c r="W1033" s="1">
        <f t="shared" si="118"/>
        <v>1</v>
      </c>
    </row>
    <row r="1034" spans="13:23" x14ac:dyDescent="0.35">
      <c r="M1034" s="10">
        <f t="shared" si="112"/>
        <v>1</v>
      </c>
      <c r="O1034" s="1">
        <v>1030</v>
      </c>
      <c r="P1034" s="8">
        <f t="shared" si="113"/>
        <v>44969.916666666664</v>
      </c>
      <c r="Q1034" s="11">
        <f t="shared" si="114"/>
        <v>23</v>
      </c>
      <c r="R1034" s="11">
        <f t="shared" si="115"/>
        <v>1</v>
      </c>
      <c r="S1034" s="11">
        <f t="shared" si="116"/>
        <v>2</v>
      </c>
      <c r="T1034" s="1" cm="1">
        <f t="array" ref="T1034">INDEX($E$4:$E$27,Q1034)*INDEX($H$4:$H$10,R1034)*INDEX($K$4:$K$15,S1034)</f>
        <v>1</v>
      </c>
      <c r="U1034" s="12">
        <f t="shared" si="117"/>
        <v>1</v>
      </c>
      <c r="V1034">
        <v>0.66020352410871019</v>
      </c>
      <c r="W1034" s="1">
        <f t="shared" si="118"/>
        <v>1</v>
      </c>
    </row>
    <row r="1035" spans="13:23" x14ac:dyDescent="0.35">
      <c r="M1035" s="10">
        <f t="shared" si="112"/>
        <v>1</v>
      </c>
      <c r="O1035" s="1">
        <v>1031</v>
      </c>
      <c r="P1035" s="8">
        <f t="shared" si="113"/>
        <v>44969.958333333336</v>
      </c>
      <c r="Q1035" s="11">
        <f t="shared" si="114"/>
        <v>24</v>
      </c>
      <c r="R1035" s="11">
        <f t="shared" si="115"/>
        <v>1</v>
      </c>
      <c r="S1035" s="11">
        <f t="shared" si="116"/>
        <v>2</v>
      </c>
      <c r="T1035" s="1" cm="1">
        <f t="array" ref="T1035">INDEX($E$4:$E$27,Q1035)*INDEX($H$4:$H$10,R1035)*INDEX($K$4:$K$15,S1035)</f>
        <v>1</v>
      </c>
      <c r="U1035" s="12">
        <f t="shared" si="117"/>
        <v>1</v>
      </c>
      <c r="V1035">
        <v>0.52727246322493992</v>
      </c>
      <c r="W1035" s="1">
        <f t="shared" si="118"/>
        <v>1</v>
      </c>
    </row>
    <row r="1036" spans="13:23" x14ac:dyDescent="0.35">
      <c r="M1036" s="10">
        <f t="shared" si="112"/>
        <v>1</v>
      </c>
      <c r="O1036" s="1">
        <v>1032</v>
      </c>
      <c r="P1036" s="8">
        <f t="shared" si="113"/>
        <v>44970</v>
      </c>
      <c r="Q1036" s="11">
        <f t="shared" si="114"/>
        <v>1</v>
      </c>
      <c r="R1036" s="11">
        <f t="shared" si="115"/>
        <v>2</v>
      </c>
      <c r="S1036" s="11">
        <f t="shared" si="116"/>
        <v>2</v>
      </c>
      <c r="T1036" s="1" cm="1">
        <f t="array" ref="T1036">INDEX($E$4:$E$27,Q1036)*INDEX($H$4:$H$10,R1036)*INDEX($K$4:$K$15,S1036)</f>
        <v>1</v>
      </c>
      <c r="U1036" s="12">
        <f t="shared" si="117"/>
        <v>1</v>
      </c>
      <c r="V1036">
        <v>0.34915392426510417</v>
      </c>
      <c r="W1036" s="1">
        <f t="shared" si="118"/>
        <v>1</v>
      </c>
    </row>
    <row r="1037" spans="13:23" x14ac:dyDescent="0.35">
      <c r="M1037" s="10">
        <f t="shared" si="112"/>
        <v>1</v>
      </c>
      <c r="O1037" s="1">
        <v>1033</v>
      </c>
      <c r="P1037" s="8">
        <f t="shared" si="113"/>
        <v>44970.041666666664</v>
      </c>
      <c r="Q1037" s="11">
        <f t="shared" si="114"/>
        <v>2</v>
      </c>
      <c r="R1037" s="11">
        <f t="shared" si="115"/>
        <v>2</v>
      </c>
      <c r="S1037" s="11">
        <f t="shared" si="116"/>
        <v>2</v>
      </c>
      <c r="T1037" s="1" cm="1">
        <f t="array" ref="T1037">INDEX($E$4:$E$27,Q1037)*INDEX($H$4:$H$10,R1037)*INDEX($K$4:$K$15,S1037)</f>
        <v>1</v>
      </c>
      <c r="U1037" s="12">
        <f t="shared" si="117"/>
        <v>1</v>
      </c>
      <c r="V1037">
        <v>0.35064936715198347</v>
      </c>
      <c r="W1037" s="1">
        <f t="shared" si="118"/>
        <v>1</v>
      </c>
    </row>
    <row r="1038" spans="13:23" x14ac:dyDescent="0.35">
      <c r="M1038" s="10">
        <f t="shared" si="112"/>
        <v>1</v>
      </c>
      <c r="O1038" s="1">
        <v>1034</v>
      </c>
      <c r="P1038" s="8">
        <f t="shared" si="113"/>
        <v>44970.083333333336</v>
      </c>
      <c r="Q1038" s="11">
        <f t="shared" si="114"/>
        <v>3</v>
      </c>
      <c r="R1038" s="11">
        <f t="shared" si="115"/>
        <v>2</v>
      </c>
      <c r="S1038" s="11">
        <f t="shared" si="116"/>
        <v>2</v>
      </c>
      <c r="T1038" s="1" cm="1">
        <f t="array" ref="T1038">INDEX($E$4:$E$27,Q1038)*INDEX($H$4:$H$10,R1038)*INDEX($K$4:$K$15,S1038)</f>
        <v>1</v>
      </c>
      <c r="U1038" s="12">
        <f t="shared" si="117"/>
        <v>1</v>
      </c>
      <c r="V1038">
        <v>0.54106019095905589</v>
      </c>
      <c r="W1038" s="1">
        <f t="shared" si="118"/>
        <v>1</v>
      </c>
    </row>
    <row r="1039" spans="13:23" x14ac:dyDescent="0.35">
      <c r="M1039" s="10">
        <f t="shared" si="112"/>
        <v>1</v>
      </c>
      <c r="O1039" s="1">
        <v>1035</v>
      </c>
      <c r="P1039" s="8">
        <f t="shared" si="113"/>
        <v>44970.125</v>
      </c>
      <c r="Q1039" s="11">
        <f t="shared" si="114"/>
        <v>4</v>
      </c>
      <c r="R1039" s="11">
        <f t="shared" si="115"/>
        <v>2</v>
      </c>
      <c r="S1039" s="11">
        <f t="shared" si="116"/>
        <v>2</v>
      </c>
      <c r="T1039" s="1" cm="1">
        <f t="array" ref="T1039">INDEX($E$4:$E$27,Q1039)*INDEX($H$4:$H$10,R1039)*INDEX($K$4:$K$15,S1039)</f>
        <v>1</v>
      </c>
      <c r="U1039" s="12">
        <f t="shared" si="117"/>
        <v>1</v>
      </c>
      <c r="V1039">
        <v>0.20566639757168881</v>
      </c>
      <c r="W1039" s="1">
        <f t="shared" si="118"/>
        <v>1</v>
      </c>
    </row>
    <row r="1040" spans="13:23" x14ac:dyDescent="0.35">
      <c r="M1040" s="10">
        <f t="shared" si="112"/>
        <v>1</v>
      </c>
      <c r="O1040" s="1">
        <v>1036</v>
      </c>
      <c r="P1040" s="8">
        <f t="shared" si="113"/>
        <v>44970.166666666664</v>
      </c>
      <c r="Q1040" s="11">
        <f t="shared" si="114"/>
        <v>5</v>
      </c>
      <c r="R1040" s="11">
        <f t="shared" si="115"/>
        <v>2</v>
      </c>
      <c r="S1040" s="11">
        <f t="shared" si="116"/>
        <v>2</v>
      </c>
      <c r="T1040" s="1" cm="1">
        <f t="array" ref="T1040">INDEX($E$4:$E$27,Q1040)*INDEX($H$4:$H$10,R1040)*INDEX($K$4:$K$15,S1040)</f>
        <v>1</v>
      </c>
      <c r="U1040" s="12">
        <f t="shared" si="117"/>
        <v>1</v>
      </c>
      <c r="V1040">
        <v>0.64943125529790269</v>
      </c>
      <c r="W1040" s="1">
        <f t="shared" si="118"/>
        <v>1</v>
      </c>
    </row>
    <row r="1041" spans="13:23" x14ac:dyDescent="0.35">
      <c r="M1041" s="10">
        <f t="shared" si="112"/>
        <v>1</v>
      </c>
      <c r="O1041" s="1">
        <v>1037</v>
      </c>
      <c r="P1041" s="8">
        <f t="shared" si="113"/>
        <v>44970.208333333336</v>
      </c>
      <c r="Q1041" s="11">
        <f t="shared" si="114"/>
        <v>6</v>
      </c>
      <c r="R1041" s="11">
        <f t="shared" si="115"/>
        <v>2</v>
      </c>
      <c r="S1041" s="11">
        <f t="shared" si="116"/>
        <v>2</v>
      </c>
      <c r="T1041" s="1" cm="1">
        <f t="array" ref="T1041">INDEX($E$4:$E$27,Q1041)*INDEX($H$4:$H$10,R1041)*INDEX($K$4:$K$15,S1041)</f>
        <v>1</v>
      </c>
      <c r="U1041" s="12">
        <f t="shared" si="117"/>
        <v>1</v>
      </c>
      <c r="V1041">
        <v>4.2592327144936659E-2</v>
      </c>
      <c r="W1041" s="1">
        <f t="shared" si="118"/>
        <v>1</v>
      </c>
    </row>
    <row r="1042" spans="13:23" x14ac:dyDescent="0.35">
      <c r="M1042" s="10">
        <f t="shared" si="112"/>
        <v>1</v>
      </c>
      <c r="O1042" s="1">
        <v>1038</v>
      </c>
      <c r="P1042" s="8">
        <f t="shared" si="113"/>
        <v>44970.25</v>
      </c>
      <c r="Q1042" s="11">
        <f t="shared" si="114"/>
        <v>7</v>
      </c>
      <c r="R1042" s="11">
        <f t="shared" si="115"/>
        <v>2</v>
      </c>
      <c r="S1042" s="11">
        <f t="shared" si="116"/>
        <v>2</v>
      </c>
      <c r="T1042" s="1" cm="1">
        <f t="array" ref="T1042">INDEX($E$4:$E$27,Q1042)*INDEX($H$4:$H$10,R1042)*INDEX($K$4:$K$15,S1042)</f>
        <v>1</v>
      </c>
      <c r="U1042" s="12">
        <f t="shared" si="117"/>
        <v>1</v>
      </c>
      <c r="V1042">
        <v>6.2786386881218292E-2</v>
      </c>
      <c r="W1042" s="1">
        <f t="shared" si="118"/>
        <v>1</v>
      </c>
    </row>
    <row r="1043" spans="13:23" x14ac:dyDescent="0.35">
      <c r="M1043" s="10">
        <f t="shared" si="112"/>
        <v>1</v>
      </c>
      <c r="O1043" s="1">
        <v>1039</v>
      </c>
      <c r="P1043" s="8">
        <f t="shared" si="113"/>
        <v>44970.291666666664</v>
      </c>
      <c r="Q1043" s="11">
        <f t="shared" si="114"/>
        <v>8</v>
      </c>
      <c r="R1043" s="11">
        <f t="shared" si="115"/>
        <v>2</v>
      </c>
      <c r="S1043" s="11">
        <f t="shared" si="116"/>
        <v>2</v>
      </c>
      <c r="T1043" s="1" cm="1">
        <f t="array" ref="T1043">INDEX($E$4:$E$27,Q1043)*INDEX($H$4:$H$10,R1043)*INDEX($K$4:$K$15,S1043)</f>
        <v>1</v>
      </c>
      <c r="U1043" s="12">
        <f t="shared" si="117"/>
        <v>1</v>
      </c>
      <c r="V1043">
        <v>0.79043476622868802</v>
      </c>
      <c r="W1043" s="1">
        <f t="shared" si="118"/>
        <v>1</v>
      </c>
    </row>
    <row r="1044" spans="13:23" x14ac:dyDescent="0.35">
      <c r="M1044" s="10">
        <f t="shared" si="112"/>
        <v>1</v>
      </c>
      <c r="O1044" s="1">
        <v>1040</v>
      </c>
      <c r="P1044" s="8">
        <f t="shared" si="113"/>
        <v>44970.333333333336</v>
      </c>
      <c r="Q1044" s="11">
        <f t="shared" si="114"/>
        <v>9</v>
      </c>
      <c r="R1044" s="11">
        <f t="shared" si="115"/>
        <v>2</v>
      </c>
      <c r="S1044" s="11">
        <f t="shared" si="116"/>
        <v>2</v>
      </c>
      <c r="T1044" s="1" cm="1">
        <f t="array" ref="T1044">INDEX($E$4:$E$27,Q1044)*INDEX($H$4:$H$10,R1044)*INDEX($K$4:$K$15,S1044)</f>
        <v>1</v>
      </c>
      <c r="U1044" s="12">
        <f t="shared" si="117"/>
        <v>1</v>
      </c>
      <c r="V1044">
        <v>0.35071563061254629</v>
      </c>
      <c r="W1044" s="1">
        <f t="shared" si="118"/>
        <v>1</v>
      </c>
    </row>
    <row r="1045" spans="13:23" x14ac:dyDescent="0.35">
      <c r="M1045" s="10">
        <f t="shared" si="112"/>
        <v>1</v>
      </c>
      <c r="O1045" s="1">
        <v>1041</v>
      </c>
      <c r="P1045" s="8">
        <f t="shared" si="113"/>
        <v>44970.375</v>
      </c>
      <c r="Q1045" s="11">
        <f t="shared" si="114"/>
        <v>10</v>
      </c>
      <c r="R1045" s="11">
        <f t="shared" si="115"/>
        <v>2</v>
      </c>
      <c r="S1045" s="11">
        <f t="shared" si="116"/>
        <v>2</v>
      </c>
      <c r="T1045" s="1" cm="1">
        <f t="array" ref="T1045">INDEX($E$4:$E$27,Q1045)*INDEX($H$4:$H$10,R1045)*INDEX($K$4:$K$15,S1045)</f>
        <v>1</v>
      </c>
      <c r="U1045" s="12">
        <f t="shared" si="117"/>
        <v>1</v>
      </c>
      <c r="V1045">
        <v>6.2561757509422944E-2</v>
      </c>
      <c r="W1045" s="1">
        <f t="shared" si="118"/>
        <v>1</v>
      </c>
    </row>
    <row r="1046" spans="13:23" x14ac:dyDescent="0.35">
      <c r="M1046" s="10">
        <f t="shared" si="112"/>
        <v>0</v>
      </c>
      <c r="O1046" s="1">
        <v>1042</v>
      </c>
      <c r="P1046" s="8">
        <f t="shared" si="113"/>
        <v>44970.416666666664</v>
      </c>
      <c r="Q1046" s="11">
        <f t="shared" si="114"/>
        <v>11</v>
      </c>
      <c r="R1046" s="11">
        <f t="shared" si="115"/>
        <v>2</v>
      </c>
      <c r="S1046" s="11">
        <f t="shared" si="116"/>
        <v>2</v>
      </c>
      <c r="T1046" s="1" cm="1">
        <f t="array" ref="T1046">INDEX($E$4:$E$27,Q1046)*INDEX($H$4:$H$10,R1046)*INDEX($K$4:$K$15,S1046)</f>
        <v>0</v>
      </c>
      <c r="U1046" s="12">
        <f t="shared" si="117"/>
        <v>0</v>
      </c>
      <c r="V1046">
        <v>4.6703558317659821E-2</v>
      </c>
      <c r="W1046" s="1">
        <f t="shared" si="118"/>
        <v>0</v>
      </c>
    </row>
    <row r="1047" spans="13:23" x14ac:dyDescent="0.35">
      <c r="M1047" s="10">
        <f t="shared" si="112"/>
        <v>0</v>
      </c>
      <c r="O1047" s="1">
        <v>1043</v>
      </c>
      <c r="P1047" s="8">
        <f t="shared" si="113"/>
        <v>44970.458333333336</v>
      </c>
      <c r="Q1047" s="11">
        <f t="shared" si="114"/>
        <v>12</v>
      </c>
      <c r="R1047" s="11">
        <f t="shared" si="115"/>
        <v>2</v>
      </c>
      <c r="S1047" s="11">
        <f t="shared" si="116"/>
        <v>2</v>
      </c>
      <c r="T1047" s="1" cm="1">
        <f t="array" ref="T1047">INDEX($E$4:$E$27,Q1047)*INDEX($H$4:$H$10,R1047)*INDEX($K$4:$K$15,S1047)</f>
        <v>0</v>
      </c>
      <c r="U1047" s="12">
        <f t="shared" si="117"/>
        <v>0</v>
      </c>
      <c r="V1047">
        <v>0.84883258616311774</v>
      </c>
      <c r="W1047" s="1">
        <f t="shared" si="118"/>
        <v>0</v>
      </c>
    </row>
    <row r="1048" spans="13:23" x14ac:dyDescent="0.35">
      <c r="M1048" s="10">
        <f t="shared" si="112"/>
        <v>0</v>
      </c>
      <c r="O1048" s="1">
        <v>1044</v>
      </c>
      <c r="P1048" s="8">
        <f t="shared" si="113"/>
        <v>44970.5</v>
      </c>
      <c r="Q1048" s="11">
        <f t="shared" si="114"/>
        <v>13</v>
      </c>
      <c r="R1048" s="11">
        <f t="shared" si="115"/>
        <v>2</v>
      </c>
      <c r="S1048" s="11">
        <f t="shared" si="116"/>
        <v>2</v>
      </c>
      <c r="T1048" s="1" cm="1">
        <f t="array" ref="T1048">INDEX($E$4:$E$27,Q1048)*INDEX($H$4:$H$10,R1048)*INDEX($K$4:$K$15,S1048)</f>
        <v>0</v>
      </c>
      <c r="U1048" s="12">
        <f t="shared" si="117"/>
        <v>0</v>
      </c>
      <c r="V1048">
        <v>0.41771830225003548</v>
      </c>
      <c r="W1048" s="1">
        <f t="shared" si="118"/>
        <v>0</v>
      </c>
    </row>
    <row r="1049" spans="13:23" x14ac:dyDescent="0.35">
      <c r="M1049" s="10">
        <f t="shared" si="112"/>
        <v>0</v>
      </c>
      <c r="O1049" s="1">
        <v>1045</v>
      </c>
      <c r="P1049" s="8">
        <f t="shared" si="113"/>
        <v>44970.541666666664</v>
      </c>
      <c r="Q1049" s="11">
        <f t="shared" si="114"/>
        <v>14</v>
      </c>
      <c r="R1049" s="11">
        <f t="shared" si="115"/>
        <v>2</v>
      </c>
      <c r="S1049" s="11">
        <f t="shared" si="116"/>
        <v>2</v>
      </c>
      <c r="T1049" s="1" cm="1">
        <f t="array" ref="T1049">INDEX($E$4:$E$27,Q1049)*INDEX($H$4:$H$10,R1049)*INDEX($K$4:$K$15,S1049)</f>
        <v>0</v>
      </c>
      <c r="U1049" s="12">
        <f t="shared" si="117"/>
        <v>0</v>
      </c>
      <c r="V1049">
        <v>0.98149455804681518</v>
      </c>
      <c r="W1049" s="1">
        <f t="shared" si="118"/>
        <v>0</v>
      </c>
    </row>
    <row r="1050" spans="13:23" x14ac:dyDescent="0.35">
      <c r="M1050" s="10">
        <f t="shared" si="112"/>
        <v>0</v>
      </c>
      <c r="O1050" s="1">
        <v>1046</v>
      </c>
      <c r="P1050" s="8">
        <f t="shared" si="113"/>
        <v>44970.583333333336</v>
      </c>
      <c r="Q1050" s="11">
        <f t="shared" si="114"/>
        <v>15</v>
      </c>
      <c r="R1050" s="11">
        <f t="shared" si="115"/>
        <v>2</v>
      </c>
      <c r="S1050" s="11">
        <f t="shared" si="116"/>
        <v>2</v>
      </c>
      <c r="T1050" s="1" cm="1">
        <f t="array" ref="T1050">INDEX($E$4:$E$27,Q1050)*INDEX($H$4:$H$10,R1050)*INDEX($K$4:$K$15,S1050)</f>
        <v>0</v>
      </c>
      <c r="U1050" s="12">
        <f t="shared" si="117"/>
        <v>0</v>
      </c>
      <c r="V1050">
        <v>0.56273268972315593</v>
      </c>
      <c r="W1050" s="1">
        <f t="shared" si="118"/>
        <v>0</v>
      </c>
    </row>
    <row r="1051" spans="13:23" x14ac:dyDescent="0.35">
      <c r="M1051" s="10">
        <f t="shared" si="112"/>
        <v>0</v>
      </c>
      <c r="O1051" s="1">
        <v>1047</v>
      </c>
      <c r="P1051" s="8">
        <f t="shared" si="113"/>
        <v>44970.625</v>
      </c>
      <c r="Q1051" s="11">
        <f t="shared" si="114"/>
        <v>16</v>
      </c>
      <c r="R1051" s="11">
        <f t="shared" si="115"/>
        <v>2</v>
      </c>
      <c r="S1051" s="11">
        <f t="shared" si="116"/>
        <v>2</v>
      </c>
      <c r="T1051" s="1" cm="1">
        <f t="array" ref="T1051">INDEX($E$4:$E$27,Q1051)*INDEX($H$4:$H$10,R1051)*INDEX($K$4:$K$15,S1051)</f>
        <v>0</v>
      </c>
      <c r="U1051" s="12">
        <f t="shared" si="117"/>
        <v>0</v>
      </c>
      <c r="V1051">
        <v>0.23620820858444169</v>
      </c>
      <c r="W1051" s="1">
        <f t="shared" si="118"/>
        <v>0</v>
      </c>
    </row>
    <row r="1052" spans="13:23" x14ac:dyDescent="0.35">
      <c r="M1052" s="10">
        <f t="shared" si="112"/>
        <v>1</v>
      </c>
      <c r="O1052" s="1">
        <v>1048</v>
      </c>
      <c r="P1052" s="8">
        <f t="shared" si="113"/>
        <v>44970.666666666664</v>
      </c>
      <c r="Q1052" s="11">
        <f t="shared" si="114"/>
        <v>17</v>
      </c>
      <c r="R1052" s="11">
        <f t="shared" si="115"/>
        <v>2</v>
      </c>
      <c r="S1052" s="11">
        <f t="shared" si="116"/>
        <v>2</v>
      </c>
      <c r="T1052" s="1" cm="1">
        <f t="array" ref="T1052">INDEX($E$4:$E$27,Q1052)*INDEX($H$4:$H$10,R1052)*INDEX($K$4:$K$15,S1052)</f>
        <v>1</v>
      </c>
      <c r="U1052" s="12">
        <f t="shared" si="117"/>
        <v>1</v>
      </c>
      <c r="V1052">
        <v>0.56701324926687202</v>
      </c>
      <c r="W1052" s="1">
        <f t="shared" si="118"/>
        <v>1</v>
      </c>
    </row>
    <row r="1053" spans="13:23" x14ac:dyDescent="0.35">
      <c r="M1053" s="10">
        <f t="shared" si="112"/>
        <v>1</v>
      </c>
      <c r="O1053" s="1">
        <v>1049</v>
      </c>
      <c r="P1053" s="8">
        <f t="shared" si="113"/>
        <v>44970.708333333336</v>
      </c>
      <c r="Q1053" s="11">
        <f t="shared" si="114"/>
        <v>18</v>
      </c>
      <c r="R1053" s="11">
        <f t="shared" si="115"/>
        <v>2</v>
      </c>
      <c r="S1053" s="11">
        <f t="shared" si="116"/>
        <v>2</v>
      </c>
      <c r="T1053" s="1" cm="1">
        <f t="array" ref="T1053">INDEX($E$4:$E$27,Q1053)*INDEX($H$4:$H$10,R1053)*INDEX($K$4:$K$15,S1053)</f>
        <v>1</v>
      </c>
      <c r="U1053" s="12">
        <f t="shared" si="117"/>
        <v>1</v>
      </c>
      <c r="V1053">
        <v>0.97669080637521977</v>
      </c>
      <c r="W1053" s="1">
        <f t="shared" si="118"/>
        <v>1</v>
      </c>
    </row>
    <row r="1054" spans="13:23" x14ac:dyDescent="0.35">
      <c r="M1054" s="10">
        <f t="shared" si="112"/>
        <v>1</v>
      </c>
      <c r="O1054" s="1">
        <v>1050</v>
      </c>
      <c r="P1054" s="8">
        <f t="shared" si="113"/>
        <v>44970.75</v>
      </c>
      <c r="Q1054" s="11">
        <f t="shared" si="114"/>
        <v>19</v>
      </c>
      <c r="R1054" s="11">
        <f t="shared" si="115"/>
        <v>2</v>
      </c>
      <c r="S1054" s="11">
        <f t="shared" si="116"/>
        <v>2</v>
      </c>
      <c r="T1054" s="1" cm="1">
        <f t="array" ref="T1054">INDEX($E$4:$E$27,Q1054)*INDEX($H$4:$H$10,R1054)*INDEX($K$4:$K$15,S1054)</f>
        <v>1</v>
      </c>
      <c r="U1054" s="12">
        <f t="shared" si="117"/>
        <v>1</v>
      </c>
      <c r="V1054">
        <v>0.10086432439237214</v>
      </c>
      <c r="W1054" s="1">
        <f t="shared" si="118"/>
        <v>1</v>
      </c>
    </row>
    <row r="1055" spans="13:23" x14ac:dyDescent="0.35">
      <c r="M1055" s="10">
        <f t="shared" si="112"/>
        <v>1</v>
      </c>
      <c r="O1055" s="1">
        <v>1051</v>
      </c>
      <c r="P1055" s="8">
        <f t="shared" si="113"/>
        <v>44970.791666666664</v>
      </c>
      <c r="Q1055" s="11">
        <f t="shared" si="114"/>
        <v>20</v>
      </c>
      <c r="R1055" s="11">
        <f t="shared" si="115"/>
        <v>2</v>
      </c>
      <c r="S1055" s="11">
        <f t="shared" si="116"/>
        <v>2</v>
      </c>
      <c r="T1055" s="1" cm="1">
        <f t="array" ref="T1055">INDEX($E$4:$E$27,Q1055)*INDEX($H$4:$H$10,R1055)*INDEX($K$4:$K$15,S1055)</f>
        <v>1</v>
      </c>
      <c r="U1055" s="12">
        <f t="shared" si="117"/>
        <v>1</v>
      </c>
      <c r="V1055">
        <v>0.47198106593834077</v>
      </c>
      <c r="W1055" s="1">
        <f t="shared" si="118"/>
        <v>1</v>
      </c>
    </row>
    <row r="1056" spans="13:23" x14ac:dyDescent="0.35">
      <c r="M1056" s="10">
        <f t="shared" si="112"/>
        <v>1</v>
      </c>
      <c r="O1056" s="1">
        <v>1052</v>
      </c>
      <c r="P1056" s="8">
        <f t="shared" si="113"/>
        <v>44970.833333333336</v>
      </c>
      <c r="Q1056" s="11">
        <f t="shared" si="114"/>
        <v>21</v>
      </c>
      <c r="R1056" s="11">
        <f t="shared" si="115"/>
        <v>2</v>
      </c>
      <c r="S1056" s="11">
        <f t="shared" si="116"/>
        <v>2</v>
      </c>
      <c r="T1056" s="1" cm="1">
        <f t="array" ref="T1056">INDEX($E$4:$E$27,Q1056)*INDEX($H$4:$H$10,R1056)*INDEX($K$4:$K$15,S1056)</f>
        <v>1</v>
      </c>
      <c r="U1056" s="12">
        <f t="shared" si="117"/>
        <v>1</v>
      </c>
      <c r="V1056">
        <v>0.42449232623360544</v>
      </c>
      <c r="W1056" s="1">
        <f t="shared" si="118"/>
        <v>1</v>
      </c>
    </row>
    <row r="1057" spans="13:23" x14ac:dyDescent="0.35">
      <c r="M1057" s="10">
        <f t="shared" si="112"/>
        <v>1</v>
      </c>
      <c r="O1057" s="1">
        <v>1053</v>
      </c>
      <c r="P1057" s="8">
        <f t="shared" si="113"/>
        <v>44970.875</v>
      </c>
      <c r="Q1057" s="11">
        <f t="shared" si="114"/>
        <v>22</v>
      </c>
      <c r="R1057" s="11">
        <f t="shared" si="115"/>
        <v>2</v>
      </c>
      <c r="S1057" s="11">
        <f t="shared" si="116"/>
        <v>2</v>
      </c>
      <c r="T1057" s="1" cm="1">
        <f t="array" ref="T1057">INDEX($E$4:$E$27,Q1057)*INDEX($H$4:$H$10,R1057)*INDEX($K$4:$K$15,S1057)</f>
        <v>1</v>
      </c>
      <c r="U1057" s="12">
        <f t="shared" si="117"/>
        <v>1</v>
      </c>
      <c r="V1057">
        <v>6.4077187703117655E-2</v>
      </c>
      <c r="W1057" s="1">
        <f t="shared" si="118"/>
        <v>1</v>
      </c>
    </row>
    <row r="1058" spans="13:23" x14ac:dyDescent="0.35">
      <c r="M1058" s="10">
        <f t="shared" si="112"/>
        <v>1</v>
      </c>
      <c r="O1058" s="1">
        <v>1054</v>
      </c>
      <c r="P1058" s="8">
        <f t="shared" si="113"/>
        <v>44970.916666666664</v>
      </c>
      <c r="Q1058" s="11">
        <f t="shared" si="114"/>
        <v>23</v>
      </c>
      <c r="R1058" s="11">
        <f t="shared" si="115"/>
        <v>2</v>
      </c>
      <c r="S1058" s="11">
        <f t="shared" si="116"/>
        <v>2</v>
      </c>
      <c r="T1058" s="1" cm="1">
        <f t="array" ref="T1058">INDEX($E$4:$E$27,Q1058)*INDEX($H$4:$H$10,R1058)*INDEX($K$4:$K$15,S1058)</f>
        <v>1</v>
      </c>
      <c r="U1058" s="12">
        <f t="shared" si="117"/>
        <v>1</v>
      </c>
      <c r="V1058">
        <v>0.63093628456842632</v>
      </c>
      <c r="W1058" s="1">
        <f t="shared" si="118"/>
        <v>1</v>
      </c>
    </row>
    <row r="1059" spans="13:23" x14ac:dyDescent="0.35">
      <c r="M1059" s="10">
        <f t="shared" si="112"/>
        <v>1</v>
      </c>
      <c r="O1059" s="1">
        <v>1055</v>
      </c>
      <c r="P1059" s="8">
        <f t="shared" si="113"/>
        <v>44970.958333333336</v>
      </c>
      <c r="Q1059" s="11">
        <f t="shared" si="114"/>
        <v>24</v>
      </c>
      <c r="R1059" s="11">
        <f t="shared" si="115"/>
        <v>2</v>
      </c>
      <c r="S1059" s="11">
        <f t="shared" si="116"/>
        <v>2</v>
      </c>
      <c r="T1059" s="1" cm="1">
        <f t="array" ref="T1059">INDEX($E$4:$E$27,Q1059)*INDEX($H$4:$H$10,R1059)*INDEX($K$4:$K$15,S1059)</f>
        <v>1</v>
      </c>
      <c r="U1059" s="12">
        <f t="shared" si="117"/>
        <v>1</v>
      </c>
      <c r="V1059">
        <v>9.0598245035385272E-2</v>
      </c>
      <c r="W1059" s="1">
        <f t="shared" si="118"/>
        <v>1</v>
      </c>
    </row>
    <row r="1060" spans="13:23" x14ac:dyDescent="0.35">
      <c r="M1060" s="10">
        <f t="shared" si="112"/>
        <v>1</v>
      </c>
      <c r="O1060" s="1">
        <v>1056</v>
      </c>
      <c r="P1060" s="8">
        <f t="shared" si="113"/>
        <v>44971</v>
      </c>
      <c r="Q1060" s="11">
        <f t="shared" si="114"/>
        <v>1</v>
      </c>
      <c r="R1060" s="11">
        <f t="shared" si="115"/>
        <v>3</v>
      </c>
      <c r="S1060" s="11">
        <f t="shared" si="116"/>
        <v>2</v>
      </c>
      <c r="T1060" s="1" cm="1">
        <f t="array" ref="T1060">INDEX($E$4:$E$27,Q1060)*INDEX($H$4:$H$10,R1060)*INDEX($K$4:$K$15,S1060)</f>
        <v>1</v>
      </c>
      <c r="U1060" s="12">
        <f t="shared" si="117"/>
        <v>1</v>
      </c>
      <c r="V1060">
        <v>9.8738739670247488E-2</v>
      </c>
      <c r="W1060" s="1">
        <f t="shared" si="118"/>
        <v>1</v>
      </c>
    </row>
    <row r="1061" spans="13:23" x14ac:dyDescent="0.35">
      <c r="M1061" s="10">
        <f t="shared" si="112"/>
        <v>1</v>
      </c>
      <c r="O1061" s="1">
        <v>1057</v>
      </c>
      <c r="P1061" s="8">
        <f t="shared" si="113"/>
        <v>44971.041666666664</v>
      </c>
      <c r="Q1061" s="11">
        <f t="shared" si="114"/>
        <v>2</v>
      </c>
      <c r="R1061" s="11">
        <f t="shared" si="115"/>
        <v>3</v>
      </c>
      <c r="S1061" s="11">
        <f t="shared" si="116"/>
        <v>2</v>
      </c>
      <c r="T1061" s="1" cm="1">
        <f t="array" ref="T1061">INDEX($E$4:$E$27,Q1061)*INDEX($H$4:$H$10,R1061)*INDEX($K$4:$K$15,S1061)</f>
        <v>1</v>
      </c>
      <c r="U1061" s="12">
        <f t="shared" si="117"/>
        <v>1</v>
      </c>
      <c r="V1061">
        <v>0.25982175507536887</v>
      </c>
      <c r="W1061" s="1">
        <f t="shared" si="118"/>
        <v>1</v>
      </c>
    </row>
    <row r="1062" spans="13:23" x14ac:dyDescent="0.35">
      <c r="M1062" s="10">
        <f t="shared" si="112"/>
        <v>1</v>
      </c>
      <c r="O1062" s="1">
        <v>1058</v>
      </c>
      <c r="P1062" s="8">
        <f t="shared" si="113"/>
        <v>44971.083333333336</v>
      </c>
      <c r="Q1062" s="11">
        <f t="shared" si="114"/>
        <v>3</v>
      </c>
      <c r="R1062" s="11">
        <f t="shared" si="115"/>
        <v>3</v>
      </c>
      <c r="S1062" s="11">
        <f t="shared" si="116"/>
        <v>2</v>
      </c>
      <c r="T1062" s="1" cm="1">
        <f t="array" ref="T1062">INDEX($E$4:$E$27,Q1062)*INDEX($H$4:$H$10,R1062)*INDEX($K$4:$K$15,S1062)</f>
        <v>1</v>
      </c>
      <c r="U1062" s="12">
        <f t="shared" si="117"/>
        <v>1</v>
      </c>
      <c r="V1062">
        <v>0.71644200507908928</v>
      </c>
      <c r="W1062" s="1">
        <f t="shared" si="118"/>
        <v>1</v>
      </c>
    </row>
    <row r="1063" spans="13:23" x14ac:dyDescent="0.35">
      <c r="M1063" s="10">
        <f t="shared" si="112"/>
        <v>1</v>
      </c>
      <c r="O1063" s="1">
        <v>1059</v>
      </c>
      <c r="P1063" s="8">
        <f t="shared" si="113"/>
        <v>44971.125</v>
      </c>
      <c r="Q1063" s="11">
        <f t="shared" si="114"/>
        <v>4</v>
      </c>
      <c r="R1063" s="11">
        <f t="shared" si="115"/>
        <v>3</v>
      </c>
      <c r="S1063" s="11">
        <f t="shared" si="116"/>
        <v>2</v>
      </c>
      <c r="T1063" s="1" cm="1">
        <f t="array" ref="T1063">INDEX($E$4:$E$27,Q1063)*INDEX($H$4:$H$10,R1063)*INDEX($K$4:$K$15,S1063)</f>
        <v>1</v>
      </c>
      <c r="U1063" s="12">
        <f t="shared" si="117"/>
        <v>1</v>
      </c>
      <c r="V1063">
        <v>0.77425484717406323</v>
      </c>
      <c r="W1063" s="1">
        <f t="shared" si="118"/>
        <v>1</v>
      </c>
    </row>
    <row r="1064" spans="13:23" x14ac:dyDescent="0.35">
      <c r="M1064" s="10">
        <f t="shared" si="112"/>
        <v>1</v>
      </c>
      <c r="O1064" s="1">
        <v>1060</v>
      </c>
      <c r="P1064" s="8">
        <f t="shared" si="113"/>
        <v>44971.166666666664</v>
      </c>
      <c r="Q1064" s="11">
        <f t="shared" si="114"/>
        <v>5</v>
      </c>
      <c r="R1064" s="11">
        <f t="shared" si="115"/>
        <v>3</v>
      </c>
      <c r="S1064" s="11">
        <f t="shared" si="116"/>
        <v>2</v>
      </c>
      <c r="T1064" s="1" cm="1">
        <f t="array" ref="T1064">INDEX($E$4:$E$27,Q1064)*INDEX($H$4:$H$10,R1064)*INDEX($K$4:$K$15,S1064)</f>
        <v>1</v>
      </c>
      <c r="U1064" s="12">
        <f t="shared" si="117"/>
        <v>1</v>
      </c>
      <c r="V1064">
        <v>0.4549771389471633</v>
      </c>
      <c r="W1064" s="1">
        <f t="shared" si="118"/>
        <v>1</v>
      </c>
    </row>
    <row r="1065" spans="13:23" x14ac:dyDescent="0.35">
      <c r="M1065" s="10">
        <f t="shared" si="112"/>
        <v>1</v>
      </c>
      <c r="O1065" s="1">
        <v>1061</v>
      </c>
      <c r="P1065" s="8">
        <f t="shared" si="113"/>
        <v>44971.208333333336</v>
      </c>
      <c r="Q1065" s="11">
        <f t="shared" si="114"/>
        <v>6</v>
      </c>
      <c r="R1065" s="11">
        <f t="shared" si="115"/>
        <v>3</v>
      </c>
      <c r="S1065" s="11">
        <f t="shared" si="116"/>
        <v>2</v>
      </c>
      <c r="T1065" s="1" cm="1">
        <f t="array" ref="T1065">INDEX($E$4:$E$27,Q1065)*INDEX($H$4:$H$10,R1065)*INDEX($K$4:$K$15,S1065)</f>
        <v>1</v>
      </c>
      <c r="U1065" s="12">
        <f t="shared" si="117"/>
        <v>1</v>
      </c>
      <c r="V1065">
        <v>0.33510553963731338</v>
      </c>
      <c r="W1065" s="1">
        <f t="shared" si="118"/>
        <v>1</v>
      </c>
    </row>
    <row r="1066" spans="13:23" x14ac:dyDescent="0.35">
      <c r="M1066" s="10">
        <f t="shared" si="112"/>
        <v>1</v>
      </c>
      <c r="O1066" s="1">
        <v>1062</v>
      </c>
      <c r="P1066" s="8">
        <f t="shared" si="113"/>
        <v>44971.25</v>
      </c>
      <c r="Q1066" s="11">
        <f t="shared" si="114"/>
        <v>7</v>
      </c>
      <c r="R1066" s="11">
        <f t="shared" si="115"/>
        <v>3</v>
      </c>
      <c r="S1066" s="11">
        <f t="shared" si="116"/>
        <v>2</v>
      </c>
      <c r="T1066" s="1" cm="1">
        <f t="array" ref="T1066">INDEX($E$4:$E$27,Q1066)*INDEX($H$4:$H$10,R1066)*INDEX($K$4:$K$15,S1066)</f>
        <v>1</v>
      </c>
      <c r="U1066" s="12">
        <f t="shared" si="117"/>
        <v>1</v>
      </c>
      <c r="V1066">
        <v>0.26153023372640405</v>
      </c>
      <c r="W1066" s="1">
        <f t="shared" si="118"/>
        <v>1</v>
      </c>
    </row>
    <row r="1067" spans="13:23" x14ac:dyDescent="0.35">
      <c r="M1067" s="10">
        <f t="shared" si="112"/>
        <v>1</v>
      </c>
      <c r="O1067" s="1">
        <v>1063</v>
      </c>
      <c r="P1067" s="8">
        <f t="shared" si="113"/>
        <v>44971.291666666664</v>
      </c>
      <c r="Q1067" s="11">
        <f t="shared" si="114"/>
        <v>8</v>
      </c>
      <c r="R1067" s="11">
        <f t="shared" si="115"/>
        <v>3</v>
      </c>
      <c r="S1067" s="11">
        <f t="shared" si="116"/>
        <v>2</v>
      </c>
      <c r="T1067" s="1" cm="1">
        <f t="array" ref="T1067">INDEX($E$4:$E$27,Q1067)*INDEX($H$4:$H$10,R1067)*INDEX($K$4:$K$15,S1067)</f>
        <v>1</v>
      </c>
      <c r="U1067" s="12">
        <f t="shared" si="117"/>
        <v>1</v>
      </c>
      <c r="V1067">
        <v>0.36400236467768532</v>
      </c>
      <c r="W1067" s="1">
        <f t="shared" si="118"/>
        <v>1</v>
      </c>
    </row>
    <row r="1068" spans="13:23" x14ac:dyDescent="0.35">
      <c r="M1068" s="10">
        <f t="shared" si="112"/>
        <v>1</v>
      </c>
      <c r="O1068" s="1">
        <v>1064</v>
      </c>
      <c r="P1068" s="8">
        <f t="shared" si="113"/>
        <v>44971.333333333336</v>
      </c>
      <c r="Q1068" s="11">
        <f t="shared" si="114"/>
        <v>9</v>
      </c>
      <c r="R1068" s="11">
        <f t="shared" si="115"/>
        <v>3</v>
      </c>
      <c r="S1068" s="11">
        <f t="shared" si="116"/>
        <v>2</v>
      </c>
      <c r="T1068" s="1" cm="1">
        <f t="array" ref="T1068">INDEX($E$4:$E$27,Q1068)*INDEX($H$4:$H$10,R1068)*INDEX($K$4:$K$15,S1068)</f>
        <v>1</v>
      </c>
      <c r="U1068" s="12">
        <f t="shared" si="117"/>
        <v>1</v>
      </c>
      <c r="V1068">
        <v>1.8208710162114006E-2</v>
      </c>
      <c r="W1068" s="1">
        <f t="shared" si="118"/>
        <v>1</v>
      </c>
    </row>
    <row r="1069" spans="13:23" x14ac:dyDescent="0.35">
      <c r="M1069" s="10">
        <f t="shared" si="112"/>
        <v>1</v>
      </c>
      <c r="O1069" s="1">
        <v>1065</v>
      </c>
      <c r="P1069" s="8">
        <f t="shared" si="113"/>
        <v>44971.375</v>
      </c>
      <c r="Q1069" s="11">
        <f t="shared" si="114"/>
        <v>10</v>
      </c>
      <c r="R1069" s="11">
        <f t="shared" si="115"/>
        <v>3</v>
      </c>
      <c r="S1069" s="11">
        <f t="shared" si="116"/>
        <v>2</v>
      </c>
      <c r="T1069" s="1" cm="1">
        <f t="array" ref="T1069">INDEX($E$4:$E$27,Q1069)*INDEX($H$4:$H$10,R1069)*INDEX($K$4:$K$15,S1069)</f>
        <v>1</v>
      </c>
      <c r="U1069" s="12">
        <f t="shared" si="117"/>
        <v>1</v>
      </c>
      <c r="V1069">
        <v>0.23037509729959671</v>
      </c>
      <c r="W1069" s="1">
        <f t="shared" si="118"/>
        <v>1</v>
      </c>
    </row>
    <row r="1070" spans="13:23" x14ac:dyDescent="0.35">
      <c r="M1070" s="10">
        <f t="shared" si="112"/>
        <v>0</v>
      </c>
      <c r="O1070" s="1">
        <v>1066</v>
      </c>
      <c r="P1070" s="8">
        <f t="shared" si="113"/>
        <v>44971.416666666664</v>
      </c>
      <c r="Q1070" s="11">
        <f t="shared" si="114"/>
        <v>11</v>
      </c>
      <c r="R1070" s="11">
        <f t="shared" si="115"/>
        <v>3</v>
      </c>
      <c r="S1070" s="11">
        <f t="shared" si="116"/>
        <v>2</v>
      </c>
      <c r="T1070" s="1" cm="1">
        <f t="array" ref="T1070">INDEX($E$4:$E$27,Q1070)*INDEX($H$4:$H$10,R1070)*INDEX($K$4:$K$15,S1070)</f>
        <v>0</v>
      </c>
      <c r="U1070" s="12">
        <f t="shared" si="117"/>
        <v>0</v>
      </c>
      <c r="V1070">
        <v>0.22990944603358343</v>
      </c>
      <c r="W1070" s="1">
        <f t="shared" si="118"/>
        <v>0</v>
      </c>
    </row>
    <row r="1071" spans="13:23" x14ac:dyDescent="0.35">
      <c r="M1071" s="10">
        <f t="shared" si="112"/>
        <v>0</v>
      </c>
      <c r="O1071" s="1">
        <v>1067</v>
      </c>
      <c r="P1071" s="8">
        <f t="shared" si="113"/>
        <v>44971.458333333336</v>
      </c>
      <c r="Q1071" s="11">
        <f t="shared" si="114"/>
        <v>12</v>
      </c>
      <c r="R1071" s="11">
        <f t="shared" si="115"/>
        <v>3</v>
      </c>
      <c r="S1071" s="11">
        <f t="shared" si="116"/>
        <v>2</v>
      </c>
      <c r="T1071" s="1" cm="1">
        <f t="array" ref="T1071">INDEX($E$4:$E$27,Q1071)*INDEX($H$4:$H$10,R1071)*INDEX($K$4:$K$15,S1071)</f>
        <v>0</v>
      </c>
      <c r="U1071" s="12">
        <f t="shared" si="117"/>
        <v>0</v>
      </c>
      <c r="V1071">
        <v>0.88929484799222958</v>
      </c>
      <c r="W1071" s="1">
        <f t="shared" si="118"/>
        <v>0</v>
      </c>
    </row>
    <row r="1072" spans="13:23" x14ac:dyDescent="0.35">
      <c r="M1072" s="10">
        <f t="shared" si="112"/>
        <v>0</v>
      </c>
      <c r="O1072" s="1">
        <v>1068</v>
      </c>
      <c r="P1072" s="8">
        <f t="shared" si="113"/>
        <v>44971.5</v>
      </c>
      <c r="Q1072" s="11">
        <f t="shared" si="114"/>
        <v>13</v>
      </c>
      <c r="R1072" s="11">
        <f t="shared" si="115"/>
        <v>3</v>
      </c>
      <c r="S1072" s="11">
        <f t="shared" si="116"/>
        <v>2</v>
      </c>
      <c r="T1072" s="1" cm="1">
        <f t="array" ref="T1072">INDEX($E$4:$E$27,Q1072)*INDEX($H$4:$H$10,R1072)*INDEX($K$4:$K$15,S1072)</f>
        <v>0</v>
      </c>
      <c r="U1072" s="12">
        <f t="shared" si="117"/>
        <v>0</v>
      </c>
      <c r="V1072">
        <v>0.20752213423357724</v>
      </c>
      <c r="W1072" s="1">
        <f t="shared" si="118"/>
        <v>0</v>
      </c>
    </row>
    <row r="1073" spans="13:23" x14ac:dyDescent="0.35">
      <c r="M1073" s="10">
        <f t="shared" si="112"/>
        <v>0</v>
      </c>
      <c r="O1073" s="1">
        <v>1069</v>
      </c>
      <c r="P1073" s="8">
        <f t="shared" si="113"/>
        <v>44971.541666666664</v>
      </c>
      <c r="Q1073" s="11">
        <f t="shared" si="114"/>
        <v>14</v>
      </c>
      <c r="R1073" s="11">
        <f t="shared" si="115"/>
        <v>3</v>
      </c>
      <c r="S1073" s="11">
        <f t="shared" si="116"/>
        <v>2</v>
      </c>
      <c r="T1073" s="1" cm="1">
        <f t="array" ref="T1073">INDEX($E$4:$E$27,Q1073)*INDEX($H$4:$H$10,R1073)*INDEX($K$4:$K$15,S1073)</f>
        <v>0</v>
      </c>
      <c r="U1073" s="12">
        <f t="shared" si="117"/>
        <v>0</v>
      </c>
      <c r="V1073">
        <v>0.24443996215987085</v>
      </c>
      <c r="W1073" s="1">
        <f t="shared" si="118"/>
        <v>0</v>
      </c>
    </row>
    <row r="1074" spans="13:23" x14ac:dyDescent="0.35">
      <c r="M1074" s="10">
        <f t="shared" si="112"/>
        <v>0</v>
      </c>
      <c r="O1074" s="1">
        <v>1070</v>
      </c>
      <c r="P1074" s="8">
        <f t="shared" si="113"/>
        <v>44971.583333333336</v>
      </c>
      <c r="Q1074" s="11">
        <f t="shared" si="114"/>
        <v>15</v>
      </c>
      <c r="R1074" s="11">
        <f t="shared" si="115"/>
        <v>3</v>
      </c>
      <c r="S1074" s="11">
        <f t="shared" si="116"/>
        <v>2</v>
      </c>
      <c r="T1074" s="1" cm="1">
        <f t="array" ref="T1074">INDEX($E$4:$E$27,Q1074)*INDEX($H$4:$H$10,R1074)*INDEX($K$4:$K$15,S1074)</f>
        <v>0</v>
      </c>
      <c r="U1074" s="12">
        <f t="shared" si="117"/>
        <v>0</v>
      </c>
      <c r="V1074">
        <v>0.44631313827429575</v>
      </c>
      <c r="W1074" s="1">
        <f t="shared" si="118"/>
        <v>0</v>
      </c>
    </row>
    <row r="1075" spans="13:23" x14ac:dyDescent="0.35">
      <c r="M1075" s="10">
        <f t="shared" si="112"/>
        <v>0</v>
      </c>
      <c r="O1075" s="1">
        <v>1071</v>
      </c>
      <c r="P1075" s="8">
        <f t="shared" si="113"/>
        <v>44971.625</v>
      </c>
      <c r="Q1075" s="11">
        <f t="shared" si="114"/>
        <v>16</v>
      </c>
      <c r="R1075" s="11">
        <f t="shared" si="115"/>
        <v>3</v>
      </c>
      <c r="S1075" s="11">
        <f t="shared" si="116"/>
        <v>2</v>
      </c>
      <c r="T1075" s="1" cm="1">
        <f t="array" ref="T1075">INDEX($E$4:$E$27,Q1075)*INDEX($H$4:$H$10,R1075)*INDEX($K$4:$K$15,S1075)</f>
        <v>0</v>
      </c>
      <c r="U1075" s="12">
        <f t="shared" si="117"/>
        <v>0</v>
      </c>
      <c r="V1075">
        <v>0.3189020844344248</v>
      </c>
      <c r="W1075" s="1">
        <f t="shared" si="118"/>
        <v>0</v>
      </c>
    </row>
    <row r="1076" spans="13:23" x14ac:dyDescent="0.35">
      <c r="M1076" s="10">
        <f t="shared" si="112"/>
        <v>1</v>
      </c>
      <c r="O1076" s="1">
        <v>1072</v>
      </c>
      <c r="P1076" s="8">
        <f t="shared" si="113"/>
        <v>44971.666666666664</v>
      </c>
      <c r="Q1076" s="11">
        <f t="shared" si="114"/>
        <v>17</v>
      </c>
      <c r="R1076" s="11">
        <f t="shared" si="115"/>
        <v>3</v>
      </c>
      <c r="S1076" s="11">
        <f t="shared" si="116"/>
        <v>2</v>
      </c>
      <c r="T1076" s="1" cm="1">
        <f t="array" ref="T1076">INDEX($E$4:$E$27,Q1076)*INDEX($H$4:$H$10,R1076)*INDEX($K$4:$K$15,S1076)</f>
        <v>1</v>
      </c>
      <c r="U1076" s="12">
        <f t="shared" si="117"/>
        <v>1</v>
      </c>
      <c r="V1076">
        <v>2.4615086328359514E-2</v>
      </c>
      <c r="W1076" s="1">
        <f t="shared" si="118"/>
        <v>1</v>
      </c>
    </row>
    <row r="1077" spans="13:23" x14ac:dyDescent="0.35">
      <c r="M1077" s="10">
        <f t="shared" si="112"/>
        <v>1</v>
      </c>
      <c r="O1077" s="1">
        <v>1073</v>
      </c>
      <c r="P1077" s="8">
        <f t="shared" si="113"/>
        <v>44971.708333333336</v>
      </c>
      <c r="Q1077" s="11">
        <f t="shared" si="114"/>
        <v>18</v>
      </c>
      <c r="R1077" s="11">
        <f t="shared" si="115"/>
        <v>3</v>
      </c>
      <c r="S1077" s="11">
        <f t="shared" si="116"/>
        <v>2</v>
      </c>
      <c r="T1077" s="1" cm="1">
        <f t="array" ref="T1077">INDEX($E$4:$E$27,Q1077)*INDEX($H$4:$H$10,R1077)*INDEX($K$4:$K$15,S1077)</f>
        <v>1</v>
      </c>
      <c r="U1077" s="12">
        <f t="shared" si="117"/>
        <v>1</v>
      </c>
      <c r="V1077">
        <v>0.62393639937056256</v>
      </c>
      <c r="W1077" s="1">
        <f t="shared" si="118"/>
        <v>1</v>
      </c>
    </row>
    <row r="1078" spans="13:23" x14ac:dyDescent="0.35">
      <c r="M1078" s="10">
        <f t="shared" si="112"/>
        <v>1</v>
      </c>
      <c r="O1078" s="1">
        <v>1074</v>
      </c>
      <c r="P1078" s="8">
        <f t="shared" si="113"/>
        <v>44971.75</v>
      </c>
      <c r="Q1078" s="11">
        <f t="shared" si="114"/>
        <v>19</v>
      </c>
      <c r="R1078" s="11">
        <f t="shared" si="115"/>
        <v>3</v>
      </c>
      <c r="S1078" s="11">
        <f t="shared" si="116"/>
        <v>2</v>
      </c>
      <c r="T1078" s="1" cm="1">
        <f t="array" ref="T1078">INDEX($E$4:$E$27,Q1078)*INDEX($H$4:$H$10,R1078)*INDEX($K$4:$K$15,S1078)</f>
        <v>1</v>
      </c>
      <c r="U1078" s="12">
        <f t="shared" si="117"/>
        <v>1</v>
      </c>
      <c r="V1078">
        <v>8.5698262578348783E-2</v>
      </c>
      <c r="W1078" s="1">
        <f t="shared" si="118"/>
        <v>1</v>
      </c>
    </row>
    <row r="1079" spans="13:23" x14ac:dyDescent="0.35">
      <c r="M1079" s="10">
        <f t="shared" si="112"/>
        <v>1</v>
      </c>
      <c r="O1079" s="1">
        <v>1075</v>
      </c>
      <c r="P1079" s="8">
        <f t="shared" si="113"/>
        <v>44971.791666666664</v>
      </c>
      <c r="Q1079" s="11">
        <f t="shared" si="114"/>
        <v>20</v>
      </c>
      <c r="R1079" s="11">
        <f t="shared" si="115"/>
        <v>3</v>
      </c>
      <c r="S1079" s="11">
        <f t="shared" si="116"/>
        <v>2</v>
      </c>
      <c r="T1079" s="1" cm="1">
        <f t="array" ref="T1079">INDEX($E$4:$E$27,Q1079)*INDEX($H$4:$H$10,R1079)*INDEX($K$4:$K$15,S1079)</f>
        <v>1</v>
      </c>
      <c r="U1079" s="12">
        <f t="shared" si="117"/>
        <v>1</v>
      </c>
      <c r="V1079">
        <v>0.609780266992204</v>
      </c>
      <c r="W1079" s="1">
        <f t="shared" si="118"/>
        <v>1</v>
      </c>
    </row>
    <row r="1080" spans="13:23" x14ac:dyDescent="0.35">
      <c r="M1080" s="10">
        <f t="shared" si="112"/>
        <v>1</v>
      </c>
      <c r="O1080" s="1">
        <v>1076</v>
      </c>
      <c r="P1080" s="8">
        <f t="shared" si="113"/>
        <v>44971.833333333336</v>
      </c>
      <c r="Q1080" s="11">
        <f t="shared" si="114"/>
        <v>21</v>
      </c>
      <c r="R1080" s="11">
        <f t="shared" si="115"/>
        <v>3</v>
      </c>
      <c r="S1080" s="11">
        <f t="shared" si="116"/>
        <v>2</v>
      </c>
      <c r="T1080" s="1" cm="1">
        <f t="array" ref="T1080">INDEX($E$4:$E$27,Q1080)*INDEX($H$4:$H$10,R1080)*INDEX($K$4:$K$15,S1080)</f>
        <v>1</v>
      </c>
      <c r="U1080" s="12">
        <f t="shared" si="117"/>
        <v>1</v>
      </c>
      <c r="V1080">
        <v>0.95428262611689962</v>
      </c>
      <c r="W1080" s="1">
        <f t="shared" si="118"/>
        <v>1</v>
      </c>
    </row>
    <row r="1081" spans="13:23" x14ac:dyDescent="0.35">
      <c r="M1081" s="10">
        <f t="shared" si="112"/>
        <v>1</v>
      </c>
      <c r="O1081" s="1">
        <v>1077</v>
      </c>
      <c r="P1081" s="8">
        <f t="shared" si="113"/>
        <v>44971.875</v>
      </c>
      <c r="Q1081" s="11">
        <f t="shared" si="114"/>
        <v>22</v>
      </c>
      <c r="R1081" s="11">
        <f t="shared" si="115"/>
        <v>3</v>
      </c>
      <c r="S1081" s="11">
        <f t="shared" si="116"/>
        <v>2</v>
      </c>
      <c r="T1081" s="1" cm="1">
        <f t="array" ref="T1081">INDEX($E$4:$E$27,Q1081)*INDEX($H$4:$H$10,R1081)*INDEX($K$4:$K$15,S1081)</f>
        <v>1</v>
      </c>
      <c r="U1081" s="12">
        <f t="shared" si="117"/>
        <v>1</v>
      </c>
      <c r="V1081">
        <v>0.11780562800529537</v>
      </c>
      <c r="W1081" s="1">
        <f t="shared" si="118"/>
        <v>1</v>
      </c>
    </row>
    <row r="1082" spans="13:23" x14ac:dyDescent="0.35">
      <c r="M1082" s="10">
        <f t="shared" si="112"/>
        <v>1</v>
      </c>
      <c r="O1082" s="1">
        <v>1078</v>
      </c>
      <c r="P1082" s="8">
        <f t="shared" si="113"/>
        <v>44971.916666666664</v>
      </c>
      <c r="Q1082" s="11">
        <f t="shared" si="114"/>
        <v>23</v>
      </c>
      <c r="R1082" s="11">
        <f t="shared" si="115"/>
        <v>3</v>
      </c>
      <c r="S1082" s="11">
        <f t="shared" si="116"/>
        <v>2</v>
      </c>
      <c r="T1082" s="1" cm="1">
        <f t="array" ref="T1082">INDEX($E$4:$E$27,Q1082)*INDEX($H$4:$H$10,R1082)*INDEX($K$4:$K$15,S1082)</f>
        <v>1</v>
      </c>
      <c r="U1082" s="12">
        <f t="shared" si="117"/>
        <v>1</v>
      </c>
      <c r="V1082">
        <v>0.33218450541980771</v>
      </c>
      <c r="W1082" s="1">
        <f t="shared" si="118"/>
        <v>1</v>
      </c>
    </row>
    <row r="1083" spans="13:23" x14ac:dyDescent="0.35">
      <c r="M1083" s="10">
        <f t="shared" si="112"/>
        <v>1</v>
      </c>
      <c r="O1083" s="1">
        <v>1079</v>
      </c>
      <c r="P1083" s="8">
        <f t="shared" si="113"/>
        <v>44971.958333333336</v>
      </c>
      <c r="Q1083" s="11">
        <f t="shared" si="114"/>
        <v>24</v>
      </c>
      <c r="R1083" s="11">
        <f t="shared" si="115"/>
        <v>3</v>
      </c>
      <c r="S1083" s="11">
        <f t="shared" si="116"/>
        <v>2</v>
      </c>
      <c r="T1083" s="1" cm="1">
        <f t="array" ref="T1083">INDEX($E$4:$E$27,Q1083)*INDEX($H$4:$H$10,R1083)*INDEX($K$4:$K$15,S1083)</f>
        <v>1</v>
      </c>
      <c r="U1083" s="12">
        <f t="shared" si="117"/>
        <v>1</v>
      </c>
      <c r="V1083">
        <v>0.30374318032786385</v>
      </c>
      <c r="W1083" s="1">
        <f t="shared" si="118"/>
        <v>1</v>
      </c>
    </row>
    <row r="1084" spans="13:23" x14ac:dyDescent="0.35">
      <c r="M1084" s="10">
        <f t="shared" si="112"/>
        <v>1</v>
      </c>
      <c r="O1084" s="1">
        <v>1080</v>
      </c>
      <c r="P1084" s="8">
        <f t="shared" si="113"/>
        <v>44972</v>
      </c>
      <c r="Q1084" s="11">
        <f t="shared" si="114"/>
        <v>1</v>
      </c>
      <c r="R1084" s="11">
        <f t="shared" si="115"/>
        <v>4</v>
      </c>
      <c r="S1084" s="11">
        <f t="shared" si="116"/>
        <v>2</v>
      </c>
      <c r="T1084" s="1" cm="1">
        <f t="array" ref="T1084">INDEX($E$4:$E$27,Q1084)*INDEX($H$4:$H$10,R1084)*INDEX($K$4:$K$15,S1084)</f>
        <v>1</v>
      </c>
      <c r="U1084" s="12">
        <f t="shared" si="117"/>
        <v>1</v>
      </c>
      <c r="V1084">
        <v>0.51318543643150316</v>
      </c>
      <c r="W1084" s="1">
        <f t="shared" si="118"/>
        <v>1</v>
      </c>
    </row>
    <row r="1085" spans="13:23" x14ac:dyDescent="0.35">
      <c r="M1085" s="10">
        <f t="shared" si="112"/>
        <v>1</v>
      </c>
      <c r="O1085" s="1">
        <v>1081</v>
      </c>
      <c r="P1085" s="8">
        <f t="shared" si="113"/>
        <v>44972.041666666664</v>
      </c>
      <c r="Q1085" s="11">
        <f t="shared" si="114"/>
        <v>2</v>
      </c>
      <c r="R1085" s="11">
        <f t="shared" si="115"/>
        <v>4</v>
      </c>
      <c r="S1085" s="11">
        <f t="shared" si="116"/>
        <v>2</v>
      </c>
      <c r="T1085" s="1" cm="1">
        <f t="array" ref="T1085">INDEX($E$4:$E$27,Q1085)*INDEX($H$4:$H$10,R1085)*INDEX($K$4:$K$15,S1085)</f>
        <v>1</v>
      </c>
      <c r="U1085" s="12">
        <f t="shared" si="117"/>
        <v>1</v>
      </c>
      <c r="V1085">
        <v>2.0911327710518846E-3</v>
      </c>
      <c r="W1085" s="1">
        <f t="shared" si="118"/>
        <v>1</v>
      </c>
    </row>
    <row r="1086" spans="13:23" x14ac:dyDescent="0.35">
      <c r="M1086" s="10">
        <f t="shared" si="112"/>
        <v>1</v>
      </c>
      <c r="O1086" s="1">
        <v>1082</v>
      </c>
      <c r="P1086" s="8">
        <f t="shared" si="113"/>
        <v>44972.083333333336</v>
      </c>
      <c r="Q1086" s="11">
        <f t="shared" si="114"/>
        <v>3</v>
      </c>
      <c r="R1086" s="11">
        <f t="shared" si="115"/>
        <v>4</v>
      </c>
      <c r="S1086" s="11">
        <f t="shared" si="116"/>
        <v>2</v>
      </c>
      <c r="T1086" s="1" cm="1">
        <f t="array" ref="T1086">INDEX($E$4:$E$27,Q1086)*INDEX($H$4:$H$10,R1086)*INDEX($K$4:$K$15,S1086)</f>
        <v>1</v>
      </c>
      <c r="U1086" s="12">
        <f t="shared" si="117"/>
        <v>1</v>
      </c>
      <c r="V1086">
        <v>0.85991560648870435</v>
      </c>
      <c r="W1086" s="1">
        <f t="shared" si="118"/>
        <v>1</v>
      </c>
    </row>
    <row r="1087" spans="13:23" x14ac:dyDescent="0.35">
      <c r="M1087" s="10">
        <f t="shared" si="112"/>
        <v>1</v>
      </c>
      <c r="O1087" s="1">
        <v>1083</v>
      </c>
      <c r="P1087" s="8">
        <f t="shared" si="113"/>
        <v>44972.125</v>
      </c>
      <c r="Q1087" s="11">
        <f t="shared" si="114"/>
        <v>4</v>
      </c>
      <c r="R1087" s="11">
        <f t="shared" si="115"/>
        <v>4</v>
      </c>
      <c r="S1087" s="11">
        <f t="shared" si="116"/>
        <v>2</v>
      </c>
      <c r="T1087" s="1" cm="1">
        <f t="array" ref="T1087">INDEX($E$4:$E$27,Q1087)*INDEX($H$4:$H$10,R1087)*INDEX($K$4:$K$15,S1087)</f>
        <v>1</v>
      </c>
      <c r="U1087" s="12">
        <f t="shared" si="117"/>
        <v>1</v>
      </c>
      <c r="V1087">
        <v>0.37597687967620752</v>
      </c>
      <c r="W1087" s="1">
        <f t="shared" si="118"/>
        <v>1</v>
      </c>
    </row>
    <row r="1088" spans="13:23" x14ac:dyDescent="0.35">
      <c r="M1088" s="10">
        <f t="shared" si="112"/>
        <v>1</v>
      </c>
      <c r="O1088" s="1">
        <v>1084</v>
      </c>
      <c r="P1088" s="8">
        <f t="shared" si="113"/>
        <v>44972.166666666664</v>
      </c>
      <c r="Q1088" s="11">
        <f t="shared" si="114"/>
        <v>5</v>
      </c>
      <c r="R1088" s="11">
        <f t="shared" si="115"/>
        <v>4</v>
      </c>
      <c r="S1088" s="11">
        <f t="shared" si="116"/>
        <v>2</v>
      </c>
      <c r="T1088" s="1" cm="1">
        <f t="array" ref="T1088">INDEX($E$4:$E$27,Q1088)*INDEX($H$4:$H$10,R1088)*INDEX($K$4:$K$15,S1088)</f>
        <v>1</v>
      </c>
      <c r="U1088" s="12">
        <f t="shared" si="117"/>
        <v>1</v>
      </c>
      <c r="V1088">
        <v>0.65342148910548037</v>
      </c>
      <c r="W1088" s="1">
        <f t="shared" si="118"/>
        <v>1</v>
      </c>
    </row>
    <row r="1089" spans="13:23" x14ac:dyDescent="0.35">
      <c r="M1089" s="10">
        <f t="shared" si="112"/>
        <v>1</v>
      </c>
      <c r="O1089" s="1">
        <v>1085</v>
      </c>
      <c r="P1089" s="8">
        <f t="shared" si="113"/>
        <v>44972.208333333336</v>
      </c>
      <c r="Q1089" s="11">
        <f t="shared" si="114"/>
        <v>6</v>
      </c>
      <c r="R1089" s="11">
        <f t="shared" si="115"/>
        <v>4</v>
      </c>
      <c r="S1089" s="11">
        <f t="shared" si="116"/>
        <v>2</v>
      </c>
      <c r="T1089" s="1" cm="1">
        <f t="array" ref="T1089">INDEX($E$4:$E$27,Q1089)*INDEX($H$4:$H$10,R1089)*INDEX($K$4:$K$15,S1089)</f>
        <v>1</v>
      </c>
      <c r="U1089" s="12">
        <f t="shared" si="117"/>
        <v>1</v>
      </c>
      <c r="V1089">
        <v>0.11805505692218055</v>
      </c>
      <c r="W1089" s="1">
        <f t="shared" si="118"/>
        <v>1</v>
      </c>
    </row>
    <row r="1090" spans="13:23" x14ac:dyDescent="0.35">
      <c r="M1090" s="10">
        <f t="shared" si="112"/>
        <v>1</v>
      </c>
      <c r="O1090" s="1">
        <v>1086</v>
      </c>
      <c r="P1090" s="8">
        <f t="shared" si="113"/>
        <v>44972.25</v>
      </c>
      <c r="Q1090" s="11">
        <f t="shared" si="114"/>
        <v>7</v>
      </c>
      <c r="R1090" s="11">
        <f t="shared" si="115"/>
        <v>4</v>
      </c>
      <c r="S1090" s="11">
        <f t="shared" si="116"/>
        <v>2</v>
      </c>
      <c r="T1090" s="1" cm="1">
        <f t="array" ref="T1090">INDEX($E$4:$E$27,Q1090)*INDEX($H$4:$H$10,R1090)*INDEX($K$4:$K$15,S1090)</f>
        <v>1</v>
      </c>
      <c r="U1090" s="12">
        <f t="shared" si="117"/>
        <v>1</v>
      </c>
      <c r="V1090">
        <v>0.41132494760369465</v>
      </c>
      <c r="W1090" s="1">
        <f t="shared" si="118"/>
        <v>1</v>
      </c>
    </row>
    <row r="1091" spans="13:23" x14ac:dyDescent="0.35">
      <c r="M1091" s="10">
        <f t="shared" si="112"/>
        <v>1</v>
      </c>
      <c r="O1091" s="1">
        <v>1087</v>
      </c>
      <c r="P1091" s="8">
        <f t="shared" si="113"/>
        <v>44972.291666666664</v>
      </c>
      <c r="Q1091" s="11">
        <f t="shared" si="114"/>
        <v>8</v>
      </c>
      <c r="R1091" s="11">
        <f t="shared" si="115"/>
        <v>4</v>
      </c>
      <c r="S1091" s="11">
        <f t="shared" si="116"/>
        <v>2</v>
      </c>
      <c r="T1091" s="1" cm="1">
        <f t="array" ref="T1091">INDEX($E$4:$E$27,Q1091)*INDEX($H$4:$H$10,R1091)*INDEX($K$4:$K$15,S1091)</f>
        <v>1</v>
      </c>
      <c r="U1091" s="12">
        <f t="shared" si="117"/>
        <v>1</v>
      </c>
      <c r="V1091">
        <v>1.5277356099476225E-2</v>
      </c>
      <c r="W1091" s="1">
        <f t="shared" si="118"/>
        <v>1</v>
      </c>
    </row>
    <row r="1092" spans="13:23" x14ac:dyDescent="0.35">
      <c r="M1092" s="10">
        <f t="shared" si="112"/>
        <v>1</v>
      </c>
      <c r="O1092" s="1">
        <v>1088</v>
      </c>
      <c r="P1092" s="8">
        <f t="shared" si="113"/>
        <v>44972.333333333336</v>
      </c>
      <c r="Q1092" s="11">
        <f t="shared" si="114"/>
        <v>9</v>
      </c>
      <c r="R1092" s="11">
        <f t="shared" si="115"/>
        <v>4</v>
      </c>
      <c r="S1092" s="11">
        <f t="shared" si="116"/>
        <v>2</v>
      </c>
      <c r="T1092" s="1" cm="1">
        <f t="array" ref="T1092">INDEX($E$4:$E$27,Q1092)*INDEX($H$4:$H$10,R1092)*INDEX($K$4:$K$15,S1092)</f>
        <v>1</v>
      </c>
      <c r="U1092" s="12">
        <f t="shared" si="117"/>
        <v>1</v>
      </c>
      <c r="V1092">
        <v>0.93022797482094</v>
      </c>
      <c r="W1092" s="1">
        <f t="shared" si="118"/>
        <v>1</v>
      </c>
    </row>
    <row r="1093" spans="13:23" x14ac:dyDescent="0.35">
      <c r="M1093" s="10">
        <f t="shared" ref="M1093:M1156" si="119">IF($B$4="grid",W1093,U1093)</f>
        <v>1</v>
      </c>
      <c r="O1093" s="1">
        <v>1089</v>
      </c>
      <c r="P1093" s="8">
        <f t="shared" ref="P1093:P1156" si="120">$P$4+O1093/24</f>
        <v>44972.375</v>
      </c>
      <c r="Q1093" s="11">
        <f t="shared" ref="Q1093:Q1156" si="121">MOD(O1093,24)+1</f>
        <v>10</v>
      </c>
      <c r="R1093" s="11">
        <f t="shared" ref="R1093:R1156" si="122">WEEKDAY(P1093)</f>
        <v>4</v>
      </c>
      <c r="S1093" s="11">
        <f t="shared" ref="S1093:S1156" si="123">MONTH(P1093)</f>
        <v>2</v>
      </c>
      <c r="T1093" s="1" cm="1">
        <f t="array" ref="T1093">INDEX($E$4:$E$27,Q1093)*INDEX($H$4:$H$10,R1093)*INDEX($K$4:$K$15,S1093)</f>
        <v>1</v>
      </c>
      <c r="U1093" s="12">
        <f t="shared" ref="U1093:U1156" si="124">T1093/MAX(T1093:T9852)</f>
        <v>1</v>
      </c>
      <c r="V1093">
        <v>0.97463098172378071</v>
      </c>
      <c r="W1093" s="1">
        <f t="shared" ref="W1093:W1156" si="125">IF(U1093&gt;=V1093,1,0)</f>
        <v>1</v>
      </c>
    </row>
    <row r="1094" spans="13:23" x14ac:dyDescent="0.35">
      <c r="M1094" s="10">
        <f t="shared" si="119"/>
        <v>0</v>
      </c>
      <c r="O1094" s="1">
        <v>1090</v>
      </c>
      <c r="P1094" s="8">
        <f t="shared" si="120"/>
        <v>44972.416666666664</v>
      </c>
      <c r="Q1094" s="11">
        <f t="shared" si="121"/>
        <v>11</v>
      </c>
      <c r="R1094" s="11">
        <f t="shared" si="122"/>
        <v>4</v>
      </c>
      <c r="S1094" s="11">
        <f t="shared" si="123"/>
        <v>2</v>
      </c>
      <c r="T1094" s="1" cm="1">
        <f t="array" ref="T1094">INDEX($E$4:$E$27,Q1094)*INDEX($H$4:$H$10,R1094)*INDEX($K$4:$K$15,S1094)</f>
        <v>0</v>
      </c>
      <c r="U1094" s="12">
        <f t="shared" si="124"/>
        <v>0</v>
      </c>
      <c r="V1094">
        <v>0.95342524997432576</v>
      </c>
      <c r="W1094" s="1">
        <f t="shared" si="125"/>
        <v>0</v>
      </c>
    </row>
    <row r="1095" spans="13:23" x14ac:dyDescent="0.35">
      <c r="M1095" s="10">
        <f t="shared" si="119"/>
        <v>0</v>
      </c>
      <c r="O1095" s="1">
        <v>1091</v>
      </c>
      <c r="P1095" s="8">
        <f t="shared" si="120"/>
        <v>44972.458333333336</v>
      </c>
      <c r="Q1095" s="11">
        <f t="shared" si="121"/>
        <v>12</v>
      </c>
      <c r="R1095" s="11">
        <f t="shared" si="122"/>
        <v>4</v>
      </c>
      <c r="S1095" s="11">
        <f t="shared" si="123"/>
        <v>2</v>
      </c>
      <c r="T1095" s="1" cm="1">
        <f t="array" ref="T1095">INDEX($E$4:$E$27,Q1095)*INDEX($H$4:$H$10,R1095)*INDEX($K$4:$K$15,S1095)</f>
        <v>0</v>
      </c>
      <c r="U1095" s="12">
        <f t="shared" si="124"/>
        <v>0</v>
      </c>
      <c r="V1095">
        <v>0.16363238119087564</v>
      </c>
      <c r="W1095" s="1">
        <f t="shared" si="125"/>
        <v>0</v>
      </c>
    </row>
    <row r="1096" spans="13:23" x14ac:dyDescent="0.35">
      <c r="M1096" s="10">
        <f t="shared" si="119"/>
        <v>0</v>
      </c>
      <c r="O1096" s="1">
        <v>1092</v>
      </c>
      <c r="P1096" s="8">
        <f t="shared" si="120"/>
        <v>44972.5</v>
      </c>
      <c r="Q1096" s="11">
        <f t="shared" si="121"/>
        <v>13</v>
      </c>
      <c r="R1096" s="11">
        <f t="shared" si="122"/>
        <v>4</v>
      </c>
      <c r="S1096" s="11">
        <f t="shared" si="123"/>
        <v>2</v>
      </c>
      <c r="T1096" s="1" cm="1">
        <f t="array" ref="T1096">INDEX($E$4:$E$27,Q1096)*INDEX($H$4:$H$10,R1096)*INDEX($K$4:$K$15,S1096)</f>
        <v>0</v>
      </c>
      <c r="U1096" s="12">
        <f t="shared" si="124"/>
        <v>0</v>
      </c>
      <c r="V1096">
        <v>0.21475659574052164</v>
      </c>
      <c r="W1096" s="1">
        <f t="shared" si="125"/>
        <v>0</v>
      </c>
    </row>
    <row r="1097" spans="13:23" x14ac:dyDescent="0.35">
      <c r="M1097" s="10">
        <f t="shared" si="119"/>
        <v>0</v>
      </c>
      <c r="O1097" s="1">
        <v>1093</v>
      </c>
      <c r="P1097" s="8">
        <f t="shared" si="120"/>
        <v>44972.541666666664</v>
      </c>
      <c r="Q1097" s="11">
        <f t="shared" si="121"/>
        <v>14</v>
      </c>
      <c r="R1097" s="11">
        <f t="shared" si="122"/>
        <v>4</v>
      </c>
      <c r="S1097" s="11">
        <f t="shared" si="123"/>
        <v>2</v>
      </c>
      <c r="T1097" s="1" cm="1">
        <f t="array" ref="T1097">INDEX($E$4:$E$27,Q1097)*INDEX($H$4:$H$10,R1097)*INDEX($K$4:$K$15,S1097)</f>
        <v>0</v>
      </c>
      <c r="U1097" s="12">
        <f t="shared" si="124"/>
        <v>0</v>
      </c>
      <c r="V1097">
        <v>0.90733736000997034</v>
      </c>
      <c r="W1097" s="1">
        <f t="shared" si="125"/>
        <v>0</v>
      </c>
    </row>
    <row r="1098" spans="13:23" x14ac:dyDescent="0.35">
      <c r="M1098" s="10">
        <f t="shared" si="119"/>
        <v>0</v>
      </c>
      <c r="O1098" s="1">
        <v>1094</v>
      </c>
      <c r="P1098" s="8">
        <f t="shared" si="120"/>
        <v>44972.583333333336</v>
      </c>
      <c r="Q1098" s="11">
        <f t="shared" si="121"/>
        <v>15</v>
      </c>
      <c r="R1098" s="11">
        <f t="shared" si="122"/>
        <v>4</v>
      </c>
      <c r="S1098" s="11">
        <f t="shared" si="123"/>
        <v>2</v>
      </c>
      <c r="T1098" s="1" cm="1">
        <f t="array" ref="T1098">INDEX($E$4:$E$27,Q1098)*INDEX($H$4:$H$10,R1098)*INDEX($K$4:$K$15,S1098)</f>
        <v>0</v>
      </c>
      <c r="U1098" s="12">
        <f t="shared" si="124"/>
        <v>0</v>
      </c>
      <c r="V1098">
        <v>4.632725581258712E-2</v>
      </c>
      <c r="W1098" s="1">
        <f t="shared" si="125"/>
        <v>0</v>
      </c>
    </row>
    <row r="1099" spans="13:23" x14ac:dyDescent="0.35">
      <c r="M1099" s="10">
        <f t="shared" si="119"/>
        <v>0</v>
      </c>
      <c r="O1099" s="1">
        <v>1095</v>
      </c>
      <c r="P1099" s="8">
        <f t="shared" si="120"/>
        <v>44972.625</v>
      </c>
      <c r="Q1099" s="11">
        <f t="shared" si="121"/>
        <v>16</v>
      </c>
      <c r="R1099" s="11">
        <f t="shared" si="122"/>
        <v>4</v>
      </c>
      <c r="S1099" s="11">
        <f t="shared" si="123"/>
        <v>2</v>
      </c>
      <c r="T1099" s="1" cm="1">
        <f t="array" ref="T1099">INDEX($E$4:$E$27,Q1099)*INDEX($H$4:$H$10,R1099)*INDEX($K$4:$K$15,S1099)</f>
        <v>0</v>
      </c>
      <c r="U1099" s="12">
        <f t="shared" si="124"/>
        <v>0</v>
      </c>
      <c r="V1099">
        <v>0.6419034348397521</v>
      </c>
      <c r="W1099" s="1">
        <f t="shared" si="125"/>
        <v>0</v>
      </c>
    </row>
    <row r="1100" spans="13:23" x14ac:dyDescent="0.35">
      <c r="M1100" s="10">
        <f t="shared" si="119"/>
        <v>1</v>
      </c>
      <c r="O1100" s="1">
        <v>1096</v>
      </c>
      <c r="P1100" s="8">
        <f t="shared" si="120"/>
        <v>44972.666666666664</v>
      </c>
      <c r="Q1100" s="11">
        <f t="shared" si="121"/>
        <v>17</v>
      </c>
      <c r="R1100" s="11">
        <f t="shared" si="122"/>
        <v>4</v>
      </c>
      <c r="S1100" s="11">
        <f t="shared" si="123"/>
        <v>2</v>
      </c>
      <c r="T1100" s="1" cm="1">
        <f t="array" ref="T1100">INDEX($E$4:$E$27,Q1100)*INDEX($H$4:$H$10,R1100)*INDEX($K$4:$K$15,S1100)</f>
        <v>1</v>
      </c>
      <c r="U1100" s="12">
        <f t="shared" si="124"/>
        <v>1</v>
      </c>
      <c r="V1100">
        <v>0.14129701945845485</v>
      </c>
      <c r="W1100" s="1">
        <f t="shared" si="125"/>
        <v>1</v>
      </c>
    </row>
    <row r="1101" spans="13:23" x14ac:dyDescent="0.35">
      <c r="M1101" s="10">
        <f t="shared" si="119"/>
        <v>1</v>
      </c>
      <c r="O1101" s="1">
        <v>1097</v>
      </c>
      <c r="P1101" s="8">
        <f t="shared" si="120"/>
        <v>44972.708333333336</v>
      </c>
      <c r="Q1101" s="11">
        <f t="shared" si="121"/>
        <v>18</v>
      </c>
      <c r="R1101" s="11">
        <f t="shared" si="122"/>
        <v>4</v>
      </c>
      <c r="S1101" s="11">
        <f t="shared" si="123"/>
        <v>2</v>
      </c>
      <c r="T1101" s="1" cm="1">
        <f t="array" ref="T1101">INDEX($E$4:$E$27,Q1101)*INDEX($H$4:$H$10,R1101)*INDEX($K$4:$K$15,S1101)</f>
        <v>1</v>
      </c>
      <c r="U1101" s="12">
        <f t="shared" si="124"/>
        <v>1</v>
      </c>
      <c r="V1101">
        <v>0.29844736075351475</v>
      </c>
      <c r="W1101" s="1">
        <f t="shared" si="125"/>
        <v>1</v>
      </c>
    </row>
    <row r="1102" spans="13:23" x14ac:dyDescent="0.35">
      <c r="M1102" s="10">
        <f t="shared" si="119"/>
        <v>1</v>
      </c>
      <c r="O1102" s="1">
        <v>1098</v>
      </c>
      <c r="P1102" s="8">
        <f t="shared" si="120"/>
        <v>44972.75</v>
      </c>
      <c r="Q1102" s="11">
        <f t="shared" si="121"/>
        <v>19</v>
      </c>
      <c r="R1102" s="11">
        <f t="shared" si="122"/>
        <v>4</v>
      </c>
      <c r="S1102" s="11">
        <f t="shared" si="123"/>
        <v>2</v>
      </c>
      <c r="T1102" s="1" cm="1">
        <f t="array" ref="T1102">INDEX($E$4:$E$27,Q1102)*INDEX($H$4:$H$10,R1102)*INDEX($K$4:$K$15,S1102)</f>
        <v>1</v>
      </c>
      <c r="U1102" s="12">
        <f t="shared" si="124"/>
        <v>1</v>
      </c>
      <c r="V1102">
        <v>0.36446011584177151</v>
      </c>
      <c r="W1102" s="1">
        <f t="shared" si="125"/>
        <v>1</v>
      </c>
    </row>
    <row r="1103" spans="13:23" x14ac:dyDescent="0.35">
      <c r="M1103" s="10">
        <f t="shared" si="119"/>
        <v>1</v>
      </c>
      <c r="O1103" s="1">
        <v>1099</v>
      </c>
      <c r="P1103" s="8">
        <f t="shared" si="120"/>
        <v>44972.791666666664</v>
      </c>
      <c r="Q1103" s="11">
        <f t="shared" si="121"/>
        <v>20</v>
      </c>
      <c r="R1103" s="11">
        <f t="shared" si="122"/>
        <v>4</v>
      </c>
      <c r="S1103" s="11">
        <f t="shared" si="123"/>
        <v>2</v>
      </c>
      <c r="T1103" s="1" cm="1">
        <f t="array" ref="T1103">INDEX($E$4:$E$27,Q1103)*INDEX($H$4:$H$10,R1103)*INDEX($K$4:$K$15,S1103)</f>
        <v>1</v>
      </c>
      <c r="U1103" s="12">
        <f t="shared" si="124"/>
        <v>1</v>
      </c>
      <c r="V1103">
        <v>0.31246362542085038</v>
      </c>
      <c r="W1103" s="1">
        <f t="shared" si="125"/>
        <v>1</v>
      </c>
    </row>
    <row r="1104" spans="13:23" x14ac:dyDescent="0.35">
      <c r="M1104" s="10">
        <f t="shared" si="119"/>
        <v>1</v>
      </c>
      <c r="O1104" s="1">
        <v>1100</v>
      </c>
      <c r="P1104" s="8">
        <f t="shared" si="120"/>
        <v>44972.833333333336</v>
      </c>
      <c r="Q1104" s="11">
        <f t="shared" si="121"/>
        <v>21</v>
      </c>
      <c r="R1104" s="11">
        <f t="shared" si="122"/>
        <v>4</v>
      </c>
      <c r="S1104" s="11">
        <f t="shared" si="123"/>
        <v>2</v>
      </c>
      <c r="T1104" s="1" cm="1">
        <f t="array" ref="T1104">INDEX($E$4:$E$27,Q1104)*INDEX($H$4:$H$10,R1104)*INDEX($K$4:$K$15,S1104)</f>
        <v>1</v>
      </c>
      <c r="U1104" s="12">
        <f t="shared" si="124"/>
        <v>1</v>
      </c>
      <c r="V1104">
        <v>0.36146236441809476</v>
      </c>
      <c r="W1104" s="1">
        <f t="shared" si="125"/>
        <v>1</v>
      </c>
    </row>
    <row r="1105" spans="13:23" x14ac:dyDescent="0.35">
      <c r="M1105" s="10">
        <f t="shared" si="119"/>
        <v>1</v>
      </c>
      <c r="O1105" s="1">
        <v>1101</v>
      </c>
      <c r="P1105" s="8">
        <f t="shared" si="120"/>
        <v>44972.875</v>
      </c>
      <c r="Q1105" s="11">
        <f t="shared" si="121"/>
        <v>22</v>
      </c>
      <c r="R1105" s="11">
        <f t="shared" si="122"/>
        <v>4</v>
      </c>
      <c r="S1105" s="11">
        <f t="shared" si="123"/>
        <v>2</v>
      </c>
      <c r="T1105" s="1" cm="1">
        <f t="array" ref="T1105">INDEX($E$4:$E$27,Q1105)*INDEX($H$4:$H$10,R1105)*INDEX($K$4:$K$15,S1105)</f>
        <v>1</v>
      </c>
      <c r="U1105" s="12">
        <f t="shared" si="124"/>
        <v>1</v>
      </c>
      <c r="V1105">
        <v>0.81293272257836402</v>
      </c>
      <c r="W1105" s="1">
        <f t="shared" si="125"/>
        <v>1</v>
      </c>
    </row>
    <row r="1106" spans="13:23" x14ac:dyDescent="0.35">
      <c r="M1106" s="10">
        <f t="shared" si="119"/>
        <v>1</v>
      </c>
      <c r="O1106" s="1">
        <v>1102</v>
      </c>
      <c r="P1106" s="8">
        <f t="shared" si="120"/>
        <v>44972.916666666664</v>
      </c>
      <c r="Q1106" s="11">
        <f t="shared" si="121"/>
        <v>23</v>
      </c>
      <c r="R1106" s="11">
        <f t="shared" si="122"/>
        <v>4</v>
      </c>
      <c r="S1106" s="11">
        <f t="shared" si="123"/>
        <v>2</v>
      </c>
      <c r="T1106" s="1" cm="1">
        <f t="array" ref="T1106">INDEX($E$4:$E$27,Q1106)*INDEX($H$4:$H$10,R1106)*INDEX($K$4:$K$15,S1106)</f>
        <v>1</v>
      </c>
      <c r="U1106" s="12">
        <f t="shared" si="124"/>
        <v>1</v>
      </c>
      <c r="V1106">
        <v>0.17195052893461715</v>
      </c>
      <c r="W1106" s="1">
        <f t="shared" si="125"/>
        <v>1</v>
      </c>
    </row>
    <row r="1107" spans="13:23" x14ac:dyDescent="0.35">
      <c r="M1107" s="10">
        <f t="shared" si="119"/>
        <v>1</v>
      </c>
      <c r="O1107" s="1">
        <v>1103</v>
      </c>
      <c r="P1107" s="8">
        <f t="shared" si="120"/>
        <v>44972.958333333336</v>
      </c>
      <c r="Q1107" s="11">
        <f t="shared" si="121"/>
        <v>24</v>
      </c>
      <c r="R1107" s="11">
        <f t="shared" si="122"/>
        <v>4</v>
      </c>
      <c r="S1107" s="11">
        <f t="shared" si="123"/>
        <v>2</v>
      </c>
      <c r="T1107" s="1" cm="1">
        <f t="array" ref="T1107">INDEX($E$4:$E$27,Q1107)*INDEX($H$4:$H$10,R1107)*INDEX($K$4:$K$15,S1107)</f>
        <v>1</v>
      </c>
      <c r="U1107" s="12">
        <f t="shared" si="124"/>
        <v>1</v>
      </c>
      <c r="V1107">
        <v>0.88036524000822647</v>
      </c>
      <c r="W1107" s="1">
        <f t="shared" si="125"/>
        <v>1</v>
      </c>
    </row>
    <row r="1108" spans="13:23" x14ac:dyDescent="0.35">
      <c r="M1108" s="10">
        <f t="shared" si="119"/>
        <v>1</v>
      </c>
      <c r="O1108" s="1">
        <v>1104</v>
      </c>
      <c r="P1108" s="8">
        <f t="shared" si="120"/>
        <v>44973</v>
      </c>
      <c r="Q1108" s="11">
        <f t="shared" si="121"/>
        <v>1</v>
      </c>
      <c r="R1108" s="11">
        <f t="shared" si="122"/>
        <v>5</v>
      </c>
      <c r="S1108" s="11">
        <f t="shared" si="123"/>
        <v>2</v>
      </c>
      <c r="T1108" s="1" cm="1">
        <f t="array" ref="T1108">INDEX($E$4:$E$27,Q1108)*INDEX($H$4:$H$10,R1108)*INDEX($K$4:$K$15,S1108)</f>
        <v>1</v>
      </c>
      <c r="U1108" s="12">
        <f t="shared" si="124"/>
        <v>1</v>
      </c>
      <c r="V1108">
        <v>0.80477889122476221</v>
      </c>
      <c r="W1108" s="1">
        <f t="shared" si="125"/>
        <v>1</v>
      </c>
    </row>
    <row r="1109" spans="13:23" x14ac:dyDescent="0.35">
      <c r="M1109" s="10">
        <f t="shared" si="119"/>
        <v>1</v>
      </c>
      <c r="O1109" s="1">
        <v>1105</v>
      </c>
      <c r="P1109" s="8">
        <f t="shared" si="120"/>
        <v>44973.041666666664</v>
      </c>
      <c r="Q1109" s="11">
        <f t="shared" si="121"/>
        <v>2</v>
      </c>
      <c r="R1109" s="11">
        <f t="shared" si="122"/>
        <v>5</v>
      </c>
      <c r="S1109" s="11">
        <f t="shared" si="123"/>
        <v>2</v>
      </c>
      <c r="T1109" s="1" cm="1">
        <f t="array" ref="T1109">INDEX($E$4:$E$27,Q1109)*INDEX($H$4:$H$10,R1109)*INDEX($K$4:$K$15,S1109)</f>
        <v>1</v>
      </c>
      <c r="U1109" s="12">
        <f t="shared" si="124"/>
        <v>1</v>
      </c>
      <c r="V1109">
        <v>0.73762125473490026</v>
      </c>
      <c r="W1109" s="1">
        <f t="shared" si="125"/>
        <v>1</v>
      </c>
    </row>
    <row r="1110" spans="13:23" x14ac:dyDescent="0.35">
      <c r="M1110" s="10">
        <f t="shared" si="119"/>
        <v>1</v>
      </c>
      <c r="O1110" s="1">
        <v>1106</v>
      </c>
      <c r="P1110" s="8">
        <f t="shared" si="120"/>
        <v>44973.083333333336</v>
      </c>
      <c r="Q1110" s="11">
        <f t="shared" si="121"/>
        <v>3</v>
      </c>
      <c r="R1110" s="11">
        <f t="shared" si="122"/>
        <v>5</v>
      </c>
      <c r="S1110" s="11">
        <f t="shared" si="123"/>
        <v>2</v>
      </c>
      <c r="T1110" s="1" cm="1">
        <f t="array" ref="T1110">INDEX($E$4:$E$27,Q1110)*INDEX($H$4:$H$10,R1110)*INDEX($K$4:$K$15,S1110)</f>
        <v>1</v>
      </c>
      <c r="U1110" s="12">
        <f t="shared" si="124"/>
        <v>1</v>
      </c>
      <c r="V1110">
        <v>0.63459870889834424</v>
      </c>
      <c r="W1110" s="1">
        <f t="shared" si="125"/>
        <v>1</v>
      </c>
    </row>
    <row r="1111" spans="13:23" x14ac:dyDescent="0.35">
      <c r="M1111" s="10">
        <f t="shared" si="119"/>
        <v>1</v>
      </c>
      <c r="O1111" s="1">
        <v>1107</v>
      </c>
      <c r="P1111" s="8">
        <f t="shared" si="120"/>
        <v>44973.125</v>
      </c>
      <c r="Q1111" s="11">
        <f t="shared" si="121"/>
        <v>4</v>
      </c>
      <c r="R1111" s="11">
        <f t="shared" si="122"/>
        <v>5</v>
      </c>
      <c r="S1111" s="11">
        <f t="shared" si="123"/>
        <v>2</v>
      </c>
      <c r="T1111" s="1" cm="1">
        <f t="array" ref="T1111">INDEX($E$4:$E$27,Q1111)*INDEX($H$4:$H$10,R1111)*INDEX($K$4:$K$15,S1111)</f>
        <v>1</v>
      </c>
      <c r="U1111" s="12">
        <f t="shared" si="124"/>
        <v>1</v>
      </c>
      <c r="V1111">
        <v>0.58356418263948284</v>
      </c>
      <c r="W1111" s="1">
        <f t="shared" si="125"/>
        <v>1</v>
      </c>
    </row>
    <row r="1112" spans="13:23" x14ac:dyDescent="0.35">
      <c r="M1112" s="10">
        <f t="shared" si="119"/>
        <v>1</v>
      </c>
      <c r="O1112" s="1">
        <v>1108</v>
      </c>
      <c r="P1112" s="8">
        <f t="shared" si="120"/>
        <v>44973.166666666664</v>
      </c>
      <c r="Q1112" s="11">
        <f t="shared" si="121"/>
        <v>5</v>
      </c>
      <c r="R1112" s="11">
        <f t="shared" si="122"/>
        <v>5</v>
      </c>
      <c r="S1112" s="11">
        <f t="shared" si="123"/>
        <v>2</v>
      </c>
      <c r="T1112" s="1" cm="1">
        <f t="array" ref="T1112">INDEX($E$4:$E$27,Q1112)*INDEX($H$4:$H$10,R1112)*INDEX($K$4:$K$15,S1112)</f>
        <v>1</v>
      </c>
      <c r="U1112" s="12">
        <f t="shared" si="124"/>
        <v>1</v>
      </c>
      <c r="V1112">
        <v>0.81137539651089652</v>
      </c>
      <c r="W1112" s="1">
        <f t="shared" si="125"/>
        <v>1</v>
      </c>
    </row>
    <row r="1113" spans="13:23" x14ac:dyDescent="0.35">
      <c r="M1113" s="10">
        <f t="shared" si="119"/>
        <v>1</v>
      </c>
      <c r="O1113" s="1">
        <v>1109</v>
      </c>
      <c r="P1113" s="8">
        <f t="shared" si="120"/>
        <v>44973.208333333336</v>
      </c>
      <c r="Q1113" s="11">
        <f t="shared" si="121"/>
        <v>6</v>
      </c>
      <c r="R1113" s="11">
        <f t="shared" si="122"/>
        <v>5</v>
      </c>
      <c r="S1113" s="11">
        <f t="shared" si="123"/>
        <v>2</v>
      </c>
      <c r="T1113" s="1" cm="1">
        <f t="array" ref="T1113">INDEX($E$4:$E$27,Q1113)*INDEX($H$4:$H$10,R1113)*INDEX($K$4:$K$15,S1113)</f>
        <v>1</v>
      </c>
      <c r="U1113" s="12">
        <f t="shared" si="124"/>
        <v>1</v>
      </c>
      <c r="V1113">
        <v>0.60554112580496089</v>
      </c>
      <c r="W1113" s="1">
        <f t="shared" si="125"/>
        <v>1</v>
      </c>
    </row>
    <row r="1114" spans="13:23" x14ac:dyDescent="0.35">
      <c r="M1114" s="10">
        <f t="shared" si="119"/>
        <v>1</v>
      </c>
      <c r="O1114" s="1">
        <v>1110</v>
      </c>
      <c r="P1114" s="8">
        <f t="shared" si="120"/>
        <v>44973.25</v>
      </c>
      <c r="Q1114" s="11">
        <f t="shared" si="121"/>
        <v>7</v>
      </c>
      <c r="R1114" s="11">
        <f t="shared" si="122"/>
        <v>5</v>
      </c>
      <c r="S1114" s="11">
        <f t="shared" si="123"/>
        <v>2</v>
      </c>
      <c r="T1114" s="1" cm="1">
        <f t="array" ref="T1114">INDEX($E$4:$E$27,Q1114)*INDEX($H$4:$H$10,R1114)*INDEX($K$4:$K$15,S1114)</f>
        <v>1</v>
      </c>
      <c r="U1114" s="12">
        <f t="shared" si="124"/>
        <v>1</v>
      </c>
      <c r="V1114">
        <v>0.55417217036597177</v>
      </c>
      <c r="W1114" s="1">
        <f t="shared" si="125"/>
        <v>1</v>
      </c>
    </row>
    <row r="1115" spans="13:23" x14ac:dyDescent="0.35">
      <c r="M1115" s="10">
        <f t="shared" si="119"/>
        <v>1</v>
      </c>
      <c r="O1115" s="1">
        <v>1111</v>
      </c>
      <c r="P1115" s="8">
        <f t="shared" si="120"/>
        <v>44973.291666666664</v>
      </c>
      <c r="Q1115" s="11">
        <f t="shared" si="121"/>
        <v>8</v>
      </c>
      <c r="R1115" s="11">
        <f t="shared" si="122"/>
        <v>5</v>
      </c>
      <c r="S1115" s="11">
        <f t="shared" si="123"/>
        <v>2</v>
      </c>
      <c r="T1115" s="1" cm="1">
        <f t="array" ref="T1115">INDEX($E$4:$E$27,Q1115)*INDEX($H$4:$H$10,R1115)*INDEX($K$4:$K$15,S1115)</f>
        <v>1</v>
      </c>
      <c r="U1115" s="12">
        <f t="shared" si="124"/>
        <v>1</v>
      </c>
      <c r="V1115">
        <v>0.21455849220702006</v>
      </c>
      <c r="W1115" s="1">
        <f t="shared" si="125"/>
        <v>1</v>
      </c>
    </row>
    <row r="1116" spans="13:23" x14ac:dyDescent="0.35">
      <c r="M1116" s="10">
        <f t="shared" si="119"/>
        <v>1</v>
      </c>
      <c r="O1116" s="1">
        <v>1112</v>
      </c>
      <c r="P1116" s="8">
        <f t="shared" si="120"/>
        <v>44973.333333333336</v>
      </c>
      <c r="Q1116" s="11">
        <f t="shared" si="121"/>
        <v>9</v>
      </c>
      <c r="R1116" s="11">
        <f t="shared" si="122"/>
        <v>5</v>
      </c>
      <c r="S1116" s="11">
        <f t="shared" si="123"/>
        <v>2</v>
      </c>
      <c r="T1116" s="1" cm="1">
        <f t="array" ref="T1116">INDEX($E$4:$E$27,Q1116)*INDEX($H$4:$H$10,R1116)*INDEX($K$4:$K$15,S1116)</f>
        <v>1</v>
      </c>
      <c r="U1116" s="12">
        <f t="shared" si="124"/>
        <v>1</v>
      </c>
      <c r="V1116">
        <v>0.40442473938002577</v>
      </c>
      <c r="W1116" s="1">
        <f t="shared" si="125"/>
        <v>1</v>
      </c>
    </row>
    <row r="1117" spans="13:23" x14ac:dyDescent="0.35">
      <c r="M1117" s="10">
        <f t="shared" si="119"/>
        <v>1</v>
      </c>
      <c r="O1117" s="1">
        <v>1113</v>
      </c>
      <c r="P1117" s="8">
        <f t="shared" si="120"/>
        <v>44973.375</v>
      </c>
      <c r="Q1117" s="11">
        <f t="shared" si="121"/>
        <v>10</v>
      </c>
      <c r="R1117" s="11">
        <f t="shared" si="122"/>
        <v>5</v>
      </c>
      <c r="S1117" s="11">
        <f t="shared" si="123"/>
        <v>2</v>
      </c>
      <c r="T1117" s="1" cm="1">
        <f t="array" ref="T1117">INDEX($E$4:$E$27,Q1117)*INDEX($H$4:$H$10,R1117)*INDEX($K$4:$K$15,S1117)</f>
        <v>1</v>
      </c>
      <c r="U1117" s="12">
        <f t="shared" si="124"/>
        <v>1</v>
      </c>
      <c r="V1117">
        <v>0.76029393056459438</v>
      </c>
      <c r="W1117" s="1">
        <f t="shared" si="125"/>
        <v>1</v>
      </c>
    </row>
    <row r="1118" spans="13:23" x14ac:dyDescent="0.35">
      <c r="M1118" s="10">
        <f t="shared" si="119"/>
        <v>0</v>
      </c>
      <c r="O1118" s="1">
        <v>1114</v>
      </c>
      <c r="P1118" s="8">
        <f t="shared" si="120"/>
        <v>44973.416666666664</v>
      </c>
      <c r="Q1118" s="11">
        <f t="shared" si="121"/>
        <v>11</v>
      </c>
      <c r="R1118" s="11">
        <f t="shared" si="122"/>
        <v>5</v>
      </c>
      <c r="S1118" s="11">
        <f t="shared" si="123"/>
        <v>2</v>
      </c>
      <c r="T1118" s="1" cm="1">
        <f t="array" ref="T1118">INDEX($E$4:$E$27,Q1118)*INDEX($H$4:$H$10,R1118)*INDEX($K$4:$K$15,S1118)</f>
        <v>0</v>
      </c>
      <c r="U1118" s="12">
        <f t="shared" si="124"/>
        <v>0</v>
      </c>
      <c r="V1118">
        <v>0.31557297213540447</v>
      </c>
      <c r="W1118" s="1">
        <f t="shared" si="125"/>
        <v>0</v>
      </c>
    </row>
    <row r="1119" spans="13:23" x14ac:dyDescent="0.35">
      <c r="M1119" s="10">
        <f t="shared" si="119"/>
        <v>0</v>
      </c>
      <c r="O1119" s="1">
        <v>1115</v>
      </c>
      <c r="P1119" s="8">
        <f t="shared" si="120"/>
        <v>44973.458333333336</v>
      </c>
      <c r="Q1119" s="11">
        <f t="shared" si="121"/>
        <v>12</v>
      </c>
      <c r="R1119" s="11">
        <f t="shared" si="122"/>
        <v>5</v>
      </c>
      <c r="S1119" s="11">
        <f t="shared" si="123"/>
        <v>2</v>
      </c>
      <c r="T1119" s="1" cm="1">
        <f t="array" ref="T1119">INDEX($E$4:$E$27,Q1119)*INDEX($H$4:$H$10,R1119)*INDEX($K$4:$K$15,S1119)</f>
        <v>0</v>
      </c>
      <c r="U1119" s="12">
        <f t="shared" si="124"/>
        <v>0</v>
      </c>
      <c r="V1119">
        <v>0.7154316801575259</v>
      </c>
      <c r="W1119" s="1">
        <f t="shared" si="125"/>
        <v>0</v>
      </c>
    </row>
    <row r="1120" spans="13:23" x14ac:dyDescent="0.35">
      <c r="M1120" s="10">
        <f t="shared" si="119"/>
        <v>0</v>
      </c>
      <c r="O1120" s="1">
        <v>1116</v>
      </c>
      <c r="P1120" s="8">
        <f t="shared" si="120"/>
        <v>44973.5</v>
      </c>
      <c r="Q1120" s="11">
        <f t="shared" si="121"/>
        <v>13</v>
      </c>
      <c r="R1120" s="11">
        <f t="shared" si="122"/>
        <v>5</v>
      </c>
      <c r="S1120" s="11">
        <f t="shared" si="123"/>
        <v>2</v>
      </c>
      <c r="T1120" s="1" cm="1">
        <f t="array" ref="T1120">INDEX($E$4:$E$27,Q1120)*INDEX($H$4:$H$10,R1120)*INDEX($K$4:$K$15,S1120)</f>
        <v>0</v>
      </c>
      <c r="U1120" s="12">
        <f t="shared" si="124"/>
        <v>0</v>
      </c>
      <c r="V1120">
        <v>0.44909485099238433</v>
      </c>
      <c r="W1120" s="1">
        <f t="shared" si="125"/>
        <v>0</v>
      </c>
    </row>
    <row r="1121" spans="13:23" x14ac:dyDescent="0.35">
      <c r="M1121" s="10">
        <f t="shared" si="119"/>
        <v>0</v>
      </c>
      <c r="O1121" s="1">
        <v>1117</v>
      </c>
      <c r="P1121" s="8">
        <f t="shared" si="120"/>
        <v>44973.541666666664</v>
      </c>
      <c r="Q1121" s="11">
        <f t="shared" si="121"/>
        <v>14</v>
      </c>
      <c r="R1121" s="11">
        <f t="shared" si="122"/>
        <v>5</v>
      </c>
      <c r="S1121" s="11">
        <f t="shared" si="123"/>
        <v>2</v>
      </c>
      <c r="T1121" s="1" cm="1">
        <f t="array" ref="T1121">INDEX($E$4:$E$27,Q1121)*INDEX($H$4:$H$10,R1121)*INDEX($K$4:$K$15,S1121)</f>
        <v>0</v>
      </c>
      <c r="U1121" s="12">
        <f t="shared" si="124"/>
        <v>0</v>
      </c>
      <c r="V1121">
        <v>0.49880532865071536</v>
      </c>
      <c r="W1121" s="1">
        <f t="shared" si="125"/>
        <v>0</v>
      </c>
    </row>
    <row r="1122" spans="13:23" x14ac:dyDescent="0.35">
      <c r="M1122" s="10">
        <f t="shared" si="119"/>
        <v>0</v>
      </c>
      <c r="O1122" s="1">
        <v>1118</v>
      </c>
      <c r="P1122" s="8">
        <f t="shared" si="120"/>
        <v>44973.583333333336</v>
      </c>
      <c r="Q1122" s="11">
        <f t="shared" si="121"/>
        <v>15</v>
      </c>
      <c r="R1122" s="11">
        <f t="shared" si="122"/>
        <v>5</v>
      </c>
      <c r="S1122" s="11">
        <f t="shared" si="123"/>
        <v>2</v>
      </c>
      <c r="T1122" s="1" cm="1">
        <f t="array" ref="T1122">INDEX($E$4:$E$27,Q1122)*INDEX($H$4:$H$10,R1122)*INDEX($K$4:$K$15,S1122)</f>
        <v>0</v>
      </c>
      <c r="U1122" s="12">
        <f t="shared" si="124"/>
        <v>0</v>
      </c>
      <c r="V1122">
        <v>0.53696314308518545</v>
      </c>
      <c r="W1122" s="1">
        <f t="shared" si="125"/>
        <v>0</v>
      </c>
    </row>
    <row r="1123" spans="13:23" x14ac:dyDescent="0.35">
      <c r="M1123" s="10">
        <f t="shared" si="119"/>
        <v>0</v>
      </c>
      <c r="O1123" s="1">
        <v>1119</v>
      </c>
      <c r="P1123" s="8">
        <f t="shared" si="120"/>
        <v>44973.625</v>
      </c>
      <c r="Q1123" s="11">
        <f t="shared" si="121"/>
        <v>16</v>
      </c>
      <c r="R1123" s="11">
        <f t="shared" si="122"/>
        <v>5</v>
      </c>
      <c r="S1123" s="11">
        <f t="shared" si="123"/>
        <v>2</v>
      </c>
      <c r="T1123" s="1" cm="1">
        <f t="array" ref="T1123">INDEX($E$4:$E$27,Q1123)*INDEX($H$4:$H$10,R1123)*INDEX($K$4:$K$15,S1123)</f>
        <v>0</v>
      </c>
      <c r="U1123" s="12">
        <f t="shared" si="124"/>
        <v>0</v>
      </c>
      <c r="V1123">
        <v>0.1646283167354573</v>
      </c>
      <c r="W1123" s="1">
        <f t="shared" si="125"/>
        <v>0</v>
      </c>
    </row>
    <row r="1124" spans="13:23" x14ac:dyDescent="0.35">
      <c r="M1124" s="10">
        <f t="shared" si="119"/>
        <v>1</v>
      </c>
      <c r="O1124" s="1">
        <v>1120</v>
      </c>
      <c r="P1124" s="8">
        <f t="shared" si="120"/>
        <v>44973.666666666664</v>
      </c>
      <c r="Q1124" s="11">
        <f t="shared" si="121"/>
        <v>17</v>
      </c>
      <c r="R1124" s="11">
        <f t="shared" si="122"/>
        <v>5</v>
      </c>
      <c r="S1124" s="11">
        <f t="shared" si="123"/>
        <v>2</v>
      </c>
      <c r="T1124" s="1" cm="1">
        <f t="array" ref="T1124">INDEX($E$4:$E$27,Q1124)*INDEX($H$4:$H$10,R1124)*INDEX($K$4:$K$15,S1124)</f>
        <v>1</v>
      </c>
      <c r="U1124" s="12">
        <f t="shared" si="124"/>
        <v>1</v>
      </c>
      <c r="V1124">
        <v>0.37522458169808404</v>
      </c>
      <c r="W1124" s="1">
        <f t="shared" si="125"/>
        <v>1</v>
      </c>
    </row>
    <row r="1125" spans="13:23" x14ac:dyDescent="0.35">
      <c r="M1125" s="10">
        <f t="shared" si="119"/>
        <v>1</v>
      </c>
      <c r="O1125" s="1">
        <v>1121</v>
      </c>
      <c r="P1125" s="8">
        <f t="shared" si="120"/>
        <v>44973.708333333336</v>
      </c>
      <c r="Q1125" s="11">
        <f t="shared" si="121"/>
        <v>18</v>
      </c>
      <c r="R1125" s="11">
        <f t="shared" si="122"/>
        <v>5</v>
      </c>
      <c r="S1125" s="11">
        <f t="shared" si="123"/>
        <v>2</v>
      </c>
      <c r="T1125" s="1" cm="1">
        <f t="array" ref="T1125">INDEX($E$4:$E$27,Q1125)*INDEX($H$4:$H$10,R1125)*INDEX($K$4:$K$15,S1125)</f>
        <v>1</v>
      </c>
      <c r="U1125" s="12">
        <f t="shared" si="124"/>
        <v>1</v>
      </c>
      <c r="V1125">
        <v>0.72069229544534297</v>
      </c>
      <c r="W1125" s="1">
        <f t="shared" si="125"/>
        <v>1</v>
      </c>
    </row>
    <row r="1126" spans="13:23" x14ac:dyDescent="0.35">
      <c r="M1126" s="10">
        <f t="shared" si="119"/>
        <v>1</v>
      </c>
      <c r="O1126" s="1">
        <v>1122</v>
      </c>
      <c r="P1126" s="8">
        <f t="shared" si="120"/>
        <v>44973.75</v>
      </c>
      <c r="Q1126" s="11">
        <f t="shared" si="121"/>
        <v>19</v>
      </c>
      <c r="R1126" s="11">
        <f t="shared" si="122"/>
        <v>5</v>
      </c>
      <c r="S1126" s="11">
        <f t="shared" si="123"/>
        <v>2</v>
      </c>
      <c r="T1126" s="1" cm="1">
        <f t="array" ref="T1126">INDEX($E$4:$E$27,Q1126)*INDEX($H$4:$H$10,R1126)*INDEX($K$4:$K$15,S1126)</f>
        <v>1</v>
      </c>
      <c r="U1126" s="12">
        <f t="shared" si="124"/>
        <v>1</v>
      </c>
      <c r="V1126">
        <v>9.0197897070600663E-2</v>
      </c>
      <c r="W1126" s="1">
        <f t="shared" si="125"/>
        <v>1</v>
      </c>
    </row>
    <row r="1127" spans="13:23" x14ac:dyDescent="0.35">
      <c r="M1127" s="10">
        <f t="shared" si="119"/>
        <v>1</v>
      </c>
      <c r="O1127" s="1">
        <v>1123</v>
      </c>
      <c r="P1127" s="8">
        <f t="shared" si="120"/>
        <v>44973.791666666664</v>
      </c>
      <c r="Q1127" s="11">
        <f t="shared" si="121"/>
        <v>20</v>
      </c>
      <c r="R1127" s="11">
        <f t="shared" si="122"/>
        <v>5</v>
      </c>
      <c r="S1127" s="11">
        <f t="shared" si="123"/>
        <v>2</v>
      </c>
      <c r="T1127" s="1" cm="1">
        <f t="array" ref="T1127">INDEX($E$4:$E$27,Q1127)*INDEX($H$4:$H$10,R1127)*INDEX($K$4:$K$15,S1127)</f>
        <v>1</v>
      </c>
      <c r="U1127" s="12">
        <f t="shared" si="124"/>
        <v>1</v>
      </c>
      <c r="V1127">
        <v>0.45664870093362431</v>
      </c>
      <c r="W1127" s="1">
        <f t="shared" si="125"/>
        <v>1</v>
      </c>
    </row>
    <row r="1128" spans="13:23" x14ac:dyDescent="0.35">
      <c r="M1128" s="10">
        <f t="shared" si="119"/>
        <v>1</v>
      </c>
      <c r="O1128" s="1">
        <v>1124</v>
      </c>
      <c r="P1128" s="8">
        <f t="shared" si="120"/>
        <v>44973.833333333336</v>
      </c>
      <c r="Q1128" s="11">
        <f t="shared" si="121"/>
        <v>21</v>
      </c>
      <c r="R1128" s="11">
        <f t="shared" si="122"/>
        <v>5</v>
      </c>
      <c r="S1128" s="11">
        <f t="shared" si="123"/>
        <v>2</v>
      </c>
      <c r="T1128" s="1" cm="1">
        <f t="array" ref="T1128">INDEX($E$4:$E$27,Q1128)*INDEX($H$4:$H$10,R1128)*INDEX($K$4:$K$15,S1128)</f>
        <v>1</v>
      </c>
      <c r="U1128" s="12">
        <f t="shared" si="124"/>
        <v>1</v>
      </c>
      <c r="V1128">
        <v>0.42189724379464477</v>
      </c>
      <c r="W1128" s="1">
        <f t="shared" si="125"/>
        <v>1</v>
      </c>
    </row>
    <row r="1129" spans="13:23" x14ac:dyDescent="0.35">
      <c r="M1129" s="10">
        <f t="shared" si="119"/>
        <v>1</v>
      </c>
      <c r="O1129" s="1">
        <v>1125</v>
      </c>
      <c r="P1129" s="8">
        <f t="shared" si="120"/>
        <v>44973.875</v>
      </c>
      <c r="Q1129" s="11">
        <f t="shared" si="121"/>
        <v>22</v>
      </c>
      <c r="R1129" s="11">
        <f t="shared" si="122"/>
        <v>5</v>
      </c>
      <c r="S1129" s="11">
        <f t="shared" si="123"/>
        <v>2</v>
      </c>
      <c r="T1129" s="1" cm="1">
        <f t="array" ref="T1129">INDEX($E$4:$E$27,Q1129)*INDEX($H$4:$H$10,R1129)*INDEX($K$4:$K$15,S1129)</f>
        <v>1</v>
      </c>
      <c r="U1129" s="12">
        <f t="shared" si="124"/>
        <v>1</v>
      </c>
      <c r="V1129">
        <v>0.45470072707399078</v>
      </c>
      <c r="W1129" s="1">
        <f t="shared" si="125"/>
        <v>1</v>
      </c>
    </row>
    <row r="1130" spans="13:23" x14ac:dyDescent="0.35">
      <c r="M1130" s="10">
        <f t="shared" si="119"/>
        <v>1</v>
      </c>
      <c r="O1130" s="1">
        <v>1126</v>
      </c>
      <c r="P1130" s="8">
        <f t="shared" si="120"/>
        <v>44973.916666666664</v>
      </c>
      <c r="Q1130" s="11">
        <f t="shared" si="121"/>
        <v>23</v>
      </c>
      <c r="R1130" s="11">
        <f t="shared" si="122"/>
        <v>5</v>
      </c>
      <c r="S1130" s="11">
        <f t="shared" si="123"/>
        <v>2</v>
      </c>
      <c r="T1130" s="1" cm="1">
        <f t="array" ref="T1130">INDEX($E$4:$E$27,Q1130)*INDEX($H$4:$H$10,R1130)*INDEX($K$4:$K$15,S1130)</f>
        <v>1</v>
      </c>
      <c r="U1130" s="12">
        <f t="shared" si="124"/>
        <v>1</v>
      </c>
      <c r="V1130">
        <v>0.47928390349447847</v>
      </c>
      <c r="W1130" s="1">
        <f t="shared" si="125"/>
        <v>1</v>
      </c>
    </row>
    <row r="1131" spans="13:23" x14ac:dyDescent="0.35">
      <c r="M1131" s="10">
        <f t="shared" si="119"/>
        <v>1</v>
      </c>
      <c r="O1131" s="1">
        <v>1127</v>
      </c>
      <c r="P1131" s="8">
        <f t="shared" si="120"/>
        <v>44973.958333333336</v>
      </c>
      <c r="Q1131" s="11">
        <f t="shared" si="121"/>
        <v>24</v>
      </c>
      <c r="R1131" s="11">
        <f t="shared" si="122"/>
        <v>5</v>
      </c>
      <c r="S1131" s="11">
        <f t="shared" si="123"/>
        <v>2</v>
      </c>
      <c r="T1131" s="1" cm="1">
        <f t="array" ref="T1131">INDEX($E$4:$E$27,Q1131)*INDEX($H$4:$H$10,R1131)*INDEX($K$4:$K$15,S1131)</f>
        <v>1</v>
      </c>
      <c r="U1131" s="12">
        <f t="shared" si="124"/>
        <v>1</v>
      </c>
      <c r="V1131">
        <v>0.84471559377644645</v>
      </c>
      <c r="W1131" s="1">
        <f t="shared" si="125"/>
        <v>1</v>
      </c>
    </row>
    <row r="1132" spans="13:23" x14ac:dyDescent="0.35">
      <c r="M1132" s="10">
        <f t="shared" si="119"/>
        <v>1</v>
      </c>
      <c r="O1132" s="1">
        <v>1128</v>
      </c>
      <c r="P1132" s="8">
        <f t="shared" si="120"/>
        <v>44974</v>
      </c>
      <c r="Q1132" s="11">
        <f t="shared" si="121"/>
        <v>1</v>
      </c>
      <c r="R1132" s="11">
        <f t="shared" si="122"/>
        <v>6</v>
      </c>
      <c r="S1132" s="11">
        <f t="shared" si="123"/>
        <v>2</v>
      </c>
      <c r="T1132" s="1" cm="1">
        <f t="array" ref="T1132">INDEX($E$4:$E$27,Q1132)*INDEX($H$4:$H$10,R1132)*INDEX($K$4:$K$15,S1132)</f>
        <v>1</v>
      </c>
      <c r="U1132" s="12">
        <f t="shared" si="124"/>
        <v>1</v>
      </c>
      <c r="V1132">
        <v>0.58185703203301953</v>
      </c>
      <c r="W1132" s="1">
        <f t="shared" si="125"/>
        <v>1</v>
      </c>
    </row>
    <row r="1133" spans="13:23" x14ac:dyDescent="0.35">
      <c r="M1133" s="10">
        <f t="shared" si="119"/>
        <v>1</v>
      </c>
      <c r="O1133" s="1">
        <v>1129</v>
      </c>
      <c r="P1133" s="8">
        <f t="shared" si="120"/>
        <v>44974.041666666664</v>
      </c>
      <c r="Q1133" s="11">
        <f t="shared" si="121"/>
        <v>2</v>
      </c>
      <c r="R1133" s="11">
        <f t="shared" si="122"/>
        <v>6</v>
      </c>
      <c r="S1133" s="11">
        <f t="shared" si="123"/>
        <v>2</v>
      </c>
      <c r="T1133" s="1" cm="1">
        <f t="array" ref="T1133">INDEX($E$4:$E$27,Q1133)*INDEX($H$4:$H$10,R1133)*INDEX($K$4:$K$15,S1133)</f>
        <v>1</v>
      </c>
      <c r="U1133" s="12">
        <f t="shared" si="124"/>
        <v>1</v>
      </c>
      <c r="V1133">
        <v>0.96106563899424557</v>
      </c>
      <c r="W1133" s="1">
        <f t="shared" si="125"/>
        <v>1</v>
      </c>
    </row>
    <row r="1134" spans="13:23" x14ac:dyDescent="0.35">
      <c r="M1134" s="10">
        <f t="shared" si="119"/>
        <v>1</v>
      </c>
      <c r="O1134" s="1">
        <v>1130</v>
      </c>
      <c r="P1134" s="8">
        <f t="shared" si="120"/>
        <v>44974.083333333336</v>
      </c>
      <c r="Q1134" s="11">
        <f t="shared" si="121"/>
        <v>3</v>
      </c>
      <c r="R1134" s="11">
        <f t="shared" si="122"/>
        <v>6</v>
      </c>
      <c r="S1134" s="11">
        <f t="shared" si="123"/>
        <v>2</v>
      </c>
      <c r="T1134" s="1" cm="1">
        <f t="array" ref="T1134">INDEX($E$4:$E$27,Q1134)*INDEX($H$4:$H$10,R1134)*INDEX($K$4:$K$15,S1134)</f>
        <v>1</v>
      </c>
      <c r="U1134" s="12">
        <f t="shared" si="124"/>
        <v>1</v>
      </c>
      <c r="V1134">
        <v>0.42793241871096233</v>
      </c>
      <c r="W1134" s="1">
        <f t="shared" si="125"/>
        <v>1</v>
      </c>
    </row>
    <row r="1135" spans="13:23" x14ac:dyDescent="0.35">
      <c r="M1135" s="10">
        <f t="shared" si="119"/>
        <v>1</v>
      </c>
      <c r="O1135" s="1">
        <v>1131</v>
      </c>
      <c r="P1135" s="8">
        <f t="shared" si="120"/>
        <v>44974.125</v>
      </c>
      <c r="Q1135" s="11">
        <f t="shared" si="121"/>
        <v>4</v>
      </c>
      <c r="R1135" s="11">
        <f t="shared" si="122"/>
        <v>6</v>
      </c>
      <c r="S1135" s="11">
        <f t="shared" si="123"/>
        <v>2</v>
      </c>
      <c r="T1135" s="1" cm="1">
        <f t="array" ref="T1135">INDEX($E$4:$E$27,Q1135)*INDEX($H$4:$H$10,R1135)*INDEX($K$4:$K$15,S1135)</f>
        <v>1</v>
      </c>
      <c r="U1135" s="12">
        <f t="shared" si="124"/>
        <v>1</v>
      </c>
      <c r="V1135">
        <v>0.40189672695703693</v>
      </c>
      <c r="W1135" s="1">
        <f t="shared" si="125"/>
        <v>1</v>
      </c>
    </row>
    <row r="1136" spans="13:23" x14ac:dyDescent="0.35">
      <c r="M1136" s="10">
        <f t="shared" si="119"/>
        <v>1</v>
      </c>
      <c r="O1136" s="1">
        <v>1132</v>
      </c>
      <c r="P1136" s="8">
        <f t="shared" si="120"/>
        <v>44974.166666666664</v>
      </c>
      <c r="Q1136" s="11">
        <f t="shared" si="121"/>
        <v>5</v>
      </c>
      <c r="R1136" s="11">
        <f t="shared" si="122"/>
        <v>6</v>
      </c>
      <c r="S1136" s="11">
        <f t="shared" si="123"/>
        <v>2</v>
      </c>
      <c r="T1136" s="1" cm="1">
        <f t="array" ref="T1136">INDEX($E$4:$E$27,Q1136)*INDEX($H$4:$H$10,R1136)*INDEX($K$4:$K$15,S1136)</f>
        <v>1</v>
      </c>
      <c r="U1136" s="12">
        <f t="shared" si="124"/>
        <v>1</v>
      </c>
      <c r="V1136">
        <v>0.25452844431025656</v>
      </c>
      <c r="W1136" s="1">
        <f t="shared" si="125"/>
        <v>1</v>
      </c>
    </row>
    <row r="1137" spans="13:23" x14ac:dyDescent="0.35">
      <c r="M1137" s="10">
        <f t="shared" si="119"/>
        <v>1</v>
      </c>
      <c r="O1137" s="1">
        <v>1133</v>
      </c>
      <c r="P1137" s="8">
        <f t="shared" si="120"/>
        <v>44974.208333333336</v>
      </c>
      <c r="Q1137" s="11">
        <f t="shared" si="121"/>
        <v>6</v>
      </c>
      <c r="R1137" s="11">
        <f t="shared" si="122"/>
        <v>6</v>
      </c>
      <c r="S1137" s="11">
        <f t="shared" si="123"/>
        <v>2</v>
      </c>
      <c r="T1137" s="1" cm="1">
        <f t="array" ref="T1137">INDEX($E$4:$E$27,Q1137)*INDEX($H$4:$H$10,R1137)*INDEX($K$4:$K$15,S1137)</f>
        <v>1</v>
      </c>
      <c r="U1137" s="12">
        <f t="shared" si="124"/>
        <v>1</v>
      </c>
      <c r="V1137">
        <v>0.10120848374196667</v>
      </c>
      <c r="W1137" s="1">
        <f t="shared" si="125"/>
        <v>1</v>
      </c>
    </row>
    <row r="1138" spans="13:23" x14ac:dyDescent="0.35">
      <c r="M1138" s="10">
        <f t="shared" si="119"/>
        <v>1</v>
      </c>
      <c r="O1138" s="1">
        <v>1134</v>
      </c>
      <c r="P1138" s="8">
        <f t="shared" si="120"/>
        <v>44974.25</v>
      </c>
      <c r="Q1138" s="11">
        <f t="shared" si="121"/>
        <v>7</v>
      </c>
      <c r="R1138" s="11">
        <f t="shared" si="122"/>
        <v>6</v>
      </c>
      <c r="S1138" s="11">
        <f t="shared" si="123"/>
        <v>2</v>
      </c>
      <c r="T1138" s="1" cm="1">
        <f t="array" ref="T1138">INDEX($E$4:$E$27,Q1138)*INDEX($H$4:$H$10,R1138)*INDEX($K$4:$K$15,S1138)</f>
        <v>1</v>
      </c>
      <c r="U1138" s="12">
        <f t="shared" si="124"/>
        <v>1</v>
      </c>
      <c r="V1138">
        <v>0.88833471513758822</v>
      </c>
      <c r="W1138" s="1">
        <f t="shared" si="125"/>
        <v>1</v>
      </c>
    </row>
    <row r="1139" spans="13:23" x14ac:dyDescent="0.35">
      <c r="M1139" s="10">
        <f t="shared" si="119"/>
        <v>1</v>
      </c>
      <c r="O1139" s="1">
        <v>1135</v>
      </c>
      <c r="P1139" s="8">
        <f t="shared" si="120"/>
        <v>44974.291666666664</v>
      </c>
      <c r="Q1139" s="11">
        <f t="shared" si="121"/>
        <v>8</v>
      </c>
      <c r="R1139" s="11">
        <f t="shared" si="122"/>
        <v>6</v>
      </c>
      <c r="S1139" s="11">
        <f t="shared" si="123"/>
        <v>2</v>
      </c>
      <c r="T1139" s="1" cm="1">
        <f t="array" ref="T1139">INDEX($E$4:$E$27,Q1139)*INDEX($H$4:$H$10,R1139)*INDEX($K$4:$K$15,S1139)</f>
        <v>1</v>
      </c>
      <c r="U1139" s="12">
        <f t="shared" si="124"/>
        <v>1</v>
      </c>
      <c r="V1139">
        <v>2.2024907848447461E-2</v>
      </c>
      <c r="W1139" s="1">
        <f t="shared" si="125"/>
        <v>1</v>
      </c>
    </row>
    <row r="1140" spans="13:23" x14ac:dyDescent="0.35">
      <c r="M1140" s="10">
        <f t="shared" si="119"/>
        <v>1</v>
      </c>
      <c r="O1140" s="1">
        <v>1136</v>
      </c>
      <c r="P1140" s="8">
        <f t="shared" si="120"/>
        <v>44974.333333333336</v>
      </c>
      <c r="Q1140" s="11">
        <f t="shared" si="121"/>
        <v>9</v>
      </c>
      <c r="R1140" s="11">
        <f t="shared" si="122"/>
        <v>6</v>
      </c>
      <c r="S1140" s="11">
        <f t="shared" si="123"/>
        <v>2</v>
      </c>
      <c r="T1140" s="1" cm="1">
        <f t="array" ref="T1140">INDEX($E$4:$E$27,Q1140)*INDEX($H$4:$H$10,R1140)*INDEX($K$4:$K$15,S1140)</f>
        <v>1</v>
      </c>
      <c r="U1140" s="12">
        <f t="shared" si="124"/>
        <v>1</v>
      </c>
      <c r="V1140">
        <v>0.10190682784435456</v>
      </c>
      <c r="W1140" s="1">
        <f t="shared" si="125"/>
        <v>1</v>
      </c>
    </row>
    <row r="1141" spans="13:23" x14ac:dyDescent="0.35">
      <c r="M1141" s="10">
        <f t="shared" si="119"/>
        <v>1</v>
      </c>
      <c r="O1141" s="1">
        <v>1137</v>
      </c>
      <c r="P1141" s="8">
        <f t="shared" si="120"/>
        <v>44974.375</v>
      </c>
      <c r="Q1141" s="11">
        <f t="shared" si="121"/>
        <v>10</v>
      </c>
      <c r="R1141" s="11">
        <f t="shared" si="122"/>
        <v>6</v>
      </c>
      <c r="S1141" s="11">
        <f t="shared" si="123"/>
        <v>2</v>
      </c>
      <c r="T1141" s="1" cm="1">
        <f t="array" ref="T1141">INDEX($E$4:$E$27,Q1141)*INDEX($H$4:$H$10,R1141)*INDEX($K$4:$K$15,S1141)</f>
        <v>1</v>
      </c>
      <c r="U1141" s="12">
        <f t="shared" si="124"/>
        <v>1</v>
      </c>
      <c r="V1141">
        <v>0.45597897958061961</v>
      </c>
      <c r="W1141" s="1">
        <f t="shared" si="125"/>
        <v>1</v>
      </c>
    </row>
    <row r="1142" spans="13:23" x14ac:dyDescent="0.35">
      <c r="M1142" s="10">
        <f t="shared" si="119"/>
        <v>0</v>
      </c>
      <c r="O1142" s="1">
        <v>1138</v>
      </c>
      <c r="P1142" s="8">
        <f t="shared" si="120"/>
        <v>44974.416666666664</v>
      </c>
      <c r="Q1142" s="11">
        <f t="shared" si="121"/>
        <v>11</v>
      </c>
      <c r="R1142" s="11">
        <f t="shared" si="122"/>
        <v>6</v>
      </c>
      <c r="S1142" s="11">
        <f t="shared" si="123"/>
        <v>2</v>
      </c>
      <c r="T1142" s="1" cm="1">
        <f t="array" ref="T1142">INDEX($E$4:$E$27,Q1142)*INDEX($H$4:$H$10,R1142)*INDEX($K$4:$K$15,S1142)</f>
        <v>0</v>
      </c>
      <c r="U1142" s="12">
        <f t="shared" si="124"/>
        <v>0</v>
      </c>
      <c r="V1142">
        <v>0.96898618157402017</v>
      </c>
      <c r="W1142" s="1">
        <f t="shared" si="125"/>
        <v>0</v>
      </c>
    </row>
    <row r="1143" spans="13:23" x14ac:dyDescent="0.35">
      <c r="M1143" s="10">
        <f t="shared" si="119"/>
        <v>0</v>
      </c>
      <c r="O1143" s="1">
        <v>1139</v>
      </c>
      <c r="P1143" s="8">
        <f t="shared" si="120"/>
        <v>44974.458333333336</v>
      </c>
      <c r="Q1143" s="11">
        <f t="shared" si="121"/>
        <v>12</v>
      </c>
      <c r="R1143" s="11">
        <f t="shared" si="122"/>
        <v>6</v>
      </c>
      <c r="S1143" s="11">
        <f t="shared" si="123"/>
        <v>2</v>
      </c>
      <c r="T1143" s="1" cm="1">
        <f t="array" ref="T1143">INDEX($E$4:$E$27,Q1143)*INDEX($H$4:$H$10,R1143)*INDEX($K$4:$K$15,S1143)</f>
        <v>0</v>
      </c>
      <c r="U1143" s="12">
        <f t="shared" si="124"/>
        <v>0</v>
      </c>
      <c r="V1143">
        <v>0.22791469596195058</v>
      </c>
      <c r="W1143" s="1">
        <f t="shared" si="125"/>
        <v>0</v>
      </c>
    </row>
    <row r="1144" spans="13:23" x14ac:dyDescent="0.35">
      <c r="M1144" s="10">
        <f t="shared" si="119"/>
        <v>0</v>
      </c>
      <c r="O1144" s="1">
        <v>1140</v>
      </c>
      <c r="P1144" s="8">
        <f t="shared" si="120"/>
        <v>44974.5</v>
      </c>
      <c r="Q1144" s="11">
        <f t="shared" si="121"/>
        <v>13</v>
      </c>
      <c r="R1144" s="11">
        <f t="shared" si="122"/>
        <v>6</v>
      </c>
      <c r="S1144" s="11">
        <f t="shared" si="123"/>
        <v>2</v>
      </c>
      <c r="T1144" s="1" cm="1">
        <f t="array" ref="T1144">INDEX($E$4:$E$27,Q1144)*INDEX($H$4:$H$10,R1144)*INDEX($K$4:$K$15,S1144)</f>
        <v>0</v>
      </c>
      <c r="U1144" s="12">
        <f t="shared" si="124"/>
        <v>0</v>
      </c>
      <c r="V1144">
        <v>0.3567350879548552</v>
      </c>
      <c r="W1144" s="1">
        <f t="shared" si="125"/>
        <v>0</v>
      </c>
    </row>
    <row r="1145" spans="13:23" x14ac:dyDescent="0.35">
      <c r="M1145" s="10">
        <f t="shared" si="119"/>
        <v>0</v>
      </c>
      <c r="O1145" s="1">
        <v>1141</v>
      </c>
      <c r="P1145" s="8">
        <f t="shared" si="120"/>
        <v>44974.541666666664</v>
      </c>
      <c r="Q1145" s="11">
        <f t="shared" si="121"/>
        <v>14</v>
      </c>
      <c r="R1145" s="11">
        <f t="shared" si="122"/>
        <v>6</v>
      </c>
      <c r="S1145" s="11">
        <f t="shared" si="123"/>
        <v>2</v>
      </c>
      <c r="T1145" s="1" cm="1">
        <f t="array" ref="T1145">INDEX($E$4:$E$27,Q1145)*INDEX($H$4:$H$10,R1145)*INDEX($K$4:$K$15,S1145)</f>
        <v>0</v>
      </c>
      <c r="U1145" s="12">
        <f t="shared" si="124"/>
        <v>0</v>
      </c>
      <c r="V1145">
        <v>0.50480533916635728</v>
      </c>
      <c r="W1145" s="1">
        <f t="shared" si="125"/>
        <v>0</v>
      </c>
    </row>
    <row r="1146" spans="13:23" x14ac:dyDescent="0.35">
      <c r="M1146" s="10">
        <f t="shared" si="119"/>
        <v>0</v>
      </c>
      <c r="O1146" s="1">
        <v>1142</v>
      </c>
      <c r="P1146" s="8">
        <f t="shared" si="120"/>
        <v>44974.583333333336</v>
      </c>
      <c r="Q1146" s="11">
        <f t="shared" si="121"/>
        <v>15</v>
      </c>
      <c r="R1146" s="11">
        <f t="shared" si="122"/>
        <v>6</v>
      </c>
      <c r="S1146" s="11">
        <f t="shared" si="123"/>
        <v>2</v>
      </c>
      <c r="T1146" s="1" cm="1">
        <f t="array" ref="T1146">INDEX($E$4:$E$27,Q1146)*INDEX($H$4:$H$10,R1146)*INDEX($K$4:$K$15,S1146)</f>
        <v>0</v>
      </c>
      <c r="U1146" s="12">
        <f t="shared" si="124"/>
        <v>0</v>
      </c>
      <c r="V1146">
        <v>0.57181629550764412</v>
      </c>
      <c r="W1146" s="1">
        <f t="shared" si="125"/>
        <v>0</v>
      </c>
    </row>
    <row r="1147" spans="13:23" x14ac:dyDescent="0.35">
      <c r="M1147" s="10">
        <f t="shared" si="119"/>
        <v>0</v>
      </c>
      <c r="O1147" s="1">
        <v>1143</v>
      </c>
      <c r="P1147" s="8">
        <f t="shared" si="120"/>
        <v>44974.625</v>
      </c>
      <c r="Q1147" s="11">
        <f t="shared" si="121"/>
        <v>16</v>
      </c>
      <c r="R1147" s="11">
        <f t="shared" si="122"/>
        <v>6</v>
      </c>
      <c r="S1147" s="11">
        <f t="shared" si="123"/>
        <v>2</v>
      </c>
      <c r="T1147" s="1" cm="1">
        <f t="array" ref="T1147">INDEX($E$4:$E$27,Q1147)*INDEX($H$4:$H$10,R1147)*INDEX($K$4:$K$15,S1147)</f>
        <v>0</v>
      </c>
      <c r="U1147" s="12">
        <f t="shared" si="124"/>
        <v>0</v>
      </c>
      <c r="V1147">
        <v>0.85326392517732652</v>
      </c>
      <c r="W1147" s="1">
        <f t="shared" si="125"/>
        <v>0</v>
      </c>
    </row>
    <row r="1148" spans="13:23" x14ac:dyDescent="0.35">
      <c r="M1148" s="10">
        <f t="shared" si="119"/>
        <v>1</v>
      </c>
      <c r="O1148" s="1">
        <v>1144</v>
      </c>
      <c r="P1148" s="8">
        <f t="shared" si="120"/>
        <v>44974.666666666664</v>
      </c>
      <c r="Q1148" s="11">
        <f t="shared" si="121"/>
        <v>17</v>
      </c>
      <c r="R1148" s="11">
        <f t="shared" si="122"/>
        <v>6</v>
      </c>
      <c r="S1148" s="11">
        <f t="shared" si="123"/>
        <v>2</v>
      </c>
      <c r="T1148" s="1" cm="1">
        <f t="array" ref="T1148">INDEX($E$4:$E$27,Q1148)*INDEX($H$4:$H$10,R1148)*INDEX($K$4:$K$15,S1148)</f>
        <v>1</v>
      </c>
      <c r="U1148" s="12">
        <f t="shared" si="124"/>
        <v>1</v>
      </c>
      <c r="V1148">
        <v>0.41322195765462999</v>
      </c>
      <c r="W1148" s="1">
        <f t="shared" si="125"/>
        <v>1</v>
      </c>
    </row>
    <row r="1149" spans="13:23" x14ac:dyDescent="0.35">
      <c r="M1149" s="10">
        <f t="shared" si="119"/>
        <v>1</v>
      </c>
      <c r="O1149" s="1">
        <v>1145</v>
      </c>
      <c r="P1149" s="8">
        <f t="shared" si="120"/>
        <v>44974.708333333336</v>
      </c>
      <c r="Q1149" s="11">
        <f t="shared" si="121"/>
        <v>18</v>
      </c>
      <c r="R1149" s="11">
        <f t="shared" si="122"/>
        <v>6</v>
      </c>
      <c r="S1149" s="11">
        <f t="shared" si="123"/>
        <v>2</v>
      </c>
      <c r="T1149" s="1" cm="1">
        <f t="array" ref="T1149">INDEX($E$4:$E$27,Q1149)*INDEX($H$4:$H$10,R1149)*INDEX($K$4:$K$15,S1149)</f>
        <v>1</v>
      </c>
      <c r="U1149" s="12">
        <f t="shared" si="124"/>
        <v>1</v>
      </c>
      <c r="V1149">
        <v>0.9901407768061482</v>
      </c>
      <c r="W1149" s="1">
        <f t="shared" si="125"/>
        <v>1</v>
      </c>
    </row>
    <row r="1150" spans="13:23" x14ac:dyDescent="0.35">
      <c r="M1150" s="10">
        <f t="shared" si="119"/>
        <v>1</v>
      </c>
      <c r="O1150" s="1">
        <v>1146</v>
      </c>
      <c r="P1150" s="8">
        <f t="shared" si="120"/>
        <v>44974.75</v>
      </c>
      <c r="Q1150" s="11">
        <f t="shared" si="121"/>
        <v>19</v>
      </c>
      <c r="R1150" s="11">
        <f t="shared" si="122"/>
        <v>6</v>
      </c>
      <c r="S1150" s="11">
        <f t="shared" si="123"/>
        <v>2</v>
      </c>
      <c r="T1150" s="1" cm="1">
        <f t="array" ref="T1150">INDEX($E$4:$E$27,Q1150)*INDEX($H$4:$H$10,R1150)*INDEX($K$4:$K$15,S1150)</f>
        <v>1</v>
      </c>
      <c r="U1150" s="12">
        <f t="shared" si="124"/>
        <v>1</v>
      </c>
      <c r="V1150">
        <v>0.99437040400287702</v>
      </c>
      <c r="W1150" s="1">
        <f t="shared" si="125"/>
        <v>1</v>
      </c>
    </row>
    <row r="1151" spans="13:23" x14ac:dyDescent="0.35">
      <c r="M1151" s="10">
        <f t="shared" si="119"/>
        <v>1</v>
      </c>
      <c r="O1151" s="1">
        <v>1147</v>
      </c>
      <c r="P1151" s="8">
        <f t="shared" si="120"/>
        <v>44974.791666666664</v>
      </c>
      <c r="Q1151" s="11">
        <f t="shared" si="121"/>
        <v>20</v>
      </c>
      <c r="R1151" s="11">
        <f t="shared" si="122"/>
        <v>6</v>
      </c>
      <c r="S1151" s="11">
        <f t="shared" si="123"/>
        <v>2</v>
      </c>
      <c r="T1151" s="1" cm="1">
        <f t="array" ref="T1151">INDEX($E$4:$E$27,Q1151)*INDEX($H$4:$H$10,R1151)*INDEX($K$4:$K$15,S1151)</f>
        <v>1</v>
      </c>
      <c r="U1151" s="12">
        <f t="shared" si="124"/>
        <v>1</v>
      </c>
      <c r="V1151">
        <v>0.34473674693459955</v>
      </c>
      <c r="W1151" s="1">
        <f t="shared" si="125"/>
        <v>1</v>
      </c>
    </row>
    <row r="1152" spans="13:23" x14ac:dyDescent="0.35">
      <c r="M1152" s="10">
        <f t="shared" si="119"/>
        <v>1</v>
      </c>
      <c r="O1152" s="1">
        <v>1148</v>
      </c>
      <c r="P1152" s="8">
        <f t="shared" si="120"/>
        <v>44974.833333333336</v>
      </c>
      <c r="Q1152" s="11">
        <f t="shared" si="121"/>
        <v>21</v>
      </c>
      <c r="R1152" s="11">
        <f t="shared" si="122"/>
        <v>6</v>
      </c>
      <c r="S1152" s="11">
        <f t="shared" si="123"/>
        <v>2</v>
      </c>
      <c r="T1152" s="1" cm="1">
        <f t="array" ref="T1152">INDEX($E$4:$E$27,Q1152)*INDEX($H$4:$H$10,R1152)*INDEX($K$4:$K$15,S1152)</f>
        <v>1</v>
      </c>
      <c r="U1152" s="12">
        <f t="shared" si="124"/>
        <v>1</v>
      </c>
      <c r="V1152">
        <v>0.84772469873832712</v>
      </c>
      <c r="W1152" s="1">
        <f t="shared" si="125"/>
        <v>1</v>
      </c>
    </row>
    <row r="1153" spans="13:23" x14ac:dyDescent="0.35">
      <c r="M1153" s="10">
        <f t="shared" si="119"/>
        <v>1</v>
      </c>
      <c r="O1153" s="1">
        <v>1149</v>
      </c>
      <c r="P1153" s="8">
        <f t="shared" si="120"/>
        <v>44974.875</v>
      </c>
      <c r="Q1153" s="11">
        <f t="shared" si="121"/>
        <v>22</v>
      </c>
      <c r="R1153" s="11">
        <f t="shared" si="122"/>
        <v>6</v>
      </c>
      <c r="S1153" s="11">
        <f t="shared" si="123"/>
        <v>2</v>
      </c>
      <c r="T1153" s="1" cm="1">
        <f t="array" ref="T1153">INDEX($E$4:$E$27,Q1153)*INDEX($H$4:$H$10,R1153)*INDEX($K$4:$K$15,S1153)</f>
        <v>1</v>
      </c>
      <c r="U1153" s="12">
        <f t="shared" si="124"/>
        <v>1</v>
      </c>
      <c r="V1153">
        <v>0.72660905112363083</v>
      </c>
      <c r="W1153" s="1">
        <f t="shared" si="125"/>
        <v>1</v>
      </c>
    </row>
    <row r="1154" spans="13:23" x14ac:dyDescent="0.35">
      <c r="M1154" s="10">
        <f t="shared" si="119"/>
        <v>1</v>
      </c>
      <c r="O1154" s="1">
        <v>1150</v>
      </c>
      <c r="P1154" s="8">
        <f t="shared" si="120"/>
        <v>44974.916666666664</v>
      </c>
      <c r="Q1154" s="11">
        <f t="shared" si="121"/>
        <v>23</v>
      </c>
      <c r="R1154" s="11">
        <f t="shared" si="122"/>
        <v>6</v>
      </c>
      <c r="S1154" s="11">
        <f t="shared" si="123"/>
        <v>2</v>
      </c>
      <c r="T1154" s="1" cm="1">
        <f t="array" ref="T1154">INDEX($E$4:$E$27,Q1154)*INDEX($H$4:$H$10,R1154)*INDEX($K$4:$K$15,S1154)</f>
        <v>1</v>
      </c>
      <c r="U1154" s="12">
        <f t="shared" si="124"/>
        <v>1</v>
      </c>
      <c r="V1154">
        <v>0.49181230762228689</v>
      </c>
      <c r="W1154" s="1">
        <f t="shared" si="125"/>
        <v>1</v>
      </c>
    </row>
    <row r="1155" spans="13:23" x14ac:dyDescent="0.35">
      <c r="M1155" s="10">
        <f t="shared" si="119"/>
        <v>1</v>
      </c>
      <c r="O1155" s="1">
        <v>1151</v>
      </c>
      <c r="P1155" s="8">
        <f t="shared" si="120"/>
        <v>44974.958333333336</v>
      </c>
      <c r="Q1155" s="11">
        <f t="shared" si="121"/>
        <v>24</v>
      </c>
      <c r="R1155" s="11">
        <f t="shared" si="122"/>
        <v>6</v>
      </c>
      <c r="S1155" s="11">
        <f t="shared" si="123"/>
        <v>2</v>
      </c>
      <c r="T1155" s="1" cm="1">
        <f t="array" ref="T1155">INDEX($E$4:$E$27,Q1155)*INDEX($H$4:$H$10,R1155)*INDEX($K$4:$K$15,S1155)</f>
        <v>1</v>
      </c>
      <c r="U1155" s="12">
        <f t="shared" si="124"/>
        <v>1</v>
      </c>
      <c r="V1155">
        <v>0.64891996561844534</v>
      </c>
      <c r="W1155" s="1">
        <f t="shared" si="125"/>
        <v>1</v>
      </c>
    </row>
    <row r="1156" spans="13:23" x14ac:dyDescent="0.35">
      <c r="M1156" s="10">
        <f t="shared" si="119"/>
        <v>1</v>
      </c>
      <c r="O1156" s="1">
        <v>1152</v>
      </c>
      <c r="P1156" s="8">
        <f t="shared" si="120"/>
        <v>44975</v>
      </c>
      <c r="Q1156" s="11">
        <f t="shared" si="121"/>
        <v>1</v>
      </c>
      <c r="R1156" s="11">
        <f t="shared" si="122"/>
        <v>7</v>
      </c>
      <c r="S1156" s="11">
        <f t="shared" si="123"/>
        <v>2</v>
      </c>
      <c r="T1156" s="1" cm="1">
        <f t="array" ref="T1156">INDEX($E$4:$E$27,Q1156)*INDEX($H$4:$H$10,R1156)*INDEX($K$4:$K$15,S1156)</f>
        <v>1</v>
      </c>
      <c r="U1156" s="12">
        <f t="shared" si="124"/>
        <v>1</v>
      </c>
      <c r="V1156">
        <v>0.57150633276587581</v>
      </c>
      <c r="W1156" s="1">
        <f t="shared" si="125"/>
        <v>1</v>
      </c>
    </row>
    <row r="1157" spans="13:23" x14ac:dyDescent="0.35">
      <c r="M1157" s="10">
        <f t="shared" ref="M1157:M1220" si="126">IF($B$4="grid",W1157,U1157)</f>
        <v>1</v>
      </c>
      <c r="O1157" s="1">
        <v>1153</v>
      </c>
      <c r="P1157" s="8">
        <f t="shared" ref="P1157:P1220" si="127">$P$4+O1157/24</f>
        <v>44975.041666666664</v>
      </c>
      <c r="Q1157" s="11">
        <f t="shared" ref="Q1157:Q1220" si="128">MOD(O1157,24)+1</f>
        <v>2</v>
      </c>
      <c r="R1157" s="11">
        <f t="shared" ref="R1157:R1220" si="129">WEEKDAY(P1157)</f>
        <v>7</v>
      </c>
      <c r="S1157" s="11">
        <f t="shared" ref="S1157:S1220" si="130">MONTH(P1157)</f>
        <v>2</v>
      </c>
      <c r="T1157" s="1" cm="1">
        <f t="array" ref="T1157">INDEX($E$4:$E$27,Q1157)*INDEX($H$4:$H$10,R1157)*INDEX($K$4:$K$15,S1157)</f>
        <v>1</v>
      </c>
      <c r="U1157" s="12">
        <f t="shared" ref="U1157:U1220" si="131">T1157/MAX(T1157:T9916)</f>
        <v>1</v>
      </c>
      <c r="V1157">
        <v>0.71222291404840632</v>
      </c>
      <c r="W1157" s="1">
        <f t="shared" ref="W1157:W1220" si="132">IF(U1157&gt;=V1157,1,0)</f>
        <v>1</v>
      </c>
    </row>
    <row r="1158" spans="13:23" x14ac:dyDescent="0.35">
      <c r="M1158" s="10">
        <f t="shared" si="126"/>
        <v>1</v>
      </c>
      <c r="O1158" s="1">
        <v>1154</v>
      </c>
      <c r="P1158" s="8">
        <f t="shared" si="127"/>
        <v>44975.083333333336</v>
      </c>
      <c r="Q1158" s="11">
        <f t="shared" si="128"/>
        <v>3</v>
      </c>
      <c r="R1158" s="11">
        <f t="shared" si="129"/>
        <v>7</v>
      </c>
      <c r="S1158" s="11">
        <f t="shared" si="130"/>
        <v>2</v>
      </c>
      <c r="T1158" s="1" cm="1">
        <f t="array" ref="T1158">INDEX($E$4:$E$27,Q1158)*INDEX($H$4:$H$10,R1158)*INDEX($K$4:$K$15,S1158)</f>
        <v>1</v>
      </c>
      <c r="U1158" s="12">
        <f t="shared" si="131"/>
        <v>1</v>
      </c>
      <c r="V1158">
        <v>0.10287989810375797</v>
      </c>
      <c r="W1158" s="1">
        <f t="shared" si="132"/>
        <v>1</v>
      </c>
    </row>
    <row r="1159" spans="13:23" x14ac:dyDescent="0.35">
      <c r="M1159" s="10">
        <f t="shared" si="126"/>
        <v>1</v>
      </c>
      <c r="O1159" s="1">
        <v>1155</v>
      </c>
      <c r="P1159" s="8">
        <f t="shared" si="127"/>
        <v>44975.125</v>
      </c>
      <c r="Q1159" s="11">
        <f t="shared" si="128"/>
        <v>4</v>
      </c>
      <c r="R1159" s="11">
        <f t="shared" si="129"/>
        <v>7</v>
      </c>
      <c r="S1159" s="11">
        <f t="shared" si="130"/>
        <v>2</v>
      </c>
      <c r="T1159" s="1" cm="1">
        <f t="array" ref="T1159">INDEX($E$4:$E$27,Q1159)*INDEX($H$4:$H$10,R1159)*INDEX($K$4:$K$15,S1159)</f>
        <v>1</v>
      </c>
      <c r="U1159" s="12">
        <f t="shared" si="131"/>
        <v>1</v>
      </c>
      <c r="V1159">
        <v>0.35653925891246507</v>
      </c>
      <c r="W1159" s="1">
        <f t="shared" si="132"/>
        <v>1</v>
      </c>
    </row>
    <row r="1160" spans="13:23" x14ac:dyDescent="0.35">
      <c r="M1160" s="10">
        <f t="shared" si="126"/>
        <v>1</v>
      </c>
      <c r="O1160" s="1">
        <v>1156</v>
      </c>
      <c r="P1160" s="8">
        <f t="shared" si="127"/>
        <v>44975.166666666664</v>
      </c>
      <c r="Q1160" s="11">
        <f t="shared" si="128"/>
        <v>5</v>
      </c>
      <c r="R1160" s="11">
        <f t="shared" si="129"/>
        <v>7</v>
      </c>
      <c r="S1160" s="11">
        <f t="shared" si="130"/>
        <v>2</v>
      </c>
      <c r="T1160" s="1" cm="1">
        <f t="array" ref="T1160">INDEX($E$4:$E$27,Q1160)*INDEX($H$4:$H$10,R1160)*INDEX($K$4:$K$15,S1160)</f>
        <v>1</v>
      </c>
      <c r="U1160" s="12">
        <f t="shared" si="131"/>
        <v>1</v>
      </c>
      <c r="V1160">
        <v>0.76512480970013719</v>
      </c>
      <c r="W1160" s="1">
        <f t="shared" si="132"/>
        <v>1</v>
      </c>
    </row>
    <row r="1161" spans="13:23" x14ac:dyDescent="0.35">
      <c r="M1161" s="10">
        <f t="shared" si="126"/>
        <v>1</v>
      </c>
      <c r="O1161" s="1">
        <v>1157</v>
      </c>
      <c r="P1161" s="8">
        <f t="shared" si="127"/>
        <v>44975.208333333336</v>
      </c>
      <c r="Q1161" s="11">
        <f t="shared" si="128"/>
        <v>6</v>
      </c>
      <c r="R1161" s="11">
        <f t="shared" si="129"/>
        <v>7</v>
      </c>
      <c r="S1161" s="11">
        <f t="shared" si="130"/>
        <v>2</v>
      </c>
      <c r="T1161" s="1" cm="1">
        <f t="array" ref="T1161">INDEX($E$4:$E$27,Q1161)*INDEX($H$4:$H$10,R1161)*INDEX($K$4:$K$15,S1161)</f>
        <v>1</v>
      </c>
      <c r="U1161" s="12">
        <f t="shared" si="131"/>
        <v>1</v>
      </c>
      <c r="V1161">
        <v>0.84392618084552529</v>
      </c>
      <c r="W1161" s="1">
        <f t="shared" si="132"/>
        <v>1</v>
      </c>
    </row>
    <row r="1162" spans="13:23" x14ac:dyDescent="0.35">
      <c r="M1162" s="10">
        <f t="shared" si="126"/>
        <v>1</v>
      </c>
      <c r="O1162" s="1">
        <v>1158</v>
      </c>
      <c r="P1162" s="8">
        <f t="shared" si="127"/>
        <v>44975.25</v>
      </c>
      <c r="Q1162" s="11">
        <f t="shared" si="128"/>
        <v>7</v>
      </c>
      <c r="R1162" s="11">
        <f t="shared" si="129"/>
        <v>7</v>
      </c>
      <c r="S1162" s="11">
        <f t="shared" si="130"/>
        <v>2</v>
      </c>
      <c r="T1162" s="1" cm="1">
        <f t="array" ref="T1162">INDEX($E$4:$E$27,Q1162)*INDEX($H$4:$H$10,R1162)*INDEX($K$4:$K$15,S1162)</f>
        <v>1</v>
      </c>
      <c r="U1162" s="12">
        <f t="shared" si="131"/>
        <v>1</v>
      </c>
      <c r="V1162">
        <v>0.84942116967783521</v>
      </c>
      <c r="W1162" s="1">
        <f t="shared" si="132"/>
        <v>1</v>
      </c>
    </row>
    <row r="1163" spans="13:23" x14ac:dyDescent="0.35">
      <c r="M1163" s="10">
        <f t="shared" si="126"/>
        <v>1</v>
      </c>
      <c r="O1163" s="1">
        <v>1159</v>
      </c>
      <c r="P1163" s="8">
        <f t="shared" si="127"/>
        <v>44975.291666666664</v>
      </c>
      <c r="Q1163" s="11">
        <f t="shared" si="128"/>
        <v>8</v>
      </c>
      <c r="R1163" s="11">
        <f t="shared" si="129"/>
        <v>7</v>
      </c>
      <c r="S1163" s="11">
        <f t="shared" si="130"/>
        <v>2</v>
      </c>
      <c r="T1163" s="1" cm="1">
        <f t="array" ref="T1163">INDEX($E$4:$E$27,Q1163)*INDEX($H$4:$H$10,R1163)*INDEX($K$4:$K$15,S1163)</f>
        <v>1</v>
      </c>
      <c r="U1163" s="12">
        <f t="shared" si="131"/>
        <v>1</v>
      </c>
      <c r="V1163">
        <v>0.40409021596444727</v>
      </c>
      <c r="W1163" s="1">
        <f t="shared" si="132"/>
        <v>1</v>
      </c>
    </row>
    <row r="1164" spans="13:23" x14ac:dyDescent="0.35">
      <c r="M1164" s="10">
        <f t="shared" si="126"/>
        <v>1</v>
      </c>
      <c r="O1164" s="1">
        <v>1160</v>
      </c>
      <c r="P1164" s="8">
        <f t="shared" si="127"/>
        <v>44975.333333333336</v>
      </c>
      <c r="Q1164" s="11">
        <f t="shared" si="128"/>
        <v>9</v>
      </c>
      <c r="R1164" s="11">
        <f t="shared" si="129"/>
        <v>7</v>
      </c>
      <c r="S1164" s="11">
        <f t="shared" si="130"/>
        <v>2</v>
      </c>
      <c r="T1164" s="1" cm="1">
        <f t="array" ref="T1164">INDEX($E$4:$E$27,Q1164)*INDEX($H$4:$H$10,R1164)*INDEX($K$4:$K$15,S1164)</f>
        <v>1</v>
      </c>
      <c r="U1164" s="12">
        <f t="shared" si="131"/>
        <v>1</v>
      </c>
      <c r="V1164">
        <v>0.74594215741522896</v>
      </c>
      <c r="W1164" s="1">
        <f t="shared" si="132"/>
        <v>1</v>
      </c>
    </row>
    <row r="1165" spans="13:23" x14ac:dyDescent="0.35">
      <c r="M1165" s="10">
        <f t="shared" si="126"/>
        <v>1</v>
      </c>
      <c r="O1165" s="1">
        <v>1161</v>
      </c>
      <c r="P1165" s="8">
        <f t="shared" si="127"/>
        <v>44975.375</v>
      </c>
      <c r="Q1165" s="11">
        <f t="shared" si="128"/>
        <v>10</v>
      </c>
      <c r="R1165" s="11">
        <f t="shared" si="129"/>
        <v>7</v>
      </c>
      <c r="S1165" s="11">
        <f t="shared" si="130"/>
        <v>2</v>
      </c>
      <c r="T1165" s="1" cm="1">
        <f t="array" ref="T1165">INDEX($E$4:$E$27,Q1165)*INDEX($H$4:$H$10,R1165)*INDEX($K$4:$K$15,S1165)</f>
        <v>1</v>
      </c>
      <c r="U1165" s="12">
        <f t="shared" si="131"/>
        <v>1</v>
      </c>
      <c r="V1165">
        <v>0.28173713582979032</v>
      </c>
      <c r="W1165" s="1">
        <f t="shared" si="132"/>
        <v>1</v>
      </c>
    </row>
    <row r="1166" spans="13:23" x14ac:dyDescent="0.35">
      <c r="M1166" s="10">
        <f t="shared" si="126"/>
        <v>0</v>
      </c>
      <c r="O1166" s="1">
        <v>1162</v>
      </c>
      <c r="P1166" s="8">
        <f t="shared" si="127"/>
        <v>44975.416666666664</v>
      </c>
      <c r="Q1166" s="11">
        <f t="shared" si="128"/>
        <v>11</v>
      </c>
      <c r="R1166" s="11">
        <f t="shared" si="129"/>
        <v>7</v>
      </c>
      <c r="S1166" s="11">
        <f t="shared" si="130"/>
        <v>2</v>
      </c>
      <c r="T1166" s="1" cm="1">
        <f t="array" ref="T1166">INDEX($E$4:$E$27,Q1166)*INDEX($H$4:$H$10,R1166)*INDEX($K$4:$K$15,S1166)</f>
        <v>0</v>
      </c>
      <c r="U1166" s="12">
        <f t="shared" si="131"/>
        <v>0</v>
      </c>
      <c r="V1166">
        <v>0.71556344807554884</v>
      </c>
      <c r="W1166" s="1">
        <f t="shared" si="132"/>
        <v>0</v>
      </c>
    </row>
    <row r="1167" spans="13:23" x14ac:dyDescent="0.35">
      <c r="M1167" s="10">
        <f t="shared" si="126"/>
        <v>0</v>
      </c>
      <c r="O1167" s="1">
        <v>1163</v>
      </c>
      <c r="P1167" s="8">
        <f t="shared" si="127"/>
        <v>44975.458333333336</v>
      </c>
      <c r="Q1167" s="11">
        <f t="shared" si="128"/>
        <v>12</v>
      </c>
      <c r="R1167" s="11">
        <f t="shared" si="129"/>
        <v>7</v>
      </c>
      <c r="S1167" s="11">
        <f t="shared" si="130"/>
        <v>2</v>
      </c>
      <c r="T1167" s="1" cm="1">
        <f t="array" ref="T1167">INDEX($E$4:$E$27,Q1167)*INDEX($H$4:$H$10,R1167)*INDEX($K$4:$K$15,S1167)</f>
        <v>0</v>
      </c>
      <c r="U1167" s="12">
        <f t="shared" si="131"/>
        <v>0</v>
      </c>
      <c r="V1167">
        <v>0.23436459885250738</v>
      </c>
      <c r="W1167" s="1">
        <f t="shared" si="132"/>
        <v>0</v>
      </c>
    </row>
    <row r="1168" spans="13:23" x14ac:dyDescent="0.35">
      <c r="M1168" s="10">
        <f t="shared" si="126"/>
        <v>0</v>
      </c>
      <c r="O1168" s="1">
        <v>1164</v>
      </c>
      <c r="P1168" s="8">
        <f t="shared" si="127"/>
        <v>44975.5</v>
      </c>
      <c r="Q1168" s="11">
        <f t="shared" si="128"/>
        <v>13</v>
      </c>
      <c r="R1168" s="11">
        <f t="shared" si="129"/>
        <v>7</v>
      </c>
      <c r="S1168" s="11">
        <f t="shared" si="130"/>
        <v>2</v>
      </c>
      <c r="T1168" s="1" cm="1">
        <f t="array" ref="T1168">INDEX($E$4:$E$27,Q1168)*INDEX($H$4:$H$10,R1168)*INDEX($K$4:$K$15,S1168)</f>
        <v>0</v>
      </c>
      <c r="U1168" s="12">
        <f t="shared" si="131"/>
        <v>0</v>
      </c>
      <c r="V1168">
        <v>0.76725812364062684</v>
      </c>
      <c r="W1168" s="1">
        <f t="shared" si="132"/>
        <v>0</v>
      </c>
    </row>
    <row r="1169" spans="13:23" x14ac:dyDescent="0.35">
      <c r="M1169" s="10">
        <f t="shared" si="126"/>
        <v>0</v>
      </c>
      <c r="O1169" s="1">
        <v>1165</v>
      </c>
      <c r="P1169" s="8">
        <f t="shared" si="127"/>
        <v>44975.541666666664</v>
      </c>
      <c r="Q1169" s="11">
        <f t="shared" si="128"/>
        <v>14</v>
      </c>
      <c r="R1169" s="11">
        <f t="shared" si="129"/>
        <v>7</v>
      </c>
      <c r="S1169" s="11">
        <f t="shared" si="130"/>
        <v>2</v>
      </c>
      <c r="T1169" s="1" cm="1">
        <f t="array" ref="T1169">INDEX($E$4:$E$27,Q1169)*INDEX($H$4:$H$10,R1169)*INDEX($K$4:$K$15,S1169)</f>
        <v>0</v>
      </c>
      <c r="U1169" s="12">
        <f t="shared" si="131"/>
        <v>0</v>
      </c>
      <c r="V1169">
        <v>0.24001595548919319</v>
      </c>
      <c r="W1169" s="1">
        <f t="shared" si="132"/>
        <v>0</v>
      </c>
    </row>
    <row r="1170" spans="13:23" x14ac:dyDescent="0.35">
      <c r="M1170" s="10">
        <f t="shared" si="126"/>
        <v>0</v>
      </c>
      <c r="O1170" s="1">
        <v>1166</v>
      </c>
      <c r="P1170" s="8">
        <f t="shared" si="127"/>
        <v>44975.583333333336</v>
      </c>
      <c r="Q1170" s="11">
        <f t="shared" si="128"/>
        <v>15</v>
      </c>
      <c r="R1170" s="11">
        <f t="shared" si="129"/>
        <v>7</v>
      </c>
      <c r="S1170" s="11">
        <f t="shared" si="130"/>
        <v>2</v>
      </c>
      <c r="T1170" s="1" cm="1">
        <f t="array" ref="T1170">INDEX($E$4:$E$27,Q1170)*INDEX($H$4:$H$10,R1170)*INDEX($K$4:$K$15,S1170)</f>
        <v>0</v>
      </c>
      <c r="U1170" s="12">
        <f t="shared" si="131"/>
        <v>0</v>
      </c>
      <c r="V1170">
        <v>0.89888880260699588</v>
      </c>
      <c r="W1170" s="1">
        <f t="shared" si="132"/>
        <v>0</v>
      </c>
    </row>
    <row r="1171" spans="13:23" x14ac:dyDescent="0.35">
      <c r="M1171" s="10">
        <f t="shared" si="126"/>
        <v>0</v>
      </c>
      <c r="O1171" s="1">
        <v>1167</v>
      </c>
      <c r="P1171" s="8">
        <f t="shared" si="127"/>
        <v>44975.625</v>
      </c>
      <c r="Q1171" s="11">
        <f t="shared" si="128"/>
        <v>16</v>
      </c>
      <c r="R1171" s="11">
        <f t="shared" si="129"/>
        <v>7</v>
      </c>
      <c r="S1171" s="11">
        <f t="shared" si="130"/>
        <v>2</v>
      </c>
      <c r="T1171" s="1" cm="1">
        <f t="array" ref="T1171">INDEX($E$4:$E$27,Q1171)*INDEX($H$4:$H$10,R1171)*INDEX($K$4:$K$15,S1171)</f>
        <v>0</v>
      </c>
      <c r="U1171" s="12">
        <f t="shared" si="131"/>
        <v>0</v>
      </c>
      <c r="V1171">
        <v>9.9431154702773528E-2</v>
      </c>
      <c r="W1171" s="1">
        <f t="shared" si="132"/>
        <v>0</v>
      </c>
    </row>
    <row r="1172" spans="13:23" x14ac:dyDescent="0.35">
      <c r="M1172" s="10">
        <f t="shared" si="126"/>
        <v>1</v>
      </c>
      <c r="O1172" s="1">
        <v>1168</v>
      </c>
      <c r="P1172" s="8">
        <f t="shared" si="127"/>
        <v>44975.666666666664</v>
      </c>
      <c r="Q1172" s="11">
        <f t="shared" si="128"/>
        <v>17</v>
      </c>
      <c r="R1172" s="11">
        <f t="shared" si="129"/>
        <v>7</v>
      </c>
      <c r="S1172" s="11">
        <f t="shared" si="130"/>
        <v>2</v>
      </c>
      <c r="T1172" s="1" cm="1">
        <f t="array" ref="T1172">INDEX($E$4:$E$27,Q1172)*INDEX($H$4:$H$10,R1172)*INDEX($K$4:$K$15,S1172)</f>
        <v>1</v>
      </c>
      <c r="U1172" s="12">
        <f t="shared" si="131"/>
        <v>1</v>
      </c>
      <c r="V1172">
        <v>0.47731787445518659</v>
      </c>
      <c r="W1172" s="1">
        <f t="shared" si="132"/>
        <v>1</v>
      </c>
    </row>
    <row r="1173" spans="13:23" x14ac:dyDescent="0.35">
      <c r="M1173" s="10">
        <f t="shared" si="126"/>
        <v>1</v>
      </c>
      <c r="O1173" s="1">
        <v>1169</v>
      </c>
      <c r="P1173" s="8">
        <f t="shared" si="127"/>
        <v>44975.708333333336</v>
      </c>
      <c r="Q1173" s="11">
        <f t="shared" si="128"/>
        <v>18</v>
      </c>
      <c r="R1173" s="11">
        <f t="shared" si="129"/>
        <v>7</v>
      </c>
      <c r="S1173" s="11">
        <f t="shared" si="130"/>
        <v>2</v>
      </c>
      <c r="T1173" s="1" cm="1">
        <f t="array" ref="T1173">INDEX($E$4:$E$27,Q1173)*INDEX($H$4:$H$10,R1173)*INDEX($K$4:$K$15,S1173)</f>
        <v>1</v>
      </c>
      <c r="U1173" s="12">
        <f t="shared" si="131"/>
        <v>1</v>
      </c>
      <c r="V1173">
        <v>0.95935806056329109</v>
      </c>
      <c r="W1173" s="1">
        <f t="shared" si="132"/>
        <v>1</v>
      </c>
    </row>
    <row r="1174" spans="13:23" x14ac:dyDescent="0.35">
      <c r="M1174" s="10">
        <f t="shared" si="126"/>
        <v>1</v>
      </c>
      <c r="O1174" s="1">
        <v>1170</v>
      </c>
      <c r="P1174" s="8">
        <f t="shared" si="127"/>
        <v>44975.75</v>
      </c>
      <c r="Q1174" s="11">
        <f t="shared" si="128"/>
        <v>19</v>
      </c>
      <c r="R1174" s="11">
        <f t="shared" si="129"/>
        <v>7</v>
      </c>
      <c r="S1174" s="11">
        <f t="shared" si="130"/>
        <v>2</v>
      </c>
      <c r="T1174" s="1" cm="1">
        <f t="array" ref="T1174">INDEX($E$4:$E$27,Q1174)*INDEX($H$4:$H$10,R1174)*INDEX($K$4:$K$15,S1174)</f>
        <v>1</v>
      </c>
      <c r="U1174" s="12">
        <f t="shared" si="131"/>
        <v>1</v>
      </c>
      <c r="V1174">
        <v>0.4113122584956781</v>
      </c>
      <c r="W1174" s="1">
        <f t="shared" si="132"/>
        <v>1</v>
      </c>
    </row>
    <row r="1175" spans="13:23" x14ac:dyDescent="0.35">
      <c r="M1175" s="10">
        <f t="shared" si="126"/>
        <v>1</v>
      </c>
      <c r="O1175" s="1">
        <v>1171</v>
      </c>
      <c r="P1175" s="8">
        <f t="shared" si="127"/>
        <v>44975.791666666664</v>
      </c>
      <c r="Q1175" s="11">
        <f t="shared" si="128"/>
        <v>20</v>
      </c>
      <c r="R1175" s="11">
        <f t="shared" si="129"/>
        <v>7</v>
      </c>
      <c r="S1175" s="11">
        <f t="shared" si="130"/>
        <v>2</v>
      </c>
      <c r="T1175" s="1" cm="1">
        <f t="array" ref="T1175">INDEX($E$4:$E$27,Q1175)*INDEX($H$4:$H$10,R1175)*INDEX($K$4:$K$15,S1175)</f>
        <v>1</v>
      </c>
      <c r="U1175" s="12">
        <f t="shared" si="131"/>
        <v>1</v>
      </c>
      <c r="V1175">
        <v>0.91895622793755594</v>
      </c>
      <c r="W1175" s="1">
        <f t="shared" si="132"/>
        <v>1</v>
      </c>
    </row>
    <row r="1176" spans="13:23" x14ac:dyDescent="0.35">
      <c r="M1176" s="10">
        <f t="shared" si="126"/>
        <v>1</v>
      </c>
      <c r="O1176" s="1">
        <v>1172</v>
      </c>
      <c r="P1176" s="8">
        <f t="shared" si="127"/>
        <v>44975.833333333336</v>
      </c>
      <c r="Q1176" s="11">
        <f t="shared" si="128"/>
        <v>21</v>
      </c>
      <c r="R1176" s="11">
        <f t="shared" si="129"/>
        <v>7</v>
      </c>
      <c r="S1176" s="11">
        <f t="shared" si="130"/>
        <v>2</v>
      </c>
      <c r="T1176" s="1" cm="1">
        <f t="array" ref="T1176">INDEX($E$4:$E$27,Q1176)*INDEX($H$4:$H$10,R1176)*INDEX($K$4:$K$15,S1176)</f>
        <v>1</v>
      </c>
      <c r="U1176" s="12">
        <f t="shared" si="131"/>
        <v>1</v>
      </c>
      <c r="V1176">
        <v>0.1291055654745793</v>
      </c>
      <c r="W1176" s="1">
        <f t="shared" si="132"/>
        <v>1</v>
      </c>
    </row>
    <row r="1177" spans="13:23" x14ac:dyDescent="0.35">
      <c r="M1177" s="10">
        <f t="shared" si="126"/>
        <v>1</v>
      </c>
      <c r="O1177" s="1">
        <v>1173</v>
      </c>
      <c r="P1177" s="8">
        <f t="shared" si="127"/>
        <v>44975.875</v>
      </c>
      <c r="Q1177" s="11">
        <f t="shared" si="128"/>
        <v>22</v>
      </c>
      <c r="R1177" s="11">
        <f t="shared" si="129"/>
        <v>7</v>
      </c>
      <c r="S1177" s="11">
        <f t="shared" si="130"/>
        <v>2</v>
      </c>
      <c r="T1177" s="1" cm="1">
        <f t="array" ref="T1177">INDEX($E$4:$E$27,Q1177)*INDEX($H$4:$H$10,R1177)*INDEX($K$4:$K$15,S1177)</f>
        <v>1</v>
      </c>
      <c r="U1177" s="12">
        <f t="shared" si="131"/>
        <v>1</v>
      </c>
      <c r="V1177">
        <v>0.73044946462667826</v>
      </c>
      <c r="W1177" s="1">
        <f t="shared" si="132"/>
        <v>1</v>
      </c>
    </row>
    <row r="1178" spans="13:23" x14ac:dyDescent="0.35">
      <c r="M1178" s="10">
        <f t="shared" si="126"/>
        <v>1</v>
      </c>
      <c r="O1178" s="1">
        <v>1174</v>
      </c>
      <c r="P1178" s="8">
        <f t="shared" si="127"/>
        <v>44975.916666666664</v>
      </c>
      <c r="Q1178" s="11">
        <f t="shared" si="128"/>
        <v>23</v>
      </c>
      <c r="R1178" s="11">
        <f t="shared" si="129"/>
        <v>7</v>
      </c>
      <c r="S1178" s="11">
        <f t="shared" si="130"/>
        <v>2</v>
      </c>
      <c r="T1178" s="1" cm="1">
        <f t="array" ref="T1178">INDEX($E$4:$E$27,Q1178)*INDEX($H$4:$H$10,R1178)*INDEX($K$4:$K$15,S1178)</f>
        <v>1</v>
      </c>
      <c r="U1178" s="12">
        <f t="shared" si="131"/>
        <v>1</v>
      </c>
      <c r="V1178">
        <v>0.97716923673985412</v>
      </c>
      <c r="W1178" s="1">
        <f t="shared" si="132"/>
        <v>1</v>
      </c>
    </row>
    <row r="1179" spans="13:23" x14ac:dyDescent="0.35">
      <c r="M1179" s="10">
        <f t="shared" si="126"/>
        <v>1</v>
      </c>
      <c r="O1179" s="1">
        <v>1175</v>
      </c>
      <c r="P1179" s="8">
        <f t="shared" si="127"/>
        <v>44975.958333333336</v>
      </c>
      <c r="Q1179" s="11">
        <f t="shared" si="128"/>
        <v>24</v>
      </c>
      <c r="R1179" s="11">
        <f t="shared" si="129"/>
        <v>7</v>
      </c>
      <c r="S1179" s="11">
        <f t="shared" si="130"/>
        <v>2</v>
      </c>
      <c r="T1179" s="1" cm="1">
        <f t="array" ref="T1179">INDEX($E$4:$E$27,Q1179)*INDEX($H$4:$H$10,R1179)*INDEX($K$4:$K$15,S1179)</f>
        <v>1</v>
      </c>
      <c r="U1179" s="12">
        <f t="shared" si="131"/>
        <v>1</v>
      </c>
      <c r="V1179">
        <v>0.92298322105453812</v>
      </c>
      <c r="W1179" s="1">
        <f t="shared" si="132"/>
        <v>1</v>
      </c>
    </row>
    <row r="1180" spans="13:23" x14ac:dyDescent="0.35">
      <c r="M1180" s="10">
        <f t="shared" si="126"/>
        <v>1</v>
      </c>
      <c r="O1180" s="1">
        <v>1176</v>
      </c>
      <c r="P1180" s="8">
        <f t="shared" si="127"/>
        <v>44976</v>
      </c>
      <c r="Q1180" s="11">
        <f t="shared" si="128"/>
        <v>1</v>
      </c>
      <c r="R1180" s="11">
        <f t="shared" si="129"/>
        <v>1</v>
      </c>
      <c r="S1180" s="11">
        <f t="shared" si="130"/>
        <v>2</v>
      </c>
      <c r="T1180" s="1" cm="1">
        <f t="array" ref="T1180">INDEX($E$4:$E$27,Q1180)*INDEX($H$4:$H$10,R1180)*INDEX($K$4:$K$15,S1180)</f>
        <v>1</v>
      </c>
      <c r="U1180" s="12">
        <f t="shared" si="131"/>
        <v>1</v>
      </c>
      <c r="V1180">
        <v>0.57377616623305827</v>
      </c>
      <c r="W1180" s="1">
        <f t="shared" si="132"/>
        <v>1</v>
      </c>
    </row>
    <row r="1181" spans="13:23" x14ac:dyDescent="0.35">
      <c r="M1181" s="10">
        <f t="shared" si="126"/>
        <v>1</v>
      </c>
      <c r="O1181" s="1">
        <v>1177</v>
      </c>
      <c r="P1181" s="8">
        <f t="shared" si="127"/>
        <v>44976.041666666664</v>
      </c>
      <c r="Q1181" s="11">
        <f t="shared" si="128"/>
        <v>2</v>
      </c>
      <c r="R1181" s="11">
        <f t="shared" si="129"/>
        <v>1</v>
      </c>
      <c r="S1181" s="11">
        <f t="shared" si="130"/>
        <v>2</v>
      </c>
      <c r="T1181" s="1" cm="1">
        <f t="array" ref="T1181">INDEX($E$4:$E$27,Q1181)*INDEX($H$4:$H$10,R1181)*INDEX($K$4:$K$15,S1181)</f>
        <v>1</v>
      </c>
      <c r="U1181" s="12">
        <f t="shared" si="131"/>
        <v>1</v>
      </c>
      <c r="V1181">
        <v>0.45165106928535792</v>
      </c>
      <c r="W1181" s="1">
        <f t="shared" si="132"/>
        <v>1</v>
      </c>
    </row>
    <row r="1182" spans="13:23" x14ac:dyDescent="0.35">
      <c r="M1182" s="10">
        <f t="shared" si="126"/>
        <v>1</v>
      </c>
      <c r="O1182" s="1">
        <v>1178</v>
      </c>
      <c r="P1182" s="8">
        <f t="shared" si="127"/>
        <v>44976.083333333336</v>
      </c>
      <c r="Q1182" s="11">
        <f t="shared" si="128"/>
        <v>3</v>
      </c>
      <c r="R1182" s="11">
        <f t="shared" si="129"/>
        <v>1</v>
      </c>
      <c r="S1182" s="11">
        <f t="shared" si="130"/>
        <v>2</v>
      </c>
      <c r="T1182" s="1" cm="1">
        <f t="array" ref="T1182">INDEX($E$4:$E$27,Q1182)*INDEX($H$4:$H$10,R1182)*INDEX($K$4:$K$15,S1182)</f>
        <v>1</v>
      </c>
      <c r="U1182" s="12">
        <f t="shared" si="131"/>
        <v>1</v>
      </c>
      <c r="V1182">
        <v>0.16558790027662829</v>
      </c>
      <c r="W1182" s="1">
        <f t="shared" si="132"/>
        <v>1</v>
      </c>
    </row>
    <row r="1183" spans="13:23" x14ac:dyDescent="0.35">
      <c r="M1183" s="10">
        <f t="shared" si="126"/>
        <v>1</v>
      </c>
      <c r="O1183" s="1">
        <v>1179</v>
      </c>
      <c r="P1183" s="8">
        <f t="shared" si="127"/>
        <v>44976.125</v>
      </c>
      <c r="Q1183" s="11">
        <f t="shared" si="128"/>
        <v>4</v>
      </c>
      <c r="R1183" s="11">
        <f t="shared" si="129"/>
        <v>1</v>
      </c>
      <c r="S1183" s="11">
        <f t="shared" si="130"/>
        <v>2</v>
      </c>
      <c r="T1183" s="1" cm="1">
        <f t="array" ref="T1183">INDEX($E$4:$E$27,Q1183)*INDEX($H$4:$H$10,R1183)*INDEX($K$4:$K$15,S1183)</f>
        <v>1</v>
      </c>
      <c r="U1183" s="12">
        <f t="shared" si="131"/>
        <v>1</v>
      </c>
      <c r="V1183">
        <v>8.837008332087426E-2</v>
      </c>
      <c r="W1183" s="1">
        <f t="shared" si="132"/>
        <v>1</v>
      </c>
    </row>
    <row r="1184" spans="13:23" x14ac:dyDescent="0.35">
      <c r="M1184" s="10">
        <f t="shared" si="126"/>
        <v>1</v>
      </c>
      <c r="O1184" s="1">
        <v>1180</v>
      </c>
      <c r="P1184" s="8">
        <f t="shared" si="127"/>
        <v>44976.166666666664</v>
      </c>
      <c r="Q1184" s="11">
        <f t="shared" si="128"/>
        <v>5</v>
      </c>
      <c r="R1184" s="11">
        <f t="shared" si="129"/>
        <v>1</v>
      </c>
      <c r="S1184" s="11">
        <f t="shared" si="130"/>
        <v>2</v>
      </c>
      <c r="T1184" s="1" cm="1">
        <f t="array" ref="T1184">INDEX($E$4:$E$27,Q1184)*INDEX($H$4:$H$10,R1184)*INDEX($K$4:$K$15,S1184)</f>
        <v>1</v>
      </c>
      <c r="U1184" s="12">
        <f t="shared" si="131"/>
        <v>1</v>
      </c>
      <c r="V1184">
        <v>0.16517881036600413</v>
      </c>
      <c r="W1184" s="1">
        <f t="shared" si="132"/>
        <v>1</v>
      </c>
    </row>
    <row r="1185" spans="13:23" x14ac:dyDescent="0.35">
      <c r="M1185" s="10">
        <f t="shared" si="126"/>
        <v>1</v>
      </c>
      <c r="O1185" s="1">
        <v>1181</v>
      </c>
      <c r="P1185" s="8">
        <f t="shared" si="127"/>
        <v>44976.208333333336</v>
      </c>
      <c r="Q1185" s="11">
        <f t="shared" si="128"/>
        <v>6</v>
      </c>
      <c r="R1185" s="11">
        <f t="shared" si="129"/>
        <v>1</v>
      </c>
      <c r="S1185" s="11">
        <f t="shared" si="130"/>
        <v>2</v>
      </c>
      <c r="T1185" s="1" cm="1">
        <f t="array" ref="T1185">INDEX($E$4:$E$27,Q1185)*INDEX($H$4:$H$10,R1185)*INDEX($K$4:$K$15,S1185)</f>
        <v>1</v>
      </c>
      <c r="U1185" s="12">
        <f t="shared" si="131"/>
        <v>1</v>
      </c>
      <c r="V1185">
        <v>0.25088961271422339</v>
      </c>
      <c r="W1185" s="1">
        <f t="shared" si="132"/>
        <v>1</v>
      </c>
    </row>
    <row r="1186" spans="13:23" x14ac:dyDescent="0.35">
      <c r="M1186" s="10">
        <f t="shared" si="126"/>
        <v>1</v>
      </c>
      <c r="O1186" s="1">
        <v>1182</v>
      </c>
      <c r="P1186" s="8">
        <f t="shared" si="127"/>
        <v>44976.25</v>
      </c>
      <c r="Q1186" s="11">
        <f t="shared" si="128"/>
        <v>7</v>
      </c>
      <c r="R1186" s="11">
        <f t="shared" si="129"/>
        <v>1</v>
      </c>
      <c r="S1186" s="11">
        <f t="shared" si="130"/>
        <v>2</v>
      </c>
      <c r="T1186" s="1" cm="1">
        <f t="array" ref="T1186">INDEX($E$4:$E$27,Q1186)*INDEX($H$4:$H$10,R1186)*INDEX($K$4:$K$15,S1186)</f>
        <v>1</v>
      </c>
      <c r="U1186" s="12">
        <f t="shared" si="131"/>
        <v>1</v>
      </c>
      <c r="V1186">
        <v>0.57548906836333835</v>
      </c>
      <c r="W1186" s="1">
        <f t="shared" si="132"/>
        <v>1</v>
      </c>
    </row>
    <row r="1187" spans="13:23" x14ac:dyDescent="0.35">
      <c r="M1187" s="10">
        <f t="shared" si="126"/>
        <v>1</v>
      </c>
      <c r="O1187" s="1">
        <v>1183</v>
      </c>
      <c r="P1187" s="8">
        <f t="shared" si="127"/>
        <v>44976.291666666664</v>
      </c>
      <c r="Q1187" s="11">
        <f t="shared" si="128"/>
        <v>8</v>
      </c>
      <c r="R1187" s="11">
        <f t="shared" si="129"/>
        <v>1</v>
      </c>
      <c r="S1187" s="11">
        <f t="shared" si="130"/>
        <v>2</v>
      </c>
      <c r="T1187" s="1" cm="1">
        <f t="array" ref="T1187">INDEX($E$4:$E$27,Q1187)*INDEX($H$4:$H$10,R1187)*INDEX($K$4:$K$15,S1187)</f>
        <v>1</v>
      </c>
      <c r="U1187" s="12">
        <f t="shared" si="131"/>
        <v>1</v>
      </c>
      <c r="V1187">
        <v>0.39503706379084791</v>
      </c>
      <c r="W1187" s="1">
        <f t="shared" si="132"/>
        <v>1</v>
      </c>
    </row>
    <row r="1188" spans="13:23" x14ac:dyDescent="0.35">
      <c r="M1188" s="10">
        <f t="shared" si="126"/>
        <v>1</v>
      </c>
      <c r="O1188" s="1">
        <v>1184</v>
      </c>
      <c r="P1188" s="8">
        <f t="shared" si="127"/>
        <v>44976.333333333336</v>
      </c>
      <c r="Q1188" s="11">
        <f t="shared" si="128"/>
        <v>9</v>
      </c>
      <c r="R1188" s="11">
        <f t="shared" si="129"/>
        <v>1</v>
      </c>
      <c r="S1188" s="11">
        <f t="shared" si="130"/>
        <v>2</v>
      </c>
      <c r="T1188" s="1" cm="1">
        <f t="array" ref="T1188">INDEX($E$4:$E$27,Q1188)*INDEX($H$4:$H$10,R1188)*INDEX($K$4:$K$15,S1188)</f>
        <v>1</v>
      </c>
      <c r="U1188" s="12">
        <f t="shared" si="131"/>
        <v>1</v>
      </c>
      <c r="V1188">
        <v>0.86198083301615092</v>
      </c>
      <c r="W1188" s="1">
        <f t="shared" si="132"/>
        <v>1</v>
      </c>
    </row>
    <row r="1189" spans="13:23" x14ac:dyDescent="0.35">
      <c r="M1189" s="10">
        <f t="shared" si="126"/>
        <v>1</v>
      </c>
      <c r="O1189" s="1">
        <v>1185</v>
      </c>
      <c r="P1189" s="8">
        <f t="shared" si="127"/>
        <v>44976.375</v>
      </c>
      <c r="Q1189" s="11">
        <f t="shared" si="128"/>
        <v>10</v>
      </c>
      <c r="R1189" s="11">
        <f t="shared" si="129"/>
        <v>1</v>
      </c>
      <c r="S1189" s="11">
        <f t="shared" si="130"/>
        <v>2</v>
      </c>
      <c r="T1189" s="1" cm="1">
        <f t="array" ref="T1189">INDEX($E$4:$E$27,Q1189)*INDEX($H$4:$H$10,R1189)*INDEX($K$4:$K$15,S1189)</f>
        <v>1</v>
      </c>
      <c r="U1189" s="12">
        <f t="shared" si="131"/>
        <v>1</v>
      </c>
      <c r="V1189">
        <v>0.34260322619710915</v>
      </c>
      <c r="W1189" s="1">
        <f t="shared" si="132"/>
        <v>1</v>
      </c>
    </row>
    <row r="1190" spans="13:23" x14ac:dyDescent="0.35">
      <c r="M1190" s="10">
        <f t="shared" si="126"/>
        <v>0</v>
      </c>
      <c r="O1190" s="1">
        <v>1186</v>
      </c>
      <c r="P1190" s="8">
        <f t="shared" si="127"/>
        <v>44976.416666666664</v>
      </c>
      <c r="Q1190" s="11">
        <f t="shared" si="128"/>
        <v>11</v>
      </c>
      <c r="R1190" s="11">
        <f t="shared" si="129"/>
        <v>1</v>
      </c>
      <c r="S1190" s="11">
        <f t="shared" si="130"/>
        <v>2</v>
      </c>
      <c r="T1190" s="1" cm="1">
        <f t="array" ref="T1190">INDEX($E$4:$E$27,Q1190)*INDEX($H$4:$H$10,R1190)*INDEX($K$4:$K$15,S1190)</f>
        <v>0</v>
      </c>
      <c r="U1190" s="12">
        <f t="shared" si="131"/>
        <v>0</v>
      </c>
      <c r="V1190">
        <v>0.29797741543739964</v>
      </c>
      <c r="W1190" s="1">
        <f t="shared" si="132"/>
        <v>0</v>
      </c>
    </row>
    <row r="1191" spans="13:23" x14ac:dyDescent="0.35">
      <c r="M1191" s="10">
        <f t="shared" si="126"/>
        <v>0</v>
      </c>
      <c r="O1191" s="1">
        <v>1187</v>
      </c>
      <c r="P1191" s="8">
        <f t="shared" si="127"/>
        <v>44976.458333333336</v>
      </c>
      <c r="Q1191" s="11">
        <f t="shared" si="128"/>
        <v>12</v>
      </c>
      <c r="R1191" s="11">
        <f t="shared" si="129"/>
        <v>1</v>
      </c>
      <c r="S1191" s="11">
        <f t="shared" si="130"/>
        <v>2</v>
      </c>
      <c r="T1191" s="1" cm="1">
        <f t="array" ref="T1191">INDEX($E$4:$E$27,Q1191)*INDEX($H$4:$H$10,R1191)*INDEX($K$4:$K$15,S1191)</f>
        <v>0</v>
      </c>
      <c r="U1191" s="12">
        <f t="shared" si="131"/>
        <v>0</v>
      </c>
      <c r="V1191">
        <v>0.28663867344436478</v>
      </c>
      <c r="W1191" s="1">
        <f t="shared" si="132"/>
        <v>0</v>
      </c>
    </row>
    <row r="1192" spans="13:23" x14ac:dyDescent="0.35">
      <c r="M1192" s="10">
        <f t="shared" si="126"/>
        <v>0</v>
      </c>
      <c r="O1192" s="1">
        <v>1188</v>
      </c>
      <c r="P1192" s="8">
        <f t="shared" si="127"/>
        <v>44976.5</v>
      </c>
      <c r="Q1192" s="11">
        <f t="shared" si="128"/>
        <v>13</v>
      </c>
      <c r="R1192" s="11">
        <f t="shared" si="129"/>
        <v>1</v>
      </c>
      <c r="S1192" s="11">
        <f t="shared" si="130"/>
        <v>2</v>
      </c>
      <c r="T1192" s="1" cm="1">
        <f t="array" ref="T1192">INDEX($E$4:$E$27,Q1192)*INDEX($H$4:$H$10,R1192)*INDEX($K$4:$K$15,S1192)</f>
        <v>0</v>
      </c>
      <c r="U1192" s="12">
        <f t="shared" si="131"/>
        <v>0</v>
      </c>
      <c r="V1192">
        <v>0.12881379808442883</v>
      </c>
      <c r="W1192" s="1">
        <f t="shared" si="132"/>
        <v>0</v>
      </c>
    </row>
    <row r="1193" spans="13:23" x14ac:dyDescent="0.35">
      <c r="M1193" s="10">
        <f t="shared" si="126"/>
        <v>0</v>
      </c>
      <c r="O1193" s="1">
        <v>1189</v>
      </c>
      <c r="P1193" s="8">
        <f t="shared" si="127"/>
        <v>44976.541666666664</v>
      </c>
      <c r="Q1193" s="11">
        <f t="shared" si="128"/>
        <v>14</v>
      </c>
      <c r="R1193" s="11">
        <f t="shared" si="129"/>
        <v>1</v>
      </c>
      <c r="S1193" s="11">
        <f t="shared" si="130"/>
        <v>2</v>
      </c>
      <c r="T1193" s="1" cm="1">
        <f t="array" ref="T1193">INDEX($E$4:$E$27,Q1193)*INDEX($H$4:$H$10,R1193)*INDEX($K$4:$K$15,S1193)</f>
        <v>0</v>
      </c>
      <c r="U1193" s="12">
        <f t="shared" si="131"/>
        <v>0</v>
      </c>
      <c r="V1193">
        <v>0.12445093671354346</v>
      </c>
      <c r="W1193" s="1">
        <f t="shared" si="132"/>
        <v>0</v>
      </c>
    </row>
    <row r="1194" spans="13:23" x14ac:dyDescent="0.35">
      <c r="M1194" s="10">
        <f t="shared" si="126"/>
        <v>0</v>
      </c>
      <c r="O1194" s="1">
        <v>1190</v>
      </c>
      <c r="P1194" s="8">
        <f t="shared" si="127"/>
        <v>44976.583333333336</v>
      </c>
      <c r="Q1194" s="11">
        <f t="shared" si="128"/>
        <v>15</v>
      </c>
      <c r="R1194" s="11">
        <f t="shared" si="129"/>
        <v>1</v>
      </c>
      <c r="S1194" s="11">
        <f t="shared" si="130"/>
        <v>2</v>
      </c>
      <c r="T1194" s="1" cm="1">
        <f t="array" ref="T1194">INDEX($E$4:$E$27,Q1194)*INDEX($H$4:$H$10,R1194)*INDEX($K$4:$K$15,S1194)</f>
        <v>0</v>
      </c>
      <c r="U1194" s="12">
        <f t="shared" si="131"/>
        <v>0</v>
      </c>
      <c r="V1194">
        <v>0.1225869715031469</v>
      </c>
      <c r="W1194" s="1">
        <f t="shared" si="132"/>
        <v>0</v>
      </c>
    </row>
    <row r="1195" spans="13:23" x14ac:dyDescent="0.35">
      <c r="M1195" s="10">
        <f t="shared" si="126"/>
        <v>0</v>
      </c>
      <c r="O1195" s="1">
        <v>1191</v>
      </c>
      <c r="P1195" s="8">
        <f t="shared" si="127"/>
        <v>44976.625</v>
      </c>
      <c r="Q1195" s="11">
        <f t="shared" si="128"/>
        <v>16</v>
      </c>
      <c r="R1195" s="11">
        <f t="shared" si="129"/>
        <v>1</v>
      </c>
      <c r="S1195" s="11">
        <f t="shared" si="130"/>
        <v>2</v>
      </c>
      <c r="T1195" s="1" cm="1">
        <f t="array" ref="T1195">INDEX($E$4:$E$27,Q1195)*INDEX($H$4:$H$10,R1195)*INDEX($K$4:$K$15,S1195)</f>
        <v>0</v>
      </c>
      <c r="U1195" s="12">
        <f t="shared" si="131"/>
        <v>0</v>
      </c>
      <c r="V1195">
        <v>0.72178137620296168</v>
      </c>
      <c r="W1195" s="1">
        <f t="shared" si="132"/>
        <v>0</v>
      </c>
    </row>
    <row r="1196" spans="13:23" x14ac:dyDescent="0.35">
      <c r="M1196" s="10">
        <f t="shared" si="126"/>
        <v>1</v>
      </c>
      <c r="O1196" s="1">
        <v>1192</v>
      </c>
      <c r="P1196" s="8">
        <f t="shared" si="127"/>
        <v>44976.666666666664</v>
      </c>
      <c r="Q1196" s="11">
        <f t="shared" si="128"/>
        <v>17</v>
      </c>
      <c r="R1196" s="11">
        <f t="shared" si="129"/>
        <v>1</v>
      </c>
      <c r="S1196" s="11">
        <f t="shared" si="130"/>
        <v>2</v>
      </c>
      <c r="T1196" s="1" cm="1">
        <f t="array" ref="T1196">INDEX($E$4:$E$27,Q1196)*INDEX($H$4:$H$10,R1196)*INDEX($K$4:$K$15,S1196)</f>
        <v>1</v>
      </c>
      <c r="U1196" s="12">
        <f t="shared" si="131"/>
        <v>1</v>
      </c>
      <c r="V1196">
        <v>0.59197222118638071</v>
      </c>
      <c r="W1196" s="1">
        <f t="shared" si="132"/>
        <v>1</v>
      </c>
    </row>
    <row r="1197" spans="13:23" x14ac:dyDescent="0.35">
      <c r="M1197" s="10">
        <f t="shared" si="126"/>
        <v>1</v>
      </c>
      <c r="O1197" s="1">
        <v>1193</v>
      </c>
      <c r="P1197" s="8">
        <f t="shared" si="127"/>
        <v>44976.708333333336</v>
      </c>
      <c r="Q1197" s="11">
        <f t="shared" si="128"/>
        <v>18</v>
      </c>
      <c r="R1197" s="11">
        <f t="shared" si="129"/>
        <v>1</v>
      </c>
      <c r="S1197" s="11">
        <f t="shared" si="130"/>
        <v>2</v>
      </c>
      <c r="T1197" s="1" cm="1">
        <f t="array" ref="T1197">INDEX($E$4:$E$27,Q1197)*INDEX($H$4:$H$10,R1197)*INDEX($K$4:$K$15,S1197)</f>
        <v>1</v>
      </c>
      <c r="U1197" s="12">
        <f t="shared" si="131"/>
        <v>1</v>
      </c>
      <c r="V1197">
        <v>0.22316214144333868</v>
      </c>
      <c r="W1197" s="1">
        <f t="shared" si="132"/>
        <v>1</v>
      </c>
    </row>
    <row r="1198" spans="13:23" x14ac:dyDescent="0.35">
      <c r="M1198" s="10">
        <f t="shared" si="126"/>
        <v>1</v>
      </c>
      <c r="O1198" s="1">
        <v>1194</v>
      </c>
      <c r="P1198" s="8">
        <f t="shared" si="127"/>
        <v>44976.75</v>
      </c>
      <c r="Q1198" s="11">
        <f t="shared" si="128"/>
        <v>19</v>
      </c>
      <c r="R1198" s="11">
        <f t="shared" si="129"/>
        <v>1</v>
      </c>
      <c r="S1198" s="11">
        <f t="shared" si="130"/>
        <v>2</v>
      </c>
      <c r="T1198" s="1" cm="1">
        <f t="array" ref="T1198">INDEX($E$4:$E$27,Q1198)*INDEX($H$4:$H$10,R1198)*INDEX($K$4:$K$15,S1198)</f>
        <v>1</v>
      </c>
      <c r="U1198" s="12">
        <f t="shared" si="131"/>
        <v>1</v>
      </c>
      <c r="V1198">
        <v>0.62414735579125236</v>
      </c>
      <c r="W1198" s="1">
        <f t="shared" si="132"/>
        <v>1</v>
      </c>
    </row>
    <row r="1199" spans="13:23" x14ac:dyDescent="0.35">
      <c r="M1199" s="10">
        <f t="shared" si="126"/>
        <v>1</v>
      </c>
      <c r="O1199" s="1">
        <v>1195</v>
      </c>
      <c r="P1199" s="8">
        <f t="shared" si="127"/>
        <v>44976.791666666664</v>
      </c>
      <c r="Q1199" s="11">
        <f t="shared" si="128"/>
        <v>20</v>
      </c>
      <c r="R1199" s="11">
        <f t="shared" si="129"/>
        <v>1</v>
      </c>
      <c r="S1199" s="11">
        <f t="shared" si="130"/>
        <v>2</v>
      </c>
      <c r="T1199" s="1" cm="1">
        <f t="array" ref="T1199">INDEX($E$4:$E$27,Q1199)*INDEX($H$4:$H$10,R1199)*INDEX($K$4:$K$15,S1199)</f>
        <v>1</v>
      </c>
      <c r="U1199" s="12">
        <f t="shared" si="131"/>
        <v>1</v>
      </c>
      <c r="V1199">
        <v>0.42497758206632652</v>
      </c>
      <c r="W1199" s="1">
        <f t="shared" si="132"/>
        <v>1</v>
      </c>
    </row>
    <row r="1200" spans="13:23" x14ac:dyDescent="0.35">
      <c r="M1200" s="10">
        <f t="shared" si="126"/>
        <v>1</v>
      </c>
      <c r="O1200" s="1">
        <v>1196</v>
      </c>
      <c r="P1200" s="8">
        <f t="shared" si="127"/>
        <v>44976.833333333336</v>
      </c>
      <c r="Q1200" s="11">
        <f t="shared" si="128"/>
        <v>21</v>
      </c>
      <c r="R1200" s="11">
        <f t="shared" si="129"/>
        <v>1</v>
      </c>
      <c r="S1200" s="11">
        <f t="shared" si="130"/>
        <v>2</v>
      </c>
      <c r="T1200" s="1" cm="1">
        <f t="array" ref="T1200">INDEX($E$4:$E$27,Q1200)*INDEX($H$4:$H$10,R1200)*INDEX($K$4:$K$15,S1200)</f>
        <v>1</v>
      </c>
      <c r="U1200" s="12">
        <f t="shared" si="131"/>
        <v>1</v>
      </c>
      <c r="V1200">
        <v>0.88275948369345114</v>
      </c>
      <c r="W1200" s="1">
        <f t="shared" si="132"/>
        <v>1</v>
      </c>
    </row>
    <row r="1201" spans="13:23" x14ac:dyDescent="0.35">
      <c r="M1201" s="10">
        <f t="shared" si="126"/>
        <v>1</v>
      </c>
      <c r="O1201" s="1">
        <v>1197</v>
      </c>
      <c r="P1201" s="8">
        <f t="shared" si="127"/>
        <v>44976.875</v>
      </c>
      <c r="Q1201" s="11">
        <f t="shared" si="128"/>
        <v>22</v>
      </c>
      <c r="R1201" s="11">
        <f t="shared" si="129"/>
        <v>1</v>
      </c>
      <c r="S1201" s="11">
        <f t="shared" si="130"/>
        <v>2</v>
      </c>
      <c r="T1201" s="1" cm="1">
        <f t="array" ref="T1201">INDEX($E$4:$E$27,Q1201)*INDEX($H$4:$H$10,R1201)*INDEX($K$4:$K$15,S1201)</f>
        <v>1</v>
      </c>
      <c r="U1201" s="12">
        <f t="shared" si="131"/>
        <v>1</v>
      </c>
      <c r="V1201">
        <v>0.98821071232609126</v>
      </c>
      <c r="W1201" s="1">
        <f t="shared" si="132"/>
        <v>1</v>
      </c>
    </row>
    <row r="1202" spans="13:23" x14ac:dyDescent="0.35">
      <c r="M1202" s="10">
        <f t="shared" si="126"/>
        <v>1</v>
      </c>
      <c r="O1202" s="1">
        <v>1198</v>
      </c>
      <c r="P1202" s="8">
        <f t="shared" si="127"/>
        <v>44976.916666666664</v>
      </c>
      <c r="Q1202" s="11">
        <f t="shared" si="128"/>
        <v>23</v>
      </c>
      <c r="R1202" s="11">
        <f t="shared" si="129"/>
        <v>1</v>
      </c>
      <c r="S1202" s="11">
        <f t="shared" si="130"/>
        <v>2</v>
      </c>
      <c r="T1202" s="1" cm="1">
        <f t="array" ref="T1202">INDEX($E$4:$E$27,Q1202)*INDEX($H$4:$H$10,R1202)*INDEX($K$4:$K$15,S1202)</f>
        <v>1</v>
      </c>
      <c r="U1202" s="12">
        <f t="shared" si="131"/>
        <v>1</v>
      </c>
      <c r="V1202">
        <v>0.90736382246385905</v>
      </c>
      <c r="W1202" s="1">
        <f t="shared" si="132"/>
        <v>1</v>
      </c>
    </row>
    <row r="1203" spans="13:23" x14ac:dyDescent="0.35">
      <c r="M1203" s="10">
        <f t="shared" si="126"/>
        <v>1</v>
      </c>
      <c r="O1203" s="1">
        <v>1199</v>
      </c>
      <c r="P1203" s="8">
        <f t="shared" si="127"/>
        <v>44976.958333333336</v>
      </c>
      <c r="Q1203" s="11">
        <f t="shared" si="128"/>
        <v>24</v>
      </c>
      <c r="R1203" s="11">
        <f t="shared" si="129"/>
        <v>1</v>
      </c>
      <c r="S1203" s="11">
        <f t="shared" si="130"/>
        <v>2</v>
      </c>
      <c r="T1203" s="1" cm="1">
        <f t="array" ref="T1203">INDEX($E$4:$E$27,Q1203)*INDEX($H$4:$H$10,R1203)*INDEX($K$4:$K$15,S1203)</f>
        <v>1</v>
      </c>
      <c r="U1203" s="12">
        <f t="shared" si="131"/>
        <v>1</v>
      </c>
      <c r="V1203">
        <v>0.43452482291276862</v>
      </c>
      <c r="W1203" s="1">
        <f t="shared" si="132"/>
        <v>1</v>
      </c>
    </row>
    <row r="1204" spans="13:23" x14ac:dyDescent="0.35">
      <c r="M1204" s="10">
        <f t="shared" si="126"/>
        <v>1</v>
      </c>
      <c r="O1204" s="1">
        <v>1200</v>
      </c>
      <c r="P1204" s="8">
        <f t="shared" si="127"/>
        <v>44977</v>
      </c>
      <c r="Q1204" s="11">
        <f t="shared" si="128"/>
        <v>1</v>
      </c>
      <c r="R1204" s="11">
        <f t="shared" si="129"/>
        <v>2</v>
      </c>
      <c r="S1204" s="11">
        <f t="shared" si="130"/>
        <v>2</v>
      </c>
      <c r="T1204" s="1" cm="1">
        <f t="array" ref="T1204">INDEX($E$4:$E$27,Q1204)*INDEX($H$4:$H$10,R1204)*INDEX($K$4:$K$15,S1204)</f>
        <v>1</v>
      </c>
      <c r="U1204" s="12">
        <f t="shared" si="131"/>
        <v>1</v>
      </c>
      <c r="V1204">
        <v>8.7133723999053614E-2</v>
      </c>
      <c r="W1204" s="1">
        <f t="shared" si="132"/>
        <v>1</v>
      </c>
    </row>
    <row r="1205" spans="13:23" x14ac:dyDescent="0.35">
      <c r="M1205" s="10">
        <f t="shared" si="126"/>
        <v>1</v>
      </c>
      <c r="O1205" s="1">
        <v>1201</v>
      </c>
      <c r="P1205" s="8">
        <f t="shared" si="127"/>
        <v>44977.041666666664</v>
      </c>
      <c r="Q1205" s="11">
        <f t="shared" si="128"/>
        <v>2</v>
      </c>
      <c r="R1205" s="11">
        <f t="shared" si="129"/>
        <v>2</v>
      </c>
      <c r="S1205" s="11">
        <f t="shared" si="130"/>
        <v>2</v>
      </c>
      <c r="T1205" s="1" cm="1">
        <f t="array" ref="T1205">INDEX($E$4:$E$27,Q1205)*INDEX($H$4:$H$10,R1205)*INDEX($K$4:$K$15,S1205)</f>
        <v>1</v>
      </c>
      <c r="U1205" s="12">
        <f t="shared" si="131"/>
        <v>1</v>
      </c>
      <c r="V1205">
        <v>1.8696893552358151E-2</v>
      </c>
      <c r="W1205" s="1">
        <f t="shared" si="132"/>
        <v>1</v>
      </c>
    </row>
    <row r="1206" spans="13:23" x14ac:dyDescent="0.35">
      <c r="M1206" s="10">
        <f t="shared" si="126"/>
        <v>1</v>
      </c>
      <c r="O1206" s="1">
        <v>1202</v>
      </c>
      <c r="P1206" s="8">
        <f t="shared" si="127"/>
        <v>44977.083333333336</v>
      </c>
      <c r="Q1206" s="11">
        <f t="shared" si="128"/>
        <v>3</v>
      </c>
      <c r="R1206" s="11">
        <f t="shared" si="129"/>
        <v>2</v>
      </c>
      <c r="S1206" s="11">
        <f t="shared" si="130"/>
        <v>2</v>
      </c>
      <c r="T1206" s="1" cm="1">
        <f t="array" ref="T1206">INDEX($E$4:$E$27,Q1206)*INDEX($H$4:$H$10,R1206)*INDEX($K$4:$K$15,S1206)</f>
        <v>1</v>
      </c>
      <c r="U1206" s="12">
        <f t="shared" si="131"/>
        <v>1</v>
      </c>
      <c r="V1206">
        <v>0.47557969023965552</v>
      </c>
      <c r="W1206" s="1">
        <f t="shared" si="132"/>
        <v>1</v>
      </c>
    </row>
    <row r="1207" spans="13:23" x14ac:dyDescent="0.35">
      <c r="M1207" s="10">
        <f t="shared" si="126"/>
        <v>1</v>
      </c>
      <c r="O1207" s="1">
        <v>1203</v>
      </c>
      <c r="P1207" s="8">
        <f t="shared" si="127"/>
        <v>44977.125</v>
      </c>
      <c r="Q1207" s="11">
        <f t="shared" si="128"/>
        <v>4</v>
      </c>
      <c r="R1207" s="11">
        <f t="shared" si="129"/>
        <v>2</v>
      </c>
      <c r="S1207" s="11">
        <f t="shared" si="130"/>
        <v>2</v>
      </c>
      <c r="T1207" s="1" cm="1">
        <f t="array" ref="T1207">INDEX($E$4:$E$27,Q1207)*INDEX($H$4:$H$10,R1207)*INDEX($K$4:$K$15,S1207)</f>
        <v>1</v>
      </c>
      <c r="U1207" s="12">
        <f t="shared" si="131"/>
        <v>1</v>
      </c>
      <c r="V1207">
        <v>0.7931846085602603</v>
      </c>
      <c r="W1207" s="1">
        <f t="shared" si="132"/>
        <v>1</v>
      </c>
    </row>
    <row r="1208" spans="13:23" x14ac:dyDescent="0.35">
      <c r="M1208" s="10">
        <f t="shared" si="126"/>
        <v>1</v>
      </c>
      <c r="O1208" s="1">
        <v>1204</v>
      </c>
      <c r="P1208" s="8">
        <f t="shared" si="127"/>
        <v>44977.166666666664</v>
      </c>
      <c r="Q1208" s="11">
        <f t="shared" si="128"/>
        <v>5</v>
      </c>
      <c r="R1208" s="11">
        <f t="shared" si="129"/>
        <v>2</v>
      </c>
      <c r="S1208" s="11">
        <f t="shared" si="130"/>
        <v>2</v>
      </c>
      <c r="T1208" s="1" cm="1">
        <f t="array" ref="T1208">INDEX($E$4:$E$27,Q1208)*INDEX($H$4:$H$10,R1208)*INDEX($K$4:$K$15,S1208)</f>
        <v>1</v>
      </c>
      <c r="U1208" s="12">
        <f t="shared" si="131"/>
        <v>1</v>
      </c>
      <c r="V1208">
        <v>0.80217589462663774</v>
      </c>
      <c r="W1208" s="1">
        <f t="shared" si="132"/>
        <v>1</v>
      </c>
    </row>
    <row r="1209" spans="13:23" x14ac:dyDescent="0.35">
      <c r="M1209" s="10">
        <f t="shared" si="126"/>
        <v>1</v>
      </c>
      <c r="O1209" s="1">
        <v>1205</v>
      </c>
      <c r="P1209" s="8">
        <f t="shared" si="127"/>
        <v>44977.208333333336</v>
      </c>
      <c r="Q1209" s="11">
        <f t="shared" si="128"/>
        <v>6</v>
      </c>
      <c r="R1209" s="11">
        <f t="shared" si="129"/>
        <v>2</v>
      </c>
      <c r="S1209" s="11">
        <f t="shared" si="130"/>
        <v>2</v>
      </c>
      <c r="T1209" s="1" cm="1">
        <f t="array" ref="T1209">INDEX($E$4:$E$27,Q1209)*INDEX($H$4:$H$10,R1209)*INDEX($K$4:$K$15,S1209)</f>
        <v>1</v>
      </c>
      <c r="U1209" s="12">
        <f t="shared" si="131"/>
        <v>1</v>
      </c>
      <c r="V1209">
        <v>0.85191565381884082</v>
      </c>
      <c r="W1209" s="1">
        <f t="shared" si="132"/>
        <v>1</v>
      </c>
    </row>
    <row r="1210" spans="13:23" x14ac:dyDescent="0.35">
      <c r="M1210" s="10">
        <f t="shared" si="126"/>
        <v>1</v>
      </c>
      <c r="O1210" s="1">
        <v>1206</v>
      </c>
      <c r="P1210" s="8">
        <f t="shared" si="127"/>
        <v>44977.25</v>
      </c>
      <c r="Q1210" s="11">
        <f t="shared" si="128"/>
        <v>7</v>
      </c>
      <c r="R1210" s="11">
        <f t="shared" si="129"/>
        <v>2</v>
      </c>
      <c r="S1210" s="11">
        <f t="shared" si="130"/>
        <v>2</v>
      </c>
      <c r="T1210" s="1" cm="1">
        <f t="array" ref="T1210">INDEX($E$4:$E$27,Q1210)*INDEX($H$4:$H$10,R1210)*INDEX($K$4:$K$15,S1210)</f>
        <v>1</v>
      </c>
      <c r="U1210" s="12">
        <f t="shared" si="131"/>
        <v>1</v>
      </c>
      <c r="V1210">
        <v>0.49287680699279457</v>
      </c>
      <c r="W1210" s="1">
        <f t="shared" si="132"/>
        <v>1</v>
      </c>
    </row>
    <row r="1211" spans="13:23" x14ac:dyDescent="0.35">
      <c r="M1211" s="10">
        <f t="shared" si="126"/>
        <v>1</v>
      </c>
      <c r="O1211" s="1">
        <v>1207</v>
      </c>
      <c r="P1211" s="8">
        <f t="shared" si="127"/>
        <v>44977.291666666664</v>
      </c>
      <c r="Q1211" s="11">
        <f t="shared" si="128"/>
        <v>8</v>
      </c>
      <c r="R1211" s="11">
        <f t="shared" si="129"/>
        <v>2</v>
      </c>
      <c r="S1211" s="11">
        <f t="shared" si="130"/>
        <v>2</v>
      </c>
      <c r="T1211" s="1" cm="1">
        <f t="array" ref="T1211">INDEX($E$4:$E$27,Q1211)*INDEX($H$4:$H$10,R1211)*INDEX($K$4:$K$15,S1211)</f>
        <v>1</v>
      </c>
      <c r="U1211" s="12">
        <f t="shared" si="131"/>
        <v>1</v>
      </c>
      <c r="V1211">
        <v>7.1187059406277453E-2</v>
      </c>
      <c r="W1211" s="1">
        <f t="shared" si="132"/>
        <v>1</v>
      </c>
    </row>
    <row r="1212" spans="13:23" x14ac:dyDescent="0.35">
      <c r="M1212" s="10">
        <f t="shared" si="126"/>
        <v>1</v>
      </c>
      <c r="O1212" s="1">
        <v>1208</v>
      </c>
      <c r="P1212" s="8">
        <f t="shared" si="127"/>
        <v>44977.333333333336</v>
      </c>
      <c r="Q1212" s="11">
        <f t="shared" si="128"/>
        <v>9</v>
      </c>
      <c r="R1212" s="11">
        <f t="shared" si="129"/>
        <v>2</v>
      </c>
      <c r="S1212" s="11">
        <f t="shared" si="130"/>
        <v>2</v>
      </c>
      <c r="T1212" s="1" cm="1">
        <f t="array" ref="T1212">INDEX($E$4:$E$27,Q1212)*INDEX($H$4:$H$10,R1212)*INDEX($K$4:$K$15,S1212)</f>
        <v>1</v>
      </c>
      <c r="U1212" s="12">
        <f t="shared" si="131"/>
        <v>1</v>
      </c>
      <c r="V1212">
        <v>8.6276766292024631E-2</v>
      </c>
      <c r="W1212" s="1">
        <f t="shared" si="132"/>
        <v>1</v>
      </c>
    </row>
    <row r="1213" spans="13:23" x14ac:dyDescent="0.35">
      <c r="M1213" s="10">
        <f t="shared" si="126"/>
        <v>1</v>
      </c>
      <c r="O1213" s="1">
        <v>1209</v>
      </c>
      <c r="P1213" s="8">
        <f t="shared" si="127"/>
        <v>44977.375</v>
      </c>
      <c r="Q1213" s="11">
        <f t="shared" si="128"/>
        <v>10</v>
      </c>
      <c r="R1213" s="11">
        <f t="shared" si="129"/>
        <v>2</v>
      </c>
      <c r="S1213" s="11">
        <f t="shared" si="130"/>
        <v>2</v>
      </c>
      <c r="T1213" s="1" cm="1">
        <f t="array" ref="T1213">INDEX($E$4:$E$27,Q1213)*INDEX($H$4:$H$10,R1213)*INDEX($K$4:$K$15,S1213)</f>
        <v>1</v>
      </c>
      <c r="U1213" s="12">
        <f t="shared" si="131"/>
        <v>1</v>
      </c>
      <c r="V1213">
        <v>0.29193684477285209</v>
      </c>
      <c r="W1213" s="1">
        <f t="shared" si="132"/>
        <v>1</v>
      </c>
    </row>
    <row r="1214" spans="13:23" x14ac:dyDescent="0.35">
      <c r="M1214" s="10">
        <f t="shared" si="126"/>
        <v>0</v>
      </c>
      <c r="O1214" s="1">
        <v>1210</v>
      </c>
      <c r="P1214" s="8">
        <f t="shared" si="127"/>
        <v>44977.416666666664</v>
      </c>
      <c r="Q1214" s="11">
        <f t="shared" si="128"/>
        <v>11</v>
      </c>
      <c r="R1214" s="11">
        <f t="shared" si="129"/>
        <v>2</v>
      </c>
      <c r="S1214" s="11">
        <f t="shared" si="130"/>
        <v>2</v>
      </c>
      <c r="T1214" s="1" cm="1">
        <f t="array" ref="T1214">INDEX($E$4:$E$27,Q1214)*INDEX($H$4:$H$10,R1214)*INDEX($K$4:$K$15,S1214)</f>
        <v>0</v>
      </c>
      <c r="U1214" s="12">
        <f t="shared" si="131"/>
        <v>0</v>
      </c>
      <c r="V1214">
        <v>0.95925642402248013</v>
      </c>
      <c r="W1214" s="1">
        <f t="shared" si="132"/>
        <v>0</v>
      </c>
    </row>
    <row r="1215" spans="13:23" x14ac:dyDescent="0.35">
      <c r="M1215" s="10">
        <f t="shared" si="126"/>
        <v>0</v>
      </c>
      <c r="O1215" s="1">
        <v>1211</v>
      </c>
      <c r="P1215" s="8">
        <f t="shared" si="127"/>
        <v>44977.458333333336</v>
      </c>
      <c r="Q1215" s="11">
        <f t="shared" si="128"/>
        <v>12</v>
      </c>
      <c r="R1215" s="11">
        <f t="shared" si="129"/>
        <v>2</v>
      </c>
      <c r="S1215" s="11">
        <f t="shared" si="130"/>
        <v>2</v>
      </c>
      <c r="T1215" s="1" cm="1">
        <f t="array" ref="T1215">INDEX($E$4:$E$27,Q1215)*INDEX($H$4:$H$10,R1215)*INDEX($K$4:$K$15,S1215)</f>
        <v>0</v>
      </c>
      <c r="U1215" s="12">
        <f t="shared" si="131"/>
        <v>0</v>
      </c>
      <c r="V1215">
        <v>0.7015832739427601</v>
      </c>
      <c r="W1215" s="1">
        <f t="shared" si="132"/>
        <v>0</v>
      </c>
    </row>
    <row r="1216" spans="13:23" x14ac:dyDescent="0.35">
      <c r="M1216" s="10">
        <f t="shared" si="126"/>
        <v>0</v>
      </c>
      <c r="O1216" s="1">
        <v>1212</v>
      </c>
      <c r="P1216" s="8">
        <f t="shared" si="127"/>
        <v>44977.5</v>
      </c>
      <c r="Q1216" s="11">
        <f t="shared" si="128"/>
        <v>13</v>
      </c>
      <c r="R1216" s="11">
        <f t="shared" si="129"/>
        <v>2</v>
      </c>
      <c r="S1216" s="11">
        <f t="shared" si="130"/>
        <v>2</v>
      </c>
      <c r="T1216" s="1" cm="1">
        <f t="array" ref="T1216">INDEX($E$4:$E$27,Q1216)*INDEX($H$4:$H$10,R1216)*INDEX($K$4:$K$15,S1216)</f>
        <v>0</v>
      </c>
      <c r="U1216" s="12">
        <f t="shared" si="131"/>
        <v>0</v>
      </c>
      <c r="V1216">
        <v>0.20829458733656203</v>
      </c>
      <c r="W1216" s="1">
        <f t="shared" si="132"/>
        <v>0</v>
      </c>
    </row>
    <row r="1217" spans="13:23" x14ac:dyDescent="0.35">
      <c r="M1217" s="10">
        <f t="shared" si="126"/>
        <v>0</v>
      </c>
      <c r="O1217" s="1">
        <v>1213</v>
      </c>
      <c r="P1217" s="8">
        <f t="shared" si="127"/>
        <v>44977.541666666664</v>
      </c>
      <c r="Q1217" s="11">
        <f t="shared" si="128"/>
        <v>14</v>
      </c>
      <c r="R1217" s="11">
        <f t="shared" si="129"/>
        <v>2</v>
      </c>
      <c r="S1217" s="11">
        <f t="shared" si="130"/>
        <v>2</v>
      </c>
      <c r="T1217" s="1" cm="1">
        <f t="array" ref="T1217">INDEX($E$4:$E$27,Q1217)*INDEX($H$4:$H$10,R1217)*INDEX($K$4:$K$15,S1217)</f>
        <v>0</v>
      </c>
      <c r="U1217" s="12">
        <f t="shared" si="131"/>
        <v>0</v>
      </c>
      <c r="V1217">
        <v>0.11136932557940504</v>
      </c>
      <c r="W1217" s="1">
        <f t="shared" si="132"/>
        <v>0</v>
      </c>
    </row>
    <row r="1218" spans="13:23" x14ac:dyDescent="0.35">
      <c r="M1218" s="10">
        <f t="shared" si="126"/>
        <v>0</v>
      </c>
      <c r="O1218" s="1">
        <v>1214</v>
      </c>
      <c r="P1218" s="8">
        <f t="shared" si="127"/>
        <v>44977.583333333336</v>
      </c>
      <c r="Q1218" s="11">
        <f t="shared" si="128"/>
        <v>15</v>
      </c>
      <c r="R1218" s="11">
        <f t="shared" si="129"/>
        <v>2</v>
      </c>
      <c r="S1218" s="11">
        <f t="shared" si="130"/>
        <v>2</v>
      </c>
      <c r="T1218" s="1" cm="1">
        <f t="array" ref="T1218">INDEX($E$4:$E$27,Q1218)*INDEX($H$4:$H$10,R1218)*INDEX($K$4:$K$15,S1218)</f>
        <v>0</v>
      </c>
      <c r="U1218" s="12">
        <f t="shared" si="131"/>
        <v>0</v>
      </c>
      <c r="V1218">
        <v>0.18487923197255884</v>
      </c>
      <c r="W1218" s="1">
        <f t="shared" si="132"/>
        <v>0</v>
      </c>
    </row>
    <row r="1219" spans="13:23" x14ac:dyDescent="0.35">
      <c r="M1219" s="10">
        <f t="shared" si="126"/>
        <v>0</v>
      </c>
      <c r="O1219" s="1">
        <v>1215</v>
      </c>
      <c r="P1219" s="8">
        <f t="shared" si="127"/>
        <v>44977.625</v>
      </c>
      <c r="Q1219" s="11">
        <f t="shared" si="128"/>
        <v>16</v>
      </c>
      <c r="R1219" s="11">
        <f t="shared" si="129"/>
        <v>2</v>
      </c>
      <c r="S1219" s="11">
        <f t="shared" si="130"/>
        <v>2</v>
      </c>
      <c r="T1219" s="1" cm="1">
        <f t="array" ref="T1219">INDEX($E$4:$E$27,Q1219)*INDEX($H$4:$H$10,R1219)*INDEX($K$4:$K$15,S1219)</f>
        <v>0</v>
      </c>
      <c r="U1219" s="12">
        <f t="shared" si="131"/>
        <v>0</v>
      </c>
      <c r="V1219">
        <v>0.54167108415624032</v>
      </c>
      <c r="W1219" s="1">
        <f t="shared" si="132"/>
        <v>0</v>
      </c>
    </row>
    <row r="1220" spans="13:23" x14ac:dyDescent="0.35">
      <c r="M1220" s="10">
        <f t="shared" si="126"/>
        <v>1</v>
      </c>
      <c r="O1220" s="1">
        <v>1216</v>
      </c>
      <c r="P1220" s="8">
        <f t="shared" si="127"/>
        <v>44977.666666666664</v>
      </c>
      <c r="Q1220" s="11">
        <f t="shared" si="128"/>
        <v>17</v>
      </c>
      <c r="R1220" s="11">
        <f t="shared" si="129"/>
        <v>2</v>
      </c>
      <c r="S1220" s="11">
        <f t="shared" si="130"/>
        <v>2</v>
      </c>
      <c r="T1220" s="1" cm="1">
        <f t="array" ref="T1220">INDEX($E$4:$E$27,Q1220)*INDEX($H$4:$H$10,R1220)*INDEX($K$4:$K$15,S1220)</f>
        <v>1</v>
      </c>
      <c r="U1220" s="12">
        <f t="shared" si="131"/>
        <v>1</v>
      </c>
      <c r="V1220">
        <v>0.56229900272308875</v>
      </c>
      <c r="W1220" s="1">
        <f t="shared" si="132"/>
        <v>1</v>
      </c>
    </row>
    <row r="1221" spans="13:23" x14ac:dyDescent="0.35">
      <c r="M1221" s="10">
        <f t="shared" ref="M1221:M1284" si="133">IF($B$4="grid",W1221,U1221)</f>
        <v>1</v>
      </c>
      <c r="O1221" s="1">
        <v>1217</v>
      </c>
      <c r="P1221" s="8">
        <f t="shared" ref="P1221:P1284" si="134">$P$4+O1221/24</f>
        <v>44977.708333333336</v>
      </c>
      <c r="Q1221" s="11">
        <f t="shared" ref="Q1221:Q1284" si="135">MOD(O1221,24)+1</f>
        <v>18</v>
      </c>
      <c r="R1221" s="11">
        <f t="shared" ref="R1221:R1284" si="136">WEEKDAY(P1221)</f>
        <v>2</v>
      </c>
      <c r="S1221" s="11">
        <f t="shared" ref="S1221:S1284" si="137">MONTH(P1221)</f>
        <v>2</v>
      </c>
      <c r="T1221" s="1" cm="1">
        <f t="array" ref="T1221">INDEX($E$4:$E$27,Q1221)*INDEX($H$4:$H$10,R1221)*INDEX($K$4:$K$15,S1221)</f>
        <v>1</v>
      </c>
      <c r="U1221" s="12">
        <f t="shared" ref="U1221:U1284" si="138">T1221/MAX(T1221:T9980)</f>
        <v>1</v>
      </c>
      <c r="V1221">
        <v>0.22204465748432789</v>
      </c>
      <c r="W1221" s="1">
        <f t="shared" ref="W1221:W1284" si="139">IF(U1221&gt;=V1221,1,0)</f>
        <v>1</v>
      </c>
    </row>
    <row r="1222" spans="13:23" x14ac:dyDescent="0.35">
      <c r="M1222" s="10">
        <f t="shared" si="133"/>
        <v>1</v>
      </c>
      <c r="O1222" s="1">
        <v>1218</v>
      </c>
      <c r="P1222" s="8">
        <f t="shared" si="134"/>
        <v>44977.75</v>
      </c>
      <c r="Q1222" s="11">
        <f t="shared" si="135"/>
        <v>19</v>
      </c>
      <c r="R1222" s="11">
        <f t="shared" si="136"/>
        <v>2</v>
      </c>
      <c r="S1222" s="11">
        <f t="shared" si="137"/>
        <v>2</v>
      </c>
      <c r="T1222" s="1" cm="1">
        <f t="array" ref="T1222">INDEX($E$4:$E$27,Q1222)*INDEX($H$4:$H$10,R1222)*INDEX($K$4:$K$15,S1222)</f>
        <v>1</v>
      </c>
      <c r="U1222" s="12">
        <f t="shared" si="138"/>
        <v>1</v>
      </c>
      <c r="V1222">
        <v>0.88555093255823347</v>
      </c>
      <c r="W1222" s="1">
        <f t="shared" si="139"/>
        <v>1</v>
      </c>
    </row>
    <row r="1223" spans="13:23" x14ac:dyDescent="0.35">
      <c r="M1223" s="10">
        <f t="shared" si="133"/>
        <v>1</v>
      </c>
      <c r="O1223" s="1">
        <v>1219</v>
      </c>
      <c r="P1223" s="8">
        <f t="shared" si="134"/>
        <v>44977.791666666664</v>
      </c>
      <c r="Q1223" s="11">
        <f t="shared" si="135"/>
        <v>20</v>
      </c>
      <c r="R1223" s="11">
        <f t="shared" si="136"/>
        <v>2</v>
      </c>
      <c r="S1223" s="11">
        <f t="shared" si="137"/>
        <v>2</v>
      </c>
      <c r="T1223" s="1" cm="1">
        <f t="array" ref="T1223">INDEX($E$4:$E$27,Q1223)*INDEX($H$4:$H$10,R1223)*INDEX($K$4:$K$15,S1223)</f>
        <v>1</v>
      </c>
      <c r="U1223" s="12">
        <f t="shared" si="138"/>
        <v>1</v>
      </c>
      <c r="V1223">
        <v>0.85523821963236679</v>
      </c>
      <c r="W1223" s="1">
        <f t="shared" si="139"/>
        <v>1</v>
      </c>
    </row>
    <row r="1224" spans="13:23" x14ac:dyDescent="0.35">
      <c r="M1224" s="10">
        <f t="shared" si="133"/>
        <v>1</v>
      </c>
      <c r="O1224" s="1">
        <v>1220</v>
      </c>
      <c r="P1224" s="8">
        <f t="shared" si="134"/>
        <v>44977.833333333336</v>
      </c>
      <c r="Q1224" s="11">
        <f t="shared" si="135"/>
        <v>21</v>
      </c>
      <c r="R1224" s="11">
        <f t="shared" si="136"/>
        <v>2</v>
      </c>
      <c r="S1224" s="11">
        <f t="shared" si="137"/>
        <v>2</v>
      </c>
      <c r="T1224" s="1" cm="1">
        <f t="array" ref="T1224">INDEX($E$4:$E$27,Q1224)*INDEX($H$4:$H$10,R1224)*INDEX($K$4:$K$15,S1224)</f>
        <v>1</v>
      </c>
      <c r="U1224" s="12">
        <f t="shared" si="138"/>
        <v>1</v>
      </c>
      <c r="V1224">
        <v>0.66331705790611462</v>
      </c>
      <c r="W1224" s="1">
        <f t="shared" si="139"/>
        <v>1</v>
      </c>
    </row>
    <row r="1225" spans="13:23" x14ac:dyDescent="0.35">
      <c r="M1225" s="10">
        <f t="shared" si="133"/>
        <v>1</v>
      </c>
      <c r="O1225" s="1">
        <v>1221</v>
      </c>
      <c r="P1225" s="8">
        <f t="shared" si="134"/>
        <v>44977.875</v>
      </c>
      <c r="Q1225" s="11">
        <f t="shared" si="135"/>
        <v>22</v>
      </c>
      <c r="R1225" s="11">
        <f t="shared" si="136"/>
        <v>2</v>
      </c>
      <c r="S1225" s="11">
        <f t="shared" si="137"/>
        <v>2</v>
      </c>
      <c r="T1225" s="1" cm="1">
        <f t="array" ref="T1225">INDEX($E$4:$E$27,Q1225)*INDEX($H$4:$H$10,R1225)*INDEX($K$4:$K$15,S1225)</f>
        <v>1</v>
      </c>
      <c r="U1225" s="12">
        <f t="shared" si="138"/>
        <v>1</v>
      </c>
      <c r="V1225">
        <v>0.2290216678571847</v>
      </c>
      <c r="W1225" s="1">
        <f t="shared" si="139"/>
        <v>1</v>
      </c>
    </row>
    <row r="1226" spans="13:23" x14ac:dyDescent="0.35">
      <c r="M1226" s="10">
        <f t="shared" si="133"/>
        <v>1</v>
      </c>
      <c r="O1226" s="1">
        <v>1222</v>
      </c>
      <c r="P1226" s="8">
        <f t="shared" si="134"/>
        <v>44977.916666666664</v>
      </c>
      <c r="Q1226" s="11">
        <f t="shared" si="135"/>
        <v>23</v>
      </c>
      <c r="R1226" s="11">
        <f t="shared" si="136"/>
        <v>2</v>
      </c>
      <c r="S1226" s="11">
        <f t="shared" si="137"/>
        <v>2</v>
      </c>
      <c r="T1226" s="1" cm="1">
        <f t="array" ref="T1226">INDEX($E$4:$E$27,Q1226)*INDEX($H$4:$H$10,R1226)*INDEX($K$4:$K$15,S1226)</f>
        <v>1</v>
      </c>
      <c r="U1226" s="12">
        <f t="shared" si="138"/>
        <v>1</v>
      </c>
      <c r="V1226">
        <v>0.68571882844018717</v>
      </c>
      <c r="W1226" s="1">
        <f t="shared" si="139"/>
        <v>1</v>
      </c>
    </row>
    <row r="1227" spans="13:23" x14ac:dyDescent="0.35">
      <c r="M1227" s="10">
        <f t="shared" si="133"/>
        <v>1</v>
      </c>
      <c r="O1227" s="1">
        <v>1223</v>
      </c>
      <c r="P1227" s="8">
        <f t="shared" si="134"/>
        <v>44977.958333333336</v>
      </c>
      <c r="Q1227" s="11">
        <f t="shared" si="135"/>
        <v>24</v>
      </c>
      <c r="R1227" s="11">
        <f t="shared" si="136"/>
        <v>2</v>
      </c>
      <c r="S1227" s="11">
        <f t="shared" si="137"/>
        <v>2</v>
      </c>
      <c r="T1227" s="1" cm="1">
        <f t="array" ref="T1227">INDEX($E$4:$E$27,Q1227)*INDEX($H$4:$H$10,R1227)*INDEX($K$4:$K$15,S1227)</f>
        <v>1</v>
      </c>
      <c r="U1227" s="12">
        <f t="shared" si="138"/>
        <v>1</v>
      </c>
      <c r="V1227">
        <v>0.26186465636158029</v>
      </c>
      <c r="W1227" s="1">
        <f t="shared" si="139"/>
        <v>1</v>
      </c>
    </row>
    <row r="1228" spans="13:23" x14ac:dyDescent="0.35">
      <c r="M1228" s="10">
        <f t="shared" si="133"/>
        <v>1</v>
      </c>
      <c r="O1228" s="1">
        <v>1224</v>
      </c>
      <c r="P1228" s="8">
        <f t="shared" si="134"/>
        <v>44978</v>
      </c>
      <c r="Q1228" s="11">
        <f t="shared" si="135"/>
        <v>1</v>
      </c>
      <c r="R1228" s="11">
        <f t="shared" si="136"/>
        <v>3</v>
      </c>
      <c r="S1228" s="11">
        <f t="shared" si="137"/>
        <v>2</v>
      </c>
      <c r="T1228" s="1" cm="1">
        <f t="array" ref="T1228">INDEX($E$4:$E$27,Q1228)*INDEX($H$4:$H$10,R1228)*INDEX($K$4:$K$15,S1228)</f>
        <v>1</v>
      </c>
      <c r="U1228" s="12">
        <f t="shared" si="138"/>
        <v>1</v>
      </c>
      <c r="V1228">
        <v>0.58306430876390847</v>
      </c>
      <c r="W1228" s="1">
        <f t="shared" si="139"/>
        <v>1</v>
      </c>
    </row>
    <row r="1229" spans="13:23" x14ac:dyDescent="0.35">
      <c r="M1229" s="10">
        <f t="shared" si="133"/>
        <v>1</v>
      </c>
      <c r="O1229" s="1">
        <v>1225</v>
      </c>
      <c r="P1229" s="8">
        <f t="shared" si="134"/>
        <v>44978.041666666664</v>
      </c>
      <c r="Q1229" s="11">
        <f t="shared" si="135"/>
        <v>2</v>
      </c>
      <c r="R1229" s="11">
        <f t="shared" si="136"/>
        <v>3</v>
      </c>
      <c r="S1229" s="11">
        <f t="shared" si="137"/>
        <v>2</v>
      </c>
      <c r="T1229" s="1" cm="1">
        <f t="array" ref="T1229">INDEX($E$4:$E$27,Q1229)*INDEX($H$4:$H$10,R1229)*INDEX($K$4:$K$15,S1229)</f>
        <v>1</v>
      </c>
      <c r="U1229" s="12">
        <f t="shared" si="138"/>
        <v>1</v>
      </c>
      <c r="V1229">
        <v>0.94384543686857481</v>
      </c>
      <c r="W1229" s="1">
        <f t="shared" si="139"/>
        <v>1</v>
      </c>
    </row>
    <row r="1230" spans="13:23" x14ac:dyDescent="0.35">
      <c r="M1230" s="10">
        <f t="shared" si="133"/>
        <v>1</v>
      </c>
      <c r="O1230" s="1">
        <v>1226</v>
      </c>
      <c r="P1230" s="8">
        <f t="shared" si="134"/>
        <v>44978.083333333336</v>
      </c>
      <c r="Q1230" s="11">
        <f t="shared" si="135"/>
        <v>3</v>
      </c>
      <c r="R1230" s="11">
        <f t="shared" si="136"/>
        <v>3</v>
      </c>
      <c r="S1230" s="11">
        <f t="shared" si="137"/>
        <v>2</v>
      </c>
      <c r="T1230" s="1" cm="1">
        <f t="array" ref="T1230">INDEX($E$4:$E$27,Q1230)*INDEX($H$4:$H$10,R1230)*INDEX($K$4:$K$15,S1230)</f>
        <v>1</v>
      </c>
      <c r="U1230" s="12">
        <f t="shared" si="138"/>
        <v>1</v>
      </c>
      <c r="V1230">
        <v>0.48951272562432457</v>
      </c>
      <c r="W1230" s="1">
        <f t="shared" si="139"/>
        <v>1</v>
      </c>
    </row>
    <row r="1231" spans="13:23" x14ac:dyDescent="0.35">
      <c r="M1231" s="10">
        <f t="shared" si="133"/>
        <v>1</v>
      </c>
      <c r="O1231" s="1">
        <v>1227</v>
      </c>
      <c r="P1231" s="8">
        <f t="shared" si="134"/>
        <v>44978.125</v>
      </c>
      <c r="Q1231" s="11">
        <f t="shared" si="135"/>
        <v>4</v>
      </c>
      <c r="R1231" s="11">
        <f t="shared" si="136"/>
        <v>3</v>
      </c>
      <c r="S1231" s="11">
        <f t="shared" si="137"/>
        <v>2</v>
      </c>
      <c r="T1231" s="1" cm="1">
        <f t="array" ref="T1231">INDEX($E$4:$E$27,Q1231)*INDEX($H$4:$H$10,R1231)*INDEX($K$4:$K$15,S1231)</f>
        <v>1</v>
      </c>
      <c r="U1231" s="12">
        <f t="shared" si="138"/>
        <v>1</v>
      </c>
      <c r="V1231">
        <v>0.87002029107452272</v>
      </c>
      <c r="W1231" s="1">
        <f t="shared" si="139"/>
        <v>1</v>
      </c>
    </row>
    <row r="1232" spans="13:23" x14ac:dyDescent="0.35">
      <c r="M1232" s="10">
        <f t="shared" si="133"/>
        <v>1</v>
      </c>
      <c r="O1232" s="1">
        <v>1228</v>
      </c>
      <c r="P1232" s="8">
        <f t="shared" si="134"/>
        <v>44978.166666666664</v>
      </c>
      <c r="Q1232" s="11">
        <f t="shared" si="135"/>
        <v>5</v>
      </c>
      <c r="R1232" s="11">
        <f t="shared" si="136"/>
        <v>3</v>
      </c>
      <c r="S1232" s="11">
        <f t="shared" si="137"/>
        <v>2</v>
      </c>
      <c r="T1232" s="1" cm="1">
        <f t="array" ref="T1232">INDEX($E$4:$E$27,Q1232)*INDEX($H$4:$H$10,R1232)*INDEX($K$4:$K$15,S1232)</f>
        <v>1</v>
      </c>
      <c r="U1232" s="12">
        <f t="shared" si="138"/>
        <v>1</v>
      </c>
      <c r="V1232">
        <v>0.37396993183893379</v>
      </c>
      <c r="W1232" s="1">
        <f t="shared" si="139"/>
        <v>1</v>
      </c>
    </row>
    <row r="1233" spans="13:23" x14ac:dyDescent="0.35">
      <c r="M1233" s="10">
        <f t="shared" si="133"/>
        <v>1</v>
      </c>
      <c r="O1233" s="1">
        <v>1229</v>
      </c>
      <c r="P1233" s="8">
        <f t="shared" si="134"/>
        <v>44978.208333333336</v>
      </c>
      <c r="Q1233" s="11">
        <f t="shared" si="135"/>
        <v>6</v>
      </c>
      <c r="R1233" s="11">
        <f t="shared" si="136"/>
        <v>3</v>
      </c>
      <c r="S1233" s="11">
        <f t="shared" si="137"/>
        <v>2</v>
      </c>
      <c r="T1233" s="1" cm="1">
        <f t="array" ref="T1233">INDEX($E$4:$E$27,Q1233)*INDEX($H$4:$H$10,R1233)*INDEX($K$4:$K$15,S1233)</f>
        <v>1</v>
      </c>
      <c r="U1233" s="12">
        <f t="shared" si="138"/>
        <v>1</v>
      </c>
      <c r="V1233">
        <v>0.87042771677427999</v>
      </c>
      <c r="W1233" s="1">
        <f t="shared" si="139"/>
        <v>1</v>
      </c>
    </row>
    <row r="1234" spans="13:23" x14ac:dyDescent="0.35">
      <c r="M1234" s="10">
        <f t="shared" si="133"/>
        <v>1</v>
      </c>
      <c r="O1234" s="1">
        <v>1230</v>
      </c>
      <c r="P1234" s="8">
        <f t="shared" si="134"/>
        <v>44978.25</v>
      </c>
      <c r="Q1234" s="11">
        <f t="shared" si="135"/>
        <v>7</v>
      </c>
      <c r="R1234" s="11">
        <f t="shared" si="136"/>
        <v>3</v>
      </c>
      <c r="S1234" s="11">
        <f t="shared" si="137"/>
        <v>2</v>
      </c>
      <c r="T1234" s="1" cm="1">
        <f t="array" ref="T1234">INDEX($E$4:$E$27,Q1234)*INDEX($H$4:$H$10,R1234)*INDEX($K$4:$K$15,S1234)</f>
        <v>1</v>
      </c>
      <c r="U1234" s="12">
        <f t="shared" si="138"/>
        <v>1</v>
      </c>
      <c r="V1234">
        <v>0.97488233746169906</v>
      </c>
      <c r="W1234" s="1">
        <f t="shared" si="139"/>
        <v>1</v>
      </c>
    </row>
    <row r="1235" spans="13:23" x14ac:dyDescent="0.35">
      <c r="M1235" s="10">
        <f t="shared" si="133"/>
        <v>1</v>
      </c>
      <c r="O1235" s="1">
        <v>1231</v>
      </c>
      <c r="P1235" s="8">
        <f t="shared" si="134"/>
        <v>44978.291666666664</v>
      </c>
      <c r="Q1235" s="11">
        <f t="shared" si="135"/>
        <v>8</v>
      </c>
      <c r="R1235" s="11">
        <f t="shared" si="136"/>
        <v>3</v>
      </c>
      <c r="S1235" s="11">
        <f t="shared" si="137"/>
        <v>2</v>
      </c>
      <c r="T1235" s="1" cm="1">
        <f t="array" ref="T1235">INDEX($E$4:$E$27,Q1235)*INDEX($H$4:$H$10,R1235)*INDEX($K$4:$K$15,S1235)</f>
        <v>1</v>
      </c>
      <c r="U1235" s="12">
        <f t="shared" si="138"/>
        <v>1</v>
      </c>
      <c r="V1235">
        <v>4.0642446518652897E-2</v>
      </c>
      <c r="W1235" s="1">
        <f t="shared" si="139"/>
        <v>1</v>
      </c>
    </row>
    <row r="1236" spans="13:23" x14ac:dyDescent="0.35">
      <c r="M1236" s="10">
        <f t="shared" si="133"/>
        <v>1</v>
      </c>
      <c r="O1236" s="1">
        <v>1232</v>
      </c>
      <c r="P1236" s="8">
        <f t="shared" si="134"/>
        <v>44978.333333333336</v>
      </c>
      <c r="Q1236" s="11">
        <f t="shared" si="135"/>
        <v>9</v>
      </c>
      <c r="R1236" s="11">
        <f t="shared" si="136"/>
        <v>3</v>
      </c>
      <c r="S1236" s="11">
        <f t="shared" si="137"/>
        <v>2</v>
      </c>
      <c r="T1236" s="1" cm="1">
        <f t="array" ref="T1236">INDEX($E$4:$E$27,Q1236)*INDEX($H$4:$H$10,R1236)*INDEX($K$4:$K$15,S1236)</f>
        <v>1</v>
      </c>
      <c r="U1236" s="12">
        <f t="shared" si="138"/>
        <v>1</v>
      </c>
      <c r="V1236">
        <v>0.35628031539415339</v>
      </c>
      <c r="W1236" s="1">
        <f t="shared" si="139"/>
        <v>1</v>
      </c>
    </row>
    <row r="1237" spans="13:23" x14ac:dyDescent="0.35">
      <c r="M1237" s="10">
        <f t="shared" si="133"/>
        <v>1</v>
      </c>
      <c r="O1237" s="1">
        <v>1233</v>
      </c>
      <c r="P1237" s="8">
        <f t="shared" si="134"/>
        <v>44978.375</v>
      </c>
      <c r="Q1237" s="11">
        <f t="shared" si="135"/>
        <v>10</v>
      </c>
      <c r="R1237" s="11">
        <f t="shared" si="136"/>
        <v>3</v>
      </c>
      <c r="S1237" s="11">
        <f t="shared" si="137"/>
        <v>2</v>
      </c>
      <c r="T1237" s="1" cm="1">
        <f t="array" ref="T1237">INDEX($E$4:$E$27,Q1237)*INDEX($H$4:$H$10,R1237)*INDEX($K$4:$K$15,S1237)</f>
        <v>1</v>
      </c>
      <c r="U1237" s="12">
        <f t="shared" si="138"/>
        <v>1</v>
      </c>
      <c r="V1237">
        <v>0.67485256128108784</v>
      </c>
      <c r="W1237" s="1">
        <f t="shared" si="139"/>
        <v>1</v>
      </c>
    </row>
    <row r="1238" spans="13:23" x14ac:dyDescent="0.35">
      <c r="M1238" s="10">
        <f t="shared" si="133"/>
        <v>0</v>
      </c>
      <c r="O1238" s="1">
        <v>1234</v>
      </c>
      <c r="P1238" s="8">
        <f t="shared" si="134"/>
        <v>44978.416666666664</v>
      </c>
      <c r="Q1238" s="11">
        <f t="shared" si="135"/>
        <v>11</v>
      </c>
      <c r="R1238" s="11">
        <f t="shared" si="136"/>
        <v>3</v>
      </c>
      <c r="S1238" s="11">
        <f t="shared" si="137"/>
        <v>2</v>
      </c>
      <c r="T1238" s="1" cm="1">
        <f t="array" ref="T1238">INDEX($E$4:$E$27,Q1238)*INDEX($H$4:$H$10,R1238)*INDEX($K$4:$K$15,S1238)</f>
        <v>0</v>
      </c>
      <c r="U1238" s="12">
        <f t="shared" si="138"/>
        <v>0</v>
      </c>
      <c r="V1238">
        <v>0.80961035205166254</v>
      </c>
      <c r="W1238" s="1">
        <f t="shared" si="139"/>
        <v>0</v>
      </c>
    </row>
    <row r="1239" spans="13:23" x14ac:dyDescent="0.35">
      <c r="M1239" s="10">
        <f t="shared" si="133"/>
        <v>0</v>
      </c>
      <c r="O1239" s="1">
        <v>1235</v>
      </c>
      <c r="P1239" s="8">
        <f t="shared" si="134"/>
        <v>44978.458333333336</v>
      </c>
      <c r="Q1239" s="11">
        <f t="shared" si="135"/>
        <v>12</v>
      </c>
      <c r="R1239" s="11">
        <f t="shared" si="136"/>
        <v>3</v>
      </c>
      <c r="S1239" s="11">
        <f t="shared" si="137"/>
        <v>2</v>
      </c>
      <c r="T1239" s="1" cm="1">
        <f t="array" ref="T1239">INDEX($E$4:$E$27,Q1239)*INDEX($H$4:$H$10,R1239)*INDEX($K$4:$K$15,S1239)</f>
        <v>0</v>
      </c>
      <c r="U1239" s="12">
        <f t="shared" si="138"/>
        <v>0</v>
      </c>
      <c r="V1239">
        <v>0.31431845041084527</v>
      </c>
      <c r="W1239" s="1">
        <f t="shared" si="139"/>
        <v>0</v>
      </c>
    </row>
    <row r="1240" spans="13:23" x14ac:dyDescent="0.35">
      <c r="M1240" s="10">
        <f t="shared" si="133"/>
        <v>0</v>
      </c>
      <c r="O1240" s="1">
        <v>1236</v>
      </c>
      <c r="P1240" s="8">
        <f t="shared" si="134"/>
        <v>44978.5</v>
      </c>
      <c r="Q1240" s="11">
        <f t="shared" si="135"/>
        <v>13</v>
      </c>
      <c r="R1240" s="11">
        <f t="shared" si="136"/>
        <v>3</v>
      </c>
      <c r="S1240" s="11">
        <f t="shared" si="137"/>
        <v>2</v>
      </c>
      <c r="T1240" s="1" cm="1">
        <f t="array" ref="T1240">INDEX($E$4:$E$27,Q1240)*INDEX($H$4:$H$10,R1240)*INDEX($K$4:$K$15,S1240)</f>
        <v>0</v>
      </c>
      <c r="U1240" s="12">
        <f t="shared" si="138"/>
        <v>0</v>
      </c>
      <c r="V1240">
        <v>0.65231218972224336</v>
      </c>
      <c r="W1240" s="1">
        <f t="shared" si="139"/>
        <v>0</v>
      </c>
    </row>
    <row r="1241" spans="13:23" x14ac:dyDescent="0.35">
      <c r="M1241" s="10">
        <f t="shared" si="133"/>
        <v>0</v>
      </c>
      <c r="O1241" s="1">
        <v>1237</v>
      </c>
      <c r="P1241" s="8">
        <f t="shared" si="134"/>
        <v>44978.541666666664</v>
      </c>
      <c r="Q1241" s="11">
        <f t="shared" si="135"/>
        <v>14</v>
      </c>
      <c r="R1241" s="11">
        <f t="shared" si="136"/>
        <v>3</v>
      </c>
      <c r="S1241" s="11">
        <f t="shared" si="137"/>
        <v>2</v>
      </c>
      <c r="T1241" s="1" cm="1">
        <f t="array" ref="T1241">INDEX($E$4:$E$27,Q1241)*INDEX($H$4:$H$10,R1241)*INDEX($K$4:$K$15,S1241)</f>
        <v>0</v>
      </c>
      <c r="U1241" s="12">
        <f t="shared" si="138"/>
        <v>0</v>
      </c>
      <c r="V1241">
        <v>9.3324492808019799E-2</v>
      </c>
      <c r="W1241" s="1">
        <f t="shared" si="139"/>
        <v>0</v>
      </c>
    </row>
    <row r="1242" spans="13:23" x14ac:dyDescent="0.35">
      <c r="M1242" s="10">
        <f t="shared" si="133"/>
        <v>0</v>
      </c>
      <c r="O1242" s="1">
        <v>1238</v>
      </c>
      <c r="P1242" s="8">
        <f t="shared" si="134"/>
        <v>44978.583333333336</v>
      </c>
      <c r="Q1242" s="11">
        <f t="shared" si="135"/>
        <v>15</v>
      </c>
      <c r="R1242" s="11">
        <f t="shared" si="136"/>
        <v>3</v>
      </c>
      <c r="S1242" s="11">
        <f t="shared" si="137"/>
        <v>2</v>
      </c>
      <c r="T1242" s="1" cm="1">
        <f t="array" ref="T1242">INDEX($E$4:$E$27,Q1242)*INDEX($H$4:$H$10,R1242)*INDEX($K$4:$K$15,S1242)</f>
        <v>0</v>
      </c>
      <c r="U1242" s="12">
        <f t="shared" si="138"/>
        <v>0</v>
      </c>
      <c r="V1242">
        <v>0.97913768379878408</v>
      </c>
      <c r="W1242" s="1">
        <f t="shared" si="139"/>
        <v>0</v>
      </c>
    </row>
    <row r="1243" spans="13:23" x14ac:dyDescent="0.35">
      <c r="M1243" s="10">
        <f t="shared" si="133"/>
        <v>0</v>
      </c>
      <c r="O1243" s="1">
        <v>1239</v>
      </c>
      <c r="P1243" s="8">
        <f t="shared" si="134"/>
        <v>44978.625</v>
      </c>
      <c r="Q1243" s="11">
        <f t="shared" si="135"/>
        <v>16</v>
      </c>
      <c r="R1243" s="11">
        <f t="shared" si="136"/>
        <v>3</v>
      </c>
      <c r="S1243" s="11">
        <f t="shared" si="137"/>
        <v>2</v>
      </c>
      <c r="T1243" s="1" cm="1">
        <f t="array" ref="T1243">INDEX($E$4:$E$27,Q1243)*INDEX($H$4:$H$10,R1243)*INDEX($K$4:$K$15,S1243)</f>
        <v>0</v>
      </c>
      <c r="U1243" s="12">
        <f t="shared" si="138"/>
        <v>0</v>
      </c>
      <c r="V1243">
        <v>0.7011911620471285</v>
      </c>
      <c r="W1243" s="1">
        <f t="shared" si="139"/>
        <v>0</v>
      </c>
    </row>
    <row r="1244" spans="13:23" x14ac:dyDescent="0.35">
      <c r="M1244" s="10">
        <f t="shared" si="133"/>
        <v>1</v>
      </c>
      <c r="O1244" s="1">
        <v>1240</v>
      </c>
      <c r="P1244" s="8">
        <f t="shared" si="134"/>
        <v>44978.666666666664</v>
      </c>
      <c r="Q1244" s="11">
        <f t="shared" si="135"/>
        <v>17</v>
      </c>
      <c r="R1244" s="11">
        <f t="shared" si="136"/>
        <v>3</v>
      </c>
      <c r="S1244" s="11">
        <f t="shared" si="137"/>
        <v>2</v>
      </c>
      <c r="T1244" s="1" cm="1">
        <f t="array" ref="T1244">INDEX($E$4:$E$27,Q1244)*INDEX($H$4:$H$10,R1244)*INDEX($K$4:$K$15,S1244)</f>
        <v>1</v>
      </c>
      <c r="U1244" s="12">
        <f t="shared" si="138"/>
        <v>1</v>
      </c>
      <c r="V1244">
        <v>0.28278186493645596</v>
      </c>
      <c r="W1244" s="1">
        <f t="shared" si="139"/>
        <v>1</v>
      </c>
    </row>
    <row r="1245" spans="13:23" x14ac:dyDescent="0.35">
      <c r="M1245" s="10">
        <f t="shared" si="133"/>
        <v>1</v>
      </c>
      <c r="O1245" s="1">
        <v>1241</v>
      </c>
      <c r="P1245" s="8">
        <f t="shared" si="134"/>
        <v>44978.708333333336</v>
      </c>
      <c r="Q1245" s="11">
        <f t="shared" si="135"/>
        <v>18</v>
      </c>
      <c r="R1245" s="11">
        <f t="shared" si="136"/>
        <v>3</v>
      </c>
      <c r="S1245" s="11">
        <f t="shared" si="137"/>
        <v>2</v>
      </c>
      <c r="T1245" s="1" cm="1">
        <f t="array" ref="T1245">INDEX($E$4:$E$27,Q1245)*INDEX($H$4:$H$10,R1245)*INDEX($K$4:$K$15,S1245)</f>
        <v>1</v>
      </c>
      <c r="U1245" s="12">
        <f t="shared" si="138"/>
        <v>1</v>
      </c>
      <c r="V1245">
        <v>0.61419019333026137</v>
      </c>
      <c r="W1245" s="1">
        <f t="shared" si="139"/>
        <v>1</v>
      </c>
    </row>
    <row r="1246" spans="13:23" x14ac:dyDescent="0.35">
      <c r="M1246" s="10">
        <f t="shared" si="133"/>
        <v>1</v>
      </c>
      <c r="O1246" s="1">
        <v>1242</v>
      </c>
      <c r="P1246" s="8">
        <f t="shared" si="134"/>
        <v>44978.75</v>
      </c>
      <c r="Q1246" s="11">
        <f t="shared" si="135"/>
        <v>19</v>
      </c>
      <c r="R1246" s="11">
        <f t="shared" si="136"/>
        <v>3</v>
      </c>
      <c r="S1246" s="11">
        <f t="shared" si="137"/>
        <v>2</v>
      </c>
      <c r="T1246" s="1" cm="1">
        <f t="array" ref="T1246">INDEX($E$4:$E$27,Q1246)*INDEX($H$4:$H$10,R1246)*INDEX($K$4:$K$15,S1246)</f>
        <v>1</v>
      </c>
      <c r="U1246" s="12">
        <f t="shared" si="138"/>
        <v>1</v>
      </c>
      <c r="V1246">
        <v>0.33742564580591339</v>
      </c>
      <c r="W1246" s="1">
        <f t="shared" si="139"/>
        <v>1</v>
      </c>
    </row>
    <row r="1247" spans="13:23" x14ac:dyDescent="0.35">
      <c r="M1247" s="10">
        <f t="shared" si="133"/>
        <v>1</v>
      </c>
      <c r="O1247" s="1">
        <v>1243</v>
      </c>
      <c r="P1247" s="8">
        <f t="shared" si="134"/>
        <v>44978.791666666664</v>
      </c>
      <c r="Q1247" s="11">
        <f t="shared" si="135"/>
        <v>20</v>
      </c>
      <c r="R1247" s="11">
        <f t="shared" si="136"/>
        <v>3</v>
      </c>
      <c r="S1247" s="11">
        <f t="shared" si="137"/>
        <v>2</v>
      </c>
      <c r="T1247" s="1" cm="1">
        <f t="array" ref="T1247">INDEX($E$4:$E$27,Q1247)*INDEX($H$4:$H$10,R1247)*INDEX($K$4:$K$15,S1247)</f>
        <v>1</v>
      </c>
      <c r="U1247" s="12">
        <f t="shared" si="138"/>
        <v>1</v>
      </c>
      <c r="V1247">
        <v>0.21088141067425903</v>
      </c>
      <c r="W1247" s="1">
        <f t="shared" si="139"/>
        <v>1</v>
      </c>
    </row>
    <row r="1248" spans="13:23" x14ac:dyDescent="0.35">
      <c r="M1248" s="10">
        <f t="shared" si="133"/>
        <v>1</v>
      </c>
      <c r="O1248" s="1">
        <v>1244</v>
      </c>
      <c r="P1248" s="8">
        <f t="shared" si="134"/>
        <v>44978.833333333336</v>
      </c>
      <c r="Q1248" s="11">
        <f t="shared" si="135"/>
        <v>21</v>
      </c>
      <c r="R1248" s="11">
        <f t="shared" si="136"/>
        <v>3</v>
      </c>
      <c r="S1248" s="11">
        <f t="shared" si="137"/>
        <v>2</v>
      </c>
      <c r="T1248" s="1" cm="1">
        <f t="array" ref="T1248">INDEX($E$4:$E$27,Q1248)*INDEX($H$4:$H$10,R1248)*INDEX($K$4:$K$15,S1248)</f>
        <v>1</v>
      </c>
      <c r="U1248" s="12">
        <f t="shared" si="138"/>
        <v>1</v>
      </c>
      <c r="V1248">
        <v>0.85532345785072195</v>
      </c>
      <c r="W1248" s="1">
        <f t="shared" si="139"/>
        <v>1</v>
      </c>
    </row>
    <row r="1249" spans="13:23" x14ac:dyDescent="0.35">
      <c r="M1249" s="10">
        <f t="shared" si="133"/>
        <v>1</v>
      </c>
      <c r="O1249" s="1">
        <v>1245</v>
      </c>
      <c r="P1249" s="8">
        <f t="shared" si="134"/>
        <v>44978.875</v>
      </c>
      <c r="Q1249" s="11">
        <f t="shared" si="135"/>
        <v>22</v>
      </c>
      <c r="R1249" s="11">
        <f t="shared" si="136"/>
        <v>3</v>
      </c>
      <c r="S1249" s="11">
        <f t="shared" si="137"/>
        <v>2</v>
      </c>
      <c r="T1249" s="1" cm="1">
        <f t="array" ref="T1249">INDEX($E$4:$E$27,Q1249)*INDEX($H$4:$H$10,R1249)*INDEX($K$4:$K$15,S1249)</f>
        <v>1</v>
      </c>
      <c r="U1249" s="12">
        <f t="shared" si="138"/>
        <v>1</v>
      </c>
      <c r="V1249">
        <v>0.17033518859037178</v>
      </c>
      <c r="W1249" s="1">
        <f t="shared" si="139"/>
        <v>1</v>
      </c>
    </row>
    <row r="1250" spans="13:23" x14ac:dyDescent="0.35">
      <c r="M1250" s="10">
        <f t="shared" si="133"/>
        <v>1</v>
      </c>
      <c r="O1250" s="1">
        <v>1246</v>
      </c>
      <c r="P1250" s="8">
        <f t="shared" si="134"/>
        <v>44978.916666666664</v>
      </c>
      <c r="Q1250" s="11">
        <f t="shared" si="135"/>
        <v>23</v>
      </c>
      <c r="R1250" s="11">
        <f t="shared" si="136"/>
        <v>3</v>
      </c>
      <c r="S1250" s="11">
        <f t="shared" si="137"/>
        <v>2</v>
      </c>
      <c r="T1250" s="1" cm="1">
        <f t="array" ref="T1250">INDEX($E$4:$E$27,Q1250)*INDEX($H$4:$H$10,R1250)*INDEX($K$4:$K$15,S1250)</f>
        <v>1</v>
      </c>
      <c r="U1250" s="12">
        <f t="shared" si="138"/>
        <v>1</v>
      </c>
      <c r="V1250">
        <v>0.63097735463139903</v>
      </c>
      <c r="W1250" s="1">
        <f t="shared" si="139"/>
        <v>1</v>
      </c>
    </row>
    <row r="1251" spans="13:23" x14ac:dyDescent="0.35">
      <c r="M1251" s="10">
        <f t="shared" si="133"/>
        <v>1</v>
      </c>
      <c r="O1251" s="1">
        <v>1247</v>
      </c>
      <c r="P1251" s="8">
        <f t="shared" si="134"/>
        <v>44978.958333333336</v>
      </c>
      <c r="Q1251" s="11">
        <f t="shared" si="135"/>
        <v>24</v>
      </c>
      <c r="R1251" s="11">
        <f t="shared" si="136"/>
        <v>3</v>
      </c>
      <c r="S1251" s="11">
        <f t="shared" si="137"/>
        <v>2</v>
      </c>
      <c r="T1251" s="1" cm="1">
        <f t="array" ref="T1251">INDEX($E$4:$E$27,Q1251)*INDEX($H$4:$H$10,R1251)*INDEX($K$4:$K$15,S1251)</f>
        <v>1</v>
      </c>
      <c r="U1251" s="12">
        <f t="shared" si="138"/>
        <v>1</v>
      </c>
      <c r="V1251">
        <v>0.49284252504538095</v>
      </c>
      <c r="W1251" s="1">
        <f t="shared" si="139"/>
        <v>1</v>
      </c>
    </row>
    <row r="1252" spans="13:23" x14ac:dyDescent="0.35">
      <c r="M1252" s="10">
        <f t="shared" si="133"/>
        <v>1</v>
      </c>
      <c r="O1252" s="1">
        <v>1248</v>
      </c>
      <c r="P1252" s="8">
        <f t="shared" si="134"/>
        <v>44979</v>
      </c>
      <c r="Q1252" s="11">
        <f t="shared" si="135"/>
        <v>1</v>
      </c>
      <c r="R1252" s="11">
        <f t="shared" si="136"/>
        <v>4</v>
      </c>
      <c r="S1252" s="11">
        <f t="shared" si="137"/>
        <v>2</v>
      </c>
      <c r="T1252" s="1" cm="1">
        <f t="array" ref="T1252">INDEX($E$4:$E$27,Q1252)*INDEX($H$4:$H$10,R1252)*INDEX($K$4:$K$15,S1252)</f>
        <v>1</v>
      </c>
      <c r="U1252" s="12">
        <f t="shared" si="138"/>
        <v>1</v>
      </c>
      <c r="V1252">
        <v>0.56391606665319871</v>
      </c>
      <c r="W1252" s="1">
        <f t="shared" si="139"/>
        <v>1</v>
      </c>
    </row>
    <row r="1253" spans="13:23" x14ac:dyDescent="0.35">
      <c r="M1253" s="10">
        <f t="shared" si="133"/>
        <v>1</v>
      </c>
      <c r="O1253" s="1">
        <v>1249</v>
      </c>
      <c r="P1253" s="8">
        <f t="shared" si="134"/>
        <v>44979.041666666664</v>
      </c>
      <c r="Q1253" s="11">
        <f t="shared" si="135"/>
        <v>2</v>
      </c>
      <c r="R1253" s="11">
        <f t="shared" si="136"/>
        <v>4</v>
      </c>
      <c r="S1253" s="11">
        <f t="shared" si="137"/>
        <v>2</v>
      </c>
      <c r="T1253" s="1" cm="1">
        <f t="array" ref="T1253">INDEX($E$4:$E$27,Q1253)*INDEX($H$4:$H$10,R1253)*INDEX($K$4:$K$15,S1253)</f>
        <v>1</v>
      </c>
      <c r="U1253" s="12">
        <f t="shared" si="138"/>
        <v>1</v>
      </c>
      <c r="V1253">
        <v>0.29263803035032432</v>
      </c>
      <c r="W1253" s="1">
        <f t="shared" si="139"/>
        <v>1</v>
      </c>
    </row>
    <row r="1254" spans="13:23" x14ac:dyDescent="0.35">
      <c r="M1254" s="10">
        <f t="shared" si="133"/>
        <v>1</v>
      </c>
      <c r="O1254" s="1">
        <v>1250</v>
      </c>
      <c r="P1254" s="8">
        <f t="shared" si="134"/>
        <v>44979.083333333336</v>
      </c>
      <c r="Q1254" s="11">
        <f t="shared" si="135"/>
        <v>3</v>
      </c>
      <c r="R1254" s="11">
        <f t="shared" si="136"/>
        <v>4</v>
      </c>
      <c r="S1254" s="11">
        <f t="shared" si="137"/>
        <v>2</v>
      </c>
      <c r="T1254" s="1" cm="1">
        <f t="array" ref="T1254">INDEX($E$4:$E$27,Q1254)*INDEX($H$4:$H$10,R1254)*INDEX($K$4:$K$15,S1254)</f>
        <v>1</v>
      </c>
      <c r="U1254" s="12">
        <f t="shared" si="138"/>
        <v>1</v>
      </c>
      <c r="V1254">
        <v>0.83374694864641152</v>
      </c>
      <c r="W1254" s="1">
        <f t="shared" si="139"/>
        <v>1</v>
      </c>
    </row>
    <row r="1255" spans="13:23" x14ac:dyDescent="0.35">
      <c r="M1255" s="10">
        <f t="shared" si="133"/>
        <v>1</v>
      </c>
      <c r="O1255" s="1">
        <v>1251</v>
      </c>
      <c r="P1255" s="8">
        <f t="shared" si="134"/>
        <v>44979.125</v>
      </c>
      <c r="Q1255" s="11">
        <f t="shared" si="135"/>
        <v>4</v>
      </c>
      <c r="R1255" s="11">
        <f t="shared" si="136"/>
        <v>4</v>
      </c>
      <c r="S1255" s="11">
        <f t="shared" si="137"/>
        <v>2</v>
      </c>
      <c r="T1255" s="1" cm="1">
        <f t="array" ref="T1255">INDEX($E$4:$E$27,Q1255)*INDEX($H$4:$H$10,R1255)*INDEX($K$4:$K$15,S1255)</f>
        <v>1</v>
      </c>
      <c r="U1255" s="12">
        <f t="shared" si="138"/>
        <v>1</v>
      </c>
      <c r="V1255">
        <v>0.7716637180828666</v>
      </c>
      <c r="W1255" s="1">
        <f t="shared" si="139"/>
        <v>1</v>
      </c>
    </row>
    <row r="1256" spans="13:23" x14ac:dyDescent="0.35">
      <c r="M1256" s="10">
        <f t="shared" si="133"/>
        <v>1</v>
      </c>
      <c r="O1256" s="1">
        <v>1252</v>
      </c>
      <c r="P1256" s="8">
        <f t="shared" si="134"/>
        <v>44979.166666666664</v>
      </c>
      <c r="Q1256" s="11">
        <f t="shared" si="135"/>
        <v>5</v>
      </c>
      <c r="R1256" s="11">
        <f t="shared" si="136"/>
        <v>4</v>
      </c>
      <c r="S1256" s="11">
        <f t="shared" si="137"/>
        <v>2</v>
      </c>
      <c r="T1256" s="1" cm="1">
        <f t="array" ref="T1256">INDEX($E$4:$E$27,Q1256)*INDEX($H$4:$H$10,R1256)*INDEX($K$4:$K$15,S1256)</f>
        <v>1</v>
      </c>
      <c r="U1256" s="12">
        <f t="shared" si="138"/>
        <v>1</v>
      </c>
      <c r="V1256">
        <v>0.46511814233563031</v>
      </c>
      <c r="W1256" s="1">
        <f t="shared" si="139"/>
        <v>1</v>
      </c>
    </row>
    <row r="1257" spans="13:23" x14ac:dyDescent="0.35">
      <c r="M1257" s="10">
        <f t="shared" si="133"/>
        <v>1</v>
      </c>
      <c r="O1257" s="1">
        <v>1253</v>
      </c>
      <c r="P1257" s="8">
        <f t="shared" si="134"/>
        <v>44979.208333333336</v>
      </c>
      <c r="Q1257" s="11">
        <f t="shared" si="135"/>
        <v>6</v>
      </c>
      <c r="R1257" s="11">
        <f t="shared" si="136"/>
        <v>4</v>
      </c>
      <c r="S1257" s="11">
        <f t="shared" si="137"/>
        <v>2</v>
      </c>
      <c r="T1257" s="1" cm="1">
        <f t="array" ref="T1257">INDEX($E$4:$E$27,Q1257)*INDEX($H$4:$H$10,R1257)*INDEX($K$4:$K$15,S1257)</f>
        <v>1</v>
      </c>
      <c r="U1257" s="12">
        <f t="shared" si="138"/>
        <v>1</v>
      </c>
      <c r="V1257">
        <v>0.32321654225120644</v>
      </c>
      <c r="W1257" s="1">
        <f t="shared" si="139"/>
        <v>1</v>
      </c>
    </row>
    <row r="1258" spans="13:23" x14ac:dyDescent="0.35">
      <c r="M1258" s="10">
        <f t="shared" si="133"/>
        <v>1</v>
      </c>
      <c r="O1258" s="1">
        <v>1254</v>
      </c>
      <c r="P1258" s="8">
        <f t="shared" si="134"/>
        <v>44979.25</v>
      </c>
      <c r="Q1258" s="11">
        <f t="shared" si="135"/>
        <v>7</v>
      </c>
      <c r="R1258" s="11">
        <f t="shared" si="136"/>
        <v>4</v>
      </c>
      <c r="S1258" s="11">
        <f t="shared" si="137"/>
        <v>2</v>
      </c>
      <c r="T1258" s="1" cm="1">
        <f t="array" ref="T1258">INDEX($E$4:$E$27,Q1258)*INDEX($H$4:$H$10,R1258)*INDEX($K$4:$K$15,S1258)</f>
        <v>1</v>
      </c>
      <c r="U1258" s="12">
        <f t="shared" si="138"/>
        <v>1</v>
      </c>
      <c r="V1258">
        <v>0.88395470325270176</v>
      </c>
      <c r="W1258" s="1">
        <f t="shared" si="139"/>
        <v>1</v>
      </c>
    </row>
    <row r="1259" spans="13:23" x14ac:dyDescent="0.35">
      <c r="M1259" s="10">
        <f t="shared" si="133"/>
        <v>1</v>
      </c>
      <c r="O1259" s="1">
        <v>1255</v>
      </c>
      <c r="P1259" s="8">
        <f t="shared" si="134"/>
        <v>44979.291666666664</v>
      </c>
      <c r="Q1259" s="11">
        <f t="shared" si="135"/>
        <v>8</v>
      </c>
      <c r="R1259" s="11">
        <f t="shared" si="136"/>
        <v>4</v>
      </c>
      <c r="S1259" s="11">
        <f t="shared" si="137"/>
        <v>2</v>
      </c>
      <c r="T1259" s="1" cm="1">
        <f t="array" ref="T1259">INDEX($E$4:$E$27,Q1259)*INDEX($H$4:$H$10,R1259)*INDEX($K$4:$K$15,S1259)</f>
        <v>1</v>
      </c>
      <c r="U1259" s="12">
        <f t="shared" si="138"/>
        <v>1</v>
      </c>
      <c r="V1259">
        <v>0.42563901456287845</v>
      </c>
      <c r="W1259" s="1">
        <f t="shared" si="139"/>
        <v>1</v>
      </c>
    </row>
    <row r="1260" spans="13:23" x14ac:dyDescent="0.35">
      <c r="M1260" s="10">
        <f t="shared" si="133"/>
        <v>1</v>
      </c>
      <c r="O1260" s="1">
        <v>1256</v>
      </c>
      <c r="P1260" s="8">
        <f t="shared" si="134"/>
        <v>44979.333333333336</v>
      </c>
      <c r="Q1260" s="11">
        <f t="shared" si="135"/>
        <v>9</v>
      </c>
      <c r="R1260" s="11">
        <f t="shared" si="136"/>
        <v>4</v>
      </c>
      <c r="S1260" s="11">
        <f t="shared" si="137"/>
        <v>2</v>
      </c>
      <c r="T1260" s="1" cm="1">
        <f t="array" ref="T1260">INDEX($E$4:$E$27,Q1260)*INDEX($H$4:$H$10,R1260)*INDEX($K$4:$K$15,S1260)</f>
        <v>1</v>
      </c>
      <c r="U1260" s="12">
        <f t="shared" si="138"/>
        <v>1</v>
      </c>
      <c r="V1260">
        <v>0.33929314813317724</v>
      </c>
      <c r="W1260" s="1">
        <f t="shared" si="139"/>
        <v>1</v>
      </c>
    </row>
    <row r="1261" spans="13:23" x14ac:dyDescent="0.35">
      <c r="M1261" s="10">
        <f t="shared" si="133"/>
        <v>1</v>
      </c>
      <c r="O1261" s="1">
        <v>1257</v>
      </c>
      <c r="P1261" s="8">
        <f t="shared" si="134"/>
        <v>44979.375</v>
      </c>
      <c r="Q1261" s="11">
        <f t="shared" si="135"/>
        <v>10</v>
      </c>
      <c r="R1261" s="11">
        <f t="shared" si="136"/>
        <v>4</v>
      </c>
      <c r="S1261" s="11">
        <f t="shared" si="137"/>
        <v>2</v>
      </c>
      <c r="T1261" s="1" cm="1">
        <f t="array" ref="T1261">INDEX($E$4:$E$27,Q1261)*INDEX($H$4:$H$10,R1261)*INDEX($K$4:$K$15,S1261)</f>
        <v>1</v>
      </c>
      <c r="U1261" s="12">
        <f t="shared" si="138"/>
        <v>1</v>
      </c>
      <c r="V1261">
        <v>0.33541254183452496</v>
      </c>
      <c r="W1261" s="1">
        <f t="shared" si="139"/>
        <v>1</v>
      </c>
    </row>
    <row r="1262" spans="13:23" x14ac:dyDescent="0.35">
      <c r="M1262" s="10">
        <f t="shared" si="133"/>
        <v>0</v>
      </c>
      <c r="O1262" s="1">
        <v>1258</v>
      </c>
      <c r="P1262" s="8">
        <f t="shared" si="134"/>
        <v>44979.416666666664</v>
      </c>
      <c r="Q1262" s="11">
        <f t="shared" si="135"/>
        <v>11</v>
      </c>
      <c r="R1262" s="11">
        <f t="shared" si="136"/>
        <v>4</v>
      </c>
      <c r="S1262" s="11">
        <f t="shared" si="137"/>
        <v>2</v>
      </c>
      <c r="T1262" s="1" cm="1">
        <f t="array" ref="T1262">INDEX($E$4:$E$27,Q1262)*INDEX($H$4:$H$10,R1262)*INDEX($K$4:$K$15,S1262)</f>
        <v>0</v>
      </c>
      <c r="U1262" s="12">
        <f t="shared" si="138"/>
        <v>0</v>
      </c>
      <c r="V1262">
        <v>0.57015716071446398</v>
      </c>
      <c r="W1262" s="1">
        <f t="shared" si="139"/>
        <v>0</v>
      </c>
    </row>
    <row r="1263" spans="13:23" x14ac:dyDescent="0.35">
      <c r="M1263" s="10">
        <f t="shared" si="133"/>
        <v>0</v>
      </c>
      <c r="O1263" s="1">
        <v>1259</v>
      </c>
      <c r="P1263" s="8">
        <f t="shared" si="134"/>
        <v>44979.458333333336</v>
      </c>
      <c r="Q1263" s="11">
        <f t="shared" si="135"/>
        <v>12</v>
      </c>
      <c r="R1263" s="11">
        <f t="shared" si="136"/>
        <v>4</v>
      </c>
      <c r="S1263" s="11">
        <f t="shared" si="137"/>
        <v>2</v>
      </c>
      <c r="T1263" s="1" cm="1">
        <f t="array" ref="T1263">INDEX($E$4:$E$27,Q1263)*INDEX($H$4:$H$10,R1263)*INDEX($K$4:$K$15,S1263)</f>
        <v>0</v>
      </c>
      <c r="U1263" s="12">
        <f t="shared" si="138"/>
        <v>0</v>
      </c>
      <c r="V1263">
        <v>0.68893055395410707</v>
      </c>
      <c r="W1263" s="1">
        <f t="shared" si="139"/>
        <v>0</v>
      </c>
    </row>
    <row r="1264" spans="13:23" x14ac:dyDescent="0.35">
      <c r="M1264" s="10">
        <f t="shared" si="133"/>
        <v>0</v>
      </c>
      <c r="O1264" s="1">
        <v>1260</v>
      </c>
      <c r="P1264" s="8">
        <f t="shared" si="134"/>
        <v>44979.5</v>
      </c>
      <c r="Q1264" s="11">
        <f t="shared" si="135"/>
        <v>13</v>
      </c>
      <c r="R1264" s="11">
        <f t="shared" si="136"/>
        <v>4</v>
      </c>
      <c r="S1264" s="11">
        <f t="shared" si="137"/>
        <v>2</v>
      </c>
      <c r="T1264" s="1" cm="1">
        <f t="array" ref="T1264">INDEX($E$4:$E$27,Q1264)*INDEX($H$4:$H$10,R1264)*INDEX($K$4:$K$15,S1264)</f>
        <v>0</v>
      </c>
      <c r="U1264" s="12">
        <f t="shared" si="138"/>
        <v>0</v>
      </c>
      <c r="V1264">
        <v>0.14088502377600409</v>
      </c>
      <c r="W1264" s="1">
        <f t="shared" si="139"/>
        <v>0</v>
      </c>
    </row>
    <row r="1265" spans="13:23" x14ac:dyDescent="0.35">
      <c r="M1265" s="10">
        <f t="shared" si="133"/>
        <v>0</v>
      </c>
      <c r="O1265" s="1">
        <v>1261</v>
      </c>
      <c r="P1265" s="8">
        <f t="shared" si="134"/>
        <v>44979.541666666664</v>
      </c>
      <c r="Q1265" s="11">
        <f t="shared" si="135"/>
        <v>14</v>
      </c>
      <c r="R1265" s="11">
        <f t="shared" si="136"/>
        <v>4</v>
      </c>
      <c r="S1265" s="11">
        <f t="shared" si="137"/>
        <v>2</v>
      </c>
      <c r="T1265" s="1" cm="1">
        <f t="array" ref="T1265">INDEX($E$4:$E$27,Q1265)*INDEX($H$4:$H$10,R1265)*INDEX($K$4:$K$15,S1265)</f>
        <v>0</v>
      </c>
      <c r="U1265" s="12">
        <f t="shared" si="138"/>
        <v>0</v>
      </c>
      <c r="V1265">
        <v>0.31195620563143522</v>
      </c>
      <c r="W1265" s="1">
        <f t="shared" si="139"/>
        <v>0</v>
      </c>
    </row>
    <row r="1266" spans="13:23" x14ac:dyDescent="0.35">
      <c r="M1266" s="10">
        <f t="shared" si="133"/>
        <v>0</v>
      </c>
      <c r="O1266" s="1">
        <v>1262</v>
      </c>
      <c r="P1266" s="8">
        <f t="shared" si="134"/>
        <v>44979.583333333336</v>
      </c>
      <c r="Q1266" s="11">
        <f t="shared" si="135"/>
        <v>15</v>
      </c>
      <c r="R1266" s="11">
        <f t="shared" si="136"/>
        <v>4</v>
      </c>
      <c r="S1266" s="11">
        <f t="shared" si="137"/>
        <v>2</v>
      </c>
      <c r="T1266" s="1" cm="1">
        <f t="array" ref="T1266">INDEX($E$4:$E$27,Q1266)*INDEX($H$4:$H$10,R1266)*INDEX($K$4:$K$15,S1266)</f>
        <v>0</v>
      </c>
      <c r="U1266" s="12">
        <f t="shared" si="138"/>
        <v>0</v>
      </c>
      <c r="V1266">
        <v>0.81646046555531149</v>
      </c>
      <c r="W1266" s="1">
        <f t="shared" si="139"/>
        <v>0</v>
      </c>
    </row>
    <row r="1267" spans="13:23" x14ac:dyDescent="0.35">
      <c r="M1267" s="10">
        <f t="shared" si="133"/>
        <v>0</v>
      </c>
      <c r="O1267" s="1">
        <v>1263</v>
      </c>
      <c r="P1267" s="8">
        <f t="shared" si="134"/>
        <v>44979.625</v>
      </c>
      <c r="Q1267" s="11">
        <f t="shared" si="135"/>
        <v>16</v>
      </c>
      <c r="R1267" s="11">
        <f t="shared" si="136"/>
        <v>4</v>
      </c>
      <c r="S1267" s="11">
        <f t="shared" si="137"/>
        <v>2</v>
      </c>
      <c r="T1267" s="1" cm="1">
        <f t="array" ref="T1267">INDEX($E$4:$E$27,Q1267)*INDEX($H$4:$H$10,R1267)*INDEX($K$4:$K$15,S1267)</f>
        <v>0</v>
      </c>
      <c r="U1267" s="12">
        <f t="shared" si="138"/>
        <v>0</v>
      </c>
      <c r="V1267">
        <v>0.67343739225342081</v>
      </c>
      <c r="W1267" s="1">
        <f t="shared" si="139"/>
        <v>0</v>
      </c>
    </row>
    <row r="1268" spans="13:23" x14ac:dyDescent="0.35">
      <c r="M1268" s="10">
        <f t="shared" si="133"/>
        <v>1</v>
      </c>
      <c r="O1268" s="1">
        <v>1264</v>
      </c>
      <c r="P1268" s="8">
        <f t="shared" si="134"/>
        <v>44979.666666666664</v>
      </c>
      <c r="Q1268" s="11">
        <f t="shared" si="135"/>
        <v>17</v>
      </c>
      <c r="R1268" s="11">
        <f t="shared" si="136"/>
        <v>4</v>
      </c>
      <c r="S1268" s="11">
        <f t="shared" si="137"/>
        <v>2</v>
      </c>
      <c r="T1268" s="1" cm="1">
        <f t="array" ref="T1268">INDEX($E$4:$E$27,Q1268)*INDEX($H$4:$H$10,R1268)*INDEX($K$4:$K$15,S1268)</f>
        <v>1</v>
      </c>
      <c r="U1268" s="12">
        <f t="shared" si="138"/>
        <v>1</v>
      </c>
      <c r="V1268">
        <v>0.18159027414325157</v>
      </c>
      <c r="W1268" s="1">
        <f t="shared" si="139"/>
        <v>1</v>
      </c>
    </row>
    <row r="1269" spans="13:23" x14ac:dyDescent="0.35">
      <c r="M1269" s="10">
        <f t="shared" si="133"/>
        <v>1</v>
      </c>
      <c r="O1269" s="1">
        <v>1265</v>
      </c>
      <c r="P1269" s="8">
        <f t="shared" si="134"/>
        <v>44979.708333333336</v>
      </c>
      <c r="Q1269" s="11">
        <f t="shared" si="135"/>
        <v>18</v>
      </c>
      <c r="R1269" s="11">
        <f t="shared" si="136"/>
        <v>4</v>
      </c>
      <c r="S1269" s="11">
        <f t="shared" si="137"/>
        <v>2</v>
      </c>
      <c r="T1269" s="1" cm="1">
        <f t="array" ref="T1269">INDEX($E$4:$E$27,Q1269)*INDEX($H$4:$H$10,R1269)*INDEX($K$4:$K$15,S1269)</f>
        <v>1</v>
      </c>
      <c r="U1269" s="12">
        <f t="shared" si="138"/>
        <v>1</v>
      </c>
      <c r="V1269">
        <v>0.8537589605890652</v>
      </c>
      <c r="W1269" s="1">
        <f t="shared" si="139"/>
        <v>1</v>
      </c>
    </row>
    <row r="1270" spans="13:23" x14ac:dyDescent="0.35">
      <c r="M1270" s="10">
        <f t="shared" si="133"/>
        <v>1</v>
      </c>
      <c r="O1270" s="1">
        <v>1266</v>
      </c>
      <c r="P1270" s="8">
        <f t="shared" si="134"/>
        <v>44979.75</v>
      </c>
      <c r="Q1270" s="11">
        <f t="shared" si="135"/>
        <v>19</v>
      </c>
      <c r="R1270" s="11">
        <f t="shared" si="136"/>
        <v>4</v>
      </c>
      <c r="S1270" s="11">
        <f t="shared" si="137"/>
        <v>2</v>
      </c>
      <c r="T1270" s="1" cm="1">
        <f t="array" ref="T1270">INDEX($E$4:$E$27,Q1270)*INDEX($H$4:$H$10,R1270)*INDEX($K$4:$K$15,S1270)</f>
        <v>1</v>
      </c>
      <c r="U1270" s="12">
        <f t="shared" si="138"/>
        <v>1</v>
      </c>
      <c r="V1270">
        <v>0.66074091620930542</v>
      </c>
      <c r="W1270" s="1">
        <f t="shared" si="139"/>
        <v>1</v>
      </c>
    </row>
    <row r="1271" spans="13:23" x14ac:dyDescent="0.35">
      <c r="M1271" s="10">
        <f t="shared" si="133"/>
        <v>1</v>
      </c>
      <c r="O1271" s="1">
        <v>1267</v>
      </c>
      <c r="P1271" s="8">
        <f t="shared" si="134"/>
        <v>44979.791666666664</v>
      </c>
      <c r="Q1271" s="11">
        <f t="shared" si="135"/>
        <v>20</v>
      </c>
      <c r="R1271" s="11">
        <f t="shared" si="136"/>
        <v>4</v>
      </c>
      <c r="S1271" s="11">
        <f t="shared" si="137"/>
        <v>2</v>
      </c>
      <c r="T1271" s="1" cm="1">
        <f t="array" ref="T1271">INDEX($E$4:$E$27,Q1271)*INDEX($H$4:$H$10,R1271)*INDEX($K$4:$K$15,S1271)</f>
        <v>1</v>
      </c>
      <c r="U1271" s="12">
        <f t="shared" si="138"/>
        <v>1</v>
      </c>
      <c r="V1271">
        <v>0.79326638566357077</v>
      </c>
      <c r="W1271" s="1">
        <f t="shared" si="139"/>
        <v>1</v>
      </c>
    </row>
    <row r="1272" spans="13:23" x14ac:dyDescent="0.35">
      <c r="M1272" s="10">
        <f t="shared" si="133"/>
        <v>1</v>
      </c>
      <c r="O1272" s="1">
        <v>1268</v>
      </c>
      <c r="P1272" s="8">
        <f t="shared" si="134"/>
        <v>44979.833333333336</v>
      </c>
      <c r="Q1272" s="11">
        <f t="shared" si="135"/>
        <v>21</v>
      </c>
      <c r="R1272" s="11">
        <f t="shared" si="136"/>
        <v>4</v>
      </c>
      <c r="S1272" s="11">
        <f t="shared" si="137"/>
        <v>2</v>
      </c>
      <c r="T1272" s="1" cm="1">
        <f t="array" ref="T1272">INDEX($E$4:$E$27,Q1272)*INDEX($H$4:$H$10,R1272)*INDEX($K$4:$K$15,S1272)</f>
        <v>1</v>
      </c>
      <c r="U1272" s="12">
        <f t="shared" si="138"/>
        <v>1</v>
      </c>
      <c r="V1272">
        <v>3.8442242188144737E-2</v>
      </c>
      <c r="W1272" s="1">
        <f t="shared" si="139"/>
        <v>1</v>
      </c>
    </row>
    <row r="1273" spans="13:23" x14ac:dyDescent="0.35">
      <c r="M1273" s="10">
        <f t="shared" si="133"/>
        <v>1</v>
      </c>
      <c r="O1273" s="1">
        <v>1269</v>
      </c>
      <c r="P1273" s="8">
        <f t="shared" si="134"/>
        <v>44979.875</v>
      </c>
      <c r="Q1273" s="11">
        <f t="shared" si="135"/>
        <v>22</v>
      </c>
      <c r="R1273" s="11">
        <f t="shared" si="136"/>
        <v>4</v>
      </c>
      <c r="S1273" s="11">
        <f t="shared" si="137"/>
        <v>2</v>
      </c>
      <c r="T1273" s="1" cm="1">
        <f t="array" ref="T1273">INDEX($E$4:$E$27,Q1273)*INDEX($H$4:$H$10,R1273)*INDEX($K$4:$K$15,S1273)</f>
        <v>1</v>
      </c>
      <c r="U1273" s="12">
        <f t="shared" si="138"/>
        <v>1</v>
      </c>
      <c r="V1273">
        <v>0.39051759217970261</v>
      </c>
      <c r="W1273" s="1">
        <f t="shared" si="139"/>
        <v>1</v>
      </c>
    </row>
    <row r="1274" spans="13:23" x14ac:dyDescent="0.35">
      <c r="M1274" s="10">
        <f t="shared" si="133"/>
        <v>1</v>
      </c>
      <c r="O1274" s="1">
        <v>1270</v>
      </c>
      <c r="P1274" s="8">
        <f t="shared" si="134"/>
        <v>44979.916666666664</v>
      </c>
      <c r="Q1274" s="11">
        <f t="shared" si="135"/>
        <v>23</v>
      </c>
      <c r="R1274" s="11">
        <f t="shared" si="136"/>
        <v>4</v>
      </c>
      <c r="S1274" s="11">
        <f t="shared" si="137"/>
        <v>2</v>
      </c>
      <c r="T1274" s="1" cm="1">
        <f t="array" ref="T1274">INDEX($E$4:$E$27,Q1274)*INDEX($H$4:$H$10,R1274)*INDEX($K$4:$K$15,S1274)</f>
        <v>1</v>
      </c>
      <c r="U1274" s="12">
        <f t="shared" si="138"/>
        <v>1</v>
      </c>
      <c r="V1274">
        <v>0.32161952317628451</v>
      </c>
      <c r="W1274" s="1">
        <f t="shared" si="139"/>
        <v>1</v>
      </c>
    </row>
    <row r="1275" spans="13:23" x14ac:dyDescent="0.35">
      <c r="M1275" s="10">
        <f t="shared" si="133"/>
        <v>1</v>
      </c>
      <c r="O1275" s="1">
        <v>1271</v>
      </c>
      <c r="P1275" s="8">
        <f t="shared" si="134"/>
        <v>44979.958333333336</v>
      </c>
      <c r="Q1275" s="11">
        <f t="shared" si="135"/>
        <v>24</v>
      </c>
      <c r="R1275" s="11">
        <f t="shared" si="136"/>
        <v>4</v>
      </c>
      <c r="S1275" s="11">
        <f t="shared" si="137"/>
        <v>2</v>
      </c>
      <c r="T1275" s="1" cm="1">
        <f t="array" ref="T1275">INDEX($E$4:$E$27,Q1275)*INDEX($H$4:$H$10,R1275)*INDEX($K$4:$K$15,S1275)</f>
        <v>1</v>
      </c>
      <c r="U1275" s="12">
        <f t="shared" si="138"/>
        <v>1</v>
      </c>
      <c r="V1275">
        <v>0.37981667291663113</v>
      </c>
      <c r="W1275" s="1">
        <f t="shared" si="139"/>
        <v>1</v>
      </c>
    </row>
    <row r="1276" spans="13:23" x14ac:dyDescent="0.35">
      <c r="M1276" s="10">
        <f t="shared" si="133"/>
        <v>1</v>
      </c>
      <c r="O1276" s="1">
        <v>1272</v>
      </c>
      <c r="P1276" s="8">
        <f t="shared" si="134"/>
        <v>44980</v>
      </c>
      <c r="Q1276" s="11">
        <f t="shared" si="135"/>
        <v>1</v>
      </c>
      <c r="R1276" s="11">
        <f t="shared" si="136"/>
        <v>5</v>
      </c>
      <c r="S1276" s="11">
        <f t="shared" si="137"/>
        <v>2</v>
      </c>
      <c r="T1276" s="1" cm="1">
        <f t="array" ref="T1276">INDEX($E$4:$E$27,Q1276)*INDEX($H$4:$H$10,R1276)*INDEX($K$4:$K$15,S1276)</f>
        <v>1</v>
      </c>
      <c r="U1276" s="12">
        <f t="shared" si="138"/>
        <v>1</v>
      </c>
      <c r="V1276">
        <v>0.44346711355024182</v>
      </c>
      <c r="W1276" s="1">
        <f t="shared" si="139"/>
        <v>1</v>
      </c>
    </row>
    <row r="1277" spans="13:23" x14ac:dyDescent="0.35">
      <c r="M1277" s="10">
        <f t="shared" si="133"/>
        <v>1</v>
      </c>
      <c r="O1277" s="1">
        <v>1273</v>
      </c>
      <c r="P1277" s="8">
        <f t="shared" si="134"/>
        <v>44980.041666666664</v>
      </c>
      <c r="Q1277" s="11">
        <f t="shared" si="135"/>
        <v>2</v>
      </c>
      <c r="R1277" s="11">
        <f t="shared" si="136"/>
        <v>5</v>
      </c>
      <c r="S1277" s="11">
        <f t="shared" si="137"/>
        <v>2</v>
      </c>
      <c r="T1277" s="1" cm="1">
        <f t="array" ref="T1277">INDEX($E$4:$E$27,Q1277)*INDEX($H$4:$H$10,R1277)*INDEX($K$4:$K$15,S1277)</f>
        <v>1</v>
      </c>
      <c r="U1277" s="12">
        <f t="shared" si="138"/>
        <v>1</v>
      </c>
      <c r="V1277">
        <v>0.12645275530630162</v>
      </c>
      <c r="W1277" s="1">
        <f t="shared" si="139"/>
        <v>1</v>
      </c>
    </row>
    <row r="1278" spans="13:23" x14ac:dyDescent="0.35">
      <c r="M1278" s="10">
        <f t="shared" si="133"/>
        <v>1</v>
      </c>
      <c r="O1278" s="1">
        <v>1274</v>
      </c>
      <c r="P1278" s="8">
        <f t="shared" si="134"/>
        <v>44980.083333333336</v>
      </c>
      <c r="Q1278" s="11">
        <f t="shared" si="135"/>
        <v>3</v>
      </c>
      <c r="R1278" s="11">
        <f t="shared" si="136"/>
        <v>5</v>
      </c>
      <c r="S1278" s="11">
        <f t="shared" si="137"/>
        <v>2</v>
      </c>
      <c r="T1278" s="1" cm="1">
        <f t="array" ref="T1278">INDEX($E$4:$E$27,Q1278)*INDEX($H$4:$H$10,R1278)*INDEX($K$4:$K$15,S1278)</f>
        <v>1</v>
      </c>
      <c r="U1278" s="12">
        <f t="shared" si="138"/>
        <v>1</v>
      </c>
      <c r="V1278">
        <v>0.48801950415214113</v>
      </c>
      <c r="W1278" s="1">
        <f t="shared" si="139"/>
        <v>1</v>
      </c>
    </row>
    <row r="1279" spans="13:23" x14ac:dyDescent="0.35">
      <c r="M1279" s="10">
        <f t="shared" si="133"/>
        <v>1</v>
      </c>
      <c r="O1279" s="1">
        <v>1275</v>
      </c>
      <c r="P1279" s="8">
        <f t="shared" si="134"/>
        <v>44980.125</v>
      </c>
      <c r="Q1279" s="11">
        <f t="shared" si="135"/>
        <v>4</v>
      </c>
      <c r="R1279" s="11">
        <f t="shared" si="136"/>
        <v>5</v>
      </c>
      <c r="S1279" s="11">
        <f t="shared" si="137"/>
        <v>2</v>
      </c>
      <c r="T1279" s="1" cm="1">
        <f t="array" ref="T1279">INDEX($E$4:$E$27,Q1279)*INDEX($H$4:$H$10,R1279)*INDEX($K$4:$K$15,S1279)</f>
        <v>1</v>
      </c>
      <c r="U1279" s="12">
        <f t="shared" si="138"/>
        <v>1</v>
      </c>
      <c r="V1279">
        <v>0.41939974671107982</v>
      </c>
      <c r="W1279" s="1">
        <f t="shared" si="139"/>
        <v>1</v>
      </c>
    </row>
    <row r="1280" spans="13:23" x14ac:dyDescent="0.35">
      <c r="M1280" s="10">
        <f t="shared" si="133"/>
        <v>1</v>
      </c>
      <c r="O1280" s="1">
        <v>1276</v>
      </c>
      <c r="P1280" s="8">
        <f t="shared" si="134"/>
        <v>44980.166666666664</v>
      </c>
      <c r="Q1280" s="11">
        <f t="shared" si="135"/>
        <v>5</v>
      </c>
      <c r="R1280" s="11">
        <f t="shared" si="136"/>
        <v>5</v>
      </c>
      <c r="S1280" s="11">
        <f t="shared" si="137"/>
        <v>2</v>
      </c>
      <c r="T1280" s="1" cm="1">
        <f t="array" ref="T1280">INDEX($E$4:$E$27,Q1280)*INDEX($H$4:$H$10,R1280)*INDEX($K$4:$K$15,S1280)</f>
        <v>1</v>
      </c>
      <c r="U1280" s="12">
        <f t="shared" si="138"/>
        <v>1</v>
      </c>
      <c r="V1280">
        <v>0.97478457764514836</v>
      </c>
      <c r="W1280" s="1">
        <f t="shared" si="139"/>
        <v>1</v>
      </c>
    </row>
    <row r="1281" spans="13:23" x14ac:dyDescent="0.35">
      <c r="M1281" s="10">
        <f t="shared" si="133"/>
        <v>1</v>
      </c>
      <c r="O1281" s="1">
        <v>1277</v>
      </c>
      <c r="P1281" s="8">
        <f t="shared" si="134"/>
        <v>44980.208333333336</v>
      </c>
      <c r="Q1281" s="11">
        <f t="shared" si="135"/>
        <v>6</v>
      </c>
      <c r="R1281" s="11">
        <f t="shared" si="136"/>
        <v>5</v>
      </c>
      <c r="S1281" s="11">
        <f t="shared" si="137"/>
        <v>2</v>
      </c>
      <c r="T1281" s="1" cm="1">
        <f t="array" ref="T1281">INDEX($E$4:$E$27,Q1281)*INDEX($H$4:$H$10,R1281)*INDEX($K$4:$K$15,S1281)</f>
        <v>1</v>
      </c>
      <c r="U1281" s="12">
        <f t="shared" si="138"/>
        <v>1</v>
      </c>
      <c r="V1281">
        <v>8.8193378979697368E-3</v>
      </c>
      <c r="W1281" s="1">
        <f t="shared" si="139"/>
        <v>1</v>
      </c>
    </row>
    <row r="1282" spans="13:23" x14ac:dyDescent="0.35">
      <c r="M1282" s="10">
        <f t="shared" si="133"/>
        <v>1</v>
      </c>
      <c r="O1282" s="1">
        <v>1278</v>
      </c>
      <c r="P1282" s="8">
        <f t="shared" si="134"/>
        <v>44980.25</v>
      </c>
      <c r="Q1282" s="11">
        <f t="shared" si="135"/>
        <v>7</v>
      </c>
      <c r="R1282" s="11">
        <f t="shared" si="136"/>
        <v>5</v>
      </c>
      <c r="S1282" s="11">
        <f t="shared" si="137"/>
        <v>2</v>
      </c>
      <c r="T1282" s="1" cm="1">
        <f t="array" ref="T1282">INDEX($E$4:$E$27,Q1282)*INDEX($H$4:$H$10,R1282)*INDEX($K$4:$K$15,S1282)</f>
        <v>1</v>
      </c>
      <c r="U1282" s="12">
        <f t="shared" si="138"/>
        <v>1</v>
      </c>
      <c r="V1282">
        <v>0.39075633260766895</v>
      </c>
      <c r="W1282" s="1">
        <f t="shared" si="139"/>
        <v>1</v>
      </c>
    </row>
    <row r="1283" spans="13:23" x14ac:dyDescent="0.35">
      <c r="M1283" s="10">
        <f t="shared" si="133"/>
        <v>1</v>
      </c>
      <c r="O1283" s="1">
        <v>1279</v>
      </c>
      <c r="P1283" s="8">
        <f t="shared" si="134"/>
        <v>44980.291666666664</v>
      </c>
      <c r="Q1283" s="11">
        <f t="shared" si="135"/>
        <v>8</v>
      </c>
      <c r="R1283" s="11">
        <f t="shared" si="136"/>
        <v>5</v>
      </c>
      <c r="S1283" s="11">
        <f t="shared" si="137"/>
        <v>2</v>
      </c>
      <c r="T1283" s="1" cm="1">
        <f t="array" ref="T1283">INDEX($E$4:$E$27,Q1283)*INDEX($H$4:$H$10,R1283)*INDEX($K$4:$K$15,S1283)</f>
        <v>1</v>
      </c>
      <c r="U1283" s="12">
        <f t="shared" si="138"/>
        <v>1</v>
      </c>
      <c r="V1283">
        <v>8.4981945540035797E-3</v>
      </c>
      <c r="W1283" s="1">
        <f t="shared" si="139"/>
        <v>1</v>
      </c>
    </row>
    <row r="1284" spans="13:23" x14ac:dyDescent="0.35">
      <c r="M1284" s="10">
        <f t="shared" si="133"/>
        <v>1</v>
      </c>
      <c r="O1284" s="1">
        <v>1280</v>
      </c>
      <c r="P1284" s="8">
        <f t="shared" si="134"/>
        <v>44980.333333333336</v>
      </c>
      <c r="Q1284" s="11">
        <f t="shared" si="135"/>
        <v>9</v>
      </c>
      <c r="R1284" s="11">
        <f t="shared" si="136"/>
        <v>5</v>
      </c>
      <c r="S1284" s="11">
        <f t="shared" si="137"/>
        <v>2</v>
      </c>
      <c r="T1284" s="1" cm="1">
        <f t="array" ref="T1284">INDEX($E$4:$E$27,Q1284)*INDEX($H$4:$H$10,R1284)*INDEX($K$4:$K$15,S1284)</f>
        <v>1</v>
      </c>
      <c r="U1284" s="12">
        <f t="shared" si="138"/>
        <v>1</v>
      </c>
      <c r="V1284">
        <v>0.11742304641311418</v>
      </c>
      <c r="W1284" s="1">
        <f t="shared" si="139"/>
        <v>1</v>
      </c>
    </row>
    <row r="1285" spans="13:23" x14ac:dyDescent="0.35">
      <c r="M1285" s="10">
        <f t="shared" ref="M1285:M1348" si="140">IF($B$4="grid",W1285,U1285)</f>
        <v>1</v>
      </c>
      <c r="O1285" s="1">
        <v>1281</v>
      </c>
      <c r="P1285" s="8">
        <f t="shared" ref="P1285:P1348" si="141">$P$4+O1285/24</f>
        <v>44980.375</v>
      </c>
      <c r="Q1285" s="11">
        <f t="shared" ref="Q1285:Q1348" si="142">MOD(O1285,24)+1</f>
        <v>10</v>
      </c>
      <c r="R1285" s="11">
        <f t="shared" ref="R1285:R1348" si="143">WEEKDAY(P1285)</f>
        <v>5</v>
      </c>
      <c r="S1285" s="11">
        <f t="shared" ref="S1285:S1348" si="144">MONTH(P1285)</f>
        <v>2</v>
      </c>
      <c r="T1285" s="1" cm="1">
        <f t="array" ref="T1285">INDEX($E$4:$E$27,Q1285)*INDEX($H$4:$H$10,R1285)*INDEX($K$4:$K$15,S1285)</f>
        <v>1</v>
      </c>
      <c r="U1285" s="12">
        <f t="shared" ref="U1285:U1348" si="145">T1285/MAX(T1285:T10044)</f>
        <v>1</v>
      </c>
      <c r="V1285">
        <v>0.78624228656992512</v>
      </c>
      <c r="W1285" s="1">
        <f t="shared" ref="W1285:W1348" si="146">IF(U1285&gt;=V1285,1,0)</f>
        <v>1</v>
      </c>
    </row>
    <row r="1286" spans="13:23" x14ac:dyDescent="0.35">
      <c r="M1286" s="10">
        <f t="shared" si="140"/>
        <v>0</v>
      </c>
      <c r="O1286" s="1">
        <v>1282</v>
      </c>
      <c r="P1286" s="8">
        <f t="shared" si="141"/>
        <v>44980.416666666664</v>
      </c>
      <c r="Q1286" s="11">
        <f t="shared" si="142"/>
        <v>11</v>
      </c>
      <c r="R1286" s="11">
        <f t="shared" si="143"/>
        <v>5</v>
      </c>
      <c r="S1286" s="11">
        <f t="shared" si="144"/>
        <v>2</v>
      </c>
      <c r="T1286" s="1" cm="1">
        <f t="array" ref="T1286">INDEX($E$4:$E$27,Q1286)*INDEX($H$4:$H$10,R1286)*INDEX($K$4:$K$15,S1286)</f>
        <v>0</v>
      </c>
      <c r="U1286" s="12">
        <f t="shared" si="145"/>
        <v>0</v>
      </c>
      <c r="V1286">
        <v>0.31126307345349702</v>
      </c>
      <c r="W1286" s="1">
        <f t="shared" si="146"/>
        <v>0</v>
      </c>
    </row>
    <row r="1287" spans="13:23" x14ac:dyDescent="0.35">
      <c r="M1287" s="10">
        <f t="shared" si="140"/>
        <v>0</v>
      </c>
      <c r="O1287" s="1">
        <v>1283</v>
      </c>
      <c r="P1287" s="8">
        <f t="shared" si="141"/>
        <v>44980.458333333336</v>
      </c>
      <c r="Q1287" s="11">
        <f t="shared" si="142"/>
        <v>12</v>
      </c>
      <c r="R1287" s="11">
        <f t="shared" si="143"/>
        <v>5</v>
      </c>
      <c r="S1287" s="11">
        <f t="shared" si="144"/>
        <v>2</v>
      </c>
      <c r="T1287" s="1" cm="1">
        <f t="array" ref="T1287">INDEX($E$4:$E$27,Q1287)*INDEX($H$4:$H$10,R1287)*INDEX($K$4:$K$15,S1287)</f>
        <v>0</v>
      </c>
      <c r="U1287" s="12">
        <f t="shared" si="145"/>
        <v>0</v>
      </c>
      <c r="V1287">
        <v>0.15082119538099303</v>
      </c>
      <c r="W1287" s="1">
        <f t="shared" si="146"/>
        <v>0</v>
      </c>
    </row>
    <row r="1288" spans="13:23" x14ac:dyDescent="0.35">
      <c r="M1288" s="10">
        <f t="shared" si="140"/>
        <v>0</v>
      </c>
      <c r="O1288" s="1">
        <v>1284</v>
      </c>
      <c r="P1288" s="8">
        <f t="shared" si="141"/>
        <v>44980.5</v>
      </c>
      <c r="Q1288" s="11">
        <f t="shared" si="142"/>
        <v>13</v>
      </c>
      <c r="R1288" s="11">
        <f t="shared" si="143"/>
        <v>5</v>
      </c>
      <c r="S1288" s="11">
        <f t="shared" si="144"/>
        <v>2</v>
      </c>
      <c r="T1288" s="1" cm="1">
        <f t="array" ref="T1288">INDEX($E$4:$E$27,Q1288)*INDEX($H$4:$H$10,R1288)*INDEX($K$4:$K$15,S1288)</f>
        <v>0</v>
      </c>
      <c r="U1288" s="12">
        <f t="shared" si="145"/>
        <v>0</v>
      </c>
      <c r="V1288">
        <v>0.27257699604504071</v>
      </c>
      <c r="W1288" s="1">
        <f t="shared" si="146"/>
        <v>0</v>
      </c>
    </row>
    <row r="1289" spans="13:23" x14ac:dyDescent="0.35">
      <c r="M1289" s="10">
        <f t="shared" si="140"/>
        <v>0</v>
      </c>
      <c r="O1289" s="1">
        <v>1285</v>
      </c>
      <c r="P1289" s="8">
        <f t="shared" si="141"/>
        <v>44980.541666666664</v>
      </c>
      <c r="Q1289" s="11">
        <f t="shared" si="142"/>
        <v>14</v>
      </c>
      <c r="R1289" s="11">
        <f t="shared" si="143"/>
        <v>5</v>
      </c>
      <c r="S1289" s="11">
        <f t="shared" si="144"/>
        <v>2</v>
      </c>
      <c r="T1289" s="1" cm="1">
        <f t="array" ref="T1289">INDEX($E$4:$E$27,Q1289)*INDEX($H$4:$H$10,R1289)*INDEX($K$4:$K$15,S1289)</f>
        <v>0</v>
      </c>
      <c r="U1289" s="12">
        <f t="shared" si="145"/>
        <v>0</v>
      </c>
      <c r="V1289">
        <v>0.73299221203698872</v>
      </c>
      <c r="W1289" s="1">
        <f t="shared" si="146"/>
        <v>0</v>
      </c>
    </row>
    <row r="1290" spans="13:23" x14ac:dyDescent="0.35">
      <c r="M1290" s="10">
        <f t="shared" si="140"/>
        <v>0</v>
      </c>
      <c r="O1290" s="1">
        <v>1286</v>
      </c>
      <c r="P1290" s="8">
        <f t="shared" si="141"/>
        <v>44980.583333333336</v>
      </c>
      <c r="Q1290" s="11">
        <f t="shared" si="142"/>
        <v>15</v>
      </c>
      <c r="R1290" s="11">
        <f t="shared" si="143"/>
        <v>5</v>
      </c>
      <c r="S1290" s="11">
        <f t="shared" si="144"/>
        <v>2</v>
      </c>
      <c r="T1290" s="1" cm="1">
        <f t="array" ref="T1290">INDEX($E$4:$E$27,Q1290)*INDEX($H$4:$H$10,R1290)*INDEX($K$4:$K$15,S1290)</f>
        <v>0</v>
      </c>
      <c r="U1290" s="12">
        <f t="shared" si="145"/>
        <v>0</v>
      </c>
      <c r="V1290">
        <v>0.82377321378448032</v>
      </c>
      <c r="W1290" s="1">
        <f t="shared" si="146"/>
        <v>0</v>
      </c>
    </row>
    <row r="1291" spans="13:23" x14ac:dyDescent="0.35">
      <c r="M1291" s="10">
        <f t="shared" si="140"/>
        <v>0</v>
      </c>
      <c r="O1291" s="1">
        <v>1287</v>
      </c>
      <c r="P1291" s="8">
        <f t="shared" si="141"/>
        <v>44980.625</v>
      </c>
      <c r="Q1291" s="11">
        <f t="shared" si="142"/>
        <v>16</v>
      </c>
      <c r="R1291" s="11">
        <f t="shared" si="143"/>
        <v>5</v>
      </c>
      <c r="S1291" s="11">
        <f t="shared" si="144"/>
        <v>2</v>
      </c>
      <c r="T1291" s="1" cm="1">
        <f t="array" ref="T1291">INDEX($E$4:$E$27,Q1291)*INDEX($H$4:$H$10,R1291)*INDEX($K$4:$K$15,S1291)</f>
        <v>0</v>
      </c>
      <c r="U1291" s="12">
        <f t="shared" si="145"/>
        <v>0</v>
      </c>
      <c r="V1291">
        <v>0.10412379289987661</v>
      </c>
      <c r="W1291" s="1">
        <f t="shared" si="146"/>
        <v>0</v>
      </c>
    </row>
    <row r="1292" spans="13:23" x14ac:dyDescent="0.35">
      <c r="M1292" s="10">
        <f t="shared" si="140"/>
        <v>1</v>
      </c>
      <c r="O1292" s="1">
        <v>1288</v>
      </c>
      <c r="P1292" s="8">
        <f t="shared" si="141"/>
        <v>44980.666666666664</v>
      </c>
      <c r="Q1292" s="11">
        <f t="shared" si="142"/>
        <v>17</v>
      </c>
      <c r="R1292" s="11">
        <f t="shared" si="143"/>
        <v>5</v>
      </c>
      <c r="S1292" s="11">
        <f t="shared" si="144"/>
        <v>2</v>
      </c>
      <c r="T1292" s="1" cm="1">
        <f t="array" ref="T1292">INDEX($E$4:$E$27,Q1292)*INDEX($H$4:$H$10,R1292)*INDEX($K$4:$K$15,S1292)</f>
        <v>1</v>
      </c>
      <c r="U1292" s="12">
        <f t="shared" si="145"/>
        <v>1</v>
      </c>
      <c r="V1292">
        <v>0.44095779725305384</v>
      </c>
      <c r="W1292" s="1">
        <f t="shared" si="146"/>
        <v>1</v>
      </c>
    </row>
    <row r="1293" spans="13:23" x14ac:dyDescent="0.35">
      <c r="M1293" s="10">
        <f t="shared" si="140"/>
        <v>1</v>
      </c>
      <c r="O1293" s="1">
        <v>1289</v>
      </c>
      <c r="P1293" s="8">
        <f t="shared" si="141"/>
        <v>44980.708333333336</v>
      </c>
      <c r="Q1293" s="11">
        <f t="shared" si="142"/>
        <v>18</v>
      </c>
      <c r="R1293" s="11">
        <f t="shared" si="143"/>
        <v>5</v>
      </c>
      <c r="S1293" s="11">
        <f t="shared" si="144"/>
        <v>2</v>
      </c>
      <c r="T1293" s="1" cm="1">
        <f t="array" ref="T1293">INDEX($E$4:$E$27,Q1293)*INDEX($H$4:$H$10,R1293)*INDEX($K$4:$K$15,S1293)</f>
        <v>1</v>
      </c>
      <c r="U1293" s="12">
        <f t="shared" si="145"/>
        <v>1</v>
      </c>
      <c r="V1293">
        <v>0.81336068389288252</v>
      </c>
      <c r="W1293" s="1">
        <f t="shared" si="146"/>
        <v>1</v>
      </c>
    </row>
    <row r="1294" spans="13:23" x14ac:dyDescent="0.35">
      <c r="M1294" s="10">
        <f t="shared" si="140"/>
        <v>1</v>
      </c>
      <c r="O1294" s="1">
        <v>1290</v>
      </c>
      <c r="P1294" s="8">
        <f t="shared" si="141"/>
        <v>44980.75</v>
      </c>
      <c r="Q1294" s="11">
        <f t="shared" si="142"/>
        <v>19</v>
      </c>
      <c r="R1294" s="11">
        <f t="shared" si="143"/>
        <v>5</v>
      </c>
      <c r="S1294" s="11">
        <f t="shared" si="144"/>
        <v>2</v>
      </c>
      <c r="T1294" s="1" cm="1">
        <f t="array" ref="T1294">INDEX($E$4:$E$27,Q1294)*INDEX($H$4:$H$10,R1294)*INDEX($K$4:$K$15,S1294)</f>
        <v>1</v>
      </c>
      <c r="U1294" s="12">
        <f t="shared" si="145"/>
        <v>1</v>
      </c>
      <c r="V1294">
        <v>4.3451544831921374E-2</v>
      </c>
      <c r="W1294" s="1">
        <f t="shared" si="146"/>
        <v>1</v>
      </c>
    </row>
    <row r="1295" spans="13:23" x14ac:dyDescent="0.35">
      <c r="M1295" s="10">
        <f t="shared" si="140"/>
        <v>1</v>
      </c>
      <c r="O1295" s="1">
        <v>1291</v>
      </c>
      <c r="P1295" s="8">
        <f t="shared" si="141"/>
        <v>44980.791666666664</v>
      </c>
      <c r="Q1295" s="11">
        <f t="shared" si="142"/>
        <v>20</v>
      </c>
      <c r="R1295" s="11">
        <f t="shared" si="143"/>
        <v>5</v>
      </c>
      <c r="S1295" s="11">
        <f t="shared" si="144"/>
        <v>2</v>
      </c>
      <c r="T1295" s="1" cm="1">
        <f t="array" ref="T1295">INDEX($E$4:$E$27,Q1295)*INDEX($H$4:$H$10,R1295)*INDEX($K$4:$K$15,S1295)</f>
        <v>1</v>
      </c>
      <c r="U1295" s="12">
        <f t="shared" si="145"/>
        <v>1</v>
      </c>
      <c r="V1295">
        <v>0.43276758645942937</v>
      </c>
      <c r="W1295" s="1">
        <f t="shared" si="146"/>
        <v>1</v>
      </c>
    </row>
    <row r="1296" spans="13:23" x14ac:dyDescent="0.35">
      <c r="M1296" s="10">
        <f t="shared" si="140"/>
        <v>1</v>
      </c>
      <c r="O1296" s="1">
        <v>1292</v>
      </c>
      <c r="P1296" s="8">
        <f t="shared" si="141"/>
        <v>44980.833333333336</v>
      </c>
      <c r="Q1296" s="11">
        <f t="shared" si="142"/>
        <v>21</v>
      </c>
      <c r="R1296" s="11">
        <f t="shared" si="143"/>
        <v>5</v>
      </c>
      <c r="S1296" s="11">
        <f t="shared" si="144"/>
        <v>2</v>
      </c>
      <c r="T1296" s="1" cm="1">
        <f t="array" ref="T1296">INDEX($E$4:$E$27,Q1296)*INDEX($H$4:$H$10,R1296)*INDEX($K$4:$K$15,S1296)</f>
        <v>1</v>
      </c>
      <c r="U1296" s="12">
        <f t="shared" si="145"/>
        <v>1</v>
      </c>
      <c r="V1296">
        <v>0.47042767617632875</v>
      </c>
      <c r="W1296" s="1">
        <f t="shared" si="146"/>
        <v>1</v>
      </c>
    </row>
    <row r="1297" spans="13:23" x14ac:dyDescent="0.35">
      <c r="M1297" s="10">
        <f t="shared" si="140"/>
        <v>1</v>
      </c>
      <c r="O1297" s="1">
        <v>1293</v>
      </c>
      <c r="P1297" s="8">
        <f t="shared" si="141"/>
        <v>44980.875</v>
      </c>
      <c r="Q1297" s="11">
        <f t="shared" si="142"/>
        <v>22</v>
      </c>
      <c r="R1297" s="11">
        <f t="shared" si="143"/>
        <v>5</v>
      </c>
      <c r="S1297" s="11">
        <f t="shared" si="144"/>
        <v>2</v>
      </c>
      <c r="T1297" s="1" cm="1">
        <f t="array" ref="T1297">INDEX($E$4:$E$27,Q1297)*INDEX($H$4:$H$10,R1297)*INDEX($K$4:$K$15,S1297)</f>
        <v>1</v>
      </c>
      <c r="U1297" s="12">
        <f t="shared" si="145"/>
        <v>1</v>
      </c>
      <c r="V1297">
        <v>0.79295402344157839</v>
      </c>
      <c r="W1297" s="1">
        <f t="shared" si="146"/>
        <v>1</v>
      </c>
    </row>
    <row r="1298" spans="13:23" x14ac:dyDescent="0.35">
      <c r="M1298" s="10">
        <f t="shared" si="140"/>
        <v>1</v>
      </c>
      <c r="O1298" s="1">
        <v>1294</v>
      </c>
      <c r="P1298" s="8">
        <f t="shared" si="141"/>
        <v>44980.916666666664</v>
      </c>
      <c r="Q1298" s="11">
        <f t="shared" si="142"/>
        <v>23</v>
      </c>
      <c r="R1298" s="11">
        <f t="shared" si="143"/>
        <v>5</v>
      </c>
      <c r="S1298" s="11">
        <f t="shared" si="144"/>
        <v>2</v>
      </c>
      <c r="T1298" s="1" cm="1">
        <f t="array" ref="T1298">INDEX($E$4:$E$27,Q1298)*INDEX($H$4:$H$10,R1298)*INDEX($K$4:$K$15,S1298)</f>
        <v>1</v>
      </c>
      <c r="U1298" s="12">
        <f t="shared" si="145"/>
        <v>1</v>
      </c>
      <c r="V1298">
        <v>8.4555163271048617E-2</v>
      </c>
      <c r="W1298" s="1">
        <f t="shared" si="146"/>
        <v>1</v>
      </c>
    </row>
    <row r="1299" spans="13:23" x14ac:dyDescent="0.35">
      <c r="M1299" s="10">
        <f t="shared" si="140"/>
        <v>1</v>
      </c>
      <c r="O1299" s="1">
        <v>1295</v>
      </c>
      <c r="P1299" s="8">
        <f t="shared" si="141"/>
        <v>44980.958333333336</v>
      </c>
      <c r="Q1299" s="11">
        <f t="shared" si="142"/>
        <v>24</v>
      </c>
      <c r="R1299" s="11">
        <f t="shared" si="143"/>
        <v>5</v>
      </c>
      <c r="S1299" s="11">
        <f t="shared" si="144"/>
        <v>2</v>
      </c>
      <c r="T1299" s="1" cm="1">
        <f t="array" ref="T1299">INDEX($E$4:$E$27,Q1299)*INDEX($H$4:$H$10,R1299)*INDEX($K$4:$K$15,S1299)</f>
        <v>1</v>
      </c>
      <c r="U1299" s="12">
        <f t="shared" si="145"/>
        <v>1</v>
      </c>
      <c r="V1299">
        <v>4.2005410891043926E-3</v>
      </c>
      <c r="W1299" s="1">
        <f t="shared" si="146"/>
        <v>1</v>
      </c>
    </row>
    <row r="1300" spans="13:23" x14ac:dyDescent="0.35">
      <c r="M1300" s="10">
        <f t="shared" si="140"/>
        <v>1</v>
      </c>
      <c r="O1300" s="1">
        <v>1296</v>
      </c>
      <c r="P1300" s="8">
        <f t="shared" si="141"/>
        <v>44981</v>
      </c>
      <c r="Q1300" s="11">
        <f t="shared" si="142"/>
        <v>1</v>
      </c>
      <c r="R1300" s="11">
        <f t="shared" si="143"/>
        <v>6</v>
      </c>
      <c r="S1300" s="11">
        <f t="shared" si="144"/>
        <v>2</v>
      </c>
      <c r="T1300" s="1" cm="1">
        <f t="array" ref="T1300">INDEX($E$4:$E$27,Q1300)*INDEX($H$4:$H$10,R1300)*INDEX($K$4:$K$15,S1300)</f>
        <v>1</v>
      </c>
      <c r="U1300" s="12">
        <f t="shared" si="145"/>
        <v>1</v>
      </c>
      <c r="V1300">
        <v>0.2084197103465647</v>
      </c>
      <c r="W1300" s="1">
        <f t="shared" si="146"/>
        <v>1</v>
      </c>
    </row>
    <row r="1301" spans="13:23" x14ac:dyDescent="0.35">
      <c r="M1301" s="10">
        <f t="shared" si="140"/>
        <v>1</v>
      </c>
      <c r="O1301" s="1">
        <v>1297</v>
      </c>
      <c r="P1301" s="8">
        <f t="shared" si="141"/>
        <v>44981.041666666664</v>
      </c>
      <c r="Q1301" s="11">
        <f t="shared" si="142"/>
        <v>2</v>
      </c>
      <c r="R1301" s="11">
        <f t="shared" si="143"/>
        <v>6</v>
      </c>
      <c r="S1301" s="11">
        <f t="shared" si="144"/>
        <v>2</v>
      </c>
      <c r="T1301" s="1" cm="1">
        <f t="array" ref="T1301">INDEX($E$4:$E$27,Q1301)*INDEX($H$4:$H$10,R1301)*INDEX($K$4:$K$15,S1301)</f>
        <v>1</v>
      </c>
      <c r="U1301" s="12">
        <f t="shared" si="145"/>
        <v>1</v>
      </c>
      <c r="V1301">
        <v>0.56892934215434987</v>
      </c>
      <c r="W1301" s="1">
        <f t="shared" si="146"/>
        <v>1</v>
      </c>
    </row>
    <row r="1302" spans="13:23" x14ac:dyDescent="0.35">
      <c r="M1302" s="10">
        <f t="shared" si="140"/>
        <v>1</v>
      </c>
      <c r="O1302" s="1">
        <v>1298</v>
      </c>
      <c r="P1302" s="8">
        <f t="shared" si="141"/>
        <v>44981.083333333336</v>
      </c>
      <c r="Q1302" s="11">
        <f t="shared" si="142"/>
        <v>3</v>
      </c>
      <c r="R1302" s="11">
        <f t="shared" si="143"/>
        <v>6</v>
      </c>
      <c r="S1302" s="11">
        <f t="shared" si="144"/>
        <v>2</v>
      </c>
      <c r="T1302" s="1" cm="1">
        <f t="array" ref="T1302">INDEX($E$4:$E$27,Q1302)*INDEX($H$4:$H$10,R1302)*INDEX($K$4:$K$15,S1302)</f>
        <v>1</v>
      </c>
      <c r="U1302" s="12">
        <f t="shared" si="145"/>
        <v>1</v>
      </c>
      <c r="V1302">
        <v>0.36929368357792203</v>
      </c>
      <c r="W1302" s="1">
        <f t="shared" si="146"/>
        <v>1</v>
      </c>
    </row>
    <row r="1303" spans="13:23" x14ac:dyDescent="0.35">
      <c r="M1303" s="10">
        <f t="shared" si="140"/>
        <v>1</v>
      </c>
      <c r="O1303" s="1">
        <v>1299</v>
      </c>
      <c r="P1303" s="8">
        <f t="shared" si="141"/>
        <v>44981.125</v>
      </c>
      <c r="Q1303" s="11">
        <f t="shared" si="142"/>
        <v>4</v>
      </c>
      <c r="R1303" s="11">
        <f t="shared" si="143"/>
        <v>6</v>
      </c>
      <c r="S1303" s="11">
        <f t="shared" si="144"/>
        <v>2</v>
      </c>
      <c r="T1303" s="1" cm="1">
        <f t="array" ref="T1303">INDEX($E$4:$E$27,Q1303)*INDEX($H$4:$H$10,R1303)*INDEX($K$4:$K$15,S1303)</f>
        <v>1</v>
      </c>
      <c r="U1303" s="12">
        <f t="shared" si="145"/>
        <v>1</v>
      </c>
      <c r="V1303">
        <v>0.39831740383696956</v>
      </c>
      <c r="W1303" s="1">
        <f t="shared" si="146"/>
        <v>1</v>
      </c>
    </row>
    <row r="1304" spans="13:23" x14ac:dyDescent="0.35">
      <c r="M1304" s="10">
        <f t="shared" si="140"/>
        <v>1</v>
      </c>
      <c r="O1304" s="1">
        <v>1300</v>
      </c>
      <c r="P1304" s="8">
        <f t="shared" si="141"/>
        <v>44981.166666666664</v>
      </c>
      <c r="Q1304" s="11">
        <f t="shared" si="142"/>
        <v>5</v>
      </c>
      <c r="R1304" s="11">
        <f t="shared" si="143"/>
        <v>6</v>
      </c>
      <c r="S1304" s="11">
        <f t="shared" si="144"/>
        <v>2</v>
      </c>
      <c r="T1304" s="1" cm="1">
        <f t="array" ref="T1304">INDEX($E$4:$E$27,Q1304)*INDEX($H$4:$H$10,R1304)*INDEX($K$4:$K$15,S1304)</f>
        <v>1</v>
      </c>
      <c r="U1304" s="12">
        <f t="shared" si="145"/>
        <v>1</v>
      </c>
      <c r="V1304">
        <v>0.45372754599320531</v>
      </c>
      <c r="W1304" s="1">
        <f t="shared" si="146"/>
        <v>1</v>
      </c>
    </row>
    <row r="1305" spans="13:23" x14ac:dyDescent="0.35">
      <c r="M1305" s="10">
        <f t="shared" si="140"/>
        <v>1</v>
      </c>
      <c r="O1305" s="1">
        <v>1301</v>
      </c>
      <c r="P1305" s="8">
        <f t="shared" si="141"/>
        <v>44981.208333333336</v>
      </c>
      <c r="Q1305" s="11">
        <f t="shared" si="142"/>
        <v>6</v>
      </c>
      <c r="R1305" s="11">
        <f t="shared" si="143"/>
        <v>6</v>
      </c>
      <c r="S1305" s="11">
        <f t="shared" si="144"/>
        <v>2</v>
      </c>
      <c r="T1305" s="1" cm="1">
        <f t="array" ref="T1305">INDEX($E$4:$E$27,Q1305)*INDEX($H$4:$H$10,R1305)*INDEX($K$4:$K$15,S1305)</f>
        <v>1</v>
      </c>
      <c r="U1305" s="12">
        <f t="shared" si="145"/>
        <v>1</v>
      </c>
      <c r="V1305">
        <v>0.5490754632510636</v>
      </c>
      <c r="W1305" s="1">
        <f t="shared" si="146"/>
        <v>1</v>
      </c>
    </row>
    <row r="1306" spans="13:23" x14ac:dyDescent="0.35">
      <c r="M1306" s="10">
        <f t="shared" si="140"/>
        <v>1</v>
      </c>
      <c r="O1306" s="1">
        <v>1302</v>
      </c>
      <c r="P1306" s="8">
        <f t="shared" si="141"/>
        <v>44981.25</v>
      </c>
      <c r="Q1306" s="11">
        <f t="shared" si="142"/>
        <v>7</v>
      </c>
      <c r="R1306" s="11">
        <f t="shared" si="143"/>
        <v>6</v>
      </c>
      <c r="S1306" s="11">
        <f t="shared" si="144"/>
        <v>2</v>
      </c>
      <c r="T1306" s="1" cm="1">
        <f t="array" ref="T1306">INDEX($E$4:$E$27,Q1306)*INDEX($H$4:$H$10,R1306)*INDEX($K$4:$K$15,S1306)</f>
        <v>1</v>
      </c>
      <c r="U1306" s="12">
        <f t="shared" si="145"/>
        <v>1</v>
      </c>
      <c r="V1306">
        <v>0.62572839719751028</v>
      </c>
      <c r="W1306" s="1">
        <f t="shared" si="146"/>
        <v>1</v>
      </c>
    </row>
    <row r="1307" spans="13:23" x14ac:dyDescent="0.35">
      <c r="M1307" s="10">
        <f t="shared" si="140"/>
        <v>1</v>
      </c>
      <c r="O1307" s="1">
        <v>1303</v>
      </c>
      <c r="P1307" s="8">
        <f t="shared" si="141"/>
        <v>44981.291666666664</v>
      </c>
      <c r="Q1307" s="11">
        <f t="shared" si="142"/>
        <v>8</v>
      </c>
      <c r="R1307" s="11">
        <f t="shared" si="143"/>
        <v>6</v>
      </c>
      <c r="S1307" s="11">
        <f t="shared" si="144"/>
        <v>2</v>
      </c>
      <c r="T1307" s="1" cm="1">
        <f t="array" ref="T1307">INDEX($E$4:$E$27,Q1307)*INDEX($H$4:$H$10,R1307)*INDEX($K$4:$K$15,S1307)</f>
        <v>1</v>
      </c>
      <c r="U1307" s="12">
        <f t="shared" si="145"/>
        <v>1</v>
      </c>
      <c r="V1307">
        <v>0.45279278785078547</v>
      </c>
      <c r="W1307" s="1">
        <f t="shared" si="146"/>
        <v>1</v>
      </c>
    </row>
    <row r="1308" spans="13:23" x14ac:dyDescent="0.35">
      <c r="M1308" s="10">
        <f t="shared" si="140"/>
        <v>1</v>
      </c>
      <c r="O1308" s="1">
        <v>1304</v>
      </c>
      <c r="P1308" s="8">
        <f t="shared" si="141"/>
        <v>44981.333333333336</v>
      </c>
      <c r="Q1308" s="11">
        <f t="shared" si="142"/>
        <v>9</v>
      </c>
      <c r="R1308" s="11">
        <f t="shared" si="143"/>
        <v>6</v>
      </c>
      <c r="S1308" s="11">
        <f t="shared" si="144"/>
        <v>2</v>
      </c>
      <c r="T1308" s="1" cm="1">
        <f t="array" ref="T1308">INDEX($E$4:$E$27,Q1308)*INDEX($H$4:$H$10,R1308)*INDEX($K$4:$K$15,S1308)</f>
        <v>1</v>
      </c>
      <c r="U1308" s="12">
        <f t="shared" si="145"/>
        <v>1</v>
      </c>
      <c r="V1308">
        <v>4.8793859187108102E-2</v>
      </c>
      <c r="W1308" s="1">
        <f t="shared" si="146"/>
        <v>1</v>
      </c>
    </row>
    <row r="1309" spans="13:23" x14ac:dyDescent="0.35">
      <c r="M1309" s="10">
        <f t="shared" si="140"/>
        <v>1</v>
      </c>
      <c r="O1309" s="1">
        <v>1305</v>
      </c>
      <c r="P1309" s="8">
        <f t="shared" si="141"/>
        <v>44981.375</v>
      </c>
      <c r="Q1309" s="11">
        <f t="shared" si="142"/>
        <v>10</v>
      </c>
      <c r="R1309" s="11">
        <f t="shared" si="143"/>
        <v>6</v>
      </c>
      <c r="S1309" s="11">
        <f t="shared" si="144"/>
        <v>2</v>
      </c>
      <c r="T1309" s="1" cm="1">
        <f t="array" ref="T1309">INDEX($E$4:$E$27,Q1309)*INDEX($H$4:$H$10,R1309)*INDEX($K$4:$K$15,S1309)</f>
        <v>1</v>
      </c>
      <c r="U1309" s="12">
        <f t="shared" si="145"/>
        <v>1</v>
      </c>
      <c r="V1309">
        <v>3.7446267027624103E-2</v>
      </c>
      <c r="W1309" s="1">
        <f t="shared" si="146"/>
        <v>1</v>
      </c>
    </row>
    <row r="1310" spans="13:23" x14ac:dyDescent="0.35">
      <c r="M1310" s="10">
        <f t="shared" si="140"/>
        <v>0</v>
      </c>
      <c r="O1310" s="1">
        <v>1306</v>
      </c>
      <c r="P1310" s="8">
        <f t="shared" si="141"/>
        <v>44981.416666666664</v>
      </c>
      <c r="Q1310" s="11">
        <f t="shared" si="142"/>
        <v>11</v>
      </c>
      <c r="R1310" s="11">
        <f t="shared" si="143"/>
        <v>6</v>
      </c>
      <c r="S1310" s="11">
        <f t="shared" si="144"/>
        <v>2</v>
      </c>
      <c r="T1310" s="1" cm="1">
        <f t="array" ref="T1310">INDEX($E$4:$E$27,Q1310)*INDEX($H$4:$H$10,R1310)*INDEX($K$4:$K$15,S1310)</f>
        <v>0</v>
      </c>
      <c r="U1310" s="12">
        <f t="shared" si="145"/>
        <v>0</v>
      </c>
      <c r="V1310">
        <v>0.10704352905521008</v>
      </c>
      <c r="W1310" s="1">
        <f t="shared" si="146"/>
        <v>0</v>
      </c>
    </row>
    <row r="1311" spans="13:23" x14ac:dyDescent="0.35">
      <c r="M1311" s="10">
        <f t="shared" si="140"/>
        <v>0</v>
      </c>
      <c r="O1311" s="1">
        <v>1307</v>
      </c>
      <c r="P1311" s="8">
        <f t="shared" si="141"/>
        <v>44981.458333333336</v>
      </c>
      <c r="Q1311" s="11">
        <f t="shared" si="142"/>
        <v>12</v>
      </c>
      <c r="R1311" s="11">
        <f t="shared" si="143"/>
        <v>6</v>
      </c>
      <c r="S1311" s="11">
        <f t="shared" si="144"/>
        <v>2</v>
      </c>
      <c r="T1311" s="1" cm="1">
        <f t="array" ref="T1311">INDEX($E$4:$E$27,Q1311)*INDEX($H$4:$H$10,R1311)*INDEX($K$4:$K$15,S1311)</f>
        <v>0</v>
      </c>
      <c r="U1311" s="12">
        <f t="shared" si="145"/>
        <v>0</v>
      </c>
      <c r="V1311">
        <v>0.53579350682498794</v>
      </c>
      <c r="W1311" s="1">
        <f t="shared" si="146"/>
        <v>0</v>
      </c>
    </row>
    <row r="1312" spans="13:23" x14ac:dyDescent="0.35">
      <c r="M1312" s="10">
        <f t="shared" si="140"/>
        <v>0</v>
      </c>
      <c r="O1312" s="1">
        <v>1308</v>
      </c>
      <c r="P1312" s="8">
        <f t="shared" si="141"/>
        <v>44981.5</v>
      </c>
      <c r="Q1312" s="11">
        <f t="shared" si="142"/>
        <v>13</v>
      </c>
      <c r="R1312" s="11">
        <f t="shared" si="143"/>
        <v>6</v>
      </c>
      <c r="S1312" s="11">
        <f t="shared" si="144"/>
        <v>2</v>
      </c>
      <c r="T1312" s="1" cm="1">
        <f t="array" ref="T1312">INDEX($E$4:$E$27,Q1312)*INDEX($H$4:$H$10,R1312)*INDEX($K$4:$K$15,S1312)</f>
        <v>0</v>
      </c>
      <c r="U1312" s="12">
        <f t="shared" si="145"/>
        <v>0</v>
      </c>
      <c r="V1312">
        <v>0.34299075343979391</v>
      </c>
      <c r="W1312" s="1">
        <f t="shared" si="146"/>
        <v>0</v>
      </c>
    </row>
    <row r="1313" spans="13:23" x14ac:dyDescent="0.35">
      <c r="M1313" s="10">
        <f t="shared" si="140"/>
        <v>0</v>
      </c>
      <c r="O1313" s="1">
        <v>1309</v>
      </c>
      <c r="P1313" s="8">
        <f t="shared" si="141"/>
        <v>44981.541666666664</v>
      </c>
      <c r="Q1313" s="11">
        <f t="shared" si="142"/>
        <v>14</v>
      </c>
      <c r="R1313" s="11">
        <f t="shared" si="143"/>
        <v>6</v>
      </c>
      <c r="S1313" s="11">
        <f t="shared" si="144"/>
        <v>2</v>
      </c>
      <c r="T1313" s="1" cm="1">
        <f t="array" ref="T1313">INDEX($E$4:$E$27,Q1313)*INDEX($H$4:$H$10,R1313)*INDEX($K$4:$K$15,S1313)</f>
        <v>0</v>
      </c>
      <c r="U1313" s="12">
        <f t="shared" si="145"/>
        <v>0</v>
      </c>
      <c r="V1313">
        <v>0.65598046683943878</v>
      </c>
      <c r="W1313" s="1">
        <f t="shared" si="146"/>
        <v>0</v>
      </c>
    </row>
    <row r="1314" spans="13:23" x14ac:dyDescent="0.35">
      <c r="M1314" s="10">
        <f t="shared" si="140"/>
        <v>0</v>
      </c>
      <c r="O1314" s="1">
        <v>1310</v>
      </c>
      <c r="P1314" s="8">
        <f t="shared" si="141"/>
        <v>44981.583333333336</v>
      </c>
      <c r="Q1314" s="11">
        <f t="shared" si="142"/>
        <v>15</v>
      </c>
      <c r="R1314" s="11">
        <f t="shared" si="143"/>
        <v>6</v>
      </c>
      <c r="S1314" s="11">
        <f t="shared" si="144"/>
        <v>2</v>
      </c>
      <c r="T1314" s="1" cm="1">
        <f t="array" ref="T1314">INDEX($E$4:$E$27,Q1314)*INDEX($H$4:$H$10,R1314)*INDEX($K$4:$K$15,S1314)</f>
        <v>0</v>
      </c>
      <c r="U1314" s="12">
        <f t="shared" si="145"/>
        <v>0</v>
      </c>
      <c r="V1314">
        <v>0.35830639231473949</v>
      </c>
      <c r="W1314" s="1">
        <f t="shared" si="146"/>
        <v>0</v>
      </c>
    </row>
    <row r="1315" spans="13:23" x14ac:dyDescent="0.35">
      <c r="M1315" s="10">
        <f t="shared" si="140"/>
        <v>0</v>
      </c>
      <c r="O1315" s="1">
        <v>1311</v>
      </c>
      <c r="P1315" s="8">
        <f t="shared" si="141"/>
        <v>44981.625</v>
      </c>
      <c r="Q1315" s="11">
        <f t="shared" si="142"/>
        <v>16</v>
      </c>
      <c r="R1315" s="11">
        <f t="shared" si="143"/>
        <v>6</v>
      </c>
      <c r="S1315" s="11">
        <f t="shared" si="144"/>
        <v>2</v>
      </c>
      <c r="T1315" s="1" cm="1">
        <f t="array" ref="T1315">INDEX($E$4:$E$27,Q1315)*INDEX($H$4:$H$10,R1315)*INDEX($K$4:$K$15,S1315)</f>
        <v>0</v>
      </c>
      <c r="U1315" s="12">
        <f t="shared" si="145"/>
        <v>0</v>
      </c>
      <c r="V1315">
        <v>0.78650352791081202</v>
      </c>
      <c r="W1315" s="1">
        <f t="shared" si="146"/>
        <v>0</v>
      </c>
    </row>
    <row r="1316" spans="13:23" x14ac:dyDescent="0.35">
      <c r="M1316" s="10">
        <f t="shared" si="140"/>
        <v>1</v>
      </c>
      <c r="O1316" s="1">
        <v>1312</v>
      </c>
      <c r="P1316" s="8">
        <f t="shared" si="141"/>
        <v>44981.666666666664</v>
      </c>
      <c r="Q1316" s="11">
        <f t="shared" si="142"/>
        <v>17</v>
      </c>
      <c r="R1316" s="11">
        <f t="shared" si="143"/>
        <v>6</v>
      </c>
      <c r="S1316" s="11">
        <f t="shared" si="144"/>
        <v>2</v>
      </c>
      <c r="T1316" s="1" cm="1">
        <f t="array" ref="T1316">INDEX($E$4:$E$27,Q1316)*INDEX($H$4:$H$10,R1316)*INDEX($K$4:$K$15,S1316)</f>
        <v>1</v>
      </c>
      <c r="U1316" s="12">
        <f t="shared" si="145"/>
        <v>1</v>
      </c>
      <c r="V1316">
        <v>0.6826199110071165</v>
      </c>
      <c r="W1316" s="1">
        <f t="shared" si="146"/>
        <v>1</v>
      </c>
    </row>
    <row r="1317" spans="13:23" x14ac:dyDescent="0.35">
      <c r="M1317" s="10">
        <f t="shared" si="140"/>
        <v>1</v>
      </c>
      <c r="O1317" s="1">
        <v>1313</v>
      </c>
      <c r="P1317" s="8">
        <f t="shared" si="141"/>
        <v>44981.708333333336</v>
      </c>
      <c r="Q1317" s="11">
        <f t="shared" si="142"/>
        <v>18</v>
      </c>
      <c r="R1317" s="11">
        <f t="shared" si="143"/>
        <v>6</v>
      </c>
      <c r="S1317" s="11">
        <f t="shared" si="144"/>
        <v>2</v>
      </c>
      <c r="T1317" s="1" cm="1">
        <f t="array" ref="T1317">INDEX($E$4:$E$27,Q1317)*INDEX($H$4:$H$10,R1317)*INDEX($K$4:$K$15,S1317)</f>
        <v>1</v>
      </c>
      <c r="U1317" s="12">
        <f t="shared" si="145"/>
        <v>1</v>
      </c>
      <c r="V1317">
        <v>7.3617715918884885E-2</v>
      </c>
      <c r="W1317" s="1">
        <f t="shared" si="146"/>
        <v>1</v>
      </c>
    </row>
    <row r="1318" spans="13:23" x14ac:dyDescent="0.35">
      <c r="M1318" s="10">
        <f t="shared" si="140"/>
        <v>1</v>
      </c>
      <c r="O1318" s="1">
        <v>1314</v>
      </c>
      <c r="P1318" s="8">
        <f t="shared" si="141"/>
        <v>44981.75</v>
      </c>
      <c r="Q1318" s="11">
        <f t="shared" si="142"/>
        <v>19</v>
      </c>
      <c r="R1318" s="11">
        <f t="shared" si="143"/>
        <v>6</v>
      </c>
      <c r="S1318" s="11">
        <f t="shared" si="144"/>
        <v>2</v>
      </c>
      <c r="T1318" s="1" cm="1">
        <f t="array" ref="T1318">INDEX($E$4:$E$27,Q1318)*INDEX($H$4:$H$10,R1318)*INDEX($K$4:$K$15,S1318)</f>
        <v>1</v>
      </c>
      <c r="U1318" s="12">
        <f t="shared" si="145"/>
        <v>1</v>
      </c>
      <c r="V1318">
        <v>0.54243068245542669</v>
      </c>
      <c r="W1318" s="1">
        <f t="shared" si="146"/>
        <v>1</v>
      </c>
    </row>
    <row r="1319" spans="13:23" x14ac:dyDescent="0.35">
      <c r="M1319" s="10">
        <f t="shared" si="140"/>
        <v>1</v>
      </c>
      <c r="O1319" s="1">
        <v>1315</v>
      </c>
      <c r="P1319" s="8">
        <f t="shared" si="141"/>
        <v>44981.791666666664</v>
      </c>
      <c r="Q1319" s="11">
        <f t="shared" si="142"/>
        <v>20</v>
      </c>
      <c r="R1319" s="11">
        <f t="shared" si="143"/>
        <v>6</v>
      </c>
      <c r="S1319" s="11">
        <f t="shared" si="144"/>
        <v>2</v>
      </c>
      <c r="T1319" s="1" cm="1">
        <f t="array" ref="T1319">INDEX($E$4:$E$27,Q1319)*INDEX($H$4:$H$10,R1319)*INDEX($K$4:$K$15,S1319)</f>
        <v>1</v>
      </c>
      <c r="U1319" s="12">
        <f t="shared" si="145"/>
        <v>1</v>
      </c>
      <c r="V1319">
        <v>0.41967155097756614</v>
      </c>
      <c r="W1319" s="1">
        <f t="shared" si="146"/>
        <v>1</v>
      </c>
    </row>
    <row r="1320" spans="13:23" x14ac:dyDescent="0.35">
      <c r="M1320" s="10">
        <f t="shared" si="140"/>
        <v>1</v>
      </c>
      <c r="O1320" s="1">
        <v>1316</v>
      </c>
      <c r="P1320" s="8">
        <f t="shared" si="141"/>
        <v>44981.833333333336</v>
      </c>
      <c r="Q1320" s="11">
        <f t="shared" si="142"/>
        <v>21</v>
      </c>
      <c r="R1320" s="11">
        <f t="shared" si="143"/>
        <v>6</v>
      </c>
      <c r="S1320" s="11">
        <f t="shared" si="144"/>
        <v>2</v>
      </c>
      <c r="T1320" s="1" cm="1">
        <f t="array" ref="T1320">INDEX($E$4:$E$27,Q1320)*INDEX($H$4:$H$10,R1320)*INDEX($K$4:$K$15,S1320)</f>
        <v>1</v>
      </c>
      <c r="U1320" s="12">
        <f t="shared" si="145"/>
        <v>1</v>
      </c>
      <c r="V1320">
        <v>0.22922886306412926</v>
      </c>
      <c r="W1320" s="1">
        <f t="shared" si="146"/>
        <v>1</v>
      </c>
    </row>
    <row r="1321" spans="13:23" x14ac:dyDescent="0.35">
      <c r="M1321" s="10">
        <f t="shared" si="140"/>
        <v>1</v>
      </c>
      <c r="O1321" s="1">
        <v>1317</v>
      </c>
      <c r="P1321" s="8">
        <f t="shared" si="141"/>
        <v>44981.875</v>
      </c>
      <c r="Q1321" s="11">
        <f t="shared" si="142"/>
        <v>22</v>
      </c>
      <c r="R1321" s="11">
        <f t="shared" si="143"/>
        <v>6</v>
      </c>
      <c r="S1321" s="11">
        <f t="shared" si="144"/>
        <v>2</v>
      </c>
      <c r="T1321" s="1" cm="1">
        <f t="array" ref="T1321">INDEX($E$4:$E$27,Q1321)*INDEX($H$4:$H$10,R1321)*INDEX($K$4:$K$15,S1321)</f>
        <v>1</v>
      </c>
      <c r="U1321" s="12">
        <f t="shared" si="145"/>
        <v>1</v>
      </c>
      <c r="V1321">
        <v>0.74354433330215597</v>
      </c>
      <c r="W1321" s="1">
        <f t="shared" si="146"/>
        <v>1</v>
      </c>
    </row>
    <row r="1322" spans="13:23" x14ac:dyDescent="0.35">
      <c r="M1322" s="10">
        <f t="shared" si="140"/>
        <v>1</v>
      </c>
      <c r="O1322" s="1">
        <v>1318</v>
      </c>
      <c r="P1322" s="8">
        <f t="shared" si="141"/>
        <v>44981.916666666664</v>
      </c>
      <c r="Q1322" s="11">
        <f t="shared" si="142"/>
        <v>23</v>
      </c>
      <c r="R1322" s="11">
        <f t="shared" si="143"/>
        <v>6</v>
      </c>
      <c r="S1322" s="11">
        <f t="shared" si="144"/>
        <v>2</v>
      </c>
      <c r="T1322" s="1" cm="1">
        <f t="array" ref="T1322">INDEX($E$4:$E$27,Q1322)*INDEX($H$4:$H$10,R1322)*INDEX($K$4:$K$15,S1322)</f>
        <v>1</v>
      </c>
      <c r="U1322" s="12">
        <f t="shared" si="145"/>
        <v>1</v>
      </c>
      <c r="V1322">
        <v>0.1677118557744206</v>
      </c>
      <c r="W1322" s="1">
        <f t="shared" si="146"/>
        <v>1</v>
      </c>
    </row>
    <row r="1323" spans="13:23" x14ac:dyDescent="0.35">
      <c r="M1323" s="10">
        <f t="shared" si="140"/>
        <v>1</v>
      </c>
      <c r="O1323" s="1">
        <v>1319</v>
      </c>
      <c r="P1323" s="8">
        <f t="shared" si="141"/>
        <v>44981.958333333336</v>
      </c>
      <c r="Q1323" s="11">
        <f t="shared" si="142"/>
        <v>24</v>
      </c>
      <c r="R1323" s="11">
        <f t="shared" si="143"/>
        <v>6</v>
      </c>
      <c r="S1323" s="11">
        <f t="shared" si="144"/>
        <v>2</v>
      </c>
      <c r="T1323" s="1" cm="1">
        <f t="array" ref="T1323">INDEX($E$4:$E$27,Q1323)*INDEX($H$4:$H$10,R1323)*INDEX($K$4:$K$15,S1323)</f>
        <v>1</v>
      </c>
      <c r="U1323" s="12">
        <f t="shared" si="145"/>
        <v>1</v>
      </c>
      <c r="V1323">
        <v>0.1037194538168259</v>
      </c>
      <c r="W1323" s="1">
        <f t="shared" si="146"/>
        <v>1</v>
      </c>
    </row>
    <row r="1324" spans="13:23" x14ac:dyDescent="0.35">
      <c r="M1324" s="10">
        <f t="shared" si="140"/>
        <v>1</v>
      </c>
      <c r="O1324" s="1">
        <v>1320</v>
      </c>
      <c r="P1324" s="8">
        <f t="shared" si="141"/>
        <v>44982</v>
      </c>
      <c r="Q1324" s="11">
        <f t="shared" si="142"/>
        <v>1</v>
      </c>
      <c r="R1324" s="11">
        <f t="shared" si="143"/>
        <v>7</v>
      </c>
      <c r="S1324" s="11">
        <f t="shared" si="144"/>
        <v>2</v>
      </c>
      <c r="T1324" s="1" cm="1">
        <f t="array" ref="T1324">INDEX($E$4:$E$27,Q1324)*INDEX($H$4:$H$10,R1324)*INDEX($K$4:$K$15,S1324)</f>
        <v>1</v>
      </c>
      <c r="U1324" s="12">
        <f t="shared" si="145"/>
        <v>1</v>
      </c>
      <c r="V1324">
        <v>0.9282661513756516</v>
      </c>
      <c r="W1324" s="1">
        <f t="shared" si="146"/>
        <v>1</v>
      </c>
    </row>
    <row r="1325" spans="13:23" x14ac:dyDescent="0.35">
      <c r="M1325" s="10">
        <f t="shared" si="140"/>
        <v>1</v>
      </c>
      <c r="O1325" s="1">
        <v>1321</v>
      </c>
      <c r="P1325" s="8">
        <f t="shared" si="141"/>
        <v>44982.041666666664</v>
      </c>
      <c r="Q1325" s="11">
        <f t="shared" si="142"/>
        <v>2</v>
      </c>
      <c r="R1325" s="11">
        <f t="shared" si="143"/>
        <v>7</v>
      </c>
      <c r="S1325" s="11">
        <f t="shared" si="144"/>
        <v>2</v>
      </c>
      <c r="T1325" s="1" cm="1">
        <f t="array" ref="T1325">INDEX($E$4:$E$27,Q1325)*INDEX($H$4:$H$10,R1325)*INDEX($K$4:$K$15,S1325)</f>
        <v>1</v>
      </c>
      <c r="U1325" s="12">
        <f t="shared" si="145"/>
        <v>1</v>
      </c>
      <c r="V1325">
        <v>0.29263418149693765</v>
      </c>
      <c r="W1325" s="1">
        <f t="shared" si="146"/>
        <v>1</v>
      </c>
    </row>
    <row r="1326" spans="13:23" x14ac:dyDescent="0.35">
      <c r="M1326" s="10">
        <f t="shared" si="140"/>
        <v>1</v>
      </c>
      <c r="O1326" s="1">
        <v>1322</v>
      </c>
      <c r="P1326" s="8">
        <f t="shared" si="141"/>
        <v>44982.083333333336</v>
      </c>
      <c r="Q1326" s="11">
        <f t="shared" si="142"/>
        <v>3</v>
      </c>
      <c r="R1326" s="11">
        <f t="shared" si="143"/>
        <v>7</v>
      </c>
      <c r="S1326" s="11">
        <f t="shared" si="144"/>
        <v>2</v>
      </c>
      <c r="T1326" s="1" cm="1">
        <f t="array" ref="T1326">INDEX($E$4:$E$27,Q1326)*INDEX($H$4:$H$10,R1326)*INDEX($K$4:$K$15,S1326)</f>
        <v>1</v>
      </c>
      <c r="U1326" s="12">
        <f t="shared" si="145"/>
        <v>1</v>
      </c>
      <c r="V1326">
        <v>0.6251656665234967</v>
      </c>
      <c r="W1326" s="1">
        <f t="shared" si="146"/>
        <v>1</v>
      </c>
    </row>
    <row r="1327" spans="13:23" x14ac:dyDescent="0.35">
      <c r="M1327" s="10">
        <f t="shared" si="140"/>
        <v>1</v>
      </c>
      <c r="O1327" s="1">
        <v>1323</v>
      </c>
      <c r="P1327" s="8">
        <f t="shared" si="141"/>
        <v>44982.125</v>
      </c>
      <c r="Q1327" s="11">
        <f t="shared" si="142"/>
        <v>4</v>
      </c>
      <c r="R1327" s="11">
        <f t="shared" si="143"/>
        <v>7</v>
      </c>
      <c r="S1327" s="11">
        <f t="shared" si="144"/>
        <v>2</v>
      </c>
      <c r="T1327" s="1" cm="1">
        <f t="array" ref="T1327">INDEX($E$4:$E$27,Q1327)*INDEX($H$4:$H$10,R1327)*INDEX($K$4:$K$15,S1327)</f>
        <v>1</v>
      </c>
      <c r="U1327" s="12">
        <f t="shared" si="145"/>
        <v>1</v>
      </c>
      <c r="V1327">
        <v>0.75826907032018642</v>
      </c>
      <c r="W1327" s="1">
        <f t="shared" si="146"/>
        <v>1</v>
      </c>
    </row>
    <row r="1328" spans="13:23" x14ac:dyDescent="0.35">
      <c r="M1328" s="10">
        <f t="shared" si="140"/>
        <v>1</v>
      </c>
      <c r="O1328" s="1">
        <v>1324</v>
      </c>
      <c r="P1328" s="8">
        <f t="shared" si="141"/>
        <v>44982.166666666664</v>
      </c>
      <c r="Q1328" s="11">
        <f t="shared" si="142"/>
        <v>5</v>
      </c>
      <c r="R1328" s="11">
        <f t="shared" si="143"/>
        <v>7</v>
      </c>
      <c r="S1328" s="11">
        <f t="shared" si="144"/>
        <v>2</v>
      </c>
      <c r="T1328" s="1" cm="1">
        <f t="array" ref="T1328">INDEX($E$4:$E$27,Q1328)*INDEX($H$4:$H$10,R1328)*INDEX($K$4:$K$15,S1328)</f>
        <v>1</v>
      </c>
      <c r="U1328" s="12">
        <f t="shared" si="145"/>
        <v>1</v>
      </c>
      <c r="V1328">
        <v>0.80936181321271272</v>
      </c>
      <c r="W1328" s="1">
        <f t="shared" si="146"/>
        <v>1</v>
      </c>
    </row>
    <row r="1329" spans="13:23" x14ac:dyDescent="0.35">
      <c r="M1329" s="10">
        <f t="shared" si="140"/>
        <v>1</v>
      </c>
      <c r="O1329" s="1">
        <v>1325</v>
      </c>
      <c r="P1329" s="8">
        <f t="shared" si="141"/>
        <v>44982.208333333336</v>
      </c>
      <c r="Q1329" s="11">
        <f t="shared" si="142"/>
        <v>6</v>
      </c>
      <c r="R1329" s="11">
        <f t="shared" si="143"/>
        <v>7</v>
      </c>
      <c r="S1329" s="11">
        <f t="shared" si="144"/>
        <v>2</v>
      </c>
      <c r="T1329" s="1" cm="1">
        <f t="array" ref="T1329">INDEX($E$4:$E$27,Q1329)*INDEX($H$4:$H$10,R1329)*INDEX($K$4:$K$15,S1329)</f>
        <v>1</v>
      </c>
      <c r="U1329" s="12">
        <f t="shared" si="145"/>
        <v>1</v>
      </c>
      <c r="V1329">
        <v>3.5292947037479538E-2</v>
      </c>
      <c r="W1329" s="1">
        <f t="shared" si="146"/>
        <v>1</v>
      </c>
    </row>
    <row r="1330" spans="13:23" x14ac:dyDescent="0.35">
      <c r="M1330" s="10">
        <f t="shared" si="140"/>
        <v>1</v>
      </c>
      <c r="O1330" s="1">
        <v>1326</v>
      </c>
      <c r="P1330" s="8">
        <f t="shared" si="141"/>
        <v>44982.25</v>
      </c>
      <c r="Q1330" s="11">
        <f t="shared" si="142"/>
        <v>7</v>
      </c>
      <c r="R1330" s="11">
        <f t="shared" si="143"/>
        <v>7</v>
      </c>
      <c r="S1330" s="11">
        <f t="shared" si="144"/>
        <v>2</v>
      </c>
      <c r="T1330" s="1" cm="1">
        <f t="array" ref="T1330">INDEX($E$4:$E$27,Q1330)*INDEX($H$4:$H$10,R1330)*INDEX($K$4:$K$15,S1330)</f>
        <v>1</v>
      </c>
      <c r="U1330" s="12">
        <f t="shared" si="145"/>
        <v>1</v>
      </c>
      <c r="V1330">
        <v>0.33404992391389776</v>
      </c>
      <c r="W1330" s="1">
        <f t="shared" si="146"/>
        <v>1</v>
      </c>
    </row>
    <row r="1331" spans="13:23" x14ac:dyDescent="0.35">
      <c r="M1331" s="10">
        <f t="shared" si="140"/>
        <v>1</v>
      </c>
      <c r="O1331" s="1">
        <v>1327</v>
      </c>
      <c r="P1331" s="8">
        <f t="shared" si="141"/>
        <v>44982.291666666664</v>
      </c>
      <c r="Q1331" s="11">
        <f t="shared" si="142"/>
        <v>8</v>
      </c>
      <c r="R1331" s="11">
        <f t="shared" si="143"/>
        <v>7</v>
      </c>
      <c r="S1331" s="11">
        <f t="shared" si="144"/>
        <v>2</v>
      </c>
      <c r="T1331" s="1" cm="1">
        <f t="array" ref="T1331">INDEX($E$4:$E$27,Q1331)*INDEX($H$4:$H$10,R1331)*INDEX($K$4:$K$15,S1331)</f>
        <v>1</v>
      </c>
      <c r="U1331" s="12">
        <f t="shared" si="145"/>
        <v>1</v>
      </c>
      <c r="V1331">
        <v>0.95390661526481002</v>
      </c>
      <c r="W1331" s="1">
        <f t="shared" si="146"/>
        <v>1</v>
      </c>
    </row>
    <row r="1332" spans="13:23" x14ac:dyDescent="0.35">
      <c r="M1332" s="10">
        <f t="shared" si="140"/>
        <v>1</v>
      </c>
      <c r="O1332" s="1">
        <v>1328</v>
      </c>
      <c r="P1332" s="8">
        <f t="shared" si="141"/>
        <v>44982.333333333336</v>
      </c>
      <c r="Q1332" s="11">
        <f t="shared" si="142"/>
        <v>9</v>
      </c>
      <c r="R1332" s="11">
        <f t="shared" si="143"/>
        <v>7</v>
      </c>
      <c r="S1332" s="11">
        <f t="shared" si="144"/>
        <v>2</v>
      </c>
      <c r="T1332" s="1" cm="1">
        <f t="array" ref="T1332">INDEX($E$4:$E$27,Q1332)*INDEX($H$4:$H$10,R1332)*INDEX($K$4:$K$15,S1332)</f>
        <v>1</v>
      </c>
      <c r="U1332" s="12">
        <f t="shared" si="145"/>
        <v>1</v>
      </c>
      <c r="V1332">
        <v>0.29548246433934733</v>
      </c>
      <c r="W1332" s="1">
        <f t="shared" si="146"/>
        <v>1</v>
      </c>
    </row>
    <row r="1333" spans="13:23" x14ac:dyDescent="0.35">
      <c r="M1333" s="10">
        <f t="shared" si="140"/>
        <v>1</v>
      </c>
      <c r="O1333" s="1">
        <v>1329</v>
      </c>
      <c r="P1333" s="8">
        <f t="shared" si="141"/>
        <v>44982.375</v>
      </c>
      <c r="Q1333" s="11">
        <f t="shared" si="142"/>
        <v>10</v>
      </c>
      <c r="R1333" s="11">
        <f t="shared" si="143"/>
        <v>7</v>
      </c>
      <c r="S1333" s="11">
        <f t="shared" si="144"/>
        <v>2</v>
      </c>
      <c r="T1333" s="1" cm="1">
        <f t="array" ref="T1333">INDEX($E$4:$E$27,Q1333)*INDEX($H$4:$H$10,R1333)*INDEX($K$4:$K$15,S1333)</f>
        <v>1</v>
      </c>
      <c r="U1333" s="12">
        <f t="shared" si="145"/>
        <v>1</v>
      </c>
      <c r="V1333">
        <v>0.57285439978225983</v>
      </c>
      <c r="W1333" s="1">
        <f t="shared" si="146"/>
        <v>1</v>
      </c>
    </row>
    <row r="1334" spans="13:23" x14ac:dyDescent="0.35">
      <c r="M1334" s="10">
        <f t="shared" si="140"/>
        <v>0</v>
      </c>
      <c r="O1334" s="1">
        <v>1330</v>
      </c>
      <c r="P1334" s="8">
        <f t="shared" si="141"/>
        <v>44982.416666666664</v>
      </c>
      <c r="Q1334" s="11">
        <f t="shared" si="142"/>
        <v>11</v>
      </c>
      <c r="R1334" s="11">
        <f t="shared" si="143"/>
        <v>7</v>
      </c>
      <c r="S1334" s="11">
        <f t="shared" si="144"/>
        <v>2</v>
      </c>
      <c r="T1334" s="1" cm="1">
        <f t="array" ref="T1334">INDEX($E$4:$E$27,Q1334)*INDEX($H$4:$H$10,R1334)*INDEX($K$4:$K$15,S1334)</f>
        <v>0</v>
      </c>
      <c r="U1334" s="12">
        <f t="shared" si="145"/>
        <v>0</v>
      </c>
      <c r="V1334">
        <v>0.85997610753058695</v>
      </c>
      <c r="W1334" s="1">
        <f t="shared" si="146"/>
        <v>0</v>
      </c>
    </row>
    <row r="1335" spans="13:23" x14ac:dyDescent="0.35">
      <c r="M1335" s="10">
        <f t="shared" si="140"/>
        <v>0</v>
      </c>
      <c r="O1335" s="1">
        <v>1331</v>
      </c>
      <c r="P1335" s="8">
        <f t="shared" si="141"/>
        <v>44982.458333333336</v>
      </c>
      <c r="Q1335" s="11">
        <f t="shared" si="142"/>
        <v>12</v>
      </c>
      <c r="R1335" s="11">
        <f t="shared" si="143"/>
        <v>7</v>
      </c>
      <c r="S1335" s="11">
        <f t="shared" si="144"/>
        <v>2</v>
      </c>
      <c r="T1335" s="1" cm="1">
        <f t="array" ref="T1335">INDEX($E$4:$E$27,Q1335)*INDEX($H$4:$H$10,R1335)*INDEX($K$4:$K$15,S1335)</f>
        <v>0</v>
      </c>
      <c r="U1335" s="12">
        <f t="shared" si="145"/>
        <v>0</v>
      </c>
      <c r="V1335">
        <v>0.50323278760050461</v>
      </c>
      <c r="W1335" s="1">
        <f t="shared" si="146"/>
        <v>0</v>
      </c>
    </row>
    <row r="1336" spans="13:23" x14ac:dyDescent="0.35">
      <c r="M1336" s="10">
        <f t="shared" si="140"/>
        <v>0</v>
      </c>
      <c r="O1336" s="1">
        <v>1332</v>
      </c>
      <c r="P1336" s="8">
        <f t="shared" si="141"/>
        <v>44982.5</v>
      </c>
      <c r="Q1336" s="11">
        <f t="shared" si="142"/>
        <v>13</v>
      </c>
      <c r="R1336" s="11">
        <f t="shared" si="143"/>
        <v>7</v>
      </c>
      <c r="S1336" s="11">
        <f t="shared" si="144"/>
        <v>2</v>
      </c>
      <c r="T1336" s="1" cm="1">
        <f t="array" ref="T1336">INDEX($E$4:$E$27,Q1336)*INDEX($H$4:$H$10,R1336)*INDEX($K$4:$K$15,S1336)</f>
        <v>0</v>
      </c>
      <c r="U1336" s="12">
        <f t="shared" si="145"/>
        <v>0</v>
      </c>
      <c r="V1336">
        <v>0.91774425632942591</v>
      </c>
      <c r="W1336" s="1">
        <f t="shared" si="146"/>
        <v>0</v>
      </c>
    </row>
    <row r="1337" spans="13:23" x14ac:dyDescent="0.35">
      <c r="M1337" s="10">
        <f t="shared" si="140"/>
        <v>0</v>
      </c>
      <c r="O1337" s="1">
        <v>1333</v>
      </c>
      <c r="P1337" s="8">
        <f t="shared" si="141"/>
        <v>44982.541666666664</v>
      </c>
      <c r="Q1337" s="11">
        <f t="shared" si="142"/>
        <v>14</v>
      </c>
      <c r="R1337" s="11">
        <f t="shared" si="143"/>
        <v>7</v>
      </c>
      <c r="S1337" s="11">
        <f t="shared" si="144"/>
        <v>2</v>
      </c>
      <c r="T1337" s="1" cm="1">
        <f t="array" ref="T1337">INDEX($E$4:$E$27,Q1337)*INDEX($H$4:$H$10,R1337)*INDEX($K$4:$K$15,S1337)</f>
        <v>0</v>
      </c>
      <c r="U1337" s="12">
        <f t="shared" si="145"/>
        <v>0</v>
      </c>
      <c r="V1337">
        <v>0.75882813361226009</v>
      </c>
      <c r="W1337" s="1">
        <f t="shared" si="146"/>
        <v>0</v>
      </c>
    </row>
    <row r="1338" spans="13:23" x14ac:dyDescent="0.35">
      <c r="M1338" s="10">
        <f t="shared" si="140"/>
        <v>0</v>
      </c>
      <c r="O1338" s="1">
        <v>1334</v>
      </c>
      <c r="P1338" s="8">
        <f t="shared" si="141"/>
        <v>44982.583333333336</v>
      </c>
      <c r="Q1338" s="11">
        <f t="shared" si="142"/>
        <v>15</v>
      </c>
      <c r="R1338" s="11">
        <f t="shared" si="143"/>
        <v>7</v>
      </c>
      <c r="S1338" s="11">
        <f t="shared" si="144"/>
        <v>2</v>
      </c>
      <c r="T1338" s="1" cm="1">
        <f t="array" ref="T1338">INDEX($E$4:$E$27,Q1338)*INDEX($H$4:$H$10,R1338)*INDEX($K$4:$K$15,S1338)</f>
        <v>0</v>
      </c>
      <c r="U1338" s="12">
        <f t="shared" si="145"/>
        <v>0</v>
      </c>
      <c r="V1338">
        <v>0.46925387341745439</v>
      </c>
      <c r="W1338" s="1">
        <f t="shared" si="146"/>
        <v>0</v>
      </c>
    </row>
    <row r="1339" spans="13:23" x14ac:dyDescent="0.35">
      <c r="M1339" s="10">
        <f t="shared" si="140"/>
        <v>0</v>
      </c>
      <c r="O1339" s="1">
        <v>1335</v>
      </c>
      <c r="P1339" s="8">
        <f t="shared" si="141"/>
        <v>44982.625</v>
      </c>
      <c r="Q1339" s="11">
        <f t="shared" si="142"/>
        <v>16</v>
      </c>
      <c r="R1339" s="11">
        <f t="shared" si="143"/>
        <v>7</v>
      </c>
      <c r="S1339" s="11">
        <f t="shared" si="144"/>
        <v>2</v>
      </c>
      <c r="T1339" s="1" cm="1">
        <f t="array" ref="T1339">INDEX($E$4:$E$27,Q1339)*INDEX($H$4:$H$10,R1339)*INDEX($K$4:$K$15,S1339)</f>
        <v>0</v>
      </c>
      <c r="U1339" s="12">
        <f t="shared" si="145"/>
        <v>0</v>
      </c>
      <c r="V1339">
        <v>0.53258381155397228</v>
      </c>
      <c r="W1339" s="1">
        <f t="shared" si="146"/>
        <v>0</v>
      </c>
    </row>
    <row r="1340" spans="13:23" x14ac:dyDescent="0.35">
      <c r="M1340" s="10">
        <f t="shared" si="140"/>
        <v>1</v>
      </c>
      <c r="O1340" s="1">
        <v>1336</v>
      </c>
      <c r="P1340" s="8">
        <f t="shared" si="141"/>
        <v>44982.666666666664</v>
      </c>
      <c r="Q1340" s="11">
        <f t="shared" si="142"/>
        <v>17</v>
      </c>
      <c r="R1340" s="11">
        <f t="shared" si="143"/>
        <v>7</v>
      </c>
      <c r="S1340" s="11">
        <f t="shared" si="144"/>
        <v>2</v>
      </c>
      <c r="T1340" s="1" cm="1">
        <f t="array" ref="T1340">INDEX($E$4:$E$27,Q1340)*INDEX($H$4:$H$10,R1340)*INDEX($K$4:$K$15,S1340)</f>
        <v>1</v>
      </c>
      <c r="U1340" s="12">
        <f t="shared" si="145"/>
        <v>1</v>
      </c>
      <c r="V1340">
        <v>0.49111262342469963</v>
      </c>
      <c r="W1340" s="1">
        <f t="shared" si="146"/>
        <v>1</v>
      </c>
    </row>
    <row r="1341" spans="13:23" x14ac:dyDescent="0.35">
      <c r="M1341" s="10">
        <f t="shared" si="140"/>
        <v>1</v>
      </c>
      <c r="O1341" s="1">
        <v>1337</v>
      </c>
      <c r="P1341" s="8">
        <f t="shared" si="141"/>
        <v>44982.708333333336</v>
      </c>
      <c r="Q1341" s="11">
        <f t="shared" si="142"/>
        <v>18</v>
      </c>
      <c r="R1341" s="11">
        <f t="shared" si="143"/>
        <v>7</v>
      </c>
      <c r="S1341" s="11">
        <f t="shared" si="144"/>
        <v>2</v>
      </c>
      <c r="T1341" s="1" cm="1">
        <f t="array" ref="T1341">INDEX($E$4:$E$27,Q1341)*INDEX($H$4:$H$10,R1341)*INDEX($K$4:$K$15,S1341)</f>
        <v>1</v>
      </c>
      <c r="U1341" s="12">
        <f t="shared" si="145"/>
        <v>1</v>
      </c>
      <c r="V1341">
        <v>0.56247735985421166</v>
      </c>
      <c r="W1341" s="1">
        <f t="shared" si="146"/>
        <v>1</v>
      </c>
    </row>
    <row r="1342" spans="13:23" x14ac:dyDescent="0.35">
      <c r="M1342" s="10">
        <f t="shared" si="140"/>
        <v>1</v>
      </c>
      <c r="O1342" s="1">
        <v>1338</v>
      </c>
      <c r="P1342" s="8">
        <f t="shared" si="141"/>
        <v>44982.75</v>
      </c>
      <c r="Q1342" s="11">
        <f t="shared" si="142"/>
        <v>19</v>
      </c>
      <c r="R1342" s="11">
        <f t="shared" si="143"/>
        <v>7</v>
      </c>
      <c r="S1342" s="11">
        <f t="shared" si="144"/>
        <v>2</v>
      </c>
      <c r="T1342" s="1" cm="1">
        <f t="array" ref="T1342">INDEX($E$4:$E$27,Q1342)*INDEX($H$4:$H$10,R1342)*INDEX($K$4:$K$15,S1342)</f>
        <v>1</v>
      </c>
      <c r="U1342" s="12">
        <f t="shared" si="145"/>
        <v>1</v>
      </c>
      <c r="V1342">
        <v>0.82516482304451932</v>
      </c>
      <c r="W1342" s="1">
        <f t="shared" si="146"/>
        <v>1</v>
      </c>
    </row>
    <row r="1343" spans="13:23" x14ac:dyDescent="0.35">
      <c r="M1343" s="10">
        <f t="shared" si="140"/>
        <v>1</v>
      </c>
      <c r="O1343" s="1">
        <v>1339</v>
      </c>
      <c r="P1343" s="8">
        <f t="shared" si="141"/>
        <v>44982.791666666664</v>
      </c>
      <c r="Q1343" s="11">
        <f t="shared" si="142"/>
        <v>20</v>
      </c>
      <c r="R1343" s="11">
        <f t="shared" si="143"/>
        <v>7</v>
      </c>
      <c r="S1343" s="11">
        <f t="shared" si="144"/>
        <v>2</v>
      </c>
      <c r="T1343" s="1" cm="1">
        <f t="array" ref="T1343">INDEX($E$4:$E$27,Q1343)*INDEX($H$4:$H$10,R1343)*INDEX($K$4:$K$15,S1343)</f>
        <v>1</v>
      </c>
      <c r="U1343" s="12">
        <f t="shared" si="145"/>
        <v>1</v>
      </c>
      <c r="V1343">
        <v>0.56166247693561955</v>
      </c>
      <c r="W1343" s="1">
        <f t="shared" si="146"/>
        <v>1</v>
      </c>
    </row>
    <row r="1344" spans="13:23" x14ac:dyDescent="0.35">
      <c r="M1344" s="10">
        <f t="shared" si="140"/>
        <v>1</v>
      </c>
      <c r="O1344" s="1">
        <v>1340</v>
      </c>
      <c r="P1344" s="8">
        <f t="shared" si="141"/>
        <v>44982.833333333336</v>
      </c>
      <c r="Q1344" s="11">
        <f t="shared" si="142"/>
        <v>21</v>
      </c>
      <c r="R1344" s="11">
        <f t="shared" si="143"/>
        <v>7</v>
      </c>
      <c r="S1344" s="11">
        <f t="shared" si="144"/>
        <v>2</v>
      </c>
      <c r="T1344" s="1" cm="1">
        <f t="array" ref="T1344">INDEX($E$4:$E$27,Q1344)*INDEX($H$4:$H$10,R1344)*INDEX($K$4:$K$15,S1344)</f>
        <v>1</v>
      </c>
      <c r="U1344" s="12">
        <f t="shared" si="145"/>
        <v>1</v>
      </c>
      <c r="V1344">
        <v>0.47861281367592023</v>
      </c>
      <c r="W1344" s="1">
        <f t="shared" si="146"/>
        <v>1</v>
      </c>
    </row>
    <row r="1345" spans="13:23" x14ac:dyDescent="0.35">
      <c r="M1345" s="10">
        <f t="shared" si="140"/>
        <v>1</v>
      </c>
      <c r="O1345" s="1">
        <v>1341</v>
      </c>
      <c r="P1345" s="8">
        <f t="shared" si="141"/>
        <v>44982.875</v>
      </c>
      <c r="Q1345" s="11">
        <f t="shared" si="142"/>
        <v>22</v>
      </c>
      <c r="R1345" s="11">
        <f t="shared" si="143"/>
        <v>7</v>
      </c>
      <c r="S1345" s="11">
        <f t="shared" si="144"/>
        <v>2</v>
      </c>
      <c r="T1345" s="1" cm="1">
        <f t="array" ref="T1345">INDEX($E$4:$E$27,Q1345)*INDEX($H$4:$H$10,R1345)*INDEX($K$4:$K$15,S1345)</f>
        <v>1</v>
      </c>
      <c r="U1345" s="12">
        <f t="shared" si="145"/>
        <v>1</v>
      </c>
      <c r="V1345">
        <v>0.50504961327802333</v>
      </c>
      <c r="W1345" s="1">
        <f t="shared" si="146"/>
        <v>1</v>
      </c>
    </row>
    <row r="1346" spans="13:23" x14ac:dyDescent="0.35">
      <c r="M1346" s="10">
        <f t="shared" si="140"/>
        <v>1</v>
      </c>
      <c r="O1346" s="1">
        <v>1342</v>
      </c>
      <c r="P1346" s="8">
        <f t="shared" si="141"/>
        <v>44982.916666666664</v>
      </c>
      <c r="Q1346" s="11">
        <f t="shared" si="142"/>
        <v>23</v>
      </c>
      <c r="R1346" s="11">
        <f t="shared" si="143"/>
        <v>7</v>
      </c>
      <c r="S1346" s="11">
        <f t="shared" si="144"/>
        <v>2</v>
      </c>
      <c r="T1346" s="1" cm="1">
        <f t="array" ref="T1346">INDEX($E$4:$E$27,Q1346)*INDEX($H$4:$H$10,R1346)*INDEX($K$4:$K$15,S1346)</f>
        <v>1</v>
      </c>
      <c r="U1346" s="12">
        <f t="shared" si="145"/>
        <v>1</v>
      </c>
      <c r="V1346">
        <v>0.26165446244923418</v>
      </c>
      <c r="W1346" s="1">
        <f t="shared" si="146"/>
        <v>1</v>
      </c>
    </row>
    <row r="1347" spans="13:23" x14ac:dyDescent="0.35">
      <c r="M1347" s="10">
        <f t="shared" si="140"/>
        <v>1</v>
      </c>
      <c r="O1347" s="1">
        <v>1343</v>
      </c>
      <c r="P1347" s="8">
        <f t="shared" si="141"/>
        <v>44982.958333333336</v>
      </c>
      <c r="Q1347" s="11">
        <f t="shared" si="142"/>
        <v>24</v>
      </c>
      <c r="R1347" s="11">
        <f t="shared" si="143"/>
        <v>7</v>
      </c>
      <c r="S1347" s="11">
        <f t="shared" si="144"/>
        <v>2</v>
      </c>
      <c r="T1347" s="1" cm="1">
        <f t="array" ref="T1347">INDEX($E$4:$E$27,Q1347)*INDEX($H$4:$H$10,R1347)*INDEX($K$4:$K$15,S1347)</f>
        <v>1</v>
      </c>
      <c r="U1347" s="12">
        <f t="shared" si="145"/>
        <v>1</v>
      </c>
      <c r="V1347">
        <v>0.72041691319340628</v>
      </c>
      <c r="W1347" s="1">
        <f t="shared" si="146"/>
        <v>1</v>
      </c>
    </row>
    <row r="1348" spans="13:23" x14ac:dyDescent="0.35">
      <c r="M1348" s="10">
        <f t="shared" si="140"/>
        <v>1</v>
      </c>
      <c r="O1348" s="1">
        <v>1344</v>
      </c>
      <c r="P1348" s="8">
        <f t="shared" si="141"/>
        <v>44983</v>
      </c>
      <c r="Q1348" s="11">
        <f t="shared" si="142"/>
        <v>1</v>
      </c>
      <c r="R1348" s="11">
        <f t="shared" si="143"/>
        <v>1</v>
      </c>
      <c r="S1348" s="11">
        <f t="shared" si="144"/>
        <v>2</v>
      </c>
      <c r="T1348" s="1" cm="1">
        <f t="array" ref="T1348">INDEX($E$4:$E$27,Q1348)*INDEX($H$4:$H$10,R1348)*INDEX($K$4:$K$15,S1348)</f>
        <v>1</v>
      </c>
      <c r="U1348" s="12">
        <f t="shared" si="145"/>
        <v>1</v>
      </c>
      <c r="V1348">
        <v>0.52391991409199523</v>
      </c>
      <c r="W1348" s="1">
        <f t="shared" si="146"/>
        <v>1</v>
      </c>
    </row>
    <row r="1349" spans="13:23" x14ac:dyDescent="0.35">
      <c r="M1349" s="10">
        <f t="shared" ref="M1349:M1412" si="147">IF($B$4="grid",W1349,U1349)</f>
        <v>1</v>
      </c>
      <c r="O1349" s="1">
        <v>1345</v>
      </c>
      <c r="P1349" s="8">
        <f t="shared" ref="P1349:P1412" si="148">$P$4+O1349/24</f>
        <v>44983.041666666664</v>
      </c>
      <c r="Q1349" s="11">
        <f t="shared" ref="Q1349:Q1412" si="149">MOD(O1349,24)+1</f>
        <v>2</v>
      </c>
      <c r="R1349" s="11">
        <f t="shared" ref="R1349:R1412" si="150">WEEKDAY(P1349)</f>
        <v>1</v>
      </c>
      <c r="S1349" s="11">
        <f t="shared" ref="S1349:S1412" si="151">MONTH(P1349)</f>
        <v>2</v>
      </c>
      <c r="T1349" s="1" cm="1">
        <f t="array" ref="T1349">INDEX($E$4:$E$27,Q1349)*INDEX($H$4:$H$10,R1349)*INDEX($K$4:$K$15,S1349)</f>
        <v>1</v>
      </c>
      <c r="U1349" s="12">
        <f t="shared" ref="U1349:U1412" si="152">T1349/MAX(T1349:T10108)</f>
        <v>1</v>
      </c>
      <c r="V1349">
        <v>0.54472785248177691</v>
      </c>
      <c r="W1349" s="1">
        <f t="shared" ref="W1349:W1412" si="153">IF(U1349&gt;=V1349,1,0)</f>
        <v>1</v>
      </c>
    </row>
    <row r="1350" spans="13:23" x14ac:dyDescent="0.35">
      <c r="M1350" s="10">
        <f t="shared" si="147"/>
        <v>1</v>
      </c>
      <c r="O1350" s="1">
        <v>1346</v>
      </c>
      <c r="P1350" s="8">
        <f t="shared" si="148"/>
        <v>44983.083333333336</v>
      </c>
      <c r="Q1350" s="11">
        <f t="shared" si="149"/>
        <v>3</v>
      </c>
      <c r="R1350" s="11">
        <f t="shared" si="150"/>
        <v>1</v>
      </c>
      <c r="S1350" s="11">
        <f t="shared" si="151"/>
        <v>2</v>
      </c>
      <c r="T1350" s="1" cm="1">
        <f t="array" ref="T1350">INDEX($E$4:$E$27,Q1350)*INDEX($H$4:$H$10,R1350)*INDEX($K$4:$K$15,S1350)</f>
        <v>1</v>
      </c>
      <c r="U1350" s="12">
        <f t="shared" si="152"/>
        <v>1</v>
      </c>
      <c r="V1350">
        <v>0.16633539106647699</v>
      </c>
      <c r="W1350" s="1">
        <f t="shared" si="153"/>
        <v>1</v>
      </c>
    </row>
    <row r="1351" spans="13:23" x14ac:dyDescent="0.35">
      <c r="M1351" s="10">
        <f t="shared" si="147"/>
        <v>1</v>
      </c>
      <c r="O1351" s="1">
        <v>1347</v>
      </c>
      <c r="P1351" s="8">
        <f t="shared" si="148"/>
        <v>44983.125</v>
      </c>
      <c r="Q1351" s="11">
        <f t="shared" si="149"/>
        <v>4</v>
      </c>
      <c r="R1351" s="11">
        <f t="shared" si="150"/>
        <v>1</v>
      </c>
      <c r="S1351" s="11">
        <f t="shared" si="151"/>
        <v>2</v>
      </c>
      <c r="T1351" s="1" cm="1">
        <f t="array" ref="T1351">INDEX($E$4:$E$27,Q1351)*INDEX($H$4:$H$10,R1351)*INDEX($K$4:$K$15,S1351)</f>
        <v>1</v>
      </c>
      <c r="U1351" s="12">
        <f t="shared" si="152"/>
        <v>1</v>
      </c>
      <c r="V1351">
        <v>0.66401657246181645</v>
      </c>
      <c r="W1351" s="1">
        <f t="shared" si="153"/>
        <v>1</v>
      </c>
    </row>
    <row r="1352" spans="13:23" x14ac:dyDescent="0.35">
      <c r="M1352" s="10">
        <f t="shared" si="147"/>
        <v>1</v>
      </c>
      <c r="O1352" s="1">
        <v>1348</v>
      </c>
      <c r="P1352" s="8">
        <f t="shared" si="148"/>
        <v>44983.166666666664</v>
      </c>
      <c r="Q1352" s="11">
        <f t="shared" si="149"/>
        <v>5</v>
      </c>
      <c r="R1352" s="11">
        <f t="shared" si="150"/>
        <v>1</v>
      </c>
      <c r="S1352" s="11">
        <f t="shared" si="151"/>
        <v>2</v>
      </c>
      <c r="T1352" s="1" cm="1">
        <f t="array" ref="T1352">INDEX($E$4:$E$27,Q1352)*INDEX($H$4:$H$10,R1352)*INDEX($K$4:$K$15,S1352)</f>
        <v>1</v>
      </c>
      <c r="U1352" s="12">
        <f t="shared" si="152"/>
        <v>1</v>
      </c>
      <c r="V1352">
        <v>0.22167687506575695</v>
      </c>
      <c r="W1352" s="1">
        <f t="shared" si="153"/>
        <v>1</v>
      </c>
    </row>
    <row r="1353" spans="13:23" x14ac:dyDescent="0.35">
      <c r="M1353" s="10">
        <f t="shared" si="147"/>
        <v>1</v>
      </c>
      <c r="O1353" s="1">
        <v>1349</v>
      </c>
      <c r="P1353" s="8">
        <f t="shared" si="148"/>
        <v>44983.208333333336</v>
      </c>
      <c r="Q1353" s="11">
        <f t="shared" si="149"/>
        <v>6</v>
      </c>
      <c r="R1353" s="11">
        <f t="shared" si="150"/>
        <v>1</v>
      </c>
      <c r="S1353" s="11">
        <f t="shared" si="151"/>
        <v>2</v>
      </c>
      <c r="T1353" s="1" cm="1">
        <f t="array" ref="T1353">INDEX($E$4:$E$27,Q1353)*INDEX($H$4:$H$10,R1353)*INDEX($K$4:$K$15,S1353)</f>
        <v>1</v>
      </c>
      <c r="U1353" s="12">
        <f t="shared" si="152"/>
        <v>1</v>
      </c>
      <c r="V1353">
        <v>0.36362884022540165</v>
      </c>
      <c r="W1353" s="1">
        <f t="shared" si="153"/>
        <v>1</v>
      </c>
    </row>
    <row r="1354" spans="13:23" x14ac:dyDescent="0.35">
      <c r="M1354" s="10">
        <f t="shared" si="147"/>
        <v>1</v>
      </c>
      <c r="O1354" s="1">
        <v>1350</v>
      </c>
      <c r="P1354" s="8">
        <f t="shared" si="148"/>
        <v>44983.25</v>
      </c>
      <c r="Q1354" s="11">
        <f t="shared" si="149"/>
        <v>7</v>
      </c>
      <c r="R1354" s="11">
        <f t="shared" si="150"/>
        <v>1</v>
      </c>
      <c r="S1354" s="11">
        <f t="shared" si="151"/>
        <v>2</v>
      </c>
      <c r="T1354" s="1" cm="1">
        <f t="array" ref="T1354">INDEX($E$4:$E$27,Q1354)*INDEX($H$4:$H$10,R1354)*INDEX($K$4:$K$15,S1354)</f>
        <v>1</v>
      </c>
      <c r="U1354" s="12">
        <f t="shared" si="152"/>
        <v>1</v>
      </c>
      <c r="V1354">
        <v>3.6434372040899055E-2</v>
      </c>
      <c r="W1354" s="1">
        <f t="shared" si="153"/>
        <v>1</v>
      </c>
    </row>
    <row r="1355" spans="13:23" x14ac:dyDescent="0.35">
      <c r="M1355" s="10">
        <f t="shared" si="147"/>
        <v>1</v>
      </c>
      <c r="O1355" s="1">
        <v>1351</v>
      </c>
      <c r="P1355" s="8">
        <f t="shared" si="148"/>
        <v>44983.291666666664</v>
      </c>
      <c r="Q1355" s="11">
        <f t="shared" si="149"/>
        <v>8</v>
      </c>
      <c r="R1355" s="11">
        <f t="shared" si="150"/>
        <v>1</v>
      </c>
      <c r="S1355" s="11">
        <f t="shared" si="151"/>
        <v>2</v>
      </c>
      <c r="T1355" s="1" cm="1">
        <f t="array" ref="T1355">INDEX($E$4:$E$27,Q1355)*INDEX($H$4:$H$10,R1355)*INDEX($K$4:$K$15,S1355)</f>
        <v>1</v>
      </c>
      <c r="U1355" s="12">
        <f t="shared" si="152"/>
        <v>1</v>
      </c>
      <c r="V1355">
        <v>0.65797438843788381</v>
      </c>
      <c r="W1355" s="1">
        <f t="shared" si="153"/>
        <v>1</v>
      </c>
    </row>
    <row r="1356" spans="13:23" x14ac:dyDescent="0.35">
      <c r="M1356" s="10">
        <f t="shared" si="147"/>
        <v>1</v>
      </c>
      <c r="O1356" s="1">
        <v>1352</v>
      </c>
      <c r="P1356" s="8">
        <f t="shared" si="148"/>
        <v>44983.333333333336</v>
      </c>
      <c r="Q1356" s="11">
        <f t="shared" si="149"/>
        <v>9</v>
      </c>
      <c r="R1356" s="11">
        <f t="shared" si="150"/>
        <v>1</v>
      </c>
      <c r="S1356" s="11">
        <f t="shared" si="151"/>
        <v>2</v>
      </c>
      <c r="T1356" s="1" cm="1">
        <f t="array" ref="T1356">INDEX($E$4:$E$27,Q1356)*INDEX($H$4:$H$10,R1356)*INDEX($K$4:$K$15,S1356)</f>
        <v>1</v>
      </c>
      <c r="U1356" s="12">
        <f t="shared" si="152"/>
        <v>1</v>
      </c>
      <c r="V1356">
        <v>0.80980451720148516</v>
      </c>
      <c r="W1356" s="1">
        <f t="shared" si="153"/>
        <v>1</v>
      </c>
    </row>
    <row r="1357" spans="13:23" x14ac:dyDescent="0.35">
      <c r="M1357" s="10">
        <f t="shared" si="147"/>
        <v>1</v>
      </c>
      <c r="O1357" s="1">
        <v>1353</v>
      </c>
      <c r="P1357" s="8">
        <f t="shared" si="148"/>
        <v>44983.375</v>
      </c>
      <c r="Q1357" s="11">
        <f t="shared" si="149"/>
        <v>10</v>
      </c>
      <c r="R1357" s="11">
        <f t="shared" si="150"/>
        <v>1</v>
      </c>
      <c r="S1357" s="11">
        <f t="shared" si="151"/>
        <v>2</v>
      </c>
      <c r="T1357" s="1" cm="1">
        <f t="array" ref="T1357">INDEX($E$4:$E$27,Q1357)*INDEX($H$4:$H$10,R1357)*INDEX($K$4:$K$15,S1357)</f>
        <v>1</v>
      </c>
      <c r="U1357" s="12">
        <f t="shared" si="152"/>
        <v>1</v>
      </c>
      <c r="V1357">
        <v>0.48503417468245191</v>
      </c>
      <c r="W1357" s="1">
        <f t="shared" si="153"/>
        <v>1</v>
      </c>
    </row>
    <row r="1358" spans="13:23" x14ac:dyDescent="0.35">
      <c r="M1358" s="10">
        <f t="shared" si="147"/>
        <v>0</v>
      </c>
      <c r="O1358" s="1">
        <v>1354</v>
      </c>
      <c r="P1358" s="8">
        <f t="shared" si="148"/>
        <v>44983.416666666664</v>
      </c>
      <c r="Q1358" s="11">
        <f t="shared" si="149"/>
        <v>11</v>
      </c>
      <c r="R1358" s="11">
        <f t="shared" si="150"/>
        <v>1</v>
      </c>
      <c r="S1358" s="11">
        <f t="shared" si="151"/>
        <v>2</v>
      </c>
      <c r="T1358" s="1" cm="1">
        <f t="array" ref="T1358">INDEX($E$4:$E$27,Q1358)*INDEX($H$4:$H$10,R1358)*INDEX($K$4:$K$15,S1358)</f>
        <v>0</v>
      </c>
      <c r="U1358" s="12">
        <f t="shared" si="152"/>
        <v>0</v>
      </c>
      <c r="V1358">
        <v>0.75115372729051089</v>
      </c>
      <c r="W1358" s="1">
        <f t="shared" si="153"/>
        <v>0</v>
      </c>
    </row>
    <row r="1359" spans="13:23" x14ac:dyDescent="0.35">
      <c r="M1359" s="10">
        <f t="shared" si="147"/>
        <v>0</v>
      </c>
      <c r="O1359" s="1">
        <v>1355</v>
      </c>
      <c r="P1359" s="8">
        <f t="shared" si="148"/>
        <v>44983.458333333336</v>
      </c>
      <c r="Q1359" s="11">
        <f t="shared" si="149"/>
        <v>12</v>
      </c>
      <c r="R1359" s="11">
        <f t="shared" si="150"/>
        <v>1</v>
      </c>
      <c r="S1359" s="11">
        <f t="shared" si="151"/>
        <v>2</v>
      </c>
      <c r="T1359" s="1" cm="1">
        <f t="array" ref="T1359">INDEX($E$4:$E$27,Q1359)*INDEX($H$4:$H$10,R1359)*INDEX($K$4:$K$15,S1359)</f>
        <v>0</v>
      </c>
      <c r="U1359" s="12">
        <f t="shared" si="152"/>
        <v>0</v>
      </c>
      <c r="V1359">
        <v>4.8138908794001956E-2</v>
      </c>
      <c r="W1359" s="1">
        <f t="shared" si="153"/>
        <v>0</v>
      </c>
    </row>
    <row r="1360" spans="13:23" x14ac:dyDescent="0.35">
      <c r="M1360" s="10">
        <f t="shared" si="147"/>
        <v>0</v>
      </c>
      <c r="O1360" s="1">
        <v>1356</v>
      </c>
      <c r="P1360" s="8">
        <f t="shared" si="148"/>
        <v>44983.5</v>
      </c>
      <c r="Q1360" s="11">
        <f t="shared" si="149"/>
        <v>13</v>
      </c>
      <c r="R1360" s="11">
        <f t="shared" si="150"/>
        <v>1</v>
      </c>
      <c r="S1360" s="11">
        <f t="shared" si="151"/>
        <v>2</v>
      </c>
      <c r="T1360" s="1" cm="1">
        <f t="array" ref="T1360">INDEX($E$4:$E$27,Q1360)*INDEX($H$4:$H$10,R1360)*INDEX($K$4:$K$15,S1360)</f>
        <v>0</v>
      </c>
      <c r="U1360" s="12">
        <f t="shared" si="152"/>
        <v>0</v>
      </c>
      <c r="V1360">
        <v>7.8811882942219302E-2</v>
      </c>
      <c r="W1360" s="1">
        <f t="shared" si="153"/>
        <v>0</v>
      </c>
    </row>
    <row r="1361" spans="13:23" x14ac:dyDescent="0.35">
      <c r="M1361" s="10">
        <f t="shared" si="147"/>
        <v>0</v>
      </c>
      <c r="O1361" s="1">
        <v>1357</v>
      </c>
      <c r="P1361" s="8">
        <f t="shared" si="148"/>
        <v>44983.541666666664</v>
      </c>
      <c r="Q1361" s="11">
        <f t="shared" si="149"/>
        <v>14</v>
      </c>
      <c r="R1361" s="11">
        <f t="shared" si="150"/>
        <v>1</v>
      </c>
      <c r="S1361" s="11">
        <f t="shared" si="151"/>
        <v>2</v>
      </c>
      <c r="T1361" s="1" cm="1">
        <f t="array" ref="T1361">INDEX($E$4:$E$27,Q1361)*INDEX($H$4:$H$10,R1361)*INDEX($K$4:$K$15,S1361)</f>
        <v>0</v>
      </c>
      <c r="U1361" s="12">
        <f t="shared" si="152"/>
        <v>0</v>
      </c>
      <c r="V1361">
        <v>0.14517049573311347</v>
      </c>
      <c r="W1361" s="1">
        <f t="shared" si="153"/>
        <v>0</v>
      </c>
    </row>
    <row r="1362" spans="13:23" x14ac:dyDescent="0.35">
      <c r="M1362" s="10">
        <f t="shared" si="147"/>
        <v>0</v>
      </c>
      <c r="O1362" s="1">
        <v>1358</v>
      </c>
      <c r="P1362" s="8">
        <f t="shared" si="148"/>
        <v>44983.583333333336</v>
      </c>
      <c r="Q1362" s="11">
        <f t="shared" si="149"/>
        <v>15</v>
      </c>
      <c r="R1362" s="11">
        <f t="shared" si="150"/>
        <v>1</v>
      </c>
      <c r="S1362" s="11">
        <f t="shared" si="151"/>
        <v>2</v>
      </c>
      <c r="T1362" s="1" cm="1">
        <f t="array" ref="T1362">INDEX($E$4:$E$27,Q1362)*INDEX($H$4:$H$10,R1362)*INDEX($K$4:$K$15,S1362)</f>
        <v>0</v>
      </c>
      <c r="U1362" s="12">
        <f t="shared" si="152"/>
        <v>0</v>
      </c>
      <c r="V1362">
        <v>0.16026390088332398</v>
      </c>
      <c r="W1362" s="1">
        <f t="shared" si="153"/>
        <v>0</v>
      </c>
    </row>
    <row r="1363" spans="13:23" x14ac:dyDescent="0.35">
      <c r="M1363" s="10">
        <f t="shared" si="147"/>
        <v>0</v>
      </c>
      <c r="O1363" s="1">
        <v>1359</v>
      </c>
      <c r="P1363" s="8">
        <f t="shared" si="148"/>
        <v>44983.625</v>
      </c>
      <c r="Q1363" s="11">
        <f t="shared" si="149"/>
        <v>16</v>
      </c>
      <c r="R1363" s="11">
        <f t="shared" si="150"/>
        <v>1</v>
      </c>
      <c r="S1363" s="11">
        <f t="shared" si="151"/>
        <v>2</v>
      </c>
      <c r="T1363" s="1" cm="1">
        <f t="array" ref="T1363">INDEX($E$4:$E$27,Q1363)*INDEX($H$4:$H$10,R1363)*INDEX($K$4:$K$15,S1363)</f>
        <v>0</v>
      </c>
      <c r="U1363" s="12">
        <f t="shared" si="152"/>
        <v>0</v>
      </c>
      <c r="V1363">
        <v>0.47904096126153362</v>
      </c>
      <c r="W1363" s="1">
        <f t="shared" si="153"/>
        <v>0</v>
      </c>
    </row>
    <row r="1364" spans="13:23" x14ac:dyDescent="0.35">
      <c r="M1364" s="10">
        <f t="shared" si="147"/>
        <v>1</v>
      </c>
      <c r="O1364" s="1">
        <v>1360</v>
      </c>
      <c r="P1364" s="8">
        <f t="shared" si="148"/>
        <v>44983.666666666664</v>
      </c>
      <c r="Q1364" s="11">
        <f t="shared" si="149"/>
        <v>17</v>
      </c>
      <c r="R1364" s="11">
        <f t="shared" si="150"/>
        <v>1</v>
      </c>
      <c r="S1364" s="11">
        <f t="shared" si="151"/>
        <v>2</v>
      </c>
      <c r="T1364" s="1" cm="1">
        <f t="array" ref="T1364">INDEX($E$4:$E$27,Q1364)*INDEX($H$4:$H$10,R1364)*INDEX($K$4:$K$15,S1364)</f>
        <v>1</v>
      </c>
      <c r="U1364" s="12">
        <f t="shared" si="152"/>
        <v>1</v>
      </c>
      <c r="V1364">
        <v>0.27243769164949971</v>
      </c>
      <c r="W1364" s="1">
        <f t="shared" si="153"/>
        <v>1</v>
      </c>
    </row>
    <row r="1365" spans="13:23" x14ac:dyDescent="0.35">
      <c r="M1365" s="10">
        <f t="shared" si="147"/>
        <v>1</v>
      </c>
      <c r="O1365" s="1">
        <v>1361</v>
      </c>
      <c r="P1365" s="8">
        <f t="shared" si="148"/>
        <v>44983.708333333336</v>
      </c>
      <c r="Q1365" s="11">
        <f t="shared" si="149"/>
        <v>18</v>
      </c>
      <c r="R1365" s="11">
        <f t="shared" si="150"/>
        <v>1</v>
      </c>
      <c r="S1365" s="11">
        <f t="shared" si="151"/>
        <v>2</v>
      </c>
      <c r="T1365" s="1" cm="1">
        <f t="array" ref="T1365">INDEX($E$4:$E$27,Q1365)*INDEX($H$4:$H$10,R1365)*INDEX($K$4:$K$15,S1365)</f>
        <v>1</v>
      </c>
      <c r="U1365" s="12">
        <f t="shared" si="152"/>
        <v>1</v>
      </c>
      <c r="V1365">
        <v>0.28559641088590604</v>
      </c>
      <c r="W1365" s="1">
        <f t="shared" si="153"/>
        <v>1</v>
      </c>
    </row>
    <row r="1366" spans="13:23" x14ac:dyDescent="0.35">
      <c r="M1366" s="10">
        <f t="shared" si="147"/>
        <v>1</v>
      </c>
      <c r="O1366" s="1">
        <v>1362</v>
      </c>
      <c r="P1366" s="8">
        <f t="shared" si="148"/>
        <v>44983.75</v>
      </c>
      <c r="Q1366" s="11">
        <f t="shared" si="149"/>
        <v>19</v>
      </c>
      <c r="R1366" s="11">
        <f t="shared" si="150"/>
        <v>1</v>
      </c>
      <c r="S1366" s="11">
        <f t="shared" si="151"/>
        <v>2</v>
      </c>
      <c r="T1366" s="1" cm="1">
        <f t="array" ref="T1366">INDEX($E$4:$E$27,Q1366)*INDEX($H$4:$H$10,R1366)*INDEX($K$4:$K$15,S1366)</f>
        <v>1</v>
      </c>
      <c r="U1366" s="12">
        <f t="shared" si="152"/>
        <v>1</v>
      </c>
      <c r="V1366">
        <v>0.19207288906565445</v>
      </c>
      <c r="W1366" s="1">
        <f t="shared" si="153"/>
        <v>1</v>
      </c>
    </row>
    <row r="1367" spans="13:23" x14ac:dyDescent="0.35">
      <c r="M1367" s="10">
        <f t="shared" si="147"/>
        <v>1</v>
      </c>
      <c r="O1367" s="1">
        <v>1363</v>
      </c>
      <c r="P1367" s="8">
        <f t="shared" si="148"/>
        <v>44983.791666666664</v>
      </c>
      <c r="Q1367" s="11">
        <f t="shared" si="149"/>
        <v>20</v>
      </c>
      <c r="R1367" s="11">
        <f t="shared" si="150"/>
        <v>1</v>
      </c>
      <c r="S1367" s="11">
        <f t="shared" si="151"/>
        <v>2</v>
      </c>
      <c r="T1367" s="1" cm="1">
        <f t="array" ref="T1367">INDEX($E$4:$E$27,Q1367)*INDEX($H$4:$H$10,R1367)*INDEX($K$4:$K$15,S1367)</f>
        <v>1</v>
      </c>
      <c r="U1367" s="12">
        <f t="shared" si="152"/>
        <v>1</v>
      </c>
      <c r="V1367">
        <v>0.83241809482421647</v>
      </c>
      <c r="W1367" s="1">
        <f t="shared" si="153"/>
        <v>1</v>
      </c>
    </row>
    <row r="1368" spans="13:23" x14ac:dyDescent="0.35">
      <c r="M1368" s="10">
        <f t="shared" si="147"/>
        <v>1</v>
      </c>
      <c r="O1368" s="1">
        <v>1364</v>
      </c>
      <c r="P1368" s="8">
        <f t="shared" si="148"/>
        <v>44983.833333333336</v>
      </c>
      <c r="Q1368" s="11">
        <f t="shared" si="149"/>
        <v>21</v>
      </c>
      <c r="R1368" s="11">
        <f t="shared" si="150"/>
        <v>1</v>
      </c>
      <c r="S1368" s="11">
        <f t="shared" si="151"/>
        <v>2</v>
      </c>
      <c r="T1368" s="1" cm="1">
        <f t="array" ref="T1368">INDEX($E$4:$E$27,Q1368)*INDEX($H$4:$H$10,R1368)*INDEX($K$4:$K$15,S1368)</f>
        <v>1</v>
      </c>
      <c r="U1368" s="12">
        <f t="shared" si="152"/>
        <v>1</v>
      </c>
      <c r="V1368">
        <v>2.2593180710583916E-4</v>
      </c>
      <c r="W1368" s="1">
        <f t="shared" si="153"/>
        <v>1</v>
      </c>
    </row>
    <row r="1369" spans="13:23" x14ac:dyDescent="0.35">
      <c r="M1369" s="10">
        <f t="shared" si="147"/>
        <v>1</v>
      </c>
      <c r="O1369" s="1">
        <v>1365</v>
      </c>
      <c r="P1369" s="8">
        <f t="shared" si="148"/>
        <v>44983.875</v>
      </c>
      <c r="Q1369" s="11">
        <f t="shared" si="149"/>
        <v>22</v>
      </c>
      <c r="R1369" s="11">
        <f t="shared" si="150"/>
        <v>1</v>
      </c>
      <c r="S1369" s="11">
        <f t="shared" si="151"/>
        <v>2</v>
      </c>
      <c r="T1369" s="1" cm="1">
        <f t="array" ref="T1369">INDEX($E$4:$E$27,Q1369)*INDEX($H$4:$H$10,R1369)*INDEX($K$4:$K$15,S1369)</f>
        <v>1</v>
      </c>
      <c r="U1369" s="12">
        <f t="shared" si="152"/>
        <v>1</v>
      </c>
      <c r="V1369">
        <v>0.51510371405390665</v>
      </c>
      <c r="W1369" s="1">
        <f t="shared" si="153"/>
        <v>1</v>
      </c>
    </row>
    <row r="1370" spans="13:23" x14ac:dyDescent="0.35">
      <c r="M1370" s="10">
        <f t="shared" si="147"/>
        <v>1</v>
      </c>
      <c r="O1370" s="1">
        <v>1366</v>
      </c>
      <c r="P1370" s="8">
        <f t="shared" si="148"/>
        <v>44983.916666666664</v>
      </c>
      <c r="Q1370" s="11">
        <f t="shared" si="149"/>
        <v>23</v>
      </c>
      <c r="R1370" s="11">
        <f t="shared" si="150"/>
        <v>1</v>
      </c>
      <c r="S1370" s="11">
        <f t="shared" si="151"/>
        <v>2</v>
      </c>
      <c r="T1370" s="1" cm="1">
        <f t="array" ref="T1370">INDEX($E$4:$E$27,Q1370)*INDEX($H$4:$H$10,R1370)*INDEX($K$4:$K$15,S1370)</f>
        <v>1</v>
      </c>
      <c r="U1370" s="12">
        <f t="shared" si="152"/>
        <v>1</v>
      </c>
      <c r="V1370">
        <v>0.81946686308451555</v>
      </c>
      <c r="W1370" s="1">
        <f t="shared" si="153"/>
        <v>1</v>
      </c>
    </row>
    <row r="1371" spans="13:23" x14ac:dyDescent="0.35">
      <c r="M1371" s="10">
        <f t="shared" si="147"/>
        <v>1</v>
      </c>
      <c r="O1371" s="1">
        <v>1367</v>
      </c>
      <c r="P1371" s="8">
        <f t="shared" si="148"/>
        <v>44983.958333333336</v>
      </c>
      <c r="Q1371" s="11">
        <f t="shared" si="149"/>
        <v>24</v>
      </c>
      <c r="R1371" s="11">
        <f t="shared" si="150"/>
        <v>1</v>
      </c>
      <c r="S1371" s="11">
        <f t="shared" si="151"/>
        <v>2</v>
      </c>
      <c r="T1371" s="1" cm="1">
        <f t="array" ref="T1371">INDEX($E$4:$E$27,Q1371)*INDEX($H$4:$H$10,R1371)*INDEX($K$4:$K$15,S1371)</f>
        <v>1</v>
      </c>
      <c r="U1371" s="12">
        <f t="shared" si="152"/>
        <v>1</v>
      </c>
      <c r="V1371">
        <v>0.57236885189793107</v>
      </c>
      <c r="W1371" s="1">
        <f t="shared" si="153"/>
        <v>1</v>
      </c>
    </row>
    <row r="1372" spans="13:23" x14ac:dyDescent="0.35">
      <c r="M1372" s="10">
        <f t="shared" si="147"/>
        <v>1</v>
      </c>
      <c r="O1372" s="1">
        <v>1368</v>
      </c>
      <c r="P1372" s="8">
        <f t="shared" si="148"/>
        <v>44984</v>
      </c>
      <c r="Q1372" s="11">
        <f t="shared" si="149"/>
        <v>1</v>
      </c>
      <c r="R1372" s="11">
        <f t="shared" si="150"/>
        <v>2</v>
      </c>
      <c r="S1372" s="11">
        <f t="shared" si="151"/>
        <v>2</v>
      </c>
      <c r="T1372" s="1" cm="1">
        <f t="array" ref="T1372">INDEX($E$4:$E$27,Q1372)*INDEX($H$4:$H$10,R1372)*INDEX($K$4:$K$15,S1372)</f>
        <v>1</v>
      </c>
      <c r="U1372" s="12">
        <f t="shared" si="152"/>
        <v>1</v>
      </c>
      <c r="V1372">
        <v>0.73397259439463547</v>
      </c>
      <c r="W1372" s="1">
        <f t="shared" si="153"/>
        <v>1</v>
      </c>
    </row>
    <row r="1373" spans="13:23" x14ac:dyDescent="0.35">
      <c r="M1373" s="10">
        <f t="shared" si="147"/>
        <v>1</v>
      </c>
      <c r="O1373" s="1">
        <v>1369</v>
      </c>
      <c r="P1373" s="8">
        <f t="shared" si="148"/>
        <v>44984.041666666664</v>
      </c>
      <c r="Q1373" s="11">
        <f t="shared" si="149"/>
        <v>2</v>
      </c>
      <c r="R1373" s="11">
        <f t="shared" si="150"/>
        <v>2</v>
      </c>
      <c r="S1373" s="11">
        <f t="shared" si="151"/>
        <v>2</v>
      </c>
      <c r="T1373" s="1" cm="1">
        <f t="array" ref="T1373">INDEX($E$4:$E$27,Q1373)*INDEX($H$4:$H$10,R1373)*INDEX($K$4:$K$15,S1373)</f>
        <v>1</v>
      </c>
      <c r="U1373" s="12">
        <f t="shared" si="152"/>
        <v>1</v>
      </c>
      <c r="V1373">
        <v>0.68532319169398492</v>
      </c>
      <c r="W1373" s="1">
        <f t="shared" si="153"/>
        <v>1</v>
      </c>
    </row>
    <row r="1374" spans="13:23" x14ac:dyDescent="0.35">
      <c r="M1374" s="10">
        <f t="shared" si="147"/>
        <v>1</v>
      </c>
      <c r="O1374" s="1">
        <v>1370</v>
      </c>
      <c r="P1374" s="8">
        <f t="shared" si="148"/>
        <v>44984.083333333336</v>
      </c>
      <c r="Q1374" s="11">
        <f t="shared" si="149"/>
        <v>3</v>
      </c>
      <c r="R1374" s="11">
        <f t="shared" si="150"/>
        <v>2</v>
      </c>
      <c r="S1374" s="11">
        <f t="shared" si="151"/>
        <v>2</v>
      </c>
      <c r="T1374" s="1" cm="1">
        <f t="array" ref="T1374">INDEX($E$4:$E$27,Q1374)*INDEX($H$4:$H$10,R1374)*INDEX($K$4:$K$15,S1374)</f>
        <v>1</v>
      </c>
      <c r="U1374" s="12">
        <f t="shared" si="152"/>
        <v>1</v>
      </c>
      <c r="V1374">
        <v>0.79300939682811444</v>
      </c>
      <c r="W1374" s="1">
        <f t="shared" si="153"/>
        <v>1</v>
      </c>
    </row>
    <row r="1375" spans="13:23" x14ac:dyDescent="0.35">
      <c r="M1375" s="10">
        <f t="shared" si="147"/>
        <v>1</v>
      </c>
      <c r="O1375" s="1">
        <v>1371</v>
      </c>
      <c r="P1375" s="8">
        <f t="shared" si="148"/>
        <v>44984.125</v>
      </c>
      <c r="Q1375" s="11">
        <f t="shared" si="149"/>
        <v>4</v>
      </c>
      <c r="R1375" s="11">
        <f t="shared" si="150"/>
        <v>2</v>
      </c>
      <c r="S1375" s="11">
        <f t="shared" si="151"/>
        <v>2</v>
      </c>
      <c r="T1375" s="1" cm="1">
        <f t="array" ref="T1375">INDEX($E$4:$E$27,Q1375)*INDEX($H$4:$H$10,R1375)*INDEX($K$4:$K$15,S1375)</f>
        <v>1</v>
      </c>
      <c r="U1375" s="12">
        <f t="shared" si="152"/>
        <v>1</v>
      </c>
      <c r="V1375">
        <v>0.35383064167024147</v>
      </c>
      <c r="W1375" s="1">
        <f t="shared" si="153"/>
        <v>1</v>
      </c>
    </row>
    <row r="1376" spans="13:23" x14ac:dyDescent="0.35">
      <c r="M1376" s="10">
        <f t="shared" si="147"/>
        <v>1</v>
      </c>
      <c r="O1376" s="1">
        <v>1372</v>
      </c>
      <c r="P1376" s="8">
        <f t="shared" si="148"/>
        <v>44984.166666666664</v>
      </c>
      <c r="Q1376" s="11">
        <f t="shared" si="149"/>
        <v>5</v>
      </c>
      <c r="R1376" s="11">
        <f t="shared" si="150"/>
        <v>2</v>
      </c>
      <c r="S1376" s="11">
        <f t="shared" si="151"/>
        <v>2</v>
      </c>
      <c r="T1376" s="1" cm="1">
        <f t="array" ref="T1376">INDEX($E$4:$E$27,Q1376)*INDEX($H$4:$H$10,R1376)*INDEX($K$4:$K$15,S1376)</f>
        <v>1</v>
      </c>
      <c r="U1376" s="12">
        <f t="shared" si="152"/>
        <v>1</v>
      </c>
      <c r="V1376">
        <v>0.26121877089635193</v>
      </c>
      <c r="W1376" s="1">
        <f t="shared" si="153"/>
        <v>1</v>
      </c>
    </row>
    <row r="1377" spans="13:23" x14ac:dyDescent="0.35">
      <c r="M1377" s="10">
        <f t="shared" si="147"/>
        <v>1</v>
      </c>
      <c r="O1377" s="1">
        <v>1373</v>
      </c>
      <c r="P1377" s="8">
        <f t="shared" si="148"/>
        <v>44984.208333333336</v>
      </c>
      <c r="Q1377" s="11">
        <f t="shared" si="149"/>
        <v>6</v>
      </c>
      <c r="R1377" s="11">
        <f t="shared" si="150"/>
        <v>2</v>
      </c>
      <c r="S1377" s="11">
        <f t="shared" si="151"/>
        <v>2</v>
      </c>
      <c r="T1377" s="1" cm="1">
        <f t="array" ref="T1377">INDEX($E$4:$E$27,Q1377)*INDEX($H$4:$H$10,R1377)*INDEX($K$4:$K$15,S1377)</f>
        <v>1</v>
      </c>
      <c r="U1377" s="12">
        <f t="shared" si="152"/>
        <v>1</v>
      </c>
      <c r="V1377">
        <v>0.9043405114456653</v>
      </c>
      <c r="W1377" s="1">
        <f t="shared" si="153"/>
        <v>1</v>
      </c>
    </row>
    <row r="1378" spans="13:23" x14ac:dyDescent="0.35">
      <c r="M1378" s="10">
        <f t="shared" si="147"/>
        <v>1</v>
      </c>
      <c r="O1378" s="1">
        <v>1374</v>
      </c>
      <c r="P1378" s="8">
        <f t="shared" si="148"/>
        <v>44984.25</v>
      </c>
      <c r="Q1378" s="11">
        <f t="shared" si="149"/>
        <v>7</v>
      </c>
      <c r="R1378" s="11">
        <f t="shared" si="150"/>
        <v>2</v>
      </c>
      <c r="S1378" s="11">
        <f t="shared" si="151"/>
        <v>2</v>
      </c>
      <c r="T1378" s="1" cm="1">
        <f t="array" ref="T1378">INDEX($E$4:$E$27,Q1378)*INDEX($H$4:$H$10,R1378)*INDEX($K$4:$K$15,S1378)</f>
        <v>1</v>
      </c>
      <c r="U1378" s="12">
        <f t="shared" si="152"/>
        <v>1</v>
      </c>
      <c r="V1378">
        <v>0.29646704182041972</v>
      </c>
      <c r="W1378" s="1">
        <f t="shared" si="153"/>
        <v>1</v>
      </c>
    </row>
    <row r="1379" spans="13:23" x14ac:dyDescent="0.35">
      <c r="M1379" s="10">
        <f t="shared" si="147"/>
        <v>1</v>
      </c>
      <c r="O1379" s="1">
        <v>1375</v>
      </c>
      <c r="P1379" s="8">
        <f t="shared" si="148"/>
        <v>44984.291666666664</v>
      </c>
      <c r="Q1379" s="11">
        <f t="shared" si="149"/>
        <v>8</v>
      </c>
      <c r="R1379" s="11">
        <f t="shared" si="150"/>
        <v>2</v>
      </c>
      <c r="S1379" s="11">
        <f t="shared" si="151"/>
        <v>2</v>
      </c>
      <c r="T1379" s="1" cm="1">
        <f t="array" ref="T1379">INDEX($E$4:$E$27,Q1379)*INDEX($H$4:$H$10,R1379)*INDEX($K$4:$K$15,S1379)</f>
        <v>1</v>
      </c>
      <c r="U1379" s="12">
        <f t="shared" si="152"/>
        <v>1</v>
      </c>
      <c r="V1379">
        <v>7.339794981920944E-3</v>
      </c>
      <c r="W1379" s="1">
        <f t="shared" si="153"/>
        <v>1</v>
      </c>
    </row>
    <row r="1380" spans="13:23" x14ac:dyDescent="0.35">
      <c r="M1380" s="10">
        <f t="shared" si="147"/>
        <v>1</v>
      </c>
      <c r="O1380" s="1">
        <v>1376</v>
      </c>
      <c r="P1380" s="8">
        <f t="shared" si="148"/>
        <v>44984.333333333336</v>
      </c>
      <c r="Q1380" s="11">
        <f t="shared" si="149"/>
        <v>9</v>
      </c>
      <c r="R1380" s="11">
        <f t="shared" si="150"/>
        <v>2</v>
      </c>
      <c r="S1380" s="11">
        <f t="shared" si="151"/>
        <v>2</v>
      </c>
      <c r="T1380" s="1" cm="1">
        <f t="array" ref="T1380">INDEX($E$4:$E$27,Q1380)*INDEX($H$4:$H$10,R1380)*INDEX($K$4:$K$15,S1380)</f>
        <v>1</v>
      </c>
      <c r="U1380" s="12">
        <f t="shared" si="152"/>
        <v>1</v>
      </c>
      <c r="V1380">
        <v>0.13431893806014628</v>
      </c>
      <c r="W1380" s="1">
        <f t="shared" si="153"/>
        <v>1</v>
      </c>
    </row>
    <row r="1381" spans="13:23" x14ac:dyDescent="0.35">
      <c r="M1381" s="10">
        <f t="shared" si="147"/>
        <v>1</v>
      </c>
      <c r="O1381" s="1">
        <v>1377</v>
      </c>
      <c r="P1381" s="8">
        <f t="shared" si="148"/>
        <v>44984.375</v>
      </c>
      <c r="Q1381" s="11">
        <f t="shared" si="149"/>
        <v>10</v>
      </c>
      <c r="R1381" s="11">
        <f t="shared" si="150"/>
        <v>2</v>
      </c>
      <c r="S1381" s="11">
        <f t="shared" si="151"/>
        <v>2</v>
      </c>
      <c r="T1381" s="1" cm="1">
        <f t="array" ref="T1381">INDEX($E$4:$E$27,Q1381)*INDEX($H$4:$H$10,R1381)*INDEX($K$4:$K$15,S1381)</f>
        <v>1</v>
      </c>
      <c r="U1381" s="12">
        <f t="shared" si="152"/>
        <v>1</v>
      </c>
      <c r="V1381">
        <v>0.3442244333096468</v>
      </c>
      <c r="W1381" s="1">
        <f t="shared" si="153"/>
        <v>1</v>
      </c>
    </row>
    <row r="1382" spans="13:23" x14ac:dyDescent="0.35">
      <c r="M1382" s="10">
        <f t="shared" si="147"/>
        <v>0</v>
      </c>
      <c r="O1382" s="1">
        <v>1378</v>
      </c>
      <c r="P1382" s="8">
        <f t="shared" si="148"/>
        <v>44984.416666666664</v>
      </c>
      <c r="Q1382" s="11">
        <f t="shared" si="149"/>
        <v>11</v>
      </c>
      <c r="R1382" s="11">
        <f t="shared" si="150"/>
        <v>2</v>
      </c>
      <c r="S1382" s="11">
        <f t="shared" si="151"/>
        <v>2</v>
      </c>
      <c r="T1382" s="1" cm="1">
        <f t="array" ref="T1382">INDEX($E$4:$E$27,Q1382)*INDEX($H$4:$H$10,R1382)*INDEX($K$4:$K$15,S1382)</f>
        <v>0</v>
      </c>
      <c r="U1382" s="12">
        <f t="shared" si="152"/>
        <v>0</v>
      </c>
      <c r="V1382">
        <v>0.66661899060736551</v>
      </c>
      <c r="W1382" s="1">
        <f t="shared" si="153"/>
        <v>0</v>
      </c>
    </row>
    <row r="1383" spans="13:23" x14ac:dyDescent="0.35">
      <c r="M1383" s="10">
        <f t="shared" si="147"/>
        <v>0</v>
      </c>
      <c r="O1383" s="1">
        <v>1379</v>
      </c>
      <c r="P1383" s="8">
        <f t="shared" si="148"/>
        <v>44984.458333333336</v>
      </c>
      <c r="Q1383" s="11">
        <f t="shared" si="149"/>
        <v>12</v>
      </c>
      <c r="R1383" s="11">
        <f t="shared" si="150"/>
        <v>2</v>
      </c>
      <c r="S1383" s="11">
        <f t="shared" si="151"/>
        <v>2</v>
      </c>
      <c r="T1383" s="1" cm="1">
        <f t="array" ref="T1383">INDEX($E$4:$E$27,Q1383)*INDEX($H$4:$H$10,R1383)*INDEX($K$4:$K$15,S1383)</f>
        <v>0</v>
      </c>
      <c r="U1383" s="12">
        <f t="shared" si="152"/>
        <v>0</v>
      </c>
      <c r="V1383">
        <v>0.79180437516054869</v>
      </c>
      <c r="W1383" s="1">
        <f t="shared" si="153"/>
        <v>0</v>
      </c>
    </row>
    <row r="1384" spans="13:23" x14ac:dyDescent="0.35">
      <c r="M1384" s="10">
        <f t="shared" si="147"/>
        <v>0</v>
      </c>
      <c r="O1384" s="1">
        <v>1380</v>
      </c>
      <c r="P1384" s="8">
        <f t="shared" si="148"/>
        <v>44984.5</v>
      </c>
      <c r="Q1384" s="11">
        <f t="shared" si="149"/>
        <v>13</v>
      </c>
      <c r="R1384" s="11">
        <f t="shared" si="150"/>
        <v>2</v>
      </c>
      <c r="S1384" s="11">
        <f t="shared" si="151"/>
        <v>2</v>
      </c>
      <c r="T1384" s="1" cm="1">
        <f t="array" ref="T1384">INDEX($E$4:$E$27,Q1384)*INDEX($H$4:$H$10,R1384)*INDEX($K$4:$K$15,S1384)</f>
        <v>0</v>
      </c>
      <c r="U1384" s="12">
        <f t="shared" si="152"/>
        <v>0</v>
      </c>
      <c r="V1384">
        <v>0.28403232946946688</v>
      </c>
      <c r="W1384" s="1">
        <f t="shared" si="153"/>
        <v>0</v>
      </c>
    </row>
    <row r="1385" spans="13:23" x14ac:dyDescent="0.35">
      <c r="M1385" s="10">
        <f t="shared" si="147"/>
        <v>0</v>
      </c>
      <c r="O1385" s="1">
        <v>1381</v>
      </c>
      <c r="P1385" s="8">
        <f t="shared" si="148"/>
        <v>44984.541666666664</v>
      </c>
      <c r="Q1385" s="11">
        <f t="shared" si="149"/>
        <v>14</v>
      </c>
      <c r="R1385" s="11">
        <f t="shared" si="150"/>
        <v>2</v>
      </c>
      <c r="S1385" s="11">
        <f t="shared" si="151"/>
        <v>2</v>
      </c>
      <c r="T1385" s="1" cm="1">
        <f t="array" ref="T1385">INDEX($E$4:$E$27,Q1385)*INDEX($H$4:$H$10,R1385)*INDEX($K$4:$K$15,S1385)</f>
        <v>0</v>
      </c>
      <c r="U1385" s="12">
        <f t="shared" si="152"/>
        <v>0</v>
      </c>
      <c r="V1385">
        <v>0.57827488203209509</v>
      </c>
      <c r="W1385" s="1">
        <f t="shared" si="153"/>
        <v>0</v>
      </c>
    </row>
    <row r="1386" spans="13:23" x14ac:dyDescent="0.35">
      <c r="M1386" s="10">
        <f t="shared" si="147"/>
        <v>0</v>
      </c>
      <c r="O1386" s="1">
        <v>1382</v>
      </c>
      <c r="P1386" s="8">
        <f t="shared" si="148"/>
        <v>44984.583333333336</v>
      </c>
      <c r="Q1386" s="11">
        <f t="shared" si="149"/>
        <v>15</v>
      </c>
      <c r="R1386" s="11">
        <f t="shared" si="150"/>
        <v>2</v>
      </c>
      <c r="S1386" s="11">
        <f t="shared" si="151"/>
        <v>2</v>
      </c>
      <c r="T1386" s="1" cm="1">
        <f t="array" ref="T1386">INDEX($E$4:$E$27,Q1386)*INDEX($H$4:$H$10,R1386)*INDEX($K$4:$K$15,S1386)</f>
        <v>0</v>
      </c>
      <c r="U1386" s="12">
        <f t="shared" si="152"/>
        <v>0</v>
      </c>
      <c r="V1386">
        <v>0.44534231327938012</v>
      </c>
      <c r="W1386" s="1">
        <f t="shared" si="153"/>
        <v>0</v>
      </c>
    </row>
    <row r="1387" spans="13:23" x14ac:dyDescent="0.35">
      <c r="M1387" s="10">
        <f t="shared" si="147"/>
        <v>0</v>
      </c>
      <c r="O1387" s="1">
        <v>1383</v>
      </c>
      <c r="P1387" s="8">
        <f t="shared" si="148"/>
        <v>44984.625</v>
      </c>
      <c r="Q1387" s="11">
        <f t="shared" si="149"/>
        <v>16</v>
      </c>
      <c r="R1387" s="11">
        <f t="shared" si="150"/>
        <v>2</v>
      </c>
      <c r="S1387" s="11">
        <f t="shared" si="151"/>
        <v>2</v>
      </c>
      <c r="T1387" s="1" cm="1">
        <f t="array" ref="T1387">INDEX($E$4:$E$27,Q1387)*INDEX($H$4:$H$10,R1387)*INDEX($K$4:$K$15,S1387)</f>
        <v>0</v>
      </c>
      <c r="U1387" s="12">
        <f t="shared" si="152"/>
        <v>0</v>
      </c>
      <c r="V1387">
        <v>0.82810370311343584</v>
      </c>
      <c r="W1387" s="1">
        <f t="shared" si="153"/>
        <v>0</v>
      </c>
    </row>
    <row r="1388" spans="13:23" x14ac:dyDescent="0.35">
      <c r="M1388" s="10">
        <f t="shared" si="147"/>
        <v>1</v>
      </c>
      <c r="O1388" s="1">
        <v>1384</v>
      </c>
      <c r="P1388" s="8">
        <f t="shared" si="148"/>
        <v>44984.666666666664</v>
      </c>
      <c r="Q1388" s="11">
        <f t="shared" si="149"/>
        <v>17</v>
      </c>
      <c r="R1388" s="11">
        <f t="shared" si="150"/>
        <v>2</v>
      </c>
      <c r="S1388" s="11">
        <f t="shared" si="151"/>
        <v>2</v>
      </c>
      <c r="T1388" s="1" cm="1">
        <f t="array" ref="T1388">INDEX($E$4:$E$27,Q1388)*INDEX($H$4:$H$10,R1388)*INDEX($K$4:$K$15,S1388)</f>
        <v>1</v>
      </c>
      <c r="U1388" s="12">
        <f t="shared" si="152"/>
        <v>1</v>
      </c>
      <c r="V1388">
        <v>3.3914538495522617E-2</v>
      </c>
      <c r="W1388" s="1">
        <f t="shared" si="153"/>
        <v>1</v>
      </c>
    </row>
    <row r="1389" spans="13:23" x14ac:dyDescent="0.35">
      <c r="M1389" s="10">
        <f t="shared" si="147"/>
        <v>1</v>
      </c>
      <c r="O1389" s="1">
        <v>1385</v>
      </c>
      <c r="P1389" s="8">
        <f t="shared" si="148"/>
        <v>44984.708333333336</v>
      </c>
      <c r="Q1389" s="11">
        <f t="shared" si="149"/>
        <v>18</v>
      </c>
      <c r="R1389" s="11">
        <f t="shared" si="150"/>
        <v>2</v>
      </c>
      <c r="S1389" s="11">
        <f t="shared" si="151"/>
        <v>2</v>
      </c>
      <c r="T1389" s="1" cm="1">
        <f t="array" ref="T1389">INDEX($E$4:$E$27,Q1389)*INDEX($H$4:$H$10,R1389)*INDEX($K$4:$K$15,S1389)</f>
        <v>1</v>
      </c>
      <c r="U1389" s="12">
        <f t="shared" si="152"/>
        <v>1</v>
      </c>
      <c r="V1389">
        <v>7.84680502967805E-2</v>
      </c>
      <c r="W1389" s="1">
        <f t="shared" si="153"/>
        <v>1</v>
      </c>
    </row>
    <row r="1390" spans="13:23" x14ac:dyDescent="0.35">
      <c r="M1390" s="10">
        <f t="shared" si="147"/>
        <v>1</v>
      </c>
      <c r="O1390" s="1">
        <v>1386</v>
      </c>
      <c r="P1390" s="8">
        <f t="shared" si="148"/>
        <v>44984.75</v>
      </c>
      <c r="Q1390" s="11">
        <f t="shared" si="149"/>
        <v>19</v>
      </c>
      <c r="R1390" s="11">
        <f t="shared" si="150"/>
        <v>2</v>
      </c>
      <c r="S1390" s="11">
        <f t="shared" si="151"/>
        <v>2</v>
      </c>
      <c r="T1390" s="1" cm="1">
        <f t="array" ref="T1390">INDEX($E$4:$E$27,Q1390)*INDEX($H$4:$H$10,R1390)*INDEX($K$4:$K$15,S1390)</f>
        <v>1</v>
      </c>
      <c r="U1390" s="12">
        <f t="shared" si="152"/>
        <v>1</v>
      </c>
      <c r="V1390">
        <v>0.12417408213021142</v>
      </c>
      <c r="W1390" s="1">
        <f t="shared" si="153"/>
        <v>1</v>
      </c>
    </row>
    <row r="1391" spans="13:23" x14ac:dyDescent="0.35">
      <c r="M1391" s="10">
        <f t="shared" si="147"/>
        <v>1</v>
      </c>
      <c r="O1391" s="1">
        <v>1387</v>
      </c>
      <c r="P1391" s="8">
        <f t="shared" si="148"/>
        <v>44984.791666666664</v>
      </c>
      <c r="Q1391" s="11">
        <f t="shared" si="149"/>
        <v>20</v>
      </c>
      <c r="R1391" s="11">
        <f t="shared" si="150"/>
        <v>2</v>
      </c>
      <c r="S1391" s="11">
        <f t="shared" si="151"/>
        <v>2</v>
      </c>
      <c r="T1391" s="1" cm="1">
        <f t="array" ref="T1391">INDEX($E$4:$E$27,Q1391)*INDEX($H$4:$H$10,R1391)*INDEX($K$4:$K$15,S1391)</f>
        <v>1</v>
      </c>
      <c r="U1391" s="12">
        <f t="shared" si="152"/>
        <v>1</v>
      </c>
      <c r="V1391">
        <v>0.23928738769800328</v>
      </c>
      <c r="W1391" s="1">
        <f t="shared" si="153"/>
        <v>1</v>
      </c>
    </row>
    <row r="1392" spans="13:23" x14ac:dyDescent="0.35">
      <c r="M1392" s="10">
        <f t="shared" si="147"/>
        <v>1</v>
      </c>
      <c r="O1392" s="1">
        <v>1388</v>
      </c>
      <c r="P1392" s="8">
        <f t="shared" si="148"/>
        <v>44984.833333333336</v>
      </c>
      <c r="Q1392" s="11">
        <f t="shared" si="149"/>
        <v>21</v>
      </c>
      <c r="R1392" s="11">
        <f t="shared" si="150"/>
        <v>2</v>
      </c>
      <c r="S1392" s="11">
        <f t="shared" si="151"/>
        <v>2</v>
      </c>
      <c r="T1392" s="1" cm="1">
        <f t="array" ref="T1392">INDEX($E$4:$E$27,Q1392)*INDEX($H$4:$H$10,R1392)*INDEX($K$4:$K$15,S1392)</f>
        <v>1</v>
      </c>
      <c r="U1392" s="12">
        <f t="shared" si="152"/>
        <v>1</v>
      </c>
      <c r="V1392">
        <v>0.12904208596756983</v>
      </c>
      <c r="W1392" s="1">
        <f t="shared" si="153"/>
        <v>1</v>
      </c>
    </row>
    <row r="1393" spans="13:23" x14ac:dyDescent="0.35">
      <c r="M1393" s="10">
        <f t="shared" si="147"/>
        <v>1</v>
      </c>
      <c r="O1393" s="1">
        <v>1389</v>
      </c>
      <c r="P1393" s="8">
        <f t="shared" si="148"/>
        <v>44984.875</v>
      </c>
      <c r="Q1393" s="11">
        <f t="shared" si="149"/>
        <v>22</v>
      </c>
      <c r="R1393" s="11">
        <f t="shared" si="150"/>
        <v>2</v>
      </c>
      <c r="S1393" s="11">
        <f t="shared" si="151"/>
        <v>2</v>
      </c>
      <c r="T1393" s="1" cm="1">
        <f t="array" ref="T1393">INDEX($E$4:$E$27,Q1393)*INDEX($H$4:$H$10,R1393)*INDEX($K$4:$K$15,S1393)</f>
        <v>1</v>
      </c>
      <c r="U1393" s="12">
        <f t="shared" si="152"/>
        <v>1</v>
      </c>
      <c r="V1393">
        <v>0.16224532663853086</v>
      </c>
      <c r="W1393" s="1">
        <f t="shared" si="153"/>
        <v>1</v>
      </c>
    </row>
    <row r="1394" spans="13:23" x14ac:dyDescent="0.35">
      <c r="M1394" s="10">
        <f t="shared" si="147"/>
        <v>1</v>
      </c>
      <c r="O1394" s="1">
        <v>1390</v>
      </c>
      <c r="P1394" s="8">
        <f t="shared" si="148"/>
        <v>44984.916666666664</v>
      </c>
      <c r="Q1394" s="11">
        <f t="shared" si="149"/>
        <v>23</v>
      </c>
      <c r="R1394" s="11">
        <f t="shared" si="150"/>
        <v>2</v>
      </c>
      <c r="S1394" s="11">
        <f t="shared" si="151"/>
        <v>2</v>
      </c>
      <c r="T1394" s="1" cm="1">
        <f t="array" ref="T1394">INDEX($E$4:$E$27,Q1394)*INDEX($H$4:$H$10,R1394)*INDEX($K$4:$K$15,S1394)</f>
        <v>1</v>
      </c>
      <c r="U1394" s="12">
        <f t="shared" si="152"/>
        <v>1</v>
      </c>
      <c r="V1394">
        <v>0.47372703653051573</v>
      </c>
      <c r="W1394" s="1">
        <f t="shared" si="153"/>
        <v>1</v>
      </c>
    </row>
    <row r="1395" spans="13:23" x14ac:dyDescent="0.35">
      <c r="M1395" s="10">
        <f t="shared" si="147"/>
        <v>1</v>
      </c>
      <c r="O1395" s="1">
        <v>1391</v>
      </c>
      <c r="P1395" s="8">
        <f t="shared" si="148"/>
        <v>44984.958333333336</v>
      </c>
      <c r="Q1395" s="11">
        <f t="shared" si="149"/>
        <v>24</v>
      </c>
      <c r="R1395" s="11">
        <f t="shared" si="150"/>
        <v>2</v>
      </c>
      <c r="S1395" s="11">
        <f t="shared" si="151"/>
        <v>2</v>
      </c>
      <c r="T1395" s="1" cm="1">
        <f t="array" ref="T1395">INDEX($E$4:$E$27,Q1395)*INDEX($H$4:$H$10,R1395)*INDEX($K$4:$K$15,S1395)</f>
        <v>1</v>
      </c>
      <c r="U1395" s="12">
        <f t="shared" si="152"/>
        <v>1</v>
      </c>
      <c r="V1395">
        <v>0.2327308167100397</v>
      </c>
      <c r="W1395" s="1">
        <f t="shared" si="153"/>
        <v>1</v>
      </c>
    </row>
    <row r="1396" spans="13:23" x14ac:dyDescent="0.35">
      <c r="M1396" s="10">
        <f t="shared" si="147"/>
        <v>1</v>
      </c>
      <c r="O1396" s="1">
        <v>1392</v>
      </c>
      <c r="P1396" s="8">
        <f t="shared" si="148"/>
        <v>44985</v>
      </c>
      <c r="Q1396" s="11">
        <f t="shared" si="149"/>
        <v>1</v>
      </c>
      <c r="R1396" s="11">
        <f t="shared" si="150"/>
        <v>3</v>
      </c>
      <c r="S1396" s="11">
        <f t="shared" si="151"/>
        <v>2</v>
      </c>
      <c r="T1396" s="1" cm="1">
        <f t="array" ref="T1396">INDEX($E$4:$E$27,Q1396)*INDEX($H$4:$H$10,R1396)*INDEX($K$4:$K$15,S1396)</f>
        <v>1</v>
      </c>
      <c r="U1396" s="12">
        <f t="shared" si="152"/>
        <v>1</v>
      </c>
      <c r="V1396">
        <v>0.18155453815542866</v>
      </c>
      <c r="W1396" s="1">
        <f t="shared" si="153"/>
        <v>1</v>
      </c>
    </row>
    <row r="1397" spans="13:23" x14ac:dyDescent="0.35">
      <c r="M1397" s="10">
        <f t="shared" si="147"/>
        <v>1</v>
      </c>
      <c r="O1397" s="1">
        <v>1393</v>
      </c>
      <c r="P1397" s="8">
        <f t="shared" si="148"/>
        <v>44985.041666666664</v>
      </c>
      <c r="Q1397" s="11">
        <f t="shared" si="149"/>
        <v>2</v>
      </c>
      <c r="R1397" s="11">
        <f t="shared" si="150"/>
        <v>3</v>
      </c>
      <c r="S1397" s="11">
        <f t="shared" si="151"/>
        <v>2</v>
      </c>
      <c r="T1397" s="1" cm="1">
        <f t="array" ref="T1397">INDEX($E$4:$E$27,Q1397)*INDEX($H$4:$H$10,R1397)*INDEX($K$4:$K$15,S1397)</f>
        <v>1</v>
      </c>
      <c r="U1397" s="12">
        <f t="shared" si="152"/>
        <v>1</v>
      </c>
      <c r="V1397">
        <v>0.9321141602482097</v>
      </c>
      <c r="W1397" s="1">
        <f t="shared" si="153"/>
        <v>1</v>
      </c>
    </row>
    <row r="1398" spans="13:23" x14ac:dyDescent="0.35">
      <c r="M1398" s="10">
        <f t="shared" si="147"/>
        <v>1</v>
      </c>
      <c r="O1398" s="1">
        <v>1394</v>
      </c>
      <c r="P1398" s="8">
        <f t="shared" si="148"/>
        <v>44985.083333333336</v>
      </c>
      <c r="Q1398" s="11">
        <f t="shared" si="149"/>
        <v>3</v>
      </c>
      <c r="R1398" s="11">
        <f t="shared" si="150"/>
        <v>3</v>
      </c>
      <c r="S1398" s="11">
        <f t="shared" si="151"/>
        <v>2</v>
      </c>
      <c r="T1398" s="1" cm="1">
        <f t="array" ref="T1398">INDEX($E$4:$E$27,Q1398)*INDEX($H$4:$H$10,R1398)*INDEX($K$4:$K$15,S1398)</f>
        <v>1</v>
      </c>
      <c r="U1398" s="12">
        <f t="shared" si="152"/>
        <v>1</v>
      </c>
      <c r="V1398">
        <v>7.0582120891727107E-2</v>
      </c>
      <c r="W1398" s="1">
        <f t="shared" si="153"/>
        <v>1</v>
      </c>
    </row>
    <row r="1399" spans="13:23" x14ac:dyDescent="0.35">
      <c r="M1399" s="10">
        <f t="shared" si="147"/>
        <v>1</v>
      </c>
      <c r="O1399" s="1">
        <v>1395</v>
      </c>
      <c r="P1399" s="8">
        <f t="shared" si="148"/>
        <v>44985.125</v>
      </c>
      <c r="Q1399" s="11">
        <f t="shared" si="149"/>
        <v>4</v>
      </c>
      <c r="R1399" s="11">
        <f t="shared" si="150"/>
        <v>3</v>
      </c>
      <c r="S1399" s="11">
        <f t="shared" si="151"/>
        <v>2</v>
      </c>
      <c r="T1399" s="1" cm="1">
        <f t="array" ref="T1399">INDEX($E$4:$E$27,Q1399)*INDEX($H$4:$H$10,R1399)*INDEX($K$4:$K$15,S1399)</f>
        <v>1</v>
      </c>
      <c r="U1399" s="12">
        <f t="shared" si="152"/>
        <v>1</v>
      </c>
      <c r="V1399">
        <v>0.60633478548966624</v>
      </c>
      <c r="W1399" s="1">
        <f t="shared" si="153"/>
        <v>1</v>
      </c>
    </row>
    <row r="1400" spans="13:23" x14ac:dyDescent="0.35">
      <c r="M1400" s="10">
        <f t="shared" si="147"/>
        <v>1</v>
      </c>
      <c r="O1400" s="1">
        <v>1396</v>
      </c>
      <c r="P1400" s="8">
        <f t="shared" si="148"/>
        <v>44985.166666666664</v>
      </c>
      <c r="Q1400" s="11">
        <f t="shared" si="149"/>
        <v>5</v>
      </c>
      <c r="R1400" s="11">
        <f t="shared" si="150"/>
        <v>3</v>
      </c>
      <c r="S1400" s="11">
        <f t="shared" si="151"/>
        <v>2</v>
      </c>
      <c r="T1400" s="1" cm="1">
        <f t="array" ref="T1400">INDEX($E$4:$E$27,Q1400)*INDEX($H$4:$H$10,R1400)*INDEX($K$4:$K$15,S1400)</f>
        <v>1</v>
      </c>
      <c r="U1400" s="12">
        <f t="shared" si="152"/>
        <v>1</v>
      </c>
      <c r="V1400">
        <v>3.7941957579322505E-2</v>
      </c>
      <c r="W1400" s="1">
        <f t="shared" si="153"/>
        <v>1</v>
      </c>
    </row>
    <row r="1401" spans="13:23" x14ac:dyDescent="0.35">
      <c r="M1401" s="10">
        <f t="shared" si="147"/>
        <v>1</v>
      </c>
      <c r="O1401" s="1">
        <v>1397</v>
      </c>
      <c r="P1401" s="8">
        <f t="shared" si="148"/>
        <v>44985.208333333336</v>
      </c>
      <c r="Q1401" s="11">
        <f t="shared" si="149"/>
        <v>6</v>
      </c>
      <c r="R1401" s="11">
        <f t="shared" si="150"/>
        <v>3</v>
      </c>
      <c r="S1401" s="11">
        <f t="shared" si="151"/>
        <v>2</v>
      </c>
      <c r="T1401" s="1" cm="1">
        <f t="array" ref="T1401">INDEX($E$4:$E$27,Q1401)*INDEX($H$4:$H$10,R1401)*INDEX($K$4:$K$15,S1401)</f>
        <v>1</v>
      </c>
      <c r="U1401" s="12">
        <f t="shared" si="152"/>
        <v>1</v>
      </c>
      <c r="V1401">
        <v>0.1807719200518475</v>
      </c>
      <c r="W1401" s="1">
        <f t="shared" si="153"/>
        <v>1</v>
      </c>
    </row>
    <row r="1402" spans="13:23" x14ac:dyDescent="0.35">
      <c r="M1402" s="10">
        <f t="shared" si="147"/>
        <v>1</v>
      </c>
      <c r="O1402" s="1">
        <v>1398</v>
      </c>
      <c r="P1402" s="8">
        <f t="shared" si="148"/>
        <v>44985.25</v>
      </c>
      <c r="Q1402" s="11">
        <f t="shared" si="149"/>
        <v>7</v>
      </c>
      <c r="R1402" s="11">
        <f t="shared" si="150"/>
        <v>3</v>
      </c>
      <c r="S1402" s="11">
        <f t="shared" si="151"/>
        <v>2</v>
      </c>
      <c r="T1402" s="1" cm="1">
        <f t="array" ref="T1402">INDEX($E$4:$E$27,Q1402)*INDEX($H$4:$H$10,R1402)*INDEX($K$4:$K$15,S1402)</f>
        <v>1</v>
      </c>
      <c r="U1402" s="12">
        <f t="shared" si="152"/>
        <v>1</v>
      </c>
      <c r="V1402">
        <v>0.44119009321954417</v>
      </c>
      <c r="W1402" s="1">
        <f t="shared" si="153"/>
        <v>1</v>
      </c>
    </row>
    <row r="1403" spans="13:23" x14ac:dyDescent="0.35">
      <c r="M1403" s="10">
        <f t="shared" si="147"/>
        <v>1</v>
      </c>
      <c r="O1403" s="1">
        <v>1399</v>
      </c>
      <c r="P1403" s="8">
        <f t="shared" si="148"/>
        <v>44985.291666666664</v>
      </c>
      <c r="Q1403" s="11">
        <f t="shared" si="149"/>
        <v>8</v>
      </c>
      <c r="R1403" s="11">
        <f t="shared" si="150"/>
        <v>3</v>
      </c>
      <c r="S1403" s="11">
        <f t="shared" si="151"/>
        <v>2</v>
      </c>
      <c r="T1403" s="1" cm="1">
        <f t="array" ref="T1403">INDEX($E$4:$E$27,Q1403)*INDEX($H$4:$H$10,R1403)*INDEX($K$4:$K$15,S1403)</f>
        <v>1</v>
      </c>
      <c r="U1403" s="12">
        <f t="shared" si="152"/>
        <v>1</v>
      </c>
      <c r="V1403">
        <v>0.27581983498312901</v>
      </c>
      <c r="W1403" s="1">
        <f t="shared" si="153"/>
        <v>1</v>
      </c>
    </row>
    <row r="1404" spans="13:23" x14ac:dyDescent="0.35">
      <c r="M1404" s="10">
        <f t="shared" si="147"/>
        <v>1</v>
      </c>
      <c r="O1404" s="1">
        <v>1400</v>
      </c>
      <c r="P1404" s="8">
        <f t="shared" si="148"/>
        <v>44985.333333333336</v>
      </c>
      <c r="Q1404" s="11">
        <f t="shared" si="149"/>
        <v>9</v>
      </c>
      <c r="R1404" s="11">
        <f t="shared" si="150"/>
        <v>3</v>
      </c>
      <c r="S1404" s="11">
        <f t="shared" si="151"/>
        <v>2</v>
      </c>
      <c r="T1404" s="1" cm="1">
        <f t="array" ref="T1404">INDEX($E$4:$E$27,Q1404)*INDEX($H$4:$H$10,R1404)*INDEX($K$4:$K$15,S1404)</f>
        <v>1</v>
      </c>
      <c r="U1404" s="12">
        <f t="shared" si="152"/>
        <v>1</v>
      </c>
      <c r="V1404">
        <v>0.78124368291707069</v>
      </c>
      <c r="W1404" s="1">
        <f t="shared" si="153"/>
        <v>1</v>
      </c>
    </row>
    <row r="1405" spans="13:23" x14ac:dyDescent="0.35">
      <c r="M1405" s="10">
        <f t="shared" si="147"/>
        <v>1</v>
      </c>
      <c r="O1405" s="1">
        <v>1401</v>
      </c>
      <c r="P1405" s="8">
        <f t="shared" si="148"/>
        <v>44985.375</v>
      </c>
      <c r="Q1405" s="11">
        <f t="shared" si="149"/>
        <v>10</v>
      </c>
      <c r="R1405" s="11">
        <f t="shared" si="150"/>
        <v>3</v>
      </c>
      <c r="S1405" s="11">
        <f t="shared" si="151"/>
        <v>2</v>
      </c>
      <c r="T1405" s="1" cm="1">
        <f t="array" ref="T1405">INDEX($E$4:$E$27,Q1405)*INDEX($H$4:$H$10,R1405)*INDEX($K$4:$K$15,S1405)</f>
        <v>1</v>
      </c>
      <c r="U1405" s="12">
        <f t="shared" si="152"/>
        <v>1</v>
      </c>
      <c r="V1405">
        <v>8.0077719864090291E-2</v>
      </c>
      <c r="W1405" s="1">
        <f t="shared" si="153"/>
        <v>1</v>
      </c>
    </row>
    <row r="1406" spans="13:23" x14ac:dyDescent="0.35">
      <c r="M1406" s="10">
        <f t="shared" si="147"/>
        <v>0</v>
      </c>
      <c r="O1406" s="1">
        <v>1402</v>
      </c>
      <c r="P1406" s="8">
        <f t="shared" si="148"/>
        <v>44985.416666666664</v>
      </c>
      <c r="Q1406" s="11">
        <f t="shared" si="149"/>
        <v>11</v>
      </c>
      <c r="R1406" s="11">
        <f t="shared" si="150"/>
        <v>3</v>
      </c>
      <c r="S1406" s="11">
        <f t="shared" si="151"/>
        <v>2</v>
      </c>
      <c r="T1406" s="1" cm="1">
        <f t="array" ref="T1406">INDEX($E$4:$E$27,Q1406)*INDEX($H$4:$H$10,R1406)*INDEX($K$4:$K$15,S1406)</f>
        <v>0</v>
      </c>
      <c r="U1406" s="12">
        <f t="shared" si="152"/>
        <v>0</v>
      </c>
      <c r="V1406">
        <v>0.35879918794308374</v>
      </c>
      <c r="W1406" s="1">
        <f t="shared" si="153"/>
        <v>0</v>
      </c>
    </row>
    <row r="1407" spans="13:23" x14ac:dyDescent="0.35">
      <c r="M1407" s="10">
        <f t="shared" si="147"/>
        <v>0</v>
      </c>
      <c r="O1407" s="1">
        <v>1403</v>
      </c>
      <c r="P1407" s="8">
        <f t="shared" si="148"/>
        <v>44985.458333333336</v>
      </c>
      <c r="Q1407" s="11">
        <f t="shared" si="149"/>
        <v>12</v>
      </c>
      <c r="R1407" s="11">
        <f t="shared" si="150"/>
        <v>3</v>
      </c>
      <c r="S1407" s="11">
        <f t="shared" si="151"/>
        <v>2</v>
      </c>
      <c r="T1407" s="1" cm="1">
        <f t="array" ref="T1407">INDEX($E$4:$E$27,Q1407)*INDEX($H$4:$H$10,R1407)*INDEX($K$4:$K$15,S1407)</f>
        <v>0</v>
      </c>
      <c r="U1407" s="12">
        <f t="shared" si="152"/>
        <v>0</v>
      </c>
      <c r="V1407">
        <v>0.87521895714207787</v>
      </c>
      <c r="W1407" s="1">
        <f t="shared" si="153"/>
        <v>0</v>
      </c>
    </row>
    <row r="1408" spans="13:23" x14ac:dyDescent="0.35">
      <c r="M1408" s="10">
        <f t="shared" si="147"/>
        <v>0</v>
      </c>
      <c r="O1408" s="1">
        <v>1404</v>
      </c>
      <c r="P1408" s="8">
        <f t="shared" si="148"/>
        <v>44985.5</v>
      </c>
      <c r="Q1408" s="11">
        <f t="shared" si="149"/>
        <v>13</v>
      </c>
      <c r="R1408" s="11">
        <f t="shared" si="150"/>
        <v>3</v>
      </c>
      <c r="S1408" s="11">
        <f t="shared" si="151"/>
        <v>2</v>
      </c>
      <c r="T1408" s="1" cm="1">
        <f t="array" ref="T1408">INDEX($E$4:$E$27,Q1408)*INDEX($H$4:$H$10,R1408)*INDEX($K$4:$K$15,S1408)</f>
        <v>0</v>
      </c>
      <c r="U1408" s="12">
        <f t="shared" si="152"/>
        <v>0</v>
      </c>
      <c r="V1408">
        <v>0.46021588607730779</v>
      </c>
      <c r="W1408" s="1">
        <f t="shared" si="153"/>
        <v>0</v>
      </c>
    </row>
    <row r="1409" spans="13:23" x14ac:dyDescent="0.35">
      <c r="M1409" s="10">
        <f t="shared" si="147"/>
        <v>0</v>
      </c>
      <c r="O1409" s="1">
        <v>1405</v>
      </c>
      <c r="P1409" s="8">
        <f t="shared" si="148"/>
        <v>44985.541666666664</v>
      </c>
      <c r="Q1409" s="11">
        <f t="shared" si="149"/>
        <v>14</v>
      </c>
      <c r="R1409" s="11">
        <f t="shared" si="150"/>
        <v>3</v>
      </c>
      <c r="S1409" s="11">
        <f t="shared" si="151"/>
        <v>2</v>
      </c>
      <c r="T1409" s="1" cm="1">
        <f t="array" ref="T1409">INDEX($E$4:$E$27,Q1409)*INDEX($H$4:$H$10,R1409)*INDEX($K$4:$K$15,S1409)</f>
        <v>0</v>
      </c>
      <c r="U1409" s="12">
        <f t="shared" si="152"/>
        <v>0</v>
      </c>
      <c r="V1409">
        <v>0.61840445451134718</v>
      </c>
      <c r="W1409" s="1">
        <f t="shared" si="153"/>
        <v>0</v>
      </c>
    </row>
    <row r="1410" spans="13:23" x14ac:dyDescent="0.35">
      <c r="M1410" s="10">
        <f t="shared" si="147"/>
        <v>0</v>
      </c>
      <c r="O1410" s="1">
        <v>1406</v>
      </c>
      <c r="P1410" s="8">
        <f t="shared" si="148"/>
        <v>44985.583333333336</v>
      </c>
      <c r="Q1410" s="11">
        <f t="shared" si="149"/>
        <v>15</v>
      </c>
      <c r="R1410" s="11">
        <f t="shared" si="150"/>
        <v>3</v>
      </c>
      <c r="S1410" s="11">
        <f t="shared" si="151"/>
        <v>2</v>
      </c>
      <c r="T1410" s="1" cm="1">
        <f t="array" ref="T1410">INDEX($E$4:$E$27,Q1410)*INDEX($H$4:$H$10,R1410)*INDEX($K$4:$K$15,S1410)</f>
        <v>0</v>
      </c>
      <c r="U1410" s="12">
        <f t="shared" si="152"/>
        <v>0</v>
      </c>
      <c r="V1410">
        <v>0.6599001098833549</v>
      </c>
      <c r="W1410" s="1">
        <f t="shared" si="153"/>
        <v>0</v>
      </c>
    </row>
    <row r="1411" spans="13:23" x14ac:dyDescent="0.35">
      <c r="M1411" s="10">
        <f t="shared" si="147"/>
        <v>0</v>
      </c>
      <c r="O1411" s="1">
        <v>1407</v>
      </c>
      <c r="P1411" s="8">
        <f t="shared" si="148"/>
        <v>44985.625</v>
      </c>
      <c r="Q1411" s="11">
        <f t="shared" si="149"/>
        <v>16</v>
      </c>
      <c r="R1411" s="11">
        <f t="shared" si="150"/>
        <v>3</v>
      </c>
      <c r="S1411" s="11">
        <f t="shared" si="151"/>
        <v>2</v>
      </c>
      <c r="T1411" s="1" cm="1">
        <f t="array" ref="T1411">INDEX($E$4:$E$27,Q1411)*INDEX($H$4:$H$10,R1411)*INDEX($K$4:$K$15,S1411)</f>
        <v>0</v>
      </c>
      <c r="U1411" s="12">
        <f t="shared" si="152"/>
        <v>0</v>
      </c>
      <c r="V1411">
        <v>0.59211482618785172</v>
      </c>
      <c r="W1411" s="1">
        <f t="shared" si="153"/>
        <v>0</v>
      </c>
    </row>
    <row r="1412" spans="13:23" x14ac:dyDescent="0.35">
      <c r="M1412" s="10">
        <f t="shared" si="147"/>
        <v>1</v>
      </c>
      <c r="O1412" s="1">
        <v>1408</v>
      </c>
      <c r="P1412" s="8">
        <f t="shared" si="148"/>
        <v>44985.666666666664</v>
      </c>
      <c r="Q1412" s="11">
        <f t="shared" si="149"/>
        <v>17</v>
      </c>
      <c r="R1412" s="11">
        <f t="shared" si="150"/>
        <v>3</v>
      </c>
      <c r="S1412" s="11">
        <f t="shared" si="151"/>
        <v>2</v>
      </c>
      <c r="T1412" s="1" cm="1">
        <f t="array" ref="T1412">INDEX($E$4:$E$27,Q1412)*INDEX($H$4:$H$10,R1412)*INDEX($K$4:$K$15,S1412)</f>
        <v>1</v>
      </c>
      <c r="U1412" s="12">
        <f t="shared" si="152"/>
        <v>1</v>
      </c>
      <c r="V1412">
        <v>0.61075892233707807</v>
      </c>
      <c r="W1412" s="1">
        <f t="shared" si="153"/>
        <v>1</v>
      </c>
    </row>
    <row r="1413" spans="13:23" x14ac:dyDescent="0.35">
      <c r="M1413" s="10">
        <f t="shared" ref="M1413:M1476" si="154">IF($B$4="grid",W1413,U1413)</f>
        <v>1</v>
      </c>
      <c r="O1413" s="1">
        <v>1409</v>
      </c>
      <c r="P1413" s="8">
        <f t="shared" ref="P1413:P1476" si="155">$P$4+O1413/24</f>
        <v>44985.708333333336</v>
      </c>
      <c r="Q1413" s="11">
        <f t="shared" ref="Q1413:Q1476" si="156">MOD(O1413,24)+1</f>
        <v>18</v>
      </c>
      <c r="R1413" s="11">
        <f t="shared" ref="R1413:R1476" si="157">WEEKDAY(P1413)</f>
        <v>3</v>
      </c>
      <c r="S1413" s="11">
        <f t="shared" ref="S1413:S1476" si="158">MONTH(P1413)</f>
        <v>2</v>
      </c>
      <c r="T1413" s="1" cm="1">
        <f t="array" ref="T1413">INDEX($E$4:$E$27,Q1413)*INDEX($H$4:$H$10,R1413)*INDEX($K$4:$K$15,S1413)</f>
        <v>1</v>
      </c>
      <c r="U1413" s="12">
        <f t="shared" ref="U1413:U1476" si="159">T1413/MAX(T1413:T10172)</f>
        <v>1</v>
      </c>
      <c r="V1413">
        <v>1.2224717156695819E-2</v>
      </c>
      <c r="W1413" s="1">
        <f t="shared" ref="W1413:W1476" si="160">IF(U1413&gt;=V1413,1,0)</f>
        <v>1</v>
      </c>
    </row>
    <row r="1414" spans="13:23" x14ac:dyDescent="0.35">
      <c r="M1414" s="10">
        <f t="shared" si="154"/>
        <v>1</v>
      </c>
      <c r="O1414" s="1">
        <v>1410</v>
      </c>
      <c r="P1414" s="8">
        <f t="shared" si="155"/>
        <v>44985.75</v>
      </c>
      <c r="Q1414" s="11">
        <f t="shared" si="156"/>
        <v>19</v>
      </c>
      <c r="R1414" s="11">
        <f t="shared" si="157"/>
        <v>3</v>
      </c>
      <c r="S1414" s="11">
        <f t="shared" si="158"/>
        <v>2</v>
      </c>
      <c r="T1414" s="1" cm="1">
        <f t="array" ref="T1414">INDEX($E$4:$E$27,Q1414)*INDEX($H$4:$H$10,R1414)*INDEX($K$4:$K$15,S1414)</f>
        <v>1</v>
      </c>
      <c r="U1414" s="12">
        <f t="shared" si="159"/>
        <v>1</v>
      </c>
      <c r="V1414">
        <v>0.5051209984933368</v>
      </c>
      <c r="W1414" s="1">
        <f t="shared" si="160"/>
        <v>1</v>
      </c>
    </row>
    <row r="1415" spans="13:23" x14ac:dyDescent="0.35">
      <c r="M1415" s="10">
        <f t="shared" si="154"/>
        <v>1</v>
      </c>
      <c r="O1415" s="1">
        <v>1411</v>
      </c>
      <c r="P1415" s="8">
        <f t="shared" si="155"/>
        <v>44985.791666666664</v>
      </c>
      <c r="Q1415" s="11">
        <f t="shared" si="156"/>
        <v>20</v>
      </c>
      <c r="R1415" s="11">
        <f t="shared" si="157"/>
        <v>3</v>
      </c>
      <c r="S1415" s="11">
        <f t="shared" si="158"/>
        <v>2</v>
      </c>
      <c r="T1415" s="1" cm="1">
        <f t="array" ref="T1415">INDEX($E$4:$E$27,Q1415)*INDEX($H$4:$H$10,R1415)*INDEX($K$4:$K$15,S1415)</f>
        <v>1</v>
      </c>
      <c r="U1415" s="12">
        <f t="shared" si="159"/>
        <v>1</v>
      </c>
      <c r="V1415">
        <v>0.67139444954345529</v>
      </c>
      <c r="W1415" s="1">
        <f t="shared" si="160"/>
        <v>1</v>
      </c>
    </row>
    <row r="1416" spans="13:23" x14ac:dyDescent="0.35">
      <c r="M1416" s="10">
        <f t="shared" si="154"/>
        <v>1</v>
      </c>
      <c r="O1416" s="1">
        <v>1412</v>
      </c>
      <c r="P1416" s="8">
        <f t="shared" si="155"/>
        <v>44985.833333333336</v>
      </c>
      <c r="Q1416" s="11">
        <f t="shared" si="156"/>
        <v>21</v>
      </c>
      <c r="R1416" s="11">
        <f t="shared" si="157"/>
        <v>3</v>
      </c>
      <c r="S1416" s="11">
        <f t="shared" si="158"/>
        <v>2</v>
      </c>
      <c r="T1416" s="1" cm="1">
        <f t="array" ref="T1416">INDEX($E$4:$E$27,Q1416)*INDEX($H$4:$H$10,R1416)*INDEX($K$4:$K$15,S1416)</f>
        <v>1</v>
      </c>
      <c r="U1416" s="12">
        <f t="shared" si="159"/>
        <v>1</v>
      </c>
      <c r="V1416">
        <v>0.65590576703317149</v>
      </c>
      <c r="W1416" s="1">
        <f t="shared" si="160"/>
        <v>1</v>
      </c>
    </row>
    <row r="1417" spans="13:23" x14ac:dyDescent="0.35">
      <c r="M1417" s="10">
        <f t="shared" si="154"/>
        <v>1</v>
      </c>
      <c r="O1417" s="1">
        <v>1413</v>
      </c>
      <c r="P1417" s="8">
        <f t="shared" si="155"/>
        <v>44985.875</v>
      </c>
      <c r="Q1417" s="11">
        <f t="shared" si="156"/>
        <v>22</v>
      </c>
      <c r="R1417" s="11">
        <f t="shared" si="157"/>
        <v>3</v>
      </c>
      <c r="S1417" s="11">
        <f t="shared" si="158"/>
        <v>2</v>
      </c>
      <c r="T1417" s="1" cm="1">
        <f t="array" ref="T1417">INDEX($E$4:$E$27,Q1417)*INDEX($H$4:$H$10,R1417)*INDEX($K$4:$K$15,S1417)</f>
        <v>1</v>
      </c>
      <c r="U1417" s="12">
        <f t="shared" si="159"/>
        <v>1</v>
      </c>
      <c r="V1417">
        <v>1.7668103857139905E-2</v>
      </c>
      <c r="W1417" s="1">
        <f t="shared" si="160"/>
        <v>1</v>
      </c>
    </row>
    <row r="1418" spans="13:23" x14ac:dyDescent="0.35">
      <c r="M1418" s="10">
        <f t="shared" si="154"/>
        <v>1</v>
      </c>
      <c r="O1418" s="1">
        <v>1414</v>
      </c>
      <c r="P1418" s="8">
        <f t="shared" si="155"/>
        <v>44985.916666666664</v>
      </c>
      <c r="Q1418" s="11">
        <f t="shared" si="156"/>
        <v>23</v>
      </c>
      <c r="R1418" s="11">
        <f t="shared" si="157"/>
        <v>3</v>
      </c>
      <c r="S1418" s="11">
        <f t="shared" si="158"/>
        <v>2</v>
      </c>
      <c r="T1418" s="1" cm="1">
        <f t="array" ref="T1418">INDEX($E$4:$E$27,Q1418)*INDEX($H$4:$H$10,R1418)*INDEX($K$4:$K$15,S1418)</f>
        <v>1</v>
      </c>
      <c r="U1418" s="12">
        <f t="shared" si="159"/>
        <v>1</v>
      </c>
      <c r="V1418">
        <v>0.18212106377653903</v>
      </c>
      <c r="W1418" s="1">
        <f t="shared" si="160"/>
        <v>1</v>
      </c>
    </row>
    <row r="1419" spans="13:23" x14ac:dyDescent="0.35">
      <c r="M1419" s="10">
        <f t="shared" si="154"/>
        <v>1</v>
      </c>
      <c r="O1419" s="1">
        <v>1415</v>
      </c>
      <c r="P1419" s="8">
        <f t="shared" si="155"/>
        <v>44985.958333333336</v>
      </c>
      <c r="Q1419" s="11">
        <f t="shared" si="156"/>
        <v>24</v>
      </c>
      <c r="R1419" s="11">
        <f t="shared" si="157"/>
        <v>3</v>
      </c>
      <c r="S1419" s="11">
        <f t="shared" si="158"/>
        <v>2</v>
      </c>
      <c r="T1419" s="1" cm="1">
        <f t="array" ref="T1419">INDEX($E$4:$E$27,Q1419)*INDEX($H$4:$H$10,R1419)*INDEX($K$4:$K$15,S1419)</f>
        <v>1</v>
      </c>
      <c r="U1419" s="12">
        <f t="shared" si="159"/>
        <v>1</v>
      </c>
      <c r="V1419">
        <v>0.27005620535860198</v>
      </c>
      <c r="W1419" s="1">
        <f t="shared" si="160"/>
        <v>1</v>
      </c>
    </row>
    <row r="1420" spans="13:23" x14ac:dyDescent="0.35">
      <c r="M1420" s="10">
        <f t="shared" si="154"/>
        <v>1</v>
      </c>
      <c r="O1420" s="1">
        <v>1416</v>
      </c>
      <c r="P1420" s="8">
        <f t="shared" si="155"/>
        <v>44986</v>
      </c>
      <c r="Q1420" s="11">
        <f t="shared" si="156"/>
        <v>1</v>
      </c>
      <c r="R1420" s="11">
        <f t="shared" si="157"/>
        <v>4</v>
      </c>
      <c r="S1420" s="11">
        <f t="shared" si="158"/>
        <v>3</v>
      </c>
      <c r="T1420" s="1" cm="1">
        <f t="array" ref="T1420">INDEX($E$4:$E$27,Q1420)*INDEX($H$4:$H$10,R1420)*INDEX($K$4:$K$15,S1420)</f>
        <v>1</v>
      </c>
      <c r="U1420" s="12">
        <f t="shared" si="159"/>
        <v>1</v>
      </c>
      <c r="V1420">
        <v>0.90131922270679732</v>
      </c>
      <c r="W1420" s="1">
        <f t="shared" si="160"/>
        <v>1</v>
      </c>
    </row>
    <row r="1421" spans="13:23" x14ac:dyDescent="0.35">
      <c r="M1421" s="10">
        <f t="shared" si="154"/>
        <v>1</v>
      </c>
      <c r="O1421" s="1">
        <v>1417</v>
      </c>
      <c r="P1421" s="8">
        <f t="shared" si="155"/>
        <v>44986.041666666664</v>
      </c>
      <c r="Q1421" s="11">
        <f t="shared" si="156"/>
        <v>2</v>
      </c>
      <c r="R1421" s="11">
        <f t="shared" si="157"/>
        <v>4</v>
      </c>
      <c r="S1421" s="11">
        <f t="shared" si="158"/>
        <v>3</v>
      </c>
      <c r="T1421" s="1" cm="1">
        <f t="array" ref="T1421">INDEX($E$4:$E$27,Q1421)*INDEX($H$4:$H$10,R1421)*INDEX($K$4:$K$15,S1421)</f>
        <v>1</v>
      </c>
      <c r="U1421" s="12">
        <f t="shared" si="159"/>
        <v>1</v>
      </c>
      <c r="V1421">
        <v>1.4206767738794701E-2</v>
      </c>
      <c r="W1421" s="1">
        <f t="shared" si="160"/>
        <v>1</v>
      </c>
    </row>
    <row r="1422" spans="13:23" x14ac:dyDescent="0.35">
      <c r="M1422" s="10">
        <f t="shared" si="154"/>
        <v>1</v>
      </c>
      <c r="O1422" s="1">
        <v>1418</v>
      </c>
      <c r="P1422" s="8">
        <f t="shared" si="155"/>
        <v>44986.083333333336</v>
      </c>
      <c r="Q1422" s="11">
        <f t="shared" si="156"/>
        <v>3</v>
      </c>
      <c r="R1422" s="11">
        <f t="shared" si="157"/>
        <v>4</v>
      </c>
      <c r="S1422" s="11">
        <f t="shared" si="158"/>
        <v>3</v>
      </c>
      <c r="T1422" s="1" cm="1">
        <f t="array" ref="T1422">INDEX($E$4:$E$27,Q1422)*INDEX($H$4:$H$10,R1422)*INDEX($K$4:$K$15,S1422)</f>
        <v>1</v>
      </c>
      <c r="U1422" s="12">
        <f t="shared" si="159"/>
        <v>1</v>
      </c>
      <c r="V1422">
        <v>0.15919448694308347</v>
      </c>
      <c r="W1422" s="1">
        <f t="shared" si="160"/>
        <v>1</v>
      </c>
    </row>
    <row r="1423" spans="13:23" x14ac:dyDescent="0.35">
      <c r="M1423" s="10">
        <f t="shared" si="154"/>
        <v>1</v>
      </c>
      <c r="O1423" s="1">
        <v>1419</v>
      </c>
      <c r="P1423" s="8">
        <f t="shared" si="155"/>
        <v>44986.125</v>
      </c>
      <c r="Q1423" s="11">
        <f t="shared" si="156"/>
        <v>4</v>
      </c>
      <c r="R1423" s="11">
        <f t="shared" si="157"/>
        <v>4</v>
      </c>
      <c r="S1423" s="11">
        <f t="shared" si="158"/>
        <v>3</v>
      </c>
      <c r="T1423" s="1" cm="1">
        <f t="array" ref="T1423">INDEX($E$4:$E$27,Q1423)*INDEX($H$4:$H$10,R1423)*INDEX($K$4:$K$15,S1423)</f>
        <v>1</v>
      </c>
      <c r="U1423" s="12">
        <f t="shared" si="159"/>
        <v>1</v>
      </c>
      <c r="V1423">
        <v>0.30210033244388579</v>
      </c>
      <c r="W1423" s="1">
        <f t="shared" si="160"/>
        <v>1</v>
      </c>
    </row>
    <row r="1424" spans="13:23" x14ac:dyDescent="0.35">
      <c r="M1424" s="10">
        <f t="shared" si="154"/>
        <v>1</v>
      </c>
      <c r="O1424" s="1">
        <v>1420</v>
      </c>
      <c r="P1424" s="8">
        <f t="shared" si="155"/>
        <v>44986.166666666664</v>
      </c>
      <c r="Q1424" s="11">
        <f t="shared" si="156"/>
        <v>5</v>
      </c>
      <c r="R1424" s="11">
        <f t="shared" si="157"/>
        <v>4</v>
      </c>
      <c r="S1424" s="11">
        <f t="shared" si="158"/>
        <v>3</v>
      </c>
      <c r="T1424" s="1" cm="1">
        <f t="array" ref="T1424">INDEX($E$4:$E$27,Q1424)*INDEX($H$4:$H$10,R1424)*INDEX($K$4:$K$15,S1424)</f>
        <v>1</v>
      </c>
      <c r="U1424" s="12">
        <f t="shared" si="159"/>
        <v>1</v>
      </c>
      <c r="V1424">
        <v>0.32511151199224941</v>
      </c>
      <c r="W1424" s="1">
        <f t="shared" si="160"/>
        <v>1</v>
      </c>
    </row>
    <row r="1425" spans="13:23" x14ac:dyDescent="0.35">
      <c r="M1425" s="10">
        <f t="shared" si="154"/>
        <v>1</v>
      </c>
      <c r="O1425" s="1">
        <v>1421</v>
      </c>
      <c r="P1425" s="8">
        <f t="shared" si="155"/>
        <v>44986.208333333336</v>
      </c>
      <c r="Q1425" s="11">
        <f t="shared" si="156"/>
        <v>6</v>
      </c>
      <c r="R1425" s="11">
        <f t="shared" si="157"/>
        <v>4</v>
      </c>
      <c r="S1425" s="11">
        <f t="shared" si="158"/>
        <v>3</v>
      </c>
      <c r="T1425" s="1" cm="1">
        <f t="array" ref="T1425">INDEX($E$4:$E$27,Q1425)*INDEX($H$4:$H$10,R1425)*INDEX($K$4:$K$15,S1425)</f>
        <v>1</v>
      </c>
      <c r="U1425" s="12">
        <f t="shared" si="159"/>
        <v>1</v>
      </c>
      <c r="V1425">
        <v>4.3116160405367032E-2</v>
      </c>
      <c r="W1425" s="1">
        <f t="shared" si="160"/>
        <v>1</v>
      </c>
    </row>
    <row r="1426" spans="13:23" x14ac:dyDescent="0.35">
      <c r="M1426" s="10">
        <f t="shared" si="154"/>
        <v>1</v>
      </c>
      <c r="O1426" s="1">
        <v>1422</v>
      </c>
      <c r="P1426" s="8">
        <f t="shared" si="155"/>
        <v>44986.25</v>
      </c>
      <c r="Q1426" s="11">
        <f t="shared" si="156"/>
        <v>7</v>
      </c>
      <c r="R1426" s="11">
        <f t="shared" si="157"/>
        <v>4</v>
      </c>
      <c r="S1426" s="11">
        <f t="shared" si="158"/>
        <v>3</v>
      </c>
      <c r="T1426" s="1" cm="1">
        <f t="array" ref="T1426">INDEX($E$4:$E$27,Q1426)*INDEX($H$4:$H$10,R1426)*INDEX($K$4:$K$15,S1426)</f>
        <v>1</v>
      </c>
      <c r="U1426" s="12">
        <f t="shared" si="159"/>
        <v>1</v>
      </c>
      <c r="V1426">
        <v>0.35373387079010044</v>
      </c>
      <c r="W1426" s="1">
        <f t="shared" si="160"/>
        <v>1</v>
      </c>
    </row>
    <row r="1427" spans="13:23" x14ac:dyDescent="0.35">
      <c r="M1427" s="10">
        <f t="shared" si="154"/>
        <v>1</v>
      </c>
      <c r="O1427" s="1">
        <v>1423</v>
      </c>
      <c r="P1427" s="8">
        <f t="shared" si="155"/>
        <v>44986.291666666664</v>
      </c>
      <c r="Q1427" s="11">
        <f t="shared" si="156"/>
        <v>8</v>
      </c>
      <c r="R1427" s="11">
        <f t="shared" si="157"/>
        <v>4</v>
      </c>
      <c r="S1427" s="11">
        <f t="shared" si="158"/>
        <v>3</v>
      </c>
      <c r="T1427" s="1" cm="1">
        <f t="array" ref="T1427">INDEX($E$4:$E$27,Q1427)*INDEX($H$4:$H$10,R1427)*INDEX($K$4:$K$15,S1427)</f>
        <v>1</v>
      </c>
      <c r="U1427" s="12">
        <f t="shared" si="159"/>
        <v>1</v>
      </c>
      <c r="V1427">
        <v>0.19266462992653999</v>
      </c>
      <c r="W1427" s="1">
        <f t="shared" si="160"/>
        <v>1</v>
      </c>
    </row>
    <row r="1428" spans="13:23" x14ac:dyDescent="0.35">
      <c r="M1428" s="10">
        <f t="shared" si="154"/>
        <v>1</v>
      </c>
      <c r="O1428" s="1">
        <v>1424</v>
      </c>
      <c r="P1428" s="8">
        <f t="shared" si="155"/>
        <v>44986.333333333336</v>
      </c>
      <c r="Q1428" s="11">
        <f t="shared" si="156"/>
        <v>9</v>
      </c>
      <c r="R1428" s="11">
        <f t="shared" si="157"/>
        <v>4</v>
      </c>
      <c r="S1428" s="11">
        <f t="shared" si="158"/>
        <v>3</v>
      </c>
      <c r="T1428" s="1" cm="1">
        <f t="array" ref="T1428">INDEX($E$4:$E$27,Q1428)*INDEX($H$4:$H$10,R1428)*INDEX($K$4:$K$15,S1428)</f>
        <v>1</v>
      </c>
      <c r="U1428" s="12">
        <f t="shared" si="159"/>
        <v>1</v>
      </c>
      <c r="V1428">
        <v>0.15312463036476731</v>
      </c>
      <c r="W1428" s="1">
        <f t="shared" si="160"/>
        <v>1</v>
      </c>
    </row>
    <row r="1429" spans="13:23" x14ac:dyDescent="0.35">
      <c r="M1429" s="10">
        <f t="shared" si="154"/>
        <v>1</v>
      </c>
      <c r="O1429" s="1">
        <v>1425</v>
      </c>
      <c r="P1429" s="8">
        <f t="shared" si="155"/>
        <v>44986.375</v>
      </c>
      <c r="Q1429" s="11">
        <f t="shared" si="156"/>
        <v>10</v>
      </c>
      <c r="R1429" s="11">
        <f t="shared" si="157"/>
        <v>4</v>
      </c>
      <c r="S1429" s="11">
        <f t="shared" si="158"/>
        <v>3</v>
      </c>
      <c r="T1429" s="1" cm="1">
        <f t="array" ref="T1429">INDEX($E$4:$E$27,Q1429)*INDEX($H$4:$H$10,R1429)*INDEX($K$4:$K$15,S1429)</f>
        <v>1</v>
      </c>
      <c r="U1429" s="12">
        <f t="shared" si="159"/>
        <v>1</v>
      </c>
      <c r="V1429">
        <v>3.4485126534127164E-2</v>
      </c>
      <c r="W1429" s="1">
        <f t="shared" si="160"/>
        <v>1</v>
      </c>
    </row>
    <row r="1430" spans="13:23" x14ac:dyDescent="0.35">
      <c r="M1430" s="10">
        <f t="shared" si="154"/>
        <v>0</v>
      </c>
      <c r="O1430" s="1">
        <v>1426</v>
      </c>
      <c r="P1430" s="8">
        <f t="shared" si="155"/>
        <v>44986.416666666664</v>
      </c>
      <c r="Q1430" s="11">
        <f t="shared" si="156"/>
        <v>11</v>
      </c>
      <c r="R1430" s="11">
        <f t="shared" si="157"/>
        <v>4</v>
      </c>
      <c r="S1430" s="11">
        <f t="shared" si="158"/>
        <v>3</v>
      </c>
      <c r="T1430" s="1" cm="1">
        <f t="array" ref="T1430">INDEX($E$4:$E$27,Q1430)*INDEX($H$4:$H$10,R1430)*INDEX($K$4:$K$15,S1430)</f>
        <v>0</v>
      </c>
      <c r="U1430" s="12">
        <f t="shared" si="159"/>
        <v>0</v>
      </c>
      <c r="V1430">
        <v>0.5998415757514971</v>
      </c>
      <c r="W1430" s="1">
        <f t="shared" si="160"/>
        <v>0</v>
      </c>
    </row>
    <row r="1431" spans="13:23" x14ac:dyDescent="0.35">
      <c r="M1431" s="10">
        <f t="shared" si="154"/>
        <v>0</v>
      </c>
      <c r="O1431" s="1">
        <v>1427</v>
      </c>
      <c r="P1431" s="8">
        <f t="shared" si="155"/>
        <v>44986.458333333336</v>
      </c>
      <c r="Q1431" s="11">
        <f t="shared" si="156"/>
        <v>12</v>
      </c>
      <c r="R1431" s="11">
        <f t="shared" si="157"/>
        <v>4</v>
      </c>
      <c r="S1431" s="11">
        <f t="shared" si="158"/>
        <v>3</v>
      </c>
      <c r="T1431" s="1" cm="1">
        <f t="array" ref="T1431">INDEX($E$4:$E$27,Q1431)*INDEX($H$4:$H$10,R1431)*INDEX($K$4:$K$15,S1431)</f>
        <v>0</v>
      </c>
      <c r="U1431" s="12">
        <f t="shared" si="159"/>
        <v>0</v>
      </c>
      <c r="V1431">
        <v>0.62378332409135806</v>
      </c>
      <c r="W1431" s="1">
        <f t="shared" si="160"/>
        <v>0</v>
      </c>
    </row>
    <row r="1432" spans="13:23" x14ac:dyDescent="0.35">
      <c r="M1432" s="10">
        <f t="shared" si="154"/>
        <v>0</v>
      </c>
      <c r="O1432" s="1">
        <v>1428</v>
      </c>
      <c r="P1432" s="8">
        <f t="shared" si="155"/>
        <v>44986.5</v>
      </c>
      <c r="Q1432" s="11">
        <f t="shared" si="156"/>
        <v>13</v>
      </c>
      <c r="R1432" s="11">
        <f t="shared" si="157"/>
        <v>4</v>
      </c>
      <c r="S1432" s="11">
        <f t="shared" si="158"/>
        <v>3</v>
      </c>
      <c r="T1432" s="1" cm="1">
        <f t="array" ref="T1432">INDEX($E$4:$E$27,Q1432)*INDEX($H$4:$H$10,R1432)*INDEX($K$4:$K$15,S1432)</f>
        <v>0</v>
      </c>
      <c r="U1432" s="12">
        <f t="shared" si="159"/>
        <v>0</v>
      </c>
      <c r="V1432">
        <v>0.81094241302298531</v>
      </c>
      <c r="W1432" s="1">
        <f t="shared" si="160"/>
        <v>0</v>
      </c>
    </row>
    <row r="1433" spans="13:23" x14ac:dyDescent="0.35">
      <c r="M1433" s="10">
        <f t="shared" si="154"/>
        <v>0</v>
      </c>
      <c r="O1433" s="1">
        <v>1429</v>
      </c>
      <c r="P1433" s="8">
        <f t="shared" si="155"/>
        <v>44986.541666666664</v>
      </c>
      <c r="Q1433" s="11">
        <f t="shared" si="156"/>
        <v>14</v>
      </c>
      <c r="R1433" s="11">
        <f t="shared" si="157"/>
        <v>4</v>
      </c>
      <c r="S1433" s="11">
        <f t="shared" si="158"/>
        <v>3</v>
      </c>
      <c r="T1433" s="1" cm="1">
        <f t="array" ref="T1433">INDEX($E$4:$E$27,Q1433)*INDEX($H$4:$H$10,R1433)*INDEX($K$4:$K$15,S1433)</f>
        <v>0</v>
      </c>
      <c r="U1433" s="12">
        <f t="shared" si="159"/>
        <v>0</v>
      </c>
      <c r="V1433">
        <v>0.65505778908830747</v>
      </c>
      <c r="W1433" s="1">
        <f t="shared" si="160"/>
        <v>0</v>
      </c>
    </row>
    <row r="1434" spans="13:23" x14ac:dyDescent="0.35">
      <c r="M1434" s="10">
        <f t="shared" si="154"/>
        <v>0</v>
      </c>
      <c r="O1434" s="1">
        <v>1430</v>
      </c>
      <c r="P1434" s="8">
        <f t="shared" si="155"/>
        <v>44986.583333333336</v>
      </c>
      <c r="Q1434" s="11">
        <f t="shared" si="156"/>
        <v>15</v>
      </c>
      <c r="R1434" s="11">
        <f t="shared" si="157"/>
        <v>4</v>
      </c>
      <c r="S1434" s="11">
        <f t="shared" si="158"/>
        <v>3</v>
      </c>
      <c r="T1434" s="1" cm="1">
        <f t="array" ref="T1434">INDEX($E$4:$E$27,Q1434)*INDEX($H$4:$H$10,R1434)*INDEX($K$4:$K$15,S1434)</f>
        <v>0</v>
      </c>
      <c r="U1434" s="12">
        <f t="shared" si="159"/>
        <v>0</v>
      </c>
      <c r="V1434">
        <v>0.97323804109051471</v>
      </c>
      <c r="W1434" s="1">
        <f t="shared" si="160"/>
        <v>0</v>
      </c>
    </row>
    <row r="1435" spans="13:23" x14ac:dyDescent="0.35">
      <c r="M1435" s="10">
        <f t="shared" si="154"/>
        <v>0</v>
      </c>
      <c r="O1435" s="1">
        <v>1431</v>
      </c>
      <c r="P1435" s="8">
        <f t="shared" si="155"/>
        <v>44986.625</v>
      </c>
      <c r="Q1435" s="11">
        <f t="shared" si="156"/>
        <v>16</v>
      </c>
      <c r="R1435" s="11">
        <f t="shared" si="157"/>
        <v>4</v>
      </c>
      <c r="S1435" s="11">
        <f t="shared" si="158"/>
        <v>3</v>
      </c>
      <c r="T1435" s="1" cm="1">
        <f t="array" ref="T1435">INDEX($E$4:$E$27,Q1435)*INDEX($H$4:$H$10,R1435)*INDEX($K$4:$K$15,S1435)</f>
        <v>0</v>
      </c>
      <c r="U1435" s="12">
        <f t="shared" si="159"/>
        <v>0</v>
      </c>
      <c r="V1435">
        <v>0.53174667689905741</v>
      </c>
      <c r="W1435" s="1">
        <f t="shared" si="160"/>
        <v>0</v>
      </c>
    </row>
    <row r="1436" spans="13:23" x14ac:dyDescent="0.35">
      <c r="M1436" s="10">
        <f t="shared" si="154"/>
        <v>1</v>
      </c>
      <c r="O1436" s="1">
        <v>1432</v>
      </c>
      <c r="P1436" s="8">
        <f t="shared" si="155"/>
        <v>44986.666666666664</v>
      </c>
      <c r="Q1436" s="11">
        <f t="shared" si="156"/>
        <v>17</v>
      </c>
      <c r="R1436" s="11">
        <f t="shared" si="157"/>
        <v>4</v>
      </c>
      <c r="S1436" s="11">
        <f t="shared" si="158"/>
        <v>3</v>
      </c>
      <c r="T1436" s="1" cm="1">
        <f t="array" ref="T1436">INDEX($E$4:$E$27,Q1436)*INDEX($H$4:$H$10,R1436)*INDEX($K$4:$K$15,S1436)</f>
        <v>1</v>
      </c>
      <c r="U1436" s="12">
        <f t="shared" si="159"/>
        <v>1</v>
      </c>
      <c r="V1436">
        <v>0.14790567056337611</v>
      </c>
      <c r="W1436" s="1">
        <f t="shared" si="160"/>
        <v>1</v>
      </c>
    </row>
    <row r="1437" spans="13:23" x14ac:dyDescent="0.35">
      <c r="M1437" s="10">
        <f t="shared" si="154"/>
        <v>1</v>
      </c>
      <c r="O1437" s="1">
        <v>1433</v>
      </c>
      <c r="P1437" s="8">
        <f t="shared" si="155"/>
        <v>44986.708333333336</v>
      </c>
      <c r="Q1437" s="11">
        <f t="shared" si="156"/>
        <v>18</v>
      </c>
      <c r="R1437" s="11">
        <f t="shared" si="157"/>
        <v>4</v>
      </c>
      <c r="S1437" s="11">
        <f t="shared" si="158"/>
        <v>3</v>
      </c>
      <c r="T1437" s="1" cm="1">
        <f t="array" ref="T1437">INDEX($E$4:$E$27,Q1437)*INDEX($H$4:$H$10,R1437)*INDEX($K$4:$K$15,S1437)</f>
        <v>1</v>
      </c>
      <c r="U1437" s="12">
        <f t="shared" si="159"/>
        <v>1</v>
      </c>
      <c r="V1437">
        <v>0.81441258987269582</v>
      </c>
      <c r="W1437" s="1">
        <f t="shared" si="160"/>
        <v>1</v>
      </c>
    </row>
    <row r="1438" spans="13:23" x14ac:dyDescent="0.35">
      <c r="M1438" s="10">
        <f t="shared" si="154"/>
        <v>1</v>
      </c>
      <c r="O1438" s="1">
        <v>1434</v>
      </c>
      <c r="P1438" s="8">
        <f t="shared" si="155"/>
        <v>44986.75</v>
      </c>
      <c r="Q1438" s="11">
        <f t="shared" si="156"/>
        <v>19</v>
      </c>
      <c r="R1438" s="11">
        <f t="shared" si="157"/>
        <v>4</v>
      </c>
      <c r="S1438" s="11">
        <f t="shared" si="158"/>
        <v>3</v>
      </c>
      <c r="T1438" s="1" cm="1">
        <f t="array" ref="T1438">INDEX($E$4:$E$27,Q1438)*INDEX($H$4:$H$10,R1438)*INDEX($K$4:$K$15,S1438)</f>
        <v>1</v>
      </c>
      <c r="U1438" s="12">
        <f t="shared" si="159"/>
        <v>1</v>
      </c>
      <c r="V1438">
        <v>0.660314148619352</v>
      </c>
      <c r="W1438" s="1">
        <f t="shared" si="160"/>
        <v>1</v>
      </c>
    </row>
    <row r="1439" spans="13:23" x14ac:dyDescent="0.35">
      <c r="M1439" s="10">
        <f t="shared" si="154"/>
        <v>1</v>
      </c>
      <c r="O1439" s="1">
        <v>1435</v>
      </c>
      <c r="P1439" s="8">
        <f t="shared" si="155"/>
        <v>44986.791666666664</v>
      </c>
      <c r="Q1439" s="11">
        <f t="shared" si="156"/>
        <v>20</v>
      </c>
      <c r="R1439" s="11">
        <f t="shared" si="157"/>
        <v>4</v>
      </c>
      <c r="S1439" s="11">
        <f t="shared" si="158"/>
        <v>3</v>
      </c>
      <c r="T1439" s="1" cm="1">
        <f t="array" ref="T1439">INDEX($E$4:$E$27,Q1439)*INDEX($H$4:$H$10,R1439)*INDEX($K$4:$K$15,S1439)</f>
        <v>1</v>
      </c>
      <c r="U1439" s="12">
        <f t="shared" si="159"/>
        <v>1</v>
      </c>
      <c r="V1439">
        <v>0.44520873340189171</v>
      </c>
      <c r="W1439" s="1">
        <f t="shared" si="160"/>
        <v>1</v>
      </c>
    </row>
    <row r="1440" spans="13:23" x14ac:dyDescent="0.35">
      <c r="M1440" s="10">
        <f t="shared" si="154"/>
        <v>1</v>
      </c>
      <c r="O1440" s="1">
        <v>1436</v>
      </c>
      <c r="P1440" s="8">
        <f t="shared" si="155"/>
        <v>44986.833333333336</v>
      </c>
      <c r="Q1440" s="11">
        <f t="shared" si="156"/>
        <v>21</v>
      </c>
      <c r="R1440" s="11">
        <f t="shared" si="157"/>
        <v>4</v>
      </c>
      <c r="S1440" s="11">
        <f t="shared" si="158"/>
        <v>3</v>
      </c>
      <c r="T1440" s="1" cm="1">
        <f t="array" ref="T1440">INDEX($E$4:$E$27,Q1440)*INDEX($H$4:$H$10,R1440)*INDEX($K$4:$K$15,S1440)</f>
        <v>1</v>
      </c>
      <c r="U1440" s="12">
        <f t="shared" si="159"/>
        <v>1</v>
      </c>
      <c r="V1440">
        <v>7.5966785386651914E-2</v>
      </c>
      <c r="W1440" s="1">
        <f t="shared" si="160"/>
        <v>1</v>
      </c>
    </row>
    <row r="1441" spans="13:23" x14ac:dyDescent="0.35">
      <c r="M1441" s="10">
        <f t="shared" si="154"/>
        <v>1</v>
      </c>
      <c r="O1441" s="1">
        <v>1437</v>
      </c>
      <c r="P1441" s="8">
        <f t="shared" si="155"/>
        <v>44986.875</v>
      </c>
      <c r="Q1441" s="11">
        <f t="shared" si="156"/>
        <v>22</v>
      </c>
      <c r="R1441" s="11">
        <f t="shared" si="157"/>
        <v>4</v>
      </c>
      <c r="S1441" s="11">
        <f t="shared" si="158"/>
        <v>3</v>
      </c>
      <c r="T1441" s="1" cm="1">
        <f t="array" ref="T1441">INDEX($E$4:$E$27,Q1441)*INDEX($H$4:$H$10,R1441)*INDEX($K$4:$K$15,S1441)</f>
        <v>1</v>
      </c>
      <c r="U1441" s="12">
        <f t="shared" si="159"/>
        <v>1</v>
      </c>
      <c r="V1441">
        <v>0.82483807239184437</v>
      </c>
      <c r="W1441" s="1">
        <f t="shared" si="160"/>
        <v>1</v>
      </c>
    </row>
    <row r="1442" spans="13:23" x14ac:dyDescent="0.35">
      <c r="M1442" s="10">
        <f t="shared" si="154"/>
        <v>1</v>
      </c>
      <c r="O1442" s="1">
        <v>1438</v>
      </c>
      <c r="P1442" s="8">
        <f t="shared" si="155"/>
        <v>44986.916666666664</v>
      </c>
      <c r="Q1442" s="11">
        <f t="shared" si="156"/>
        <v>23</v>
      </c>
      <c r="R1442" s="11">
        <f t="shared" si="157"/>
        <v>4</v>
      </c>
      <c r="S1442" s="11">
        <f t="shared" si="158"/>
        <v>3</v>
      </c>
      <c r="T1442" s="1" cm="1">
        <f t="array" ref="T1442">INDEX($E$4:$E$27,Q1442)*INDEX($H$4:$H$10,R1442)*INDEX($K$4:$K$15,S1442)</f>
        <v>1</v>
      </c>
      <c r="U1442" s="12">
        <f t="shared" si="159"/>
        <v>1</v>
      </c>
      <c r="V1442">
        <v>0.13103117029706168</v>
      </c>
      <c r="W1442" s="1">
        <f t="shared" si="160"/>
        <v>1</v>
      </c>
    </row>
    <row r="1443" spans="13:23" x14ac:dyDescent="0.35">
      <c r="M1443" s="10">
        <f t="shared" si="154"/>
        <v>1</v>
      </c>
      <c r="O1443" s="1">
        <v>1439</v>
      </c>
      <c r="P1443" s="8">
        <f t="shared" si="155"/>
        <v>44986.958333333336</v>
      </c>
      <c r="Q1443" s="11">
        <f t="shared" si="156"/>
        <v>24</v>
      </c>
      <c r="R1443" s="11">
        <f t="shared" si="157"/>
        <v>4</v>
      </c>
      <c r="S1443" s="11">
        <f t="shared" si="158"/>
        <v>3</v>
      </c>
      <c r="T1443" s="1" cm="1">
        <f t="array" ref="T1443">INDEX($E$4:$E$27,Q1443)*INDEX($H$4:$H$10,R1443)*INDEX($K$4:$K$15,S1443)</f>
        <v>1</v>
      </c>
      <c r="U1443" s="12">
        <f t="shared" si="159"/>
        <v>1</v>
      </c>
      <c r="V1443">
        <v>0.73061747297817647</v>
      </c>
      <c r="W1443" s="1">
        <f t="shared" si="160"/>
        <v>1</v>
      </c>
    </row>
    <row r="1444" spans="13:23" x14ac:dyDescent="0.35">
      <c r="M1444" s="10">
        <f t="shared" si="154"/>
        <v>1</v>
      </c>
      <c r="O1444" s="1">
        <v>1440</v>
      </c>
      <c r="P1444" s="8">
        <f t="shared" si="155"/>
        <v>44987</v>
      </c>
      <c r="Q1444" s="11">
        <f t="shared" si="156"/>
        <v>1</v>
      </c>
      <c r="R1444" s="11">
        <f t="shared" si="157"/>
        <v>5</v>
      </c>
      <c r="S1444" s="11">
        <f t="shared" si="158"/>
        <v>3</v>
      </c>
      <c r="T1444" s="1" cm="1">
        <f t="array" ref="T1444">INDEX($E$4:$E$27,Q1444)*INDEX($H$4:$H$10,R1444)*INDEX($K$4:$K$15,S1444)</f>
        <v>1</v>
      </c>
      <c r="U1444" s="12">
        <f t="shared" si="159"/>
        <v>1</v>
      </c>
      <c r="V1444">
        <v>0.69324671010719086</v>
      </c>
      <c r="W1444" s="1">
        <f t="shared" si="160"/>
        <v>1</v>
      </c>
    </row>
    <row r="1445" spans="13:23" x14ac:dyDescent="0.35">
      <c r="M1445" s="10">
        <f t="shared" si="154"/>
        <v>1</v>
      </c>
      <c r="O1445" s="1">
        <v>1441</v>
      </c>
      <c r="P1445" s="8">
        <f t="shared" si="155"/>
        <v>44987.041666666664</v>
      </c>
      <c r="Q1445" s="11">
        <f t="shared" si="156"/>
        <v>2</v>
      </c>
      <c r="R1445" s="11">
        <f t="shared" si="157"/>
        <v>5</v>
      </c>
      <c r="S1445" s="11">
        <f t="shared" si="158"/>
        <v>3</v>
      </c>
      <c r="T1445" s="1" cm="1">
        <f t="array" ref="T1445">INDEX($E$4:$E$27,Q1445)*INDEX($H$4:$H$10,R1445)*INDEX($K$4:$K$15,S1445)</f>
        <v>1</v>
      </c>
      <c r="U1445" s="12">
        <f t="shared" si="159"/>
        <v>1</v>
      </c>
      <c r="V1445">
        <v>0.79646078496541706</v>
      </c>
      <c r="W1445" s="1">
        <f t="shared" si="160"/>
        <v>1</v>
      </c>
    </row>
    <row r="1446" spans="13:23" x14ac:dyDescent="0.35">
      <c r="M1446" s="10">
        <f t="shared" si="154"/>
        <v>1</v>
      </c>
      <c r="O1446" s="1">
        <v>1442</v>
      </c>
      <c r="P1446" s="8">
        <f t="shared" si="155"/>
        <v>44987.083333333336</v>
      </c>
      <c r="Q1446" s="11">
        <f t="shared" si="156"/>
        <v>3</v>
      </c>
      <c r="R1446" s="11">
        <f t="shared" si="157"/>
        <v>5</v>
      </c>
      <c r="S1446" s="11">
        <f t="shared" si="158"/>
        <v>3</v>
      </c>
      <c r="T1446" s="1" cm="1">
        <f t="array" ref="T1446">INDEX($E$4:$E$27,Q1446)*INDEX($H$4:$H$10,R1446)*INDEX($K$4:$K$15,S1446)</f>
        <v>1</v>
      </c>
      <c r="U1446" s="12">
        <f t="shared" si="159"/>
        <v>1</v>
      </c>
      <c r="V1446">
        <v>0.86533000675267202</v>
      </c>
      <c r="W1446" s="1">
        <f t="shared" si="160"/>
        <v>1</v>
      </c>
    </row>
    <row r="1447" spans="13:23" x14ac:dyDescent="0.35">
      <c r="M1447" s="10">
        <f t="shared" si="154"/>
        <v>1</v>
      </c>
      <c r="O1447" s="1">
        <v>1443</v>
      </c>
      <c r="P1447" s="8">
        <f t="shared" si="155"/>
        <v>44987.125</v>
      </c>
      <c r="Q1447" s="11">
        <f t="shared" si="156"/>
        <v>4</v>
      </c>
      <c r="R1447" s="11">
        <f t="shared" si="157"/>
        <v>5</v>
      </c>
      <c r="S1447" s="11">
        <f t="shared" si="158"/>
        <v>3</v>
      </c>
      <c r="T1447" s="1" cm="1">
        <f t="array" ref="T1447">INDEX($E$4:$E$27,Q1447)*INDEX($H$4:$H$10,R1447)*INDEX($K$4:$K$15,S1447)</f>
        <v>1</v>
      </c>
      <c r="U1447" s="12">
        <f t="shared" si="159"/>
        <v>1</v>
      </c>
      <c r="V1447">
        <v>0.10780174103741169</v>
      </c>
      <c r="W1447" s="1">
        <f t="shared" si="160"/>
        <v>1</v>
      </c>
    </row>
    <row r="1448" spans="13:23" x14ac:dyDescent="0.35">
      <c r="M1448" s="10">
        <f t="shared" si="154"/>
        <v>1</v>
      </c>
      <c r="O1448" s="1">
        <v>1444</v>
      </c>
      <c r="P1448" s="8">
        <f t="shared" si="155"/>
        <v>44987.166666666664</v>
      </c>
      <c r="Q1448" s="11">
        <f t="shared" si="156"/>
        <v>5</v>
      </c>
      <c r="R1448" s="11">
        <f t="shared" si="157"/>
        <v>5</v>
      </c>
      <c r="S1448" s="11">
        <f t="shared" si="158"/>
        <v>3</v>
      </c>
      <c r="T1448" s="1" cm="1">
        <f t="array" ref="T1448">INDEX($E$4:$E$27,Q1448)*INDEX($H$4:$H$10,R1448)*INDEX($K$4:$K$15,S1448)</f>
        <v>1</v>
      </c>
      <c r="U1448" s="12">
        <f t="shared" si="159"/>
        <v>1</v>
      </c>
      <c r="V1448">
        <v>0.46541016044827421</v>
      </c>
      <c r="W1448" s="1">
        <f t="shared" si="160"/>
        <v>1</v>
      </c>
    </row>
    <row r="1449" spans="13:23" x14ac:dyDescent="0.35">
      <c r="M1449" s="10">
        <f t="shared" si="154"/>
        <v>1</v>
      </c>
      <c r="O1449" s="1">
        <v>1445</v>
      </c>
      <c r="P1449" s="8">
        <f t="shared" si="155"/>
        <v>44987.208333333336</v>
      </c>
      <c r="Q1449" s="11">
        <f t="shared" si="156"/>
        <v>6</v>
      </c>
      <c r="R1449" s="11">
        <f t="shared" si="157"/>
        <v>5</v>
      </c>
      <c r="S1449" s="11">
        <f t="shared" si="158"/>
        <v>3</v>
      </c>
      <c r="T1449" s="1" cm="1">
        <f t="array" ref="T1449">INDEX($E$4:$E$27,Q1449)*INDEX($H$4:$H$10,R1449)*INDEX($K$4:$K$15,S1449)</f>
        <v>1</v>
      </c>
      <c r="U1449" s="12">
        <f t="shared" si="159"/>
        <v>1</v>
      </c>
      <c r="V1449">
        <v>0.27401802768578676</v>
      </c>
      <c r="W1449" s="1">
        <f t="shared" si="160"/>
        <v>1</v>
      </c>
    </row>
    <row r="1450" spans="13:23" x14ac:dyDescent="0.35">
      <c r="M1450" s="10">
        <f t="shared" si="154"/>
        <v>1</v>
      </c>
      <c r="O1450" s="1">
        <v>1446</v>
      </c>
      <c r="P1450" s="8">
        <f t="shared" si="155"/>
        <v>44987.25</v>
      </c>
      <c r="Q1450" s="11">
        <f t="shared" si="156"/>
        <v>7</v>
      </c>
      <c r="R1450" s="11">
        <f t="shared" si="157"/>
        <v>5</v>
      </c>
      <c r="S1450" s="11">
        <f t="shared" si="158"/>
        <v>3</v>
      </c>
      <c r="T1450" s="1" cm="1">
        <f t="array" ref="T1450">INDEX($E$4:$E$27,Q1450)*INDEX($H$4:$H$10,R1450)*INDEX($K$4:$K$15,S1450)</f>
        <v>1</v>
      </c>
      <c r="U1450" s="12">
        <f t="shared" si="159"/>
        <v>1</v>
      </c>
      <c r="V1450">
        <v>0.75625862946182598</v>
      </c>
      <c r="W1450" s="1">
        <f t="shared" si="160"/>
        <v>1</v>
      </c>
    </row>
    <row r="1451" spans="13:23" x14ac:dyDescent="0.35">
      <c r="M1451" s="10">
        <f t="shared" si="154"/>
        <v>1</v>
      </c>
      <c r="O1451" s="1">
        <v>1447</v>
      </c>
      <c r="P1451" s="8">
        <f t="shared" si="155"/>
        <v>44987.291666666664</v>
      </c>
      <c r="Q1451" s="11">
        <f t="shared" si="156"/>
        <v>8</v>
      </c>
      <c r="R1451" s="11">
        <f t="shared" si="157"/>
        <v>5</v>
      </c>
      <c r="S1451" s="11">
        <f t="shared" si="158"/>
        <v>3</v>
      </c>
      <c r="T1451" s="1" cm="1">
        <f t="array" ref="T1451">INDEX($E$4:$E$27,Q1451)*INDEX($H$4:$H$10,R1451)*INDEX($K$4:$K$15,S1451)</f>
        <v>1</v>
      </c>
      <c r="U1451" s="12">
        <f t="shared" si="159"/>
        <v>1</v>
      </c>
      <c r="V1451">
        <v>4.7656582114682045E-2</v>
      </c>
      <c r="W1451" s="1">
        <f t="shared" si="160"/>
        <v>1</v>
      </c>
    </row>
    <row r="1452" spans="13:23" x14ac:dyDescent="0.35">
      <c r="M1452" s="10">
        <f t="shared" si="154"/>
        <v>1</v>
      </c>
      <c r="O1452" s="1">
        <v>1448</v>
      </c>
      <c r="P1452" s="8">
        <f t="shared" si="155"/>
        <v>44987.333333333336</v>
      </c>
      <c r="Q1452" s="11">
        <f t="shared" si="156"/>
        <v>9</v>
      </c>
      <c r="R1452" s="11">
        <f t="shared" si="157"/>
        <v>5</v>
      </c>
      <c r="S1452" s="11">
        <f t="shared" si="158"/>
        <v>3</v>
      </c>
      <c r="T1452" s="1" cm="1">
        <f t="array" ref="T1452">INDEX($E$4:$E$27,Q1452)*INDEX($H$4:$H$10,R1452)*INDEX($K$4:$K$15,S1452)</f>
        <v>1</v>
      </c>
      <c r="U1452" s="12">
        <f t="shared" si="159"/>
        <v>1</v>
      </c>
      <c r="V1452">
        <v>0.64370636530364111</v>
      </c>
      <c r="W1452" s="1">
        <f t="shared" si="160"/>
        <v>1</v>
      </c>
    </row>
    <row r="1453" spans="13:23" x14ac:dyDescent="0.35">
      <c r="M1453" s="10">
        <f t="shared" si="154"/>
        <v>1</v>
      </c>
      <c r="O1453" s="1">
        <v>1449</v>
      </c>
      <c r="P1453" s="8">
        <f t="shared" si="155"/>
        <v>44987.375</v>
      </c>
      <c r="Q1453" s="11">
        <f t="shared" si="156"/>
        <v>10</v>
      </c>
      <c r="R1453" s="11">
        <f t="shared" si="157"/>
        <v>5</v>
      </c>
      <c r="S1453" s="11">
        <f t="shared" si="158"/>
        <v>3</v>
      </c>
      <c r="T1453" s="1" cm="1">
        <f t="array" ref="T1453">INDEX($E$4:$E$27,Q1453)*INDEX($H$4:$H$10,R1453)*INDEX($K$4:$K$15,S1453)</f>
        <v>1</v>
      </c>
      <c r="U1453" s="12">
        <f t="shared" si="159"/>
        <v>1</v>
      </c>
      <c r="V1453">
        <v>0.19255465810639016</v>
      </c>
      <c r="W1453" s="1">
        <f t="shared" si="160"/>
        <v>1</v>
      </c>
    </row>
    <row r="1454" spans="13:23" x14ac:dyDescent="0.35">
      <c r="M1454" s="10">
        <f t="shared" si="154"/>
        <v>0</v>
      </c>
      <c r="O1454" s="1">
        <v>1450</v>
      </c>
      <c r="P1454" s="8">
        <f t="shared" si="155"/>
        <v>44987.416666666664</v>
      </c>
      <c r="Q1454" s="11">
        <f t="shared" si="156"/>
        <v>11</v>
      </c>
      <c r="R1454" s="11">
        <f t="shared" si="157"/>
        <v>5</v>
      </c>
      <c r="S1454" s="11">
        <f t="shared" si="158"/>
        <v>3</v>
      </c>
      <c r="T1454" s="1" cm="1">
        <f t="array" ref="T1454">INDEX($E$4:$E$27,Q1454)*INDEX($H$4:$H$10,R1454)*INDEX($K$4:$K$15,S1454)</f>
        <v>0</v>
      </c>
      <c r="U1454" s="12">
        <f t="shared" si="159"/>
        <v>0</v>
      </c>
      <c r="V1454">
        <v>0.35849886132101316</v>
      </c>
      <c r="W1454" s="1">
        <f t="shared" si="160"/>
        <v>0</v>
      </c>
    </row>
    <row r="1455" spans="13:23" x14ac:dyDescent="0.35">
      <c r="M1455" s="10">
        <f t="shared" si="154"/>
        <v>0</v>
      </c>
      <c r="O1455" s="1">
        <v>1451</v>
      </c>
      <c r="P1455" s="8">
        <f t="shared" si="155"/>
        <v>44987.458333333336</v>
      </c>
      <c r="Q1455" s="11">
        <f t="shared" si="156"/>
        <v>12</v>
      </c>
      <c r="R1455" s="11">
        <f t="shared" si="157"/>
        <v>5</v>
      </c>
      <c r="S1455" s="11">
        <f t="shared" si="158"/>
        <v>3</v>
      </c>
      <c r="T1455" s="1" cm="1">
        <f t="array" ref="T1455">INDEX($E$4:$E$27,Q1455)*INDEX($H$4:$H$10,R1455)*INDEX($K$4:$K$15,S1455)</f>
        <v>0</v>
      </c>
      <c r="U1455" s="12">
        <f t="shared" si="159"/>
        <v>0</v>
      </c>
      <c r="V1455">
        <v>0.6389906749557549</v>
      </c>
      <c r="W1455" s="1">
        <f t="shared" si="160"/>
        <v>0</v>
      </c>
    </row>
    <row r="1456" spans="13:23" x14ac:dyDescent="0.35">
      <c r="M1456" s="10">
        <f t="shared" si="154"/>
        <v>0</v>
      </c>
      <c r="O1456" s="1">
        <v>1452</v>
      </c>
      <c r="P1456" s="8">
        <f t="shared" si="155"/>
        <v>44987.5</v>
      </c>
      <c r="Q1456" s="11">
        <f t="shared" si="156"/>
        <v>13</v>
      </c>
      <c r="R1456" s="11">
        <f t="shared" si="157"/>
        <v>5</v>
      </c>
      <c r="S1456" s="11">
        <f t="shared" si="158"/>
        <v>3</v>
      </c>
      <c r="T1456" s="1" cm="1">
        <f t="array" ref="T1456">INDEX($E$4:$E$27,Q1456)*INDEX($H$4:$H$10,R1456)*INDEX($K$4:$K$15,S1456)</f>
        <v>0</v>
      </c>
      <c r="U1456" s="12">
        <f t="shared" si="159"/>
        <v>0</v>
      </c>
      <c r="V1456">
        <v>4.5246301996954674E-2</v>
      </c>
      <c r="W1456" s="1">
        <f t="shared" si="160"/>
        <v>0</v>
      </c>
    </row>
    <row r="1457" spans="13:23" x14ac:dyDescent="0.35">
      <c r="M1457" s="10">
        <f t="shared" si="154"/>
        <v>0</v>
      </c>
      <c r="O1457" s="1">
        <v>1453</v>
      </c>
      <c r="P1457" s="8">
        <f t="shared" si="155"/>
        <v>44987.541666666664</v>
      </c>
      <c r="Q1457" s="11">
        <f t="shared" si="156"/>
        <v>14</v>
      </c>
      <c r="R1457" s="11">
        <f t="shared" si="157"/>
        <v>5</v>
      </c>
      <c r="S1457" s="11">
        <f t="shared" si="158"/>
        <v>3</v>
      </c>
      <c r="T1457" s="1" cm="1">
        <f t="array" ref="T1457">INDEX($E$4:$E$27,Q1457)*INDEX($H$4:$H$10,R1457)*INDEX($K$4:$K$15,S1457)</f>
        <v>0</v>
      </c>
      <c r="U1457" s="12">
        <f t="shared" si="159"/>
        <v>0</v>
      </c>
      <c r="V1457">
        <v>0.79622635326062174</v>
      </c>
      <c r="W1457" s="1">
        <f t="shared" si="160"/>
        <v>0</v>
      </c>
    </row>
    <row r="1458" spans="13:23" x14ac:dyDescent="0.35">
      <c r="M1458" s="10">
        <f t="shared" si="154"/>
        <v>0</v>
      </c>
      <c r="O1458" s="1">
        <v>1454</v>
      </c>
      <c r="P1458" s="8">
        <f t="shared" si="155"/>
        <v>44987.583333333336</v>
      </c>
      <c r="Q1458" s="11">
        <f t="shared" si="156"/>
        <v>15</v>
      </c>
      <c r="R1458" s="11">
        <f t="shared" si="157"/>
        <v>5</v>
      </c>
      <c r="S1458" s="11">
        <f t="shared" si="158"/>
        <v>3</v>
      </c>
      <c r="T1458" s="1" cm="1">
        <f t="array" ref="T1458">INDEX($E$4:$E$27,Q1458)*INDEX($H$4:$H$10,R1458)*INDEX($K$4:$K$15,S1458)</f>
        <v>0</v>
      </c>
      <c r="U1458" s="12">
        <f t="shared" si="159"/>
        <v>0</v>
      </c>
      <c r="V1458">
        <v>0.67298308413433738</v>
      </c>
      <c r="W1458" s="1">
        <f t="shared" si="160"/>
        <v>0</v>
      </c>
    </row>
    <row r="1459" spans="13:23" x14ac:dyDescent="0.35">
      <c r="M1459" s="10">
        <f t="shared" si="154"/>
        <v>0</v>
      </c>
      <c r="O1459" s="1">
        <v>1455</v>
      </c>
      <c r="P1459" s="8">
        <f t="shared" si="155"/>
        <v>44987.625</v>
      </c>
      <c r="Q1459" s="11">
        <f t="shared" si="156"/>
        <v>16</v>
      </c>
      <c r="R1459" s="11">
        <f t="shared" si="157"/>
        <v>5</v>
      </c>
      <c r="S1459" s="11">
        <f t="shared" si="158"/>
        <v>3</v>
      </c>
      <c r="T1459" s="1" cm="1">
        <f t="array" ref="T1459">INDEX($E$4:$E$27,Q1459)*INDEX($H$4:$H$10,R1459)*INDEX($K$4:$K$15,S1459)</f>
        <v>0</v>
      </c>
      <c r="U1459" s="12">
        <f t="shared" si="159"/>
        <v>0</v>
      </c>
      <c r="V1459">
        <v>0.40630081345100522</v>
      </c>
      <c r="W1459" s="1">
        <f t="shared" si="160"/>
        <v>0</v>
      </c>
    </row>
    <row r="1460" spans="13:23" x14ac:dyDescent="0.35">
      <c r="M1460" s="10">
        <f t="shared" si="154"/>
        <v>1</v>
      </c>
      <c r="O1460" s="1">
        <v>1456</v>
      </c>
      <c r="P1460" s="8">
        <f t="shared" si="155"/>
        <v>44987.666666666664</v>
      </c>
      <c r="Q1460" s="11">
        <f t="shared" si="156"/>
        <v>17</v>
      </c>
      <c r="R1460" s="11">
        <f t="shared" si="157"/>
        <v>5</v>
      </c>
      <c r="S1460" s="11">
        <f t="shared" si="158"/>
        <v>3</v>
      </c>
      <c r="T1460" s="1" cm="1">
        <f t="array" ref="T1460">INDEX($E$4:$E$27,Q1460)*INDEX($H$4:$H$10,R1460)*INDEX($K$4:$K$15,S1460)</f>
        <v>1</v>
      </c>
      <c r="U1460" s="12">
        <f t="shared" si="159"/>
        <v>1</v>
      </c>
      <c r="V1460">
        <v>0.4581479293933195</v>
      </c>
      <c r="W1460" s="1">
        <f t="shared" si="160"/>
        <v>1</v>
      </c>
    </row>
    <row r="1461" spans="13:23" x14ac:dyDescent="0.35">
      <c r="M1461" s="10">
        <f t="shared" si="154"/>
        <v>1</v>
      </c>
      <c r="O1461" s="1">
        <v>1457</v>
      </c>
      <c r="P1461" s="8">
        <f t="shared" si="155"/>
        <v>44987.708333333336</v>
      </c>
      <c r="Q1461" s="11">
        <f t="shared" si="156"/>
        <v>18</v>
      </c>
      <c r="R1461" s="11">
        <f t="shared" si="157"/>
        <v>5</v>
      </c>
      <c r="S1461" s="11">
        <f t="shared" si="158"/>
        <v>3</v>
      </c>
      <c r="T1461" s="1" cm="1">
        <f t="array" ref="T1461">INDEX($E$4:$E$27,Q1461)*INDEX($H$4:$H$10,R1461)*INDEX($K$4:$K$15,S1461)</f>
        <v>1</v>
      </c>
      <c r="U1461" s="12">
        <f t="shared" si="159"/>
        <v>1</v>
      </c>
      <c r="V1461">
        <v>2.2298846921369408E-2</v>
      </c>
      <c r="W1461" s="1">
        <f t="shared" si="160"/>
        <v>1</v>
      </c>
    </row>
    <row r="1462" spans="13:23" x14ac:dyDescent="0.35">
      <c r="M1462" s="10">
        <f t="shared" si="154"/>
        <v>1</v>
      </c>
      <c r="O1462" s="1">
        <v>1458</v>
      </c>
      <c r="P1462" s="8">
        <f t="shared" si="155"/>
        <v>44987.75</v>
      </c>
      <c r="Q1462" s="11">
        <f t="shared" si="156"/>
        <v>19</v>
      </c>
      <c r="R1462" s="11">
        <f t="shared" si="157"/>
        <v>5</v>
      </c>
      <c r="S1462" s="11">
        <f t="shared" si="158"/>
        <v>3</v>
      </c>
      <c r="T1462" s="1" cm="1">
        <f t="array" ref="T1462">INDEX($E$4:$E$27,Q1462)*INDEX($H$4:$H$10,R1462)*INDEX($K$4:$K$15,S1462)</f>
        <v>1</v>
      </c>
      <c r="U1462" s="12">
        <f t="shared" si="159"/>
        <v>1</v>
      </c>
      <c r="V1462">
        <v>0.22217956556698093</v>
      </c>
      <c r="W1462" s="1">
        <f t="shared" si="160"/>
        <v>1</v>
      </c>
    </row>
    <row r="1463" spans="13:23" x14ac:dyDescent="0.35">
      <c r="M1463" s="10">
        <f t="shared" si="154"/>
        <v>1</v>
      </c>
      <c r="O1463" s="1">
        <v>1459</v>
      </c>
      <c r="P1463" s="8">
        <f t="shared" si="155"/>
        <v>44987.791666666664</v>
      </c>
      <c r="Q1463" s="11">
        <f t="shared" si="156"/>
        <v>20</v>
      </c>
      <c r="R1463" s="11">
        <f t="shared" si="157"/>
        <v>5</v>
      </c>
      <c r="S1463" s="11">
        <f t="shared" si="158"/>
        <v>3</v>
      </c>
      <c r="T1463" s="1" cm="1">
        <f t="array" ref="T1463">INDEX($E$4:$E$27,Q1463)*INDEX($H$4:$H$10,R1463)*INDEX($K$4:$K$15,S1463)</f>
        <v>1</v>
      </c>
      <c r="U1463" s="12">
        <f t="shared" si="159"/>
        <v>1</v>
      </c>
      <c r="V1463">
        <v>0.56605920250512431</v>
      </c>
      <c r="W1463" s="1">
        <f t="shared" si="160"/>
        <v>1</v>
      </c>
    </row>
    <row r="1464" spans="13:23" x14ac:dyDescent="0.35">
      <c r="M1464" s="10">
        <f t="shared" si="154"/>
        <v>1</v>
      </c>
      <c r="O1464" s="1">
        <v>1460</v>
      </c>
      <c r="P1464" s="8">
        <f t="shared" si="155"/>
        <v>44987.833333333336</v>
      </c>
      <c r="Q1464" s="11">
        <f t="shared" si="156"/>
        <v>21</v>
      </c>
      <c r="R1464" s="11">
        <f t="shared" si="157"/>
        <v>5</v>
      </c>
      <c r="S1464" s="11">
        <f t="shared" si="158"/>
        <v>3</v>
      </c>
      <c r="T1464" s="1" cm="1">
        <f t="array" ref="T1464">INDEX($E$4:$E$27,Q1464)*INDEX($H$4:$H$10,R1464)*INDEX($K$4:$K$15,S1464)</f>
        <v>1</v>
      </c>
      <c r="U1464" s="12">
        <f t="shared" si="159"/>
        <v>1</v>
      </c>
      <c r="V1464">
        <v>0.95266210032635712</v>
      </c>
      <c r="W1464" s="1">
        <f t="shared" si="160"/>
        <v>1</v>
      </c>
    </row>
    <row r="1465" spans="13:23" x14ac:dyDescent="0.35">
      <c r="M1465" s="10">
        <f t="shared" si="154"/>
        <v>1</v>
      </c>
      <c r="O1465" s="1">
        <v>1461</v>
      </c>
      <c r="P1465" s="8">
        <f t="shared" si="155"/>
        <v>44987.875</v>
      </c>
      <c r="Q1465" s="11">
        <f t="shared" si="156"/>
        <v>22</v>
      </c>
      <c r="R1465" s="11">
        <f t="shared" si="157"/>
        <v>5</v>
      </c>
      <c r="S1465" s="11">
        <f t="shared" si="158"/>
        <v>3</v>
      </c>
      <c r="T1465" s="1" cm="1">
        <f t="array" ref="T1465">INDEX($E$4:$E$27,Q1465)*INDEX($H$4:$H$10,R1465)*INDEX($K$4:$K$15,S1465)</f>
        <v>1</v>
      </c>
      <c r="U1465" s="12">
        <f t="shared" si="159"/>
        <v>1</v>
      </c>
      <c r="V1465">
        <v>0.85466457952638919</v>
      </c>
      <c r="W1465" s="1">
        <f t="shared" si="160"/>
        <v>1</v>
      </c>
    </row>
    <row r="1466" spans="13:23" x14ac:dyDescent="0.35">
      <c r="M1466" s="10">
        <f t="shared" si="154"/>
        <v>1</v>
      </c>
      <c r="O1466" s="1">
        <v>1462</v>
      </c>
      <c r="P1466" s="8">
        <f t="shared" si="155"/>
        <v>44987.916666666664</v>
      </c>
      <c r="Q1466" s="11">
        <f t="shared" si="156"/>
        <v>23</v>
      </c>
      <c r="R1466" s="11">
        <f t="shared" si="157"/>
        <v>5</v>
      </c>
      <c r="S1466" s="11">
        <f t="shared" si="158"/>
        <v>3</v>
      </c>
      <c r="T1466" s="1" cm="1">
        <f t="array" ref="T1466">INDEX($E$4:$E$27,Q1466)*INDEX($H$4:$H$10,R1466)*INDEX($K$4:$K$15,S1466)</f>
        <v>1</v>
      </c>
      <c r="U1466" s="12">
        <f t="shared" si="159"/>
        <v>1</v>
      </c>
      <c r="V1466">
        <v>0.72810408261367687</v>
      </c>
      <c r="W1466" s="1">
        <f t="shared" si="160"/>
        <v>1</v>
      </c>
    </row>
    <row r="1467" spans="13:23" x14ac:dyDescent="0.35">
      <c r="M1467" s="10">
        <f t="shared" si="154"/>
        <v>1</v>
      </c>
      <c r="O1467" s="1">
        <v>1463</v>
      </c>
      <c r="P1467" s="8">
        <f t="shared" si="155"/>
        <v>44987.958333333336</v>
      </c>
      <c r="Q1467" s="11">
        <f t="shared" si="156"/>
        <v>24</v>
      </c>
      <c r="R1467" s="11">
        <f t="shared" si="157"/>
        <v>5</v>
      </c>
      <c r="S1467" s="11">
        <f t="shared" si="158"/>
        <v>3</v>
      </c>
      <c r="T1467" s="1" cm="1">
        <f t="array" ref="T1467">INDEX($E$4:$E$27,Q1467)*INDEX($H$4:$H$10,R1467)*INDEX($K$4:$K$15,S1467)</f>
        <v>1</v>
      </c>
      <c r="U1467" s="12">
        <f t="shared" si="159"/>
        <v>1</v>
      </c>
      <c r="V1467">
        <v>0.7466889185228851</v>
      </c>
      <c r="W1467" s="1">
        <f t="shared" si="160"/>
        <v>1</v>
      </c>
    </row>
    <row r="1468" spans="13:23" x14ac:dyDescent="0.35">
      <c r="M1468" s="10">
        <f t="shared" si="154"/>
        <v>1</v>
      </c>
      <c r="O1468" s="1">
        <v>1464</v>
      </c>
      <c r="P1468" s="8">
        <f t="shared" si="155"/>
        <v>44988</v>
      </c>
      <c r="Q1468" s="11">
        <f t="shared" si="156"/>
        <v>1</v>
      </c>
      <c r="R1468" s="11">
        <f t="shared" si="157"/>
        <v>6</v>
      </c>
      <c r="S1468" s="11">
        <f t="shared" si="158"/>
        <v>3</v>
      </c>
      <c r="T1468" s="1" cm="1">
        <f t="array" ref="T1468">INDEX($E$4:$E$27,Q1468)*INDEX($H$4:$H$10,R1468)*INDEX($K$4:$K$15,S1468)</f>
        <v>1</v>
      </c>
      <c r="U1468" s="12">
        <f t="shared" si="159"/>
        <v>1</v>
      </c>
      <c r="V1468">
        <v>0.58798396452658286</v>
      </c>
      <c r="W1468" s="1">
        <f t="shared" si="160"/>
        <v>1</v>
      </c>
    </row>
    <row r="1469" spans="13:23" x14ac:dyDescent="0.35">
      <c r="M1469" s="10">
        <f t="shared" si="154"/>
        <v>1</v>
      </c>
      <c r="O1469" s="1">
        <v>1465</v>
      </c>
      <c r="P1469" s="8">
        <f t="shared" si="155"/>
        <v>44988.041666666664</v>
      </c>
      <c r="Q1469" s="11">
        <f t="shared" si="156"/>
        <v>2</v>
      </c>
      <c r="R1469" s="11">
        <f t="shared" si="157"/>
        <v>6</v>
      </c>
      <c r="S1469" s="11">
        <f t="shared" si="158"/>
        <v>3</v>
      </c>
      <c r="T1469" s="1" cm="1">
        <f t="array" ref="T1469">INDEX($E$4:$E$27,Q1469)*INDEX($H$4:$H$10,R1469)*INDEX($K$4:$K$15,S1469)</f>
        <v>1</v>
      </c>
      <c r="U1469" s="12">
        <f t="shared" si="159"/>
        <v>1</v>
      </c>
      <c r="V1469">
        <v>0.47311894100430318</v>
      </c>
      <c r="W1469" s="1">
        <f t="shared" si="160"/>
        <v>1</v>
      </c>
    </row>
    <row r="1470" spans="13:23" x14ac:dyDescent="0.35">
      <c r="M1470" s="10">
        <f t="shared" si="154"/>
        <v>1</v>
      </c>
      <c r="O1470" s="1">
        <v>1466</v>
      </c>
      <c r="P1470" s="8">
        <f t="shared" si="155"/>
        <v>44988.083333333336</v>
      </c>
      <c r="Q1470" s="11">
        <f t="shared" si="156"/>
        <v>3</v>
      </c>
      <c r="R1470" s="11">
        <f t="shared" si="157"/>
        <v>6</v>
      </c>
      <c r="S1470" s="11">
        <f t="shared" si="158"/>
        <v>3</v>
      </c>
      <c r="T1470" s="1" cm="1">
        <f t="array" ref="T1470">INDEX($E$4:$E$27,Q1470)*INDEX($H$4:$H$10,R1470)*INDEX($K$4:$K$15,S1470)</f>
        <v>1</v>
      </c>
      <c r="U1470" s="12">
        <f t="shared" si="159"/>
        <v>1</v>
      </c>
      <c r="V1470">
        <v>0.12723844199241441</v>
      </c>
      <c r="W1470" s="1">
        <f t="shared" si="160"/>
        <v>1</v>
      </c>
    </row>
    <row r="1471" spans="13:23" x14ac:dyDescent="0.35">
      <c r="M1471" s="10">
        <f t="shared" si="154"/>
        <v>1</v>
      </c>
      <c r="O1471" s="1">
        <v>1467</v>
      </c>
      <c r="P1471" s="8">
        <f t="shared" si="155"/>
        <v>44988.125</v>
      </c>
      <c r="Q1471" s="11">
        <f t="shared" si="156"/>
        <v>4</v>
      </c>
      <c r="R1471" s="11">
        <f t="shared" si="157"/>
        <v>6</v>
      </c>
      <c r="S1471" s="11">
        <f t="shared" si="158"/>
        <v>3</v>
      </c>
      <c r="T1471" s="1" cm="1">
        <f t="array" ref="T1471">INDEX($E$4:$E$27,Q1471)*INDEX($H$4:$H$10,R1471)*INDEX($K$4:$K$15,S1471)</f>
        <v>1</v>
      </c>
      <c r="U1471" s="12">
        <f t="shared" si="159"/>
        <v>1</v>
      </c>
      <c r="V1471">
        <v>0.59580798697260917</v>
      </c>
      <c r="W1471" s="1">
        <f t="shared" si="160"/>
        <v>1</v>
      </c>
    </row>
    <row r="1472" spans="13:23" x14ac:dyDescent="0.35">
      <c r="M1472" s="10">
        <f t="shared" si="154"/>
        <v>1</v>
      </c>
      <c r="O1472" s="1">
        <v>1468</v>
      </c>
      <c r="P1472" s="8">
        <f t="shared" si="155"/>
        <v>44988.166666666664</v>
      </c>
      <c r="Q1472" s="11">
        <f t="shared" si="156"/>
        <v>5</v>
      </c>
      <c r="R1472" s="11">
        <f t="shared" si="157"/>
        <v>6</v>
      </c>
      <c r="S1472" s="11">
        <f t="shared" si="158"/>
        <v>3</v>
      </c>
      <c r="T1472" s="1" cm="1">
        <f t="array" ref="T1472">INDEX($E$4:$E$27,Q1472)*INDEX($H$4:$H$10,R1472)*INDEX($K$4:$K$15,S1472)</f>
        <v>1</v>
      </c>
      <c r="U1472" s="12">
        <f t="shared" si="159"/>
        <v>1</v>
      </c>
      <c r="V1472">
        <v>0.29641500462790527</v>
      </c>
      <c r="W1472" s="1">
        <f t="shared" si="160"/>
        <v>1</v>
      </c>
    </row>
    <row r="1473" spans="13:23" x14ac:dyDescent="0.35">
      <c r="M1473" s="10">
        <f t="shared" si="154"/>
        <v>1</v>
      </c>
      <c r="O1473" s="1">
        <v>1469</v>
      </c>
      <c r="P1473" s="8">
        <f t="shared" si="155"/>
        <v>44988.208333333336</v>
      </c>
      <c r="Q1473" s="11">
        <f t="shared" si="156"/>
        <v>6</v>
      </c>
      <c r="R1473" s="11">
        <f t="shared" si="157"/>
        <v>6</v>
      </c>
      <c r="S1473" s="11">
        <f t="shared" si="158"/>
        <v>3</v>
      </c>
      <c r="T1473" s="1" cm="1">
        <f t="array" ref="T1473">INDEX($E$4:$E$27,Q1473)*INDEX($H$4:$H$10,R1473)*INDEX($K$4:$K$15,S1473)</f>
        <v>1</v>
      </c>
      <c r="U1473" s="12">
        <f t="shared" si="159"/>
        <v>1</v>
      </c>
      <c r="V1473">
        <v>0.49324888441659476</v>
      </c>
      <c r="W1473" s="1">
        <f t="shared" si="160"/>
        <v>1</v>
      </c>
    </row>
    <row r="1474" spans="13:23" x14ac:dyDescent="0.35">
      <c r="M1474" s="10">
        <f t="shared" si="154"/>
        <v>1</v>
      </c>
      <c r="O1474" s="1">
        <v>1470</v>
      </c>
      <c r="P1474" s="8">
        <f t="shared" si="155"/>
        <v>44988.25</v>
      </c>
      <c r="Q1474" s="11">
        <f t="shared" si="156"/>
        <v>7</v>
      </c>
      <c r="R1474" s="11">
        <f t="shared" si="157"/>
        <v>6</v>
      </c>
      <c r="S1474" s="11">
        <f t="shared" si="158"/>
        <v>3</v>
      </c>
      <c r="T1474" s="1" cm="1">
        <f t="array" ref="T1474">INDEX($E$4:$E$27,Q1474)*INDEX($H$4:$H$10,R1474)*INDEX($K$4:$K$15,S1474)</f>
        <v>1</v>
      </c>
      <c r="U1474" s="12">
        <f t="shared" si="159"/>
        <v>1</v>
      </c>
      <c r="V1474">
        <v>0.66358662582842864</v>
      </c>
      <c r="W1474" s="1">
        <f t="shared" si="160"/>
        <v>1</v>
      </c>
    </row>
    <row r="1475" spans="13:23" x14ac:dyDescent="0.35">
      <c r="M1475" s="10">
        <f t="shared" si="154"/>
        <v>1</v>
      </c>
      <c r="O1475" s="1">
        <v>1471</v>
      </c>
      <c r="P1475" s="8">
        <f t="shared" si="155"/>
        <v>44988.291666666664</v>
      </c>
      <c r="Q1475" s="11">
        <f t="shared" si="156"/>
        <v>8</v>
      </c>
      <c r="R1475" s="11">
        <f t="shared" si="157"/>
        <v>6</v>
      </c>
      <c r="S1475" s="11">
        <f t="shared" si="158"/>
        <v>3</v>
      </c>
      <c r="T1475" s="1" cm="1">
        <f t="array" ref="T1475">INDEX($E$4:$E$27,Q1475)*INDEX($H$4:$H$10,R1475)*INDEX($K$4:$K$15,S1475)</f>
        <v>1</v>
      </c>
      <c r="U1475" s="12">
        <f t="shared" si="159"/>
        <v>1</v>
      </c>
      <c r="V1475">
        <v>0.49444578011237683</v>
      </c>
      <c r="W1475" s="1">
        <f t="shared" si="160"/>
        <v>1</v>
      </c>
    </row>
    <row r="1476" spans="13:23" x14ac:dyDescent="0.35">
      <c r="M1476" s="10">
        <f t="shared" si="154"/>
        <v>1</v>
      </c>
      <c r="O1476" s="1">
        <v>1472</v>
      </c>
      <c r="P1476" s="8">
        <f t="shared" si="155"/>
        <v>44988.333333333336</v>
      </c>
      <c r="Q1476" s="11">
        <f t="shared" si="156"/>
        <v>9</v>
      </c>
      <c r="R1476" s="11">
        <f t="shared" si="157"/>
        <v>6</v>
      </c>
      <c r="S1476" s="11">
        <f t="shared" si="158"/>
        <v>3</v>
      </c>
      <c r="T1476" s="1" cm="1">
        <f t="array" ref="T1476">INDEX($E$4:$E$27,Q1476)*INDEX($H$4:$H$10,R1476)*INDEX($K$4:$K$15,S1476)</f>
        <v>1</v>
      </c>
      <c r="U1476" s="12">
        <f t="shared" si="159"/>
        <v>1</v>
      </c>
      <c r="V1476">
        <v>0.37153512910084541</v>
      </c>
      <c r="W1476" s="1">
        <f t="shared" si="160"/>
        <v>1</v>
      </c>
    </row>
    <row r="1477" spans="13:23" x14ac:dyDescent="0.35">
      <c r="M1477" s="10">
        <f t="shared" ref="M1477:M1540" si="161">IF($B$4="grid",W1477,U1477)</f>
        <v>1</v>
      </c>
      <c r="O1477" s="1">
        <v>1473</v>
      </c>
      <c r="P1477" s="8">
        <f t="shared" ref="P1477:P1540" si="162">$P$4+O1477/24</f>
        <v>44988.375</v>
      </c>
      <c r="Q1477" s="11">
        <f t="shared" ref="Q1477:Q1540" si="163">MOD(O1477,24)+1</f>
        <v>10</v>
      </c>
      <c r="R1477" s="11">
        <f t="shared" ref="R1477:R1540" si="164">WEEKDAY(P1477)</f>
        <v>6</v>
      </c>
      <c r="S1477" s="11">
        <f t="shared" ref="S1477:S1540" si="165">MONTH(P1477)</f>
        <v>3</v>
      </c>
      <c r="T1477" s="1" cm="1">
        <f t="array" ref="T1477">INDEX($E$4:$E$27,Q1477)*INDEX($H$4:$H$10,R1477)*INDEX($K$4:$K$15,S1477)</f>
        <v>1</v>
      </c>
      <c r="U1477" s="12">
        <f t="shared" ref="U1477:U1540" si="166">T1477/MAX(T1477:T10236)</f>
        <v>1</v>
      </c>
      <c r="V1477">
        <v>0.72799689179857463</v>
      </c>
      <c r="W1477" s="1">
        <f t="shared" ref="W1477:W1540" si="167">IF(U1477&gt;=V1477,1,0)</f>
        <v>1</v>
      </c>
    </row>
    <row r="1478" spans="13:23" x14ac:dyDescent="0.35">
      <c r="M1478" s="10">
        <f t="shared" si="161"/>
        <v>0</v>
      </c>
      <c r="O1478" s="1">
        <v>1474</v>
      </c>
      <c r="P1478" s="8">
        <f t="shared" si="162"/>
        <v>44988.416666666664</v>
      </c>
      <c r="Q1478" s="11">
        <f t="shared" si="163"/>
        <v>11</v>
      </c>
      <c r="R1478" s="11">
        <f t="shared" si="164"/>
        <v>6</v>
      </c>
      <c r="S1478" s="11">
        <f t="shared" si="165"/>
        <v>3</v>
      </c>
      <c r="T1478" s="1" cm="1">
        <f t="array" ref="T1478">INDEX($E$4:$E$27,Q1478)*INDEX($H$4:$H$10,R1478)*INDEX($K$4:$K$15,S1478)</f>
        <v>0</v>
      </c>
      <c r="U1478" s="12">
        <f t="shared" si="166"/>
        <v>0</v>
      </c>
      <c r="V1478">
        <v>8.5262250869421852E-2</v>
      </c>
      <c r="W1478" s="1">
        <f t="shared" si="167"/>
        <v>0</v>
      </c>
    </row>
    <row r="1479" spans="13:23" x14ac:dyDescent="0.35">
      <c r="M1479" s="10">
        <f t="shared" si="161"/>
        <v>0</v>
      </c>
      <c r="O1479" s="1">
        <v>1475</v>
      </c>
      <c r="P1479" s="8">
        <f t="shared" si="162"/>
        <v>44988.458333333336</v>
      </c>
      <c r="Q1479" s="11">
        <f t="shared" si="163"/>
        <v>12</v>
      </c>
      <c r="R1479" s="11">
        <f t="shared" si="164"/>
        <v>6</v>
      </c>
      <c r="S1479" s="11">
        <f t="shared" si="165"/>
        <v>3</v>
      </c>
      <c r="T1479" s="1" cm="1">
        <f t="array" ref="T1479">INDEX($E$4:$E$27,Q1479)*INDEX($H$4:$H$10,R1479)*INDEX($K$4:$K$15,S1479)</f>
        <v>0</v>
      </c>
      <c r="U1479" s="12">
        <f t="shared" si="166"/>
        <v>0</v>
      </c>
      <c r="V1479">
        <v>0.67417261402777773</v>
      </c>
      <c r="W1479" s="1">
        <f t="shared" si="167"/>
        <v>0</v>
      </c>
    </row>
    <row r="1480" spans="13:23" x14ac:dyDescent="0.35">
      <c r="M1480" s="10">
        <f t="shared" si="161"/>
        <v>0</v>
      </c>
      <c r="O1480" s="1">
        <v>1476</v>
      </c>
      <c r="P1480" s="8">
        <f t="shared" si="162"/>
        <v>44988.5</v>
      </c>
      <c r="Q1480" s="11">
        <f t="shared" si="163"/>
        <v>13</v>
      </c>
      <c r="R1480" s="11">
        <f t="shared" si="164"/>
        <v>6</v>
      </c>
      <c r="S1480" s="11">
        <f t="shared" si="165"/>
        <v>3</v>
      </c>
      <c r="T1480" s="1" cm="1">
        <f t="array" ref="T1480">INDEX($E$4:$E$27,Q1480)*INDEX($H$4:$H$10,R1480)*INDEX($K$4:$K$15,S1480)</f>
        <v>0</v>
      </c>
      <c r="U1480" s="12">
        <f t="shared" si="166"/>
        <v>0</v>
      </c>
      <c r="V1480">
        <v>0.54602315082009545</v>
      </c>
      <c r="W1480" s="1">
        <f t="shared" si="167"/>
        <v>0</v>
      </c>
    </row>
    <row r="1481" spans="13:23" x14ac:dyDescent="0.35">
      <c r="M1481" s="10">
        <f t="shared" si="161"/>
        <v>0</v>
      </c>
      <c r="O1481" s="1">
        <v>1477</v>
      </c>
      <c r="P1481" s="8">
        <f t="shared" si="162"/>
        <v>44988.541666666664</v>
      </c>
      <c r="Q1481" s="11">
        <f t="shared" si="163"/>
        <v>14</v>
      </c>
      <c r="R1481" s="11">
        <f t="shared" si="164"/>
        <v>6</v>
      </c>
      <c r="S1481" s="11">
        <f t="shared" si="165"/>
        <v>3</v>
      </c>
      <c r="T1481" s="1" cm="1">
        <f t="array" ref="T1481">INDEX($E$4:$E$27,Q1481)*INDEX($H$4:$H$10,R1481)*INDEX($K$4:$K$15,S1481)</f>
        <v>0</v>
      </c>
      <c r="U1481" s="12">
        <f t="shared" si="166"/>
        <v>0</v>
      </c>
      <c r="V1481">
        <v>0.96559124045668654</v>
      </c>
      <c r="W1481" s="1">
        <f t="shared" si="167"/>
        <v>0</v>
      </c>
    </row>
    <row r="1482" spans="13:23" x14ac:dyDescent="0.35">
      <c r="M1482" s="10">
        <f t="shared" si="161"/>
        <v>0</v>
      </c>
      <c r="O1482" s="1">
        <v>1478</v>
      </c>
      <c r="P1482" s="8">
        <f t="shared" si="162"/>
        <v>44988.583333333336</v>
      </c>
      <c r="Q1482" s="11">
        <f t="shared" si="163"/>
        <v>15</v>
      </c>
      <c r="R1482" s="11">
        <f t="shared" si="164"/>
        <v>6</v>
      </c>
      <c r="S1482" s="11">
        <f t="shared" si="165"/>
        <v>3</v>
      </c>
      <c r="T1482" s="1" cm="1">
        <f t="array" ref="T1482">INDEX($E$4:$E$27,Q1482)*INDEX($H$4:$H$10,R1482)*INDEX($K$4:$K$15,S1482)</f>
        <v>0</v>
      </c>
      <c r="U1482" s="12">
        <f t="shared" si="166"/>
        <v>0</v>
      </c>
      <c r="V1482">
        <v>0.9257968859020006</v>
      </c>
      <c r="W1482" s="1">
        <f t="shared" si="167"/>
        <v>0</v>
      </c>
    </row>
    <row r="1483" spans="13:23" x14ac:dyDescent="0.35">
      <c r="M1483" s="10">
        <f t="shared" si="161"/>
        <v>0</v>
      </c>
      <c r="O1483" s="1">
        <v>1479</v>
      </c>
      <c r="P1483" s="8">
        <f t="shared" si="162"/>
        <v>44988.625</v>
      </c>
      <c r="Q1483" s="11">
        <f t="shared" si="163"/>
        <v>16</v>
      </c>
      <c r="R1483" s="11">
        <f t="shared" si="164"/>
        <v>6</v>
      </c>
      <c r="S1483" s="11">
        <f t="shared" si="165"/>
        <v>3</v>
      </c>
      <c r="T1483" s="1" cm="1">
        <f t="array" ref="T1483">INDEX($E$4:$E$27,Q1483)*INDEX($H$4:$H$10,R1483)*INDEX($K$4:$K$15,S1483)</f>
        <v>0</v>
      </c>
      <c r="U1483" s="12">
        <f t="shared" si="166"/>
        <v>0</v>
      </c>
      <c r="V1483">
        <v>0.38162372484880003</v>
      </c>
      <c r="W1483" s="1">
        <f t="shared" si="167"/>
        <v>0</v>
      </c>
    </row>
    <row r="1484" spans="13:23" x14ac:dyDescent="0.35">
      <c r="M1484" s="10">
        <f t="shared" si="161"/>
        <v>1</v>
      </c>
      <c r="O1484" s="1">
        <v>1480</v>
      </c>
      <c r="P1484" s="8">
        <f t="shared" si="162"/>
        <v>44988.666666666664</v>
      </c>
      <c r="Q1484" s="11">
        <f t="shared" si="163"/>
        <v>17</v>
      </c>
      <c r="R1484" s="11">
        <f t="shared" si="164"/>
        <v>6</v>
      </c>
      <c r="S1484" s="11">
        <f t="shared" si="165"/>
        <v>3</v>
      </c>
      <c r="T1484" s="1" cm="1">
        <f t="array" ref="T1484">INDEX($E$4:$E$27,Q1484)*INDEX($H$4:$H$10,R1484)*INDEX($K$4:$K$15,S1484)</f>
        <v>1</v>
      </c>
      <c r="U1484" s="12">
        <f t="shared" si="166"/>
        <v>1</v>
      </c>
      <c r="V1484">
        <v>0.72017436075974939</v>
      </c>
      <c r="W1484" s="1">
        <f t="shared" si="167"/>
        <v>1</v>
      </c>
    </row>
    <row r="1485" spans="13:23" x14ac:dyDescent="0.35">
      <c r="M1485" s="10">
        <f t="shared" si="161"/>
        <v>1</v>
      </c>
      <c r="O1485" s="1">
        <v>1481</v>
      </c>
      <c r="P1485" s="8">
        <f t="shared" si="162"/>
        <v>44988.708333333336</v>
      </c>
      <c r="Q1485" s="11">
        <f t="shared" si="163"/>
        <v>18</v>
      </c>
      <c r="R1485" s="11">
        <f t="shared" si="164"/>
        <v>6</v>
      </c>
      <c r="S1485" s="11">
        <f t="shared" si="165"/>
        <v>3</v>
      </c>
      <c r="T1485" s="1" cm="1">
        <f t="array" ref="T1485">INDEX($E$4:$E$27,Q1485)*INDEX($H$4:$H$10,R1485)*INDEX($K$4:$K$15,S1485)</f>
        <v>1</v>
      </c>
      <c r="U1485" s="12">
        <f t="shared" si="166"/>
        <v>1</v>
      </c>
      <c r="V1485">
        <v>0.59314017903516913</v>
      </c>
      <c r="W1485" s="1">
        <f t="shared" si="167"/>
        <v>1</v>
      </c>
    </row>
    <row r="1486" spans="13:23" x14ac:dyDescent="0.35">
      <c r="M1486" s="10">
        <f t="shared" si="161"/>
        <v>1</v>
      </c>
      <c r="O1486" s="1">
        <v>1482</v>
      </c>
      <c r="P1486" s="8">
        <f t="shared" si="162"/>
        <v>44988.75</v>
      </c>
      <c r="Q1486" s="11">
        <f t="shared" si="163"/>
        <v>19</v>
      </c>
      <c r="R1486" s="11">
        <f t="shared" si="164"/>
        <v>6</v>
      </c>
      <c r="S1486" s="11">
        <f t="shared" si="165"/>
        <v>3</v>
      </c>
      <c r="T1486" s="1" cm="1">
        <f t="array" ref="T1486">INDEX($E$4:$E$27,Q1486)*INDEX($H$4:$H$10,R1486)*INDEX($K$4:$K$15,S1486)</f>
        <v>1</v>
      </c>
      <c r="U1486" s="12">
        <f t="shared" si="166"/>
        <v>1</v>
      </c>
      <c r="V1486">
        <v>0.77740794686255887</v>
      </c>
      <c r="W1486" s="1">
        <f t="shared" si="167"/>
        <v>1</v>
      </c>
    </row>
    <row r="1487" spans="13:23" x14ac:dyDescent="0.35">
      <c r="M1487" s="10">
        <f t="shared" si="161"/>
        <v>1</v>
      </c>
      <c r="O1487" s="1">
        <v>1483</v>
      </c>
      <c r="P1487" s="8">
        <f t="shared" si="162"/>
        <v>44988.791666666664</v>
      </c>
      <c r="Q1487" s="11">
        <f t="shared" si="163"/>
        <v>20</v>
      </c>
      <c r="R1487" s="11">
        <f t="shared" si="164"/>
        <v>6</v>
      </c>
      <c r="S1487" s="11">
        <f t="shared" si="165"/>
        <v>3</v>
      </c>
      <c r="T1487" s="1" cm="1">
        <f t="array" ref="T1487">INDEX($E$4:$E$27,Q1487)*INDEX($H$4:$H$10,R1487)*INDEX($K$4:$K$15,S1487)</f>
        <v>1</v>
      </c>
      <c r="U1487" s="12">
        <f t="shared" si="166"/>
        <v>1</v>
      </c>
      <c r="V1487">
        <v>0.74759284549867933</v>
      </c>
      <c r="W1487" s="1">
        <f t="shared" si="167"/>
        <v>1</v>
      </c>
    </row>
    <row r="1488" spans="13:23" x14ac:dyDescent="0.35">
      <c r="M1488" s="10">
        <f t="shared" si="161"/>
        <v>1</v>
      </c>
      <c r="O1488" s="1">
        <v>1484</v>
      </c>
      <c r="P1488" s="8">
        <f t="shared" si="162"/>
        <v>44988.833333333336</v>
      </c>
      <c r="Q1488" s="11">
        <f t="shared" si="163"/>
        <v>21</v>
      </c>
      <c r="R1488" s="11">
        <f t="shared" si="164"/>
        <v>6</v>
      </c>
      <c r="S1488" s="11">
        <f t="shared" si="165"/>
        <v>3</v>
      </c>
      <c r="T1488" s="1" cm="1">
        <f t="array" ref="T1488">INDEX($E$4:$E$27,Q1488)*INDEX($H$4:$H$10,R1488)*INDEX($K$4:$K$15,S1488)</f>
        <v>1</v>
      </c>
      <c r="U1488" s="12">
        <f t="shared" si="166"/>
        <v>1</v>
      </c>
      <c r="V1488">
        <v>0.91660356951462207</v>
      </c>
      <c r="W1488" s="1">
        <f t="shared" si="167"/>
        <v>1</v>
      </c>
    </row>
    <row r="1489" spans="13:23" x14ac:dyDescent="0.35">
      <c r="M1489" s="10">
        <f t="shared" si="161"/>
        <v>1</v>
      </c>
      <c r="O1489" s="1">
        <v>1485</v>
      </c>
      <c r="P1489" s="8">
        <f t="shared" si="162"/>
        <v>44988.875</v>
      </c>
      <c r="Q1489" s="11">
        <f t="shared" si="163"/>
        <v>22</v>
      </c>
      <c r="R1489" s="11">
        <f t="shared" si="164"/>
        <v>6</v>
      </c>
      <c r="S1489" s="11">
        <f t="shared" si="165"/>
        <v>3</v>
      </c>
      <c r="T1489" s="1" cm="1">
        <f t="array" ref="T1489">INDEX($E$4:$E$27,Q1489)*INDEX($H$4:$H$10,R1489)*INDEX($K$4:$K$15,S1489)</f>
        <v>1</v>
      </c>
      <c r="U1489" s="12">
        <f t="shared" si="166"/>
        <v>1</v>
      </c>
      <c r="V1489">
        <v>0.63865161155469319</v>
      </c>
      <c r="W1489" s="1">
        <f t="shared" si="167"/>
        <v>1</v>
      </c>
    </row>
    <row r="1490" spans="13:23" x14ac:dyDescent="0.35">
      <c r="M1490" s="10">
        <f t="shared" si="161"/>
        <v>1</v>
      </c>
      <c r="O1490" s="1">
        <v>1486</v>
      </c>
      <c r="P1490" s="8">
        <f t="shared" si="162"/>
        <v>44988.916666666664</v>
      </c>
      <c r="Q1490" s="11">
        <f t="shared" si="163"/>
        <v>23</v>
      </c>
      <c r="R1490" s="11">
        <f t="shared" si="164"/>
        <v>6</v>
      </c>
      <c r="S1490" s="11">
        <f t="shared" si="165"/>
        <v>3</v>
      </c>
      <c r="T1490" s="1" cm="1">
        <f t="array" ref="T1490">INDEX($E$4:$E$27,Q1490)*INDEX($H$4:$H$10,R1490)*INDEX($K$4:$K$15,S1490)</f>
        <v>1</v>
      </c>
      <c r="U1490" s="12">
        <f t="shared" si="166"/>
        <v>1</v>
      </c>
      <c r="V1490">
        <v>0.70978522098347241</v>
      </c>
      <c r="W1490" s="1">
        <f t="shared" si="167"/>
        <v>1</v>
      </c>
    </row>
    <row r="1491" spans="13:23" x14ac:dyDescent="0.35">
      <c r="M1491" s="10">
        <f t="shared" si="161"/>
        <v>1</v>
      </c>
      <c r="O1491" s="1">
        <v>1487</v>
      </c>
      <c r="P1491" s="8">
        <f t="shared" si="162"/>
        <v>44988.958333333336</v>
      </c>
      <c r="Q1491" s="11">
        <f t="shared" si="163"/>
        <v>24</v>
      </c>
      <c r="R1491" s="11">
        <f t="shared" si="164"/>
        <v>6</v>
      </c>
      <c r="S1491" s="11">
        <f t="shared" si="165"/>
        <v>3</v>
      </c>
      <c r="T1491" s="1" cm="1">
        <f t="array" ref="T1491">INDEX($E$4:$E$27,Q1491)*INDEX($H$4:$H$10,R1491)*INDEX($K$4:$K$15,S1491)</f>
        <v>1</v>
      </c>
      <c r="U1491" s="12">
        <f t="shared" si="166"/>
        <v>1</v>
      </c>
      <c r="V1491">
        <v>0.40676180812423268</v>
      </c>
      <c r="W1491" s="1">
        <f t="shared" si="167"/>
        <v>1</v>
      </c>
    </row>
    <row r="1492" spans="13:23" x14ac:dyDescent="0.35">
      <c r="M1492" s="10">
        <f t="shared" si="161"/>
        <v>1</v>
      </c>
      <c r="O1492" s="1">
        <v>1488</v>
      </c>
      <c r="P1492" s="8">
        <f t="shared" si="162"/>
        <v>44989</v>
      </c>
      <c r="Q1492" s="11">
        <f t="shared" si="163"/>
        <v>1</v>
      </c>
      <c r="R1492" s="11">
        <f t="shared" si="164"/>
        <v>7</v>
      </c>
      <c r="S1492" s="11">
        <f t="shared" si="165"/>
        <v>3</v>
      </c>
      <c r="T1492" s="1" cm="1">
        <f t="array" ref="T1492">INDEX($E$4:$E$27,Q1492)*INDEX($H$4:$H$10,R1492)*INDEX($K$4:$K$15,S1492)</f>
        <v>1</v>
      </c>
      <c r="U1492" s="12">
        <f t="shared" si="166"/>
        <v>1</v>
      </c>
      <c r="V1492">
        <v>0.88513270207579964</v>
      </c>
      <c r="W1492" s="1">
        <f t="shared" si="167"/>
        <v>1</v>
      </c>
    </row>
    <row r="1493" spans="13:23" x14ac:dyDescent="0.35">
      <c r="M1493" s="10">
        <f t="shared" si="161"/>
        <v>1</v>
      </c>
      <c r="O1493" s="1">
        <v>1489</v>
      </c>
      <c r="P1493" s="8">
        <f t="shared" si="162"/>
        <v>44989.041666666664</v>
      </c>
      <c r="Q1493" s="11">
        <f t="shared" si="163"/>
        <v>2</v>
      </c>
      <c r="R1493" s="11">
        <f t="shared" si="164"/>
        <v>7</v>
      </c>
      <c r="S1493" s="11">
        <f t="shared" si="165"/>
        <v>3</v>
      </c>
      <c r="T1493" s="1" cm="1">
        <f t="array" ref="T1493">INDEX($E$4:$E$27,Q1493)*INDEX($H$4:$H$10,R1493)*INDEX($K$4:$K$15,S1493)</f>
        <v>1</v>
      </c>
      <c r="U1493" s="12">
        <f t="shared" si="166"/>
        <v>1</v>
      </c>
      <c r="V1493">
        <v>0.33666907665980683</v>
      </c>
      <c r="W1493" s="1">
        <f t="shared" si="167"/>
        <v>1</v>
      </c>
    </row>
    <row r="1494" spans="13:23" x14ac:dyDescent="0.35">
      <c r="M1494" s="10">
        <f t="shared" si="161"/>
        <v>1</v>
      </c>
      <c r="O1494" s="1">
        <v>1490</v>
      </c>
      <c r="P1494" s="8">
        <f t="shared" si="162"/>
        <v>44989.083333333336</v>
      </c>
      <c r="Q1494" s="11">
        <f t="shared" si="163"/>
        <v>3</v>
      </c>
      <c r="R1494" s="11">
        <f t="shared" si="164"/>
        <v>7</v>
      </c>
      <c r="S1494" s="11">
        <f t="shared" si="165"/>
        <v>3</v>
      </c>
      <c r="T1494" s="1" cm="1">
        <f t="array" ref="T1494">INDEX($E$4:$E$27,Q1494)*INDEX($H$4:$H$10,R1494)*INDEX($K$4:$K$15,S1494)</f>
        <v>1</v>
      </c>
      <c r="U1494" s="12">
        <f t="shared" si="166"/>
        <v>1</v>
      </c>
      <c r="V1494">
        <v>0.96189310831730435</v>
      </c>
      <c r="W1494" s="1">
        <f t="shared" si="167"/>
        <v>1</v>
      </c>
    </row>
    <row r="1495" spans="13:23" x14ac:dyDescent="0.35">
      <c r="M1495" s="10">
        <f t="shared" si="161"/>
        <v>1</v>
      </c>
      <c r="O1495" s="1">
        <v>1491</v>
      </c>
      <c r="P1495" s="8">
        <f t="shared" si="162"/>
        <v>44989.125</v>
      </c>
      <c r="Q1495" s="11">
        <f t="shared" si="163"/>
        <v>4</v>
      </c>
      <c r="R1495" s="11">
        <f t="shared" si="164"/>
        <v>7</v>
      </c>
      <c r="S1495" s="11">
        <f t="shared" si="165"/>
        <v>3</v>
      </c>
      <c r="T1495" s="1" cm="1">
        <f t="array" ref="T1495">INDEX($E$4:$E$27,Q1495)*INDEX($H$4:$H$10,R1495)*INDEX($K$4:$K$15,S1495)</f>
        <v>1</v>
      </c>
      <c r="U1495" s="12">
        <f t="shared" si="166"/>
        <v>1</v>
      </c>
      <c r="V1495">
        <v>2.6977814152511326E-2</v>
      </c>
      <c r="W1495" s="1">
        <f t="shared" si="167"/>
        <v>1</v>
      </c>
    </row>
    <row r="1496" spans="13:23" x14ac:dyDescent="0.35">
      <c r="M1496" s="10">
        <f t="shared" si="161"/>
        <v>1</v>
      </c>
      <c r="O1496" s="1">
        <v>1492</v>
      </c>
      <c r="P1496" s="8">
        <f t="shared" si="162"/>
        <v>44989.166666666664</v>
      </c>
      <c r="Q1496" s="11">
        <f t="shared" si="163"/>
        <v>5</v>
      </c>
      <c r="R1496" s="11">
        <f t="shared" si="164"/>
        <v>7</v>
      </c>
      <c r="S1496" s="11">
        <f t="shared" si="165"/>
        <v>3</v>
      </c>
      <c r="T1496" s="1" cm="1">
        <f t="array" ref="T1496">INDEX($E$4:$E$27,Q1496)*INDEX($H$4:$H$10,R1496)*INDEX($K$4:$K$15,S1496)</f>
        <v>1</v>
      </c>
      <c r="U1496" s="12">
        <f t="shared" si="166"/>
        <v>1</v>
      </c>
      <c r="V1496">
        <v>0.90935919278369981</v>
      </c>
      <c r="W1496" s="1">
        <f t="shared" si="167"/>
        <v>1</v>
      </c>
    </row>
    <row r="1497" spans="13:23" x14ac:dyDescent="0.35">
      <c r="M1497" s="10">
        <f t="shared" si="161"/>
        <v>1</v>
      </c>
      <c r="O1497" s="1">
        <v>1493</v>
      </c>
      <c r="P1497" s="8">
        <f t="shared" si="162"/>
        <v>44989.208333333336</v>
      </c>
      <c r="Q1497" s="11">
        <f t="shared" si="163"/>
        <v>6</v>
      </c>
      <c r="R1497" s="11">
        <f t="shared" si="164"/>
        <v>7</v>
      </c>
      <c r="S1497" s="11">
        <f t="shared" si="165"/>
        <v>3</v>
      </c>
      <c r="T1497" s="1" cm="1">
        <f t="array" ref="T1497">INDEX($E$4:$E$27,Q1497)*INDEX($H$4:$H$10,R1497)*INDEX($K$4:$K$15,S1497)</f>
        <v>1</v>
      </c>
      <c r="U1497" s="12">
        <f t="shared" si="166"/>
        <v>1</v>
      </c>
      <c r="V1497">
        <v>0.10746473595365358</v>
      </c>
      <c r="W1497" s="1">
        <f t="shared" si="167"/>
        <v>1</v>
      </c>
    </row>
    <row r="1498" spans="13:23" x14ac:dyDescent="0.35">
      <c r="M1498" s="10">
        <f t="shared" si="161"/>
        <v>1</v>
      </c>
      <c r="O1498" s="1">
        <v>1494</v>
      </c>
      <c r="P1498" s="8">
        <f t="shared" si="162"/>
        <v>44989.25</v>
      </c>
      <c r="Q1498" s="11">
        <f t="shared" si="163"/>
        <v>7</v>
      </c>
      <c r="R1498" s="11">
        <f t="shared" si="164"/>
        <v>7</v>
      </c>
      <c r="S1498" s="11">
        <f t="shared" si="165"/>
        <v>3</v>
      </c>
      <c r="T1498" s="1" cm="1">
        <f t="array" ref="T1498">INDEX($E$4:$E$27,Q1498)*INDEX($H$4:$H$10,R1498)*INDEX($K$4:$K$15,S1498)</f>
        <v>1</v>
      </c>
      <c r="U1498" s="12">
        <f t="shared" si="166"/>
        <v>1</v>
      </c>
      <c r="V1498">
        <v>0.10509162401194405</v>
      </c>
      <c r="W1498" s="1">
        <f t="shared" si="167"/>
        <v>1</v>
      </c>
    </row>
    <row r="1499" spans="13:23" x14ac:dyDescent="0.35">
      <c r="M1499" s="10">
        <f t="shared" si="161"/>
        <v>1</v>
      </c>
      <c r="O1499" s="1">
        <v>1495</v>
      </c>
      <c r="P1499" s="8">
        <f t="shared" si="162"/>
        <v>44989.291666666664</v>
      </c>
      <c r="Q1499" s="11">
        <f t="shared" si="163"/>
        <v>8</v>
      </c>
      <c r="R1499" s="11">
        <f t="shared" si="164"/>
        <v>7</v>
      </c>
      <c r="S1499" s="11">
        <f t="shared" si="165"/>
        <v>3</v>
      </c>
      <c r="T1499" s="1" cm="1">
        <f t="array" ref="T1499">INDEX($E$4:$E$27,Q1499)*INDEX($H$4:$H$10,R1499)*INDEX($K$4:$K$15,S1499)</f>
        <v>1</v>
      </c>
      <c r="U1499" s="12">
        <f t="shared" si="166"/>
        <v>1</v>
      </c>
      <c r="V1499">
        <v>0.66519169407573797</v>
      </c>
      <c r="W1499" s="1">
        <f t="shared" si="167"/>
        <v>1</v>
      </c>
    </row>
    <row r="1500" spans="13:23" x14ac:dyDescent="0.35">
      <c r="M1500" s="10">
        <f t="shared" si="161"/>
        <v>1</v>
      </c>
      <c r="O1500" s="1">
        <v>1496</v>
      </c>
      <c r="P1500" s="8">
        <f t="shared" si="162"/>
        <v>44989.333333333336</v>
      </c>
      <c r="Q1500" s="11">
        <f t="shared" si="163"/>
        <v>9</v>
      </c>
      <c r="R1500" s="11">
        <f t="shared" si="164"/>
        <v>7</v>
      </c>
      <c r="S1500" s="11">
        <f t="shared" si="165"/>
        <v>3</v>
      </c>
      <c r="T1500" s="1" cm="1">
        <f t="array" ref="T1500">INDEX($E$4:$E$27,Q1500)*INDEX($H$4:$H$10,R1500)*INDEX($K$4:$K$15,S1500)</f>
        <v>1</v>
      </c>
      <c r="U1500" s="12">
        <f t="shared" si="166"/>
        <v>1</v>
      </c>
      <c r="V1500">
        <v>0.33206837706858294</v>
      </c>
      <c r="W1500" s="1">
        <f t="shared" si="167"/>
        <v>1</v>
      </c>
    </row>
    <row r="1501" spans="13:23" x14ac:dyDescent="0.35">
      <c r="M1501" s="10">
        <f t="shared" si="161"/>
        <v>1</v>
      </c>
      <c r="O1501" s="1">
        <v>1497</v>
      </c>
      <c r="P1501" s="8">
        <f t="shared" si="162"/>
        <v>44989.375</v>
      </c>
      <c r="Q1501" s="11">
        <f t="shared" si="163"/>
        <v>10</v>
      </c>
      <c r="R1501" s="11">
        <f t="shared" si="164"/>
        <v>7</v>
      </c>
      <c r="S1501" s="11">
        <f t="shared" si="165"/>
        <v>3</v>
      </c>
      <c r="T1501" s="1" cm="1">
        <f t="array" ref="T1501">INDEX($E$4:$E$27,Q1501)*INDEX($H$4:$H$10,R1501)*INDEX($K$4:$K$15,S1501)</f>
        <v>1</v>
      </c>
      <c r="U1501" s="12">
        <f t="shared" si="166"/>
        <v>1</v>
      </c>
      <c r="V1501">
        <v>0.42768828092099065</v>
      </c>
      <c r="W1501" s="1">
        <f t="shared" si="167"/>
        <v>1</v>
      </c>
    </row>
    <row r="1502" spans="13:23" x14ac:dyDescent="0.35">
      <c r="M1502" s="10">
        <f t="shared" si="161"/>
        <v>0</v>
      </c>
      <c r="O1502" s="1">
        <v>1498</v>
      </c>
      <c r="P1502" s="8">
        <f t="shared" si="162"/>
        <v>44989.416666666664</v>
      </c>
      <c r="Q1502" s="11">
        <f t="shared" si="163"/>
        <v>11</v>
      </c>
      <c r="R1502" s="11">
        <f t="shared" si="164"/>
        <v>7</v>
      </c>
      <c r="S1502" s="11">
        <f t="shared" si="165"/>
        <v>3</v>
      </c>
      <c r="T1502" s="1" cm="1">
        <f t="array" ref="T1502">INDEX($E$4:$E$27,Q1502)*INDEX($H$4:$H$10,R1502)*INDEX($K$4:$K$15,S1502)</f>
        <v>0</v>
      </c>
      <c r="U1502" s="12">
        <f t="shared" si="166"/>
        <v>0</v>
      </c>
      <c r="V1502">
        <v>0.61113239143836895</v>
      </c>
      <c r="W1502" s="1">
        <f t="shared" si="167"/>
        <v>0</v>
      </c>
    </row>
    <row r="1503" spans="13:23" x14ac:dyDescent="0.35">
      <c r="M1503" s="10">
        <f t="shared" si="161"/>
        <v>0</v>
      </c>
      <c r="O1503" s="1">
        <v>1499</v>
      </c>
      <c r="P1503" s="8">
        <f t="shared" si="162"/>
        <v>44989.458333333336</v>
      </c>
      <c r="Q1503" s="11">
        <f t="shared" si="163"/>
        <v>12</v>
      </c>
      <c r="R1503" s="11">
        <f t="shared" si="164"/>
        <v>7</v>
      </c>
      <c r="S1503" s="11">
        <f t="shared" si="165"/>
        <v>3</v>
      </c>
      <c r="T1503" s="1" cm="1">
        <f t="array" ref="T1503">INDEX($E$4:$E$27,Q1503)*INDEX($H$4:$H$10,R1503)*INDEX($K$4:$K$15,S1503)</f>
        <v>0</v>
      </c>
      <c r="U1503" s="12">
        <f t="shared" si="166"/>
        <v>0</v>
      </c>
      <c r="V1503">
        <v>0.40119801192625693</v>
      </c>
      <c r="W1503" s="1">
        <f t="shared" si="167"/>
        <v>0</v>
      </c>
    </row>
    <row r="1504" spans="13:23" x14ac:dyDescent="0.35">
      <c r="M1504" s="10">
        <f t="shared" si="161"/>
        <v>0</v>
      </c>
      <c r="O1504" s="1">
        <v>1500</v>
      </c>
      <c r="P1504" s="8">
        <f t="shared" si="162"/>
        <v>44989.5</v>
      </c>
      <c r="Q1504" s="11">
        <f t="shared" si="163"/>
        <v>13</v>
      </c>
      <c r="R1504" s="11">
        <f t="shared" si="164"/>
        <v>7</v>
      </c>
      <c r="S1504" s="11">
        <f t="shared" si="165"/>
        <v>3</v>
      </c>
      <c r="T1504" s="1" cm="1">
        <f t="array" ref="T1504">INDEX($E$4:$E$27,Q1504)*INDEX($H$4:$H$10,R1504)*INDEX($K$4:$K$15,S1504)</f>
        <v>0</v>
      </c>
      <c r="U1504" s="12">
        <f t="shared" si="166"/>
        <v>0</v>
      </c>
      <c r="V1504">
        <v>0.62826034773367467</v>
      </c>
      <c r="W1504" s="1">
        <f t="shared" si="167"/>
        <v>0</v>
      </c>
    </row>
    <row r="1505" spans="13:23" x14ac:dyDescent="0.35">
      <c r="M1505" s="10">
        <f t="shared" si="161"/>
        <v>0</v>
      </c>
      <c r="O1505" s="1">
        <v>1501</v>
      </c>
      <c r="P1505" s="8">
        <f t="shared" si="162"/>
        <v>44989.541666666664</v>
      </c>
      <c r="Q1505" s="11">
        <f t="shared" si="163"/>
        <v>14</v>
      </c>
      <c r="R1505" s="11">
        <f t="shared" si="164"/>
        <v>7</v>
      </c>
      <c r="S1505" s="11">
        <f t="shared" si="165"/>
        <v>3</v>
      </c>
      <c r="T1505" s="1" cm="1">
        <f t="array" ref="T1505">INDEX($E$4:$E$27,Q1505)*INDEX($H$4:$H$10,R1505)*INDEX($K$4:$K$15,S1505)</f>
        <v>0</v>
      </c>
      <c r="U1505" s="12">
        <f t="shared" si="166"/>
        <v>0</v>
      </c>
      <c r="V1505">
        <v>0.32915320387159708</v>
      </c>
      <c r="W1505" s="1">
        <f t="shared" si="167"/>
        <v>0</v>
      </c>
    </row>
    <row r="1506" spans="13:23" x14ac:dyDescent="0.35">
      <c r="M1506" s="10">
        <f t="shared" si="161"/>
        <v>0</v>
      </c>
      <c r="O1506" s="1">
        <v>1502</v>
      </c>
      <c r="P1506" s="8">
        <f t="shared" si="162"/>
        <v>44989.583333333336</v>
      </c>
      <c r="Q1506" s="11">
        <f t="shared" si="163"/>
        <v>15</v>
      </c>
      <c r="R1506" s="11">
        <f t="shared" si="164"/>
        <v>7</v>
      </c>
      <c r="S1506" s="11">
        <f t="shared" si="165"/>
        <v>3</v>
      </c>
      <c r="T1506" s="1" cm="1">
        <f t="array" ref="T1506">INDEX($E$4:$E$27,Q1506)*INDEX($H$4:$H$10,R1506)*INDEX($K$4:$K$15,S1506)</f>
        <v>0</v>
      </c>
      <c r="U1506" s="12">
        <f t="shared" si="166"/>
        <v>0</v>
      </c>
      <c r="V1506">
        <v>0.46115635946766331</v>
      </c>
      <c r="W1506" s="1">
        <f t="shared" si="167"/>
        <v>0</v>
      </c>
    </row>
    <row r="1507" spans="13:23" x14ac:dyDescent="0.35">
      <c r="M1507" s="10">
        <f t="shared" si="161"/>
        <v>0</v>
      </c>
      <c r="O1507" s="1">
        <v>1503</v>
      </c>
      <c r="P1507" s="8">
        <f t="shared" si="162"/>
        <v>44989.625</v>
      </c>
      <c r="Q1507" s="11">
        <f t="shared" si="163"/>
        <v>16</v>
      </c>
      <c r="R1507" s="11">
        <f t="shared" si="164"/>
        <v>7</v>
      </c>
      <c r="S1507" s="11">
        <f t="shared" si="165"/>
        <v>3</v>
      </c>
      <c r="T1507" s="1" cm="1">
        <f t="array" ref="T1507">INDEX($E$4:$E$27,Q1507)*INDEX($H$4:$H$10,R1507)*INDEX($K$4:$K$15,S1507)</f>
        <v>0</v>
      </c>
      <c r="U1507" s="12">
        <f t="shared" si="166"/>
        <v>0</v>
      </c>
      <c r="V1507">
        <v>0.69123017613298199</v>
      </c>
      <c r="W1507" s="1">
        <f t="shared" si="167"/>
        <v>0</v>
      </c>
    </row>
    <row r="1508" spans="13:23" x14ac:dyDescent="0.35">
      <c r="M1508" s="10">
        <f t="shared" si="161"/>
        <v>1</v>
      </c>
      <c r="O1508" s="1">
        <v>1504</v>
      </c>
      <c r="P1508" s="8">
        <f t="shared" si="162"/>
        <v>44989.666666666664</v>
      </c>
      <c r="Q1508" s="11">
        <f t="shared" si="163"/>
        <v>17</v>
      </c>
      <c r="R1508" s="11">
        <f t="shared" si="164"/>
        <v>7</v>
      </c>
      <c r="S1508" s="11">
        <f t="shared" si="165"/>
        <v>3</v>
      </c>
      <c r="T1508" s="1" cm="1">
        <f t="array" ref="T1508">INDEX($E$4:$E$27,Q1508)*INDEX($H$4:$H$10,R1508)*INDEX($K$4:$K$15,S1508)</f>
        <v>1</v>
      </c>
      <c r="U1508" s="12">
        <f t="shared" si="166"/>
        <v>1</v>
      </c>
      <c r="V1508">
        <v>0.23796917114915028</v>
      </c>
      <c r="W1508" s="1">
        <f t="shared" si="167"/>
        <v>1</v>
      </c>
    </row>
    <row r="1509" spans="13:23" x14ac:dyDescent="0.35">
      <c r="M1509" s="10">
        <f t="shared" si="161"/>
        <v>1</v>
      </c>
      <c r="O1509" s="1">
        <v>1505</v>
      </c>
      <c r="P1509" s="8">
        <f t="shared" si="162"/>
        <v>44989.708333333336</v>
      </c>
      <c r="Q1509" s="11">
        <f t="shared" si="163"/>
        <v>18</v>
      </c>
      <c r="R1509" s="11">
        <f t="shared" si="164"/>
        <v>7</v>
      </c>
      <c r="S1509" s="11">
        <f t="shared" si="165"/>
        <v>3</v>
      </c>
      <c r="T1509" s="1" cm="1">
        <f t="array" ref="T1509">INDEX($E$4:$E$27,Q1509)*INDEX($H$4:$H$10,R1509)*INDEX($K$4:$K$15,S1509)</f>
        <v>1</v>
      </c>
      <c r="U1509" s="12">
        <f t="shared" si="166"/>
        <v>1</v>
      </c>
      <c r="V1509">
        <v>0.61003753239998382</v>
      </c>
      <c r="W1509" s="1">
        <f t="shared" si="167"/>
        <v>1</v>
      </c>
    </row>
    <row r="1510" spans="13:23" x14ac:dyDescent="0.35">
      <c r="M1510" s="10">
        <f t="shared" si="161"/>
        <v>1</v>
      </c>
      <c r="O1510" s="1">
        <v>1506</v>
      </c>
      <c r="P1510" s="8">
        <f t="shared" si="162"/>
        <v>44989.75</v>
      </c>
      <c r="Q1510" s="11">
        <f t="shared" si="163"/>
        <v>19</v>
      </c>
      <c r="R1510" s="11">
        <f t="shared" si="164"/>
        <v>7</v>
      </c>
      <c r="S1510" s="11">
        <f t="shared" si="165"/>
        <v>3</v>
      </c>
      <c r="T1510" s="1" cm="1">
        <f t="array" ref="T1510">INDEX($E$4:$E$27,Q1510)*INDEX($H$4:$H$10,R1510)*INDEX($K$4:$K$15,S1510)</f>
        <v>1</v>
      </c>
      <c r="U1510" s="12">
        <f t="shared" si="166"/>
        <v>1</v>
      </c>
      <c r="V1510">
        <v>0.24137806473708434</v>
      </c>
      <c r="W1510" s="1">
        <f t="shared" si="167"/>
        <v>1</v>
      </c>
    </row>
    <row r="1511" spans="13:23" x14ac:dyDescent="0.35">
      <c r="M1511" s="10">
        <f t="shared" si="161"/>
        <v>1</v>
      </c>
      <c r="O1511" s="1">
        <v>1507</v>
      </c>
      <c r="P1511" s="8">
        <f t="shared" si="162"/>
        <v>44989.791666666664</v>
      </c>
      <c r="Q1511" s="11">
        <f t="shared" si="163"/>
        <v>20</v>
      </c>
      <c r="R1511" s="11">
        <f t="shared" si="164"/>
        <v>7</v>
      </c>
      <c r="S1511" s="11">
        <f t="shared" si="165"/>
        <v>3</v>
      </c>
      <c r="T1511" s="1" cm="1">
        <f t="array" ref="T1511">INDEX($E$4:$E$27,Q1511)*INDEX($H$4:$H$10,R1511)*INDEX($K$4:$K$15,S1511)</f>
        <v>1</v>
      </c>
      <c r="U1511" s="12">
        <f t="shared" si="166"/>
        <v>1</v>
      </c>
      <c r="V1511">
        <v>0.2312499139112274</v>
      </c>
      <c r="W1511" s="1">
        <f t="shared" si="167"/>
        <v>1</v>
      </c>
    </row>
    <row r="1512" spans="13:23" x14ac:dyDescent="0.35">
      <c r="M1512" s="10">
        <f t="shared" si="161"/>
        <v>1</v>
      </c>
      <c r="O1512" s="1">
        <v>1508</v>
      </c>
      <c r="P1512" s="8">
        <f t="shared" si="162"/>
        <v>44989.833333333336</v>
      </c>
      <c r="Q1512" s="11">
        <f t="shared" si="163"/>
        <v>21</v>
      </c>
      <c r="R1512" s="11">
        <f t="shared" si="164"/>
        <v>7</v>
      </c>
      <c r="S1512" s="11">
        <f t="shared" si="165"/>
        <v>3</v>
      </c>
      <c r="T1512" s="1" cm="1">
        <f t="array" ref="T1512">INDEX($E$4:$E$27,Q1512)*INDEX($H$4:$H$10,R1512)*INDEX($K$4:$K$15,S1512)</f>
        <v>1</v>
      </c>
      <c r="U1512" s="12">
        <f t="shared" si="166"/>
        <v>1</v>
      </c>
      <c r="V1512">
        <v>0.58883621776800921</v>
      </c>
      <c r="W1512" s="1">
        <f t="shared" si="167"/>
        <v>1</v>
      </c>
    </row>
    <row r="1513" spans="13:23" x14ac:dyDescent="0.35">
      <c r="M1513" s="10">
        <f t="shared" si="161"/>
        <v>1</v>
      </c>
      <c r="O1513" s="1">
        <v>1509</v>
      </c>
      <c r="P1513" s="8">
        <f t="shared" si="162"/>
        <v>44989.875</v>
      </c>
      <c r="Q1513" s="11">
        <f t="shared" si="163"/>
        <v>22</v>
      </c>
      <c r="R1513" s="11">
        <f t="shared" si="164"/>
        <v>7</v>
      </c>
      <c r="S1513" s="11">
        <f t="shared" si="165"/>
        <v>3</v>
      </c>
      <c r="T1513" s="1" cm="1">
        <f t="array" ref="T1513">INDEX($E$4:$E$27,Q1513)*INDEX($H$4:$H$10,R1513)*INDEX($K$4:$K$15,S1513)</f>
        <v>1</v>
      </c>
      <c r="U1513" s="12">
        <f t="shared" si="166"/>
        <v>1</v>
      </c>
      <c r="V1513">
        <v>0.46643326722869327</v>
      </c>
      <c r="W1513" s="1">
        <f t="shared" si="167"/>
        <v>1</v>
      </c>
    </row>
    <row r="1514" spans="13:23" x14ac:dyDescent="0.35">
      <c r="M1514" s="10">
        <f t="shared" si="161"/>
        <v>1</v>
      </c>
      <c r="O1514" s="1">
        <v>1510</v>
      </c>
      <c r="P1514" s="8">
        <f t="shared" si="162"/>
        <v>44989.916666666664</v>
      </c>
      <c r="Q1514" s="11">
        <f t="shared" si="163"/>
        <v>23</v>
      </c>
      <c r="R1514" s="11">
        <f t="shared" si="164"/>
        <v>7</v>
      </c>
      <c r="S1514" s="11">
        <f t="shared" si="165"/>
        <v>3</v>
      </c>
      <c r="T1514" s="1" cm="1">
        <f t="array" ref="T1514">INDEX($E$4:$E$27,Q1514)*INDEX($H$4:$H$10,R1514)*INDEX($K$4:$K$15,S1514)</f>
        <v>1</v>
      </c>
      <c r="U1514" s="12">
        <f t="shared" si="166"/>
        <v>1</v>
      </c>
      <c r="V1514">
        <v>0.64456817348872542</v>
      </c>
      <c r="W1514" s="1">
        <f t="shared" si="167"/>
        <v>1</v>
      </c>
    </row>
    <row r="1515" spans="13:23" x14ac:dyDescent="0.35">
      <c r="M1515" s="10">
        <f t="shared" si="161"/>
        <v>1</v>
      </c>
      <c r="O1515" s="1">
        <v>1511</v>
      </c>
      <c r="P1515" s="8">
        <f t="shared" si="162"/>
        <v>44989.958333333336</v>
      </c>
      <c r="Q1515" s="11">
        <f t="shared" si="163"/>
        <v>24</v>
      </c>
      <c r="R1515" s="11">
        <f t="shared" si="164"/>
        <v>7</v>
      </c>
      <c r="S1515" s="11">
        <f t="shared" si="165"/>
        <v>3</v>
      </c>
      <c r="T1515" s="1" cm="1">
        <f t="array" ref="T1515">INDEX($E$4:$E$27,Q1515)*INDEX($H$4:$H$10,R1515)*INDEX($K$4:$K$15,S1515)</f>
        <v>1</v>
      </c>
      <c r="U1515" s="12">
        <f t="shared" si="166"/>
        <v>1</v>
      </c>
      <c r="V1515">
        <v>0.83248580060655486</v>
      </c>
      <c r="W1515" s="1">
        <f t="shared" si="167"/>
        <v>1</v>
      </c>
    </row>
    <row r="1516" spans="13:23" x14ac:dyDescent="0.35">
      <c r="M1516" s="10">
        <f t="shared" si="161"/>
        <v>1</v>
      </c>
      <c r="O1516" s="1">
        <v>1512</v>
      </c>
      <c r="P1516" s="8">
        <f t="shared" si="162"/>
        <v>44990</v>
      </c>
      <c r="Q1516" s="11">
        <f t="shared" si="163"/>
        <v>1</v>
      </c>
      <c r="R1516" s="11">
        <f t="shared" si="164"/>
        <v>1</v>
      </c>
      <c r="S1516" s="11">
        <f t="shared" si="165"/>
        <v>3</v>
      </c>
      <c r="T1516" s="1" cm="1">
        <f t="array" ref="T1516">INDEX($E$4:$E$27,Q1516)*INDEX($H$4:$H$10,R1516)*INDEX($K$4:$K$15,S1516)</f>
        <v>1</v>
      </c>
      <c r="U1516" s="12">
        <f t="shared" si="166"/>
        <v>1</v>
      </c>
      <c r="V1516">
        <v>0.6114738809381407</v>
      </c>
      <c r="W1516" s="1">
        <f t="shared" si="167"/>
        <v>1</v>
      </c>
    </row>
    <row r="1517" spans="13:23" x14ac:dyDescent="0.35">
      <c r="M1517" s="10">
        <f t="shared" si="161"/>
        <v>1</v>
      </c>
      <c r="O1517" s="1">
        <v>1513</v>
      </c>
      <c r="P1517" s="8">
        <f t="shared" si="162"/>
        <v>44990.041666666664</v>
      </c>
      <c r="Q1517" s="11">
        <f t="shared" si="163"/>
        <v>2</v>
      </c>
      <c r="R1517" s="11">
        <f t="shared" si="164"/>
        <v>1</v>
      </c>
      <c r="S1517" s="11">
        <f t="shared" si="165"/>
        <v>3</v>
      </c>
      <c r="T1517" s="1" cm="1">
        <f t="array" ref="T1517">INDEX($E$4:$E$27,Q1517)*INDEX($H$4:$H$10,R1517)*INDEX($K$4:$K$15,S1517)</f>
        <v>1</v>
      </c>
      <c r="U1517" s="12">
        <f t="shared" si="166"/>
        <v>1</v>
      </c>
      <c r="V1517">
        <v>4.7438934357992846E-2</v>
      </c>
      <c r="W1517" s="1">
        <f t="shared" si="167"/>
        <v>1</v>
      </c>
    </row>
    <row r="1518" spans="13:23" x14ac:dyDescent="0.35">
      <c r="M1518" s="10">
        <f t="shared" si="161"/>
        <v>1</v>
      </c>
      <c r="O1518" s="1">
        <v>1514</v>
      </c>
      <c r="P1518" s="8">
        <f t="shared" si="162"/>
        <v>44990.083333333336</v>
      </c>
      <c r="Q1518" s="11">
        <f t="shared" si="163"/>
        <v>3</v>
      </c>
      <c r="R1518" s="11">
        <f t="shared" si="164"/>
        <v>1</v>
      </c>
      <c r="S1518" s="11">
        <f t="shared" si="165"/>
        <v>3</v>
      </c>
      <c r="T1518" s="1" cm="1">
        <f t="array" ref="T1518">INDEX($E$4:$E$27,Q1518)*INDEX($H$4:$H$10,R1518)*INDEX($K$4:$K$15,S1518)</f>
        <v>1</v>
      </c>
      <c r="U1518" s="12">
        <f t="shared" si="166"/>
        <v>1</v>
      </c>
      <c r="V1518">
        <v>5.3040873679345513E-2</v>
      </c>
      <c r="W1518" s="1">
        <f t="shared" si="167"/>
        <v>1</v>
      </c>
    </row>
    <row r="1519" spans="13:23" x14ac:dyDescent="0.35">
      <c r="M1519" s="10">
        <f t="shared" si="161"/>
        <v>1</v>
      </c>
      <c r="O1519" s="1">
        <v>1515</v>
      </c>
      <c r="P1519" s="8">
        <f t="shared" si="162"/>
        <v>44990.125</v>
      </c>
      <c r="Q1519" s="11">
        <f t="shared" si="163"/>
        <v>4</v>
      </c>
      <c r="R1519" s="11">
        <f t="shared" si="164"/>
        <v>1</v>
      </c>
      <c r="S1519" s="11">
        <f t="shared" si="165"/>
        <v>3</v>
      </c>
      <c r="T1519" s="1" cm="1">
        <f t="array" ref="T1519">INDEX($E$4:$E$27,Q1519)*INDEX($H$4:$H$10,R1519)*INDEX($K$4:$K$15,S1519)</f>
        <v>1</v>
      </c>
      <c r="U1519" s="12">
        <f t="shared" si="166"/>
        <v>1</v>
      </c>
      <c r="V1519">
        <v>0.2672615780576153</v>
      </c>
      <c r="W1519" s="1">
        <f t="shared" si="167"/>
        <v>1</v>
      </c>
    </row>
    <row r="1520" spans="13:23" x14ac:dyDescent="0.35">
      <c r="M1520" s="10">
        <f t="shared" si="161"/>
        <v>1</v>
      </c>
      <c r="O1520" s="1">
        <v>1516</v>
      </c>
      <c r="P1520" s="8">
        <f t="shared" si="162"/>
        <v>44990.166666666664</v>
      </c>
      <c r="Q1520" s="11">
        <f t="shared" si="163"/>
        <v>5</v>
      </c>
      <c r="R1520" s="11">
        <f t="shared" si="164"/>
        <v>1</v>
      </c>
      <c r="S1520" s="11">
        <f t="shared" si="165"/>
        <v>3</v>
      </c>
      <c r="T1520" s="1" cm="1">
        <f t="array" ref="T1520">INDEX($E$4:$E$27,Q1520)*INDEX($H$4:$H$10,R1520)*INDEX($K$4:$K$15,S1520)</f>
        <v>1</v>
      </c>
      <c r="U1520" s="12">
        <f t="shared" si="166"/>
        <v>1</v>
      </c>
      <c r="V1520">
        <v>0.78022586226921664</v>
      </c>
      <c r="W1520" s="1">
        <f t="shared" si="167"/>
        <v>1</v>
      </c>
    </row>
    <row r="1521" spans="13:23" x14ac:dyDescent="0.35">
      <c r="M1521" s="10">
        <f t="shared" si="161"/>
        <v>1</v>
      </c>
      <c r="O1521" s="1">
        <v>1517</v>
      </c>
      <c r="P1521" s="8">
        <f t="shared" si="162"/>
        <v>44990.208333333336</v>
      </c>
      <c r="Q1521" s="11">
        <f t="shared" si="163"/>
        <v>6</v>
      </c>
      <c r="R1521" s="11">
        <f t="shared" si="164"/>
        <v>1</v>
      </c>
      <c r="S1521" s="11">
        <f t="shared" si="165"/>
        <v>3</v>
      </c>
      <c r="T1521" s="1" cm="1">
        <f t="array" ref="T1521">INDEX($E$4:$E$27,Q1521)*INDEX($H$4:$H$10,R1521)*INDEX($K$4:$K$15,S1521)</f>
        <v>1</v>
      </c>
      <c r="U1521" s="12">
        <f t="shared" si="166"/>
        <v>1</v>
      </c>
      <c r="V1521">
        <v>0.32109988757732366</v>
      </c>
      <c r="W1521" s="1">
        <f t="shared" si="167"/>
        <v>1</v>
      </c>
    </row>
    <row r="1522" spans="13:23" x14ac:dyDescent="0.35">
      <c r="M1522" s="10">
        <f t="shared" si="161"/>
        <v>1</v>
      </c>
      <c r="O1522" s="1">
        <v>1518</v>
      </c>
      <c r="P1522" s="8">
        <f t="shared" si="162"/>
        <v>44990.25</v>
      </c>
      <c r="Q1522" s="11">
        <f t="shared" si="163"/>
        <v>7</v>
      </c>
      <c r="R1522" s="11">
        <f t="shared" si="164"/>
        <v>1</v>
      </c>
      <c r="S1522" s="11">
        <f t="shared" si="165"/>
        <v>3</v>
      </c>
      <c r="T1522" s="1" cm="1">
        <f t="array" ref="T1522">INDEX($E$4:$E$27,Q1522)*INDEX($H$4:$H$10,R1522)*INDEX($K$4:$K$15,S1522)</f>
        <v>1</v>
      </c>
      <c r="U1522" s="12">
        <f t="shared" si="166"/>
        <v>1</v>
      </c>
      <c r="V1522">
        <v>0.17662776638982403</v>
      </c>
      <c r="W1522" s="1">
        <f t="shared" si="167"/>
        <v>1</v>
      </c>
    </row>
    <row r="1523" spans="13:23" x14ac:dyDescent="0.35">
      <c r="M1523" s="10">
        <f t="shared" si="161"/>
        <v>1</v>
      </c>
      <c r="O1523" s="1">
        <v>1519</v>
      </c>
      <c r="P1523" s="8">
        <f t="shared" si="162"/>
        <v>44990.291666666664</v>
      </c>
      <c r="Q1523" s="11">
        <f t="shared" si="163"/>
        <v>8</v>
      </c>
      <c r="R1523" s="11">
        <f t="shared" si="164"/>
        <v>1</v>
      </c>
      <c r="S1523" s="11">
        <f t="shared" si="165"/>
        <v>3</v>
      </c>
      <c r="T1523" s="1" cm="1">
        <f t="array" ref="T1523">INDEX($E$4:$E$27,Q1523)*INDEX($H$4:$H$10,R1523)*INDEX($K$4:$K$15,S1523)</f>
        <v>1</v>
      </c>
      <c r="U1523" s="12">
        <f t="shared" si="166"/>
        <v>1</v>
      </c>
      <c r="V1523">
        <v>0.1591543481736003</v>
      </c>
      <c r="W1523" s="1">
        <f t="shared" si="167"/>
        <v>1</v>
      </c>
    </row>
    <row r="1524" spans="13:23" x14ac:dyDescent="0.35">
      <c r="M1524" s="10">
        <f t="shared" si="161"/>
        <v>1</v>
      </c>
      <c r="O1524" s="1">
        <v>1520</v>
      </c>
      <c r="P1524" s="8">
        <f t="shared" si="162"/>
        <v>44990.333333333336</v>
      </c>
      <c r="Q1524" s="11">
        <f t="shared" si="163"/>
        <v>9</v>
      </c>
      <c r="R1524" s="11">
        <f t="shared" si="164"/>
        <v>1</v>
      </c>
      <c r="S1524" s="11">
        <f t="shared" si="165"/>
        <v>3</v>
      </c>
      <c r="T1524" s="1" cm="1">
        <f t="array" ref="T1524">INDEX($E$4:$E$27,Q1524)*INDEX($H$4:$H$10,R1524)*INDEX($K$4:$K$15,S1524)</f>
        <v>1</v>
      </c>
      <c r="U1524" s="12">
        <f t="shared" si="166"/>
        <v>1</v>
      </c>
      <c r="V1524">
        <v>0.16506164866852724</v>
      </c>
      <c r="W1524" s="1">
        <f t="shared" si="167"/>
        <v>1</v>
      </c>
    </row>
    <row r="1525" spans="13:23" x14ac:dyDescent="0.35">
      <c r="M1525" s="10">
        <f t="shared" si="161"/>
        <v>1</v>
      </c>
      <c r="O1525" s="1">
        <v>1521</v>
      </c>
      <c r="P1525" s="8">
        <f t="shared" si="162"/>
        <v>44990.375</v>
      </c>
      <c r="Q1525" s="11">
        <f t="shared" si="163"/>
        <v>10</v>
      </c>
      <c r="R1525" s="11">
        <f t="shared" si="164"/>
        <v>1</v>
      </c>
      <c r="S1525" s="11">
        <f t="shared" si="165"/>
        <v>3</v>
      </c>
      <c r="T1525" s="1" cm="1">
        <f t="array" ref="T1525">INDEX($E$4:$E$27,Q1525)*INDEX($H$4:$H$10,R1525)*INDEX($K$4:$K$15,S1525)</f>
        <v>1</v>
      </c>
      <c r="U1525" s="12">
        <f t="shared" si="166"/>
        <v>1</v>
      </c>
      <c r="V1525">
        <v>0.23544439455724953</v>
      </c>
      <c r="W1525" s="1">
        <f t="shared" si="167"/>
        <v>1</v>
      </c>
    </row>
    <row r="1526" spans="13:23" x14ac:dyDescent="0.35">
      <c r="M1526" s="10">
        <f t="shared" si="161"/>
        <v>0</v>
      </c>
      <c r="O1526" s="1">
        <v>1522</v>
      </c>
      <c r="P1526" s="8">
        <f t="shared" si="162"/>
        <v>44990.416666666664</v>
      </c>
      <c r="Q1526" s="11">
        <f t="shared" si="163"/>
        <v>11</v>
      </c>
      <c r="R1526" s="11">
        <f t="shared" si="164"/>
        <v>1</v>
      </c>
      <c r="S1526" s="11">
        <f t="shared" si="165"/>
        <v>3</v>
      </c>
      <c r="T1526" s="1" cm="1">
        <f t="array" ref="T1526">INDEX($E$4:$E$27,Q1526)*INDEX($H$4:$H$10,R1526)*INDEX($K$4:$K$15,S1526)</f>
        <v>0</v>
      </c>
      <c r="U1526" s="12">
        <f t="shared" si="166"/>
        <v>0</v>
      </c>
      <c r="V1526">
        <v>0.10361343501481657</v>
      </c>
      <c r="W1526" s="1">
        <f t="shared" si="167"/>
        <v>0</v>
      </c>
    </row>
    <row r="1527" spans="13:23" x14ac:dyDescent="0.35">
      <c r="M1527" s="10">
        <f t="shared" si="161"/>
        <v>0</v>
      </c>
      <c r="O1527" s="1">
        <v>1523</v>
      </c>
      <c r="P1527" s="8">
        <f t="shared" si="162"/>
        <v>44990.458333333336</v>
      </c>
      <c r="Q1527" s="11">
        <f t="shared" si="163"/>
        <v>12</v>
      </c>
      <c r="R1527" s="11">
        <f t="shared" si="164"/>
        <v>1</v>
      </c>
      <c r="S1527" s="11">
        <f t="shared" si="165"/>
        <v>3</v>
      </c>
      <c r="T1527" s="1" cm="1">
        <f t="array" ref="T1527">INDEX($E$4:$E$27,Q1527)*INDEX($H$4:$H$10,R1527)*INDEX($K$4:$K$15,S1527)</f>
        <v>0</v>
      </c>
      <c r="U1527" s="12">
        <f t="shared" si="166"/>
        <v>0</v>
      </c>
      <c r="V1527">
        <v>0.25480142198073163</v>
      </c>
      <c r="W1527" s="1">
        <f t="shared" si="167"/>
        <v>0</v>
      </c>
    </row>
    <row r="1528" spans="13:23" x14ac:dyDescent="0.35">
      <c r="M1528" s="10">
        <f t="shared" si="161"/>
        <v>0</v>
      </c>
      <c r="O1528" s="1">
        <v>1524</v>
      </c>
      <c r="P1528" s="8">
        <f t="shared" si="162"/>
        <v>44990.5</v>
      </c>
      <c r="Q1528" s="11">
        <f t="shared" si="163"/>
        <v>13</v>
      </c>
      <c r="R1528" s="11">
        <f t="shared" si="164"/>
        <v>1</v>
      </c>
      <c r="S1528" s="11">
        <f t="shared" si="165"/>
        <v>3</v>
      </c>
      <c r="T1528" s="1" cm="1">
        <f t="array" ref="T1528">INDEX($E$4:$E$27,Q1528)*INDEX($H$4:$H$10,R1528)*INDEX($K$4:$K$15,S1528)</f>
        <v>0</v>
      </c>
      <c r="U1528" s="12">
        <f t="shared" si="166"/>
        <v>0</v>
      </c>
      <c r="V1528">
        <v>0.42730444655744959</v>
      </c>
      <c r="W1528" s="1">
        <f t="shared" si="167"/>
        <v>0</v>
      </c>
    </row>
    <row r="1529" spans="13:23" x14ac:dyDescent="0.35">
      <c r="M1529" s="10">
        <f t="shared" si="161"/>
        <v>0</v>
      </c>
      <c r="O1529" s="1">
        <v>1525</v>
      </c>
      <c r="P1529" s="8">
        <f t="shared" si="162"/>
        <v>44990.541666666664</v>
      </c>
      <c r="Q1529" s="11">
        <f t="shared" si="163"/>
        <v>14</v>
      </c>
      <c r="R1529" s="11">
        <f t="shared" si="164"/>
        <v>1</v>
      </c>
      <c r="S1529" s="11">
        <f t="shared" si="165"/>
        <v>3</v>
      </c>
      <c r="T1529" s="1" cm="1">
        <f t="array" ref="T1529">INDEX($E$4:$E$27,Q1529)*INDEX($H$4:$H$10,R1529)*INDEX($K$4:$K$15,S1529)</f>
        <v>0</v>
      </c>
      <c r="U1529" s="12">
        <f t="shared" si="166"/>
        <v>0</v>
      </c>
      <c r="V1529">
        <v>0.15131190899013236</v>
      </c>
      <c r="W1529" s="1">
        <f t="shared" si="167"/>
        <v>0</v>
      </c>
    </row>
    <row r="1530" spans="13:23" x14ac:dyDescent="0.35">
      <c r="M1530" s="10">
        <f t="shared" si="161"/>
        <v>0</v>
      </c>
      <c r="O1530" s="1">
        <v>1526</v>
      </c>
      <c r="P1530" s="8">
        <f t="shared" si="162"/>
        <v>44990.583333333336</v>
      </c>
      <c r="Q1530" s="11">
        <f t="shared" si="163"/>
        <v>15</v>
      </c>
      <c r="R1530" s="11">
        <f t="shared" si="164"/>
        <v>1</v>
      </c>
      <c r="S1530" s="11">
        <f t="shared" si="165"/>
        <v>3</v>
      </c>
      <c r="T1530" s="1" cm="1">
        <f t="array" ref="T1530">INDEX($E$4:$E$27,Q1530)*INDEX($H$4:$H$10,R1530)*INDEX($K$4:$K$15,S1530)</f>
        <v>0</v>
      </c>
      <c r="U1530" s="12">
        <f t="shared" si="166"/>
        <v>0</v>
      </c>
      <c r="V1530">
        <v>0.42468172874863075</v>
      </c>
      <c r="W1530" s="1">
        <f t="shared" si="167"/>
        <v>0</v>
      </c>
    </row>
    <row r="1531" spans="13:23" x14ac:dyDescent="0.35">
      <c r="M1531" s="10">
        <f t="shared" si="161"/>
        <v>0</v>
      </c>
      <c r="O1531" s="1">
        <v>1527</v>
      </c>
      <c r="P1531" s="8">
        <f t="shared" si="162"/>
        <v>44990.625</v>
      </c>
      <c r="Q1531" s="11">
        <f t="shared" si="163"/>
        <v>16</v>
      </c>
      <c r="R1531" s="11">
        <f t="shared" si="164"/>
        <v>1</v>
      </c>
      <c r="S1531" s="11">
        <f t="shared" si="165"/>
        <v>3</v>
      </c>
      <c r="T1531" s="1" cm="1">
        <f t="array" ref="T1531">INDEX($E$4:$E$27,Q1531)*INDEX($H$4:$H$10,R1531)*INDEX($K$4:$K$15,S1531)</f>
        <v>0</v>
      </c>
      <c r="U1531" s="12">
        <f t="shared" si="166"/>
        <v>0</v>
      </c>
      <c r="V1531">
        <v>7.106696902819376E-2</v>
      </c>
      <c r="W1531" s="1">
        <f t="shared" si="167"/>
        <v>0</v>
      </c>
    </row>
    <row r="1532" spans="13:23" x14ac:dyDescent="0.35">
      <c r="M1532" s="10">
        <f t="shared" si="161"/>
        <v>1</v>
      </c>
      <c r="O1532" s="1">
        <v>1528</v>
      </c>
      <c r="P1532" s="8">
        <f t="shared" si="162"/>
        <v>44990.666666666664</v>
      </c>
      <c r="Q1532" s="11">
        <f t="shared" si="163"/>
        <v>17</v>
      </c>
      <c r="R1532" s="11">
        <f t="shared" si="164"/>
        <v>1</v>
      </c>
      <c r="S1532" s="11">
        <f t="shared" si="165"/>
        <v>3</v>
      </c>
      <c r="T1532" s="1" cm="1">
        <f t="array" ref="T1532">INDEX($E$4:$E$27,Q1532)*INDEX($H$4:$H$10,R1532)*INDEX($K$4:$K$15,S1532)</f>
        <v>1</v>
      </c>
      <c r="U1532" s="12">
        <f t="shared" si="166"/>
        <v>1</v>
      </c>
      <c r="V1532">
        <v>0.66473315947265987</v>
      </c>
      <c r="W1532" s="1">
        <f t="shared" si="167"/>
        <v>1</v>
      </c>
    </row>
    <row r="1533" spans="13:23" x14ac:dyDescent="0.35">
      <c r="M1533" s="10">
        <f t="shared" si="161"/>
        <v>1</v>
      </c>
      <c r="O1533" s="1">
        <v>1529</v>
      </c>
      <c r="P1533" s="8">
        <f t="shared" si="162"/>
        <v>44990.708333333336</v>
      </c>
      <c r="Q1533" s="11">
        <f t="shared" si="163"/>
        <v>18</v>
      </c>
      <c r="R1533" s="11">
        <f t="shared" si="164"/>
        <v>1</v>
      </c>
      <c r="S1533" s="11">
        <f t="shared" si="165"/>
        <v>3</v>
      </c>
      <c r="T1533" s="1" cm="1">
        <f t="array" ref="T1533">INDEX($E$4:$E$27,Q1533)*INDEX($H$4:$H$10,R1533)*INDEX($K$4:$K$15,S1533)</f>
        <v>1</v>
      </c>
      <c r="U1533" s="12">
        <f t="shared" si="166"/>
        <v>1</v>
      </c>
      <c r="V1533">
        <v>0.99166149184359753</v>
      </c>
      <c r="W1533" s="1">
        <f t="shared" si="167"/>
        <v>1</v>
      </c>
    </row>
    <row r="1534" spans="13:23" x14ac:dyDescent="0.35">
      <c r="M1534" s="10">
        <f t="shared" si="161"/>
        <v>1</v>
      </c>
      <c r="O1534" s="1">
        <v>1530</v>
      </c>
      <c r="P1534" s="8">
        <f t="shared" si="162"/>
        <v>44990.75</v>
      </c>
      <c r="Q1534" s="11">
        <f t="shared" si="163"/>
        <v>19</v>
      </c>
      <c r="R1534" s="11">
        <f t="shared" si="164"/>
        <v>1</v>
      </c>
      <c r="S1534" s="11">
        <f t="shared" si="165"/>
        <v>3</v>
      </c>
      <c r="T1534" s="1" cm="1">
        <f t="array" ref="T1534">INDEX($E$4:$E$27,Q1534)*INDEX($H$4:$H$10,R1534)*INDEX($K$4:$K$15,S1534)</f>
        <v>1</v>
      </c>
      <c r="U1534" s="12">
        <f t="shared" si="166"/>
        <v>1</v>
      </c>
      <c r="V1534">
        <v>0.26637288447453777</v>
      </c>
      <c r="W1534" s="1">
        <f t="shared" si="167"/>
        <v>1</v>
      </c>
    </row>
    <row r="1535" spans="13:23" x14ac:dyDescent="0.35">
      <c r="M1535" s="10">
        <f t="shared" si="161"/>
        <v>1</v>
      </c>
      <c r="O1535" s="1">
        <v>1531</v>
      </c>
      <c r="P1535" s="8">
        <f t="shared" si="162"/>
        <v>44990.791666666664</v>
      </c>
      <c r="Q1535" s="11">
        <f t="shared" si="163"/>
        <v>20</v>
      </c>
      <c r="R1535" s="11">
        <f t="shared" si="164"/>
        <v>1</v>
      </c>
      <c r="S1535" s="11">
        <f t="shared" si="165"/>
        <v>3</v>
      </c>
      <c r="T1535" s="1" cm="1">
        <f t="array" ref="T1535">INDEX($E$4:$E$27,Q1535)*INDEX($H$4:$H$10,R1535)*INDEX($K$4:$K$15,S1535)</f>
        <v>1</v>
      </c>
      <c r="U1535" s="12">
        <f t="shared" si="166"/>
        <v>1</v>
      </c>
      <c r="V1535">
        <v>0.17070906051023105</v>
      </c>
      <c r="W1535" s="1">
        <f t="shared" si="167"/>
        <v>1</v>
      </c>
    </row>
    <row r="1536" spans="13:23" x14ac:dyDescent="0.35">
      <c r="M1536" s="10">
        <f t="shared" si="161"/>
        <v>1</v>
      </c>
      <c r="O1536" s="1">
        <v>1532</v>
      </c>
      <c r="P1536" s="8">
        <f t="shared" si="162"/>
        <v>44990.833333333336</v>
      </c>
      <c r="Q1536" s="11">
        <f t="shared" si="163"/>
        <v>21</v>
      </c>
      <c r="R1536" s="11">
        <f t="shared" si="164"/>
        <v>1</v>
      </c>
      <c r="S1536" s="11">
        <f t="shared" si="165"/>
        <v>3</v>
      </c>
      <c r="T1536" s="1" cm="1">
        <f t="array" ref="T1536">INDEX($E$4:$E$27,Q1536)*INDEX($H$4:$H$10,R1536)*INDEX($K$4:$K$15,S1536)</f>
        <v>1</v>
      </c>
      <c r="U1536" s="12">
        <f t="shared" si="166"/>
        <v>1</v>
      </c>
      <c r="V1536">
        <v>4.9518529952686019E-2</v>
      </c>
      <c r="W1536" s="1">
        <f t="shared" si="167"/>
        <v>1</v>
      </c>
    </row>
    <row r="1537" spans="13:23" x14ac:dyDescent="0.35">
      <c r="M1537" s="10">
        <f t="shared" si="161"/>
        <v>1</v>
      </c>
      <c r="O1537" s="1">
        <v>1533</v>
      </c>
      <c r="P1537" s="8">
        <f t="shared" si="162"/>
        <v>44990.875</v>
      </c>
      <c r="Q1537" s="11">
        <f t="shared" si="163"/>
        <v>22</v>
      </c>
      <c r="R1537" s="11">
        <f t="shared" si="164"/>
        <v>1</v>
      </c>
      <c r="S1537" s="11">
        <f t="shared" si="165"/>
        <v>3</v>
      </c>
      <c r="T1537" s="1" cm="1">
        <f t="array" ref="T1537">INDEX($E$4:$E$27,Q1537)*INDEX($H$4:$H$10,R1537)*INDEX($K$4:$K$15,S1537)</f>
        <v>1</v>
      </c>
      <c r="U1537" s="12">
        <f t="shared" si="166"/>
        <v>1</v>
      </c>
      <c r="V1537">
        <v>0.60188844505795802</v>
      </c>
      <c r="W1537" s="1">
        <f t="shared" si="167"/>
        <v>1</v>
      </c>
    </row>
    <row r="1538" spans="13:23" x14ac:dyDescent="0.35">
      <c r="M1538" s="10">
        <f t="shared" si="161"/>
        <v>1</v>
      </c>
      <c r="O1538" s="1">
        <v>1534</v>
      </c>
      <c r="P1538" s="8">
        <f t="shared" si="162"/>
        <v>44990.916666666664</v>
      </c>
      <c r="Q1538" s="11">
        <f t="shared" si="163"/>
        <v>23</v>
      </c>
      <c r="R1538" s="11">
        <f t="shared" si="164"/>
        <v>1</v>
      </c>
      <c r="S1538" s="11">
        <f t="shared" si="165"/>
        <v>3</v>
      </c>
      <c r="T1538" s="1" cm="1">
        <f t="array" ref="T1538">INDEX($E$4:$E$27,Q1538)*INDEX($H$4:$H$10,R1538)*INDEX($K$4:$K$15,S1538)</f>
        <v>1</v>
      </c>
      <c r="U1538" s="12">
        <f t="shared" si="166"/>
        <v>1</v>
      </c>
      <c r="V1538">
        <v>9.2331770956978643E-2</v>
      </c>
      <c r="W1538" s="1">
        <f t="shared" si="167"/>
        <v>1</v>
      </c>
    </row>
    <row r="1539" spans="13:23" x14ac:dyDescent="0.35">
      <c r="M1539" s="10">
        <f t="shared" si="161"/>
        <v>1</v>
      </c>
      <c r="O1539" s="1">
        <v>1535</v>
      </c>
      <c r="P1539" s="8">
        <f t="shared" si="162"/>
        <v>44990.958333333336</v>
      </c>
      <c r="Q1539" s="11">
        <f t="shared" si="163"/>
        <v>24</v>
      </c>
      <c r="R1539" s="11">
        <f t="shared" si="164"/>
        <v>1</v>
      </c>
      <c r="S1539" s="11">
        <f t="shared" si="165"/>
        <v>3</v>
      </c>
      <c r="T1539" s="1" cm="1">
        <f t="array" ref="T1539">INDEX($E$4:$E$27,Q1539)*INDEX($H$4:$H$10,R1539)*INDEX($K$4:$K$15,S1539)</f>
        <v>1</v>
      </c>
      <c r="U1539" s="12">
        <f t="shared" si="166"/>
        <v>1</v>
      </c>
      <c r="V1539">
        <v>0.91441588463916168</v>
      </c>
      <c r="W1539" s="1">
        <f t="shared" si="167"/>
        <v>1</v>
      </c>
    </row>
    <row r="1540" spans="13:23" x14ac:dyDescent="0.35">
      <c r="M1540" s="10">
        <f t="shared" si="161"/>
        <v>1</v>
      </c>
      <c r="O1540" s="1">
        <v>1536</v>
      </c>
      <c r="P1540" s="8">
        <f t="shared" si="162"/>
        <v>44991</v>
      </c>
      <c r="Q1540" s="11">
        <f t="shared" si="163"/>
        <v>1</v>
      </c>
      <c r="R1540" s="11">
        <f t="shared" si="164"/>
        <v>2</v>
      </c>
      <c r="S1540" s="11">
        <f t="shared" si="165"/>
        <v>3</v>
      </c>
      <c r="T1540" s="1" cm="1">
        <f t="array" ref="T1540">INDEX($E$4:$E$27,Q1540)*INDEX($H$4:$H$10,R1540)*INDEX($K$4:$K$15,S1540)</f>
        <v>1</v>
      </c>
      <c r="U1540" s="12">
        <f t="shared" si="166"/>
        <v>1</v>
      </c>
      <c r="V1540">
        <v>0.59508928878051803</v>
      </c>
      <c r="W1540" s="1">
        <f t="shared" si="167"/>
        <v>1</v>
      </c>
    </row>
    <row r="1541" spans="13:23" x14ac:dyDescent="0.35">
      <c r="M1541" s="10">
        <f t="shared" ref="M1541:M1604" si="168">IF($B$4="grid",W1541,U1541)</f>
        <v>1</v>
      </c>
      <c r="O1541" s="1">
        <v>1537</v>
      </c>
      <c r="P1541" s="8">
        <f t="shared" ref="P1541:P1604" si="169">$P$4+O1541/24</f>
        <v>44991.041666666664</v>
      </c>
      <c r="Q1541" s="11">
        <f t="shared" ref="Q1541:Q1604" si="170">MOD(O1541,24)+1</f>
        <v>2</v>
      </c>
      <c r="R1541" s="11">
        <f t="shared" ref="R1541:R1604" si="171">WEEKDAY(P1541)</f>
        <v>2</v>
      </c>
      <c r="S1541" s="11">
        <f t="shared" ref="S1541:S1604" si="172">MONTH(P1541)</f>
        <v>3</v>
      </c>
      <c r="T1541" s="1" cm="1">
        <f t="array" ref="T1541">INDEX($E$4:$E$27,Q1541)*INDEX($H$4:$H$10,R1541)*INDEX($K$4:$K$15,S1541)</f>
        <v>1</v>
      </c>
      <c r="U1541" s="12">
        <f t="shared" ref="U1541:U1604" si="173">T1541/MAX(T1541:T10300)</f>
        <v>1</v>
      </c>
      <c r="V1541">
        <v>0.91880315688473513</v>
      </c>
      <c r="W1541" s="1">
        <f t="shared" ref="W1541:W1604" si="174">IF(U1541&gt;=V1541,1,0)</f>
        <v>1</v>
      </c>
    </row>
    <row r="1542" spans="13:23" x14ac:dyDescent="0.35">
      <c r="M1542" s="10">
        <f t="shared" si="168"/>
        <v>1</v>
      </c>
      <c r="O1542" s="1">
        <v>1538</v>
      </c>
      <c r="P1542" s="8">
        <f t="shared" si="169"/>
        <v>44991.083333333336</v>
      </c>
      <c r="Q1542" s="11">
        <f t="shared" si="170"/>
        <v>3</v>
      </c>
      <c r="R1542" s="11">
        <f t="shared" si="171"/>
        <v>2</v>
      </c>
      <c r="S1542" s="11">
        <f t="shared" si="172"/>
        <v>3</v>
      </c>
      <c r="T1542" s="1" cm="1">
        <f t="array" ref="T1542">INDEX($E$4:$E$27,Q1542)*INDEX($H$4:$H$10,R1542)*INDEX($K$4:$K$15,S1542)</f>
        <v>1</v>
      </c>
      <c r="U1542" s="12">
        <f t="shared" si="173"/>
        <v>1</v>
      </c>
      <c r="V1542">
        <v>8.4941402858762061E-2</v>
      </c>
      <c r="W1542" s="1">
        <f t="shared" si="174"/>
        <v>1</v>
      </c>
    </row>
    <row r="1543" spans="13:23" x14ac:dyDescent="0.35">
      <c r="M1543" s="10">
        <f t="shared" si="168"/>
        <v>1</v>
      </c>
      <c r="O1543" s="1">
        <v>1539</v>
      </c>
      <c r="P1543" s="8">
        <f t="shared" si="169"/>
        <v>44991.125</v>
      </c>
      <c r="Q1543" s="11">
        <f t="shared" si="170"/>
        <v>4</v>
      </c>
      <c r="R1543" s="11">
        <f t="shared" si="171"/>
        <v>2</v>
      </c>
      <c r="S1543" s="11">
        <f t="shared" si="172"/>
        <v>3</v>
      </c>
      <c r="T1543" s="1" cm="1">
        <f t="array" ref="T1543">INDEX($E$4:$E$27,Q1543)*INDEX($H$4:$H$10,R1543)*INDEX($K$4:$K$15,S1543)</f>
        <v>1</v>
      </c>
      <c r="U1543" s="12">
        <f t="shared" si="173"/>
        <v>1</v>
      </c>
      <c r="V1543">
        <v>0.1888430772221974</v>
      </c>
      <c r="W1543" s="1">
        <f t="shared" si="174"/>
        <v>1</v>
      </c>
    </row>
    <row r="1544" spans="13:23" x14ac:dyDescent="0.35">
      <c r="M1544" s="10">
        <f t="shared" si="168"/>
        <v>1</v>
      </c>
      <c r="O1544" s="1">
        <v>1540</v>
      </c>
      <c r="P1544" s="8">
        <f t="shared" si="169"/>
        <v>44991.166666666664</v>
      </c>
      <c r="Q1544" s="11">
        <f t="shared" si="170"/>
        <v>5</v>
      </c>
      <c r="R1544" s="11">
        <f t="shared" si="171"/>
        <v>2</v>
      </c>
      <c r="S1544" s="11">
        <f t="shared" si="172"/>
        <v>3</v>
      </c>
      <c r="T1544" s="1" cm="1">
        <f t="array" ref="T1544">INDEX($E$4:$E$27,Q1544)*INDEX($H$4:$H$10,R1544)*INDEX($K$4:$K$15,S1544)</f>
        <v>1</v>
      </c>
      <c r="U1544" s="12">
        <f t="shared" si="173"/>
        <v>1</v>
      </c>
      <c r="V1544">
        <v>0.87942676442986922</v>
      </c>
      <c r="W1544" s="1">
        <f t="shared" si="174"/>
        <v>1</v>
      </c>
    </row>
    <row r="1545" spans="13:23" x14ac:dyDescent="0.35">
      <c r="M1545" s="10">
        <f t="shared" si="168"/>
        <v>1</v>
      </c>
      <c r="O1545" s="1">
        <v>1541</v>
      </c>
      <c r="P1545" s="8">
        <f t="shared" si="169"/>
        <v>44991.208333333336</v>
      </c>
      <c r="Q1545" s="11">
        <f t="shared" si="170"/>
        <v>6</v>
      </c>
      <c r="R1545" s="11">
        <f t="shared" si="171"/>
        <v>2</v>
      </c>
      <c r="S1545" s="11">
        <f t="shared" si="172"/>
        <v>3</v>
      </c>
      <c r="T1545" s="1" cm="1">
        <f t="array" ref="T1545">INDEX($E$4:$E$27,Q1545)*INDEX($H$4:$H$10,R1545)*INDEX($K$4:$K$15,S1545)</f>
        <v>1</v>
      </c>
      <c r="U1545" s="12">
        <f t="shared" si="173"/>
        <v>1</v>
      </c>
      <c r="V1545">
        <v>0.78303981593779959</v>
      </c>
      <c r="W1545" s="1">
        <f t="shared" si="174"/>
        <v>1</v>
      </c>
    </row>
    <row r="1546" spans="13:23" x14ac:dyDescent="0.35">
      <c r="M1546" s="10">
        <f t="shared" si="168"/>
        <v>1</v>
      </c>
      <c r="O1546" s="1">
        <v>1542</v>
      </c>
      <c r="P1546" s="8">
        <f t="shared" si="169"/>
        <v>44991.25</v>
      </c>
      <c r="Q1546" s="11">
        <f t="shared" si="170"/>
        <v>7</v>
      </c>
      <c r="R1546" s="11">
        <f t="shared" si="171"/>
        <v>2</v>
      </c>
      <c r="S1546" s="11">
        <f t="shared" si="172"/>
        <v>3</v>
      </c>
      <c r="T1546" s="1" cm="1">
        <f t="array" ref="T1546">INDEX($E$4:$E$27,Q1546)*INDEX($H$4:$H$10,R1546)*INDEX($K$4:$K$15,S1546)</f>
        <v>1</v>
      </c>
      <c r="U1546" s="12">
        <f t="shared" si="173"/>
        <v>1</v>
      </c>
      <c r="V1546">
        <v>0.86311958369641273</v>
      </c>
      <c r="W1546" s="1">
        <f t="shared" si="174"/>
        <v>1</v>
      </c>
    </row>
    <row r="1547" spans="13:23" x14ac:dyDescent="0.35">
      <c r="M1547" s="10">
        <f t="shared" si="168"/>
        <v>1</v>
      </c>
      <c r="O1547" s="1">
        <v>1543</v>
      </c>
      <c r="P1547" s="8">
        <f t="shared" si="169"/>
        <v>44991.291666666664</v>
      </c>
      <c r="Q1547" s="11">
        <f t="shared" si="170"/>
        <v>8</v>
      </c>
      <c r="R1547" s="11">
        <f t="shared" si="171"/>
        <v>2</v>
      </c>
      <c r="S1547" s="11">
        <f t="shared" si="172"/>
        <v>3</v>
      </c>
      <c r="T1547" s="1" cm="1">
        <f t="array" ref="T1547">INDEX($E$4:$E$27,Q1547)*INDEX($H$4:$H$10,R1547)*INDEX($K$4:$K$15,S1547)</f>
        <v>1</v>
      </c>
      <c r="U1547" s="12">
        <f t="shared" si="173"/>
        <v>1</v>
      </c>
      <c r="V1547">
        <v>0.33501773614906594</v>
      </c>
      <c r="W1547" s="1">
        <f t="shared" si="174"/>
        <v>1</v>
      </c>
    </row>
    <row r="1548" spans="13:23" x14ac:dyDescent="0.35">
      <c r="M1548" s="10">
        <f t="shared" si="168"/>
        <v>1</v>
      </c>
      <c r="O1548" s="1">
        <v>1544</v>
      </c>
      <c r="P1548" s="8">
        <f t="shared" si="169"/>
        <v>44991.333333333336</v>
      </c>
      <c r="Q1548" s="11">
        <f t="shared" si="170"/>
        <v>9</v>
      </c>
      <c r="R1548" s="11">
        <f t="shared" si="171"/>
        <v>2</v>
      </c>
      <c r="S1548" s="11">
        <f t="shared" si="172"/>
        <v>3</v>
      </c>
      <c r="T1548" s="1" cm="1">
        <f t="array" ref="T1548">INDEX($E$4:$E$27,Q1548)*INDEX($H$4:$H$10,R1548)*INDEX($K$4:$K$15,S1548)</f>
        <v>1</v>
      </c>
      <c r="U1548" s="12">
        <f t="shared" si="173"/>
        <v>1</v>
      </c>
      <c r="V1548">
        <v>0.13924381641969852</v>
      </c>
      <c r="W1548" s="1">
        <f t="shared" si="174"/>
        <v>1</v>
      </c>
    </row>
    <row r="1549" spans="13:23" x14ac:dyDescent="0.35">
      <c r="M1549" s="10">
        <f t="shared" si="168"/>
        <v>1</v>
      </c>
      <c r="O1549" s="1">
        <v>1545</v>
      </c>
      <c r="P1549" s="8">
        <f t="shared" si="169"/>
        <v>44991.375</v>
      </c>
      <c r="Q1549" s="11">
        <f t="shared" si="170"/>
        <v>10</v>
      </c>
      <c r="R1549" s="11">
        <f t="shared" si="171"/>
        <v>2</v>
      </c>
      <c r="S1549" s="11">
        <f t="shared" si="172"/>
        <v>3</v>
      </c>
      <c r="T1549" s="1" cm="1">
        <f t="array" ref="T1549">INDEX($E$4:$E$27,Q1549)*INDEX($H$4:$H$10,R1549)*INDEX($K$4:$K$15,S1549)</f>
        <v>1</v>
      </c>
      <c r="U1549" s="12">
        <f t="shared" si="173"/>
        <v>1</v>
      </c>
      <c r="V1549">
        <v>0.17047820726612417</v>
      </c>
      <c r="W1549" s="1">
        <f t="shared" si="174"/>
        <v>1</v>
      </c>
    </row>
    <row r="1550" spans="13:23" x14ac:dyDescent="0.35">
      <c r="M1550" s="10">
        <f t="shared" si="168"/>
        <v>0</v>
      </c>
      <c r="O1550" s="1">
        <v>1546</v>
      </c>
      <c r="P1550" s="8">
        <f t="shared" si="169"/>
        <v>44991.416666666664</v>
      </c>
      <c r="Q1550" s="11">
        <f t="shared" si="170"/>
        <v>11</v>
      </c>
      <c r="R1550" s="11">
        <f t="shared" si="171"/>
        <v>2</v>
      </c>
      <c r="S1550" s="11">
        <f t="shared" si="172"/>
        <v>3</v>
      </c>
      <c r="T1550" s="1" cm="1">
        <f t="array" ref="T1550">INDEX($E$4:$E$27,Q1550)*INDEX($H$4:$H$10,R1550)*INDEX($K$4:$K$15,S1550)</f>
        <v>0</v>
      </c>
      <c r="U1550" s="12">
        <f t="shared" si="173"/>
        <v>0</v>
      </c>
      <c r="V1550">
        <v>0.22814374224200462</v>
      </c>
      <c r="W1550" s="1">
        <f t="shared" si="174"/>
        <v>0</v>
      </c>
    </row>
    <row r="1551" spans="13:23" x14ac:dyDescent="0.35">
      <c r="M1551" s="10">
        <f t="shared" si="168"/>
        <v>0</v>
      </c>
      <c r="O1551" s="1">
        <v>1547</v>
      </c>
      <c r="P1551" s="8">
        <f t="shared" si="169"/>
        <v>44991.458333333336</v>
      </c>
      <c r="Q1551" s="11">
        <f t="shared" si="170"/>
        <v>12</v>
      </c>
      <c r="R1551" s="11">
        <f t="shared" si="171"/>
        <v>2</v>
      </c>
      <c r="S1551" s="11">
        <f t="shared" si="172"/>
        <v>3</v>
      </c>
      <c r="T1551" s="1" cm="1">
        <f t="array" ref="T1551">INDEX($E$4:$E$27,Q1551)*INDEX($H$4:$H$10,R1551)*INDEX($K$4:$K$15,S1551)</f>
        <v>0</v>
      </c>
      <c r="U1551" s="12">
        <f t="shared" si="173"/>
        <v>0</v>
      </c>
      <c r="V1551">
        <v>0.68290960034780868</v>
      </c>
      <c r="W1551" s="1">
        <f t="shared" si="174"/>
        <v>0</v>
      </c>
    </row>
    <row r="1552" spans="13:23" x14ac:dyDescent="0.35">
      <c r="M1552" s="10">
        <f t="shared" si="168"/>
        <v>0</v>
      </c>
      <c r="O1552" s="1">
        <v>1548</v>
      </c>
      <c r="P1552" s="8">
        <f t="shared" si="169"/>
        <v>44991.5</v>
      </c>
      <c r="Q1552" s="11">
        <f t="shared" si="170"/>
        <v>13</v>
      </c>
      <c r="R1552" s="11">
        <f t="shared" si="171"/>
        <v>2</v>
      </c>
      <c r="S1552" s="11">
        <f t="shared" si="172"/>
        <v>3</v>
      </c>
      <c r="T1552" s="1" cm="1">
        <f t="array" ref="T1552">INDEX($E$4:$E$27,Q1552)*INDEX($H$4:$H$10,R1552)*INDEX($K$4:$K$15,S1552)</f>
        <v>0</v>
      </c>
      <c r="U1552" s="12">
        <f t="shared" si="173"/>
        <v>0</v>
      </c>
      <c r="V1552">
        <v>0.85088467079991115</v>
      </c>
      <c r="W1552" s="1">
        <f t="shared" si="174"/>
        <v>0</v>
      </c>
    </row>
    <row r="1553" spans="13:23" x14ac:dyDescent="0.35">
      <c r="M1553" s="10">
        <f t="shared" si="168"/>
        <v>0</v>
      </c>
      <c r="O1553" s="1">
        <v>1549</v>
      </c>
      <c r="P1553" s="8">
        <f t="shared" si="169"/>
        <v>44991.541666666664</v>
      </c>
      <c r="Q1553" s="11">
        <f t="shared" si="170"/>
        <v>14</v>
      </c>
      <c r="R1553" s="11">
        <f t="shared" si="171"/>
        <v>2</v>
      </c>
      <c r="S1553" s="11">
        <f t="shared" si="172"/>
        <v>3</v>
      </c>
      <c r="T1553" s="1" cm="1">
        <f t="array" ref="T1553">INDEX($E$4:$E$27,Q1553)*INDEX($H$4:$H$10,R1553)*INDEX($K$4:$K$15,S1553)</f>
        <v>0</v>
      </c>
      <c r="U1553" s="12">
        <f t="shared" si="173"/>
        <v>0</v>
      </c>
      <c r="V1553">
        <v>0.46607581721103319</v>
      </c>
      <c r="W1553" s="1">
        <f t="shared" si="174"/>
        <v>0</v>
      </c>
    </row>
    <row r="1554" spans="13:23" x14ac:dyDescent="0.35">
      <c r="M1554" s="10">
        <f t="shared" si="168"/>
        <v>0</v>
      </c>
      <c r="O1554" s="1">
        <v>1550</v>
      </c>
      <c r="P1554" s="8">
        <f t="shared" si="169"/>
        <v>44991.583333333336</v>
      </c>
      <c r="Q1554" s="11">
        <f t="shared" si="170"/>
        <v>15</v>
      </c>
      <c r="R1554" s="11">
        <f t="shared" si="171"/>
        <v>2</v>
      </c>
      <c r="S1554" s="11">
        <f t="shared" si="172"/>
        <v>3</v>
      </c>
      <c r="T1554" s="1" cm="1">
        <f t="array" ref="T1554">INDEX($E$4:$E$27,Q1554)*INDEX($H$4:$H$10,R1554)*INDEX($K$4:$K$15,S1554)</f>
        <v>0</v>
      </c>
      <c r="U1554" s="12">
        <f t="shared" si="173"/>
        <v>0</v>
      </c>
      <c r="V1554">
        <v>0.49669934506692104</v>
      </c>
      <c r="W1554" s="1">
        <f t="shared" si="174"/>
        <v>0</v>
      </c>
    </row>
    <row r="1555" spans="13:23" x14ac:dyDescent="0.35">
      <c r="M1555" s="10">
        <f t="shared" si="168"/>
        <v>0</v>
      </c>
      <c r="O1555" s="1">
        <v>1551</v>
      </c>
      <c r="P1555" s="8">
        <f t="shared" si="169"/>
        <v>44991.625</v>
      </c>
      <c r="Q1555" s="11">
        <f t="shared" si="170"/>
        <v>16</v>
      </c>
      <c r="R1555" s="11">
        <f t="shared" si="171"/>
        <v>2</v>
      </c>
      <c r="S1555" s="11">
        <f t="shared" si="172"/>
        <v>3</v>
      </c>
      <c r="T1555" s="1" cm="1">
        <f t="array" ref="T1555">INDEX($E$4:$E$27,Q1555)*INDEX($H$4:$H$10,R1555)*INDEX($K$4:$K$15,S1555)</f>
        <v>0</v>
      </c>
      <c r="U1555" s="12">
        <f t="shared" si="173"/>
        <v>0</v>
      </c>
      <c r="V1555">
        <v>0.67624924779330253</v>
      </c>
      <c r="W1555" s="1">
        <f t="shared" si="174"/>
        <v>0</v>
      </c>
    </row>
    <row r="1556" spans="13:23" x14ac:dyDescent="0.35">
      <c r="M1556" s="10">
        <f t="shared" si="168"/>
        <v>1</v>
      </c>
      <c r="O1556" s="1">
        <v>1552</v>
      </c>
      <c r="P1556" s="8">
        <f t="shared" si="169"/>
        <v>44991.666666666664</v>
      </c>
      <c r="Q1556" s="11">
        <f t="shared" si="170"/>
        <v>17</v>
      </c>
      <c r="R1556" s="11">
        <f t="shared" si="171"/>
        <v>2</v>
      </c>
      <c r="S1556" s="11">
        <f t="shared" si="172"/>
        <v>3</v>
      </c>
      <c r="T1556" s="1" cm="1">
        <f t="array" ref="T1556">INDEX($E$4:$E$27,Q1556)*INDEX($H$4:$H$10,R1556)*INDEX($K$4:$K$15,S1556)</f>
        <v>1</v>
      </c>
      <c r="U1556" s="12">
        <f t="shared" si="173"/>
        <v>1</v>
      </c>
      <c r="V1556">
        <v>0.57514935507036802</v>
      </c>
      <c r="W1556" s="1">
        <f t="shared" si="174"/>
        <v>1</v>
      </c>
    </row>
    <row r="1557" spans="13:23" x14ac:dyDescent="0.35">
      <c r="M1557" s="10">
        <f t="shared" si="168"/>
        <v>1</v>
      </c>
      <c r="O1557" s="1">
        <v>1553</v>
      </c>
      <c r="P1557" s="8">
        <f t="shared" si="169"/>
        <v>44991.708333333336</v>
      </c>
      <c r="Q1557" s="11">
        <f t="shared" si="170"/>
        <v>18</v>
      </c>
      <c r="R1557" s="11">
        <f t="shared" si="171"/>
        <v>2</v>
      </c>
      <c r="S1557" s="11">
        <f t="shared" si="172"/>
        <v>3</v>
      </c>
      <c r="T1557" s="1" cm="1">
        <f t="array" ref="T1557">INDEX($E$4:$E$27,Q1557)*INDEX($H$4:$H$10,R1557)*INDEX($K$4:$K$15,S1557)</f>
        <v>1</v>
      </c>
      <c r="U1557" s="12">
        <f t="shared" si="173"/>
        <v>1</v>
      </c>
      <c r="V1557">
        <v>0.80610793629357647</v>
      </c>
      <c r="W1557" s="1">
        <f t="shared" si="174"/>
        <v>1</v>
      </c>
    </row>
    <row r="1558" spans="13:23" x14ac:dyDescent="0.35">
      <c r="M1558" s="10">
        <f t="shared" si="168"/>
        <v>1</v>
      </c>
      <c r="O1558" s="1">
        <v>1554</v>
      </c>
      <c r="P1558" s="8">
        <f t="shared" si="169"/>
        <v>44991.75</v>
      </c>
      <c r="Q1558" s="11">
        <f t="shared" si="170"/>
        <v>19</v>
      </c>
      <c r="R1558" s="11">
        <f t="shared" si="171"/>
        <v>2</v>
      </c>
      <c r="S1558" s="11">
        <f t="shared" si="172"/>
        <v>3</v>
      </c>
      <c r="T1558" s="1" cm="1">
        <f t="array" ref="T1558">INDEX($E$4:$E$27,Q1558)*INDEX($H$4:$H$10,R1558)*INDEX($K$4:$K$15,S1558)</f>
        <v>1</v>
      </c>
      <c r="U1558" s="12">
        <f t="shared" si="173"/>
        <v>1</v>
      </c>
      <c r="V1558">
        <v>9.9938419712651494E-2</v>
      </c>
      <c r="W1558" s="1">
        <f t="shared" si="174"/>
        <v>1</v>
      </c>
    </row>
    <row r="1559" spans="13:23" x14ac:dyDescent="0.35">
      <c r="M1559" s="10">
        <f t="shared" si="168"/>
        <v>1</v>
      </c>
      <c r="O1559" s="1">
        <v>1555</v>
      </c>
      <c r="P1559" s="8">
        <f t="shared" si="169"/>
        <v>44991.791666666664</v>
      </c>
      <c r="Q1559" s="11">
        <f t="shared" si="170"/>
        <v>20</v>
      </c>
      <c r="R1559" s="11">
        <f t="shared" si="171"/>
        <v>2</v>
      </c>
      <c r="S1559" s="11">
        <f t="shared" si="172"/>
        <v>3</v>
      </c>
      <c r="T1559" s="1" cm="1">
        <f t="array" ref="T1559">INDEX($E$4:$E$27,Q1559)*INDEX($H$4:$H$10,R1559)*INDEX($K$4:$K$15,S1559)</f>
        <v>1</v>
      </c>
      <c r="U1559" s="12">
        <f t="shared" si="173"/>
        <v>1</v>
      </c>
      <c r="V1559">
        <v>0.70674092695644852</v>
      </c>
      <c r="W1559" s="1">
        <f t="shared" si="174"/>
        <v>1</v>
      </c>
    </row>
    <row r="1560" spans="13:23" x14ac:dyDescent="0.35">
      <c r="M1560" s="10">
        <f t="shared" si="168"/>
        <v>1</v>
      </c>
      <c r="O1560" s="1">
        <v>1556</v>
      </c>
      <c r="P1560" s="8">
        <f t="shared" si="169"/>
        <v>44991.833333333336</v>
      </c>
      <c r="Q1560" s="11">
        <f t="shared" si="170"/>
        <v>21</v>
      </c>
      <c r="R1560" s="11">
        <f t="shared" si="171"/>
        <v>2</v>
      </c>
      <c r="S1560" s="11">
        <f t="shared" si="172"/>
        <v>3</v>
      </c>
      <c r="T1560" s="1" cm="1">
        <f t="array" ref="T1560">INDEX($E$4:$E$27,Q1560)*INDEX($H$4:$H$10,R1560)*INDEX($K$4:$K$15,S1560)</f>
        <v>1</v>
      </c>
      <c r="U1560" s="12">
        <f t="shared" si="173"/>
        <v>1</v>
      </c>
      <c r="V1560">
        <v>0.79418003837197904</v>
      </c>
      <c r="W1560" s="1">
        <f t="shared" si="174"/>
        <v>1</v>
      </c>
    </row>
    <row r="1561" spans="13:23" x14ac:dyDescent="0.35">
      <c r="M1561" s="10">
        <f t="shared" si="168"/>
        <v>1</v>
      </c>
      <c r="O1561" s="1">
        <v>1557</v>
      </c>
      <c r="P1561" s="8">
        <f t="shared" si="169"/>
        <v>44991.875</v>
      </c>
      <c r="Q1561" s="11">
        <f t="shared" si="170"/>
        <v>22</v>
      </c>
      <c r="R1561" s="11">
        <f t="shared" si="171"/>
        <v>2</v>
      </c>
      <c r="S1561" s="11">
        <f t="shared" si="172"/>
        <v>3</v>
      </c>
      <c r="T1561" s="1" cm="1">
        <f t="array" ref="T1561">INDEX($E$4:$E$27,Q1561)*INDEX($H$4:$H$10,R1561)*INDEX($K$4:$K$15,S1561)</f>
        <v>1</v>
      </c>
      <c r="U1561" s="12">
        <f t="shared" si="173"/>
        <v>1</v>
      </c>
      <c r="V1561">
        <v>0.54718562944971705</v>
      </c>
      <c r="W1561" s="1">
        <f t="shared" si="174"/>
        <v>1</v>
      </c>
    </row>
    <row r="1562" spans="13:23" x14ac:dyDescent="0.35">
      <c r="M1562" s="10">
        <f t="shared" si="168"/>
        <v>1</v>
      </c>
      <c r="O1562" s="1">
        <v>1558</v>
      </c>
      <c r="P1562" s="8">
        <f t="shared" si="169"/>
        <v>44991.916666666664</v>
      </c>
      <c r="Q1562" s="11">
        <f t="shared" si="170"/>
        <v>23</v>
      </c>
      <c r="R1562" s="11">
        <f t="shared" si="171"/>
        <v>2</v>
      </c>
      <c r="S1562" s="11">
        <f t="shared" si="172"/>
        <v>3</v>
      </c>
      <c r="T1562" s="1" cm="1">
        <f t="array" ref="T1562">INDEX($E$4:$E$27,Q1562)*INDEX($H$4:$H$10,R1562)*INDEX($K$4:$K$15,S1562)</f>
        <v>1</v>
      </c>
      <c r="U1562" s="12">
        <f t="shared" si="173"/>
        <v>1</v>
      </c>
      <c r="V1562">
        <v>9.378711071513457E-2</v>
      </c>
      <c r="W1562" s="1">
        <f t="shared" si="174"/>
        <v>1</v>
      </c>
    </row>
    <row r="1563" spans="13:23" x14ac:dyDescent="0.35">
      <c r="M1563" s="10">
        <f t="shared" si="168"/>
        <v>1</v>
      </c>
      <c r="O1563" s="1">
        <v>1559</v>
      </c>
      <c r="P1563" s="8">
        <f t="shared" si="169"/>
        <v>44991.958333333336</v>
      </c>
      <c r="Q1563" s="11">
        <f t="shared" si="170"/>
        <v>24</v>
      </c>
      <c r="R1563" s="11">
        <f t="shared" si="171"/>
        <v>2</v>
      </c>
      <c r="S1563" s="11">
        <f t="shared" si="172"/>
        <v>3</v>
      </c>
      <c r="T1563" s="1" cm="1">
        <f t="array" ref="T1563">INDEX($E$4:$E$27,Q1563)*INDEX($H$4:$H$10,R1563)*INDEX($K$4:$K$15,S1563)</f>
        <v>1</v>
      </c>
      <c r="U1563" s="12">
        <f t="shared" si="173"/>
        <v>1</v>
      </c>
      <c r="V1563">
        <v>2.9294785959636527E-2</v>
      </c>
      <c r="W1563" s="1">
        <f t="shared" si="174"/>
        <v>1</v>
      </c>
    </row>
    <row r="1564" spans="13:23" x14ac:dyDescent="0.35">
      <c r="M1564" s="10">
        <f t="shared" si="168"/>
        <v>1</v>
      </c>
      <c r="O1564" s="1">
        <v>1560</v>
      </c>
      <c r="P1564" s="8">
        <f t="shared" si="169"/>
        <v>44992</v>
      </c>
      <c r="Q1564" s="11">
        <f t="shared" si="170"/>
        <v>1</v>
      </c>
      <c r="R1564" s="11">
        <f t="shared" si="171"/>
        <v>3</v>
      </c>
      <c r="S1564" s="11">
        <f t="shared" si="172"/>
        <v>3</v>
      </c>
      <c r="T1564" s="1" cm="1">
        <f t="array" ref="T1564">INDEX($E$4:$E$27,Q1564)*INDEX($H$4:$H$10,R1564)*INDEX($K$4:$K$15,S1564)</f>
        <v>1</v>
      </c>
      <c r="U1564" s="12">
        <f t="shared" si="173"/>
        <v>1</v>
      </c>
      <c r="V1564">
        <v>0.6067175825991169</v>
      </c>
      <c r="W1564" s="1">
        <f t="shared" si="174"/>
        <v>1</v>
      </c>
    </row>
    <row r="1565" spans="13:23" x14ac:dyDescent="0.35">
      <c r="M1565" s="10">
        <f t="shared" si="168"/>
        <v>1</v>
      </c>
      <c r="O1565" s="1">
        <v>1561</v>
      </c>
      <c r="P1565" s="8">
        <f t="shared" si="169"/>
        <v>44992.041666666664</v>
      </c>
      <c r="Q1565" s="11">
        <f t="shared" si="170"/>
        <v>2</v>
      </c>
      <c r="R1565" s="11">
        <f t="shared" si="171"/>
        <v>3</v>
      </c>
      <c r="S1565" s="11">
        <f t="shared" si="172"/>
        <v>3</v>
      </c>
      <c r="T1565" s="1" cm="1">
        <f t="array" ref="T1565">INDEX($E$4:$E$27,Q1565)*INDEX($H$4:$H$10,R1565)*INDEX($K$4:$K$15,S1565)</f>
        <v>1</v>
      </c>
      <c r="U1565" s="12">
        <f t="shared" si="173"/>
        <v>1</v>
      </c>
      <c r="V1565">
        <v>0.368560138955348</v>
      </c>
      <c r="W1565" s="1">
        <f t="shared" si="174"/>
        <v>1</v>
      </c>
    </row>
    <row r="1566" spans="13:23" x14ac:dyDescent="0.35">
      <c r="M1566" s="10">
        <f t="shared" si="168"/>
        <v>1</v>
      </c>
      <c r="O1566" s="1">
        <v>1562</v>
      </c>
      <c r="P1566" s="8">
        <f t="shared" si="169"/>
        <v>44992.083333333336</v>
      </c>
      <c r="Q1566" s="11">
        <f t="shared" si="170"/>
        <v>3</v>
      </c>
      <c r="R1566" s="11">
        <f t="shared" si="171"/>
        <v>3</v>
      </c>
      <c r="S1566" s="11">
        <f t="shared" si="172"/>
        <v>3</v>
      </c>
      <c r="T1566" s="1" cm="1">
        <f t="array" ref="T1566">INDEX($E$4:$E$27,Q1566)*INDEX($H$4:$H$10,R1566)*INDEX($K$4:$K$15,S1566)</f>
        <v>1</v>
      </c>
      <c r="U1566" s="12">
        <f t="shared" si="173"/>
        <v>1</v>
      </c>
      <c r="V1566">
        <v>0.85903485126290102</v>
      </c>
      <c r="W1566" s="1">
        <f t="shared" si="174"/>
        <v>1</v>
      </c>
    </row>
    <row r="1567" spans="13:23" x14ac:dyDescent="0.35">
      <c r="M1567" s="10">
        <f t="shared" si="168"/>
        <v>1</v>
      </c>
      <c r="O1567" s="1">
        <v>1563</v>
      </c>
      <c r="P1567" s="8">
        <f t="shared" si="169"/>
        <v>44992.125</v>
      </c>
      <c r="Q1567" s="11">
        <f t="shared" si="170"/>
        <v>4</v>
      </c>
      <c r="R1567" s="11">
        <f t="shared" si="171"/>
        <v>3</v>
      </c>
      <c r="S1567" s="11">
        <f t="shared" si="172"/>
        <v>3</v>
      </c>
      <c r="T1567" s="1" cm="1">
        <f t="array" ref="T1567">INDEX($E$4:$E$27,Q1567)*INDEX($H$4:$H$10,R1567)*INDEX($K$4:$K$15,S1567)</f>
        <v>1</v>
      </c>
      <c r="U1567" s="12">
        <f t="shared" si="173"/>
        <v>1</v>
      </c>
      <c r="V1567">
        <v>6.4766959786099254E-2</v>
      </c>
      <c r="W1567" s="1">
        <f t="shared" si="174"/>
        <v>1</v>
      </c>
    </row>
    <row r="1568" spans="13:23" x14ac:dyDescent="0.35">
      <c r="M1568" s="10">
        <f t="shared" si="168"/>
        <v>1</v>
      </c>
      <c r="O1568" s="1">
        <v>1564</v>
      </c>
      <c r="P1568" s="8">
        <f t="shared" si="169"/>
        <v>44992.166666666664</v>
      </c>
      <c r="Q1568" s="11">
        <f t="shared" si="170"/>
        <v>5</v>
      </c>
      <c r="R1568" s="11">
        <f t="shared" si="171"/>
        <v>3</v>
      </c>
      <c r="S1568" s="11">
        <f t="shared" si="172"/>
        <v>3</v>
      </c>
      <c r="T1568" s="1" cm="1">
        <f t="array" ref="T1568">INDEX($E$4:$E$27,Q1568)*INDEX($H$4:$H$10,R1568)*INDEX($K$4:$K$15,S1568)</f>
        <v>1</v>
      </c>
      <c r="U1568" s="12">
        <f t="shared" si="173"/>
        <v>1</v>
      </c>
      <c r="V1568">
        <v>0.78547904395421619</v>
      </c>
      <c r="W1568" s="1">
        <f t="shared" si="174"/>
        <v>1</v>
      </c>
    </row>
    <row r="1569" spans="13:23" x14ac:dyDescent="0.35">
      <c r="M1569" s="10">
        <f t="shared" si="168"/>
        <v>1</v>
      </c>
      <c r="O1569" s="1">
        <v>1565</v>
      </c>
      <c r="P1569" s="8">
        <f t="shared" si="169"/>
        <v>44992.208333333336</v>
      </c>
      <c r="Q1569" s="11">
        <f t="shared" si="170"/>
        <v>6</v>
      </c>
      <c r="R1569" s="11">
        <f t="shared" si="171"/>
        <v>3</v>
      </c>
      <c r="S1569" s="11">
        <f t="shared" si="172"/>
        <v>3</v>
      </c>
      <c r="T1569" s="1" cm="1">
        <f t="array" ref="T1569">INDEX($E$4:$E$27,Q1569)*INDEX($H$4:$H$10,R1569)*INDEX($K$4:$K$15,S1569)</f>
        <v>1</v>
      </c>
      <c r="U1569" s="12">
        <f t="shared" si="173"/>
        <v>1</v>
      </c>
      <c r="V1569">
        <v>0.75635977656797948</v>
      </c>
      <c r="W1569" s="1">
        <f t="shared" si="174"/>
        <v>1</v>
      </c>
    </row>
    <row r="1570" spans="13:23" x14ac:dyDescent="0.35">
      <c r="M1570" s="10">
        <f t="shared" si="168"/>
        <v>1</v>
      </c>
      <c r="O1570" s="1">
        <v>1566</v>
      </c>
      <c r="P1570" s="8">
        <f t="shared" si="169"/>
        <v>44992.25</v>
      </c>
      <c r="Q1570" s="11">
        <f t="shared" si="170"/>
        <v>7</v>
      </c>
      <c r="R1570" s="11">
        <f t="shared" si="171"/>
        <v>3</v>
      </c>
      <c r="S1570" s="11">
        <f t="shared" si="172"/>
        <v>3</v>
      </c>
      <c r="T1570" s="1" cm="1">
        <f t="array" ref="T1570">INDEX($E$4:$E$27,Q1570)*INDEX($H$4:$H$10,R1570)*INDEX($K$4:$K$15,S1570)</f>
        <v>1</v>
      </c>
      <c r="U1570" s="12">
        <f t="shared" si="173"/>
        <v>1</v>
      </c>
      <c r="V1570">
        <v>0.62585561372177456</v>
      </c>
      <c r="W1570" s="1">
        <f t="shared" si="174"/>
        <v>1</v>
      </c>
    </row>
    <row r="1571" spans="13:23" x14ac:dyDescent="0.35">
      <c r="M1571" s="10">
        <f t="shared" si="168"/>
        <v>1</v>
      </c>
      <c r="O1571" s="1">
        <v>1567</v>
      </c>
      <c r="P1571" s="8">
        <f t="shared" si="169"/>
        <v>44992.291666666664</v>
      </c>
      <c r="Q1571" s="11">
        <f t="shared" si="170"/>
        <v>8</v>
      </c>
      <c r="R1571" s="11">
        <f t="shared" si="171"/>
        <v>3</v>
      </c>
      <c r="S1571" s="11">
        <f t="shared" si="172"/>
        <v>3</v>
      </c>
      <c r="T1571" s="1" cm="1">
        <f t="array" ref="T1571">INDEX($E$4:$E$27,Q1571)*INDEX($H$4:$H$10,R1571)*INDEX($K$4:$K$15,S1571)</f>
        <v>1</v>
      </c>
      <c r="U1571" s="12">
        <f t="shared" si="173"/>
        <v>1</v>
      </c>
      <c r="V1571">
        <v>0.24976907221857148</v>
      </c>
      <c r="W1571" s="1">
        <f t="shared" si="174"/>
        <v>1</v>
      </c>
    </row>
    <row r="1572" spans="13:23" x14ac:dyDescent="0.35">
      <c r="M1572" s="10">
        <f t="shared" si="168"/>
        <v>1</v>
      </c>
      <c r="O1572" s="1">
        <v>1568</v>
      </c>
      <c r="P1572" s="8">
        <f t="shared" si="169"/>
        <v>44992.333333333336</v>
      </c>
      <c r="Q1572" s="11">
        <f t="shared" si="170"/>
        <v>9</v>
      </c>
      <c r="R1572" s="11">
        <f t="shared" si="171"/>
        <v>3</v>
      </c>
      <c r="S1572" s="11">
        <f t="shared" si="172"/>
        <v>3</v>
      </c>
      <c r="T1572" s="1" cm="1">
        <f t="array" ref="T1572">INDEX($E$4:$E$27,Q1572)*INDEX($H$4:$H$10,R1572)*INDEX($K$4:$K$15,S1572)</f>
        <v>1</v>
      </c>
      <c r="U1572" s="12">
        <f t="shared" si="173"/>
        <v>1</v>
      </c>
      <c r="V1572">
        <v>0.60775297056747835</v>
      </c>
      <c r="W1572" s="1">
        <f t="shared" si="174"/>
        <v>1</v>
      </c>
    </row>
    <row r="1573" spans="13:23" x14ac:dyDescent="0.35">
      <c r="M1573" s="10">
        <f t="shared" si="168"/>
        <v>1</v>
      </c>
      <c r="O1573" s="1">
        <v>1569</v>
      </c>
      <c r="P1573" s="8">
        <f t="shared" si="169"/>
        <v>44992.375</v>
      </c>
      <c r="Q1573" s="11">
        <f t="shared" si="170"/>
        <v>10</v>
      </c>
      <c r="R1573" s="11">
        <f t="shared" si="171"/>
        <v>3</v>
      </c>
      <c r="S1573" s="11">
        <f t="shared" si="172"/>
        <v>3</v>
      </c>
      <c r="T1573" s="1" cm="1">
        <f t="array" ref="T1573">INDEX($E$4:$E$27,Q1573)*INDEX($H$4:$H$10,R1573)*INDEX($K$4:$K$15,S1573)</f>
        <v>1</v>
      </c>
      <c r="U1573" s="12">
        <f t="shared" si="173"/>
        <v>1</v>
      </c>
      <c r="V1573">
        <v>0.63238696610158784</v>
      </c>
      <c r="W1573" s="1">
        <f t="shared" si="174"/>
        <v>1</v>
      </c>
    </row>
    <row r="1574" spans="13:23" x14ac:dyDescent="0.35">
      <c r="M1574" s="10">
        <f t="shared" si="168"/>
        <v>0</v>
      </c>
      <c r="O1574" s="1">
        <v>1570</v>
      </c>
      <c r="P1574" s="8">
        <f t="shared" si="169"/>
        <v>44992.416666666664</v>
      </c>
      <c r="Q1574" s="11">
        <f t="shared" si="170"/>
        <v>11</v>
      </c>
      <c r="R1574" s="11">
        <f t="shared" si="171"/>
        <v>3</v>
      </c>
      <c r="S1574" s="11">
        <f t="shared" si="172"/>
        <v>3</v>
      </c>
      <c r="T1574" s="1" cm="1">
        <f t="array" ref="T1574">INDEX($E$4:$E$27,Q1574)*INDEX($H$4:$H$10,R1574)*INDEX($K$4:$K$15,S1574)</f>
        <v>0</v>
      </c>
      <c r="U1574" s="12">
        <f t="shared" si="173"/>
        <v>0</v>
      </c>
      <c r="V1574">
        <v>0.74418742184041176</v>
      </c>
      <c r="W1574" s="1">
        <f t="shared" si="174"/>
        <v>0</v>
      </c>
    </row>
    <row r="1575" spans="13:23" x14ac:dyDescent="0.35">
      <c r="M1575" s="10">
        <f t="shared" si="168"/>
        <v>0</v>
      </c>
      <c r="O1575" s="1">
        <v>1571</v>
      </c>
      <c r="P1575" s="8">
        <f t="shared" si="169"/>
        <v>44992.458333333336</v>
      </c>
      <c r="Q1575" s="11">
        <f t="shared" si="170"/>
        <v>12</v>
      </c>
      <c r="R1575" s="11">
        <f t="shared" si="171"/>
        <v>3</v>
      </c>
      <c r="S1575" s="11">
        <f t="shared" si="172"/>
        <v>3</v>
      </c>
      <c r="T1575" s="1" cm="1">
        <f t="array" ref="T1575">INDEX($E$4:$E$27,Q1575)*INDEX($H$4:$H$10,R1575)*INDEX($K$4:$K$15,S1575)</f>
        <v>0</v>
      </c>
      <c r="U1575" s="12">
        <f t="shared" si="173"/>
        <v>0</v>
      </c>
      <c r="V1575">
        <v>0.23274040207037772</v>
      </c>
      <c r="W1575" s="1">
        <f t="shared" si="174"/>
        <v>0</v>
      </c>
    </row>
    <row r="1576" spans="13:23" x14ac:dyDescent="0.35">
      <c r="M1576" s="10">
        <f t="shared" si="168"/>
        <v>0</v>
      </c>
      <c r="O1576" s="1">
        <v>1572</v>
      </c>
      <c r="P1576" s="8">
        <f t="shared" si="169"/>
        <v>44992.5</v>
      </c>
      <c r="Q1576" s="11">
        <f t="shared" si="170"/>
        <v>13</v>
      </c>
      <c r="R1576" s="11">
        <f t="shared" si="171"/>
        <v>3</v>
      </c>
      <c r="S1576" s="11">
        <f t="shared" si="172"/>
        <v>3</v>
      </c>
      <c r="T1576" s="1" cm="1">
        <f t="array" ref="T1576">INDEX($E$4:$E$27,Q1576)*INDEX($H$4:$H$10,R1576)*INDEX($K$4:$K$15,S1576)</f>
        <v>0</v>
      </c>
      <c r="U1576" s="12">
        <f t="shared" si="173"/>
        <v>0</v>
      </c>
      <c r="V1576">
        <v>0.93791191434111953</v>
      </c>
      <c r="W1576" s="1">
        <f t="shared" si="174"/>
        <v>0</v>
      </c>
    </row>
    <row r="1577" spans="13:23" x14ac:dyDescent="0.35">
      <c r="M1577" s="10">
        <f t="shared" si="168"/>
        <v>0</v>
      </c>
      <c r="O1577" s="1">
        <v>1573</v>
      </c>
      <c r="P1577" s="8">
        <f t="shared" si="169"/>
        <v>44992.541666666664</v>
      </c>
      <c r="Q1577" s="11">
        <f t="shared" si="170"/>
        <v>14</v>
      </c>
      <c r="R1577" s="11">
        <f t="shared" si="171"/>
        <v>3</v>
      </c>
      <c r="S1577" s="11">
        <f t="shared" si="172"/>
        <v>3</v>
      </c>
      <c r="T1577" s="1" cm="1">
        <f t="array" ref="T1577">INDEX($E$4:$E$27,Q1577)*INDEX($H$4:$H$10,R1577)*INDEX($K$4:$K$15,S1577)</f>
        <v>0</v>
      </c>
      <c r="U1577" s="12">
        <f t="shared" si="173"/>
        <v>0</v>
      </c>
      <c r="V1577">
        <v>8.9769717167631602E-2</v>
      </c>
      <c r="W1577" s="1">
        <f t="shared" si="174"/>
        <v>0</v>
      </c>
    </row>
    <row r="1578" spans="13:23" x14ac:dyDescent="0.35">
      <c r="M1578" s="10">
        <f t="shared" si="168"/>
        <v>0</v>
      </c>
      <c r="O1578" s="1">
        <v>1574</v>
      </c>
      <c r="P1578" s="8">
        <f t="shared" si="169"/>
        <v>44992.583333333336</v>
      </c>
      <c r="Q1578" s="11">
        <f t="shared" si="170"/>
        <v>15</v>
      </c>
      <c r="R1578" s="11">
        <f t="shared" si="171"/>
        <v>3</v>
      </c>
      <c r="S1578" s="11">
        <f t="shared" si="172"/>
        <v>3</v>
      </c>
      <c r="T1578" s="1" cm="1">
        <f t="array" ref="T1578">INDEX($E$4:$E$27,Q1578)*INDEX($H$4:$H$10,R1578)*INDEX($K$4:$K$15,S1578)</f>
        <v>0</v>
      </c>
      <c r="U1578" s="12">
        <f t="shared" si="173"/>
        <v>0</v>
      </c>
      <c r="V1578">
        <v>0.43899967496387804</v>
      </c>
      <c r="W1578" s="1">
        <f t="shared" si="174"/>
        <v>0</v>
      </c>
    </row>
    <row r="1579" spans="13:23" x14ac:dyDescent="0.35">
      <c r="M1579" s="10">
        <f t="shared" si="168"/>
        <v>0</v>
      </c>
      <c r="O1579" s="1">
        <v>1575</v>
      </c>
      <c r="P1579" s="8">
        <f t="shared" si="169"/>
        <v>44992.625</v>
      </c>
      <c r="Q1579" s="11">
        <f t="shared" si="170"/>
        <v>16</v>
      </c>
      <c r="R1579" s="11">
        <f t="shared" si="171"/>
        <v>3</v>
      </c>
      <c r="S1579" s="11">
        <f t="shared" si="172"/>
        <v>3</v>
      </c>
      <c r="T1579" s="1" cm="1">
        <f t="array" ref="T1579">INDEX($E$4:$E$27,Q1579)*INDEX($H$4:$H$10,R1579)*INDEX($K$4:$K$15,S1579)</f>
        <v>0</v>
      </c>
      <c r="U1579" s="12">
        <f t="shared" si="173"/>
        <v>0</v>
      </c>
      <c r="V1579">
        <v>0.53114547152111513</v>
      </c>
      <c r="W1579" s="1">
        <f t="shared" si="174"/>
        <v>0</v>
      </c>
    </row>
    <row r="1580" spans="13:23" x14ac:dyDescent="0.35">
      <c r="M1580" s="10">
        <f t="shared" si="168"/>
        <v>1</v>
      </c>
      <c r="O1580" s="1">
        <v>1576</v>
      </c>
      <c r="P1580" s="8">
        <f t="shared" si="169"/>
        <v>44992.666666666664</v>
      </c>
      <c r="Q1580" s="11">
        <f t="shared" si="170"/>
        <v>17</v>
      </c>
      <c r="R1580" s="11">
        <f t="shared" si="171"/>
        <v>3</v>
      </c>
      <c r="S1580" s="11">
        <f t="shared" si="172"/>
        <v>3</v>
      </c>
      <c r="T1580" s="1" cm="1">
        <f t="array" ref="T1580">INDEX($E$4:$E$27,Q1580)*INDEX($H$4:$H$10,R1580)*INDEX($K$4:$K$15,S1580)</f>
        <v>1</v>
      </c>
      <c r="U1580" s="12">
        <f t="shared" si="173"/>
        <v>1</v>
      </c>
      <c r="V1580">
        <v>0.68427449956290454</v>
      </c>
      <c r="W1580" s="1">
        <f t="shared" si="174"/>
        <v>1</v>
      </c>
    </row>
    <row r="1581" spans="13:23" x14ac:dyDescent="0.35">
      <c r="M1581" s="10">
        <f t="shared" si="168"/>
        <v>1</v>
      </c>
      <c r="O1581" s="1">
        <v>1577</v>
      </c>
      <c r="P1581" s="8">
        <f t="shared" si="169"/>
        <v>44992.708333333336</v>
      </c>
      <c r="Q1581" s="11">
        <f t="shared" si="170"/>
        <v>18</v>
      </c>
      <c r="R1581" s="11">
        <f t="shared" si="171"/>
        <v>3</v>
      </c>
      <c r="S1581" s="11">
        <f t="shared" si="172"/>
        <v>3</v>
      </c>
      <c r="T1581" s="1" cm="1">
        <f t="array" ref="T1581">INDEX($E$4:$E$27,Q1581)*INDEX($H$4:$H$10,R1581)*INDEX($K$4:$K$15,S1581)</f>
        <v>1</v>
      </c>
      <c r="U1581" s="12">
        <f t="shared" si="173"/>
        <v>1</v>
      </c>
      <c r="V1581">
        <v>0.55568506089624048</v>
      </c>
      <c r="W1581" s="1">
        <f t="shared" si="174"/>
        <v>1</v>
      </c>
    </row>
    <row r="1582" spans="13:23" x14ac:dyDescent="0.35">
      <c r="M1582" s="10">
        <f t="shared" si="168"/>
        <v>1</v>
      </c>
      <c r="O1582" s="1">
        <v>1578</v>
      </c>
      <c r="P1582" s="8">
        <f t="shared" si="169"/>
        <v>44992.75</v>
      </c>
      <c r="Q1582" s="11">
        <f t="shared" si="170"/>
        <v>19</v>
      </c>
      <c r="R1582" s="11">
        <f t="shared" si="171"/>
        <v>3</v>
      </c>
      <c r="S1582" s="11">
        <f t="shared" si="172"/>
        <v>3</v>
      </c>
      <c r="T1582" s="1" cm="1">
        <f t="array" ref="T1582">INDEX($E$4:$E$27,Q1582)*INDEX($H$4:$H$10,R1582)*INDEX($K$4:$K$15,S1582)</f>
        <v>1</v>
      </c>
      <c r="U1582" s="12">
        <f t="shared" si="173"/>
        <v>1</v>
      </c>
      <c r="V1582">
        <v>0.37800943329424563</v>
      </c>
      <c r="W1582" s="1">
        <f t="shared" si="174"/>
        <v>1</v>
      </c>
    </row>
    <row r="1583" spans="13:23" x14ac:dyDescent="0.35">
      <c r="M1583" s="10">
        <f t="shared" si="168"/>
        <v>1</v>
      </c>
      <c r="O1583" s="1">
        <v>1579</v>
      </c>
      <c r="P1583" s="8">
        <f t="shared" si="169"/>
        <v>44992.791666666664</v>
      </c>
      <c r="Q1583" s="11">
        <f t="shared" si="170"/>
        <v>20</v>
      </c>
      <c r="R1583" s="11">
        <f t="shared" si="171"/>
        <v>3</v>
      </c>
      <c r="S1583" s="11">
        <f t="shared" si="172"/>
        <v>3</v>
      </c>
      <c r="T1583" s="1" cm="1">
        <f t="array" ref="T1583">INDEX($E$4:$E$27,Q1583)*INDEX($H$4:$H$10,R1583)*INDEX($K$4:$K$15,S1583)</f>
        <v>1</v>
      </c>
      <c r="U1583" s="12">
        <f t="shared" si="173"/>
        <v>1</v>
      </c>
      <c r="V1583">
        <v>0.24490409578296612</v>
      </c>
      <c r="W1583" s="1">
        <f t="shared" si="174"/>
        <v>1</v>
      </c>
    </row>
    <row r="1584" spans="13:23" x14ac:dyDescent="0.35">
      <c r="M1584" s="10">
        <f t="shared" si="168"/>
        <v>1</v>
      </c>
      <c r="O1584" s="1">
        <v>1580</v>
      </c>
      <c r="P1584" s="8">
        <f t="shared" si="169"/>
        <v>44992.833333333336</v>
      </c>
      <c r="Q1584" s="11">
        <f t="shared" si="170"/>
        <v>21</v>
      </c>
      <c r="R1584" s="11">
        <f t="shared" si="171"/>
        <v>3</v>
      </c>
      <c r="S1584" s="11">
        <f t="shared" si="172"/>
        <v>3</v>
      </c>
      <c r="T1584" s="1" cm="1">
        <f t="array" ref="T1584">INDEX($E$4:$E$27,Q1584)*INDEX($H$4:$H$10,R1584)*INDEX($K$4:$K$15,S1584)</f>
        <v>1</v>
      </c>
      <c r="U1584" s="12">
        <f t="shared" si="173"/>
        <v>1</v>
      </c>
      <c r="V1584">
        <v>0.14797879749028064</v>
      </c>
      <c r="W1584" s="1">
        <f t="shared" si="174"/>
        <v>1</v>
      </c>
    </row>
    <row r="1585" spans="13:23" x14ac:dyDescent="0.35">
      <c r="M1585" s="10">
        <f t="shared" si="168"/>
        <v>1</v>
      </c>
      <c r="O1585" s="1">
        <v>1581</v>
      </c>
      <c r="P1585" s="8">
        <f t="shared" si="169"/>
        <v>44992.875</v>
      </c>
      <c r="Q1585" s="11">
        <f t="shared" si="170"/>
        <v>22</v>
      </c>
      <c r="R1585" s="11">
        <f t="shared" si="171"/>
        <v>3</v>
      </c>
      <c r="S1585" s="11">
        <f t="shared" si="172"/>
        <v>3</v>
      </c>
      <c r="T1585" s="1" cm="1">
        <f t="array" ref="T1585">INDEX($E$4:$E$27,Q1585)*INDEX($H$4:$H$10,R1585)*INDEX($K$4:$K$15,S1585)</f>
        <v>1</v>
      </c>
      <c r="U1585" s="12">
        <f t="shared" si="173"/>
        <v>1</v>
      </c>
      <c r="V1585">
        <v>0.86858254736048868</v>
      </c>
      <c r="W1585" s="1">
        <f t="shared" si="174"/>
        <v>1</v>
      </c>
    </row>
    <row r="1586" spans="13:23" x14ac:dyDescent="0.35">
      <c r="M1586" s="10">
        <f t="shared" si="168"/>
        <v>1</v>
      </c>
      <c r="O1586" s="1">
        <v>1582</v>
      </c>
      <c r="P1586" s="8">
        <f t="shared" si="169"/>
        <v>44992.916666666664</v>
      </c>
      <c r="Q1586" s="11">
        <f t="shared" si="170"/>
        <v>23</v>
      </c>
      <c r="R1586" s="11">
        <f t="shared" si="171"/>
        <v>3</v>
      </c>
      <c r="S1586" s="11">
        <f t="shared" si="172"/>
        <v>3</v>
      </c>
      <c r="T1586" s="1" cm="1">
        <f t="array" ref="T1586">INDEX($E$4:$E$27,Q1586)*INDEX($H$4:$H$10,R1586)*INDEX($K$4:$K$15,S1586)</f>
        <v>1</v>
      </c>
      <c r="U1586" s="12">
        <f t="shared" si="173"/>
        <v>1</v>
      </c>
      <c r="V1586">
        <v>0.7999831429150458</v>
      </c>
      <c r="W1586" s="1">
        <f t="shared" si="174"/>
        <v>1</v>
      </c>
    </row>
    <row r="1587" spans="13:23" x14ac:dyDescent="0.35">
      <c r="M1587" s="10">
        <f t="shared" si="168"/>
        <v>1</v>
      </c>
      <c r="O1587" s="1">
        <v>1583</v>
      </c>
      <c r="P1587" s="8">
        <f t="shared" si="169"/>
        <v>44992.958333333336</v>
      </c>
      <c r="Q1587" s="11">
        <f t="shared" si="170"/>
        <v>24</v>
      </c>
      <c r="R1587" s="11">
        <f t="shared" si="171"/>
        <v>3</v>
      </c>
      <c r="S1587" s="11">
        <f t="shared" si="172"/>
        <v>3</v>
      </c>
      <c r="T1587" s="1" cm="1">
        <f t="array" ref="T1587">INDEX($E$4:$E$27,Q1587)*INDEX($H$4:$H$10,R1587)*INDEX($K$4:$K$15,S1587)</f>
        <v>1</v>
      </c>
      <c r="U1587" s="12">
        <f t="shared" si="173"/>
        <v>1</v>
      </c>
      <c r="V1587">
        <v>0.19307659226301899</v>
      </c>
      <c r="W1587" s="1">
        <f t="shared" si="174"/>
        <v>1</v>
      </c>
    </row>
    <row r="1588" spans="13:23" x14ac:dyDescent="0.35">
      <c r="M1588" s="10">
        <f t="shared" si="168"/>
        <v>1</v>
      </c>
      <c r="O1588" s="1">
        <v>1584</v>
      </c>
      <c r="P1588" s="8">
        <f t="shared" si="169"/>
        <v>44993</v>
      </c>
      <c r="Q1588" s="11">
        <f t="shared" si="170"/>
        <v>1</v>
      </c>
      <c r="R1588" s="11">
        <f t="shared" si="171"/>
        <v>4</v>
      </c>
      <c r="S1588" s="11">
        <f t="shared" si="172"/>
        <v>3</v>
      </c>
      <c r="T1588" s="1" cm="1">
        <f t="array" ref="T1588">INDEX($E$4:$E$27,Q1588)*INDEX($H$4:$H$10,R1588)*INDEX($K$4:$K$15,S1588)</f>
        <v>1</v>
      </c>
      <c r="U1588" s="12">
        <f t="shared" si="173"/>
        <v>1</v>
      </c>
      <c r="V1588">
        <v>0.55749749519366354</v>
      </c>
      <c r="W1588" s="1">
        <f t="shared" si="174"/>
        <v>1</v>
      </c>
    </row>
    <row r="1589" spans="13:23" x14ac:dyDescent="0.35">
      <c r="M1589" s="10">
        <f t="shared" si="168"/>
        <v>1</v>
      </c>
      <c r="O1589" s="1">
        <v>1585</v>
      </c>
      <c r="P1589" s="8">
        <f t="shared" si="169"/>
        <v>44993.041666666664</v>
      </c>
      <c r="Q1589" s="11">
        <f t="shared" si="170"/>
        <v>2</v>
      </c>
      <c r="R1589" s="11">
        <f t="shared" si="171"/>
        <v>4</v>
      </c>
      <c r="S1589" s="11">
        <f t="shared" si="172"/>
        <v>3</v>
      </c>
      <c r="T1589" s="1" cm="1">
        <f t="array" ref="T1589">INDEX($E$4:$E$27,Q1589)*INDEX($H$4:$H$10,R1589)*INDEX($K$4:$K$15,S1589)</f>
        <v>1</v>
      </c>
      <c r="U1589" s="12">
        <f t="shared" si="173"/>
        <v>1</v>
      </c>
      <c r="V1589">
        <v>0.19741665060479674</v>
      </c>
      <c r="W1589" s="1">
        <f t="shared" si="174"/>
        <v>1</v>
      </c>
    </row>
    <row r="1590" spans="13:23" x14ac:dyDescent="0.35">
      <c r="M1590" s="10">
        <f t="shared" si="168"/>
        <v>1</v>
      </c>
      <c r="O1590" s="1">
        <v>1586</v>
      </c>
      <c r="P1590" s="8">
        <f t="shared" si="169"/>
        <v>44993.083333333336</v>
      </c>
      <c r="Q1590" s="11">
        <f t="shared" si="170"/>
        <v>3</v>
      </c>
      <c r="R1590" s="11">
        <f t="shared" si="171"/>
        <v>4</v>
      </c>
      <c r="S1590" s="11">
        <f t="shared" si="172"/>
        <v>3</v>
      </c>
      <c r="T1590" s="1" cm="1">
        <f t="array" ref="T1590">INDEX($E$4:$E$27,Q1590)*INDEX($H$4:$H$10,R1590)*INDEX($K$4:$K$15,S1590)</f>
        <v>1</v>
      </c>
      <c r="U1590" s="12">
        <f t="shared" si="173"/>
        <v>1</v>
      </c>
      <c r="V1590">
        <v>0.50460415804020098</v>
      </c>
      <c r="W1590" s="1">
        <f t="shared" si="174"/>
        <v>1</v>
      </c>
    </row>
    <row r="1591" spans="13:23" x14ac:dyDescent="0.35">
      <c r="M1591" s="10">
        <f t="shared" si="168"/>
        <v>1</v>
      </c>
      <c r="O1591" s="1">
        <v>1587</v>
      </c>
      <c r="P1591" s="8">
        <f t="shared" si="169"/>
        <v>44993.125</v>
      </c>
      <c r="Q1591" s="11">
        <f t="shared" si="170"/>
        <v>4</v>
      </c>
      <c r="R1591" s="11">
        <f t="shared" si="171"/>
        <v>4</v>
      </c>
      <c r="S1591" s="11">
        <f t="shared" si="172"/>
        <v>3</v>
      </c>
      <c r="T1591" s="1" cm="1">
        <f t="array" ref="T1591">INDEX($E$4:$E$27,Q1591)*INDEX($H$4:$H$10,R1591)*INDEX($K$4:$K$15,S1591)</f>
        <v>1</v>
      </c>
      <c r="U1591" s="12">
        <f t="shared" si="173"/>
        <v>1</v>
      </c>
      <c r="V1591">
        <v>0.5081854306713347</v>
      </c>
      <c r="W1591" s="1">
        <f t="shared" si="174"/>
        <v>1</v>
      </c>
    </row>
    <row r="1592" spans="13:23" x14ac:dyDescent="0.35">
      <c r="M1592" s="10">
        <f t="shared" si="168"/>
        <v>1</v>
      </c>
      <c r="O1592" s="1">
        <v>1588</v>
      </c>
      <c r="P1592" s="8">
        <f t="shared" si="169"/>
        <v>44993.166666666664</v>
      </c>
      <c r="Q1592" s="11">
        <f t="shared" si="170"/>
        <v>5</v>
      </c>
      <c r="R1592" s="11">
        <f t="shared" si="171"/>
        <v>4</v>
      </c>
      <c r="S1592" s="11">
        <f t="shared" si="172"/>
        <v>3</v>
      </c>
      <c r="T1592" s="1" cm="1">
        <f t="array" ref="T1592">INDEX($E$4:$E$27,Q1592)*INDEX($H$4:$H$10,R1592)*INDEX($K$4:$K$15,S1592)</f>
        <v>1</v>
      </c>
      <c r="U1592" s="12">
        <f t="shared" si="173"/>
        <v>1</v>
      </c>
      <c r="V1592">
        <v>0.77263895269197203</v>
      </c>
      <c r="W1592" s="1">
        <f t="shared" si="174"/>
        <v>1</v>
      </c>
    </row>
    <row r="1593" spans="13:23" x14ac:dyDescent="0.35">
      <c r="M1593" s="10">
        <f t="shared" si="168"/>
        <v>1</v>
      </c>
      <c r="O1593" s="1">
        <v>1589</v>
      </c>
      <c r="P1593" s="8">
        <f t="shared" si="169"/>
        <v>44993.208333333336</v>
      </c>
      <c r="Q1593" s="11">
        <f t="shared" si="170"/>
        <v>6</v>
      </c>
      <c r="R1593" s="11">
        <f t="shared" si="171"/>
        <v>4</v>
      </c>
      <c r="S1593" s="11">
        <f t="shared" si="172"/>
        <v>3</v>
      </c>
      <c r="T1593" s="1" cm="1">
        <f t="array" ref="T1593">INDEX($E$4:$E$27,Q1593)*INDEX($H$4:$H$10,R1593)*INDEX($K$4:$K$15,S1593)</f>
        <v>1</v>
      </c>
      <c r="U1593" s="12">
        <f t="shared" si="173"/>
        <v>1</v>
      </c>
      <c r="V1593">
        <v>0.701150034150677</v>
      </c>
      <c r="W1593" s="1">
        <f t="shared" si="174"/>
        <v>1</v>
      </c>
    </row>
    <row r="1594" spans="13:23" x14ac:dyDescent="0.35">
      <c r="M1594" s="10">
        <f t="shared" si="168"/>
        <v>1</v>
      </c>
      <c r="O1594" s="1">
        <v>1590</v>
      </c>
      <c r="P1594" s="8">
        <f t="shared" si="169"/>
        <v>44993.25</v>
      </c>
      <c r="Q1594" s="11">
        <f t="shared" si="170"/>
        <v>7</v>
      </c>
      <c r="R1594" s="11">
        <f t="shared" si="171"/>
        <v>4</v>
      </c>
      <c r="S1594" s="11">
        <f t="shared" si="172"/>
        <v>3</v>
      </c>
      <c r="T1594" s="1" cm="1">
        <f t="array" ref="T1594">INDEX($E$4:$E$27,Q1594)*INDEX($H$4:$H$10,R1594)*INDEX($K$4:$K$15,S1594)</f>
        <v>1</v>
      </c>
      <c r="U1594" s="12">
        <f t="shared" si="173"/>
        <v>1</v>
      </c>
      <c r="V1594">
        <v>0.98543170929646307</v>
      </c>
      <c r="W1594" s="1">
        <f t="shared" si="174"/>
        <v>1</v>
      </c>
    </row>
    <row r="1595" spans="13:23" x14ac:dyDescent="0.35">
      <c r="M1595" s="10">
        <f t="shared" si="168"/>
        <v>1</v>
      </c>
      <c r="O1595" s="1">
        <v>1591</v>
      </c>
      <c r="P1595" s="8">
        <f t="shared" si="169"/>
        <v>44993.291666666664</v>
      </c>
      <c r="Q1595" s="11">
        <f t="shared" si="170"/>
        <v>8</v>
      </c>
      <c r="R1595" s="11">
        <f t="shared" si="171"/>
        <v>4</v>
      </c>
      <c r="S1595" s="11">
        <f t="shared" si="172"/>
        <v>3</v>
      </c>
      <c r="T1595" s="1" cm="1">
        <f t="array" ref="T1595">INDEX($E$4:$E$27,Q1595)*INDEX($H$4:$H$10,R1595)*INDEX($K$4:$K$15,S1595)</f>
        <v>1</v>
      </c>
      <c r="U1595" s="12">
        <f t="shared" si="173"/>
        <v>1</v>
      </c>
      <c r="V1595">
        <v>0.49810985808094577</v>
      </c>
      <c r="W1595" s="1">
        <f t="shared" si="174"/>
        <v>1</v>
      </c>
    </row>
    <row r="1596" spans="13:23" x14ac:dyDescent="0.35">
      <c r="M1596" s="10">
        <f t="shared" si="168"/>
        <v>1</v>
      </c>
      <c r="O1596" s="1">
        <v>1592</v>
      </c>
      <c r="P1596" s="8">
        <f t="shared" si="169"/>
        <v>44993.333333333336</v>
      </c>
      <c r="Q1596" s="11">
        <f t="shared" si="170"/>
        <v>9</v>
      </c>
      <c r="R1596" s="11">
        <f t="shared" si="171"/>
        <v>4</v>
      </c>
      <c r="S1596" s="11">
        <f t="shared" si="172"/>
        <v>3</v>
      </c>
      <c r="T1596" s="1" cm="1">
        <f t="array" ref="T1596">INDEX($E$4:$E$27,Q1596)*INDEX($H$4:$H$10,R1596)*INDEX($K$4:$K$15,S1596)</f>
        <v>1</v>
      </c>
      <c r="U1596" s="12">
        <f t="shared" si="173"/>
        <v>1</v>
      </c>
      <c r="V1596">
        <v>0.2665344804918427</v>
      </c>
      <c r="W1596" s="1">
        <f t="shared" si="174"/>
        <v>1</v>
      </c>
    </row>
    <row r="1597" spans="13:23" x14ac:dyDescent="0.35">
      <c r="M1597" s="10">
        <f t="shared" si="168"/>
        <v>1</v>
      </c>
      <c r="O1597" s="1">
        <v>1593</v>
      </c>
      <c r="P1597" s="8">
        <f t="shared" si="169"/>
        <v>44993.375</v>
      </c>
      <c r="Q1597" s="11">
        <f t="shared" si="170"/>
        <v>10</v>
      </c>
      <c r="R1597" s="11">
        <f t="shared" si="171"/>
        <v>4</v>
      </c>
      <c r="S1597" s="11">
        <f t="shared" si="172"/>
        <v>3</v>
      </c>
      <c r="T1597" s="1" cm="1">
        <f t="array" ref="T1597">INDEX($E$4:$E$27,Q1597)*INDEX($H$4:$H$10,R1597)*INDEX($K$4:$K$15,S1597)</f>
        <v>1</v>
      </c>
      <c r="U1597" s="12">
        <f t="shared" si="173"/>
        <v>1</v>
      </c>
      <c r="V1597">
        <v>0.66545953749490316</v>
      </c>
      <c r="W1597" s="1">
        <f t="shared" si="174"/>
        <v>1</v>
      </c>
    </row>
    <row r="1598" spans="13:23" x14ac:dyDescent="0.35">
      <c r="M1598" s="10">
        <f t="shared" si="168"/>
        <v>0</v>
      </c>
      <c r="O1598" s="1">
        <v>1594</v>
      </c>
      <c r="P1598" s="8">
        <f t="shared" si="169"/>
        <v>44993.416666666664</v>
      </c>
      <c r="Q1598" s="11">
        <f t="shared" si="170"/>
        <v>11</v>
      </c>
      <c r="R1598" s="11">
        <f t="shared" si="171"/>
        <v>4</v>
      </c>
      <c r="S1598" s="11">
        <f t="shared" si="172"/>
        <v>3</v>
      </c>
      <c r="T1598" s="1" cm="1">
        <f t="array" ref="T1598">INDEX($E$4:$E$27,Q1598)*INDEX($H$4:$H$10,R1598)*INDEX($K$4:$K$15,S1598)</f>
        <v>0</v>
      </c>
      <c r="U1598" s="12">
        <f t="shared" si="173"/>
        <v>0</v>
      </c>
      <c r="V1598">
        <v>0.7421883717879193</v>
      </c>
      <c r="W1598" s="1">
        <f t="shared" si="174"/>
        <v>0</v>
      </c>
    </row>
    <row r="1599" spans="13:23" x14ac:dyDescent="0.35">
      <c r="M1599" s="10">
        <f t="shared" si="168"/>
        <v>0</v>
      </c>
      <c r="O1599" s="1">
        <v>1595</v>
      </c>
      <c r="P1599" s="8">
        <f t="shared" si="169"/>
        <v>44993.458333333336</v>
      </c>
      <c r="Q1599" s="11">
        <f t="shared" si="170"/>
        <v>12</v>
      </c>
      <c r="R1599" s="11">
        <f t="shared" si="171"/>
        <v>4</v>
      </c>
      <c r="S1599" s="11">
        <f t="shared" si="172"/>
        <v>3</v>
      </c>
      <c r="T1599" s="1" cm="1">
        <f t="array" ref="T1599">INDEX($E$4:$E$27,Q1599)*INDEX($H$4:$H$10,R1599)*INDEX($K$4:$K$15,S1599)</f>
        <v>0</v>
      </c>
      <c r="U1599" s="12">
        <f t="shared" si="173"/>
        <v>0</v>
      </c>
      <c r="V1599">
        <v>0.36294807568340226</v>
      </c>
      <c r="W1599" s="1">
        <f t="shared" si="174"/>
        <v>0</v>
      </c>
    </row>
    <row r="1600" spans="13:23" x14ac:dyDescent="0.35">
      <c r="M1600" s="10">
        <f t="shared" si="168"/>
        <v>0</v>
      </c>
      <c r="O1600" s="1">
        <v>1596</v>
      </c>
      <c r="P1600" s="8">
        <f t="shared" si="169"/>
        <v>44993.5</v>
      </c>
      <c r="Q1600" s="11">
        <f t="shared" si="170"/>
        <v>13</v>
      </c>
      <c r="R1600" s="11">
        <f t="shared" si="171"/>
        <v>4</v>
      </c>
      <c r="S1600" s="11">
        <f t="shared" si="172"/>
        <v>3</v>
      </c>
      <c r="T1600" s="1" cm="1">
        <f t="array" ref="T1600">INDEX($E$4:$E$27,Q1600)*INDEX($H$4:$H$10,R1600)*INDEX($K$4:$K$15,S1600)</f>
        <v>0</v>
      </c>
      <c r="U1600" s="12">
        <f t="shared" si="173"/>
        <v>0</v>
      </c>
      <c r="V1600">
        <v>0.35575361257686688</v>
      </c>
      <c r="W1600" s="1">
        <f t="shared" si="174"/>
        <v>0</v>
      </c>
    </row>
    <row r="1601" spans="13:23" x14ac:dyDescent="0.35">
      <c r="M1601" s="10">
        <f t="shared" si="168"/>
        <v>0</v>
      </c>
      <c r="O1601" s="1">
        <v>1597</v>
      </c>
      <c r="P1601" s="8">
        <f t="shared" si="169"/>
        <v>44993.541666666664</v>
      </c>
      <c r="Q1601" s="11">
        <f t="shared" si="170"/>
        <v>14</v>
      </c>
      <c r="R1601" s="11">
        <f t="shared" si="171"/>
        <v>4</v>
      </c>
      <c r="S1601" s="11">
        <f t="shared" si="172"/>
        <v>3</v>
      </c>
      <c r="T1601" s="1" cm="1">
        <f t="array" ref="T1601">INDEX($E$4:$E$27,Q1601)*INDEX($H$4:$H$10,R1601)*INDEX($K$4:$K$15,S1601)</f>
        <v>0</v>
      </c>
      <c r="U1601" s="12">
        <f t="shared" si="173"/>
        <v>0</v>
      </c>
      <c r="V1601">
        <v>0.28883383459348055</v>
      </c>
      <c r="W1601" s="1">
        <f t="shared" si="174"/>
        <v>0</v>
      </c>
    </row>
    <row r="1602" spans="13:23" x14ac:dyDescent="0.35">
      <c r="M1602" s="10">
        <f t="shared" si="168"/>
        <v>0</v>
      </c>
      <c r="O1602" s="1">
        <v>1598</v>
      </c>
      <c r="P1602" s="8">
        <f t="shared" si="169"/>
        <v>44993.583333333336</v>
      </c>
      <c r="Q1602" s="11">
        <f t="shared" si="170"/>
        <v>15</v>
      </c>
      <c r="R1602" s="11">
        <f t="shared" si="171"/>
        <v>4</v>
      </c>
      <c r="S1602" s="11">
        <f t="shared" si="172"/>
        <v>3</v>
      </c>
      <c r="T1602" s="1" cm="1">
        <f t="array" ref="T1602">INDEX($E$4:$E$27,Q1602)*INDEX($H$4:$H$10,R1602)*INDEX($K$4:$K$15,S1602)</f>
        <v>0</v>
      </c>
      <c r="U1602" s="12">
        <f t="shared" si="173"/>
        <v>0</v>
      </c>
      <c r="V1602">
        <v>0.1189474881184861</v>
      </c>
      <c r="W1602" s="1">
        <f t="shared" si="174"/>
        <v>0</v>
      </c>
    </row>
    <row r="1603" spans="13:23" x14ac:dyDescent="0.35">
      <c r="M1603" s="10">
        <f t="shared" si="168"/>
        <v>0</v>
      </c>
      <c r="O1603" s="1">
        <v>1599</v>
      </c>
      <c r="P1603" s="8">
        <f t="shared" si="169"/>
        <v>44993.625</v>
      </c>
      <c r="Q1603" s="11">
        <f t="shared" si="170"/>
        <v>16</v>
      </c>
      <c r="R1603" s="11">
        <f t="shared" si="171"/>
        <v>4</v>
      </c>
      <c r="S1603" s="11">
        <f t="shared" si="172"/>
        <v>3</v>
      </c>
      <c r="T1603" s="1" cm="1">
        <f t="array" ref="T1603">INDEX($E$4:$E$27,Q1603)*INDEX($H$4:$H$10,R1603)*INDEX($K$4:$K$15,S1603)</f>
        <v>0</v>
      </c>
      <c r="U1603" s="12">
        <f t="shared" si="173"/>
        <v>0</v>
      </c>
      <c r="V1603">
        <v>0.7041157353064742</v>
      </c>
      <c r="W1603" s="1">
        <f t="shared" si="174"/>
        <v>0</v>
      </c>
    </row>
    <row r="1604" spans="13:23" x14ac:dyDescent="0.35">
      <c r="M1604" s="10">
        <f t="shared" si="168"/>
        <v>1</v>
      </c>
      <c r="O1604" s="1">
        <v>1600</v>
      </c>
      <c r="P1604" s="8">
        <f t="shared" si="169"/>
        <v>44993.666666666664</v>
      </c>
      <c r="Q1604" s="11">
        <f t="shared" si="170"/>
        <v>17</v>
      </c>
      <c r="R1604" s="11">
        <f t="shared" si="171"/>
        <v>4</v>
      </c>
      <c r="S1604" s="11">
        <f t="shared" si="172"/>
        <v>3</v>
      </c>
      <c r="T1604" s="1" cm="1">
        <f t="array" ref="T1604">INDEX($E$4:$E$27,Q1604)*INDEX($H$4:$H$10,R1604)*INDEX($K$4:$K$15,S1604)</f>
        <v>1</v>
      </c>
      <c r="U1604" s="12">
        <f t="shared" si="173"/>
        <v>1</v>
      </c>
      <c r="V1604">
        <v>0.66450067264791135</v>
      </c>
      <c r="W1604" s="1">
        <f t="shared" si="174"/>
        <v>1</v>
      </c>
    </row>
    <row r="1605" spans="13:23" x14ac:dyDescent="0.35">
      <c r="M1605" s="10">
        <f t="shared" ref="M1605:M1668" si="175">IF($B$4="grid",W1605,U1605)</f>
        <v>1</v>
      </c>
      <c r="O1605" s="1">
        <v>1601</v>
      </c>
      <c r="P1605" s="8">
        <f t="shared" ref="P1605:P1668" si="176">$P$4+O1605/24</f>
        <v>44993.708333333336</v>
      </c>
      <c r="Q1605" s="11">
        <f t="shared" ref="Q1605:Q1668" si="177">MOD(O1605,24)+1</f>
        <v>18</v>
      </c>
      <c r="R1605" s="11">
        <f t="shared" ref="R1605:R1668" si="178">WEEKDAY(P1605)</f>
        <v>4</v>
      </c>
      <c r="S1605" s="11">
        <f t="shared" ref="S1605:S1668" si="179">MONTH(P1605)</f>
        <v>3</v>
      </c>
      <c r="T1605" s="1" cm="1">
        <f t="array" ref="T1605">INDEX($E$4:$E$27,Q1605)*INDEX($H$4:$H$10,R1605)*INDEX($K$4:$K$15,S1605)</f>
        <v>1</v>
      </c>
      <c r="U1605" s="12">
        <f t="shared" ref="U1605:U1668" si="180">T1605/MAX(T1605:T10364)</f>
        <v>1</v>
      </c>
      <c r="V1605">
        <v>0.60487052378698436</v>
      </c>
      <c r="W1605" s="1">
        <f t="shared" ref="W1605:W1668" si="181">IF(U1605&gt;=V1605,1,0)</f>
        <v>1</v>
      </c>
    </row>
    <row r="1606" spans="13:23" x14ac:dyDescent="0.35">
      <c r="M1606" s="10">
        <f t="shared" si="175"/>
        <v>1</v>
      </c>
      <c r="O1606" s="1">
        <v>1602</v>
      </c>
      <c r="P1606" s="8">
        <f t="shared" si="176"/>
        <v>44993.75</v>
      </c>
      <c r="Q1606" s="11">
        <f t="shared" si="177"/>
        <v>19</v>
      </c>
      <c r="R1606" s="11">
        <f t="shared" si="178"/>
        <v>4</v>
      </c>
      <c r="S1606" s="11">
        <f t="shared" si="179"/>
        <v>3</v>
      </c>
      <c r="T1606" s="1" cm="1">
        <f t="array" ref="T1606">INDEX($E$4:$E$27,Q1606)*INDEX($H$4:$H$10,R1606)*INDEX($K$4:$K$15,S1606)</f>
        <v>1</v>
      </c>
      <c r="U1606" s="12">
        <f t="shared" si="180"/>
        <v>1</v>
      </c>
      <c r="V1606">
        <v>0.72120382671403926</v>
      </c>
      <c r="W1606" s="1">
        <f t="shared" si="181"/>
        <v>1</v>
      </c>
    </row>
    <row r="1607" spans="13:23" x14ac:dyDescent="0.35">
      <c r="M1607" s="10">
        <f t="shared" si="175"/>
        <v>1</v>
      </c>
      <c r="O1607" s="1">
        <v>1603</v>
      </c>
      <c r="P1607" s="8">
        <f t="shared" si="176"/>
        <v>44993.791666666664</v>
      </c>
      <c r="Q1607" s="11">
        <f t="shared" si="177"/>
        <v>20</v>
      </c>
      <c r="R1607" s="11">
        <f t="shared" si="178"/>
        <v>4</v>
      </c>
      <c r="S1607" s="11">
        <f t="shared" si="179"/>
        <v>3</v>
      </c>
      <c r="T1607" s="1" cm="1">
        <f t="array" ref="T1607">INDEX($E$4:$E$27,Q1607)*INDEX($H$4:$H$10,R1607)*INDEX($K$4:$K$15,S1607)</f>
        <v>1</v>
      </c>
      <c r="U1607" s="12">
        <f t="shared" si="180"/>
        <v>1</v>
      </c>
      <c r="V1607">
        <v>0.4253235223610482</v>
      </c>
      <c r="W1607" s="1">
        <f t="shared" si="181"/>
        <v>1</v>
      </c>
    </row>
    <row r="1608" spans="13:23" x14ac:dyDescent="0.35">
      <c r="M1608" s="10">
        <f t="shared" si="175"/>
        <v>1</v>
      </c>
      <c r="O1608" s="1">
        <v>1604</v>
      </c>
      <c r="P1608" s="8">
        <f t="shared" si="176"/>
        <v>44993.833333333336</v>
      </c>
      <c r="Q1608" s="11">
        <f t="shared" si="177"/>
        <v>21</v>
      </c>
      <c r="R1608" s="11">
        <f t="shared" si="178"/>
        <v>4</v>
      </c>
      <c r="S1608" s="11">
        <f t="shared" si="179"/>
        <v>3</v>
      </c>
      <c r="T1608" s="1" cm="1">
        <f t="array" ref="T1608">INDEX($E$4:$E$27,Q1608)*INDEX($H$4:$H$10,R1608)*INDEX($K$4:$K$15,S1608)</f>
        <v>1</v>
      </c>
      <c r="U1608" s="12">
        <f t="shared" si="180"/>
        <v>1</v>
      </c>
      <c r="V1608">
        <v>0.14755272451564683</v>
      </c>
      <c r="W1608" s="1">
        <f t="shared" si="181"/>
        <v>1</v>
      </c>
    </row>
    <row r="1609" spans="13:23" x14ac:dyDescent="0.35">
      <c r="M1609" s="10">
        <f t="shared" si="175"/>
        <v>1</v>
      </c>
      <c r="O1609" s="1">
        <v>1605</v>
      </c>
      <c r="P1609" s="8">
        <f t="shared" si="176"/>
        <v>44993.875</v>
      </c>
      <c r="Q1609" s="11">
        <f t="shared" si="177"/>
        <v>22</v>
      </c>
      <c r="R1609" s="11">
        <f t="shared" si="178"/>
        <v>4</v>
      </c>
      <c r="S1609" s="11">
        <f t="shared" si="179"/>
        <v>3</v>
      </c>
      <c r="T1609" s="1" cm="1">
        <f t="array" ref="T1609">INDEX($E$4:$E$27,Q1609)*INDEX($H$4:$H$10,R1609)*INDEX($K$4:$K$15,S1609)</f>
        <v>1</v>
      </c>
      <c r="U1609" s="12">
        <f t="shared" si="180"/>
        <v>1</v>
      </c>
      <c r="V1609">
        <v>0.73403583246829351</v>
      </c>
      <c r="W1609" s="1">
        <f t="shared" si="181"/>
        <v>1</v>
      </c>
    </row>
    <row r="1610" spans="13:23" x14ac:dyDescent="0.35">
      <c r="M1610" s="10">
        <f t="shared" si="175"/>
        <v>1</v>
      </c>
      <c r="O1610" s="1">
        <v>1606</v>
      </c>
      <c r="P1610" s="8">
        <f t="shared" si="176"/>
        <v>44993.916666666664</v>
      </c>
      <c r="Q1610" s="11">
        <f t="shared" si="177"/>
        <v>23</v>
      </c>
      <c r="R1610" s="11">
        <f t="shared" si="178"/>
        <v>4</v>
      </c>
      <c r="S1610" s="11">
        <f t="shared" si="179"/>
        <v>3</v>
      </c>
      <c r="T1610" s="1" cm="1">
        <f t="array" ref="T1610">INDEX($E$4:$E$27,Q1610)*INDEX($H$4:$H$10,R1610)*INDEX($K$4:$K$15,S1610)</f>
        <v>1</v>
      </c>
      <c r="U1610" s="12">
        <f t="shared" si="180"/>
        <v>1</v>
      </c>
      <c r="V1610">
        <v>0.96921565627064254</v>
      </c>
      <c r="W1610" s="1">
        <f t="shared" si="181"/>
        <v>1</v>
      </c>
    </row>
    <row r="1611" spans="13:23" x14ac:dyDescent="0.35">
      <c r="M1611" s="10">
        <f t="shared" si="175"/>
        <v>1</v>
      </c>
      <c r="O1611" s="1">
        <v>1607</v>
      </c>
      <c r="P1611" s="8">
        <f t="shared" si="176"/>
        <v>44993.958333333336</v>
      </c>
      <c r="Q1611" s="11">
        <f t="shared" si="177"/>
        <v>24</v>
      </c>
      <c r="R1611" s="11">
        <f t="shared" si="178"/>
        <v>4</v>
      </c>
      <c r="S1611" s="11">
        <f t="shared" si="179"/>
        <v>3</v>
      </c>
      <c r="T1611" s="1" cm="1">
        <f t="array" ref="T1611">INDEX($E$4:$E$27,Q1611)*INDEX($H$4:$H$10,R1611)*INDEX($K$4:$K$15,S1611)</f>
        <v>1</v>
      </c>
      <c r="U1611" s="12">
        <f t="shared" si="180"/>
        <v>1</v>
      </c>
      <c r="V1611">
        <v>0.65573597702369302</v>
      </c>
      <c r="W1611" s="1">
        <f t="shared" si="181"/>
        <v>1</v>
      </c>
    </row>
    <row r="1612" spans="13:23" x14ac:dyDescent="0.35">
      <c r="M1612" s="10">
        <f t="shared" si="175"/>
        <v>1</v>
      </c>
      <c r="O1612" s="1">
        <v>1608</v>
      </c>
      <c r="P1612" s="8">
        <f t="shared" si="176"/>
        <v>44994</v>
      </c>
      <c r="Q1612" s="11">
        <f t="shared" si="177"/>
        <v>1</v>
      </c>
      <c r="R1612" s="11">
        <f t="shared" si="178"/>
        <v>5</v>
      </c>
      <c r="S1612" s="11">
        <f t="shared" si="179"/>
        <v>3</v>
      </c>
      <c r="T1612" s="1" cm="1">
        <f t="array" ref="T1612">INDEX($E$4:$E$27,Q1612)*INDEX($H$4:$H$10,R1612)*INDEX($K$4:$K$15,S1612)</f>
        <v>1</v>
      </c>
      <c r="U1612" s="12">
        <f t="shared" si="180"/>
        <v>1</v>
      </c>
      <c r="V1612">
        <v>0.90225481795161655</v>
      </c>
      <c r="W1612" s="1">
        <f t="shared" si="181"/>
        <v>1</v>
      </c>
    </row>
    <row r="1613" spans="13:23" x14ac:dyDescent="0.35">
      <c r="M1613" s="10">
        <f t="shared" si="175"/>
        <v>1</v>
      </c>
      <c r="O1613" s="1">
        <v>1609</v>
      </c>
      <c r="P1613" s="8">
        <f t="shared" si="176"/>
        <v>44994.041666666664</v>
      </c>
      <c r="Q1613" s="11">
        <f t="shared" si="177"/>
        <v>2</v>
      </c>
      <c r="R1613" s="11">
        <f t="shared" si="178"/>
        <v>5</v>
      </c>
      <c r="S1613" s="11">
        <f t="shared" si="179"/>
        <v>3</v>
      </c>
      <c r="T1613" s="1" cm="1">
        <f t="array" ref="T1613">INDEX($E$4:$E$27,Q1613)*INDEX($H$4:$H$10,R1613)*INDEX($K$4:$K$15,S1613)</f>
        <v>1</v>
      </c>
      <c r="U1613" s="12">
        <f t="shared" si="180"/>
        <v>1</v>
      </c>
      <c r="V1613">
        <v>5.9515448420867867E-2</v>
      </c>
      <c r="W1613" s="1">
        <f t="shared" si="181"/>
        <v>1</v>
      </c>
    </row>
    <row r="1614" spans="13:23" x14ac:dyDescent="0.35">
      <c r="M1614" s="10">
        <f t="shared" si="175"/>
        <v>1</v>
      </c>
      <c r="O1614" s="1">
        <v>1610</v>
      </c>
      <c r="P1614" s="8">
        <f t="shared" si="176"/>
        <v>44994.083333333336</v>
      </c>
      <c r="Q1614" s="11">
        <f t="shared" si="177"/>
        <v>3</v>
      </c>
      <c r="R1614" s="11">
        <f t="shared" si="178"/>
        <v>5</v>
      </c>
      <c r="S1614" s="11">
        <f t="shared" si="179"/>
        <v>3</v>
      </c>
      <c r="T1614" s="1" cm="1">
        <f t="array" ref="T1614">INDEX($E$4:$E$27,Q1614)*INDEX($H$4:$H$10,R1614)*INDEX($K$4:$K$15,S1614)</f>
        <v>1</v>
      </c>
      <c r="U1614" s="12">
        <f t="shared" si="180"/>
        <v>1</v>
      </c>
      <c r="V1614">
        <v>0.86665759668531828</v>
      </c>
      <c r="W1614" s="1">
        <f t="shared" si="181"/>
        <v>1</v>
      </c>
    </row>
    <row r="1615" spans="13:23" x14ac:dyDescent="0.35">
      <c r="M1615" s="10">
        <f t="shared" si="175"/>
        <v>1</v>
      </c>
      <c r="O1615" s="1">
        <v>1611</v>
      </c>
      <c r="P1615" s="8">
        <f t="shared" si="176"/>
        <v>44994.125</v>
      </c>
      <c r="Q1615" s="11">
        <f t="shared" si="177"/>
        <v>4</v>
      </c>
      <c r="R1615" s="11">
        <f t="shared" si="178"/>
        <v>5</v>
      </c>
      <c r="S1615" s="11">
        <f t="shared" si="179"/>
        <v>3</v>
      </c>
      <c r="T1615" s="1" cm="1">
        <f t="array" ref="T1615">INDEX($E$4:$E$27,Q1615)*INDEX($H$4:$H$10,R1615)*INDEX($K$4:$K$15,S1615)</f>
        <v>1</v>
      </c>
      <c r="U1615" s="12">
        <f t="shared" si="180"/>
        <v>1</v>
      </c>
      <c r="V1615">
        <v>0.12963550070604801</v>
      </c>
      <c r="W1615" s="1">
        <f t="shared" si="181"/>
        <v>1</v>
      </c>
    </row>
    <row r="1616" spans="13:23" x14ac:dyDescent="0.35">
      <c r="M1616" s="10">
        <f t="shared" si="175"/>
        <v>1</v>
      </c>
      <c r="O1616" s="1">
        <v>1612</v>
      </c>
      <c r="P1616" s="8">
        <f t="shared" si="176"/>
        <v>44994.166666666664</v>
      </c>
      <c r="Q1616" s="11">
        <f t="shared" si="177"/>
        <v>5</v>
      </c>
      <c r="R1616" s="11">
        <f t="shared" si="178"/>
        <v>5</v>
      </c>
      <c r="S1616" s="11">
        <f t="shared" si="179"/>
        <v>3</v>
      </c>
      <c r="T1616" s="1" cm="1">
        <f t="array" ref="T1616">INDEX($E$4:$E$27,Q1616)*INDEX($H$4:$H$10,R1616)*INDEX($K$4:$K$15,S1616)</f>
        <v>1</v>
      </c>
      <c r="U1616" s="12">
        <f t="shared" si="180"/>
        <v>1</v>
      </c>
      <c r="V1616">
        <v>0.97580572777489938</v>
      </c>
      <c r="W1616" s="1">
        <f t="shared" si="181"/>
        <v>1</v>
      </c>
    </row>
    <row r="1617" spans="13:23" x14ac:dyDescent="0.35">
      <c r="M1617" s="10">
        <f t="shared" si="175"/>
        <v>1</v>
      </c>
      <c r="O1617" s="1">
        <v>1613</v>
      </c>
      <c r="P1617" s="8">
        <f t="shared" si="176"/>
        <v>44994.208333333336</v>
      </c>
      <c r="Q1617" s="11">
        <f t="shared" si="177"/>
        <v>6</v>
      </c>
      <c r="R1617" s="11">
        <f t="shared" si="178"/>
        <v>5</v>
      </c>
      <c r="S1617" s="11">
        <f t="shared" si="179"/>
        <v>3</v>
      </c>
      <c r="T1617" s="1" cm="1">
        <f t="array" ref="T1617">INDEX($E$4:$E$27,Q1617)*INDEX($H$4:$H$10,R1617)*INDEX($K$4:$K$15,S1617)</f>
        <v>1</v>
      </c>
      <c r="U1617" s="12">
        <f t="shared" si="180"/>
        <v>1</v>
      </c>
      <c r="V1617">
        <v>0.67771620678836586</v>
      </c>
      <c r="W1617" s="1">
        <f t="shared" si="181"/>
        <v>1</v>
      </c>
    </row>
    <row r="1618" spans="13:23" x14ac:dyDescent="0.35">
      <c r="M1618" s="10">
        <f t="shared" si="175"/>
        <v>1</v>
      </c>
      <c r="O1618" s="1">
        <v>1614</v>
      </c>
      <c r="P1618" s="8">
        <f t="shared" si="176"/>
        <v>44994.25</v>
      </c>
      <c r="Q1618" s="11">
        <f t="shared" si="177"/>
        <v>7</v>
      </c>
      <c r="R1618" s="11">
        <f t="shared" si="178"/>
        <v>5</v>
      </c>
      <c r="S1618" s="11">
        <f t="shared" si="179"/>
        <v>3</v>
      </c>
      <c r="T1618" s="1" cm="1">
        <f t="array" ref="T1618">INDEX($E$4:$E$27,Q1618)*INDEX($H$4:$H$10,R1618)*INDEX($K$4:$K$15,S1618)</f>
        <v>1</v>
      </c>
      <c r="U1618" s="12">
        <f t="shared" si="180"/>
        <v>1</v>
      </c>
      <c r="V1618">
        <v>0.57324575572505521</v>
      </c>
      <c r="W1618" s="1">
        <f t="shared" si="181"/>
        <v>1</v>
      </c>
    </row>
    <row r="1619" spans="13:23" x14ac:dyDescent="0.35">
      <c r="M1619" s="10">
        <f t="shared" si="175"/>
        <v>1</v>
      </c>
      <c r="O1619" s="1">
        <v>1615</v>
      </c>
      <c r="P1619" s="8">
        <f t="shared" si="176"/>
        <v>44994.291666666664</v>
      </c>
      <c r="Q1619" s="11">
        <f t="shared" si="177"/>
        <v>8</v>
      </c>
      <c r="R1619" s="11">
        <f t="shared" si="178"/>
        <v>5</v>
      </c>
      <c r="S1619" s="11">
        <f t="shared" si="179"/>
        <v>3</v>
      </c>
      <c r="T1619" s="1" cm="1">
        <f t="array" ref="T1619">INDEX($E$4:$E$27,Q1619)*INDEX($H$4:$H$10,R1619)*INDEX($K$4:$K$15,S1619)</f>
        <v>1</v>
      </c>
      <c r="U1619" s="12">
        <f t="shared" si="180"/>
        <v>1</v>
      </c>
      <c r="V1619">
        <v>0.15054179802818313</v>
      </c>
      <c r="W1619" s="1">
        <f t="shared" si="181"/>
        <v>1</v>
      </c>
    </row>
    <row r="1620" spans="13:23" x14ac:dyDescent="0.35">
      <c r="M1620" s="10">
        <f t="shared" si="175"/>
        <v>1</v>
      </c>
      <c r="O1620" s="1">
        <v>1616</v>
      </c>
      <c r="P1620" s="8">
        <f t="shared" si="176"/>
        <v>44994.333333333336</v>
      </c>
      <c r="Q1620" s="11">
        <f t="shared" si="177"/>
        <v>9</v>
      </c>
      <c r="R1620" s="11">
        <f t="shared" si="178"/>
        <v>5</v>
      </c>
      <c r="S1620" s="11">
        <f t="shared" si="179"/>
        <v>3</v>
      </c>
      <c r="T1620" s="1" cm="1">
        <f t="array" ref="T1620">INDEX($E$4:$E$27,Q1620)*INDEX($H$4:$H$10,R1620)*INDEX($K$4:$K$15,S1620)</f>
        <v>1</v>
      </c>
      <c r="U1620" s="12">
        <f t="shared" si="180"/>
        <v>1</v>
      </c>
      <c r="V1620">
        <v>0.21323505768295525</v>
      </c>
      <c r="W1620" s="1">
        <f t="shared" si="181"/>
        <v>1</v>
      </c>
    </row>
    <row r="1621" spans="13:23" x14ac:dyDescent="0.35">
      <c r="M1621" s="10">
        <f t="shared" si="175"/>
        <v>1</v>
      </c>
      <c r="O1621" s="1">
        <v>1617</v>
      </c>
      <c r="P1621" s="8">
        <f t="shared" si="176"/>
        <v>44994.375</v>
      </c>
      <c r="Q1621" s="11">
        <f t="shared" si="177"/>
        <v>10</v>
      </c>
      <c r="R1621" s="11">
        <f t="shared" si="178"/>
        <v>5</v>
      </c>
      <c r="S1621" s="11">
        <f t="shared" si="179"/>
        <v>3</v>
      </c>
      <c r="T1621" s="1" cm="1">
        <f t="array" ref="T1621">INDEX($E$4:$E$27,Q1621)*INDEX($H$4:$H$10,R1621)*INDEX($K$4:$K$15,S1621)</f>
        <v>1</v>
      </c>
      <c r="U1621" s="12">
        <f t="shared" si="180"/>
        <v>1</v>
      </c>
      <c r="V1621">
        <v>0.8938336431201811</v>
      </c>
      <c r="W1621" s="1">
        <f t="shared" si="181"/>
        <v>1</v>
      </c>
    </row>
    <row r="1622" spans="13:23" x14ac:dyDescent="0.35">
      <c r="M1622" s="10">
        <f t="shared" si="175"/>
        <v>0</v>
      </c>
      <c r="O1622" s="1">
        <v>1618</v>
      </c>
      <c r="P1622" s="8">
        <f t="shared" si="176"/>
        <v>44994.416666666664</v>
      </c>
      <c r="Q1622" s="11">
        <f t="shared" si="177"/>
        <v>11</v>
      </c>
      <c r="R1622" s="11">
        <f t="shared" si="178"/>
        <v>5</v>
      </c>
      <c r="S1622" s="11">
        <f t="shared" si="179"/>
        <v>3</v>
      </c>
      <c r="T1622" s="1" cm="1">
        <f t="array" ref="T1622">INDEX($E$4:$E$27,Q1622)*INDEX($H$4:$H$10,R1622)*INDEX($K$4:$K$15,S1622)</f>
        <v>0</v>
      </c>
      <c r="U1622" s="12">
        <f t="shared" si="180"/>
        <v>0</v>
      </c>
      <c r="V1622">
        <v>0.69904041713020137</v>
      </c>
      <c r="W1622" s="1">
        <f t="shared" si="181"/>
        <v>0</v>
      </c>
    </row>
    <row r="1623" spans="13:23" x14ac:dyDescent="0.35">
      <c r="M1623" s="10">
        <f t="shared" si="175"/>
        <v>0</v>
      </c>
      <c r="O1623" s="1">
        <v>1619</v>
      </c>
      <c r="P1623" s="8">
        <f t="shared" si="176"/>
        <v>44994.458333333336</v>
      </c>
      <c r="Q1623" s="11">
        <f t="shared" si="177"/>
        <v>12</v>
      </c>
      <c r="R1623" s="11">
        <f t="shared" si="178"/>
        <v>5</v>
      </c>
      <c r="S1623" s="11">
        <f t="shared" si="179"/>
        <v>3</v>
      </c>
      <c r="T1623" s="1" cm="1">
        <f t="array" ref="T1623">INDEX($E$4:$E$27,Q1623)*INDEX($H$4:$H$10,R1623)*INDEX($K$4:$K$15,S1623)</f>
        <v>0</v>
      </c>
      <c r="U1623" s="12">
        <f t="shared" si="180"/>
        <v>0</v>
      </c>
      <c r="V1623">
        <v>0.46169589758136587</v>
      </c>
      <c r="W1623" s="1">
        <f t="shared" si="181"/>
        <v>0</v>
      </c>
    </row>
    <row r="1624" spans="13:23" x14ac:dyDescent="0.35">
      <c r="M1624" s="10">
        <f t="shared" si="175"/>
        <v>0</v>
      </c>
      <c r="O1624" s="1">
        <v>1620</v>
      </c>
      <c r="P1624" s="8">
        <f t="shared" si="176"/>
        <v>44994.5</v>
      </c>
      <c r="Q1624" s="11">
        <f t="shared" si="177"/>
        <v>13</v>
      </c>
      <c r="R1624" s="11">
        <f t="shared" si="178"/>
        <v>5</v>
      </c>
      <c r="S1624" s="11">
        <f t="shared" si="179"/>
        <v>3</v>
      </c>
      <c r="T1624" s="1" cm="1">
        <f t="array" ref="T1624">INDEX($E$4:$E$27,Q1624)*INDEX($H$4:$H$10,R1624)*INDEX($K$4:$K$15,S1624)</f>
        <v>0</v>
      </c>
      <c r="U1624" s="12">
        <f t="shared" si="180"/>
        <v>0</v>
      </c>
      <c r="V1624">
        <v>0.976472081551778</v>
      </c>
      <c r="W1624" s="1">
        <f t="shared" si="181"/>
        <v>0</v>
      </c>
    </row>
    <row r="1625" spans="13:23" x14ac:dyDescent="0.35">
      <c r="M1625" s="10">
        <f t="shared" si="175"/>
        <v>0</v>
      </c>
      <c r="O1625" s="1">
        <v>1621</v>
      </c>
      <c r="P1625" s="8">
        <f t="shared" si="176"/>
        <v>44994.541666666664</v>
      </c>
      <c r="Q1625" s="11">
        <f t="shared" si="177"/>
        <v>14</v>
      </c>
      <c r="R1625" s="11">
        <f t="shared" si="178"/>
        <v>5</v>
      </c>
      <c r="S1625" s="11">
        <f t="shared" si="179"/>
        <v>3</v>
      </c>
      <c r="T1625" s="1" cm="1">
        <f t="array" ref="T1625">INDEX($E$4:$E$27,Q1625)*INDEX($H$4:$H$10,R1625)*INDEX($K$4:$K$15,S1625)</f>
        <v>0</v>
      </c>
      <c r="U1625" s="12">
        <f t="shared" si="180"/>
        <v>0</v>
      </c>
      <c r="V1625">
        <v>8.9545549016635251E-3</v>
      </c>
      <c r="W1625" s="1">
        <f t="shared" si="181"/>
        <v>0</v>
      </c>
    </row>
    <row r="1626" spans="13:23" x14ac:dyDescent="0.35">
      <c r="M1626" s="10">
        <f t="shared" si="175"/>
        <v>0</v>
      </c>
      <c r="O1626" s="1">
        <v>1622</v>
      </c>
      <c r="P1626" s="8">
        <f t="shared" si="176"/>
        <v>44994.583333333336</v>
      </c>
      <c r="Q1626" s="11">
        <f t="shared" si="177"/>
        <v>15</v>
      </c>
      <c r="R1626" s="11">
        <f t="shared" si="178"/>
        <v>5</v>
      </c>
      <c r="S1626" s="11">
        <f t="shared" si="179"/>
        <v>3</v>
      </c>
      <c r="T1626" s="1" cm="1">
        <f t="array" ref="T1626">INDEX($E$4:$E$27,Q1626)*INDEX($H$4:$H$10,R1626)*INDEX($K$4:$K$15,S1626)</f>
        <v>0</v>
      </c>
      <c r="U1626" s="12">
        <f t="shared" si="180"/>
        <v>0</v>
      </c>
      <c r="V1626">
        <v>0.91684655108069213</v>
      </c>
      <c r="W1626" s="1">
        <f t="shared" si="181"/>
        <v>0</v>
      </c>
    </row>
    <row r="1627" spans="13:23" x14ac:dyDescent="0.35">
      <c r="M1627" s="10">
        <f t="shared" si="175"/>
        <v>0</v>
      </c>
      <c r="O1627" s="1">
        <v>1623</v>
      </c>
      <c r="P1627" s="8">
        <f t="shared" si="176"/>
        <v>44994.625</v>
      </c>
      <c r="Q1627" s="11">
        <f t="shared" si="177"/>
        <v>16</v>
      </c>
      <c r="R1627" s="11">
        <f t="shared" si="178"/>
        <v>5</v>
      </c>
      <c r="S1627" s="11">
        <f t="shared" si="179"/>
        <v>3</v>
      </c>
      <c r="T1627" s="1" cm="1">
        <f t="array" ref="T1627">INDEX($E$4:$E$27,Q1627)*INDEX($H$4:$H$10,R1627)*INDEX($K$4:$K$15,S1627)</f>
        <v>0</v>
      </c>
      <c r="U1627" s="12">
        <f t="shared" si="180"/>
        <v>0</v>
      </c>
      <c r="V1627">
        <v>0.47755065481748149</v>
      </c>
      <c r="W1627" s="1">
        <f t="shared" si="181"/>
        <v>0</v>
      </c>
    </row>
    <row r="1628" spans="13:23" x14ac:dyDescent="0.35">
      <c r="M1628" s="10">
        <f t="shared" si="175"/>
        <v>1</v>
      </c>
      <c r="O1628" s="1">
        <v>1624</v>
      </c>
      <c r="P1628" s="8">
        <f t="shared" si="176"/>
        <v>44994.666666666664</v>
      </c>
      <c r="Q1628" s="11">
        <f t="shared" si="177"/>
        <v>17</v>
      </c>
      <c r="R1628" s="11">
        <f t="shared" si="178"/>
        <v>5</v>
      </c>
      <c r="S1628" s="11">
        <f t="shared" si="179"/>
        <v>3</v>
      </c>
      <c r="T1628" s="1" cm="1">
        <f t="array" ref="T1628">INDEX($E$4:$E$27,Q1628)*INDEX($H$4:$H$10,R1628)*INDEX($K$4:$K$15,S1628)</f>
        <v>1</v>
      </c>
      <c r="U1628" s="12">
        <f t="shared" si="180"/>
        <v>1</v>
      </c>
      <c r="V1628">
        <v>0.39572183779022541</v>
      </c>
      <c r="W1628" s="1">
        <f t="shared" si="181"/>
        <v>1</v>
      </c>
    </row>
    <row r="1629" spans="13:23" x14ac:dyDescent="0.35">
      <c r="M1629" s="10">
        <f t="shared" si="175"/>
        <v>1</v>
      </c>
      <c r="O1629" s="1">
        <v>1625</v>
      </c>
      <c r="P1629" s="8">
        <f t="shared" si="176"/>
        <v>44994.708333333336</v>
      </c>
      <c r="Q1629" s="11">
        <f t="shared" si="177"/>
        <v>18</v>
      </c>
      <c r="R1629" s="11">
        <f t="shared" si="178"/>
        <v>5</v>
      </c>
      <c r="S1629" s="11">
        <f t="shared" si="179"/>
        <v>3</v>
      </c>
      <c r="T1629" s="1" cm="1">
        <f t="array" ref="T1629">INDEX($E$4:$E$27,Q1629)*INDEX($H$4:$H$10,R1629)*INDEX($K$4:$K$15,S1629)</f>
        <v>1</v>
      </c>
      <c r="U1629" s="12">
        <f t="shared" si="180"/>
        <v>1</v>
      </c>
      <c r="V1629">
        <v>0.86463597457424979</v>
      </c>
      <c r="W1629" s="1">
        <f t="shared" si="181"/>
        <v>1</v>
      </c>
    </row>
    <row r="1630" spans="13:23" x14ac:dyDescent="0.35">
      <c r="M1630" s="10">
        <f t="shared" si="175"/>
        <v>1</v>
      </c>
      <c r="O1630" s="1">
        <v>1626</v>
      </c>
      <c r="P1630" s="8">
        <f t="shared" si="176"/>
        <v>44994.75</v>
      </c>
      <c r="Q1630" s="11">
        <f t="shared" si="177"/>
        <v>19</v>
      </c>
      <c r="R1630" s="11">
        <f t="shared" si="178"/>
        <v>5</v>
      </c>
      <c r="S1630" s="11">
        <f t="shared" si="179"/>
        <v>3</v>
      </c>
      <c r="T1630" s="1" cm="1">
        <f t="array" ref="T1630">INDEX($E$4:$E$27,Q1630)*INDEX($H$4:$H$10,R1630)*INDEX($K$4:$K$15,S1630)</f>
        <v>1</v>
      </c>
      <c r="U1630" s="12">
        <f t="shared" si="180"/>
        <v>1</v>
      </c>
      <c r="V1630">
        <v>0.57209997300284532</v>
      </c>
      <c r="W1630" s="1">
        <f t="shared" si="181"/>
        <v>1</v>
      </c>
    </row>
    <row r="1631" spans="13:23" x14ac:dyDescent="0.35">
      <c r="M1631" s="10">
        <f t="shared" si="175"/>
        <v>1</v>
      </c>
      <c r="O1631" s="1">
        <v>1627</v>
      </c>
      <c r="P1631" s="8">
        <f t="shared" si="176"/>
        <v>44994.791666666664</v>
      </c>
      <c r="Q1631" s="11">
        <f t="shared" si="177"/>
        <v>20</v>
      </c>
      <c r="R1631" s="11">
        <f t="shared" si="178"/>
        <v>5</v>
      </c>
      <c r="S1631" s="11">
        <f t="shared" si="179"/>
        <v>3</v>
      </c>
      <c r="T1631" s="1" cm="1">
        <f t="array" ref="T1631">INDEX($E$4:$E$27,Q1631)*INDEX($H$4:$H$10,R1631)*INDEX($K$4:$K$15,S1631)</f>
        <v>1</v>
      </c>
      <c r="U1631" s="12">
        <f t="shared" si="180"/>
        <v>1</v>
      </c>
      <c r="V1631">
        <v>0.71506233325442914</v>
      </c>
      <c r="W1631" s="1">
        <f t="shared" si="181"/>
        <v>1</v>
      </c>
    </row>
    <row r="1632" spans="13:23" x14ac:dyDescent="0.35">
      <c r="M1632" s="10">
        <f t="shared" si="175"/>
        <v>1</v>
      </c>
      <c r="O1632" s="1">
        <v>1628</v>
      </c>
      <c r="P1632" s="8">
        <f t="shared" si="176"/>
        <v>44994.833333333336</v>
      </c>
      <c r="Q1632" s="11">
        <f t="shared" si="177"/>
        <v>21</v>
      </c>
      <c r="R1632" s="11">
        <f t="shared" si="178"/>
        <v>5</v>
      </c>
      <c r="S1632" s="11">
        <f t="shared" si="179"/>
        <v>3</v>
      </c>
      <c r="T1632" s="1" cm="1">
        <f t="array" ref="T1632">INDEX($E$4:$E$27,Q1632)*INDEX($H$4:$H$10,R1632)*INDEX($K$4:$K$15,S1632)</f>
        <v>1</v>
      </c>
      <c r="U1632" s="12">
        <f t="shared" si="180"/>
        <v>1</v>
      </c>
      <c r="V1632">
        <v>0.10359673535024472</v>
      </c>
      <c r="W1632" s="1">
        <f t="shared" si="181"/>
        <v>1</v>
      </c>
    </row>
    <row r="1633" spans="13:23" x14ac:dyDescent="0.35">
      <c r="M1633" s="10">
        <f t="shared" si="175"/>
        <v>1</v>
      </c>
      <c r="O1633" s="1">
        <v>1629</v>
      </c>
      <c r="P1633" s="8">
        <f t="shared" si="176"/>
        <v>44994.875</v>
      </c>
      <c r="Q1633" s="11">
        <f t="shared" si="177"/>
        <v>22</v>
      </c>
      <c r="R1633" s="11">
        <f t="shared" si="178"/>
        <v>5</v>
      </c>
      <c r="S1633" s="11">
        <f t="shared" si="179"/>
        <v>3</v>
      </c>
      <c r="T1633" s="1" cm="1">
        <f t="array" ref="T1633">INDEX($E$4:$E$27,Q1633)*INDEX($H$4:$H$10,R1633)*INDEX($K$4:$K$15,S1633)</f>
        <v>1</v>
      </c>
      <c r="U1633" s="12">
        <f t="shared" si="180"/>
        <v>1</v>
      </c>
      <c r="V1633">
        <v>0.41527693951795819</v>
      </c>
      <c r="W1633" s="1">
        <f t="shared" si="181"/>
        <v>1</v>
      </c>
    </row>
    <row r="1634" spans="13:23" x14ac:dyDescent="0.35">
      <c r="M1634" s="10">
        <f t="shared" si="175"/>
        <v>1</v>
      </c>
      <c r="O1634" s="1">
        <v>1630</v>
      </c>
      <c r="P1634" s="8">
        <f t="shared" si="176"/>
        <v>44994.916666666664</v>
      </c>
      <c r="Q1634" s="11">
        <f t="shared" si="177"/>
        <v>23</v>
      </c>
      <c r="R1634" s="11">
        <f t="shared" si="178"/>
        <v>5</v>
      </c>
      <c r="S1634" s="11">
        <f t="shared" si="179"/>
        <v>3</v>
      </c>
      <c r="T1634" s="1" cm="1">
        <f t="array" ref="T1634">INDEX($E$4:$E$27,Q1634)*INDEX($H$4:$H$10,R1634)*INDEX($K$4:$K$15,S1634)</f>
        <v>1</v>
      </c>
      <c r="U1634" s="12">
        <f t="shared" si="180"/>
        <v>1</v>
      </c>
      <c r="V1634">
        <v>0.52568854973733337</v>
      </c>
      <c r="W1634" s="1">
        <f t="shared" si="181"/>
        <v>1</v>
      </c>
    </row>
    <row r="1635" spans="13:23" x14ac:dyDescent="0.35">
      <c r="M1635" s="10">
        <f t="shared" si="175"/>
        <v>1</v>
      </c>
      <c r="O1635" s="1">
        <v>1631</v>
      </c>
      <c r="P1635" s="8">
        <f t="shared" si="176"/>
        <v>44994.958333333336</v>
      </c>
      <c r="Q1635" s="11">
        <f t="shared" si="177"/>
        <v>24</v>
      </c>
      <c r="R1635" s="11">
        <f t="shared" si="178"/>
        <v>5</v>
      </c>
      <c r="S1635" s="11">
        <f t="shared" si="179"/>
        <v>3</v>
      </c>
      <c r="T1635" s="1" cm="1">
        <f t="array" ref="T1635">INDEX($E$4:$E$27,Q1635)*INDEX($H$4:$H$10,R1635)*INDEX($K$4:$K$15,S1635)</f>
        <v>1</v>
      </c>
      <c r="U1635" s="12">
        <f t="shared" si="180"/>
        <v>1</v>
      </c>
      <c r="V1635">
        <v>0.16326389466726332</v>
      </c>
      <c r="W1635" s="1">
        <f t="shared" si="181"/>
        <v>1</v>
      </c>
    </row>
    <row r="1636" spans="13:23" x14ac:dyDescent="0.35">
      <c r="M1636" s="10">
        <f t="shared" si="175"/>
        <v>1</v>
      </c>
      <c r="O1636" s="1">
        <v>1632</v>
      </c>
      <c r="P1636" s="8">
        <f t="shared" si="176"/>
        <v>44995</v>
      </c>
      <c r="Q1636" s="11">
        <f t="shared" si="177"/>
        <v>1</v>
      </c>
      <c r="R1636" s="11">
        <f t="shared" si="178"/>
        <v>6</v>
      </c>
      <c r="S1636" s="11">
        <f t="shared" si="179"/>
        <v>3</v>
      </c>
      <c r="T1636" s="1" cm="1">
        <f t="array" ref="T1636">INDEX($E$4:$E$27,Q1636)*INDEX($H$4:$H$10,R1636)*INDEX($K$4:$K$15,S1636)</f>
        <v>1</v>
      </c>
      <c r="U1636" s="12">
        <f t="shared" si="180"/>
        <v>1</v>
      </c>
      <c r="V1636">
        <v>7.5382567009581236E-2</v>
      </c>
      <c r="W1636" s="1">
        <f t="shared" si="181"/>
        <v>1</v>
      </c>
    </row>
    <row r="1637" spans="13:23" x14ac:dyDescent="0.35">
      <c r="M1637" s="10">
        <f t="shared" si="175"/>
        <v>1</v>
      </c>
      <c r="O1637" s="1">
        <v>1633</v>
      </c>
      <c r="P1637" s="8">
        <f t="shared" si="176"/>
        <v>44995.041666666664</v>
      </c>
      <c r="Q1637" s="11">
        <f t="shared" si="177"/>
        <v>2</v>
      </c>
      <c r="R1637" s="11">
        <f t="shared" si="178"/>
        <v>6</v>
      </c>
      <c r="S1637" s="11">
        <f t="shared" si="179"/>
        <v>3</v>
      </c>
      <c r="T1637" s="1" cm="1">
        <f t="array" ref="T1637">INDEX($E$4:$E$27,Q1637)*INDEX($H$4:$H$10,R1637)*INDEX($K$4:$K$15,S1637)</f>
        <v>1</v>
      </c>
      <c r="U1637" s="12">
        <f t="shared" si="180"/>
        <v>1</v>
      </c>
      <c r="V1637">
        <v>0.44382755455543199</v>
      </c>
      <c r="W1637" s="1">
        <f t="shared" si="181"/>
        <v>1</v>
      </c>
    </row>
    <row r="1638" spans="13:23" x14ac:dyDescent="0.35">
      <c r="M1638" s="10">
        <f t="shared" si="175"/>
        <v>1</v>
      </c>
      <c r="O1638" s="1">
        <v>1634</v>
      </c>
      <c r="P1638" s="8">
        <f t="shared" si="176"/>
        <v>44995.083333333336</v>
      </c>
      <c r="Q1638" s="11">
        <f t="shared" si="177"/>
        <v>3</v>
      </c>
      <c r="R1638" s="11">
        <f t="shared" si="178"/>
        <v>6</v>
      </c>
      <c r="S1638" s="11">
        <f t="shared" si="179"/>
        <v>3</v>
      </c>
      <c r="T1638" s="1" cm="1">
        <f t="array" ref="T1638">INDEX($E$4:$E$27,Q1638)*INDEX($H$4:$H$10,R1638)*INDEX($K$4:$K$15,S1638)</f>
        <v>1</v>
      </c>
      <c r="U1638" s="12">
        <f t="shared" si="180"/>
        <v>1</v>
      </c>
      <c r="V1638">
        <v>0.34002965892507753</v>
      </c>
      <c r="W1638" s="1">
        <f t="shared" si="181"/>
        <v>1</v>
      </c>
    </row>
    <row r="1639" spans="13:23" x14ac:dyDescent="0.35">
      <c r="M1639" s="10">
        <f t="shared" si="175"/>
        <v>1</v>
      </c>
      <c r="O1639" s="1">
        <v>1635</v>
      </c>
      <c r="P1639" s="8">
        <f t="shared" si="176"/>
        <v>44995.125</v>
      </c>
      <c r="Q1639" s="11">
        <f t="shared" si="177"/>
        <v>4</v>
      </c>
      <c r="R1639" s="11">
        <f t="shared" si="178"/>
        <v>6</v>
      </c>
      <c r="S1639" s="11">
        <f t="shared" si="179"/>
        <v>3</v>
      </c>
      <c r="T1639" s="1" cm="1">
        <f t="array" ref="T1639">INDEX($E$4:$E$27,Q1639)*INDEX($H$4:$H$10,R1639)*INDEX($K$4:$K$15,S1639)</f>
        <v>1</v>
      </c>
      <c r="U1639" s="12">
        <f t="shared" si="180"/>
        <v>1</v>
      </c>
      <c r="V1639">
        <v>0.56613192049808092</v>
      </c>
      <c r="W1639" s="1">
        <f t="shared" si="181"/>
        <v>1</v>
      </c>
    </row>
    <row r="1640" spans="13:23" x14ac:dyDescent="0.35">
      <c r="M1640" s="10">
        <f t="shared" si="175"/>
        <v>1</v>
      </c>
      <c r="O1640" s="1">
        <v>1636</v>
      </c>
      <c r="P1640" s="8">
        <f t="shared" si="176"/>
        <v>44995.166666666664</v>
      </c>
      <c r="Q1640" s="11">
        <f t="shared" si="177"/>
        <v>5</v>
      </c>
      <c r="R1640" s="11">
        <f t="shared" si="178"/>
        <v>6</v>
      </c>
      <c r="S1640" s="11">
        <f t="shared" si="179"/>
        <v>3</v>
      </c>
      <c r="T1640" s="1" cm="1">
        <f t="array" ref="T1640">INDEX($E$4:$E$27,Q1640)*INDEX($H$4:$H$10,R1640)*INDEX($K$4:$K$15,S1640)</f>
        <v>1</v>
      </c>
      <c r="U1640" s="12">
        <f t="shared" si="180"/>
        <v>1</v>
      </c>
      <c r="V1640">
        <v>0.51091883483604017</v>
      </c>
      <c r="W1640" s="1">
        <f t="shared" si="181"/>
        <v>1</v>
      </c>
    </row>
    <row r="1641" spans="13:23" x14ac:dyDescent="0.35">
      <c r="M1641" s="10">
        <f t="shared" si="175"/>
        <v>1</v>
      </c>
      <c r="O1641" s="1">
        <v>1637</v>
      </c>
      <c r="P1641" s="8">
        <f t="shared" si="176"/>
        <v>44995.208333333336</v>
      </c>
      <c r="Q1641" s="11">
        <f t="shared" si="177"/>
        <v>6</v>
      </c>
      <c r="R1641" s="11">
        <f t="shared" si="178"/>
        <v>6</v>
      </c>
      <c r="S1641" s="11">
        <f t="shared" si="179"/>
        <v>3</v>
      </c>
      <c r="T1641" s="1" cm="1">
        <f t="array" ref="T1641">INDEX($E$4:$E$27,Q1641)*INDEX($H$4:$H$10,R1641)*INDEX($K$4:$K$15,S1641)</f>
        <v>1</v>
      </c>
      <c r="U1641" s="12">
        <f t="shared" si="180"/>
        <v>1</v>
      </c>
      <c r="V1641">
        <v>0.27919048418504488</v>
      </c>
      <c r="W1641" s="1">
        <f t="shared" si="181"/>
        <v>1</v>
      </c>
    </row>
    <row r="1642" spans="13:23" x14ac:dyDescent="0.35">
      <c r="M1642" s="10">
        <f t="shared" si="175"/>
        <v>1</v>
      </c>
      <c r="O1642" s="1">
        <v>1638</v>
      </c>
      <c r="P1642" s="8">
        <f t="shared" si="176"/>
        <v>44995.25</v>
      </c>
      <c r="Q1642" s="11">
        <f t="shared" si="177"/>
        <v>7</v>
      </c>
      <c r="R1642" s="11">
        <f t="shared" si="178"/>
        <v>6</v>
      </c>
      <c r="S1642" s="11">
        <f t="shared" si="179"/>
        <v>3</v>
      </c>
      <c r="T1642" s="1" cm="1">
        <f t="array" ref="T1642">INDEX($E$4:$E$27,Q1642)*INDEX($H$4:$H$10,R1642)*INDEX($K$4:$K$15,S1642)</f>
        <v>1</v>
      </c>
      <c r="U1642" s="12">
        <f t="shared" si="180"/>
        <v>1</v>
      </c>
      <c r="V1642">
        <v>0.37940468755775847</v>
      </c>
      <c r="W1642" s="1">
        <f t="shared" si="181"/>
        <v>1</v>
      </c>
    </row>
    <row r="1643" spans="13:23" x14ac:dyDescent="0.35">
      <c r="M1643" s="10">
        <f t="shared" si="175"/>
        <v>1</v>
      </c>
      <c r="O1643" s="1">
        <v>1639</v>
      </c>
      <c r="P1643" s="8">
        <f t="shared" si="176"/>
        <v>44995.291666666664</v>
      </c>
      <c r="Q1643" s="11">
        <f t="shared" si="177"/>
        <v>8</v>
      </c>
      <c r="R1643" s="11">
        <f t="shared" si="178"/>
        <v>6</v>
      </c>
      <c r="S1643" s="11">
        <f t="shared" si="179"/>
        <v>3</v>
      </c>
      <c r="T1643" s="1" cm="1">
        <f t="array" ref="T1643">INDEX($E$4:$E$27,Q1643)*INDEX($H$4:$H$10,R1643)*INDEX($K$4:$K$15,S1643)</f>
        <v>1</v>
      </c>
      <c r="U1643" s="12">
        <f t="shared" si="180"/>
        <v>1</v>
      </c>
      <c r="V1643">
        <v>0.90944237643587855</v>
      </c>
      <c r="W1643" s="1">
        <f t="shared" si="181"/>
        <v>1</v>
      </c>
    </row>
    <row r="1644" spans="13:23" x14ac:dyDescent="0.35">
      <c r="M1644" s="10">
        <f t="shared" si="175"/>
        <v>1</v>
      </c>
      <c r="O1644" s="1">
        <v>1640</v>
      </c>
      <c r="P1644" s="8">
        <f t="shared" si="176"/>
        <v>44995.333333333336</v>
      </c>
      <c r="Q1644" s="11">
        <f t="shared" si="177"/>
        <v>9</v>
      </c>
      <c r="R1644" s="11">
        <f t="shared" si="178"/>
        <v>6</v>
      </c>
      <c r="S1644" s="11">
        <f t="shared" si="179"/>
        <v>3</v>
      </c>
      <c r="T1644" s="1" cm="1">
        <f t="array" ref="T1644">INDEX($E$4:$E$27,Q1644)*INDEX($H$4:$H$10,R1644)*INDEX($K$4:$K$15,S1644)</f>
        <v>1</v>
      </c>
      <c r="U1644" s="12">
        <f t="shared" si="180"/>
        <v>1</v>
      </c>
      <c r="V1644">
        <v>0.45330205947589541</v>
      </c>
      <c r="W1644" s="1">
        <f t="shared" si="181"/>
        <v>1</v>
      </c>
    </row>
    <row r="1645" spans="13:23" x14ac:dyDescent="0.35">
      <c r="M1645" s="10">
        <f t="shared" si="175"/>
        <v>1</v>
      </c>
      <c r="O1645" s="1">
        <v>1641</v>
      </c>
      <c r="P1645" s="8">
        <f t="shared" si="176"/>
        <v>44995.375</v>
      </c>
      <c r="Q1645" s="11">
        <f t="shared" si="177"/>
        <v>10</v>
      </c>
      <c r="R1645" s="11">
        <f t="shared" si="178"/>
        <v>6</v>
      </c>
      <c r="S1645" s="11">
        <f t="shared" si="179"/>
        <v>3</v>
      </c>
      <c r="T1645" s="1" cm="1">
        <f t="array" ref="T1645">INDEX($E$4:$E$27,Q1645)*INDEX($H$4:$H$10,R1645)*INDEX($K$4:$K$15,S1645)</f>
        <v>1</v>
      </c>
      <c r="U1645" s="12">
        <f t="shared" si="180"/>
        <v>1</v>
      </c>
      <c r="V1645">
        <v>0.70914405315282336</v>
      </c>
      <c r="W1645" s="1">
        <f t="shared" si="181"/>
        <v>1</v>
      </c>
    </row>
    <row r="1646" spans="13:23" x14ac:dyDescent="0.35">
      <c r="M1646" s="10">
        <f t="shared" si="175"/>
        <v>0</v>
      </c>
      <c r="O1646" s="1">
        <v>1642</v>
      </c>
      <c r="P1646" s="8">
        <f t="shared" si="176"/>
        <v>44995.416666666664</v>
      </c>
      <c r="Q1646" s="11">
        <f t="shared" si="177"/>
        <v>11</v>
      </c>
      <c r="R1646" s="11">
        <f t="shared" si="178"/>
        <v>6</v>
      </c>
      <c r="S1646" s="11">
        <f t="shared" si="179"/>
        <v>3</v>
      </c>
      <c r="T1646" s="1" cm="1">
        <f t="array" ref="T1646">INDEX($E$4:$E$27,Q1646)*INDEX($H$4:$H$10,R1646)*INDEX($K$4:$K$15,S1646)</f>
        <v>0</v>
      </c>
      <c r="U1646" s="12">
        <f t="shared" si="180"/>
        <v>0</v>
      </c>
      <c r="V1646">
        <v>8.7386027666879751E-2</v>
      </c>
      <c r="W1646" s="1">
        <f t="shared" si="181"/>
        <v>0</v>
      </c>
    </row>
    <row r="1647" spans="13:23" x14ac:dyDescent="0.35">
      <c r="M1647" s="10">
        <f t="shared" si="175"/>
        <v>0</v>
      </c>
      <c r="O1647" s="1">
        <v>1643</v>
      </c>
      <c r="P1647" s="8">
        <f t="shared" si="176"/>
        <v>44995.458333333336</v>
      </c>
      <c r="Q1647" s="11">
        <f t="shared" si="177"/>
        <v>12</v>
      </c>
      <c r="R1647" s="11">
        <f t="shared" si="178"/>
        <v>6</v>
      </c>
      <c r="S1647" s="11">
        <f t="shared" si="179"/>
        <v>3</v>
      </c>
      <c r="T1647" s="1" cm="1">
        <f t="array" ref="T1647">INDEX($E$4:$E$27,Q1647)*INDEX($H$4:$H$10,R1647)*INDEX($K$4:$K$15,S1647)</f>
        <v>0</v>
      </c>
      <c r="U1647" s="12">
        <f t="shared" si="180"/>
        <v>0</v>
      </c>
      <c r="V1647">
        <v>0.62420325585291603</v>
      </c>
      <c r="W1647" s="1">
        <f t="shared" si="181"/>
        <v>0</v>
      </c>
    </row>
    <row r="1648" spans="13:23" x14ac:dyDescent="0.35">
      <c r="M1648" s="10">
        <f t="shared" si="175"/>
        <v>0</v>
      </c>
      <c r="O1648" s="1">
        <v>1644</v>
      </c>
      <c r="P1648" s="8">
        <f t="shared" si="176"/>
        <v>44995.5</v>
      </c>
      <c r="Q1648" s="11">
        <f t="shared" si="177"/>
        <v>13</v>
      </c>
      <c r="R1648" s="11">
        <f t="shared" si="178"/>
        <v>6</v>
      </c>
      <c r="S1648" s="11">
        <f t="shared" si="179"/>
        <v>3</v>
      </c>
      <c r="T1648" s="1" cm="1">
        <f t="array" ref="T1648">INDEX($E$4:$E$27,Q1648)*INDEX($H$4:$H$10,R1648)*INDEX($K$4:$K$15,S1648)</f>
        <v>0</v>
      </c>
      <c r="U1648" s="12">
        <f t="shared" si="180"/>
        <v>0</v>
      </c>
      <c r="V1648">
        <v>0.29735244913152292</v>
      </c>
      <c r="W1648" s="1">
        <f t="shared" si="181"/>
        <v>0</v>
      </c>
    </row>
    <row r="1649" spans="13:23" x14ac:dyDescent="0.35">
      <c r="M1649" s="10">
        <f t="shared" si="175"/>
        <v>0</v>
      </c>
      <c r="O1649" s="1">
        <v>1645</v>
      </c>
      <c r="P1649" s="8">
        <f t="shared" si="176"/>
        <v>44995.541666666664</v>
      </c>
      <c r="Q1649" s="11">
        <f t="shared" si="177"/>
        <v>14</v>
      </c>
      <c r="R1649" s="11">
        <f t="shared" si="178"/>
        <v>6</v>
      </c>
      <c r="S1649" s="11">
        <f t="shared" si="179"/>
        <v>3</v>
      </c>
      <c r="T1649" s="1" cm="1">
        <f t="array" ref="T1649">INDEX($E$4:$E$27,Q1649)*INDEX($H$4:$H$10,R1649)*INDEX($K$4:$K$15,S1649)</f>
        <v>0</v>
      </c>
      <c r="U1649" s="12">
        <f t="shared" si="180"/>
        <v>0</v>
      </c>
      <c r="V1649">
        <v>6.7970446812501972E-3</v>
      </c>
      <c r="W1649" s="1">
        <f t="shared" si="181"/>
        <v>0</v>
      </c>
    </row>
    <row r="1650" spans="13:23" x14ac:dyDescent="0.35">
      <c r="M1650" s="10">
        <f t="shared" si="175"/>
        <v>0</v>
      </c>
      <c r="O1650" s="1">
        <v>1646</v>
      </c>
      <c r="P1650" s="8">
        <f t="shared" si="176"/>
        <v>44995.583333333336</v>
      </c>
      <c r="Q1650" s="11">
        <f t="shared" si="177"/>
        <v>15</v>
      </c>
      <c r="R1650" s="11">
        <f t="shared" si="178"/>
        <v>6</v>
      </c>
      <c r="S1650" s="11">
        <f t="shared" si="179"/>
        <v>3</v>
      </c>
      <c r="T1650" s="1" cm="1">
        <f t="array" ref="T1650">INDEX($E$4:$E$27,Q1650)*INDEX($H$4:$H$10,R1650)*INDEX($K$4:$K$15,S1650)</f>
        <v>0</v>
      </c>
      <c r="U1650" s="12">
        <f t="shared" si="180"/>
        <v>0</v>
      </c>
      <c r="V1650">
        <v>0.43270717833714445</v>
      </c>
      <c r="W1650" s="1">
        <f t="shared" si="181"/>
        <v>0</v>
      </c>
    </row>
    <row r="1651" spans="13:23" x14ac:dyDescent="0.35">
      <c r="M1651" s="10">
        <f t="shared" si="175"/>
        <v>0</v>
      </c>
      <c r="O1651" s="1">
        <v>1647</v>
      </c>
      <c r="P1651" s="8">
        <f t="shared" si="176"/>
        <v>44995.625</v>
      </c>
      <c r="Q1651" s="11">
        <f t="shared" si="177"/>
        <v>16</v>
      </c>
      <c r="R1651" s="11">
        <f t="shared" si="178"/>
        <v>6</v>
      </c>
      <c r="S1651" s="11">
        <f t="shared" si="179"/>
        <v>3</v>
      </c>
      <c r="T1651" s="1" cm="1">
        <f t="array" ref="T1651">INDEX($E$4:$E$27,Q1651)*INDEX($H$4:$H$10,R1651)*INDEX($K$4:$K$15,S1651)</f>
        <v>0</v>
      </c>
      <c r="U1651" s="12">
        <f t="shared" si="180"/>
        <v>0</v>
      </c>
      <c r="V1651">
        <v>0.82422634432456243</v>
      </c>
      <c r="W1651" s="1">
        <f t="shared" si="181"/>
        <v>0</v>
      </c>
    </row>
    <row r="1652" spans="13:23" x14ac:dyDescent="0.35">
      <c r="M1652" s="10">
        <f t="shared" si="175"/>
        <v>1</v>
      </c>
      <c r="O1652" s="1">
        <v>1648</v>
      </c>
      <c r="P1652" s="8">
        <f t="shared" si="176"/>
        <v>44995.666666666664</v>
      </c>
      <c r="Q1652" s="11">
        <f t="shared" si="177"/>
        <v>17</v>
      </c>
      <c r="R1652" s="11">
        <f t="shared" si="178"/>
        <v>6</v>
      </c>
      <c r="S1652" s="11">
        <f t="shared" si="179"/>
        <v>3</v>
      </c>
      <c r="T1652" s="1" cm="1">
        <f t="array" ref="T1652">INDEX($E$4:$E$27,Q1652)*INDEX($H$4:$H$10,R1652)*INDEX($K$4:$K$15,S1652)</f>
        <v>1</v>
      </c>
      <c r="U1652" s="12">
        <f t="shared" si="180"/>
        <v>1</v>
      </c>
      <c r="V1652">
        <v>0.55453831297127054</v>
      </c>
      <c r="W1652" s="1">
        <f t="shared" si="181"/>
        <v>1</v>
      </c>
    </row>
    <row r="1653" spans="13:23" x14ac:dyDescent="0.35">
      <c r="M1653" s="10">
        <f t="shared" si="175"/>
        <v>1</v>
      </c>
      <c r="O1653" s="1">
        <v>1649</v>
      </c>
      <c r="P1653" s="8">
        <f t="shared" si="176"/>
        <v>44995.708333333336</v>
      </c>
      <c r="Q1653" s="11">
        <f t="shared" si="177"/>
        <v>18</v>
      </c>
      <c r="R1653" s="11">
        <f t="shared" si="178"/>
        <v>6</v>
      </c>
      <c r="S1653" s="11">
        <f t="shared" si="179"/>
        <v>3</v>
      </c>
      <c r="T1653" s="1" cm="1">
        <f t="array" ref="T1653">INDEX($E$4:$E$27,Q1653)*INDEX($H$4:$H$10,R1653)*INDEX($K$4:$K$15,S1653)</f>
        <v>1</v>
      </c>
      <c r="U1653" s="12">
        <f t="shared" si="180"/>
        <v>1</v>
      </c>
      <c r="V1653">
        <v>0.65157701853956285</v>
      </c>
      <c r="W1653" s="1">
        <f t="shared" si="181"/>
        <v>1</v>
      </c>
    </row>
    <row r="1654" spans="13:23" x14ac:dyDescent="0.35">
      <c r="M1654" s="10">
        <f t="shared" si="175"/>
        <v>1</v>
      </c>
      <c r="O1654" s="1">
        <v>1650</v>
      </c>
      <c r="P1654" s="8">
        <f t="shared" si="176"/>
        <v>44995.75</v>
      </c>
      <c r="Q1654" s="11">
        <f t="shared" si="177"/>
        <v>19</v>
      </c>
      <c r="R1654" s="11">
        <f t="shared" si="178"/>
        <v>6</v>
      </c>
      <c r="S1654" s="11">
        <f t="shared" si="179"/>
        <v>3</v>
      </c>
      <c r="T1654" s="1" cm="1">
        <f t="array" ref="T1654">INDEX($E$4:$E$27,Q1654)*INDEX($H$4:$H$10,R1654)*INDEX($K$4:$K$15,S1654)</f>
        <v>1</v>
      </c>
      <c r="U1654" s="12">
        <f t="shared" si="180"/>
        <v>1</v>
      </c>
      <c r="V1654">
        <v>0.73824235544784889</v>
      </c>
      <c r="W1654" s="1">
        <f t="shared" si="181"/>
        <v>1</v>
      </c>
    </row>
    <row r="1655" spans="13:23" x14ac:dyDescent="0.35">
      <c r="M1655" s="10">
        <f t="shared" si="175"/>
        <v>1</v>
      </c>
      <c r="O1655" s="1">
        <v>1651</v>
      </c>
      <c r="P1655" s="8">
        <f t="shared" si="176"/>
        <v>44995.791666666664</v>
      </c>
      <c r="Q1655" s="11">
        <f t="shared" si="177"/>
        <v>20</v>
      </c>
      <c r="R1655" s="11">
        <f t="shared" si="178"/>
        <v>6</v>
      </c>
      <c r="S1655" s="11">
        <f t="shared" si="179"/>
        <v>3</v>
      </c>
      <c r="T1655" s="1" cm="1">
        <f t="array" ref="T1655">INDEX($E$4:$E$27,Q1655)*INDEX($H$4:$H$10,R1655)*INDEX($K$4:$K$15,S1655)</f>
        <v>1</v>
      </c>
      <c r="U1655" s="12">
        <f t="shared" si="180"/>
        <v>1</v>
      </c>
      <c r="V1655">
        <v>0.63989375613684685</v>
      </c>
      <c r="W1655" s="1">
        <f t="shared" si="181"/>
        <v>1</v>
      </c>
    </row>
    <row r="1656" spans="13:23" x14ac:dyDescent="0.35">
      <c r="M1656" s="10">
        <f t="shared" si="175"/>
        <v>1</v>
      </c>
      <c r="O1656" s="1">
        <v>1652</v>
      </c>
      <c r="P1656" s="8">
        <f t="shared" si="176"/>
        <v>44995.833333333336</v>
      </c>
      <c r="Q1656" s="11">
        <f t="shared" si="177"/>
        <v>21</v>
      </c>
      <c r="R1656" s="11">
        <f t="shared" si="178"/>
        <v>6</v>
      </c>
      <c r="S1656" s="11">
        <f t="shared" si="179"/>
        <v>3</v>
      </c>
      <c r="T1656" s="1" cm="1">
        <f t="array" ref="T1656">INDEX($E$4:$E$27,Q1656)*INDEX($H$4:$H$10,R1656)*INDEX($K$4:$K$15,S1656)</f>
        <v>1</v>
      </c>
      <c r="U1656" s="12">
        <f t="shared" si="180"/>
        <v>1</v>
      </c>
      <c r="V1656">
        <v>0.97772474185884772</v>
      </c>
      <c r="W1656" s="1">
        <f t="shared" si="181"/>
        <v>1</v>
      </c>
    </row>
    <row r="1657" spans="13:23" x14ac:dyDescent="0.35">
      <c r="M1657" s="10">
        <f t="shared" si="175"/>
        <v>1</v>
      </c>
      <c r="O1657" s="1">
        <v>1653</v>
      </c>
      <c r="P1657" s="8">
        <f t="shared" si="176"/>
        <v>44995.875</v>
      </c>
      <c r="Q1657" s="11">
        <f t="shared" si="177"/>
        <v>22</v>
      </c>
      <c r="R1657" s="11">
        <f t="shared" si="178"/>
        <v>6</v>
      </c>
      <c r="S1657" s="11">
        <f t="shared" si="179"/>
        <v>3</v>
      </c>
      <c r="T1657" s="1" cm="1">
        <f t="array" ref="T1657">INDEX($E$4:$E$27,Q1657)*INDEX($H$4:$H$10,R1657)*INDEX($K$4:$K$15,S1657)</f>
        <v>1</v>
      </c>
      <c r="U1657" s="12">
        <f t="shared" si="180"/>
        <v>1</v>
      </c>
      <c r="V1657">
        <v>0.27166771441602455</v>
      </c>
      <c r="W1657" s="1">
        <f t="shared" si="181"/>
        <v>1</v>
      </c>
    </row>
    <row r="1658" spans="13:23" x14ac:dyDescent="0.35">
      <c r="M1658" s="10">
        <f t="shared" si="175"/>
        <v>1</v>
      </c>
      <c r="O1658" s="1">
        <v>1654</v>
      </c>
      <c r="P1658" s="8">
        <f t="shared" si="176"/>
        <v>44995.916666666664</v>
      </c>
      <c r="Q1658" s="11">
        <f t="shared" si="177"/>
        <v>23</v>
      </c>
      <c r="R1658" s="11">
        <f t="shared" si="178"/>
        <v>6</v>
      </c>
      <c r="S1658" s="11">
        <f t="shared" si="179"/>
        <v>3</v>
      </c>
      <c r="T1658" s="1" cm="1">
        <f t="array" ref="T1658">INDEX($E$4:$E$27,Q1658)*INDEX($H$4:$H$10,R1658)*INDEX($K$4:$K$15,S1658)</f>
        <v>1</v>
      </c>
      <c r="U1658" s="12">
        <f t="shared" si="180"/>
        <v>1</v>
      </c>
      <c r="V1658">
        <v>0.88595130899954389</v>
      </c>
      <c r="W1658" s="1">
        <f t="shared" si="181"/>
        <v>1</v>
      </c>
    </row>
    <row r="1659" spans="13:23" x14ac:dyDescent="0.35">
      <c r="M1659" s="10">
        <f t="shared" si="175"/>
        <v>1</v>
      </c>
      <c r="O1659" s="1">
        <v>1655</v>
      </c>
      <c r="P1659" s="8">
        <f t="shared" si="176"/>
        <v>44995.958333333336</v>
      </c>
      <c r="Q1659" s="11">
        <f t="shared" si="177"/>
        <v>24</v>
      </c>
      <c r="R1659" s="11">
        <f t="shared" si="178"/>
        <v>6</v>
      </c>
      <c r="S1659" s="11">
        <f t="shared" si="179"/>
        <v>3</v>
      </c>
      <c r="T1659" s="1" cm="1">
        <f t="array" ref="T1659">INDEX($E$4:$E$27,Q1659)*INDEX($H$4:$H$10,R1659)*INDEX($K$4:$K$15,S1659)</f>
        <v>1</v>
      </c>
      <c r="U1659" s="12">
        <f t="shared" si="180"/>
        <v>1</v>
      </c>
      <c r="V1659">
        <v>4.2836487159068959E-2</v>
      </c>
      <c r="W1659" s="1">
        <f t="shared" si="181"/>
        <v>1</v>
      </c>
    </row>
    <row r="1660" spans="13:23" x14ac:dyDescent="0.35">
      <c r="M1660" s="10">
        <f t="shared" si="175"/>
        <v>1</v>
      </c>
      <c r="O1660" s="1">
        <v>1656</v>
      </c>
      <c r="P1660" s="8">
        <f t="shared" si="176"/>
        <v>44996</v>
      </c>
      <c r="Q1660" s="11">
        <f t="shared" si="177"/>
        <v>1</v>
      </c>
      <c r="R1660" s="11">
        <f t="shared" si="178"/>
        <v>7</v>
      </c>
      <c r="S1660" s="11">
        <f t="shared" si="179"/>
        <v>3</v>
      </c>
      <c r="T1660" s="1" cm="1">
        <f t="array" ref="T1660">INDEX($E$4:$E$27,Q1660)*INDEX($H$4:$H$10,R1660)*INDEX($K$4:$K$15,S1660)</f>
        <v>1</v>
      </c>
      <c r="U1660" s="12">
        <f t="shared" si="180"/>
        <v>1</v>
      </c>
      <c r="V1660">
        <v>0.63050726914559119</v>
      </c>
      <c r="W1660" s="1">
        <f t="shared" si="181"/>
        <v>1</v>
      </c>
    </row>
    <row r="1661" spans="13:23" x14ac:dyDescent="0.35">
      <c r="M1661" s="10">
        <f t="shared" si="175"/>
        <v>1</v>
      </c>
      <c r="O1661" s="1">
        <v>1657</v>
      </c>
      <c r="P1661" s="8">
        <f t="shared" si="176"/>
        <v>44996.041666666664</v>
      </c>
      <c r="Q1661" s="11">
        <f t="shared" si="177"/>
        <v>2</v>
      </c>
      <c r="R1661" s="11">
        <f t="shared" si="178"/>
        <v>7</v>
      </c>
      <c r="S1661" s="11">
        <f t="shared" si="179"/>
        <v>3</v>
      </c>
      <c r="T1661" s="1" cm="1">
        <f t="array" ref="T1661">INDEX($E$4:$E$27,Q1661)*INDEX($H$4:$H$10,R1661)*INDEX($K$4:$K$15,S1661)</f>
        <v>1</v>
      </c>
      <c r="U1661" s="12">
        <f t="shared" si="180"/>
        <v>1</v>
      </c>
      <c r="V1661">
        <v>0.85998563677605122</v>
      </c>
      <c r="W1661" s="1">
        <f t="shared" si="181"/>
        <v>1</v>
      </c>
    </row>
    <row r="1662" spans="13:23" x14ac:dyDescent="0.35">
      <c r="M1662" s="10">
        <f t="shared" si="175"/>
        <v>1</v>
      </c>
      <c r="O1662" s="1">
        <v>1658</v>
      </c>
      <c r="P1662" s="8">
        <f t="shared" si="176"/>
        <v>44996.083333333336</v>
      </c>
      <c r="Q1662" s="11">
        <f t="shared" si="177"/>
        <v>3</v>
      </c>
      <c r="R1662" s="11">
        <f t="shared" si="178"/>
        <v>7</v>
      </c>
      <c r="S1662" s="11">
        <f t="shared" si="179"/>
        <v>3</v>
      </c>
      <c r="T1662" s="1" cm="1">
        <f t="array" ref="T1662">INDEX($E$4:$E$27,Q1662)*INDEX($H$4:$H$10,R1662)*INDEX($K$4:$K$15,S1662)</f>
        <v>1</v>
      </c>
      <c r="U1662" s="12">
        <f t="shared" si="180"/>
        <v>1</v>
      </c>
      <c r="V1662">
        <v>0.48407304001257145</v>
      </c>
      <c r="W1662" s="1">
        <f t="shared" si="181"/>
        <v>1</v>
      </c>
    </row>
    <row r="1663" spans="13:23" x14ac:dyDescent="0.35">
      <c r="M1663" s="10">
        <f t="shared" si="175"/>
        <v>1</v>
      </c>
      <c r="O1663" s="1">
        <v>1659</v>
      </c>
      <c r="P1663" s="8">
        <f t="shared" si="176"/>
        <v>44996.125</v>
      </c>
      <c r="Q1663" s="11">
        <f t="shared" si="177"/>
        <v>4</v>
      </c>
      <c r="R1663" s="11">
        <f t="shared" si="178"/>
        <v>7</v>
      </c>
      <c r="S1663" s="11">
        <f t="shared" si="179"/>
        <v>3</v>
      </c>
      <c r="T1663" s="1" cm="1">
        <f t="array" ref="T1663">INDEX($E$4:$E$27,Q1663)*INDEX($H$4:$H$10,R1663)*INDEX($K$4:$K$15,S1663)</f>
        <v>1</v>
      </c>
      <c r="U1663" s="12">
        <f t="shared" si="180"/>
        <v>1</v>
      </c>
      <c r="V1663">
        <v>0.483020505548308</v>
      </c>
      <c r="W1663" s="1">
        <f t="shared" si="181"/>
        <v>1</v>
      </c>
    </row>
    <row r="1664" spans="13:23" x14ac:dyDescent="0.35">
      <c r="M1664" s="10">
        <f t="shared" si="175"/>
        <v>1</v>
      </c>
      <c r="O1664" s="1">
        <v>1660</v>
      </c>
      <c r="P1664" s="8">
        <f t="shared" si="176"/>
        <v>44996.166666666664</v>
      </c>
      <c r="Q1664" s="11">
        <f t="shared" si="177"/>
        <v>5</v>
      </c>
      <c r="R1664" s="11">
        <f t="shared" si="178"/>
        <v>7</v>
      </c>
      <c r="S1664" s="11">
        <f t="shared" si="179"/>
        <v>3</v>
      </c>
      <c r="T1664" s="1" cm="1">
        <f t="array" ref="T1664">INDEX($E$4:$E$27,Q1664)*INDEX($H$4:$H$10,R1664)*INDEX($K$4:$K$15,S1664)</f>
        <v>1</v>
      </c>
      <c r="U1664" s="12">
        <f t="shared" si="180"/>
        <v>1</v>
      </c>
      <c r="V1664">
        <v>0.7187293179980293</v>
      </c>
      <c r="W1664" s="1">
        <f t="shared" si="181"/>
        <v>1</v>
      </c>
    </row>
    <row r="1665" spans="13:23" x14ac:dyDescent="0.35">
      <c r="M1665" s="10">
        <f t="shared" si="175"/>
        <v>1</v>
      </c>
      <c r="O1665" s="1">
        <v>1661</v>
      </c>
      <c r="P1665" s="8">
        <f t="shared" si="176"/>
        <v>44996.208333333336</v>
      </c>
      <c r="Q1665" s="11">
        <f t="shared" si="177"/>
        <v>6</v>
      </c>
      <c r="R1665" s="11">
        <f t="shared" si="178"/>
        <v>7</v>
      </c>
      <c r="S1665" s="11">
        <f t="shared" si="179"/>
        <v>3</v>
      </c>
      <c r="T1665" s="1" cm="1">
        <f t="array" ref="T1665">INDEX($E$4:$E$27,Q1665)*INDEX($H$4:$H$10,R1665)*INDEX($K$4:$K$15,S1665)</f>
        <v>1</v>
      </c>
      <c r="U1665" s="12">
        <f t="shared" si="180"/>
        <v>1</v>
      </c>
      <c r="V1665">
        <v>0.55778246468077353</v>
      </c>
      <c r="W1665" s="1">
        <f t="shared" si="181"/>
        <v>1</v>
      </c>
    </row>
    <row r="1666" spans="13:23" x14ac:dyDescent="0.35">
      <c r="M1666" s="10">
        <f t="shared" si="175"/>
        <v>1</v>
      </c>
      <c r="O1666" s="1">
        <v>1662</v>
      </c>
      <c r="P1666" s="8">
        <f t="shared" si="176"/>
        <v>44996.25</v>
      </c>
      <c r="Q1666" s="11">
        <f t="shared" si="177"/>
        <v>7</v>
      </c>
      <c r="R1666" s="11">
        <f t="shared" si="178"/>
        <v>7</v>
      </c>
      <c r="S1666" s="11">
        <f t="shared" si="179"/>
        <v>3</v>
      </c>
      <c r="T1666" s="1" cm="1">
        <f t="array" ref="T1666">INDEX($E$4:$E$27,Q1666)*INDEX($H$4:$H$10,R1666)*INDEX($K$4:$K$15,S1666)</f>
        <v>1</v>
      </c>
      <c r="U1666" s="12">
        <f t="shared" si="180"/>
        <v>1</v>
      </c>
      <c r="V1666">
        <v>0.17039814138900633</v>
      </c>
      <c r="W1666" s="1">
        <f t="shared" si="181"/>
        <v>1</v>
      </c>
    </row>
    <row r="1667" spans="13:23" x14ac:dyDescent="0.35">
      <c r="M1667" s="10">
        <f t="shared" si="175"/>
        <v>1</v>
      </c>
      <c r="O1667" s="1">
        <v>1663</v>
      </c>
      <c r="P1667" s="8">
        <f t="shared" si="176"/>
        <v>44996.291666666664</v>
      </c>
      <c r="Q1667" s="11">
        <f t="shared" si="177"/>
        <v>8</v>
      </c>
      <c r="R1667" s="11">
        <f t="shared" si="178"/>
        <v>7</v>
      </c>
      <c r="S1667" s="11">
        <f t="shared" si="179"/>
        <v>3</v>
      </c>
      <c r="T1667" s="1" cm="1">
        <f t="array" ref="T1667">INDEX($E$4:$E$27,Q1667)*INDEX($H$4:$H$10,R1667)*INDEX($K$4:$K$15,S1667)</f>
        <v>1</v>
      </c>
      <c r="U1667" s="12">
        <f t="shared" si="180"/>
        <v>1</v>
      </c>
      <c r="V1667">
        <v>0.63768840930929738</v>
      </c>
      <c r="W1667" s="1">
        <f t="shared" si="181"/>
        <v>1</v>
      </c>
    </row>
    <row r="1668" spans="13:23" x14ac:dyDescent="0.35">
      <c r="M1668" s="10">
        <f t="shared" si="175"/>
        <v>1</v>
      </c>
      <c r="O1668" s="1">
        <v>1664</v>
      </c>
      <c r="P1668" s="8">
        <f t="shared" si="176"/>
        <v>44996.333333333336</v>
      </c>
      <c r="Q1668" s="11">
        <f t="shared" si="177"/>
        <v>9</v>
      </c>
      <c r="R1668" s="11">
        <f t="shared" si="178"/>
        <v>7</v>
      </c>
      <c r="S1668" s="11">
        <f t="shared" si="179"/>
        <v>3</v>
      </c>
      <c r="T1668" s="1" cm="1">
        <f t="array" ref="T1668">INDEX($E$4:$E$27,Q1668)*INDEX($H$4:$H$10,R1668)*INDEX($K$4:$K$15,S1668)</f>
        <v>1</v>
      </c>
      <c r="U1668" s="12">
        <f t="shared" si="180"/>
        <v>1</v>
      </c>
      <c r="V1668">
        <v>0.53541568471856782</v>
      </c>
      <c r="W1668" s="1">
        <f t="shared" si="181"/>
        <v>1</v>
      </c>
    </row>
    <row r="1669" spans="13:23" x14ac:dyDescent="0.35">
      <c r="M1669" s="10">
        <f t="shared" ref="M1669:M1732" si="182">IF($B$4="grid",W1669,U1669)</f>
        <v>1</v>
      </c>
      <c r="O1669" s="1">
        <v>1665</v>
      </c>
      <c r="P1669" s="8">
        <f t="shared" ref="P1669:P1732" si="183">$P$4+O1669/24</f>
        <v>44996.375</v>
      </c>
      <c r="Q1669" s="11">
        <f t="shared" ref="Q1669:Q1732" si="184">MOD(O1669,24)+1</f>
        <v>10</v>
      </c>
      <c r="R1669" s="11">
        <f t="shared" ref="R1669:R1732" si="185">WEEKDAY(P1669)</f>
        <v>7</v>
      </c>
      <c r="S1669" s="11">
        <f t="shared" ref="S1669:S1732" si="186">MONTH(P1669)</f>
        <v>3</v>
      </c>
      <c r="T1669" s="1" cm="1">
        <f t="array" ref="T1669">INDEX($E$4:$E$27,Q1669)*INDEX($H$4:$H$10,R1669)*INDEX($K$4:$K$15,S1669)</f>
        <v>1</v>
      </c>
      <c r="U1669" s="12">
        <f t="shared" ref="U1669:U1732" si="187">T1669/MAX(T1669:T10428)</f>
        <v>1</v>
      </c>
      <c r="V1669">
        <v>0.85161152213405789</v>
      </c>
      <c r="W1669" s="1">
        <f t="shared" ref="W1669:W1732" si="188">IF(U1669&gt;=V1669,1,0)</f>
        <v>1</v>
      </c>
    </row>
    <row r="1670" spans="13:23" x14ac:dyDescent="0.35">
      <c r="M1670" s="10">
        <f t="shared" si="182"/>
        <v>0</v>
      </c>
      <c r="O1670" s="1">
        <v>1666</v>
      </c>
      <c r="P1670" s="8">
        <f t="shared" si="183"/>
        <v>44996.416666666664</v>
      </c>
      <c r="Q1670" s="11">
        <f t="shared" si="184"/>
        <v>11</v>
      </c>
      <c r="R1670" s="11">
        <f t="shared" si="185"/>
        <v>7</v>
      </c>
      <c r="S1670" s="11">
        <f t="shared" si="186"/>
        <v>3</v>
      </c>
      <c r="T1670" s="1" cm="1">
        <f t="array" ref="T1670">INDEX($E$4:$E$27,Q1670)*INDEX($H$4:$H$10,R1670)*INDEX($K$4:$K$15,S1670)</f>
        <v>0</v>
      </c>
      <c r="U1670" s="12">
        <f t="shared" si="187"/>
        <v>0</v>
      </c>
      <c r="V1670">
        <v>0.49997209523752595</v>
      </c>
      <c r="W1670" s="1">
        <f t="shared" si="188"/>
        <v>0</v>
      </c>
    </row>
    <row r="1671" spans="13:23" x14ac:dyDescent="0.35">
      <c r="M1671" s="10">
        <f t="shared" si="182"/>
        <v>0</v>
      </c>
      <c r="O1671" s="1">
        <v>1667</v>
      </c>
      <c r="P1671" s="8">
        <f t="shared" si="183"/>
        <v>44996.458333333336</v>
      </c>
      <c r="Q1671" s="11">
        <f t="shared" si="184"/>
        <v>12</v>
      </c>
      <c r="R1671" s="11">
        <f t="shared" si="185"/>
        <v>7</v>
      </c>
      <c r="S1671" s="11">
        <f t="shared" si="186"/>
        <v>3</v>
      </c>
      <c r="T1671" s="1" cm="1">
        <f t="array" ref="T1671">INDEX($E$4:$E$27,Q1671)*INDEX($H$4:$H$10,R1671)*INDEX($K$4:$K$15,S1671)</f>
        <v>0</v>
      </c>
      <c r="U1671" s="12">
        <f t="shared" si="187"/>
        <v>0</v>
      </c>
      <c r="V1671">
        <v>0.51453018549431029</v>
      </c>
      <c r="W1671" s="1">
        <f t="shared" si="188"/>
        <v>0</v>
      </c>
    </row>
    <row r="1672" spans="13:23" x14ac:dyDescent="0.35">
      <c r="M1672" s="10">
        <f t="shared" si="182"/>
        <v>0</v>
      </c>
      <c r="O1672" s="1">
        <v>1668</v>
      </c>
      <c r="P1672" s="8">
        <f t="shared" si="183"/>
        <v>44996.5</v>
      </c>
      <c r="Q1672" s="11">
        <f t="shared" si="184"/>
        <v>13</v>
      </c>
      <c r="R1672" s="11">
        <f t="shared" si="185"/>
        <v>7</v>
      </c>
      <c r="S1672" s="11">
        <f t="shared" si="186"/>
        <v>3</v>
      </c>
      <c r="T1672" s="1" cm="1">
        <f t="array" ref="T1672">INDEX($E$4:$E$27,Q1672)*INDEX($H$4:$H$10,R1672)*INDEX($K$4:$K$15,S1672)</f>
        <v>0</v>
      </c>
      <c r="U1672" s="12">
        <f t="shared" si="187"/>
        <v>0</v>
      </c>
      <c r="V1672">
        <v>7.966285892809466E-2</v>
      </c>
      <c r="W1672" s="1">
        <f t="shared" si="188"/>
        <v>0</v>
      </c>
    </row>
    <row r="1673" spans="13:23" x14ac:dyDescent="0.35">
      <c r="M1673" s="10">
        <f t="shared" si="182"/>
        <v>0</v>
      </c>
      <c r="O1673" s="1">
        <v>1669</v>
      </c>
      <c r="P1673" s="8">
        <f t="shared" si="183"/>
        <v>44996.541666666664</v>
      </c>
      <c r="Q1673" s="11">
        <f t="shared" si="184"/>
        <v>14</v>
      </c>
      <c r="R1673" s="11">
        <f t="shared" si="185"/>
        <v>7</v>
      </c>
      <c r="S1673" s="11">
        <f t="shared" si="186"/>
        <v>3</v>
      </c>
      <c r="T1673" s="1" cm="1">
        <f t="array" ref="T1673">INDEX($E$4:$E$27,Q1673)*INDEX($H$4:$H$10,R1673)*INDEX($K$4:$K$15,S1673)</f>
        <v>0</v>
      </c>
      <c r="U1673" s="12">
        <f t="shared" si="187"/>
        <v>0</v>
      </c>
      <c r="V1673">
        <v>0.83347450861344441</v>
      </c>
      <c r="W1673" s="1">
        <f t="shared" si="188"/>
        <v>0</v>
      </c>
    </row>
    <row r="1674" spans="13:23" x14ac:dyDescent="0.35">
      <c r="M1674" s="10">
        <f t="shared" si="182"/>
        <v>0</v>
      </c>
      <c r="O1674" s="1">
        <v>1670</v>
      </c>
      <c r="P1674" s="8">
        <f t="shared" si="183"/>
        <v>44996.583333333336</v>
      </c>
      <c r="Q1674" s="11">
        <f t="shared" si="184"/>
        <v>15</v>
      </c>
      <c r="R1674" s="11">
        <f t="shared" si="185"/>
        <v>7</v>
      </c>
      <c r="S1674" s="11">
        <f t="shared" si="186"/>
        <v>3</v>
      </c>
      <c r="T1674" s="1" cm="1">
        <f t="array" ref="T1674">INDEX($E$4:$E$27,Q1674)*INDEX($H$4:$H$10,R1674)*INDEX($K$4:$K$15,S1674)</f>
        <v>0</v>
      </c>
      <c r="U1674" s="12">
        <f t="shared" si="187"/>
        <v>0</v>
      </c>
      <c r="V1674">
        <v>0.36998932773916871</v>
      </c>
      <c r="W1674" s="1">
        <f t="shared" si="188"/>
        <v>0</v>
      </c>
    </row>
    <row r="1675" spans="13:23" x14ac:dyDescent="0.35">
      <c r="M1675" s="10">
        <f t="shared" si="182"/>
        <v>0</v>
      </c>
      <c r="O1675" s="1">
        <v>1671</v>
      </c>
      <c r="P1675" s="8">
        <f t="shared" si="183"/>
        <v>44996.625</v>
      </c>
      <c r="Q1675" s="11">
        <f t="shared" si="184"/>
        <v>16</v>
      </c>
      <c r="R1675" s="11">
        <f t="shared" si="185"/>
        <v>7</v>
      </c>
      <c r="S1675" s="11">
        <f t="shared" si="186"/>
        <v>3</v>
      </c>
      <c r="T1675" s="1" cm="1">
        <f t="array" ref="T1675">INDEX($E$4:$E$27,Q1675)*INDEX($H$4:$H$10,R1675)*INDEX($K$4:$K$15,S1675)</f>
        <v>0</v>
      </c>
      <c r="U1675" s="12">
        <f t="shared" si="187"/>
        <v>0</v>
      </c>
      <c r="V1675">
        <v>0.87113361476862705</v>
      </c>
      <c r="W1675" s="1">
        <f t="shared" si="188"/>
        <v>0</v>
      </c>
    </row>
    <row r="1676" spans="13:23" x14ac:dyDescent="0.35">
      <c r="M1676" s="10">
        <f t="shared" si="182"/>
        <v>1</v>
      </c>
      <c r="O1676" s="1">
        <v>1672</v>
      </c>
      <c r="P1676" s="8">
        <f t="shared" si="183"/>
        <v>44996.666666666664</v>
      </c>
      <c r="Q1676" s="11">
        <f t="shared" si="184"/>
        <v>17</v>
      </c>
      <c r="R1676" s="11">
        <f t="shared" si="185"/>
        <v>7</v>
      </c>
      <c r="S1676" s="11">
        <f t="shared" si="186"/>
        <v>3</v>
      </c>
      <c r="T1676" s="1" cm="1">
        <f t="array" ref="T1676">INDEX($E$4:$E$27,Q1676)*INDEX($H$4:$H$10,R1676)*INDEX($K$4:$K$15,S1676)</f>
        <v>1</v>
      </c>
      <c r="U1676" s="12">
        <f t="shared" si="187"/>
        <v>1</v>
      </c>
      <c r="V1676">
        <v>0.57460552055137315</v>
      </c>
      <c r="W1676" s="1">
        <f t="shared" si="188"/>
        <v>1</v>
      </c>
    </row>
    <row r="1677" spans="13:23" x14ac:dyDescent="0.35">
      <c r="M1677" s="10">
        <f t="shared" si="182"/>
        <v>1</v>
      </c>
      <c r="O1677" s="1">
        <v>1673</v>
      </c>
      <c r="P1677" s="8">
        <f t="shared" si="183"/>
        <v>44996.708333333336</v>
      </c>
      <c r="Q1677" s="11">
        <f t="shared" si="184"/>
        <v>18</v>
      </c>
      <c r="R1677" s="11">
        <f t="shared" si="185"/>
        <v>7</v>
      </c>
      <c r="S1677" s="11">
        <f t="shared" si="186"/>
        <v>3</v>
      </c>
      <c r="T1677" s="1" cm="1">
        <f t="array" ref="T1677">INDEX($E$4:$E$27,Q1677)*INDEX($H$4:$H$10,R1677)*INDEX($K$4:$K$15,S1677)</f>
        <v>1</v>
      </c>
      <c r="U1677" s="12">
        <f t="shared" si="187"/>
        <v>1</v>
      </c>
      <c r="V1677">
        <v>0.2083484866734554</v>
      </c>
      <c r="W1677" s="1">
        <f t="shared" si="188"/>
        <v>1</v>
      </c>
    </row>
    <row r="1678" spans="13:23" x14ac:dyDescent="0.35">
      <c r="M1678" s="10">
        <f t="shared" si="182"/>
        <v>1</v>
      </c>
      <c r="O1678" s="1">
        <v>1674</v>
      </c>
      <c r="P1678" s="8">
        <f t="shared" si="183"/>
        <v>44996.75</v>
      </c>
      <c r="Q1678" s="11">
        <f t="shared" si="184"/>
        <v>19</v>
      </c>
      <c r="R1678" s="11">
        <f t="shared" si="185"/>
        <v>7</v>
      </c>
      <c r="S1678" s="11">
        <f t="shared" si="186"/>
        <v>3</v>
      </c>
      <c r="T1678" s="1" cm="1">
        <f t="array" ref="T1678">INDEX($E$4:$E$27,Q1678)*INDEX($H$4:$H$10,R1678)*INDEX($K$4:$K$15,S1678)</f>
        <v>1</v>
      </c>
      <c r="U1678" s="12">
        <f t="shared" si="187"/>
        <v>1</v>
      </c>
      <c r="V1678">
        <v>0.92086606068257459</v>
      </c>
      <c r="W1678" s="1">
        <f t="shared" si="188"/>
        <v>1</v>
      </c>
    </row>
    <row r="1679" spans="13:23" x14ac:dyDescent="0.35">
      <c r="M1679" s="10">
        <f t="shared" si="182"/>
        <v>1</v>
      </c>
      <c r="O1679" s="1">
        <v>1675</v>
      </c>
      <c r="P1679" s="8">
        <f t="shared" si="183"/>
        <v>44996.791666666664</v>
      </c>
      <c r="Q1679" s="11">
        <f t="shared" si="184"/>
        <v>20</v>
      </c>
      <c r="R1679" s="11">
        <f t="shared" si="185"/>
        <v>7</v>
      </c>
      <c r="S1679" s="11">
        <f t="shared" si="186"/>
        <v>3</v>
      </c>
      <c r="T1679" s="1" cm="1">
        <f t="array" ref="T1679">INDEX($E$4:$E$27,Q1679)*INDEX($H$4:$H$10,R1679)*INDEX($K$4:$K$15,S1679)</f>
        <v>1</v>
      </c>
      <c r="U1679" s="12">
        <f t="shared" si="187"/>
        <v>1</v>
      </c>
      <c r="V1679">
        <v>0.33305547928469048</v>
      </c>
      <c r="W1679" s="1">
        <f t="shared" si="188"/>
        <v>1</v>
      </c>
    </row>
    <row r="1680" spans="13:23" x14ac:dyDescent="0.35">
      <c r="M1680" s="10">
        <f t="shared" si="182"/>
        <v>1</v>
      </c>
      <c r="O1680" s="1">
        <v>1676</v>
      </c>
      <c r="P1680" s="8">
        <f t="shared" si="183"/>
        <v>44996.833333333336</v>
      </c>
      <c r="Q1680" s="11">
        <f t="shared" si="184"/>
        <v>21</v>
      </c>
      <c r="R1680" s="11">
        <f t="shared" si="185"/>
        <v>7</v>
      </c>
      <c r="S1680" s="11">
        <f t="shared" si="186"/>
        <v>3</v>
      </c>
      <c r="T1680" s="1" cm="1">
        <f t="array" ref="T1680">INDEX($E$4:$E$27,Q1680)*INDEX($H$4:$H$10,R1680)*INDEX($K$4:$K$15,S1680)</f>
        <v>1</v>
      </c>
      <c r="U1680" s="12">
        <f t="shared" si="187"/>
        <v>1</v>
      </c>
      <c r="V1680">
        <v>0.82932493451605949</v>
      </c>
      <c r="W1680" s="1">
        <f t="shared" si="188"/>
        <v>1</v>
      </c>
    </row>
    <row r="1681" spans="13:23" x14ac:dyDescent="0.35">
      <c r="M1681" s="10">
        <f t="shared" si="182"/>
        <v>1</v>
      </c>
      <c r="O1681" s="1">
        <v>1677</v>
      </c>
      <c r="P1681" s="8">
        <f t="shared" si="183"/>
        <v>44996.875</v>
      </c>
      <c r="Q1681" s="11">
        <f t="shared" si="184"/>
        <v>22</v>
      </c>
      <c r="R1681" s="11">
        <f t="shared" si="185"/>
        <v>7</v>
      </c>
      <c r="S1681" s="11">
        <f t="shared" si="186"/>
        <v>3</v>
      </c>
      <c r="T1681" s="1" cm="1">
        <f t="array" ref="T1681">INDEX($E$4:$E$27,Q1681)*INDEX($H$4:$H$10,R1681)*INDEX($K$4:$K$15,S1681)</f>
        <v>1</v>
      </c>
      <c r="U1681" s="12">
        <f t="shared" si="187"/>
        <v>1</v>
      </c>
      <c r="V1681">
        <v>0.88598174155697029</v>
      </c>
      <c r="W1681" s="1">
        <f t="shared" si="188"/>
        <v>1</v>
      </c>
    </row>
    <row r="1682" spans="13:23" x14ac:dyDescent="0.35">
      <c r="M1682" s="10">
        <f t="shared" si="182"/>
        <v>1</v>
      </c>
      <c r="O1682" s="1">
        <v>1678</v>
      </c>
      <c r="P1682" s="8">
        <f t="shared" si="183"/>
        <v>44996.916666666664</v>
      </c>
      <c r="Q1682" s="11">
        <f t="shared" si="184"/>
        <v>23</v>
      </c>
      <c r="R1682" s="11">
        <f t="shared" si="185"/>
        <v>7</v>
      </c>
      <c r="S1682" s="11">
        <f t="shared" si="186"/>
        <v>3</v>
      </c>
      <c r="T1682" s="1" cm="1">
        <f t="array" ref="T1682">INDEX($E$4:$E$27,Q1682)*INDEX($H$4:$H$10,R1682)*INDEX($K$4:$K$15,S1682)</f>
        <v>1</v>
      </c>
      <c r="U1682" s="12">
        <f t="shared" si="187"/>
        <v>1</v>
      </c>
      <c r="V1682">
        <v>0.99455596128841561</v>
      </c>
      <c r="W1682" s="1">
        <f t="shared" si="188"/>
        <v>1</v>
      </c>
    </row>
    <row r="1683" spans="13:23" x14ac:dyDescent="0.35">
      <c r="M1683" s="10">
        <f t="shared" si="182"/>
        <v>1</v>
      </c>
      <c r="O1683" s="1">
        <v>1679</v>
      </c>
      <c r="P1683" s="8">
        <f t="shared" si="183"/>
        <v>44996.958333333336</v>
      </c>
      <c r="Q1683" s="11">
        <f t="shared" si="184"/>
        <v>24</v>
      </c>
      <c r="R1683" s="11">
        <f t="shared" si="185"/>
        <v>7</v>
      </c>
      <c r="S1683" s="11">
        <f t="shared" si="186"/>
        <v>3</v>
      </c>
      <c r="T1683" s="1" cm="1">
        <f t="array" ref="T1683">INDEX($E$4:$E$27,Q1683)*INDEX($H$4:$H$10,R1683)*INDEX($K$4:$K$15,S1683)</f>
        <v>1</v>
      </c>
      <c r="U1683" s="12">
        <f t="shared" si="187"/>
        <v>1</v>
      </c>
      <c r="V1683">
        <v>0.33775394915075518</v>
      </c>
      <c r="W1683" s="1">
        <f t="shared" si="188"/>
        <v>1</v>
      </c>
    </row>
    <row r="1684" spans="13:23" x14ac:dyDescent="0.35">
      <c r="M1684" s="10">
        <f t="shared" si="182"/>
        <v>1</v>
      </c>
      <c r="O1684" s="1">
        <v>1680</v>
      </c>
      <c r="P1684" s="8">
        <f t="shared" si="183"/>
        <v>44997</v>
      </c>
      <c r="Q1684" s="11">
        <f t="shared" si="184"/>
        <v>1</v>
      </c>
      <c r="R1684" s="11">
        <f t="shared" si="185"/>
        <v>1</v>
      </c>
      <c r="S1684" s="11">
        <f t="shared" si="186"/>
        <v>3</v>
      </c>
      <c r="T1684" s="1" cm="1">
        <f t="array" ref="T1684">INDEX($E$4:$E$27,Q1684)*INDEX($H$4:$H$10,R1684)*INDEX($K$4:$K$15,S1684)</f>
        <v>1</v>
      </c>
      <c r="U1684" s="12">
        <f t="shared" si="187"/>
        <v>1</v>
      </c>
      <c r="V1684">
        <v>0.21810144640307794</v>
      </c>
      <c r="W1684" s="1">
        <f t="shared" si="188"/>
        <v>1</v>
      </c>
    </row>
    <row r="1685" spans="13:23" x14ac:dyDescent="0.35">
      <c r="M1685" s="10">
        <f t="shared" si="182"/>
        <v>1</v>
      </c>
      <c r="O1685" s="1">
        <v>1681</v>
      </c>
      <c r="P1685" s="8">
        <f t="shared" si="183"/>
        <v>44997.041666666664</v>
      </c>
      <c r="Q1685" s="11">
        <f t="shared" si="184"/>
        <v>2</v>
      </c>
      <c r="R1685" s="11">
        <f t="shared" si="185"/>
        <v>1</v>
      </c>
      <c r="S1685" s="11">
        <f t="shared" si="186"/>
        <v>3</v>
      </c>
      <c r="T1685" s="1" cm="1">
        <f t="array" ref="T1685">INDEX($E$4:$E$27,Q1685)*INDEX($H$4:$H$10,R1685)*INDEX($K$4:$K$15,S1685)</f>
        <v>1</v>
      </c>
      <c r="U1685" s="12">
        <f t="shared" si="187"/>
        <v>1</v>
      </c>
      <c r="V1685">
        <v>0.76330630064922733</v>
      </c>
      <c r="W1685" s="1">
        <f t="shared" si="188"/>
        <v>1</v>
      </c>
    </row>
    <row r="1686" spans="13:23" x14ac:dyDescent="0.35">
      <c r="M1686" s="10">
        <f t="shared" si="182"/>
        <v>1</v>
      </c>
      <c r="O1686" s="1">
        <v>1682</v>
      </c>
      <c r="P1686" s="8">
        <f t="shared" si="183"/>
        <v>44997.083333333336</v>
      </c>
      <c r="Q1686" s="11">
        <f t="shared" si="184"/>
        <v>3</v>
      </c>
      <c r="R1686" s="11">
        <f t="shared" si="185"/>
        <v>1</v>
      </c>
      <c r="S1686" s="11">
        <f t="shared" si="186"/>
        <v>3</v>
      </c>
      <c r="T1686" s="1" cm="1">
        <f t="array" ref="T1686">INDEX($E$4:$E$27,Q1686)*INDEX($H$4:$H$10,R1686)*INDEX($K$4:$K$15,S1686)</f>
        <v>1</v>
      </c>
      <c r="U1686" s="12">
        <f t="shared" si="187"/>
        <v>1</v>
      </c>
      <c r="V1686">
        <v>0.82647801985030422</v>
      </c>
      <c r="W1686" s="1">
        <f t="shared" si="188"/>
        <v>1</v>
      </c>
    </row>
    <row r="1687" spans="13:23" x14ac:dyDescent="0.35">
      <c r="M1687" s="10">
        <f t="shared" si="182"/>
        <v>1</v>
      </c>
      <c r="O1687" s="1">
        <v>1683</v>
      </c>
      <c r="P1687" s="8">
        <f t="shared" si="183"/>
        <v>44997.125</v>
      </c>
      <c r="Q1687" s="11">
        <f t="shared" si="184"/>
        <v>4</v>
      </c>
      <c r="R1687" s="11">
        <f t="shared" si="185"/>
        <v>1</v>
      </c>
      <c r="S1687" s="11">
        <f t="shared" si="186"/>
        <v>3</v>
      </c>
      <c r="T1687" s="1" cm="1">
        <f t="array" ref="T1687">INDEX($E$4:$E$27,Q1687)*INDEX($H$4:$H$10,R1687)*INDEX($K$4:$K$15,S1687)</f>
        <v>1</v>
      </c>
      <c r="U1687" s="12">
        <f t="shared" si="187"/>
        <v>1</v>
      </c>
      <c r="V1687">
        <v>0.78193601779628263</v>
      </c>
      <c r="W1687" s="1">
        <f t="shared" si="188"/>
        <v>1</v>
      </c>
    </row>
    <row r="1688" spans="13:23" x14ac:dyDescent="0.35">
      <c r="M1688" s="10">
        <f t="shared" si="182"/>
        <v>1</v>
      </c>
      <c r="O1688" s="1">
        <v>1684</v>
      </c>
      <c r="P1688" s="8">
        <f t="shared" si="183"/>
        <v>44997.166666666664</v>
      </c>
      <c r="Q1688" s="11">
        <f t="shared" si="184"/>
        <v>5</v>
      </c>
      <c r="R1688" s="11">
        <f t="shared" si="185"/>
        <v>1</v>
      </c>
      <c r="S1688" s="11">
        <f t="shared" si="186"/>
        <v>3</v>
      </c>
      <c r="T1688" s="1" cm="1">
        <f t="array" ref="T1688">INDEX($E$4:$E$27,Q1688)*INDEX($H$4:$H$10,R1688)*INDEX($K$4:$K$15,S1688)</f>
        <v>1</v>
      </c>
      <c r="U1688" s="12">
        <f t="shared" si="187"/>
        <v>1</v>
      </c>
      <c r="V1688">
        <v>0.23685411036498083</v>
      </c>
      <c r="W1688" s="1">
        <f t="shared" si="188"/>
        <v>1</v>
      </c>
    </row>
    <row r="1689" spans="13:23" x14ac:dyDescent="0.35">
      <c r="M1689" s="10">
        <f t="shared" si="182"/>
        <v>1</v>
      </c>
      <c r="O1689" s="1">
        <v>1685</v>
      </c>
      <c r="P1689" s="8">
        <f t="shared" si="183"/>
        <v>44997.208333333336</v>
      </c>
      <c r="Q1689" s="11">
        <f t="shared" si="184"/>
        <v>6</v>
      </c>
      <c r="R1689" s="11">
        <f t="shared" si="185"/>
        <v>1</v>
      </c>
      <c r="S1689" s="11">
        <f t="shared" si="186"/>
        <v>3</v>
      </c>
      <c r="T1689" s="1" cm="1">
        <f t="array" ref="T1689">INDEX($E$4:$E$27,Q1689)*INDEX($H$4:$H$10,R1689)*INDEX($K$4:$K$15,S1689)</f>
        <v>1</v>
      </c>
      <c r="U1689" s="12">
        <f t="shared" si="187"/>
        <v>1</v>
      </c>
      <c r="V1689">
        <v>0.69285405884994677</v>
      </c>
      <c r="W1689" s="1">
        <f t="shared" si="188"/>
        <v>1</v>
      </c>
    </row>
    <row r="1690" spans="13:23" x14ac:dyDescent="0.35">
      <c r="M1690" s="10">
        <f t="shared" si="182"/>
        <v>1</v>
      </c>
      <c r="O1690" s="1">
        <v>1686</v>
      </c>
      <c r="P1690" s="8">
        <f t="shared" si="183"/>
        <v>44997.25</v>
      </c>
      <c r="Q1690" s="11">
        <f t="shared" si="184"/>
        <v>7</v>
      </c>
      <c r="R1690" s="11">
        <f t="shared" si="185"/>
        <v>1</v>
      </c>
      <c r="S1690" s="11">
        <f t="shared" si="186"/>
        <v>3</v>
      </c>
      <c r="T1690" s="1" cm="1">
        <f t="array" ref="T1690">INDEX($E$4:$E$27,Q1690)*INDEX($H$4:$H$10,R1690)*INDEX($K$4:$K$15,S1690)</f>
        <v>1</v>
      </c>
      <c r="U1690" s="12">
        <f t="shared" si="187"/>
        <v>1</v>
      </c>
      <c r="V1690">
        <v>0.93044655009397692</v>
      </c>
      <c r="W1690" s="1">
        <f t="shared" si="188"/>
        <v>1</v>
      </c>
    </row>
    <row r="1691" spans="13:23" x14ac:dyDescent="0.35">
      <c r="M1691" s="10">
        <f t="shared" si="182"/>
        <v>1</v>
      </c>
      <c r="O1691" s="1">
        <v>1687</v>
      </c>
      <c r="P1691" s="8">
        <f t="shared" si="183"/>
        <v>44997.291666666664</v>
      </c>
      <c r="Q1691" s="11">
        <f t="shared" si="184"/>
        <v>8</v>
      </c>
      <c r="R1691" s="11">
        <f t="shared" si="185"/>
        <v>1</v>
      </c>
      <c r="S1691" s="11">
        <f t="shared" si="186"/>
        <v>3</v>
      </c>
      <c r="T1691" s="1" cm="1">
        <f t="array" ref="T1691">INDEX($E$4:$E$27,Q1691)*INDEX($H$4:$H$10,R1691)*INDEX($K$4:$K$15,S1691)</f>
        <v>1</v>
      </c>
      <c r="U1691" s="12">
        <f t="shared" si="187"/>
        <v>1</v>
      </c>
      <c r="V1691">
        <v>4.2570468596418887E-2</v>
      </c>
      <c r="W1691" s="1">
        <f t="shared" si="188"/>
        <v>1</v>
      </c>
    </row>
    <row r="1692" spans="13:23" x14ac:dyDescent="0.35">
      <c r="M1692" s="10">
        <f t="shared" si="182"/>
        <v>1</v>
      </c>
      <c r="O1692" s="1">
        <v>1688</v>
      </c>
      <c r="P1692" s="8">
        <f t="shared" si="183"/>
        <v>44997.333333333336</v>
      </c>
      <c r="Q1692" s="11">
        <f t="shared" si="184"/>
        <v>9</v>
      </c>
      <c r="R1692" s="11">
        <f t="shared" si="185"/>
        <v>1</v>
      </c>
      <c r="S1692" s="11">
        <f t="shared" si="186"/>
        <v>3</v>
      </c>
      <c r="T1692" s="1" cm="1">
        <f t="array" ref="T1692">INDEX($E$4:$E$27,Q1692)*INDEX($H$4:$H$10,R1692)*INDEX($K$4:$K$15,S1692)</f>
        <v>1</v>
      </c>
      <c r="U1692" s="12">
        <f t="shared" si="187"/>
        <v>1</v>
      </c>
      <c r="V1692">
        <v>4.5833751306836312E-3</v>
      </c>
      <c r="W1692" s="1">
        <f t="shared" si="188"/>
        <v>1</v>
      </c>
    </row>
    <row r="1693" spans="13:23" x14ac:dyDescent="0.35">
      <c r="M1693" s="10">
        <f t="shared" si="182"/>
        <v>1</v>
      </c>
      <c r="O1693" s="1">
        <v>1689</v>
      </c>
      <c r="P1693" s="8">
        <f t="shared" si="183"/>
        <v>44997.375</v>
      </c>
      <c r="Q1693" s="11">
        <f t="shared" si="184"/>
        <v>10</v>
      </c>
      <c r="R1693" s="11">
        <f t="shared" si="185"/>
        <v>1</v>
      </c>
      <c r="S1693" s="11">
        <f t="shared" si="186"/>
        <v>3</v>
      </c>
      <c r="T1693" s="1" cm="1">
        <f t="array" ref="T1693">INDEX($E$4:$E$27,Q1693)*INDEX($H$4:$H$10,R1693)*INDEX($K$4:$K$15,S1693)</f>
        <v>1</v>
      </c>
      <c r="U1693" s="12">
        <f t="shared" si="187"/>
        <v>1</v>
      </c>
      <c r="V1693">
        <v>0.4678654415252117</v>
      </c>
      <c r="W1693" s="1">
        <f t="shared" si="188"/>
        <v>1</v>
      </c>
    </row>
    <row r="1694" spans="13:23" x14ac:dyDescent="0.35">
      <c r="M1694" s="10">
        <f t="shared" si="182"/>
        <v>0</v>
      </c>
      <c r="O1694" s="1">
        <v>1690</v>
      </c>
      <c r="P1694" s="8">
        <f t="shared" si="183"/>
        <v>44997.416666666664</v>
      </c>
      <c r="Q1694" s="11">
        <f t="shared" si="184"/>
        <v>11</v>
      </c>
      <c r="R1694" s="11">
        <f t="shared" si="185"/>
        <v>1</v>
      </c>
      <c r="S1694" s="11">
        <f t="shared" si="186"/>
        <v>3</v>
      </c>
      <c r="T1694" s="1" cm="1">
        <f t="array" ref="T1694">INDEX($E$4:$E$27,Q1694)*INDEX($H$4:$H$10,R1694)*INDEX($K$4:$K$15,S1694)</f>
        <v>0</v>
      </c>
      <c r="U1694" s="12">
        <f t="shared" si="187"/>
        <v>0</v>
      </c>
      <c r="V1694">
        <v>0.91528107402999492</v>
      </c>
      <c r="W1694" s="1">
        <f t="shared" si="188"/>
        <v>0</v>
      </c>
    </row>
    <row r="1695" spans="13:23" x14ac:dyDescent="0.35">
      <c r="M1695" s="10">
        <f t="shared" si="182"/>
        <v>0</v>
      </c>
      <c r="O1695" s="1">
        <v>1691</v>
      </c>
      <c r="P1695" s="8">
        <f t="shared" si="183"/>
        <v>44997.458333333336</v>
      </c>
      <c r="Q1695" s="11">
        <f t="shared" si="184"/>
        <v>12</v>
      </c>
      <c r="R1695" s="11">
        <f t="shared" si="185"/>
        <v>1</v>
      </c>
      <c r="S1695" s="11">
        <f t="shared" si="186"/>
        <v>3</v>
      </c>
      <c r="T1695" s="1" cm="1">
        <f t="array" ref="T1695">INDEX($E$4:$E$27,Q1695)*INDEX($H$4:$H$10,R1695)*INDEX($K$4:$K$15,S1695)</f>
        <v>0</v>
      </c>
      <c r="U1695" s="12">
        <f t="shared" si="187"/>
        <v>0</v>
      </c>
      <c r="V1695">
        <v>0.92590696303671471</v>
      </c>
      <c r="W1695" s="1">
        <f t="shared" si="188"/>
        <v>0</v>
      </c>
    </row>
    <row r="1696" spans="13:23" x14ac:dyDescent="0.35">
      <c r="M1696" s="10">
        <f t="shared" si="182"/>
        <v>0</v>
      </c>
      <c r="O1696" s="1">
        <v>1692</v>
      </c>
      <c r="P1696" s="8">
        <f t="shared" si="183"/>
        <v>44997.5</v>
      </c>
      <c r="Q1696" s="11">
        <f t="shared" si="184"/>
        <v>13</v>
      </c>
      <c r="R1696" s="11">
        <f t="shared" si="185"/>
        <v>1</v>
      </c>
      <c r="S1696" s="11">
        <f t="shared" si="186"/>
        <v>3</v>
      </c>
      <c r="T1696" s="1" cm="1">
        <f t="array" ref="T1696">INDEX($E$4:$E$27,Q1696)*INDEX($H$4:$H$10,R1696)*INDEX($K$4:$K$15,S1696)</f>
        <v>0</v>
      </c>
      <c r="U1696" s="12">
        <f t="shared" si="187"/>
        <v>0</v>
      </c>
      <c r="V1696">
        <v>0.47409379174450939</v>
      </c>
      <c r="W1696" s="1">
        <f t="shared" si="188"/>
        <v>0</v>
      </c>
    </row>
    <row r="1697" spans="13:23" x14ac:dyDescent="0.35">
      <c r="M1697" s="10">
        <f t="shared" si="182"/>
        <v>0</v>
      </c>
      <c r="O1697" s="1">
        <v>1693</v>
      </c>
      <c r="P1697" s="8">
        <f t="shared" si="183"/>
        <v>44997.541666666664</v>
      </c>
      <c r="Q1697" s="11">
        <f t="shared" si="184"/>
        <v>14</v>
      </c>
      <c r="R1697" s="11">
        <f t="shared" si="185"/>
        <v>1</v>
      </c>
      <c r="S1697" s="11">
        <f t="shared" si="186"/>
        <v>3</v>
      </c>
      <c r="T1697" s="1" cm="1">
        <f t="array" ref="T1697">INDEX($E$4:$E$27,Q1697)*INDEX($H$4:$H$10,R1697)*INDEX($K$4:$K$15,S1697)</f>
        <v>0</v>
      </c>
      <c r="U1697" s="12">
        <f t="shared" si="187"/>
        <v>0</v>
      </c>
      <c r="V1697">
        <v>0.84020754285423216</v>
      </c>
      <c r="W1697" s="1">
        <f t="shared" si="188"/>
        <v>0</v>
      </c>
    </row>
    <row r="1698" spans="13:23" x14ac:dyDescent="0.35">
      <c r="M1698" s="10">
        <f t="shared" si="182"/>
        <v>0</v>
      </c>
      <c r="O1698" s="1">
        <v>1694</v>
      </c>
      <c r="P1698" s="8">
        <f t="shared" si="183"/>
        <v>44997.583333333336</v>
      </c>
      <c r="Q1698" s="11">
        <f t="shared" si="184"/>
        <v>15</v>
      </c>
      <c r="R1698" s="11">
        <f t="shared" si="185"/>
        <v>1</v>
      </c>
      <c r="S1698" s="11">
        <f t="shared" si="186"/>
        <v>3</v>
      </c>
      <c r="T1698" s="1" cm="1">
        <f t="array" ref="T1698">INDEX($E$4:$E$27,Q1698)*INDEX($H$4:$H$10,R1698)*INDEX($K$4:$K$15,S1698)</f>
        <v>0</v>
      </c>
      <c r="U1698" s="12">
        <f t="shared" si="187"/>
        <v>0</v>
      </c>
      <c r="V1698">
        <v>0.86816217770510462</v>
      </c>
      <c r="W1698" s="1">
        <f t="shared" si="188"/>
        <v>0</v>
      </c>
    </row>
    <row r="1699" spans="13:23" x14ac:dyDescent="0.35">
      <c r="M1699" s="10">
        <f t="shared" si="182"/>
        <v>0</v>
      </c>
      <c r="O1699" s="1">
        <v>1695</v>
      </c>
      <c r="P1699" s="8">
        <f t="shared" si="183"/>
        <v>44997.625</v>
      </c>
      <c r="Q1699" s="11">
        <f t="shared" si="184"/>
        <v>16</v>
      </c>
      <c r="R1699" s="11">
        <f t="shared" si="185"/>
        <v>1</v>
      </c>
      <c r="S1699" s="11">
        <f t="shared" si="186"/>
        <v>3</v>
      </c>
      <c r="T1699" s="1" cm="1">
        <f t="array" ref="T1699">INDEX($E$4:$E$27,Q1699)*INDEX($H$4:$H$10,R1699)*INDEX($K$4:$K$15,S1699)</f>
        <v>0</v>
      </c>
      <c r="U1699" s="12">
        <f t="shared" si="187"/>
        <v>0</v>
      </c>
      <c r="V1699">
        <v>0.42829211217591301</v>
      </c>
      <c r="W1699" s="1">
        <f t="shared" si="188"/>
        <v>0</v>
      </c>
    </row>
    <row r="1700" spans="13:23" x14ac:dyDescent="0.35">
      <c r="M1700" s="10">
        <f t="shared" si="182"/>
        <v>1</v>
      </c>
      <c r="O1700" s="1">
        <v>1696</v>
      </c>
      <c r="P1700" s="8">
        <f t="shared" si="183"/>
        <v>44997.666666666664</v>
      </c>
      <c r="Q1700" s="11">
        <f t="shared" si="184"/>
        <v>17</v>
      </c>
      <c r="R1700" s="11">
        <f t="shared" si="185"/>
        <v>1</v>
      </c>
      <c r="S1700" s="11">
        <f t="shared" si="186"/>
        <v>3</v>
      </c>
      <c r="T1700" s="1" cm="1">
        <f t="array" ref="T1700">INDEX($E$4:$E$27,Q1700)*INDEX($H$4:$H$10,R1700)*INDEX($K$4:$K$15,S1700)</f>
        <v>1</v>
      </c>
      <c r="U1700" s="12">
        <f t="shared" si="187"/>
        <v>1</v>
      </c>
      <c r="V1700">
        <v>0.65795770854236124</v>
      </c>
      <c r="W1700" s="1">
        <f t="shared" si="188"/>
        <v>1</v>
      </c>
    </row>
    <row r="1701" spans="13:23" x14ac:dyDescent="0.35">
      <c r="M1701" s="10">
        <f t="shared" si="182"/>
        <v>1</v>
      </c>
      <c r="O1701" s="1">
        <v>1697</v>
      </c>
      <c r="P1701" s="8">
        <f t="shared" si="183"/>
        <v>44997.708333333336</v>
      </c>
      <c r="Q1701" s="11">
        <f t="shared" si="184"/>
        <v>18</v>
      </c>
      <c r="R1701" s="11">
        <f t="shared" si="185"/>
        <v>1</v>
      </c>
      <c r="S1701" s="11">
        <f t="shared" si="186"/>
        <v>3</v>
      </c>
      <c r="T1701" s="1" cm="1">
        <f t="array" ref="T1701">INDEX($E$4:$E$27,Q1701)*INDEX($H$4:$H$10,R1701)*INDEX($K$4:$K$15,S1701)</f>
        <v>1</v>
      </c>
      <c r="U1701" s="12">
        <f t="shared" si="187"/>
        <v>1</v>
      </c>
      <c r="V1701">
        <v>0.64517526691339344</v>
      </c>
      <c r="W1701" s="1">
        <f t="shared" si="188"/>
        <v>1</v>
      </c>
    </row>
    <row r="1702" spans="13:23" x14ac:dyDescent="0.35">
      <c r="M1702" s="10">
        <f t="shared" si="182"/>
        <v>1</v>
      </c>
      <c r="O1702" s="1">
        <v>1698</v>
      </c>
      <c r="P1702" s="8">
        <f t="shared" si="183"/>
        <v>44997.75</v>
      </c>
      <c r="Q1702" s="11">
        <f t="shared" si="184"/>
        <v>19</v>
      </c>
      <c r="R1702" s="11">
        <f t="shared" si="185"/>
        <v>1</v>
      </c>
      <c r="S1702" s="11">
        <f t="shared" si="186"/>
        <v>3</v>
      </c>
      <c r="T1702" s="1" cm="1">
        <f t="array" ref="T1702">INDEX($E$4:$E$27,Q1702)*INDEX($H$4:$H$10,R1702)*INDEX($K$4:$K$15,S1702)</f>
        <v>1</v>
      </c>
      <c r="U1702" s="12">
        <f t="shared" si="187"/>
        <v>1</v>
      </c>
      <c r="V1702">
        <v>0.58640161765226329</v>
      </c>
      <c r="W1702" s="1">
        <f t="shared" si="188"/>
        <v>1</v>
      </c>
    </row>
    <row r="1703" spans="13:23" x14ac:dyDescent="0.35">
      <c r="M1703" s="10">
        <f t="shared" si="182"/>
        <v>1</v>
      </c>
      <c r="O1703" s="1">
        <v>1699</v>
      </c>
      <c r="P1703" s="8">
        <f t="shared" si="183"/>
        <v>44997.791666666664</v>
      </c>
      <c r="Q1703" s="11">
        <f t="shared" si="184"/>
        <v>20</v>
      </c>
      <c r="R1703" s="11">
        <f t="shared" si="185"/>
        <v>1</v>
      </c>
      <c r="S1703" s="11">
        <f t="shared" si="186"/>
        <v>3</v>
      </c>
      <c r="T1703" s="1" cm="1">
        <f t="array" ref="T1703">INDEX($E$4:$E$27,Q1703)*INDEX($H$4:$H$10,R1703)*INDEX($K$4:$K$15,S1703)</f>
        <v>1</v>
      </c>
      <c r="U1703" s="12">
        <f t="shared" si="187"/>
        <v>1</v>
      </c>
      <c r="V1703">
        <v>0.98512906258067379</v>
      </c>
      <c r="W1703" s="1">
        <f t="shared" si="188"/>
        <v>1</v>
      </c>
    </row>
    <row r="1704" spans="13:23" x14ac:dyDescent="0.35">
      <c r="M1704" s="10">
        <f t="shared" si="182"/>
        <v>1</v>
      </c>
      <c r="O1704" s="1">
        <v>1700</v>
      </c>
      <c r="P1704" s="8">
        <f t="shared" si="183"/>
        <v>44997.833333333336</v>
      </c>
      <c r="Q1704" s="11">
        <f t="shared" si="184"/>
        <v>21</v>
      </c>
      <c r="R1704" s="11">
        <f t="shared" si="185"/>
        <v>1</v>
      </c>
      <c r="S1704" s="11">
        <f t="shared" si="186"/>
        <v>3</v>
      </c>
      <c r="T1704" s="1" cm="1">
        <f t="array" ref="T1704">INDEX($E$4:$E$27,Q1704)*INDEX($H$4:$H$10,R1704)*INDEX($K$4:$K$15,S1704)</f>
        <v>1</v>
      </c>
      <c r="U1704" s="12">
        <f t="shared" si="187"/>
        <v>1</v>
      </c>
      <c r="V1704">
        <v>0.75291142777046205</v>
      </c>
      <c r="W1704" s="1">
        <f t="shared" si="188"/>
        <v>1</v>
      </c>
    </row>
    <row r="1705" spans="13:23" x14ac:dyDescent="0.35">
      <c r="M1705" s="10">
        <f t="shared" si="182"/>
        <v>1</v>
      </c>
      <c r="O1705" s="1">
        <v>1701</v>
      </c>
      <c r="P1705" s="8">
        <f t="shared" si="183"/>
        <v>44997.875</v>
      </c>
      <c r="Q1705" s="11">
        <f t="shared" si="184"/>
        <v>22</v>
      </c>
      <c r="R1705" s="11">
        <f t="shared" si="185"/>
        <v>1</v>
      </c>
      <c r="S1705" s="11">
        <f t="shared" si="186"/>
        <v>3</v>
      </c>
      <c r="T1705" s="1" cm="1">
        <f t="array" ref="T1705">INDEX($E$4:$E$27,Q1705)*INDEX($H$4:$H$10,R1705)*INDEX($K$4:$K$15,S1705)</f>
        <v>1</v>
      </c>
      <c r="U1705" s="12">
        <f t="shared" si="187"/>
        <v>1</v>
      </c>
      <c r="V1705">
        <v>0.34351542536562596</v>
      </c>
      <c r="W1705" s="1">
        <f t="shared" si="188"/>
        <v>1</v>
      </c>
    </row>
    <row r="1706" spans="13:23" x14ac:dyDescent="0.35">
      <c r="M1706" s="10">
        <f t="shared" si="182"/>
        <v>1</v>
      </c>
      <c r="O1706" s="1">
        <v>1702</v>
      </c>
      <c r="P1706" s="8">
        <f t="shared" si="183"/>
        <v>44997.916666666664</v>
      </c>
      <c r="Q1706" s="11">
        <f t="shared" si="184"/>
        <v>23</v>
      </c>
      <c r="R1706" s="11">
        <f t="shared" si="185"/>
        <v>1</v>
      </c>
      <c r="S1706" s="11">
        <f t="shared" si="186"/>
        <v>3</v>
      </c>
      <c r="T1706" s="1" cm="1">
        <f t="array" ref="T1706">INDEX($E$4:$E$27,Q1706)*INDEX($H$4:$H$10,R1706)*INDEX($K$4:$K$15,S1706)</f>
        <v>1</v>
      </c>
      <c r="U1706" s="12">
        <f t="shared" si="187"/>
        <v>1</v>
      </c>
      <c r="V1706">
        <v>0.26838925330007046</v>
      </c>
      <c r="W1706" s="1">
        <f t="shared" si="188"/>
        <v>1</v>
      </c>
    </row>
    <row r="1707" spans="13:23" x14ac:dyDescent="0.35">
      <c r="M1707" s="10">
        <f t="shared" si="182"/>
        <v>1</v>
      </c>
      <c r="O1707" s="1">
        <v>1703</v>
      </c>
      <c r="P1707" s="8">
        <f t="shared" si="183"/>
        <v>44997.958333333336</v>
      </c>
      <c r="Q1707" s="11">
        <f t="shared" si="184"/>
        <v>24</v>
      </c>
      <c r="R1707" s="11">
        <f t="shared" si="185"/>
        <v>1</v>
      </c>
      <c r="S1707" s="11">
        <f t="shared" si="186"/>
        <v>3</v>
      </c>
      <c r="T1707" s="1" cm="1">
        <f t="array" ref="T1707">INDEX($E$4:$E$27,Q1707)*INDEX($H$4:$H$10,R1707)*INDEX($K$4:$K$15,S1707)</f>
        <v>1</v>
      </c>
      <c r="U1707" s="12">
        <f t="shared" si="187"/>
        <v>1</v>
      </c>
      <c r="V1707">
        <v>0.7360078615643344</v>
      </c>
      <c r="W1707" s="1">
        <f t="shared" si="188"/>
        <v>1</v>
      </c>
    </row>
    <row r="1708" spans="13:23" x14ac:dyDescent="0.35">
      <c r="M1708" s="10">
        <f t="shared" si="182"/>
        <v>1</v>
      </c>
      <c r="O1708" s="1">
        <v>1704</v>
      </c>
      <c r="P1708" s="8">
        <f t="shared" si="183"/>
        <v>44998</v>
      </c>
      <c r="Q1708" s="11">
        <f t="shared" si="184"/>
        <v>1</v>
      </c>
      <c r="R1708" s="11">
        <f t="shared" si="185"/>
        <v>2</v>
      </c>
      <c r="S1708" s="11">
        <f t="shared" si="186"/>
        <v>3</v>
      </c>
      <c r="T1708" s="1" cm="1">
        <f t="array" ref="T1708">INDEX($E$4:$E$27,Q1708)*INDEX($H$4:$H$10,R1708)*INDEX($K$4:$K$15,S1708)</f>
        <v>1</v>
      </c>
      <c r="U1708" s="12">
        <f t="shared" si="187"/>
        <v>1</v>
      </c>
      <c r="V1708">
        <v>0.80186336009281312</v>
      </c>
      <c r="W1708" s="1">
        <f t="shared" si="188"/>
        <v>1</v>
      </c>
    </row>
    <row r="1709" spans="13:23" x14ac:dyDescent="0.35">
      <c r="M1709" s="10">
        <f t="shared" si="182"/>
        <v>1</v>
      </c>
      <c r="O1709" s="1">
        <v>1705</v>
      </c>
      <c r="P1709" s="8">
        <f t="shared" si="183"/>
        <v>44998.041666666664</v>
      </c>
      <c r="Q1709" s="11">
        <f t="shared" si="184"/>
        <v>2</v>
      </c>
      <c r="R1709" s="11">
        <f t="shared" si="185"/>
        <v>2</v>
      </c>
      <c r="S1709" s="11">
        <f t="shared" si="186"/>
        <v>3</v>
      </c>
      <c r="T1709" s="1" cm="1">
        <f t="array" ref="T1709">INDEX($E$4:$E$27,Q1709)*INDEX($H$4:$H$10,R1709)*INDEX($K$4:$K$15,S1709)</f>
        <v>1</v>
      </c>
      <c r="U1709" s="12">
        <f t="shared" si="187"/>
        <v>1</v>
      </c>
      <c r="V1709">
        <v>0.16487331804168603</v>
      </c>
      <c r="W1709" s="1">
        <f t="shared" si="188"/>
        <v>1</v>
      </c>
    </row>
    <row r="1710" spans="13:23" x14ac:dyDescent="0.35">
      <c r="M1710" s="10">
        <f t="shared" si="182"/>
        <v>1</v>
      </c>
      <c r="O1710" s="1">
        <v>1706</v>
      </c>
      <c r="P1710" s="8">
        <f t="shared" si="183"/>
        <v>44998.083333333336</v>
      </c>
      <c r="Q1710" s="11">
        <f t="shared" si="184"/>
        <v>3</v>
      </c>
      <c r="R1710" s="11">
        <f t="shared" si="185"/>
        <v>2</v>
      </c>
      <c r="S1710" s="11">
        <f t="shared" si="186"/>
        <v>3</v>
      </c>
      <c r="T1710" s="1" cm="1">
        <f t="array" ref="T1710">INDEX($E$4:$E$27,Q1710)*INDEX($H$4:$H$10,R1710)*INDEX($K$4:$K$15,S1710)</f>
        <v>1</v>
      </c>
      <c r="U1710" s="12">
        <f t="shared" si="187"/>
        <v>1</v>
      </c>
      <c r="V1710">
        <v>0.62088174285267694</v>
      </c>
      <c r="W1710" s="1">
        <f t="shared" si="188"/>
        <v>1</v>
      </c>
    </row>
    <row r="1711" spans="13:23" x14ac:dyDescent="0.35">
      <c r="M1711" s="10">
        <f t="shared" si="182"/>
        <v>1</v>
      </c>
      <c r="O1711" s="1">
        <v>1707</v>
      </c>
      <c r="P1711" s="8">
        <f t="shared" si="183"/>
        <v>44998.125</v>
      </c>
      <c r="Q1711" s="11">
        <f t="shared" si="184"/>
        <v>4</v>
      </c>
      <c r="R1711" s="11">
        <f t="shared" si="185"/>
        <v>2</v>
      </c>
      <c r="S1711" s="11">
        <f t="shared" si="186"/>
        <v>3</v>
      </c>
      <c r="T1711" s="1" cm="1">
        <f t="array" ref="T1711">INDEX($E$4:$E$27,Q1711)*INDEX($H$4:$H$10,R1711)*INDEX($K$4:$K$15,S1711)</f>
        <v>1</v>
      </c>
      <c r="U1711" s="12">
        <f t="shared" si="187"/>
        <v>1</v>
      </c>
      <c r="V1711">
        <v>0.66483790774573259</v>
      </c>
      <c r="W1711" s="1">
        <f t="shared" si="188"/>
        <v>1</v>
      </c>
    </row>
    <row r="1712" spans="13:23" x14ac:dyDescent="0.35">
      <c r="M1712" s="10">
        <f t="shared" si="182"/>
        <v>1</v>
      </c>
      <c r="O1712" s="1">
        <v>1708</v>
      </c>
      <c r="P1712" s="8">
        <f t="shared" si="183"/>
        <v>44998.166666666664</v>
      </c>
      <c r="Q1712" s="11">
        <f t="shared" si="184"/>
        <v>5</v>
      </c>
      <c r="R1712" s="11">
        <f t="shared" si="185"/>
        <v>2</v>
      </c>
      <c r="S1712" s="11">
        <f t="shared" si="186"/>
        <v>3</v>
      </c>
      <c r="T1712" s="1" cm="1">
        <f t="array" ref="T1712">INDEX($E$4:$E$27,Q1712)*INDEX($H$4:$H$10,R1712)*INDEX($K$4:$K$15,S1712)</f>
        <v>1</v>
      </c>
      <c r="U1712" s="12">
        <f t="shared" si="187"/>
        <v>1</v>
      </c>
      <c r="V1712">
        <v>0.61603619885336258</v>
      </c>
      <c r="W1712" s="1">
        <f t="shared" si="188"/>
        <v>1</v>
      </c>
    </row>
    <row r="1713" spans="13:23" x14ac:dyDescent="0.35">
      <c r="M1713" s="10">
        <f t="shared" si="182"/>
        <v>1</v>
      </c>
      <c r="O1713" s="1">
        <v>1709</v>
      </c>
      <c r="P1713" s="8">
        <f t="shared" si="183"/>
        <v>44998.208333333336</v>
      </c>
      <c r="Q1713" s="11">
        <f t="shared" si="184"/>
        <v>6</v>
      </c>
      <c r="R1713" s="11">
        <f t="shared" si="185"/>
        <v>2</v>
      </c>
      <c r="S1713" s="11">
        <f t="shared" si="186"/>
        <v>3</v>
      </c>
      <c r="T1713" s="1" cm="1">
        <f t="array" ref="T1713">INDEX($E$4:$E$27,Q1713)*INDEX($H$4:$H$10,R1713)*INDEX($K$4:$K$15,S1713)</f>
        <v>1</v>
      </c>
      <c r="U1713" s="12">
        <f t="shared" si="187"/>
        <v>1</v>
      </c>
      <c r="V1713">
        <v>0.43629553540527832</v>
      </c>
      <c r="W1713" s="1">
        <f t="shared" si="188"/>
        <v>1</v>
      </c>
    </row>
    <row r="1714" spans="13:23" x14ac:dyDescent="0.35">
      <c r="M1714" s="10">
        <f t="shared" si="182"/>
        <v>1</v>
      </c>
      <c r="O1714" s="1">
        <v>1710</v>
      </c>
      <c r="P1714" s="8">
        <f t="shared" si="183"/>
        <v>44998.25</v>
      </c>
      <c r="Q1714" s="11">
        <f t="shared" si="184"/>
        <v>7</v>
      </c>
      <c r="R1714" s="11">
        <f t="shared" si="185"/>
        <v>2</v>
      </c>
      <c r="S1714" s="11">
        <f t="shared" si="186"/>
        <v>3</v>
      </c>
      <c r="T1714" s="1" cm="1">
        <f t="array" ref="T1714">INDEX($E$4:$E$27,Q1714)*INDEX($H$4:$H$10,R1714)*INDEX($K$4:$K$15,S1714)</f>
        <v>1</v>
      </c>
      <c r="U1714" s="12">
        <f t="shared" si="187"/>
        <v>1</v>
      </c>
      <c r="V1714">
        <v>0.19493206232644733</v>
      </c>
      <c r="W1714" s="1">
        <f t="shared" si="188"/>
        <v>1</v>
      </c>
    </row>
    <row r="1715" spans="13:23" x14ac:dyDescent="0.35">
      <c r="M1715" s="10">
        <f t="shared" si="182"/>
        <v>1</v>
      </c>
      <c r="O1715" s="1">
        <v>1711</v>
      </c>
      <c r="P1715" s="8">
        <f t="shared" si="183"/>
        <v>44998.291666666664</v>
      </c>
      <c r="Q1715" s="11">
        <f t="shared" si="184"/>
        <v>8</v>
      </c>
      <c r="R1715" s="11">
        <f t="shared" si="185"/>
        <v>2</v>
      </c>
      <c r="S1715" s="11">
        <f t="shared" si="186"/>
        <v>3</v>
      </c>
      <c r="T1715" s="1" cm="1">
        <f t="array" ref="T1715">INDEX($E$4:$E$27,Q1715)*INDEX($H$4:$H$10,R1715)*INDEX($K$4:$K$15,S1715)</f>
        <v>1</v>
      </c>
      <c r="U1715" s="12">
        <f t="shared" si="187"/>
        <v>1</v>
      </c>
      <c r="V1715">
        <v>0.18467780240555398</v>
      </c>
      <c r="W1715" s="1">
        <f t="shared" si="188"/>
        <v>1</v>
      </c>
    </row>
    <row r="1716" spans="13:23" x14ac:dyDescent="0.35">
      <c r="M1716" s="10">
        <f t="shared" si="182"/>
        <v>1</v>
      </c>
      <c r="O1716" s="1">
        <v>1712</v>
      </c>
      <c r="P1716" s="8">
        <f t="shared" si="183"/>
        <v>44998.333333333336</v>
      </c>
      <c r="Q1716" s="11">
        <f t="shared" si="184"/>
        <v>9</v>
      </c>
      <c r="R1716" s="11">
        <f t="shared" si="185"/>
        <v>2</v>
      </c>
      <c r="S1716" s="11">
        <f t="shared" si="186"/>
        <v>3</v>
      </c>
      <c r="T1716" s="1" cm="1">
        <f t="array" ref="T1716">INDEX($E$4:$E$27,Q1716)*INDEX($H$4:$H$10,R1716)*INDEX($K$4:$K$15,S1716)</f>
        <v>1</v>
      </c>
      <c r="U1716" s="12">
        <f t="shared" si="187"/>
        <v>1</v>
      </c>
      <c r="V1716">
        <v>0.35748602887468339</v>
      </c>
      <c r="W1716" s="1">
        <f t="shared" si="188"/>
        <v>1</v>
      </c>
    </row>
    <row r="1717" spans="13:23" x14ac:dyDescent="0.35">
      <c r="M1717" s="10">
        <f t="shared" si="182"/>
        <v>1</v>
      </c>
      <c r="O1717" s="1">
        <v>1713</v>
      </c>
      <c r="P1717" s="8">
        <f t="shared" si="183"/>
        <v>44998.375</v>
      </c>
      <c r="Q1717" s="11">
        <f t="shared" si="184"/>
        <v>10</v>
      </c>
      <c r="R1717" s="11">
        <f t="shared" si="185"/>
        <v>2</v>
      </c>
      <c r="S1717" s="11">
        <f t="shared" si="186"/>
        <v>3</v>
      </c>
      <c r="T1717" s="1" cm="1">
        <f t="array" ref="T1717">INDEX($E$4:$E$27,Q1717)*INDEX($H$4:$H$10,R1717)*INDEX($K$4:$K$15,S1717)</f>
        <v>1</v>
      </c>
      <c r="U1717" s="12">
        <f t="shared" si="187"/>
        <v>1</v>
      </c>
      <c r="V1717">
        <v>0.77564904561082704</v>
      </c>
      <c r="W1717" s="1">
        <f t="shared" si="188"/>
        <v>1</v>
      </c>
    </row>
    <row r="1718" spans="13:23" x14ac:dyDescent="0.35">
      <c r="M1718" s="10">
        <f t="shared" si="182"/>
        <v>0</v>
      </c>
      <c r="O1718" s="1">
        <v>1714</v>
      </c>
      <c r="P1718" s="8">
        <f t="shared" si="183"/>
        <v>44998.416666666664</v>
      </c>
      <c r="Q1718" s="11">
        <f t="shared" si="184"/>
        <v>11</v>
      </c>
      <c r="R1718" s="11">
        <f t="shared" si="185"/>
        <v>2</v>
      </c>
      <c r="S1718" s="11">
        <f t="shared" si="186"/>
        <v>3</v>
      </c>
      <c r="T1718" s="1" cm="1">
        <f t="array" ref="T1718">INDEX($E$4:$E$27,Q1718)*INDEX($H$4:$H$10,R1718)*INDEX($K$4:$K$15,S1718)</f>
        <v>0</v>
      </c>
      <c r="U1718" s="12">
        <f t="shared" si="187"/>
        <v>0</v>
      </c>
      <c r="V1718">
        <v>0.5941856925780159</v>
      </c>
      <c r="W1718" s="1">
        <f t="shared" si="188"/>
        <v>0</v>
      </c>
    </row>
    <row r="1719" spans="13:23" x14ac:dyDescent="0.35">
      <c r="M1719" s="10">
        <f t="shared" si="182"/>
        <v>0</v>
      </c>
      <c r="O1719" s="1">
        <v>1715</v>
      </c>
      <c r="P1719" s="8">
        <f t="shared" si="183"/>
        <v>44998.458333333336</v>
      </c>
      <c r="Q1719" s="11">
        <f t="shared" si="184"/>
        <v>12</v>
      </c>
      <c r="R1719" s="11">
        <f t="shared" si="185"/>
        <v>2</v>
      </c>
      <c r="S1719" s="11">
        <f t="shared" si="186"/>
        <v>3</v>
      </c>
      <c r="T1719" s="1" cm="1">
        <f t="array" ref="T1719">INDEX($E$4:$E$27,Q1719)*INDEX($H$4:$H$10,R1719)*INDEX($K$4:$K$15,S1719)</f>
        <v>0</v>
      </c>
      <c r="U1719" s="12">
        <f t="shared" si="187"/>
        <v>0</v>
      </c>
      <c r="V1719">
        <v>0.68212195452362923</v>
      </c>
      <c r="W1719" s="1">
        <f t="shared" si="188"/>
        <v>0</v>
      </c>
    </row>
    <row r="1720" spans="13:23" x14ac:dyDescent="0.35">
      <c r="M1720" s="10">
        <f t="shared" si="182"/>
        <v>0</v>
      </c>
      <c r="O1720" s="1">
        <v>1716</v>
      </c>
      <c r="P1720" s="8">
        <f t="shared" si="183"/>
        <v>44998.5</v>
      </c>
      <c r="Q1720" s="11">
        <f t="shared" si="184"/>
        <v>13</v>
      </c>
      <c r="R1720" s="11">
        <f t="shared" si="185"/>
        <v>2</v>
      </c>
      <c r="S1720" s="11">
        <f t="shared" si="186"/>
        <v>3</v>
      </c>
      <c r="T1720" s="1" cm="1">
        <f t="array" ref="T1720">INDEX($E$4:$E$27,Q1720)*INDEX($H$4:$H$10,R1720)*INDEX($K$4:$K$15,S1720)</f>
        <v>0</v>
      </c>
      <c r="U1720" s="12">
        <f t="shared" si="187"/>
        <v>0</v>
      </c>
      <c r="V1720">
        <v>8.5731261254906599E-3</v>
      </c>
      <c r="W1720" s="1">
        <f t="shared" si="188"/>
        <v>0</v>
      </c>
    </row>
    <row r="1721" spans="13:23" x14ac:dyDescent="0.35">
      <c r="M1721" s="10">
        <f t="shared" si="182"/>
        <v>0</v>
      </c>
      <c r="O1721" s="1">
        <v>1717</v>
      </c>
      <c r="P1721" s="8">
        <f t="shared" si="183"/>
        <v>44998.541666666664</v>
      </c>
      <c r="Q1721" s="11">
        <f t="shared" si="184"/>
        <v>14</v>
      </c>
      <c r="R1721" s="11">
        <f t="shared" si="185"/>
        <v>2</v>
      </c>
      <c r="S1721" s="11">
        <f t="shared" si="186"/>
        <v>3</v>
      </c>
      <c r="T1721" s="1" cm="1">
        <f t="array" ref="T1721">INDEX($E$4:$E$27,Q1721)*INDEX($H$4:$H$10,R1721)*INDEX($K$4:$K$15,S1721)</f>
        <v>0</v>
      </c>
      <c r="U1721" s="12">
        <f t="shared" si="187"/>
        <v>0</v>
      </c>
      <c r="V1721">
        <v>0.64221023190430737</v>
      </c>
      <c r="W1721" s="1">
        <f t="shared" si="188"/>
        <v>0</v>
      </c>
    </row>
    <row r="1722" spans="13:23" x14ac:dyDescent="0.35">
      <c r="M1722" s="10">
        <f t="shared" si="182"/>
        <v>0</v>
      </c>
      <c r="O1722" s="1">
        <v>1718</v>
      </c>
      <c r="P1722" s="8">
        <f t="shared" si="183"/>
        <v>44998.583333333336</v>
      </c>
      <c r="Q1722" s="11">
        <f t="shared" si="184"/>
        <v>15</v>
      </c>
      <c r="R1722" s="11">
        <f t="shared" si="185"/>
        <v>2</v>
      </c>
      <c r="S1722" s="11">
        <f t="shared" si="186"/>
        <v>3</v>
      </c>
      <c r="T1722" s="1" cm="1">
        <f t="array" ref="T1722">INDEX($E$4:$E$27,Q1722)*INDEX($H$4:$H$10,R1722)*INDEX($K$4:$K$15,S1722)</f>
        <v>0</v>
      </c>
      <c r="U1722" s="12">
        <f t="shared" si="187"/>
        <v>0</v>
      </c>
      <c r="V1722">
        <v>2.1942812902806086E-2</v>
      </c>
      <c r="W1722" s="1">
        <f t="shared" si="188"/>
        <v>0</v>
      </c>
    </row>
    <row r="1723" spans="13:23" x14ac:dyDescent="0.35">
      <c r="M1723" s="10">
        <f t="shared" si="182"/>
        <v>0</v>
      </c>
      <c r="O1723" s="1">
        <v>1719</v>
      </c>
      <c r="P1723" s="8">
        <f t="shared" si="183"/>
        <v>44998.625</v>
      </c>
      <c r="Q1723" s="11">
        <f t="shared" si="184"/>
        <v>16</v>
      </c>
      <c r="R1723" s="11">
        <f t="shared" si="185"/>
        <v>2</v>
      </c>
      <c r="S1723" s="11">
        <f t="shared" si="186"/>
        <v>3</v>
      </c>
      <c r="T1723" s="1" cm="1">
        <f t="array" ref="T1723">INDEX($E$4:$E$27,Q1723)*INDEX($H$4:$H$10,R1723)*INDEX($K$4:$K$15,S1723)</f>
        <v>0</v>
      </c>
      <c r="U1723" s="12">
        <f t="shared" si="187"/>
        <v>0</v>
      </c>
      <c r="V1723">
        <v>0.11553152691776181</v>
      </c>
      <c r="W1723" s="1">
        <f t="shared" si="188"/>
        <v>0</v>
      </c>
    </row>
    <row r="1724" spans="13:23" x14ac:dyDescent="0.35">
      <c r="M1724" s="10">
        <f t="shared" si="182"/>
        <v>1</v>
      </c>
      <c r="O1724" s="1">
        <v>1720</v>
      </c>
      <c r="P1724" s="8">
        <f t="shared" si="183"/>
        <v>44998.666666666664</v>
      </c>
      <c r="Q1724" s="11">
        <f t="shared" si="184"/>
        <v>17</v>
      </c>
      <c r="R1724" s="11">
        <f t="shared" si="185"/>
        <v>2</v>
      </c>
      <c r="S1724" s="11">
        <f t="shared" si="186"/>
        <v>3</v>
      </c>
      <c r="T1724" s="1" cm="1">
        <f t="array" ref="T1724">INDEX($E$4:$E$27,Q1724)*INDEX($H$4:$H$10,R1724)*INDEX($K$4:$K$15,S1724)</f>
        <v>1</v>
      </c>
      <c r="U1724" s="12">
        <f t="shared" si="187"/>
        <v>1</v>
      </c>
      <c r="V1724">
        <v>0.45192587422061203</v>
      </c>
      <c r="W1724" s="1">
        <f t="shared" si="188"/>
        <v>1</v>
      </c>
    </row>
    <row r="1725" spans="13:23" x14ac:dyDescent="0.35">
      <c r="M1725" s="10">
        <f t="shared" si="182"/>
        <v>1</v>
      </c>
      <c r="O1725" s="1">
        <v>1721</v>
      </c>
      <c r="P1725" s="8">
        <f t="shared" si="183"/>
        <v>44998.708333333336</v>
      </c>
      <c r="Q1725" s="11">
        <f t="shared" si="184"/>
        <v>18</v>
      </c>
      <c r="R1725" s="11">
        <f t="shared" si="185"/>
        <v>2</v>
      </c>
      <c r="S1725" s="11">
        <f t="shared" si="186"/>
        <v>3</v>
      </c>
      <c r="T1725" s="1" cm="1">
        <f t="array" ref="T1725">INDEX($E$4:$E$27,Q1725)*INDEX($H$4:$H$10,R1725)*INDEX($K$4:$K$15,S1725)</f>
        <v>1</v>
      </c>
      <c r="U1725" s="12">
        <f t="shared" si="187"/>
        <v>1</v>
      </c>
      <c r="V1725">
        <v>0.99338092003686485</v>
      </c>
      <c r="W1725" s="1">
        <f t="shared" si="188"/>
        <v>1</v>
      </c>
    </row>
    <row r="1726" spans="13:23" x14ac:dyDescent="0.35">
      <c r="M1726" s="10">
        <f t="shared" si="182"/>
        <v>1</v>
      </c>
      <c r="O1726" s="1">
        <v>1722</v>
      </c>
      <c r="P1726" s="8">
        <f t="shared" si="183"/>
        <v>44998.75</v>
      </c>
      <c r="Q1726" s="11">
        <f t="shared" si="184"/>
        <v>19</v>
      </c>
      <c r="R1726" s="11">
        <f t="shared" si="185"/>
        <v>2</v>
      </c>
      <c r="S1726" s="11">
        <f t="shared" si="186"/>
        <v>3</v>
      </c>
      <c r="T1726" s="1" cm="1">
        <f t="array" ref="T1726">INDEX($E$4:$E$27,Q1726)*INDEX($H$4:$H$10,R1726)*INDEX($K$4:$K$15,S1726)</f>
        <v>1</v>
      </c>
      <c r="U1726" s="12">
        <f t="shared" si="187"/>
        <v>1</v>
      </c>
      <c r="V1726">
        <v>0.603178461081882</v>
      </c>
      <c r="W1726" s="1">
        <f t="shared" si="188"/>
        <v>1</v>
      </c>
    </row>
    <row r="1727" spans="13:23" x14ac:dyDescent="0.35">
      <c r="M1727" s="10">
        <f t="shared" si="182"/>
        <v>1</v>
      </c>
      <c r="O1727" s="1">
        <v>1723</v>
      </c>
      <c r="P1727" s="8">
        <f t="shared" si="183"/>
        <v>44998.791666666664</v>
      </c>
      <c r="Q1727" s="11">
        <f t="shared" si="184"/>
        <v>20</v>
      </c>
      <c r="R1727" s="11">
        <f t="shared" si="185"/>
        <v>2</v>
      </c>
      <c r="S1727" s="11">
        <f t="shared" si="186"/>
        <v>3</v>
      </c>
      <c r="T1727" s="1" cm="1">
        <f t="array" ref="T1727">INDEX($E$4:$E$27,Q1727)*INDEX($H$4:$H$10,R1727)*INDEX($K$4:$K$15,S1727)</f>
        <v>1</v>
      </c>
      <c r="U1727" s="12">
        <f t="shared" si="187"/>
        <v>1</v>
      </c>
      <c r="V1727">
        <v>0.32340857218187258</v>
      </c>
      <c r="W1727" s="1">
        <f t="shared" si="188"/>
        <v>1</v>
      </c>
    </row>
    <row r="1728" spans="13:23" x14ac:dyDescent="0.35">
      <c r="M1728" s="10">
        <f t="shared" si="182"/>
        <v>1</v>
      </c>
      <c r="O1728" s="1">
        <v>1724</v>
      </c>
      <c r="P1728" s="8">
        <f t="shared" si="183"/>
        <v>44998.833333333336</v>
      </c>
      <c r="Q1728" s="11">
        <f t="shared" si="184"/>
        <v>21</v>
      </c>
      <c r="R1728" s="11">
        <f t="shared" si="185"/>
        <v>2</v>
      </c>
      <c r="S1728" s="11">
        <f t="shared" si="186"/>
        <v>3</v>
      </c>
      <c r="T1728" s="1" cm="1">
        <f t="array" ref="T1728">INDEX($E$4:$E$27,Q1728)*INDEX($H$4:$H$10,R1728)*INDEX($K$4:$K$15,S1728)</f>
        <v>1</v>
      </c>
      <c r="U1728" s="12">
        <f t="shared" si="187"/>
        <v>1</v>
      </c>
      <c r="V1728">
        <v>0.74656749923682098</v>
      </c>
      <c r="W1728" s="1">
        <f t="shared" si="188"/>
        <v>1</v>
      </c>
    </row>
    <row r="1729" spans="13:23" x14ac:dyDescent="0.35">
      <c r="M1729" s="10">
        <f t="shared" si="182"/>
        <v>1</v>
      </c>
      <c r="O1729" s="1">
        <v>1725</v>
      </c>
      <c r="P1729" s="8">
        <f t="shared" si="183"/>
        <v>44998.875</v>
      </c>
      <c r="Q1729" s="11">
        <f t="shared" si="184"/>
        <v>22</v>
      </c>
      <c r="R1729" s="11">
        <f t="shared" si="185"/>
        <v>2</v>
      </c>
      <c r="S1729" s="11">
        <f t="shared" si="186"/>
        <v>3</v>
      </c>
      <c r="T1729" s="1" cm="1">
        <f t="array" ref="T1729">INDEX($E$4:$E$27,Q1729)*INDEX($H$4:$H$10,R1729)*INDEX($K$4:$K$15,S1729)</f>
        <v>1</v>
      </c>
      <c r="U1729" s="12">
        <f t="shared" si="187"/>
        <v>1</v>
      </c>
      <c r="V1729">
        <v>0.52957176407137185</v>
      </c>
      <c r="W1729" s="1">
        <f t="shared" si="188"/>
        <v>1</v>
      </c>
    </row>
    <row r="1730" spans="13:23" x14ac:dyDescent="0.35">
      <c r="M1730" s="10">
        <f t="shared" si="182"/>
        <v>1</v>
      </c>
      <c r="O1730" s="1">
        <v>1726</v>
      </c>
      <c r="P1730" s="8">
        <f t="shared" si="183"/>
        <v>44998.916666666664</v>
      </c>
      <c r="Q1730" s="11">
        <f t="shared" si="184"/>
        <v>23</v>
      </c>
      <c r="R1730" s="11">
        <f t="shared" si="185"/>
        <v>2</v>
      </c>
      <c r="S1730" s="11">
        <f t="shared" si="186"/>
        <v>3</v>
      </c>
      <c r="T1730" s="1" cm="1">
        <f t="array" ref="T1730">INDEX($E$4:$E$27,Q1730)*INDEX($H$4:$H$10,R1730)*INDEX($K$4:$K$15,S1730)</f>
        <v>1</v>
      </c>
      <c r="U1730" s="12">
        <f t="shared" si="187"/>
        <v>1</v>
      </c>
      <c r="V1730">
        <v>0.49579020883685443</v>
      </c>
      <c r="W1730" s="1">
        <f t="shared" si="188"/>
        <v>1</v>
      </c>
    </row>
    <row r="1731" spans="13:23" x14ac:dyDescent="0.35">
      <c r="M1731" s="10">
        <f t="shared" si="182"/>
        <v>1</v>
      </c>
      <c r="O1731" s="1">
        <v>1727</v>
      </c>
      <c r="P1731" s="8">
        <f t="shared" si="183"/>
        <v>44998.958333333336</v>
      </c>
      <c r="Q1731" s="11">
        <f t="shared" si="184"/>
        <v>24</v>
      </c>
      <c r="R1731" s="11">
        <f t="shared" si="185"/>
        <v>2</v>
      </c>
      <c r="S1731" s="11">
        <f t="shared" si="186"/>
        <v>3</v>
      </c>
      <c r="T1731" s="1" cm="1">
        <f t="array" ref="T1731">INDEX($E$4:$E$27,Q1731)*INDEX($H$4:$H$10,R1731)*INDEX($K$4:$K$15,S1731)</f>
        <v>1</v>
      </c>
      <c r="U1731" s="12">
        <f t="shared" si="187"/>
        <v>1</v>
      </c>
      <c r="V1731">
        <v>0.68869399234578166</v>
      </c>
      <c r="W1731" s="1">
        <f t="shared" si="188"/>
        <v>1</v>
      </c>
    </row>
    <row r="1732" spans="13:23" x14ac:dyDescent="0.35">
      <c r="M1732" s="10">
        <f t="shared" si="182"/>
        <v>1</v>
      </c>
      <c r="O1732" s="1">
        <v>1728</v>
      </c>
      <c r="P1732" s="8">
        <f t="shared" si="183"/>
        <v>44999</v>
      </c>
      <c r="Q1732" s="11">
        <f t="shared" si="184"/>
        <v>1</v>
      </c>
      <c r="R1732" s="11">
        <f t="shared" si="185"/>
        <v>3</v>
      </c>
      <c r="S1732" s="11">
        <f t="shared" si="186"/>
        <v>3</v>
      </c>
      <c r="T1732" s="1" cm="1">
        <f t="array" ref="T1732">INDEX($E$4:$E$27,Q1732)*INDEX($H$4:$H$10,R1732)*INDEX($K$4:$K$15,S1732)</f>
        <v>1</v>
      </c>
      <c r="U1732" s="12">
        <f t="shared" si="187"/>
        <v>1</v>
      </c>
      <c r="V1732">
        <v>0.93772843305865017</v>
      </c>
      <c r="W1732" s="1">
        <f t="shared" si="188"/>
        <v>1</v>
      </c>
    </row>
    <row r="1733" spans="13:23" x14ac:dyDescent="0.35">
      <c r="M1733" s="10">
        <f t="shared" ref="M1733:M1796" si="189">IF($B$4="grid",W1733,U1733)</f>
        <v>1</v>
      </c>
      <c r="O1733" s="1">
        <v>1729</v>
      </c>
      <c r="P1733" s="8">
        <f t="shared" ref="P1733:P1796" si="190">$P$4+O1733/24</f>
        <v>44999.041666666664</v>
      </c>
      <c r="Q1733" s="11">
        <f t="shared" ref="Q1733:Q1796" si="191">MOD(O1733,24)+1</f>
        <v>2</v>
      </c>
      <c r="R1733" s="11">
        <f t="shared" ref="R1733:R1796" si="192">WEEKDAY(P1733)</f>
        <v>3</v>
      </c>
      <c r="S1733" s="11">
        <f t="shared" ref="S1733:S1796" si="193">MONTH(P1733)</f>
        <v>3</v>
      </c>
      <c r="T1733" s="1" cm="1">
        <f t="array" ref="T1733">INDEX($E$4:$E$27,Q1733)*INDEX($H$4:$H$10,R1733)*INDEX($K$4:$K$15,S1733)</f>
        <v>1</v>
      </c>
      <c r="U1733" s="12">
        <f t="shared" ref="U1733:U1796" si="194">T1733/MAX(T1733:T10492)</f>
        <v>1</v>
      </c>
      <c r="V1733">
        <v>0.30844853717430143</v>
      </c>
      <c r="W1733" s="1">
        <f t="shared" ref="W1733:W1796" si="195">IF(U1733&gt;=V1733,1,0)</f>
        <v>1</v>
      </c>
    </row>
    <row r="1734" spans="13:23" x14ac:dyDescent="0.35">
      <c r="M1734" s="10">
        <f t="shared" si="189"/>
        <v>1</v>
      </c>
      <c r="O1734" s="1">
        <v>1730</v>
      </c>
      <c r="P1734" s="8">
        <f t="shared" si="190"/>
        <v>44999.083333333336</v>
      </c>
      <c r="Q1734" s="11">
        <f t="shared" si="191"/>
        <v>3</v>
      </c>
      <c r="R1734" s="11">
        <f t="shared" si="192"/>
        <v>3</v>
      </c>
      <c r="S1734" s="11">
        <f t="shared" si="193"/>
        <v>3</v>
      </c>
      <c r="T1734" s="1" cm="1">
        <f t="array" ref="T1734">INDEX($E$4:$E$27,Q1734)*INDEX($H$4:$H$10,R1734)*INDEX($K$4:$K$15,S1734)</f>
        <v>1</v>
      </c>
      <c r="U1734" s="12">
        <f t="shared" si="194"/>
        <v>1</v>
      </c>
      <c r="V1734">
        <v>0.21501839765414421</v>
      </c>
      <c r="W1734" s="1">
        <f t="shared" si="195"/>
        <v>1</v>
      </c>
    </row>
    <row r="1735" spans="13:23" x14ac:dyDescent="0.35">
      <c r="M1735" s="10">
        <f t="shared" si="189"/>
        <v>1</v>
      </c>
      <c r="O1735" s="1">
        <v>1731</v>
      </c>
      <c r="P1735" s="8">
        <f t="shared" si="190"/>
        <v>44999.125</v>
      </c>
      <c r="Q1735" s="11">
        <f t="shared" si="191"/>
        <v>4</v>
      </c>
      <c r="R1735" s="11">
        <f t="shared" si="192"/>
        <v>3</v>
      </c>
      <c r="S1735" s="11">
        <f t="shared" si="193"/>
        <v>3</v>
      </c>
      <c r="T1735" s="1" cm="1">
        <f t="array" ref="T1735">INDEX($E$4:$E$27,Q1735)*INDEX($H$4:$H$10,R1735)*INDEX($K$4:$K$15,S1735)</f>
        <v>1</v>
      </c>
      <c r="U1735" s="12">
        <f t="shared" si="194"/>
        <v>1</v>
      </c>
      <c r="V1735">
        <v>0.40565191468205719</v>
      </c>
      <c r="W1735" s="1">
        <f t="shared" si="195"/>
        <v>1</v>
      </c>
    </row>
    <row r="1736" spans="13:23" x14ac:dyDescent="0.35">
      <c r="M1736" s="10">
        <f t="shared" si="189"/>
        <v>1</v>
      </c>
      <c r="O1736" s="1">
        <v>1732</v>
      </c>
      <c r="P1736" s="8">
        <f t="shared" si="190"/>
        <v>44999.166666666664</v>
      </c>
      <c r="Q1736" s="11">
        <f t="shared" si="191"/>
        <v>5</v>
      </c>
      <c r="R1736" s="11">
        <f t="shared" si="192"/>
        <v>3</v>
      </c>
      <c r="S1736" s="11">
        <f t="shared" si="193"/>
        <v>3</v>
      </c>
      <c r="T1736" s="1" cm="1">
        <f t="array" ref="T1736">INDEX($E$4:$E$27,Q1736)*INDEX($H$4:$H$10,R1736)*INDEX($K$4:$K$15,S1736)</f>
        <v>1</v>
      </c>
      <c r="U1736" s="12">
        <f t="shared" si="194"/>
        <v>1</v>
      </c>
      <c r="V1736">
        <v>7.6725473491622287E-3</v>
      </c>
      <c r="W1736" s="1">
        <f t="shared" si="195"/>
        <v>1</v>
      </c>
    </row>
    <row r="1737" spans="13:23" x14ac:dyDescent="0.35">
      <c r="M1737" s="10">
        <f t="shared" si="189"/>
        <v>1</v>
      </c>
      <c r="O1737" s="1">
        <v>1733</v>
      </c>
      <c r="P1737" s="8">
        <f t="shared" si="190"/>
        <v>44999.208333333336</v>
      </c>
      <c r="Q1737" s="11">
        <f t="shared" si="191"/>
        <v>6</v>
      </c>
      <c r="R1737" s="11">
        <f t="shared" si="192"/>
        <v>3</v>
      </c>
      <c r="S1737" s="11">
        <f t="shared" si="193"/>
        <v>3</v>
      </c>
      <c r="T1737" s="1" cm="1">
        <f t="array" ref="T1737">INDEX($E$4:$E$27,Q1737)*INDEX($H$4:$H$10,R1737)*INDEX($K$4:$K$15,S1737)</f>
        <v>1</v>
      </c>
      <c r="U1737" s="12">
        <f t="shared" si="194"/>
        <v>1</v>
      </c>
      <c r="V1737">
        <v>0.29923763179632645</v>
      </c>
      <c r="W1737" s="1">
        <f t="shared" si="195"/>
        <v>1</v>
      </c>
    </row>
    <row r="1738" spans="13:23" x14ac:dyDescent="0.35">
      <c r="M1738" s="10">
        <f t="shared" si="189"/>
        <v>1</v>
      </c>
      <c r="O1738" s="1">
        <v>1734</v>
      </c>
      <c r="P1738" s="8">
        <f t="shared" si="190"/>
        <v>44999.25</v>
      </c>
      <c r="Q1738" s="11">
        <f t="shared" si="191"/>
        <v>7</v>
      </c>
      <c r="R1738" s="11">
        <f t="shared" si="192"/>
        <v>3</v>
      </c>
      <c r="S1738" s="11">
        <f t="shared" si="193"/>
        <v>3</v>
      </c>
      <c r="T1738" s="1" cm="1">
        <f t="array" ref="T1738">INDEX($E$4:$E$27,Q1738)*INDEX($H$4:$H$10,R1738)*INDEX($K$4:$K$15,S1738)</f>
        <v>1</v>
      </c>
      <c r="U1738" s="12">
        <f t="shared" si="194"/>
        <v>1</v>
      </c>
      <c r="V1738">
        <v>0.35297464555423008</v>
      </c>
      <c r="W1738" s="1">
        <f t="shared" si="195"/>
        <v>1</v>
      </c>
    </row>
    <row r="1739" spans="13:23" x14ac:dyDescent="0.35">
      <c r="M1739" s="10">
        <f t="shared" si="189"/>
        <v>1</v>
      </c>
      <c r="O1739" s="1">
        <v>1735</v>
      </c>
      <c r="P1739" s="8">
        <f t="shared" si="190"/>
        <v>44999.291666666664</v>
      </c>
      <c r="Q1739" s="11">
        <f t="shared" si="191"/>
        <v>8</v>
      </c>
      <c r="R1739" s="11">
        <f t="shared" si="192"/>
        <v>3</v>
      </c>
      <c r="S1739" s="11">
        <f t="shared" si="193"/>
        <v>3</v>
      </c>
      <c r="T1739" s="1" cm="1">
        <f t="array" ref="T1739">INDEX($E$4:$E$27,Q1739)*INDEX($H$4:$H$10,R1739)*INDEX($K$4:$K$15,S1739)</f>
        <v>1</v>
      </c>
      <c r="U1739" s="12">
        <f t="shared" si="194"/>
        <v>1</v>
      </c>
      <c r="V1739">
        <v>0.58924732219074505</v>
      </c>
      <c r="W1739" s="1">
        <f t="shared" si="195"/>
        <v>1</v>
      </c>
    </row>
    <row r="1740" spans="13:23" x14ac:dyDescent="0.35">
      <c r="M1740" s="10">
        <f t="shared" si="189"/>
        <v>1</v>
      </c>
      <c r="O1740" s="1">
        <v>1736</v>
      </c>
      <c r="P1740" s="8">
        <f t="shared" si="190"/>
        <v>44999.333333333336</v>
      </c>
      <c r="Q1740" s="11">
        <f t="shared" si="191"/>
        <v>9</v>
      </c>
      <c r="R1740" s="11">
        <f t="shared" si="192"/>
        <v>3</v>
      </c>
      <c r="S1740" s="11">
        <f t="shared" si="193"/>
        <v>3</v>
      </c>
      <c r="T1740" s="1" cm="1">
        <f t="array" ref="T1740">INDEX($E$4:$E$27,Q1740)*INDEX($H$4:$H$10,R1740)*INDEX($K$4:$K$15,S1740)</f>
        <v>1</v>
      </c>
      <c r="U1740" s="12">
        <f t="shared" si="194"/>
        <v>1</v>
      </c>
      <c r="V1740">
        <v>0.34062011294458905</v>
      </c>
      <c r="W1740" s="1">
        <f t="shared" si="195"/>
        <v>1</v>
      </c>
    </row>
    <row r="1741" spans="13:23" x14ac:dyDescent="0.35">
      <c r="M1741" s="10">
        <f t="shared" si="189"/>
        <v>1</v>
      </c>
      <c r="O1741" s="1">
        <v>1737</v>
      </c>
      <c r="P1741" s="8">
        <f t="shared" si="190"/>
        <v>44999.375</v>
      </c>
      <c r="Q1741" s="11">
        <f t="shared" si="191"/>
        <v>10</v>
      </c>
      <c r="R1741" s="11">
        <f t="shared" si="192"/>
        <v>3</v>
      </c>
      <c r="S1741" s="11">
        <f t="shared" si="193"/>
        <v>3</v>
      </c>
      <c r="T1741" s="1" cm="1">
        <f t="array" ref="T1741">INDEX($E$4:$E$27,Q1741)*INDEX($H$4:$H$10,R1741)*INDEX($K$4:$K$15,S1741)</f>
        <v>1</v>
      </c>
      <c r="U1741" s="12">
        <f t="shared" si="194"/>
        <v>1</v>
      </c>
      <c r="V1741">
        <v>0.64380513420142738</v>
      </c>
      <c r="W1741" s="1">
        <f t="shared" si="195"/>
        <v>1</v>
      </c>
    </row>
    <row r="1742" spans="13:23" x14ac:dyDescent="0.35">
      <c r="M1742" s="10">
        <f t="shared" si="189"/>
        <v>0</v>
      </c>
      <c r="O1742" s="1">
        <v>1738</v>
      </c>
      <c r="P1742" s="8">
        <f t="shared" si="190"/>
        <v>44999.416666666664</v>
      </c>
      <c r="Q1742" s="11">
        <f t="shared" si="191"/>
        <v>11</v>
      </c>
      <c r="R1742" s="11">
        <f t="shared" si="192"/>
        <v>3</v>
      </c>
      <c r="S1742" s="11">
        <f t="shared" si="193"/>
        <v>3</v>
      </c>
      <c r="T1742" s="1" cm="1">
        <f t="array" ref="T1742">INDEX($E$4:$E$27,Q1742)*INDEX($H$4:$H$10,R1742)*INDEX($K$4:$K$15,S1742)</f>
        <v>0</v>
      </c>
      <c r="U1742" s="12">
        <f t="shared" si="194"/>
        <v>0</v>
      </c>
      <c r="V1742">
        <v>0.58967572163508597</v>
      </c>
      <c r="W1742" s="1">
        <f t="shared" si="195"/>
        <v>0</v>
      </c>
    </row>
    <row r="1743" spans="13:23" x14ac:dyDescent="0.35">
      <c r="M1743" s="10">
        <f t="shared" si="189"/>
        <v>0</v>
      </c>
      <c r="O1743" s="1">
        <v>1739</v>
      </c>
      <c r="P1743" s="8">
        <f t="shared" si="190"/>
        <v>44999.458333333336</v>
      </c>
      <c r="Q1743" s="11">
        <f t="shared" si="191"/>
        <v>12</v>
      </c>
      <c r="R1743" s="11">
        <f t="shared" si="192"/>
        <v>3</v>
      </c>
      <c r="S1743" s="11">
        <f t="shared" si="193"/>
        <v>3</v>
      </c>
      <c r="T1743" s="1" cm="1">
        <f t="array" ref="T1743">INDEX($E$4:$E$27,Q1743)*INDEX($H$4:$H$10,R1743)*INDEX($K$4:$K$15,S1743)</f>
        <v>0</v>
      </c>
      <c r="U1743" s="12">
        <f t="shared" si="194"/>
        <v>0</v>
      </c>
      <c r="V1743">
        <v>0.42128328857999153</v>
      </c>
      <c r="W1743" s="1">
        <f t="shared" si="195"/>
        <v>0</v>
      </c>
    </row>
    <row r="1744" spans="13:23" x14ac:dyDescent="0.35">
      <c r="M1744" s="10">
        <f t="shared" si="189"/>
        <v>0</v>
      </c>
      <c r="O1744" s="1">
        <v>1740</v>
      </c>
      <c r="P1744" s="8">
        <f t="shared" si="190"/>
        <v>44999.5</v>
      </c>
      <c r="Q1744" s="11">
        <f t="shared" si="191"/>
        <v>13</v>
      </c>
      <c r="R1744" s="11">
        <f t="shared" si="192"/>
        <v>3</v>
      </c>
      <c r="S1744" s="11">
        <f t="shared" si="193"/>
        <v>3</v>
      </c>
      <c r="T1744" s="1" cm="1">
        <f t="array" ref="T1744">INDEX($E$4:$E$27,Q1744)*INDEX($H$4:$H$10,R1744)*INDEX($K$4:$K$15,S1744)</f>
        <v>0</v>
      </c>
      <c r="U1744" s="12">
        <f t="shared" si="194"/>
        <v>0</v>
      </c>
      <c r="V1744">
        <v>0.30608122073730104</v>
      </c>
      <c r="W1744" s="1">
        <f t="shared" si="195"/>
        <v>0</v>
      </c>
    </row>
    <row r="1745" spans="13:23" x14ac:dyDescent="0.35">
      <c r="M1745" s="10">
        <f t="shared" si="189"/>
        <v>0</v>
      </c>
      <c r="O1745" s="1">
        <v>1741</v>
      </c>
      <c r="P1745" s="8">
        <f t="shared" si="190"/>
        <v>44999.541666666664</v>
      </c>
      <c r="Q1745" s="11">
        <f t="shared" si="191"/>
        <v>14</v>
      </c>
      <c r="R1745" s="11">
        <f t="shared" si="192"/>
        <v>3</v>
      </c>
      <c r="S1745" s="11">
        <f t="shared" si="193"/>
        <v>3</v>
      </c>
      <c r="T1745" s="1" cm="1">
        <f t="array" ref="T1745">INDEX($E$4:$E$27,Q1745)*INDEX($H$4:$H$10,R1745)*INDEX($K$4:$K$15,S1745)</f>
        <v>0</v>
      </c>
      <c r="U1745" s="12">
        <f t="shared" si="194"/>
        <v>0</v>
      </c>
      <c r="V1745">
        <v>1.7252618226371252E-2</v>
      </c>
      <c r="W1745" s="1">
        <f t="shared" si="195"/>
        <v>0</v>
      </c>
    </row>
    <row r="1746" spans="13:23" x14ac:dyDescent="0.35">
      <c r="M1746" s="10">
        <f t="shared" si="189"/>
        <v>0</v>
      </c>
      <c r="O1746" s="1">
        <v>1742</v>
      </c>
      <c r="P1746" s="8">
        <f t="shared" si="190"/>
        <v>44999.583333333336</v>
      </c>
      <c r="Q1746" s="11">
        <f t="shared" si="191"/>
        <v>15</v>
      </c>
      <c r="R1746" s="11">
        <f t="shared" si="192"/>
        <v>3</v>
      </c>
      <c r="S1746" s="11">
        <f t="shared" si="193"/>
        <v>3</v>
      </c>
      <c r="T1746" s="1" cm="1">
        <f t="array" ref="T1746">INDEX($E$4:$E$27,Q1746)*INDEX($H$4:$H$10,R1746)*INDEX($K$4:$K$15,S1746)</f>
        <v>0</v>
      </c>
      <c r="U1746" s="12">
        <f t="shared" si="194"/>
        <v>0</v>
      </c>
      <c r="V1746">
        <v>0.88070217712750343</v>
      </c>
      <c r="W1746" s="1">
        <f t="shared" si="195"/>
        <v>0</v>
      </c>
    </row>
    <row r="1747" spans="13:23" x14ac:dyDescent="0.35">
      <c r="M1747" s="10">
        <f t="shared" si="189"/>
        <v>0</v>
      </c>
      <c r="O1747" s="1">
        <v>1743</v>
      </c>
      <c r="P1747" s="8">
        <f t="shared" si="190"/>
        <v>44999.625</v>
      </c>
      <c r="Q1747" s="11">
        <f t="shared" si="191"/>
        <v>16</v>
      </c>
      <c r="R1747" s="11">
        <f t="shared" si="192"/>
        <v>3</v>
      </c>
      <c r="S1747" s="11">
        <f t="shared" si="193"/>
        <v>3</v>
      </c>
      <c r="T1747" s="1" cm="1">
        <f t="array" ref="T1747">INDEX($E$4:$E$27,Q1747)*INDEX($H$4:$H$10,R1747)*INDEX($K$4:$K$15,S1747)</f>
        <v>0</v>
      </c>
      <c r="U1747" s="12">
        <f t="shared" si="194"/>
        <v>0</v>
      </c>
      <c r="V1747">
        <v>0.78529083898251928</v>
      </c>
      <c r="W1747" s="1">
        <f t="shared" si="195"/>
        <v>0</v>
      </c>
    </row>
    <row r="1748" spans="13:23" x14ac:dyDescent="0.35">
      <c r="M1748" s="10">
        <f t="shared" si="189"/>
        <v>1</v>
      </c>
      <c r="O1748" s="1">
        <v>1744</v>
      </c>
      <c r="P1748" s="8">
        <f t="shared" si="190"/>
        <v>44999.666666666664</v>
      </c>
      <c r="Q1748" s="11">
        <f t="shared" si="191"/>
        <v>17</v>
      </c>
      <c r="R1748" s="11">
        <f t="shared" si="192"/>
        <v>3</v>
      </c>
      <c r="S1748" s="11">
        <f t="shared" si="193"/>
        <v>3</v>
      </c>
      <c r="T1748" s="1" cm="1">
        <f t="array" ref="T1748">INDEX($E$4:$E$27,Q1748)*INDEX($H$4:$H$10,R1748)*INDEX($K$4:$K$15,S1748)</f>
        <v>1</v>
      </c>
      <c r="U1748" s="12">
        <f t="shared" si="194"/>
        <v>1</v>
      </c>
      <c r="V1748">
        <v>6.7932479106773247E-2</v>
      </c>
      <c r="W1748" s="1">
        <f t="shared" si="195"/>
        <v>1</v>
      </c>
    </row>
    <row r="1749" spans="13:23" x14ac:dyDescent="0.35">
      <c r="M1749" s="10">
        <f t="shared" si="189"/>
        <v>1</v>
      </c>
      <c r="O1749" s="1">
        <v>1745</v>
      </c>
      <c r="P1749" s="8">
        <f t="shared" si="190"/>
        <v>44999.708333333336</v>
      </c>
      <c r="Q1749" s="11">
        <f t="shared" si="191"/>
        <v>18</v>
      </c>
      <c r="R1749" s="11">
        <f t="shared" si="192"/>
        <v>3</v>
      </c>
      <c r="S1749" s="11">
        <f t="shared" si="193"/>
        <v>3</v>
      </c>
      <c r="T1749" s="1" cm="1">
        <f t="array" ref="T1749">INDEX($E$4:$E$27,Q1749)*INDEX($H$4:$H$10,R1749)*INDEX($K$4:$K$15,S1749)</f>
        <v>1</v>
      </c>
      <c r="U1749" s="12">
        <f t="shared" si="194"/>
        <v>1</v>
      </c>
      <c r="V1749">
        <v>0.54463944971603573</v>
      </c>
      <c r="W1749" s="1">
        <f t="shared" si="195"/>
        <v>1</v>
      </c>
    </row>
    <row r="1750" spans="13:23" x14ac:dyDescent="0.35">
      <c r="M1750" s="10">
        <f t="shared" si="189"/>
        <v>1</v>
      </c>
      <c r="O1750" s="1">
        <v>1746</v>
      </c>
      <c r="P1750" s="8">
        <f t="shared" si="190"/>
        <v>44999.75</v>
      </c>
      <c r="Q1750" s="11">
        <f t="shared" si="191"/>
        <v>19</v>
      </c>
      <c r="R1750" s="11">
        <f t="shared" si="192"/>
        <v>3</v>
      </c>
      <c r="S1750" s="11">
        <f t="shared" si="193"/>
        <v>3</v>
      </c>
      <c r="T1750" s="1" cm="1">
        <f t="array" ref="T1750">INDEX($E$4:$E$27,Q1750)*INDEX($H$4:$H$10,R1750)*INDEX($K$4:$K$15,S1750)</f>
        <v>1</v>
      </c>
      <c r="U1750" s="12">
        <f t="shared" si="194"/>
        <v>1</v>
      </c>
      <c r="V1750">
        <v>0.85924003730452558</v>
      </c>
      <c r="W1750" s="1">
        <f t="shared" si="195"/>
        <v>1</v>
      </c>
    </row>
    <row r="1751" spans="13:23" x14ac:dyDescent="0.35">
      <c r="M1751" s="10">
        <f t="shared" si="189"/>
        <v>1</v>
      </c>
      <c r="O1751" s="1">
        <v>1747</v>
      </c>
      <c r="P1751" s="8">
        <f t="shared" si="190"/>
        <v>44999.791666666664</v>
      </c>
      <c r="Q1751" s="11">
        <f t="shared" si="191"/>
        <v>20</v>
      </c>
      <c r="R1751" s="11">
        <f t="shared" si="192"/>
        <v>3</v>
      </c>
      <c r="S1751" s="11">
        <f t="shared" si="193"/>
        <v>3</v>
      </c>
      <c r="T1751" s="1" cm="1">
        <f t="array" ref="T1751">INDEX($E$4:$E$27,Q1751)*INDEX($H$4:$H$10,R1751)*INDEX($K$4:$K$15,S1751)</f>
        <v>1</v>
      </c>
      <c r="U1751" s="12">
        <f t="shared" si="194"/>
        <v>1</v>
      </c>
      <c r="V1751">
        <v>0.58007098412886082</v>
      </c>
      <c r="W1751" s="1">
        <f t="shared" si="195"/>
        <v>1</v>
      </c>
    </row>
    <row r="1752" spans="13:23" x14ac:dyDescent="0.35">
      <c r="M1752" s="10">
        <f t="shared" si="189"/>
        <v>1</v>
      </c>
      <c r="O1752" s="1">
        <v>1748</v>
      </c>
      <c r="P1752" s="8">
        <f t="shared" si="190"/>
        <v>44999.833333333336</v>
      </c>
      <c r="Q1752" s="11">
        <f t="shared" si="191"/>
        <v>21</v>
      </c>
      <c r="R1752" s="11">
        <f t="shared" si="192"/>
        <v>3</v>
      </c>
      <c r="S1752" s="11">
        <f t="shared" si="193"/>
        <v>3</v>
      </c>
      <c r="T1752" s="1" cm="1">
        <f t="array" ref="T1752">INDEX($E$4:$E$27,Q1752)*INDEX($H$4:$H$10,R1752)*INDEX($K$4:$K$15,S1752)</f>
        <v>1</v>
      </c>
      <c r="U1752" s="12">
        <f t="shared" si="194"/>
        <v>1</v>
      </c>
      <c r="V1752">
        <v>0.4187144462623692</v>
      </c>
      <c r="W1752" s="1">
        <f t="shared" si="195"/>
        <v>1</v>
      </c>
    </row>
    <row r="1753" spans="13:23" x14ac:dyDescent="0.35">
      <c r="M1753" s="10">
        <f t="shared" si="189"/>
        <v>1</v>
      </c>
      <c r="O1753" s="1">
        <v>1749</v>
      </c>
      <c r="P1753" s="8">
        <f t="shared" si="190"/>
        <v>44999.875</v>
      </c>
      <c r="Q1753" s="11">
        <f t="shared" si="191"/>
        <v>22</v>
      </c>
      <c r="R1753" s="11">
        <f t="shared" si="192"/>
        <v>3</v>
      </c>
      <c r="S1753" s="11">
        <f t="shared" si="193"/>
        <v>3</v>
      </c>
      <c r="T1753" s="1" cm="1">
        <f t="array" ref="T1753">INDEX($E$4:$E$27,Q1753)*INDEX($H$4:$H$10,R1753)*INDEX($K$4:$K$15,S1753)</f>
        <v>1</v>
      </c>
      <c r="U1753" s="12">
        <f t="shared" si="194"/>
        <v>1</v>
      </c>
      <c r="V1753">
        <v>0.71898801489493558</v>
      </c>
      <c r="W1753" s="1">
        <f t="shared" si="195"/>
        <v>1</v>
      </c>
    </row>
    <row r="1754" spans="13:23" x14ac:dyDescent="0.35">
      <c r="M1754" s="10">
        <f t="shared" si="189"/>
        <v>1</v>
      </c>
      <c r="O1754" s="1">
        <v>1750</v>
      </c>
      <c r="P1754" s="8">
        <f t="shared" si="190"/>
        <v>44999.916666666664</v>
      </c>
      <c r="Q1754" s="11">
        <f t="shared" si="191"/>
        <v>23</v>
      </c>
      <c r="R1754" s="11">
        <f t="shared" si="192"/>
        <v>3</v>
      </c>
      <c r="S1754" s="11">
        <f t="shared" si="193"/>
        <v>3</v>
      </c>
      <c r="T1754" s="1" cm="1">
        <f t="array" ref="T1754">INDEX($E$4:$E$27,Q1754)*INDEX($H$4:$H$10,R1754)*INDEX($K$4:$K$15,S1754)</f>
        <v>1</v>
      </c>
      <c r="U1754" s="12">
        <f t="shared" si="194"/>
        <v>1</v>
      </c>
      <c r="V1754">
        <v>0.9039751698227334</v>
      </c>
      <c r="W1754" s="1">
        <f t="shared" si="195"/>
        <v>1</v>
      </c>
    </row>
    <row r="1755" spans="13:23" x14ac:dyDescent="0.35">
      <c r="M1755" s="10">
        <f t="shared" si="189"/>
        <v>1</v>
      </c>
      <c r="O1755" s="1">
        <v>1751</v>
      </c>
      <c r="P1755" s="8">
        <f t="shared" si="190"/>
        <v>44999.958333333336</v>
      </c>
      <c r="Q1755" s="11">
        <f t="shared" si="191"/>
        <v>24</v>
      </c>
      <c r="R1755" s="11">
        <f t="shared" si="192"/>
        <v>3</v>
      </c>
      <c r="S1755" s="11">
        <f t="shared" si="193"/>
        <v>3</v>
      </c>
      <c r="T1755" s="1" cm="1">
        <f t="array" ref="T1755">INDEX($E$4:$E$27,Q1755)*INDEX($H$4:$H$10,R1755)*INDEX($K$4:$K$15,S1755)</f>
        <v>1</v>
      </c>
      <c r="U1755" s="12">
        <f t="shared" si="194"/>
        <v>1</v>
      </c>
      <c r="V1755">
        <v>0.7427306963841579</v>
      </c>
      <c r="W1755" s="1">
        <f t="shared" si="195"/>
        <v>1</v>
      </c>
    </row>
    <row r="1756" spans="13:23" x14ac:dyDescent="0.35">
      <c r="M1756" s="10">
        <f t="shared" si="189"/>
        <v>1</v>
      </c>
      <c r="O1756" s="1">
        <v>1752</v>
      </c>
      <c r="P1756" s="8">
        <f t="shared" si="190"/>
        <v>45000</v>
      </c>
      <c r="Q1756" s="11">
        <f t="shared" si="191"/>
        <v>1</v>
      </c>
      <c r="R1756" s="11">
        <f t="shared" si="192"/>
        <v>4</v>
      </c>
      <c r="S1756" s="11">
        <f t="shared" si="193"/>
        <v>3</v>
      </c>
      <c r="T1756" s="1" cm="1">
        <f t="array" ref="T1756">INDEX($E$4:$E$27,Q1756)*INDEX($H$4:$H$10,R1756)*INDEX($K$4:$K$15,S1756)</f>
        <v>1</v>
      </c>
      <c r="U1756" s="12">
        <f t="shared" si="194"/>
        <v>1</v>
      </c>
      <c r="V1756">
        <v>0.85202821206336332</v>
      </c>
      <c r="W1756" s="1">
        <f t="shared" si="195"/>
        <v>1</v>
      </c>
    </row>
    <row r="1757" spans="13:23" x14ac:dyDescent="0.35">
      <c r="M1757" s="10">
        <f t="shared" si="189"/>
        <v>1</v>
      </c>
      <c r="O1757" s="1">
        <v>1753</v>
      </c>
      <c r="P1757" s="8">
        <f t="shared" si="190"/>
        <v>45000.041666666664</v>
      </c>
      <c r="Q1757" s="11">
        <f t="shared" si="191"/>
        <v>2</v>
      </c>
      <c r="R1757" s="11">
        <f t="shared" si="192"/>
        <v>4</v>
      </c>
      <c r="S1757" s="11">
        <f t="shared" si="193"/>
        <v>3</v>
      </c>
      <c r="T1757" s="1" cm="1">
        <f t="array" ref="T1757">INDEX($E$4:$E$27,Q1757)*INDEX($H$4:$H$10,R1757)*INDEX($K$4:$K$15,S1757)</f>
        <v>1</v>
      </c>
      <c r="U1757" s="12">
        <f t="shared" si="194"/>
        <v>1</v>
      </c>
      <c r="V1757">
        <v>0.81864318807132241</v>
      </c>
      <c r="W1757" s="1">
        <f t="shared" si="195"/>
        <v>1</v>
      </c>
    </row>
    <row r="1758" spans="13:23" x14ac:dyDescent="0.35">
      <c r="M1758" s="10">
        <f t="shared" si="189"/>
        <v>1</v>
      </c>
      <c r="O1758" s="1">
        <v>1754</v>
      </c>
      <c r="P1758" s="8">
        <f t="shared" si="190"/>
        <v>45000.083333333336</v>
      </c>
      <c r="Q1758" s="11">
        <f t="shared" si="191"/>
        <v>3</v>
      </c>
      <c r="R1758" s="11">
        <f t="shared" si="192"/>
        <v>4</v>
      </c>
      <c r="S1758" s="11">
        <f t="shared" si="193"/>
        <v>3</v>
      </c>
      <c r="T1758" s="1" cm="1">
        <f t="array" ref="T1758">INDEX($E$4:$E$27,Q1758)*INDEX($H$4:$H$10,R1758)*INDEX($K$4:$K$15,S1758)</f>
        <v>1</v>
      </c>
      <c r="U1758" s="12">
        <f t="shared" si="194"/>
        <v>1</v>
      </c>
      <c r="V1758">
        <v>0.11441488023500079</v>
      </c>
      <c r="W1758" s="1">
        <f t="shared" si="195"/>
        <v>1</v>
      </c>
    </row>
    <row r="1759" spans="13:23" x14ac:dyDescent="0.35">
      <c r="M1759" s="10">
        <f t="shared" si="189"/>
        <v>1</v>
      </c>
      <c r="O1759" s="1">
        <v>1755</v>
      </c>
      <c r="P1759" s="8">
        <f t="shared" si="190"/>
        <v>45000.125</v>
      </c>
      <c r="Q1759" s="11">
        <f t="shared" si="191"/>
        <v>4</v>
      </c>
      <c r="R1759" s="11">
        <f t="shared" si="192"/>
        <v>4</v>
      </c>
      <c r="S1759" s="11">
        <f t="shared" si="193"/>
        <v>3</v>
      </c>
      <c r="T1759" s="1" cm="1">
        <f t="array" ref="T1759">INDEX($E$4:$E$27,Q1759)*INDEX($H$4:$H$10,R1759)*INDEX($K$4:$K$15,S1759)</f>
        <v>1</v>
      </c>
      <c r="U1759" s="12">
        <f t="shared" si="194"/>
        <v>1</v>
      </c>
      <c r="V1759">
        <v>0.22573114561942775</v>
      </c>
      <c r="W1759" s="1">
        <f t="shared" si="195"/>
        <v>1</v>
      </c>
    </row>
    <row r="1760" spans="13:23" x14ac:dyDescent="0.35">
      <c r="M1760" s="10">
        <f t="shared" si="189"/>
        <v>1</v>
      </c>
      <c r="O1760" s="1">
        <v>1756</v>
      </c>
      <c r="P1760" s="8">
        <f t="shared" si="190"/>
        <v>45000.166666666664</v>
      </c>
      <c r="Q1760" s="11">
        <f t="shared" si="191"/>
        <v>5</v>
      </c>
      <c r="R1760" s="11">
        <f t="shared" si="192"/>
        <v>4</v>
      </c>
      <c r="S1760" s="11">
        <f t="shared" si="193"/>
        <v>3</v>
      </c>
      <c r="T1760" s="1" cm="1">
        <f t="array" ref="T1760">INDEX($E$4:$E$27,Q1760)*INDEX($H$4:$H$10,R1760)*INDEX($K$4:$K$15,S1760)</f>
        <v>1</v>
      </c>
      <c r="U1760" s="12">
        <f t="shared" si="194"/>
        <v>1</v>
      </c>
      <c r="V1760">
        <v>0.48787133933285642</v>
      </c>
      <c r="W1760" s="1">
        <f t="shared" si="195"/>
        <v>1</v>
      </c>
    </row>
    <row r="1761" spans="13:23" x14ac:dyDescent="0.35">
      <c r="M1761" s="10">
        <f t="shared" si="189"/>
        <v>1</v>
      </c>
      <c r="O1761" s="1">
        <v>1757</v>
      </c>
      <c r="P1761" s="8">
        <f t="shared" si="190"/>
        <v>45000.208333333336</v>
      </c>
      <c r="Q1761" s="11">
        <f t="shared" si="191"/>
        <v>6</v>
      </c>
      <c r="R1761" s="11">
        <f t="shared" si="192"/>
        <v>4</v>
      </c>
      <c r="S1761" s="11">
        <f t="shared" si="193"/>
        <v>3</v>
      </c>
      <c r="T1761" s="1" cm="1">
        <f t="array" ref="T1761">INDEX($E$4:$E$27,Q1761)*INDEX($H$4:$H$10,R1761)*INDEX($K$4:$K$15,S1761)</f>
        <v>1</v>
      </c>
      <c r="U1761" s="12">
        <f t="shared" si="194"/>
        <v>1</v>
      </c>
      <c r="V1761">
        <v>0.58217397648802494</v>
      </c>
      <c r="W1761" s="1">
        <f t="shared" si="195"/>
        <v>1</v>
      </c>
    </row>
    <row r="1762" spans="13:23" x14ac:dyDescent="0.35">
      <c r="M1762" s="10">
        <f t="shared" si="189"/>
        <v>1</v>
      </c>
      <c r="O1762" s="1">
        <v>1758</v>
      </c>
      <c r="P1762" s="8">
        <f t="shared" si="190"/>
        <v>45000.25</v>
      </c>
      <c r="Q1762" s="11">
        <f t="shared" si="191"/>
        <v>7</v>
      </c>
      <c r="R1762" s="11">
        <f t="shared" si="192"/>
        <v>4</v>
      </c>
      <c r="S1762" s="11">
        <f t="shared" si="193"/>
        <v>3</v>
      </c>
      <c r="T1762" s="1" cm="1">
        <f t="array" ref="T1762">INDEX($E$4:$E$27,Q1762)*INDEX($H$4:$H$10,R1762)*INDEX($K$4:$K$15,S1762)</f>
        <v>1</v>
      </c>
      <c r="U1762" s="12">
        <f t="shared" si="194"/>
        <v>1</v>
      </c>
      <c r="V1762">
        <v>0.23068273071560375</v>
      </c>
      <c r="W1762" s="1">
        <f t="shared" si="195"/>
        <v>1</v>
      </c>
    </row>
    <row r="1763" spans="13:23" x14ac:dyDescent="0.35">
      <c r="M1763" s="10">
        <f t="shared" si="189"/>
        <v>1</v>
      </c>
      <c r="O1763" s="1">
        <v>1759</v>
      </c>
      <c r="P1763" s="8">
        <f t="shared" si="190"/>
        <v>45000.291666666664</v>
      </c>
      <c r="Q1763" s="11">
        <f t="shared" si="191"/>
        <v>8</v>
      </c>
      <c r="R1763" s="11">
        <f t="shared" si="192"/>
        <v>4</v>
      </c>
      <c r="S1763" s="11">
        <f t="shared" si="193"/>
        <v>3</v>
      </c>
      <c r="T1763" s="1" cm="1">
        <f t="array" ref="T1763">INDEX($E$4:$E$27,Q1763)*INDEX($H$4:$H$10,R1763)*INDEX($K$4:$K$15,S1763)</f>
        <v>1</v>
      </c>
      <c r="U1763" s="12">
        <f t="shared" si="194"/>
        <v>1</v>
      </c>
      <c r="V1763">
        <v>0.77589584921654464</v>
      </c>
      <c r="W1763" s="1">
        <f t="shared" si="195"/>
        <v>1</v>
      </c>
    </row>
    <row r="1764" spans="13:23" x14ac:dyDescent="0.35">
      <c r="M1764" s="10">
        <f t="shared" si="189"/>
        <v>1</v>
      </c>
      <c r="O1764" s="1">
        <v>1760</v>
      </c>
      <c r="P1764" s="8">
        <f t="shared" si="190"/>
        <v>45000.333333333336</v>
      </c>
      <c r="Q1764" s="11">
        <f t="shared" si="191"/>
        <v>9</v>
      </c>
      <c r="R1764" s="11">
        <f t="shared" si="192"/>
        <v>4</v>
      </c>
      <c r="S1764" s="11">
        <f t="shared" si="193"/>
        <v>3</v>
      </c>
      <c r="T1764" s="1" cm="1">
        <f t="array" ref="T1764">INDEX($E$4:$E$27,Q1764)*INDEX($H$4:$H$10,R1764)*INDEX($K$4:$K$15,S1764)</f>
        <v>1</v>
      </c>
      <c r="U1764" s="12">
        <f t="shared" si="194"/>
        <v>1</v>
      </c>
      <c r="V1764">
        <v>0.12706935427274713</v>
      </c>
      <c r="W1764" s="1">
        <f t="shared" si="195"/>
        <v>1</v>
      </c>
    </row>
    <row r="1765" spans="13:23" x14ac:dyDescent="0.35">
      <c r="M1765" s="10">
        <f t="shared" si="189"/>
        <v>1</v>
      </c>
      <c r="O1765" s="1">
        <v>1761</v>
      </c>
      <c r="P1765" s="8">
        <f t="shared" si="190"/>
        <v>45000.375</v>
      </c>
      <c r="Q1765" s="11">
        <f t="shared" si="191"/>
        <v>10</v>
      </c>
      <c r="R1765" s="11">
        <f t="shared" si="192"/>
        <v>4</v>
      </c>
      <c r="S1765" s="11">
        <f t="shared" si="193"/>
        <v>3</v>
      </c>
      <c r="T1765" s="1" cm="1">
        <f t="array" ref="T1765">INDEX($E$4:$E$27,Q1765)*INDEX($H$4:$H$10,R1765)*INDEX($K$4:$K$15,S1765)</f>
        <v>1</v>
      </c>
      <c r="U1765" s="12">
        <f t="shared" si="194"/>
        <v>1</v>
      </c>
      <c r="V1765">
        <v>0.69979716655084034</v>
      </c>
      <c r="W1765" s="1">
        <f t="shared" si="195"/>
        <v>1</v>
      </c>
    </row>
    <row r="1766" spans="13:23" x14ac:dyDescent="0.35">
      <c r="M1766" s="10">
        <f t="shared" si="189"/>
        <v>0</v>
      </c>
      <c r="O1766" s="1">
        <v>1762</v>
      </c>
      <c r="P1766" s="8">
        <f t="shared" si="190"/>
        <v>45000.416666666664</v>
      </c>
      <c r="Q1766" s="11">
        <f t="shared" si="191"/>
        <v>11</v>
      </c>
      <c r="R1766" s="11">
        <f t="shared" si="192"/>
        <v>4</v>
      </c>
      <c r="S1766" s="11">
        <f t="shared" si="193"/>
        <v>3</v>
      </c>
      <c r="T1766" s="1" cm="1">
        <f t="array" ref="T1766">INDEX($E$4:$E$27,Q1766)*INDEX($H$4:$H$10,R1766)*INDEX($K$4:$K$15,S1766)</f>
        <v>0</v>
      </c>
      <c r="U1766" s="12">
        <f t="shared" si="194"/>
        <v>0</v>
      </c>
      <c r="V1766">
        <v>0.82289100170196294</v>
      </c>
      <c r="W1766" s="1">
        <f t="shared" si="195"/>
        <v>0</v>
      </c>
    </row>
    <row r="1767" spans="13:23" x14ac:dyDescent="0.35">
      <c r="M1767" s="10">
        <f t="shared" si="189"/>
        <v>0</v>
      </c>
      <c r="O1767" s="1">
        <v>1763</v>
      </c>
      <c r="P1767" s="8">
        <f t="shared" si="190"/>
        <v>45000.458333333336</v>
      </c>
      <c r="Q1767" s="11">
        <f t="shared" si="191"/>
        <v>12</v>
      </c>
      <c r="R1767" s="11">
        <f t="shared" si="192"/>
        <v>4</v>
      </c>
      <c r="S1767" s="11">
        <f t="shared" si="193"/>
        <v>3</v>
      </c>
      <c r="T1767" s="1" cm="1">
        <f t="array" ref="T1767">INDEX($E$4:$E$27,Q1767)*INDEX($H$4:$H$10,R1767)*INDEX($K$4:$K$15,S1767)</f>
        <v>0</v>
      </c>
      <c r="U1767" s="12">
        <f t="shared" si="194"/>
        <v>0</v>
      </c>
      <c r="V1767">
        <v>0.4818833767013424</v>
      </c>
      <c r="W1767" s="1">
        <f t="shared" si="195"/>
        <v>0</v>
      </c>
    </row>
    <row r="1768" spans="13:23" x14ac:dyDescent="0.35">
      <c r="M1768" s="10">
        <f t="shared" si="189"/>
        <v>0</v>
      </c>
      <c r="O1768" s="1">
        <v>1764</v>
      </c>
      <c r="P1768" s="8">
        <f t="shared" si="190"/>
        <v>45000.5</v>
      </c>
      <c r="Q1768" s="11">
        <f t="shared" si="191"/>
        <v>13</v>
      </c>
      <c r="R1768" s="11">
        <f t="shared" si="192"/>
        <v>4</v>
      </c>
      <c r="S1768" s="11">
        <f t="shared" si="193"/>
        <v>3</v>
      </c>
      <c r="T1768" s="1" cm="1">
        <f t="array" ref="T1768">INDEX($E$4:$E$27,Q1768)*INDEX($H$4:$H$10,R1768)*INDEX($K$4:$K$15,S1768)</f>
        <v>0</v>
      </c>
      <c r="U1768" s="12">
        <f t="shared" si="194"/>
        <v>0</v>
      </c>
      <c r="V1768">
        <v>6.4976311931383424E-2</v>
      </c>
      <c r="W1768" s="1">
        <f t="shared" si="195"/>
        <v>0</v>
      </c>
    </row>
    <row r="1769" spans="13:23" x14ac:dyDescent="0.35">
      <c r="M1769" s="10">
        <f t="shared" si="189"/>
        <v>0</v>
      </c>
      <c r="O1769" s="1">
        <v>1765</v>
      </c>
      <c r="P1769" s="8">
        <f t="shared" si="190"/>
        <v>45000.541666666664</v>
      </c>
      <c r="Q1769" s="11">
        <f t="shared" si="191"/>
        <v>14</v>
      </c>
      <c r="R1769" s="11">
        <f t="shared" si="192"/>
        <v>4</v>
      </c>
      <c r="S1769" s="11">
        <f t="shared" si="193"/>
        <v>3</v>
      </c>
      <c r="T1769" s="1" cm="1">
        <f t="array" ref="T1769">INDEX($E$4:$E$27,Q1769)*INDEX($H$4:$H$10,R1769)*INDEX($K$4:$K$15,S1769)</f>
        <v>0</v>
      </c>
      <c r="U1769" s="12">
        <f t="shared" si="194"/>
        <v>0</v>
      </c>
      <c r="V1769">
        <v>0.45096959749452614</v>
      </c>
      <c r="W1769" s="1">
        <f t="shared" si="195"/>
        <v>0</v>
      </c>
    </row>
    <row r="1770" spans="13:23" x14ac:dyDescent="0.35">
      <c r="M1770" s="10">
        <f t="shared" si="189"/>
        <v>0</v>
      </c>
      <c r="O1770" s="1">
        <v>1766</v>
      </c>
      <c r="P1770" s="8">
        <f t="shared" si="190"/>
        <v>45000.583333333336</v>
      </c>
      <c r="Q1770" s="11">
        <f t="shared" si="191"/>
        <v>15</v>
      </c>
      <c r="R1770" s="11">
        <f t="shared" si="192"/>
        <v>4</v>
      </c>
      <c r="S1770" s="11">
        <f t="shared" si="193"/>
        <v>3</v>
      </c>
      <c r="T1770" s="1" cm="1">
        <f t="array" ref="T1770">INDEX($E$4:$E$27,Q1770)*INDEX($H$4:$H$10,R1770)*INDEX($K$4:$K$15,S1770)</f>
        <v>0</v>
      </c>
      <c r="U1770" s="12">
        <f t="shared" si="194"/>
        <v>0</v>
      </c>
      <c r="V1770">
        <v>0.89996504300134617</v>
      </c>
      <c r="W1770" s="1">
        <f t="shared" si="195"/>
        <v>0</v>
      </c>
    </row>
    <row r="1771" spans="13:23" x14ac:dyDescent="0.35">
      <c r="M1771" s="10">
        <f t="shared" si="189"/>
        <v>0</v>
      </c>
      <c r="O1771" s="1">
        <v>1767</v>
      </c>
      <c r="P1771" s="8">
        <f t="shared" si="190"/>
        <v>45000.625</v>
      </c>
      <c r="Q1771" s="11">
        <f t="shared" si="191"/>
        <v>16</v>
      </c>
      <c r="R1771" s="11">
        <f t="shared" si="192"/>
        <v>4</v>
      </c>
      <c r="S1771" s="11">
        <f t="shared" si="193"/>
        <v>3</v>
      </c>
      <c r="T1771" s="1" cm="1">
        <f t="array" ref="T1771">INDEX($E$4:$E$27,Q1771)*INDEX($H$4:$H$10,R1771)*INDEX($K$4:$K$15,S1771)</f>
        <v>0</v>
      </c>
      <c r="U1771" s="12">
        <f t="shared" si="194"/>
        <v>0</v>
      </c>
      <c r="V1771">
        <v>0.56612049545956389</v>
      </c>
      <c r="W1771" s="1">
        <f t="shared" si="195"/>
        <v>0</v>
      </c>
    </row>
    <row r="1772" spans="13:23" x14ac:dyDescent="0.35">
      <c r="M1772" s="10">
        <f t="shared" si="189"/>
        <v>1</v>
      </c>
      <c r="O1772" s="1">
        <v>1768</v>
      </c>
      <c r="P1772" s="8">
        <f t="shared" si="190"/>
        <v>45000.666666666664</v>
      </c>
      <c r="Q1772" s="11">
        <f t="shared" si="191"/>
        <v>17</v>
      </c>
      <c r="R1772" s="11">
        <f t="shared" si="192"/>
        <v>4</v>
      </c>
      <c r="S1772" s="11">
        <f t="shared" si="193"/>
        <v>3</v>
      </c>
      <c r="T1772" s="1" cm="1">
        <f t="array" ref="T1772">INDEX($E$4:$E$27,Q1772)*INDEX($H$4:$H$10,R1772)*INDEX($K$4:$K$15,S1772)</f>
        <v>1</v>
      </c>
      <c r="U1772" s="12">
        <f t="shared" si="194"/>
        <v>1</v>
      </c>
      <c r="V1772">
        <v>0.79911516716246533</v>
      </c>
      <c r="W1772" s="1">
        <f t="shared" si="195"/>
        <v>1</v>
      </c>
    </row>
    <row r="1773" spans="13:23" x14ac:dyDescent="0.35">
      <c r="M1773" s="10">
        <f t="shared" si="189"/>
        <v>1</v>
      </c>
      <c r="O1773" s="1">
        <v>1769</v>
      </c>
      <c r="P1773" s="8">
        <f t="shared" si="190"/>
        <v>45000.708333333336</v>
      </c>
      <c r="Q1773" s="11">
        <f t="shared" si="191"/>
        <v>18</v>
      </c>
      <c r="R1773" s="11">
        <f t="shared" si="192"/>
        <v>4</v>
      </c>
      <c r="S1773" s="11">
        <f t="shared" si="193"/>
        <v>3</v>
      </c>
      <c r="T1773" s="1" cm="1">
        <f t="array" ref="T1773">INDEX($E$4:$E$27,Q1773)*INDEX($H$4:$H$10,R1773)*INDEX($K$4:$K$15,S1773)</f>
        <v>1</v>
      </c>
      <c r="U1773" s="12">
        <f t="shared" si="194"/>
        <v>1</v>
      </c>
      <c r="V1773">
        <v>0.49726450859654747</v>
      </c>
      <c r="W1773" s="1">
        <f t="shared" si="195"/>
        <v>1</v>
      </c>
    </row>
    <row r="1774" spans="13:23" x14ac:dyDescent="0.35">
      <c r="M1774" s="10">
        <f t="shared" si="189"/>
        <v>1</v>
      </c>
      <c r="O1774" s="1">
        <v>1770</v>
      </c>
      <c r="P1774" s="8">
        <f t="shared" si="190"/>
        <v>45000.75</v>
      </c>
      <c r="Q1774" s="11">
        <f t="shared" si="191"/>
        <v>19</v>
      </c>
      <c r="R1774" s="11">
        <f t="shared" si="192"/>
        <v>4</v>
      </c>
      <c r="S1774" s="11">
        <f t="shared" si="193"/>
        <v>3</v>
      </c>
      <c r="T1774" s="1" cm="1">
        <f t="array" ref="T1774">INDEX($E$4:$E$27,Q1774)*INDEX($H$4:$H$10,R1774)*INDEX($K$4:$K$15,S1774)</f>
        <v>1</v>
      </c>
      <c r="U1774" s="12">
        <f t="shared" si="194"/>
        <v>1</v>
      </c>
      <c r="V1774">
        <v>0.15927185690798573</v>
      </c>
      <c r="W1774" s="1">
        <f t="shared" si="195"/>
        <v>1</v>
      </c>
    </row>
    <row r="1775" spans="13:23" x14ac:dyDescent="0.35">
      <c r="M1775" s="10">
        <f t="shared" si="189"/>
        <v>1</v>
      </c>
      <c r="O1775" s="1">
        <v>1771</v>
      </c>
      <c r="P1775" s="8">
        <f t="shared" si="190"/>
        <v>45000.791666666664</v>
      </c>
      <c r="Q1775" s="11">
        <f t="shared" si="191"/>
        <v>20</v>
      </c>
      <c r="R1775" s="11">
        <f t="shared" si="192"/>
        <v>4</v>
      </c>
      <c r="S1775" s="11">
        <f t="shared" si="193"/>
        <v>3</v>
      </c>
      <c r="T1775" s="1" cm="1">
        <f t="array" ref="T1775">INDEX($E$4:$E$27,Q1775)*INDEX($H$4:$H$10,R1775)*INDEX($K$4:$K$15,S1775)</f>
        <v>1</v>
      </c>
      <c r="U1775" s="12">
        <f t="shared" si="194"/>
        <v>1</v>
      </c>
      <c r="V1775">
        <v>0.32553338949506028</v>
      </c>
      <c r="W1775" s="1">
        <f t="shared" si="195"/>
        <v>1</v>
      </c>
    </row>
    <row r="1776" spans="13:23" x14ac:dyDescent="0.35">
      <c r="M1776" s="10">
        <f t="shared" si="189"/>
        <v>1</v>
      </c>
      <c r="O1776" s="1">
        <v>1772</v>
      </c>
      <c r="P1776" s="8">
        <f t="shared" si="190"/>
        <v>45000.833333333336</v>
      </c>
      <c r="Q1776" s="11">
        <f t="shared" si="191"/>
        <v>21</v>
      </c>
      <c r="R1776" s="11">
        <f t="shared" si="192"/>
        <v>4</v>
      </c>
      <c r="S1776" s="11">
        <f t="shared" si="193"/>
        <v>3</v>
      </c>
      <c r="T1776" s="1" cm="1">
        <f t="array" ref="T1776">INDEX($E$4:$E$27,Q1776)*INDEX($H$4:$H$10,R1776)*INDEX($K$4:$K$15,S1776)</f>
        <v>1</v>
      </c>
      <c r="U1776" s="12">
        <f t="shared" si="194"/>
        <v>1</v>
      </c>
      <c r="V1776">
        <v>0.12799875505060443</v>
      </c>
      <c r="W1776" s="1">
        <f t="shared" si="195"/>
        <v>1</v>
      </c>
    </row>
    <row r="1777" spans="13:23" x14ac:dyDescent="0.35">
      <c r="M1777" s="10">
        <f t="shared" si="189"/>
        <v>1</v>
      </c>
      <c r="O1777" s="1">
        <v>1773</v>
      </c>
      <c r="P1777" s="8">
        <f t="shared" si="190"/>
        <v>45000.875</v>
      </c>
      <c r="Q1777" s="11">
        <f t="shared" si="191"/>
        <v>22</v>
      </c>
      <c r="R1777" s="11">
        <f t="shared" si="192"/>
        <v>4</v>
      </c>
      <c r="S1777" s="11">
        <f t="shared" si="193"/>
        <v>3</v>
      </c>
      <c r="T1777" s="1" cm="1">
        <f t="array" ref="T1777">INDEX($E$4:$E$27,Q1777)*INDEX($H$4:$H$10,R1777)*INDEX($K$4:$K$15,S1777)</f>
        <v>1</v>
      </c>
      <c r="U1777" s="12">
        <f t="shared" si="194"/>
        <v>1</v>
      </c>
      <c r="V1777">
        <v>0.43722678804827242</v>
      </c>
      <c r="W1777" s="1">
        <f t="shared" si="195"/>
        <v>1</v>
      </c>
    </row>
    <row r="1778" spans="13:23" x14ac:dyDescent="0.35">
      <c r="M1778" s="10">
        <f t="shared" si="189"/>
        <v>1</v>
      </c>
      <c r="O1778" s="1">
        <v>1774</v>
      </c>
      <c r="P1778" s="8">
        <f t="shared" si="190"/>
        <v>45000.916666666664</v>
      </c>
      <c r="Q1778" s="11">
        <f t="shared" si="191"/>
        <v>23</v>
      </c>
      <c r="R1778" s="11">
        <f t="shared" si="192"/>
        <v>4</v>
      </c>
      <c r="S1778" s="11">
        <f t="shared" si="193"/>
        <v>3</v>
      </c>
      <c r="T1778" s="1" cm="1">
        <f t="array" ref="T1778">INDEX($E$4:$E$27,Q1778)*INDEX($H$4:$H$10,R1778)*INDEX($K$4:$K$15,S1778)</f>
        <v>1</v>
      </c>
      <c r="U1778" s="12">
        <f t="shared" si="194"/>
        <v>1</v>
      </c>
      <c r="V1778">
        <v>0.41948218332022214</v>
      </c>
      <c r="W1778" s="1">
        <f t="shared" si="195"/>
        <v>1</v>
      </c>
    </row>
    <row r="1779" spans="13:23" x14ac:dyDescent="0.35">
      <c r="M1779" s="10">
        <f t="shared" si="189"/>
        <v>1</v>
      </c>
      <c r="O1779" s="1">
        <v>1775</v>
      </c>
      <c r="P1779" s="8">
        <f t="shared" si="190"/>
        <v>45000.958333333336</v>
      </c>
      <c r="Q1779" s="11">
        <f t="shared" si="191"/>
        <v>24</v>
      </c>
      <c r="R1779" s="11">
        <f t="shared" si="192"/>
        <v>4</v>
      </c>
      <c r="S1779" s="11">
        <f t="shared" si="193"/>
        <v>3</v>
      </c>
      <c r="T1779" s="1" cm="1">
        <f t="array" ref="T1779">INDEX($E$4:$E$27,Q1779)*INDEX($H$4:$H$10,R1779)*INDEX($K$4:$K$15,S1779)</f>
        <v>1</v>
      </c>
      <c r="U1779" s="12">
        <f t="shared" si="194"/>
        <v>1</v>
      </c>
      <c r="V1779">
        <v>0.6904569557814404</v>
      </c>
      <c r="W1779" s="1">
        <f t="shared" si="195"/>
        <v>1</v>
      </c>
    </row>
    <row r="1780" spans="13:23" x14ac:dyDescent="0.35">
      <c r="M1780" s="10">
        <f t="shared" si="189"/>
        <v>1</v>
      </c>
      <c r="O1780" s="1">
        <v>1776</v>
      </c>
      <c r="P1780" s="8">
        <f t="shared" si="190"/>
        <v>45001</v>
      </c>
      <c r="Q1780" s="11">
        <f t="shared" si="191"/>
        <v>1</v>
      </c>
      <c r="R1780" s="11">
        <f t="shared" si="192"/>
        <v>5</v>
      </c>
      <c r="S1780" s="11">
        <f t="shared" si="193"/>
        <v>3</v>
      </c>
      <c r="T1780" s="1" cm="1">
        <f t="array" ref="T1780">INDEX($E$4:$E$27,Q1780)*INDEX($H$4:$H$10,R1780)*INDEX($K$4:$K$15,S1780)</f>
        <v>1</v>
      </c>
      <c r="U1780" s="12">
        <f t="shared" si="194"/>
        <v>1</v>
      </c>
      <c r="V1780">
        <v>0.92554318463379615</v>
      </c>
      <c r="W1780" s="1">
        <f t="shared" si="195"/>
        <v>1</v>
      </c>
    </row>
    <row r="1781" spans="13:23" x14ac:dyDescent="0.35">
      <c r="M1781" s="10">
        <f t="shared" si="189"/>
        <v>1</v>
      </c>
      <c r="O1781" s="1">
        <v>1777</v>
      </c>
      <c r="P1781" s="8">
        <f t="shared" si="190"/>
        <v>45001.041666666664</v>
      </c>
      <c r="Q1781" s="11">
        <f t="shared" si="191"/>
        <v>2</v>
      </c>
      <c r="R1781" s="11">
        <f t="shared" si="192"/>
        <v>5</v>
      </c>
      <c r="S1781" s="11">
        <f t="shared" si="193"/>
        <v>3</v>
      </c>
      <c r="T1781" s="1" cm="1">
        <f t="array" ref="T1781">INDEX($E$4:$E$27,Q1781)*INDEX($H$4:$H$10,R1781)*INDEX($K$4:$K$15,S1781)</f>
        <v>1</v>
      </c>
      <c r="U1781" s="12">
        <f t="shared" si="194"/>
        <v>1</v>
      </c>
      <c r="V1781">
        <v>0.46103031017380625</v>
      </c>
      <c r="W1781" s="1">
        <f t="shared" si="195"/>
        <v>1</v>
      </c>
    </row>
    <row r="1782" spans="13:23" x14ac:dyDescent="0.35">
      <c r="M1782" s="10">
        <f t="shared" si="189"/>
        <v>1</v>
      </c>
      <c r="O1782" s="1">
        <v>1778</v>
      </c>
      <c r="P1782" s="8">
        <f t="shared" si="190"/>
        <v>45001.083333333336</v>
      </c>
      <c r="Q1782" s="11">
        <f t="shared" si="191"/>
        <v>3</v>
      </c>
      <c r="R1782" s="11">
        <f t="shared" si="192"/>
        <v>5</v>
      </c>
      <c r="S1782" s="11">
        <f t="shared" si="193"/>
        <v>3</v>
      </c>
      <c r="T1782" s="1" cm="1">
        <f t="array" ref="T1782">INDEX($E$4:$E$27,Q1782)*INDEX($H$4:$H$10,R1782)*INDEX($K$4:$K$15,S1782)</f>
        <v>1</v>
      </c>
      <c r="U1782" s="12">
        <f t="shared" si="194"/>
        <v>1</v>
      </c>
      <c r="V1782">
        <v>0.4017062336641507</v>
      </c>
      <c r="W1782" s="1">
        <f t="shared" si="195"/>
        <v>1</v>
      </c>
    </row>
    <row r="1783" spans="13:23" x14ac:dyDescent="0.35">
      <c r="M1783" s="10">
        <f t="shared" si="189"/>
        <v>1</v>
      </c>
      <c r="O1783" s="1">
        <v>1779</v>
      </c>
      <c r="P1783" s="8">
        <f t="shared" si="190"/>
        <v>45001.125</v>
      </c>
      <c r="Q1783" s="11">
        <f t="shared" si="191"/>
        <v>4</v>
      </c>
      <c r="R1783" s="11">
        <f t="shared" si="192"/>
        <v>5</v>
      </c>
      <c r="S1783" s="11">
        <f t="shared" si="193"/>
        <v>3</v>
      </c>
      <c r="T1783" s="1" cm="1">
        <f t="array" ref="T1783">INDEX($E$4:$E$27,Q1783)*INDEX($H$4:$H$10,R1783)*INDEX($K$4:$K$15,S1783)</f>
        <v>1</v>
      </c>
      <c r="U1783" s="12">
        <f t="shared" si="194"/>
        <v>1</v>
      </c>
      <c r="V1783">
        <v>0.49799202615456484</v>
      </c>
      <c r="W1783" s="1">
        <f t="shared" si="195"/>
        <v>1</v>
      </c>
    </row>
    <row r="1784" spans="13:23" x14ac:dyDescent="0.35">
      <c r="M1784" s="10">
        <f t="shared" si="189"/>
        <v>1</v>
      </c>
      <c r="O1784" s="1">
        <v>1780</v>
      </c>
      <c r="P1784" s="8">
        <f t="shared" si="190"/>
        <v>45001.166666666664</v>
      </c>
      <c r="Q1784" s="11">
        <f t="shared" si="191"/>
        <v>5</v>
      </c>
      <c r="R1784" s="11">
        <f t="shared" si="192"/>
        <v>5</v>
      </c>
      <c r="S1784" s="11">
        <f t="shared" si="193"/>
        <v>3</v>
      </c>
      <c r="T1784" s="1" cm="1">
        <f t="array" ref="T1784">INDEX($E$4:$E$27,Q1784)*INDEX($H$4:$H$10,R1784)*INDEX($K$4:$K$15,S1784)</f>
        <v>1</v>
      </c>
      <c r="U1784" s="12">
        <f t="shared" si="194"/>
        <v>1</v>
      </c>
      <c r="V1784">
        <v>0.73447148509540394</v>
      </c>
      <c r="W1784" s="1">
        <f t="shared" si="195"/>
        <v>1</v>
      </c>
    </row>
    <row r="1785" spans="13:23" x14ac:dyDescent="0.35">
      <c r="M1785" s="10">
        <f t="shared" si="189"/>
        <v>1</v>
      </c>
      <c r="O1785" s="1">
        <v>1781</v>
      </c>
      <c r="P1785" s="8">
        <f t="shared" si="190"/>
        <v>45001.208333333336</v>
      </c>
      <c r="Q1785" s="11">
        <f t="shared" si="191"/>
        <v>6</v>
      </c>
      <c r="R1785" s="11">
        <f t="shared" si="192"/>
        <v>5</v>
      </c>
      <c r="S1785" s="11">
        <f t="shared" si="193"/>
        <v>3</v>
      </c>
      <c r="T1785" s="1" cm="1">
        <f t="array" ref="T1785">INDEX($E$4:$E$27,Q1785)*INDEX($H$4:$H$10,R1785)*INDEX($K$4:$K$15,S1785)</f>
        <v>1</v>
      </c>
      <c r="U1785" s="12">
        <f t="shared" si="194"/>
        <v>1</v>
      </c>
      <c r="V1785">
        <v>0.11729778757695497</v>
      </c>
      <c r="W1785" s="1">
        <f t="shared" si="195"/>
        <v>1</v>
      </c>
    </row>
    <row r="1786" spans="13:23" x14ac:dyDescent="0.35">
      <c r="M1786" s="10">
        <f t="shared" si="189"/>
        <v>1</v>
      </c>
      <c r="O1786" s="1">
        <v>1782</v>
      </c>
      <c r="P1786" s="8">
        <f t="shared" si="190"/>
        <v>45001.25</v>
      </c>
      <c r="Q1786" s="11">
        <f t="shared" si="191"/>
        <v>7</v>
      </c>
      <c r="R1786" s="11">
        <f t="shared" si="192"/>
        <v>5</v>
      </c>
      <c r="S1786" s="11">
        <f t="shared" si="193"/>
        <v>3</v>
      </c>
      <c r="T1786" s="1" cm="1">
        <f t="array" ref="T1786">INDEX($E$4:$E$27,Q1786)*INDEX($H$4:$H$10,R1786)*INDEX($K$4:$K$15,S1786)</f>
        <v>1</v>
      </c>
      <c r="U1786" s="12">
        <f t="shared" si="194"/>
        <v>1</v>
      </c>
      <c r="V1786">
        <v>0.18066236966558069</v>
      </c>
      <c r="W1786" s="1">
        <f t="shared" si="195"/>
        <v>1</v>
      </c>
    </row>
    <row r="1787" spans="13:23" x14ac:dyDescent="0.35">
      <c r="M1787" s="10">
        <f t="shared" si="189"/>
        <v>1</v>
      </c>
      <c r="O1787" s="1">
        <v>1783</v>
      </c>
      <c r="P1787" s="8">
        <f t="shared" si="190"/>
        <v>45001.291666666664</v>
      </c>
      <c r="Q1787" s="11">
        <f t="shared" si="191"/>
        <v>8</v>
      </c>
      <c r="R1787" s="11">
        <f t="shared" si="192"/>
        <v>5</v>
      </c>
      <c r="S1787" s="11">
        <f t="shared" si="193"/>
        <v>3</v>
      </c>
      <c r="T1787" s="1" cm="1">
        <f t="array" ref="T1787">INDEX($E$4:$E$27,Q1787)*INDEX($H$4:$H$10,R1787)*INDEX($K$4:$K$15,S1787)</f>
        <v>1</v>
      </c>
      <c r="U1787" s="12">
        <f t="shared" si="194"/>
        <v>1</v>
      </c>
      <c r="V1787">
        <v>0.13729602627906223</v>
      </c>
      <c r="W1787" s="1">
        <f t="shared" si="195"/>
        <v>1</v>
      </c>
    </row>
    <row r="1788" spans="13:23" x14ac:dyDescent="0.35">
      <c r="M1788" s="10">
        <f t="shared" si="189"/>
        <v>1</v>
      </c>
      <c r="O1788" s="1">
        <v>1784</v>
      </c>
      <c r="P1788" s="8">
        <f t="shared" si="190"/>
        <v>45001.333333333336</v>
      </c>
      <c r="Q1788" s="11">
        <f t="shared" si="191"/>
        <v>9</v>
      </c>
      <c r="R1788" s="11">
        <f t="shared" si="192"/>
        <v>5</v>
      </c>
      <c r="S1788" s="11">
        <f t="shared" si="193"/>
        <v>3</v>
      </c>
      <c r="T1788" s="1" cm="1">
        <f t="array" ref="T1788">INDEX($E$4:$E$27,Q1788)*INDEX($H$4:$H$10,R1788)*INDEX($K$4:$K$15,S1788)</f>
        <v>1</v>
      </c>
      <c r="U1788" s="12">
        <f t="shared" si="194"/>
        <v>1</v>
      </c>
      <c r="V1788">
        <v>0.12756972916517662</v>
      </c>
      <c r="W1788" s="1">
        <f t="shared" si="195"/>
        <v>1</v>
      </c>
    </row>
    <row r="1789" spans="13:23" x14ac:dyDescent="0.35">
      <c r="M1789" s="10">
        <f t="shared" si="189"/>
        <v>1</v>
      </c>
      <c r="O1789" s="1">
        <v>1785</v>
      </c>
      <c r="P1789" s="8">
        <f t="shared" si="190"/>
        <v>45001.375</v>
      </c>
      <c r="Q1789" s="11">
        <f t="shared" si="191"/>
        <v>10</v>
      </c>
      <c r="R1789" s="11">
        <f t="shared" si="192"/>
        <v>5</v>
      </c>
      <c r="S1789" s="11">
        <f t="shared" si="193"/>
        <v>3</v>
      </c>
      <c r="T1789" s="1" cm="1">
        <f t="array" ref="T1789">INDEX($E$4:$E$27,Q1789)*INDEX($H$4:$H$10,R1789)*INDEX($K$4:$K$15,S1789)</f>
        <v>1</v>
      </c>
      <c r="U1789" s="12">
        <f t="shared" si="194"/>
        <v>1</v>
      </c>
      <c r="V1789">
        <v>0.96443923328418912</v>
      </c>
      <c r="W1789" s="1">
        <f t="shared" si="195"/>
        <v>1</v>
      </c>
    </row>
    <row r="1790" spans="13:23" x14ac:dyDescent="0.35">
      <c r="M1790" s="10">
        <f t="shared" si="189"/>
        <v>0</v>
      </c>
      <c r="O1790" s="1">
        <v>1786</v>
      </c>
      <c r="P1790" s="8">
        <f t="shared" si="190"/>
        <v>45001.416666666664</v>
      </c>
      <c r="Q1790" s="11">
        <f t="shared" si="191"/>
        <v>11</v>
      </c>
      <c r="R1790" s="11">
        <f t="shared" si="192"/>
        <v>5</v>
      </c>
      <c r="S1790" s="11">
        <f t="shared" si="193"/>
        <v>3</v>
      </c>
      <c r="T1790" s="1" cm="1">
        <f t="array" ref="T1790">INDEX($E$4:$E$27,Q1790)*INDEX($H$4:$H$10,R1790)*INDEX($K$4:$K$15,S1790)</f>
        <v>0</v>
      </c>
      <c r="U1790" s="12">
        <f t="shared" si="194"/>
        <v>0</v>
      </c>
      <c r="V1790">
        <v>0.57554253201149974</v>
      </c>
      <c r="W1790" s="1">
        <f t="shared" si="195"/>
        <v>0</v>
      </c>
    </row>
    <row r="1791" spans="13:23" x14ac:dyDescent="0.35">
      <c r="M1791" s="10">
        <f t="shared" si="189"/>
        <v>0</v>
      </c>
      <c r="O1791" s="1">
        <v>1787</v>
      </c>
      <c r="P1791" s="8">
        <f t="shared" si="190"/>
        <v>45001.458333333336</v>
      </c>
      <c r="Q1791" s="11">
        <f t="shared" si="191"/>
        <v>12</v>
      </c>
      <c r="R1791" s="11">
        <f t="shared" si="192"/>
        <v>5</v>
      </c>
      <c r="S1791" s="11">
        <f t="shared" si="193"/>
        <v>3</v>
      </c>
      <c r="T1791" s="1" cm="1">
        <f t="array" ref="T1791">INDEX($E$4:$E$27,Q1791)*INDEX($H$4:$H$10,R1791)*INDEX($K$4:$K$15,S1791)</f>
        <v>0</v>
      </c>
      <c r="U1791" s="12">
        <f t="shared" si="194"/>
        <v>0</v>
      </c>
      <c r="V1791">
        <v>0.88390382744863361</v>
      </c>
      <c r="W1791" s="1">
        <f t="shared" si="195"/>
        <v>0</v>
      </c>
    </row>
    <row r="1792" spans="13:23" x14ac:dyDescent="0.35">
      <c r="M1792" s="10">
        <f t="shared" si="189"/>
        <v>0</v>
      </c>
      <c r="O1792" s="1">
        <v>1788</v>
      </c>
      <c r="P1792" s="8">
        <f t="shared" si="190"/>
        <v>45001.5</v>
      </c>
      <c r="Q1792" s="11">
        <f t="shared" si="191"/>
        <v>13</v>
      </c>
      <c r="R1792" s="11">
        <f t="shared" si="192"/>
        <v>5</v>
      </c>
      <c r="S1792" s="11">
        <f t="shared" si="193"/>
        <v>3</v>
      </c>
      <c r="T1792" s="1" cm="1">
        <f t="array" ref="T1792">INDEX($E$4:$E$27,Q1792)*INDEX($H$4:$H$10,R1792)*INDEX($K$4:$K$15,S1792)</f>
        <v>0</v>
      </c>
      <c r="U1792" s="12">
        <f t="shared" si="194"/>
        <v>0</v>
      </c>
      <c r="V1792">
        <v>0.65020527441158316</v>
      </c>
      <c r="W1792" s="1">
        <f t="shared" si="195"/>
        <v>0</v>
      </c>
    </row>
    <row r="1793" spans="13:23" x14ac:dyDescent="0.35">
      <c r="M1793" s="10">
        <f t="shared" si="189"/>
        <v>0</v>
      </c>
      <c r="O1793" s="1">
        <v>1789</v>
      </c>
      <c r="P1793" s="8">
        <f t="shared" si="190"/>
        <v>45001.541666666664</v>
      </c>
      <c r="Q1793" s="11">
        <f t="shared" si="191"/>
        <v>14</v>
      </c>
      <c r="R1793" s="11">
        <f t="shared" si="192"/>
        <v>5</v>
      </c>
      <c r="S1793" s="11">
        <f t="shared" si="193"/>
        <v>3</v>
      </c>
      <c r="T1793" s="1" cm="1">
        <f t="array" ref="T1793">INDEX($E$4:$E$27,Q1793)*INDEX($H$4:$H$10,R1793)*INDEX($K$4:$K$15,S1793)</f>
        <v>0</v>
      </c>
      <c r="U1793" s="12">
        <f t="shared" si="194"/>
        <v>0</v>
      </c>
      <c r="V1793">
        <v>0.46489785404987904</v>
      </c>
      <c r="W1793" s="1">
        <f t="shared" si="195"/>
        <v>0</v>
      </c>
    </row>
    <row r="1794" spans="13:23" x14ac:dyDescent="0.35">
      <c r="M1794" s="10">
        <f t="shared" si="189"/>
        <v>0</v>
      </c>
      <c r="O1794" s="1">
        <v>1790</v>
      </c>
      <c r="P1794" s="8">
        <f t="shared" si="190"/>
        <v>45001.583333333336</v>
      </c>
      <c r="Q1794" s="11">
        <f t="shared" si="191"/>
        <v>15</v>
      </c>
      <c r="R1794" s="11">
        <f t="shared" si="192"/>
        <v>5</v>
      </c>
      <c r="S1794" s="11">
        <f t="shared" si="193"/>
        <v>3</v>
      </c>
      <c r="T1794" s="1" cm="1">
        <f t="array" ref="T1794">INDEX($E$4:$E$27,Q1794)*INDEX($H$4:$H$10,R1794)*INDEX($K$4:$K$15,S1794)</f>
        <v>0</v>
      </c>
      <c r="U1794" s="12">
        <f t="shared" si="194"/>
        <v>0</v>
      </c>
      <c r="V1794">
        <v>0.82204566487128305</v>
      </c>
      <c r="W1794" s="1">
        <f t="shared" si="195"/>
        <v>0</v>
      </c>
    </row>
    <row r="1795" spans="13:23" x14ac:dyDescent="0.35">
      <c r="M1795" s="10">
        <f t="shared" si="189"/>
        <v>0</v>
      </c>
      <c r="O1795" s="1">
        <v>1791</v>
      </c>
      <c r="P1795" s="8">
        <f t="shared" si="190"/>
        <v>45001.625</v>
      </c>
      <c r="Q1795" s="11">
        <f t="shared" si="191"/>
        <v>16</v>
      </c>
      <c r="R1795" s="11">
        <f t="shared" si="192"/>
        <v>5</v>
      </c>
      <c r="S1795" s="11">
        <f t="shared" si="193"/>
        <v>3</v>
      </c>
      <c r="T1795" s="1" cm="1">
        <f t="array" ref="T1795">INDEX($E$4:$E$27,Q1795)*INDEX($H$4:$H$10,R1795)*INDEX($K$4:$K$15,S1795)</f>
        <v>0</v>
      </c>
      <c r="U1795" s="12">
        <f t="shared" si="194"/>
        <v>0</v>
      </c>
      <c r="V1795">
        <v>0.51295575104919544</v>
      </c>
      <c r="W1795" s="1">
        <f t="shared" si="195"/>
        <v>0</v>
      </c>
    </row>
    <row r="1796" spans="13:23" x14ac:dyDescent="0.35">
      <c r="M1796" s="10">
        <f t="shared" si="189"/>
        <v>1</v>
      </c>
      <c r="O1796" s="1">
        <v>1792</v>
      </c>
      <c r="P1796" s="8">
        <f t="shared" si="190"/>
        <v>45001.666666666664</v>
      </c>
      <c r="Q1796" s="11">
        <f t="shared" si="191"/>
        <v>17</v>
      </c>
      <c r="R1796" s="11">
        <f t="shared" si="192"/>
        <v>5</v>
      </c>
      <c r="S1796" s="11">
        <f t="shared" si="193"/>
        <v>3</v>
      </c>
      <c r="T1796" s="1" cm="1">
        <f t="array" ref="T1796">INDEX($E$4:$E$27,Q1796)*INDEX($H$4:$H$10,R1796)*INDEX($K$4:$K$15,S1796)</f>
        <v>1</v>
      </c>
      <c r="U1796" s="12">
        <f t="shared" si="194"/>
        <v>1</v>
      </c>
      <c r="V1796">
        <v>0.61005726883876854</v>
      </c>
      <c r="W1796" s="1">
        <f t="shared" si="195"/>
        <v>1</v>
      </c>
    </row>
    <row r="1797" spans="13:23" x14ac:dyDescent="0.35">
      <c r="M1797" s="10">
        <f t="shared" ref="M1797:M1860" si="196">IF($B$4="grid",W1797,U1797)</f>
        <v>1</v>
      </c>
      <c r="O1797" s="1">
        <v>1793</v>
      </c>
      <c r="P1797" s="8">
        <f t="shared" ref="P1797:P1860" si="197">$P$4+O1797/24</f>
        <v>45001.708333333336</v>
      </c>
      <c r="Q1797" s="11">
        <f t="shared" ref="Q1797:Q1860" si="198">MOD(O1797,24)+1</f>
        <v>18</v>
      </c>
      <c r="R1797" s="11">
        <f t="shared" ref="R1797:R1860" si="199">WEEKDAY(P1797)</f>
        <v>5</v>
      </c>
      <c r="S1797" s="11">
        <f t="shared" ref="S1797:S1860" si="200">MONTH(P1797)</f>
        <v>3</v>
      </c>
      <c r="T1797" s="1" cm="1">
        <f t="array" ref="T1797">INDEX($E$4:$E$27,Q1797)*INDEX($H$4:$H$10,R1797)*INDEX($K$4:$K$15,S1797)</f>
        <v>1</v>
      </c>
      <c r="U1797" s="12">
        <f t="shared" ref="U1797:U1860" si="201">T1797/MAX(T1797:T10556)</f>
        <v>1</v>
      </c>
      <c r="V1797">
        <v>0.55559970716991824</v>
      </c>
      <c r="W1797" s="1">
        <f t="shared" ref="W1797:W1860" si="202">IF(U1797&gt;=V1797,1,0)</f>
        <v>1</v>
      </c>
    </row>
    <row r="1798" spans="13:23" x14ac:dyDescent="0.35">
      <c r="M1798" s="10">
        <f t="shared" si="196"/>
        <v>1</v>
      </c>
      <c r="O1798" s="1">
        <v>1794</v>
      </c>
      <c r="P1798" s="8">
        <f t="shared" si="197"/>
        <v>45001.75</v>
      </c>
      <c r="Q1798" s="11">
        <f t="shared" si="198"/>
        <v>19</v>
      </c>
      <c r="R1798" s="11">
        <f t="shared" si="199"/>
        <v>5</v>
      </c>
      <c r="S1798" s="11">
        <f t="shared" si="200"/>
        <v>3</v>
      </c>
      <c r="T1798" s="1" cm="1">
        <f t="array" ref="T1798">INDEX($E$4:$E$27,Q1798)*INDEX($H$4:$H$10,R1798)*INDEX($K$4:$K$15,S1798)</f>
        <v>1</v>
      </c>
      <c r="U1798" s="12">
        <f t="shared" si="201"/>
        <v>1</v>
      </c>
      <c r="V1798">
        <v>0.26448304718035198</v>
      </c>
      <c r="W1798" s="1">
        <f t="shared" si="202"/>
        <v>1</v>
      </c>
    </row>
    <row r="1799" spans="13:23" x14ac:dyDescent="0.35">
      <c r="M1799" s="10">
        <f t="shared" si="196"/>
        <v>1</v>
      </c>
      <c r="O1799" s="1">
        <v>1795</v>
      </c>
      <c r="P1799" s="8">
        <f t="shared" si="197"/>
        <v>45001.791666666664</v>
      </c>
      <c r="Q1799" s="11">
        <f t="shared" si="198"/>
        <v>20</v>
      </c>
      <c r="R1799" s="11">
        <f t="shared" si="199"/>
        <v>5</v>
      </c>
      <c r="S1799" s="11">
        <f t="shared" si="200"/>
        <v>3</v>
      </c>
      <c r="T1799" s="1" cm="1">
        <f t="array" ref="T1799">INDEX($E$4:$E$27,Q1799)*INDEX($H$4:$H$10,R1799)*INDEX($K$4:$K$15,S1799)</f>
        <v>1</v>
      </c>
      <c r="U1799" s="12">
        <f t="shared" si="201"/>
        <v>1</v>
      </c>
      <c r="V1799">
        <v>5.0900869018114192E-2</v>
      </c>
      <c r="W1799" s="1">
        <f t="shared" si="202"/>
        <v>1</v>
      </c>
    </row>
    <row r="1800" spans="13:23" x14ac:dyDescent="0.35">
      <c r="M1800" s="10">
        <f t="shared" si="196"/>
        <v>1</v>
      </c>
      <c r="O1800" s="1">
        <v>1796</v>
      </c>
      <c r="P1800" s="8">
        <f t="shared" si="197"/>
        <v>45001.833333333336</v>
      </c>
      <c r="Q1800" s="11">
        <f t="shared" si="198"/>
        <v>21</v>
      </c>
      <c r="R1800" s="11">
        <f t="shared" si="199"/>
        <v>5</v>
      </c>
      <c r="S1800" s="11">
        <f t="shared" si="200"/>
        <v>3</v>
      </c>
      <c r="T1800" s="1" cm="1">
        <f t="array" ref="T1800">INDEX($E$4:$E$27,Q1800)*INDEX($H$4:$H$10,R1800)*INDEX($K$4:$K$15,S1800)</f>
        <v>1</v>
      </c>
      <c r="U1800" s="12">
        <f t="shared" si="201"/>
        <v>1</v>
      </c>
      <c r="V1800">
        <v>7.4415598385709325E-2</v>
      </c>
      <c r="W1800" s="1">
        <f t="shared" si="202"/>
        <v>1</v>
      </c>
    </row>
    <row r="1801" spans="13:23" x14ac:dyDescent="0.35">
      <c r="M1801" s="10">
        <f t="shared" si="196"/>
        <v>1</v>
      </c>
      <c r="O1801" s="1">
        <v>1797</v>
      </c>
      <c r="P1801" s="8">
        <f t="shared" si="197"/>
        <v>45001.875</v>
      </c>
      <c r="Q1801" s="11">
        <f t="shared" si="198"/>
        <v>22</v>
      </c>
      <c r="R1801" s="11">
        <f t="shared" si="199"/>
        <v>5</v>
      </c>
      <c r="S1801" s="11">
        <f t="shared" si="200"/>
        <v>3</v>
      </c>
      <c r="T1801" s="1" cm="1">
        <f t="array" ref="T1801">INDEX($E$4:$E$27,Q1801)*INDEX($H$4:$H$10,R1801)*INDEX($K$4:$K$15,S1801)</f>
        <v>1</v>
      </c>
      <c r="U1801" s="12">
        <f t="shared" si="201"/>
        <v>1</v>
      </c>
      <c r="V1801">
        <v>0.85659458830002655</v>
      </c>
      <c r="W1801" s="1">
        <f t="shared" si="202"/>
        <v>1</v>
      </c>
    </row>
    <row r="1802" spans="13:23" x14ac:dyDescent="0.35">
      <c r="M1802" s="10">
        <f t="shared" si="196"/>
        <v>1</v>
      </c>
      <c r="O1802" s="1">
        <v>1798</v>
      </c>
      <c r="P1802" s="8">
        <f t="shared" si="197"/>
        <v>45001.916666666664</v>
      </c>
      <c r="Q1802" s="11">
        <f t="shared" si="198"/>
        <v>23</v>
      </c>
      <c r="R1802" s="11">
        <f t="shared" si="199"/>
        <v>5</v>
      </c>
      <c r="S1802" s="11">
        <f t="shared" si="200"/>
        <v>3</v>
      </c>
      <c r="T1802" s="1" cm="1">
        <f t="array" ref="T1802">INDEX($E$4:$E$27,Q1802)*INDEX($H$4:$H$10,R1802)*INDEX($K$4:$K$15,S1802)</f>
        <v>1</v>
      </c>
      <c r="U1802" s="12">
        <f t="shared" si="201"/>
        <v>1</v>
      </c>
      <c r="V1802">
        <v>4.5368479708213449E-2</v>
      </c>
      <c r="W1802" s="1">
        <f t="shared" si="202"/>
        <v>1</v>
      </c>
    </row>
    <row r="1803" spans="13:23" x14ac:dyDescent="0.35">
      <c r="M1803" s="10">
        <f t="shared" si="196"/>
        <v>1</v>
      </c>
      <c r="O1803" s="1">
        <v>1799</v>
      </c>
      <c r="P1803" s="8">
        <f t="shared" si="197"/>
        <v>45001.958333333336</v>
      </c>
      <c r="Q1803" s="11">
        <f t="shared" si="198"/>
        <v>24</v>
      </c>
      <c r="R1803" s="11">
        <f t="shared" si="199"/>
        <v>5</v>
      </c>
      <c r="S1803" s="11">
        <f t="shared" si="200"/>
        <v>3</v>
      </c>
      <c r="T1803" s="1" cm="1">
        <f t="array" ref="T1803">INDEX($E$4:$E$27,Q1803)*INDEX($H$4:$H$10,R1803)*INDEX($K$4:$K$15,S1803)</f>
        <v>1</v>
      </c>
      <c r="U1803" s="12">
        <f t="shared" si="201"/>
        <v>1</v>
      </c>
      <c r="V1803">
        <v>0.37169355031964069</v>
      </c>
      <c r="W1803" s="1">
        <f t="shared" si="202"/>
        <v>1</v>
      </c>
    </row>
    <row r="1804" spans="13:23" x14ac:dyDescent="0.35">
      <c r="M1804" s="10">
        <f t="shared" si="196"/>
        <v>1</v>
      </c>
      <c r="O1804" s="1">
        <v>1800</v>
      </c>
      <c r="P1804" s="8">
        <f t="shared" si="197"/>
        <v>45002</v>
      </c>
      <c r="Q1804" s="11">
        <f t="shared" si="198"/>
        <v>1</v>
      </c>
      <c r="R1804" s="11">
        <f t="shared" si="199"/>
        <v>6</v>
      </c>
      <c r="S1804" s="11">
        <f t="shared" si="200"/>
        <v>3</v>
      </c>
      <c r="T1804" s="1" cm="1">
        <f t="array" ref="T1804">INDEX($E$4:$E$27,Q1804)*INDEX($H$4:$H$10,R1804)*INDEX($K$4:$K$15,S1804)</f>
        <v>1</v>
      </c>
      <c r="U1804" s="12">
        <f t="shared" si="201"/>
        <v>1</v>
      </c>
      <c r="V1804">
        <v>0.18870526896271689</v>
      </c>
      <c r="W1804" s="1">
        <f t="shared" si="202"/>
        <v>1</v>
      </c>
    </row>
    <row r="1805" spans="13:23" x14ac:dyDescent="0.35">
      <c r="M1805" s="10">
        <f t="shared" si="196"/>
        <v>1</v>
      </c>
      <c r="O1805" s="1">
        <v>1801</v>
      </c>
      <c r="P1805" s="8">
        <f t="shared" si="197"/>
        <v>45002.041666666664</v>
      </c>
      <c r="Q1805" s="11">
        <f t="shared" si="198"/>
        <v>2</v>
      </c>
      <c r="R1805" s="11">
        <f t="shared" si="199"/>
        <v>6</v>
      </c>
      <c r="S1805" s="11">
        <f t="shared" si="200"/>
        <v>3</v>
      </c>
      <c r="T1805" s="1" cm="1">
        <f t="array" ref="T1805">INDEX($E$4:$E$27,Q1805)*INDEX($H$4:$H$10,R1805)*INDEX($K$4:$K$15,S1805)</f>
        <v>1</v>
      </c>
      <c r="U1805" s="12">
        <f t="shared" si="201"/>
        <v>1</v>
      </c>
      <c r="V1805">
        <v>0.6721387053501533</v>
      </c>
      <c r="W1805" s="1">
        <f t="shared" si="202"/>
        <v>1</v>
      </c>
    </row>
    <row r="1806" spans="13:23" x14ac:dyDescent="0.35">
      <c r="M1806" s="10">
        <f t="shared" si="196"/>
        <v>1</v>
      </c>
      <c r="O1806" s="1">
        <v>1802</v>
      </c>
      <c r="P1806" s="8">
        <f t="shared" si="197"/>
        <v>45002.083333333336</v>
      </c>
      <c r="Q1806" s="11">
        <f t="shared" si="198"/>
        <v>3</v>
      </c>
      <c r="R1806" s="11">
        <f t="shared" si="199"/>
        <v>6</v>
      </c>
      <c r="S1806" s="11">
        <f t="shared" si="200"/>
        <v>3</v>
      </c>
      <c r="T1806" s="1" cm="1">
        <f t="array" ref="T1806">INDEX($E$4:$E$27,Q1806)*INDEX($H$4:$H$10,R1806)*INDEX($K$4:$K$15,S1806)</f>
        <v>1</v>
      </c>
      <c r="U1806" s="12">
        <f t="shared" si="201"/>
        <v>1</v>
      </c>
      <c r="V1806">
        <v>0.3867162408468745</v>
      </c>
      <c r="W1806" s="1">
        <f t="shared" si="202"/>
        <v>1</v>
      </c>
    </row>
    <row r="1807" spans="13:23" x14ac:dyDescent="0.35">
      <c r="M1807" s="10">
        <f t="shared" si="196"/>
        <v>1</v>
      </c>
      <c r="O1807" s="1">
        <v>1803</v>
      </c>
      <c r="P1807" s="8">
        <f t="shared" si="197"/>
        <v>45002.125</v>
      </c>
      <c r="Q1807" s="11">
        <f t="shared" si="198"/>
        <v>4</v>
      </c>
      <c r="R1807" s="11">
        <f t="shared" si="199"/>
        <v>6</v>
      </c>
      <c r="S1807" s="11">
        <f t="shared" si="200"/>
        <v>3</v>
      </c>
      <c r="T1807" s="1" cm="1">
        <f t="array" ref="T1807">INDEX($E$4:$E$27,Q1807)*INDEX($H$4:$H$10,R1807)*INDEX($K$4:$K$15,S1807)</f>
        <v>1</v>
      </c>
      <c r="U1807" s="12">
        <f t="shared" si="201"/>
        <v>1</v>
      </c>
      <c r="V1807">
        <v>0.85683316051044256</v>
      </c>
      <c r="W1807" s="1">
        <f t="shared" si="202"/>
        <v>1</v>
      </c>
    </row>
    <row r="1808" spans="13:23" x14ac:dyDescent="0.35">
      <c r="M1808" s="10">
        <f t="shared" si="196"/>
        <v>1</v>
      </c>
      <c r="O1808" s="1">
        <v>1804</v>
      </c>
      <c r="P1808" s="8">
        <f t="shared" si="197"/>
        <v>45002.166666666664</v>
      </c>
      <c r="Q1808" s="11">
        <f t="shared" si="198"/>
        <v>5</v>
      </c>
      <c r="R1808" s="11">
        <f t="shared" si="199"/>
        <v>6</v>
      </c>
      <c r="S1808" s="11">
        <f t="shared" si="200"/>
        <v>3</v>
      </c>
      <c r="T1808" s="1" cm="1">
        <f t="array" ref="T1808">INDEX($E$4:$E$27,Q1808)*INDEX($H$4:$H$10,R1808)*INDEX($K$4:$K$15,S1808)</f>
        <v>1</v>
      </c>
      <c r="U1808" s="12">
        <f t="shared" si="201"/>
        <v>1</v>
      </c>
      <c r="V1808">
        <v>0.67762956618891634</v>
      </c>
      <c r="W1808" s="1">
        <f t="shared" si="202"/>
        <v>1</v>
      </c>
    </row>
    <row r="1809" spans="13:23" x14ac:dyDescent="0.35">
      <c r="M1809" s="10">
        <f t="shared" si="196"/>
        <v>1</v>
      </c>
      <c r="O1809" s="1">
        <v>1805</v>
      </c>
      <c r="P1809" s="8">
        <f t="shared" si="197"/>
        <v>45002.208333333336</v>
      </c>
      <c r="Q1809" s="11">
        <f t="shared" si="198"/>
        <v>6</v>
      </c>
      <c r="R1809" s="11">
        <f t="shared" si="199"/>
        <v>6</v>
      </c>
      <c r="S1809" s="11">
        <f t="shared" si="200"/>
        <v>3</v>
      </c>
      <c r="T1809" s="1" cm="1">
        <f t="array" ref="T1809">INDEX($E$4:$E$27,Q1809)*INDEX($H$4:$H$10,R1809)*INDEX($K$4:$K$15,S1809)</f>
        <v>1</v>
      </c>
      <c r="U1809" s="12">
        <f t="shared" si="201"/>
        <v>1</v>
      </c>
      <c r="V1809">
        <v>0.63938151468780635</v>
      </c>
      <c r="W1809" s="1">
        <f t="shared" si="202"/>
        <v>1</v>
      </c>
    </row>
    <row r="1810" spans="13:23" x14ac:dyDescent="0.35">
      <c r="M1810" s="10">
        <f t="shared" si="196"/>
        <v>1</v>
      </c>
      <c r="O1810" s="1">
        <v>1806</v>
      </c>
      <c r="P1810" s="8">
        <f t="shared" si="197"/>
        <v>45002.25</v>
      </c>
      <c r="Q1810" s="11">
        <f t="shared" si="198"/>
        <v>7</v>
      </c>
      <c r="R1810" s="11">
        <f t="shared" si="199"/>
        <v>6</v>
      </c>
      <c r="S1810" s="11">
        <f t="shared" si="200"/>
        <v>3</v>
      </c>
      <c r="T1810" s="1" cm="1">
        <f t="array" ref="T1810">INDEX($E$4:$E$27,Q1810)*INDEX($H$4:$H$10,R1810)*INDEX($K$4:$K$15,S1810)</f>
        <v>1</v>
      </c>
      <c r="U1810" s="12">
        <f t="shared" si="201"/>
        <v>1</v>
      </c>
      <c r="V1810">
        <v>0.22583760360916438</v>
      </c>
      <c r="W1810" s="1">
        <f t="shared" si="202"/>
        <v>1</v>
      </c>
    </row>
    <row r="1811" spans="13:23" x14ac:dyDescent="0.35">
      <c r="M1811" s="10">
        <f t="shared" si="196"/>
        <v>1</v>
      </c>
      <c r="O1811" s="1">
        <v>1807</v>
      </c>
      <c r="P1811" s="8">
        <f t="shared" si="197"/>
        <v>45002.291666666664</v>
      </c>
      <c r="Q1811" s="11">
        <f t="shared" si="198"/>
        <v>8</v>
      </c>
      <c r="R1811" s="11">
        <f t="shared" si="199"/>
        <v>6</v>
      </c>
      <c r="S1811" s="11">
        <f t="shared" si="200"/>
        <v>3</v>
      </c>
      <c r="T1811" s="1" cm="1">
        <f t="array" ref="T1811">INDEX($E$4:$E$27,Q1811)*INDEX($H$4:$H$10,R1811)*INDEX($K$4:$K$15,S1811)</f>
        <v>1</v>
      </c>
      <c r="U1811" s="12">
        <f t="shared" si="201"/>
        <v>1</v>
      </c>
      <c r="V1811">
        <v>0.77127834337535706</v>
      </c>
      <c r="W1811" s="1">
        <f t="shared" si="202"/>
        <v>1</v>
      </c>
    </row>
    <row r="1812" spans="13:23" x14ac:dyDescent="0.35">
      <c r="M1812" s="10">
        <f t="shared" si="196"/>
        <v>1</v>
      </c>
      <c r="O1812" s="1">
        <v>1808</v>
      </c>
      <c r="P1812" s="8">
        <f t="shared" si="197"/>
        <v>45002.333333333336</v>
      </c>
      <c r="Q1812" s="11">
        <f t="shared" si="198"/>
        <v>9</v>
      </c>
      <c r="R1812" s="11">
        <f t="shared" si="199"/>
        <v>6</v>
      </c>
      <c r="S1812" s="11">
        <f t="shared" si="200"/>
        <v>3</v>
      </c>
      <c r="T1812" s="1" cm="1">
        <f t="array" ref="T1812">INDEX($E$4:$E$27,Q1812)*INDEX($H$4:$H$10,R1812)*INDEX($K$4:$K$15,S1812)</f>
        <v>1</v>
      </c>
      <c r="U1812" s="12">
        <f t="shared" si="201"/>
        <v>1</v>
      </c>
      <c r="V1812">
        <v>0.76880709073170428</v>
      </c>
      <c r="W1812" s="1">
        <f t="shared" si="202"/>
        <v>1</v>
      </c>
    </row>
    <row r="1813" spans="13:23" x14ac:dyDescent="0.35">
      <c r="M1813" s="10">
        <f t="shared" si="196"/>
        <v>1</v>
      </c>
      <c r="O1813" s="1">
        <v>1809</v>
      </c>
      <c r="P1813" s="8">
        <f t="shared" si="197"/>
        <v>45002.375</v>
      </c>
      <c r="Q1813" s="11">
        <f t="shared" si="198"/>
        <v>10</v>
      </c>
      <c r="R1813" s="11">
        <f t="shared" si="199"/>
        <v>6</v>
      </c>
      <c r="S1813" s="11">
        <f t="shared" si="200"/>
        <v>3</v>
      </c>
      <c r="T1813" s="1" cm="1">
        <f t="array" ref="T1813">INDEX($E$4:$E$27,Q1813)*INDEX($H$4:$H$10,R1813)*INDEX($K$4:$K$15,S1813)</f>
        <v>1</v>
      </c>
      <c r="U1813" s="12">
        <f t="shared" si="201"/>
        <v>1</v>
      </c>
      <c r="V1813">
        <v>0.6286400181883306</v>
      </c>
      <c r="W1813" s="1">
        <f t="shared" si="202"/>
        <v>1</v>
      </c>
    </row>
    <row r="1814" spans="13:23" x14ac:dyDescent="0.35">
      <c r="M1814" s="10">
        <f t="shared" si="196"/>
        <v>0</v>
      </c>
      <c r="O1814" s="1">
        <v>1810</v>
      </c>
      <c r="P1814" s="8">
        <f t="shared" si="197"/>
        <v>45002.416666666664</v>
      </c>
      <c r="Q1814" s="11">
        <f t="shared" si="198"/>
        <v>11</v>
      </c>
      <c r="R1814" s="11">
        <f t="shared" si="199"/>
        <v>6</v>
      </c>
      <c r="S1814" s="11">
        <f t="shared" si="200"/>
        <v>3</v>
      </c>
      <c r="T1814" s="1" cm="1">
        <f t="array" ref="T1814">INDEX($E$4:$E$27,Q1814)*INDEX($H$4:$H$10,R1814)*INDEX($K$4:$K$15,S1814)</f>
        <v>0</v>
      </c>
      <c r="U1814" s="12">
        <f t="shared" si="201"/>
        <v>0</v>
      </c>
      <c r="V1814">
        <v>0.6145186082348677</v>
      </c>
      <c r="W1814" s="1">
        <f t="shared" si="202"/>
        <v>0</v>
      </c>
    </row>
    <row r="1815" spans="13:23" x14ac:dyDescent="0.35">
      <c r="M1815" s="10">
        <f t="shared" si="196"/>
        <v>0</v>
      </c>
      <c r="O1815" s="1">
        <v>1811</v>
      </c>
      <c r="P1815" s="8">
        <f t="shared" si="197"/>
        <v>45002.458333333336</v>
      </c>
      <c r="Q1815" s="11">
        <f t="shared" si="198"/>
        <v>12</v>
      </c>
      <c r="R1815" s="11">
        <f t="shared" si="199"/>
        <v>6</v>
      </c>
      <c r="S1815" s="11">
        <f t="shared" si="200"/>
        <v>3</v>
      </c>
      <c r="T1815" s="1" cm="1">
        <f t="array" ref="T1815">INDEX($E$4:$E$27,Q1815)*INDEX($H$4:$H$10,R1815)*INDEX($K$4:$K$15,S1815)</f>
        <v>0</v>
      </c>
      <c r="U1815" s="12">
        <f t="shared" si="201"/>
        <v>0</v>
      </c>
      <c r="V1815">
        <v>0.90646133125943995</v>
      </c>
      <c r="W1815" s="1">
        <f t="shared" si="202"/>
        <v>0</v>
      </c>
    </row>
    <row r="1816" spans="13:23" x14ac:dyDescent="0.35">
      <c r="M1816" s="10">
        <f t="shared" si="196"/>
        <v>0</v>
      </c>
      <c r="O1816" s="1">
        <v>1812</v>
      </c>
      <c r="P1816" s="8">
        <f t="shared" si="197"/>
        <v>45002.5</v>
      </c>
      <c r="Q1816" s="11">
        <f t="shared" si="198"/>
        <v>13</v>
      </c>
      <c r="R1816" s="11">
        <f t="shared" si="199"/>
        <v>6</v>
      </c>
      <c r="S1816" s="11">
        <f t="shared" si="200"/>
        <v>3</v>
      </c>
      <c r="T1816" s="1" cm="1">
        <f t="array" ref="T1816">INDEX($E$4:$E$27,Q1816)*INDEX($H$4:$H$10,R1816)*INDEX($K$4:$K$15,S1816)</f>
        <v>0</v>
      </c>
      <c r="U1816" s="12">
        <f t="shared" si="201"/>
        <v>0</v>
      </c>
      <c r="V1816">
        <v>0.56199172761915261</v>
      </c>
      <c r="W1816" s="1">
        <f t="shared" si="202"/>
        <v>0</v>
      </c>
    </row>
    <row r="1817" spans="13:23" x14ac:dyDescent="0.35">
      <c r="M1817" s="10">
        <f t="shared" si="196"/>
        <v>0</v>
      </c>
      <c r="O1817" s="1">
        <v>1813</v>
      </c>
      <c r="P1817" s="8">
        <f t="shared" si="197"/>
        <v>45002.541666666664</v>
      </c>
      <c r="Q1817" s="11">
        <f t="shared" si="198"/>
        <v>14</v>
      </c>
      <c r="R1817" s="11">
        <f t="shared" si="199"/>
        <v>6</v>
      </c>
      <c r="S1817" s="11">
        <f t="shared" si="200"/>
        <v>3</v>
      </c>
      <c r="T1817" s="1" cm="1">
        <f t="array" ref="T1817">INDEX($E$4:$E$27,Q1817)*INDEX($H$4:$H$10,R1817)*INDEX($K$4:$K$15,S1817)</f>
        <v>0</v>
      </c>
      <c r="U1817" s="12">
        <f t="shared" si="201"/>
        <v>0</v>
      </c>
      <c r="V1817">
        <v>0.15621951107881282</v>
      </c>
      <c r="W1817" s="1">
        <f t="shared" si="202"/>
        <v>0</v>
      </c>
    </row>
    <row r="1818" spans="13:23" x14ac:dyDescent="0.35">
      <c r="M1818" s="10">
        <f t="shared" si="196"/>
        <v>0</v>
      </c>
      <c r="O1818" s="1">
        <v>1814</v>
      </c>
      <c r="P1818" s="8">
        <f t="shared" si="197"/>
        <v>45002.583333333336</v>
      </c>
      <c r="Q1818" s="11">
        <f t="shared" si="198"/>
        <v>15</v>
      </c>
      <c r="R1818" s="11">
        <f t="shared" si="199"/>
        <v>6</v>
      </c>
      <c r="S1818" s="11">
        <f t="shared" si="200"/>
        <v>3</v>
      </c>
      <c r="T1818" s="1" cm="1">
        <f t="array" ref="T1818">INDEX($E$4:$E$27,Q1818)*INDEX($H$4:$H$10,R1818)*INDEX($K$4:$K$15,S1818)</f>
        <v>0</v>
      </c>
      <c r="U1818" s="12">
        <f t="shared" si="201"/>
        <v>0</v>
      </c>
      <c r="V1818">
        <v>0.32877007760750232</v>
      </c>
      <c r="W1818" s="1">
        <f t="shared" si="202"/>
        <v>0</v>
      </c>
    </row>
    <row r="1819" spans="13:23" x14ac:dyDescent="0.35">
      <c r="M1819" s="10">
        <f t="shared" si="196"/>
        <v>0</v>
      </c>
      <c r="O1819" s="1">
        <v>1815</v>
      </c>
      <c r="P1819" s="8">
        <f t="shared" si="197"/>
        <v>45002.625</v>
      </c>
      <c r="Q1819" s="11">
        <f t="shared" si="198"/>
        <v>16</v>
      </c>
      <c r="R1819" s="11">
        <f t="shared" si="199"/>
        <v>6</v>
      </c>
      <c r="S1819" s="11">
        <f t="shared" si="200"/>
        <v>3</v>
      </c>
      <c r="T1819" s="1" cm="1">
        <f t="array" ref="T1819">INDEX($E$4:$E$27,Q1819)*INDEX($H$4:$H$10,R1819)*INDEX($K$4:$K$15,S1819)</f>
        <v>0</v>
      </c>
      <c r="U1819" s="12">
        <f t="shared" si="201"/>
        <v>0</v>
      </c>
      <c r="V1819">
        <v>0.12710656372907736</v>
      </c>
      <c r="W1819" s="1">
        <f t="shared" si="202"/>
        <v>0</v>
      </c>
    </row>
    <row r="1820" spans="13:23" x14ac:dyDescent="0.35">
      <c r="M1820" s="10">
        <f t="shared" si="196"/>
        <v>1</v>
      </c>
      <c r="O1820" s="1">
        <v>1816</v>
      </c>
      <c r="P1820" s="8">
        <f t="shared" si="197"/>
        <v>45002.666666666664</v>
      </c>
      <c r="Q1820" s="11">
        <f t="shared" si="198"/>
        <v>17</v>
      </c>
      <c r="R1820" s="11">
        <f t="shared" si="199"/>
        <v>6</v>
      </c>
      <c r="S1820" s="11">
        <f t="shared" si="200"/>
        <v>3</v>
      </c>
      <c r="T1820" s="1" cm="1">
        <f t="array" ref="T1820">INDEX($E$4:$E$27,Q1820)*INDEX($H$4:$H$10,R1820)*INDEX($K$4:$K$15,S1820)</f>
        <v>1</v>
      </c>
      <c r="U1820" s="12">
        <f t="shared" si="201"/>
        <v>1</v>
      </c>
      <c r="V1820">
        <v>0.91348718854383637</v>
      </c>
      <c r="W1820" s="1">
        <f t="shared" si="202"/>
        <v>1</v>
      </c>
    </row>
    <row r="1821" spans="13:23" x14ac:dyDescent="0.35">
      <c r="M1821" s="10">
        <f t="shared" si="196"/>
        <v>1</v>
      </c>
      <c r="O1821" s="1">
        <v>1817</v>
      </c>
      <c r="P1821" s="8">
        <f t="shared" si="197"/>
        <v>45002.708333333336</v>
      </c>
      <c r="Q1821" s="11">
        <f t="shared" si="198"/>
        <v>18</v>
      </c>
      <c r="R1821" s="11">
        <f t="shared" si="199"/>
        <v>6</v>
      </c>
      <c r="S1821" s="11">
        <f t="shared" si="200"/>
        <v>3</v>
      </c>
      <c r="T1821" s="1" cm="1">
        <f t="array" ref="T1821">INDEX($E$4:$E$27,Q1821)*INDEX($H$4:$H$10,R1821)*INDEX($K$4:$K$15,S1821)</f>
        <v>1</v>
      </c>
      <c r="U1821" s="12">
        <f t="shared" si="201"/>
        <v>1</v>
      </c>
      <c r="V1821">
        <v>0.49749382767283068</v>
      </c>
      <c r="W1821" s="1">
        <f t="shared" si="202"/>
        <v>1</v>
      </c>
    </row>
    <row r="1822" spans="13:23" x14ac:dyDescent="0.35">
      <c r="M1822" s="10">
        <f t="shared" si="196"/>
        <v>1</v>
      </c>
      <c r="O1822" s="1">
        <v>1818</v>
      </c>
      <c r="P1822" s="8">
        <f t="shared" si="197"/>
        <v>45002.75</v>
      </c>
      <c r="Q1822" s="11">
        <f t="shared" si="198"/>
        <v>19</v>
      </c>
      <c r="R1822" s="11">
        <f t="shared" si="199"/>
        <v>6</v>
      </c>
      <c r="S1822" s="11">
        <f t="shared" si="200"/>
        <v>3</v>
      </c>
      <c r="T1822" s="1" cm="1">
        <f t="array" ref="T1822">INDEX($E$4:$E$27,Q1822)*INDEX($H$4:$H$10,R1822)*INDEX($K$4:$K$15,S1822)</f>
        <v>1</v>
      </c>
      <c r="U1822" s="12">
        <f t="shared" si="201"/>
        <v>1</v>
      </c>
      <c r="V1822">
        <v>0.46536347213793439</v>
      </c>
      <c r="W1822" s="1">
        <f t="shared" si="202"/>
        <v>1</v>
      </c>
    </row>
    <row r="1823" spans="13:23" x14ac:dyDescent="0.35">
      <c r="M1823" s="10">
        <f t="shared" si="196"/>
        <v>1</v>
      </c>
      <c r="O1823" s="1">
        <v>1819</v>
      </c>
      <c r="P1823" s="8">
        <f t="shared" si="197"/>
        <v>45002.791666666664</v>
      </c>
      <c r="Q1823" s="11">
        <f t="shared" si="198"/>
        <v>20</v>
      </c>
      <c r="R1823" s="11">
        <f t="shared" si="199"/>
        <v>6</v>
      </c>
      <c r="S1823" s="11">
        <f t="shared" si="200"/>
        <v>3</v>
      </c>
      <c r="T1823" s="1" cm="1">
        <f t="array" ref="T1823">INDEX($E$4:$E$27,Q1823)*INDEX($H$4:$H$10,R1823)*INDEX($K$4:$K$15,S1823)</f>
        <v>1</v>
      </c>
      <c r="U1823" s="12">
        <f t="shared" si="201"/>
        <v>1</v>
      </c>
      <c r="V1823">
        <v>0.50413273609780085</v>
      </c>
      <c r="W1823" s="1">
        <f t="shared" si="202"/>
        <v>1</v>
      </c>
    </row>
    <row r="1824" spans="13:23" x14ac:dyDescent="0.35">
      <c r="M1824" s="10">
        <f t="shared" si="196"/>
        <v>1</v>
      </c>
      <c r="O1824" s="1">
        <v>1820</v>
      </c>
      <c r="P1824" s="8">
        <f t="shared" si="197"/>
        <v>45002.833333333336</v>
      </c>
      <c r="Q1824" s="11">
        <f t="shared" si="198"/>
        <v>21</v>
      </c>
      <c r="R1824" s="11">
        <f t="shared" si="199"/>
        <v>6</v>
      </c>
      <c r="S1824" s="11">
        <f t="shared" si="200"/>
        <v>3</v>
      </c>
      <c r="T1824" s="1" cm="1">
        <f t="array" ref="T1824">INDEX($E$4:$E$27,Q1824)*INDEX($H$4:$H$10,R1824)*INDEX($K$4:$K$15,S1824)</f>
        <v>1</v>
      </c>
      <c r="U1824" s="12">
        <f t="shared" si="201"/>
        <v>1</v>
      </c>
      <c r="V1824">
        <v>0.62758078586240396</v>
      </c>
      <c r="W1824" s="1">
        <f t="shared" si="202"/>
        <v>1</v>
      </c>
    </row>
    <row r="1825" spans="13:23" x14ac:dyDescent="0.35">
      <c r="M1825" s="10">
        <f t="shared" si="196"/>
        <v>1</v>
      </c>
      <c r="O1825" s="1">
        <v>1821</v>
      </c>
      <c r="P1825" s="8">
        <f t="shared" si="197"/>
        <v>45002.875</v>
      </c>
      <c r="Q1825" s="11">
        <f t="shared" si="198"/>
        <v>22</v>
      </c>
      <c r="R1825" s="11">
        <f t="shared" si="199"/>
        <v>6</v>
      </c>
      <c r="S1825" s="11">
        <f t="shared" si="200"/>
        <v>3</v>
      </c>
      <c r="T1825" s="1" cm="1">
        <f t="array" ref="T1825">INDEX($E$4:$E$27,Q1825)*INDEX($H$4:$H$10,R1825)*INDEX($K$4:$K$15,S1825)</f>
        <v>1</v>
      </c>
      <c r="U1825" s="12">
        <f t="shared" si="201"/>
        <v>1</v>
      </c>
      <c r="V1825">
        <v>0.8065646409016296</v>
      </c>
      <c r="W1825" s="1">
        <f t="shared" si="202"/>
        <v>1</v>
      </c>
    </row>
    <row r="1826" spans="13:23" x14ac:dyDescent="0.35">
      <c r="M1826" s="10">
        <f t="shared" si="196"/>
        <v>1</v>
      </c>
      <c r="O1826" s="1">
        <v>1822</v>
      </c>
      <c r="P1826" s="8">
        <f t="shared" si="197"/>
        <v>45002.916666666664</v>
      </c>
      <c r="Q1826" s="11">
        <f t="shared" si="198"/>
        <v>23</v>
      </c>
      <c r="R1826" s="11">
        <f t="shared" si="199"/>
        <v>6</v>
      </c>
      <c r="S1826" s="11">
        <f t="shared" si="200"/>
        <v>3</v>
      </c>
      <c r="T1826" s="1" cm="1">
        <f t="array" ref="T1826">INDEX($E$4:$E$27,Q1826)*INDEX($H$4:$H$10,R1826)*INDEX($K$4:$K$15,S1826)</f>
        <v>1</v>
      </c>
      <c r="U1826" s="12">
        <f t="shared" si="201"/>
        <v>1</v>
      </c>
      <c r="V1826">
        <v>0.87742149752757215</v>
      </c>
      <c r="W1826" s="1">
        <f t="shared" si="202"/>
        <v>1</v>
      </c>
    </row>
    <row r="1827" spans="13:23" x14ac:dyDescent="0.35">
      <c r="M1827" s="10">
        <f t="shared" si="196"/>
        <v>1</v>
      </c>
      <c r="O1827" s="1">
        <v>1823</v>
      </c>
      <c r="P1827" s="8">
        <f t="shared" si="197"/>
        <v>45002.958333333336</v>
      </c>
      <c r="Q1827" s="11">
        <f t="shared" si="198"/>
        <v>24</v>
      </c>
      <c r="R1827" s="11">
        <f t="shared" si="199"/>
        <v>6</v>
      </c>
      <c r="S1827" s="11">
        <f t="shared" si="200"/>
        <v>3</v>
      </c>
      <c r="T1827" s="1" cm="1">
        <f t="array" ref="T1827">INDEX($E$4:$E$27,Q1827)*INDEX($H$4:$H$10,R1827)*INDEX($K$4:$K$15,S1827)</f>
        <v>1</v>
      </c>
      <c r="U1827" s="12">
        <f t="shared" si="201"/>
        <v>1</v>
      </c>
      <c r="V1827">
        <v>0.29840157469815898</v>
      </c>
      <c r="W1827" s="1">
        <f t="shared" si="202"/>
        <v>1</v>
      </c>
    </row>
    <row r="1828" spans="13:23" x14ac:dyDescent="0.35">
      <c r="M1828" s="10">
        <f t="shared" si="196"/>
        <v>1</v>
      </c>
      <c r="O1828" s="1">
        <v>1824</v>
      </c>
      <c r="P1828" s="8">
        <f t="shared" si="197"/>
        <v>45003</v>
      </c>
      <c r="Q1828" s="11">
        <f t="shared" si="198"/>
        <v>1</v>
      </c>
      <c r="R1828" s="11">
        <f t="shared" si="199"/>
        <v>7</v>
      </c>
      <c r="S1828" s="11">
        <f t="shared" si="200"/>
        <v>3</v>
      </c>
      <c r="T1828" s="1" cm="1">
        <f t="array" ref="T1828">INDEX($E$4:$E$27,Q1828)*INDEX($H$4:$H$10,R1828)*INDEX($K$4:$K$15,S1828)</f>
        <v>1</v>
      </c>
      <c r="U1828" s="12">
        <f t="shared" si="201"/>
        <v>1</v>
      </c>
      <c r="V1828">
        <v>0.67762097658391662</v>
      </c>
      <c r="W1828" s="1">
        <f t="shared" si="202"/>
        <v>1</v>
      </c>
    </row>
    <row r="1829" spans="13:23" x14ac:dyDescent="0.35">
      <c r="M1829" s="10">
        <f t="shared" si="196"/>
        <v>1</v>
      </c>
      <c r="O1829" s="1">
        <v>1825</v>
      </c>
      <c r="P1829" s="8">
        <f t="shared" si="197"/>
        <v>45003.041666666664</v>
      </c>
      <c r="Q1829" s="11">
        <f t="shared" si="198"/>
        <v>2</v>
      </c>
      <c r="R1829" s="11">
        <f t="shared" si="199"/>
        <v>7</v>
      </c>
      <c r="S1829" s="11">
        <f t="shared" si="200"/>
        <v>3</v>
      </c>
      <c r="T1829" s="1" cm="1">
        <f t="array" ref="T1829">INDEX($E$4:$E$27,Q1829)*INDEX($H$4:$H$10,R1829)*INDEX($K$4:$K$15,S1829)</f>
        <v>1</v>
      </c>
      <c r="U1829" s="12">
        <f t="shared" si="201"/>
        <v>1</v>
      </c>
      <c r="V1829">
        <v>0.10498620691967275</v>
      </c>
      <c r="W1829" s="1">
        <f t="shared" si="202"/>
        <v>1</v>
      </c>
    </row>
    <row r="1830" spans="13:23" x14ac:dyDescent="0.35">
      <c r="M1830" s="10">
        <f t="shared" si="196"/>
        <v>1</v>
      </c>
      <c r="O1830" s="1">
        <v>1826</v>
      </c>
      <c r="P1830" s="8">
        <f t="shared" si="197"/>
        <v>45003.083333333336</v>
      </c>
      <c r="Q1830" s="11">
        <f t="shared" si="198"/>
        <v>3</v>
      </c>
      <c r="R1830" s="11">
        <f t="shared" si="199"/>
        <v>7</v>
      </c>
      <c r="S1830" s="11">
        <f t="shared" si="200"/>
        <v>3</v>
      </c>
      <c r="T1830" s="1" cm="1">
        <f t="array" ref="T1830">INDEX($E$4:$E$27,Q1830)*INDEX($H$4:$H$10,R1830)*INDEX($K$4:$K$15,S1830)</f>
        <v>1</v>
      </c>
      <c r="U1830" s="12">
        <f t="shared" si="201"/>
        <v>1</v>
      </c>
      <c r="V1830">
        <v>0.34973423595994124</v>
      </c>
      <c r="W1830" s="1">
        <f t="shared" si="202"/>
        <v>1</v>
      </c>
    </row>
    <row r="1831" spans="13:23" x14ac:dyDescent="0.35">
      <c r="M1831" s="10">
        <f t="shared" si="196"/>
        <v>1</v>
      </c>
      <c r="O1831" s="1">
        <v>1827</v>
      </c>
      <c r="P1831" s="8">
        <f t="shared" si="197"/>
        <v>45003.125</v>
      </c>
      <c r="Q1831" s="11">
        <f t="shared" si="198"/>
        <v>4</v>
      </c>
      <c r="R1831" s="11">
        <f t="shared" si="199"/>
        <v>7</v>
      </c>
      <c r="S1831" s="11">
        <f t="shared" si="200"/>
        <v>3</v>
      </c>
      <c r="T1831" s="1" cm="1">
        <f t="array" ref="T1831">INDEX($E$4:$E$27,Q1831)*INDEX($H$4:$H$10,R1831)*INDEX($K$4:$K$15,S1831)</f>
        <v>1</v>
      </c>
      <c r="U1831" s="12">
        <f t="shared" si="201"/>
        <v>1</v>
      </c>
      <c r="V1831">
        <v>0.9480259941761281</v>
      </c>
      <c r="W1831" s="1">
        <f t="shared" si="202"/>
        <v>1</v>
      </c>
    </row>
    <row r="1832" spans="13:23" x14ac:dyDescent="0.35">
      <c r="M1832" s="10">
        <f t="shared" si="196"/>
        <v>1</v>
      </c>
      <c r="O1832" s="1">
        <v>1828</v>
      </c>
      <c r="P1832" s="8">
        <f t="shared" si="197"/>
        <v>45003.166666666664</v>
      </c>
      <c r="Q1832" s="11">
        <f t="shared" si="198"/>
        <v>5</v>
      </c>
      <c r="R1832" s="11">
        <f t="shared" si="199"/>
        <v>7</v>
      </c>
      <c r="S1832" s="11">
        <f t="shared" si="200"/>
        <v>3</v>
      </c>
      <c r="T1832" s="1" cm="1">
        <f t="array" ref="T1832">INDEX($E$4:$E$27,Q1832)*INDEX($H$4:$H$10,R1832)*INDEX($K$4:$K$15,S1832)</f>
        <v>1</v>
      </c>
      <c r="U1832" s="12">
        <f t="shared" si="201"/>
        <v>1</v>
      </c>
      <c r="V1832">
        <v>0.25100336898409981</v>
      </c>
      <c r="W1832" s="1">
        <f t="shared" si="202"/>
        <v>1</v>
      </c>
    </row>
    <row r="1833" spans="13:23" x14ac:dyDescent="0.35">
      <c r="M1833" s="10">
        <f t="shared" si="196"/>
        <v>1</v>
      </c>
      <c r="O1833" s="1">
        <v>1829</v>
      </c>
      <c r="P1833" s="8">
        <f t="shared" si="197"/>
        <v>45003.208333333336</v>
      </c>
      <c r="Q1833" s="11">
        <f t="shared" si="198"/>
        <v>6</v>
      </c>
      <c r="R1833" s="11">
        <f t="shared" si="199"/>
        <v>7</v>
      </c>
      <c r="S1833" s="11">
        <f t="shared" si="200"/>
        <v>3</v>
      </c>
      <c r="T1833" s="1" cm="1">
        <f t="array" ref="T1833">INDEX($E$4:$E$27,Q1833)*INDEX($H$4:$H$10,R1833)*INDEX($K$4:$K$15,S1833)</f>
        <v>1</v>
      </c>
      <c r="U1833" s="12">
        <f t="shared" si="201"/>
        <v>1</v>
      </c>
      <c r="V1833">
        <v>0.45155620710279809</v>
      </c>
      <c r="W1833" s="1">
        <f t="shared" si="202"/>
        <v>1</v>
      </c>
    </row>
    <row r="1834" spans="13:23" x14ac:dyDescent="0.35">
      <c r="M1834" s="10">
        <f t="shared" si="196"/>
        <v>1</v>
      </c>
      <c r="O1834" s="1">
        <v>1830</v>
      </c>
      <c r="P1834" s="8">
        <f t="shared" si="197"/>
        <v>45003.25</v>
      </c>
      <c r="Q1834" s="11">
        <f t="shared" si="198"/>
        <v>7</v>
      </c>
      <c r="R1834" s="11">
        <f t="shared" si="199"/>
        <v>7</v>
      </c>
      <c r="S1834" s="11">
        <f t="shared" si="200"/>
        <v>3</v>
      </c>
      <c r="T1834" s="1" cm="1">
        <f t="array" ref="T1834">INDEX($E$4:$E$27,Q1834)*INDEX($H$4:$H$10,R1834)*INDEX($K$4:$K$15,S1834)</f>
        <v>1</v>
      </c>
      <c r="U1834" s="12">
        <f t="shared" si="201"/>
        <v>1</v>
      </c>
      <c r="V1834">
        <v>0.47568420326432093</v>
      </c>
      <c r="W1834" s="1">
        <f t="shared" si="202"/>
        <v>1</v>
      </c>
    </row>
    <row r="1835" spans="13:23" x14ac:dyDescent="0.35">
      <c r="M1835" s="10">
        <f t="shared" si="196"/>
        <v>1</v>
      </c>
      <c r="O1835" s="1">
        <v>1831</v>
      </c>
      <c r="P1835" s="8">
        <f t="shared" si="197"/>
        <v>45003.291666666664</v>
      </c>
      <c r="Q1835" s="11">
        <f t="shared" si="198"/>
        <v>8</v>
      </c>
      <c r="R1835" s="11">
        <f t="shared" si="199"/>
        <v>7</v>
      </c>
      <c r="S1835" s="11">
        <f t="shared" si="200"/>
        <v>3</v>
      </c>
      <c r="T1835" s="1" cm="1">
        <f t="array" ref="T1835">INDEX($E$4:$E$27,Q1835)*INDEX($H$4:$H$10,R1835)*INDEX($K$4:$K$15,S1835)</f>
        <v>1</v>
      </c>
      <c r="U1835" s="12">
        <f t="shared" si="201"/>
        <v>1</v>
      </c>
      <c r="V1835">
        <v>0.54139555113597959</v>
      </c>
      <c r="W1835" s="1">
        <f t="shared" si="202"/>
        <v>1</v>
      </c>
    </row>
    <row r="1836" spans="13:23" x14ac:dyDescent="0.35">
      <c r="M1836" s="10">
        <f t="shared" si="196"/>
        <v>1</v>
      </c>
      <c r="O1836" s="1">
        <v>1832</v>
      </c>
      <c r="P1836" s="8">
        <f t="shared" si="197"/>
        <v>45003.333333333336</v>
      </c>
      <c r="Q1836" s="11">
        <f t="shared" si="198"/>
        <v>9</v>
      </c>
      <c r="R1836" s="11">
        <f t="shared" si="199"/>
        <v>7</v>
      </c>
      <c r="S1836" s="11">
        <f t="shared" si="200"/>
        <v>3</v>
      </c>
      <c r="T1836" s="1" cm="1">
        <f t="array" ref="T1836">INDEX($E$4:$E$27,Q1836)*INDEX($H$4:$H$10,R1836)*INDEX($K$4:$K$15,S1836)</f>
        <v>1</v>
      </c>
      <c r="U1836" s="12">
        <f t="shared" si="201"/>
        <v>1</v>
      </c>
      <c r="V1836">
        <v>0.82835628582343057</v>
      </c>
      <c r="W1836" s="1">
        <f t="shared" si="202"/>
        <v>1</v>
      </c>
    </row>
    <row r="1837" spans="13:23" x14ac:dyDescent="0.35">
      <c r="M1837" s="10">
        <f t="shared" si="196"/>
        <v>1</v>
      </c>
      <c r="O1837" s="1">
        <v>1833</v>
      </c>
      <c r="P1837" s="8">
        <f t="shared" si="197"/>
        <v>45003.375</v>
      </c>
      <c r="Q1837" s="11">
        <f t="shared" si="198"/>
        <v>10</v>
      </c>
      <c r="R1837" s="11">
        <f t="shared" si="199"/>
        <v>7</v>
      </c>
      <c r="S1837" s="11">
        <f t="shared" si="200"/>
        <v>3</v>
      </c>
      <c r="T1837" s="1" cm="1">
        <f t="array" ref="T1837">INDEX($E$4:$E$27,Q1837)*INDEX($H$4:$H$10,R1837)*INDEX($K$4:$K$15,S1837)</f>
        <v>1</v>
      </c>
      <c r="U1837" s="12">
        <f t="shared" si="201"/>
        <v>1</v>
      </c>
      <c r="V1837">
        <v>0.45013399380393626</v>
      </c>
      <c r="W1837" s="1">
        <f t="shared" si="202"/>
        <v>1</v>
      </c>
    </row>
    <row r="1838" spans="13:23" x14ac:dyDescent="0.35">
      <c r="M1838" s="10">
        <f t="shared" si="196"/>
        <v>0</v>
      </c>
      <c r="O1838" s="1">
        <v>1834</v>
      </c>
      <c r="P1838" s="8">
        <f t="shared" si="197"/>
        <v>45003.416666666664</v>
      </c>
      <c r="Q1838" s="11">
        <f t="shared" si="198"/>
        <v>11</v>
      </c>
      <c r="R1838" s="11">
        <f t="shared" si="199"/>
        <v>7</v>
      </c>
      <c r="S1838" s="11">
        <f t="shared" si="200"/>
        <v>3</v>
      </c>
      <c r="T1838" s="1" cm="1">
        <f t="array" ref="T1838">INDEX($E$4:$E$27,Q1838)*INDEX($H$4:$H$10,R1838)*INDEX($K$4:$K$15,S1838)</f>
        <v>0</v>
      </c>
      <c r="U1838" s="12">
        <f t="shared" si="201"/>
        <v>0</v>
      </c>
      <c r="V1838">
        <v>0.7074467025817277</v>
      </c>
      <c r="W1838" s="1">
        <f t="shared" si="202"/>
        <v>0</v>
      </c>
    </row>
    <row r="1839" spans="13:23" x14ac:dyDescent="0.35">
      <c r="M1839" s="10">
        <f t="shared" si="196"/>
        <v>0</v>
      </c>
      <c r="O1839" s="1">
        <v>1835</v>
      </c>
      <c r="P1839" s="8">
        <f t="shared" si="197"/>
        <v>45003.458333333336</v>
      </c>
      <c r="Q1839" s="11">
        <f t="shared" si="198"/>
        <v>12</v>
      </c>
      <c r="R1839" s="11">
        <f t="shared" si="199"/>
        <v>7</v>
      </c>
      <c r="S1839" s="11">
        <f t="shared" si="200"/>
        <v>3</v>
      </c>
      <c r="T1839" s="1" cm="1">
        <f t="array" ref="T1839">INDEX($E$4:$E$27,Q1839)*INDEX($H$4:$H$10,R1839)*INDEX($K$4:$K$15,S1839)</f>
        <v>0</v>
      </c>
      <c r="U1839" s="12">
        <f t="shared" si="201"/>
        <v>0</v>
      </c>
      <c r="V1839">
        <v>0.81774636507498843</v>
      </c>
      <c r="W1839" s="1">
        <f t="shared" si="202"/>
        <v>0</v>
      </c>
    </row>
    <row r="1840" spans="13:23" x14ac:dyDescent="0.35">
      <c r="M1840" s="10">
        <f t="shared" si="196"/>
        <v>0</v>
      </c>
      <c r="O1840" s="1">
        <v>1836</v>
      </c>
      <c r="P1840" s="8">
        <f t="shared" si="197"/>
        <v>45003.5</v>
      </c>
      <c r="Q1840" s="11">
        <f t="shared" si="198"/>
        <v>13</v>
      </c>
      <c r="R1840" s="11">
        <f t="shared" si="199"/>
        <v>7</v>
      </c>
      <c r="S1840" s="11">
        <f t="shared" si="200"/>
        <v>3</v>
      </c>
      <c r="T1840" s="1" cm="1">
        <f t="array" ref="T1840">INDEX($E$4:$E$27,Q1840)*INDEX($H$4:$H$10,R1840)*INDEX($K$4:$K$15,S1840)</f>
        <v>0</v>
      </c>
      <c r="U1840" s="12">
        <f t="shared" si="201"/>
        <v>0</v>
      </c>
      <c r="V1840">
        <v>0.26069234352803861</v>
      </c>
      <c r="W1840" s="1">
        <f t="shared" si="202"/>
        <v>0</v>
      </c>
    </row>
    <row r="1841" spans="13:23" x14ac:dyDescent="0.35">
      <c r="M1841" s="10">
        <f t="shared" si="196"/>
        <v>0</v>
      </c>
      <c r="O1841" s="1">
        <v>1837</v>
      </c>
      <c r="P1841" s="8">
        <f t="shared" si="197"/>
        <v>45003.541666666664</v>
      </c>
      <c r="Q1841" s="11">
        <f t="shared" si="198"/>
        <v>14</v>
      </c>
      <c r="R1841" s="11">
        <f t="shared" si="199"/>
        <v>7</v>
      </c>
      <c r="S1841" s="11">
        <f t="shared" si="200"/>
        <v>3</v>
      </c>
      <c r="T1841" s="1" cm="1">
        <f t="array" ref="T1841">INDEX($E$4:$E$27,Q1841)*INDEX($H$4:$H$10,R1841)*INDEX($K$4:$K$15,S1841)</f>
        <v>0</v>
      </c>
      <c r="U1841" s="12">
        <f t="shared" si="201"/>
        <v>0</v>
      </c>
      <c r="V1841">
        <v>0.29512201949740369</v>
      </c>
      <c r="W1841" s="1">
        <f t="shared" si="202"/>
        <v>0</v>
      </c>
    </row>
    <row r="1842" spans="13:23" x14ac:dyDescent="0.35">
      <c r="M1842" s="10">
        <f t="shared" si="196"/>
        <v>0</v>
      </c>
      <c r="O1842" s="1">
        <v>1838</v>
      </c>
      <c r="P1842" s="8">
        <f t="shared" si="197"/>
        <v>45003.583333333336</v>
      </c>
      <c r="Q1842" s="11">
        <f t="shared" si="198"/>
        <v>15</v>
      </c>
      <c r="R1842" s="11">
        <f t="shared" si="199"/>
        <v>7</v>
      </c>
      <c r="S1842" s="11">
        <f t="shared" si="200"/>
        <v>3</v>
      </c>
      <c r="T1842" s="1" cm="1">
        <f t="array" ref="T1842">INDEX($E$4:$E$27,Q1842)*INDEX($H$4:$H$10,R1842)*INDEX($K$4:$K$15,S1842)</f>
        <v>0</v>
      </c>
      <c r="U1842" s="12">
        <f t="shared" si="201"/>
        <v>0</v>
      </c>
      <c r="V1842">
        <v>0.98974661864394231</v>
      </c>
      <c r="W1842" s="1">
        <f t="shared" si="202"/>
        <v>0</v>
      </c>
    </row>
    <row r="1843" spans="13:23" x14ac:dyDescent="0.35">
      <c r="M1843" s="10">
        <f t="shared" si="196"/>
        <v>0</v>
      </c>
      <c r="O1843" s="1">
        <v>1839</v>
      </c>
      <c r="P1843" s="8">
        <f t="shared" si="197"/>
        <v>45003.625</v>
      </c>
      <c r="Q1843" s="11">
        <f t="shared" si="198"/>
        <v>16</v>
      </c>
      <c r="R1843" s="11">
        <f t="shared" si="199"/>
        <v>7</v>
      </c>
      <c r="S1843" s="11">
        <f t="shared" si="200"/>
        <v>3</v>
      </c>
      <c r="T1843" s="1" cm="1">
        <f t="array" ref="T1843">INDEX($E$4:$E$27,Q1843)*INDEX($H$4:$H$10,R1843)*INDEX($K$4:$K$15,S1843)</f>
        <v>0</v>
      </c>
      <c r="U1843" s="12">
        <f t="shared" si="201"/>
        <v>0</v>
      </c>
      <c r="V1843">
        <v>0.24940912515718339</v>
      </c>
      <c r="W1843" s="1">
        <f t="shared" si="202"/>
        <v>0</v>
      </c>
    </row>
    <row r="1844" spans="13:23" x14ac:dyDescent="0.35">
      <c r="M1844" s="10">
        <f t="shared" si="196"/>
        <v>1</v>
      </c>
      <c r="O1844" s="1">
        <v>1840</v>
      </c>
      <c r="P1844" s="8">
        <f t="shared" si="197"/>
        <v>45003.666666666664</v>
      </c>
      <c r="Q1844" s="11">
        <f t="shared" si="198"/>
        <v>17</v>
      </c>
      <c r="R1844" s="11">
        <f t="shared" si="199"/>
        <v>7</v>
      </c>
      <c r="S1844" s="11">
        <f t="shared" si="200"/>
        <v>3</v>
      </c>
      <c r="T1844" s="1" cm="1">
        <f t="array" ref="T1844">INDEX($E$4:$E$27,Q1844)*INDEX($H$4:$H$10,R1844)*INDEX($K$4:$K$15,S1844)</f>
        <v>1</v>
      </c>
      <c r="U1844" s="12">
        <f t="shared" si="201"/>
        <v>1</v>
      </c>
      <c r="V1844">
        <v>0.32664131984079559</v>
      </c>
      <c r="W1844" s="1">
        <f t="shared" si="202"/>
        <v>1</v>
      </c>
    </row>
    <row r="1845" spans="13:23" x14ac:dyDescent="0.35">
      <c r="M1845" s="10">
        <f t="shared" si="196"/>
        <v>1</v>
      </c>
      <c r="O1845" s="1">
        <v>1841</v>
      </c>
      <c r="P1845" s="8">
        <f t="shared" si="197"/>
        <v>45003.708333333336</v>
      </c>
      <c r="Q1845" s="11">
        <f t="shared" si="198"/>
        <v>18</v>
      </c>
      <c r="R1845" s="11">
        <f t="shared" si="199"/>
        <v>7</v>
      </c>
      <c r="S1845" s="11">
        <f t="shared" si="200"/>
        <v>3</v>
      </c>
      <c r="T1845" s="1" cm="1">
        <f t="array" ref="T1845">INDEX($E$4:$E$27,Q1845)*INDEX($H$4:$H$10,R1845)*INDEX($K$4:$K$15,S1845)</f>
        <v>1</v>
      </c>
      <c r="U1845" s="12">
        <f t="shared" si="201"/>
        <v>1</v>
      </c>
      <c r="V1845">
        <v>0.54081381225108827</v>
      </c>
      <c r="W1845" s="1">
        <f t="shared" si="202"/>
        <v>1</v>
      </c>
    </row>
    <row r="1846" spans="13:23" x14ac:dyDescent="0.35">
      <c r="M1846" s="10">
        <f t="shared" si="196"/>
        <v>1</v>
      </c>
      <c r="O1846" s="1">
        <v>1842</v>
      </c>
      <c r="P1846" s="8">
        <f t="shared" si="197"/>
        <v>45003.75</v>
      </c>
      <c r="Q1846" s="11">
        <f t="shared" si="198"/>
        <v>19</v>
      </c>
      <c r="R1846" s="11">
        <f t="shared" si="199"/>
        <v>7</v>
      </c>
      <c r="S1846" s="11">
        <f t="shared" si="200"/>
        <v>3</v>
      </c>
      <c r="T1846" s="1" cm="1">
        <f t="array" ref="T1846">INDEX($E$4:$E$27,Q1846)*INDEX($H$4:$H$10,R1846)*INDEX($K$4:$K$15,S1846)</f>
        <v>1</v>
      </c>
      <c r="U1846" s="12">
        <f t="shared" si="201"/>
        <v>1</v>
      </c>
      <c r="V1846">
        <v>0.67765038274144596</v>
      </c>
      <c r="W1846" s="1">
        <f t="shared" si="202"/>
        <v>1</v>
      </c>
    </row>
    <row r="1847" spans="13:23" x14ac:dyDescent="0.35">
      <c r="M1847" s="10">
        <f t="shared" si="196"/>
        <v>1</v>
      </c>
      <c r="O1847" s="1">
        <v>1843</v>
      </c>
      <c r="P1847" s="8">
        <f t="shared" si="197"/>
        <v>45003.791666666664</v>
      </c>
      <c r="Q1847" s="11">
        <f t="shared" si="198"/>
        <v>20</v>
      </c>
      <c r="R1847" s="11">
        <f t="shared" si="199"/>
        <v>7</v>
      </c>
      <c r="S1847" s="11">
        <f t="shared" si="200"/>
        <v>3</v>
      </c>
      <c r="T1847" s="1" cm="1">
        <f t="array" ref="T1847">INDEX($E$4:$E$27,Q1847)*INDEX($H$4:$H$10,R1847)*INDEX($K$4:$K$15,S1847)</f>
        <v>1</v>
      </c>
      <c r="U1847" s="12">
        <f t="shared" si="201"/>
        <v>1</v>
      </c>
      <c r="V1847">
        <v>0.81254175043425581</v>
      </c>
      <c r="W1847" s="1">
        <f t="shared" si="202"/>
        <v>1</v>
      </c>
    </row>
    <row r="1848" spans="13:23" x14ac:dyDescent="0.35">
      <c r="M1848" s="10">
        <f t="shared" si="196"/>
        <v>1</v>
      </c>
      <c r="O1848" s="1">
        <v>1844</v>
      </c>
      <c r="P1848" s="8">
        <f t="shared" si="197"/>
        <v>45003.833333333336</v>
      </c>
      <c r="Q1848" s="11">
        <f t="shared" si="198"/>
        <v>21</v>
      </c>
      <c r="R1848" s="11">
        <f t="shared" si="199"/>
        <v>7</v>
      </c>
      <c r="S1848" s="11">
        <f t="shared" si="200"/>
        <v>3</v>
      </c>
      <c r="T1848" s="1" cm="1">
        <f t="array" ref="T1848">INDEX($E$4:$E$27,Q1848)*INDEX($H$4:$H$10,R1848)*INDEX($K$4:$K$15,S1848)</f>
        <v>1</v>
      </c>
      <c r="U1848" s="12">
        <f t="shared" si="201"/>
        <v>1</v>
      </c>
      <c r="V1848">
        <v>0.60512107565228457</v>
      </c>
      <c r="W1848" s="1">
        <f t="shared" si="202"/>
        <v>1</v>
      </c>
    </row>
    <row r="1849" spans="13:23" x14ac:dyDescent="0.35">
      <c r="M1849" s="10">
        <f t="shared" si="196"/>
        <v>1</v>
      </c>
      <c r="O1849" s="1">
        <v>1845</v>
      </c>
      <c r="P1849" s="8">
        <f t="shared" si="197"/>
        <v>45003.875</v>
      </c>
      <c r="Q1849" s="11">
        <f t="shared" si="198"/>
        <v>22</v>
      </c>
      <c r="R1849" s="11">
        <f t="shared" si="199"/>
        <v>7</v>
      </c>
      <c r="S1849" s="11">
        <f t="shared" si="200"/>
        <v>3</v>
      </c>
      <c r="T1849" s="1" cm="1">
        <f t="array" ref="T1849">INDEX($E$4:$E$27,Q1849)*INDEX($H$4:$H$10,R1849)*INDEX($K$4:$K$15,S1849)</f>
        <v>1</v>
      </c>
      <c r="U1849" s="12">
        <f t="shared" si="201"/>
        <v>1</v>
      </c>
      <c r="V1849">
        <v>0.51148388357470476</v>
      </c>
      <c r="W1849" s="1">
        <f t="shared" si="202"/>
        <v>1</v>
      </c>
    </row>
    <row r="1850" spans="13:23" x14ac:dyDescent="0.35">
      <c r="M1850" s="10">
        <f t="shared" si="196"/>
        <v>1</v>
      </c>
      <c r="O1850" s="1">
        <v>1846</v>
      </c>
      <c r="P1850" s="8">
        <f t="shared" si="197"/>
        <v>45003.916666666664</v>
      </c>
      <c r="Q1850" s="11">
        <f t="shared" si="198"/>
        <v>23</v>
      </c>
      <c r="R1850" s="11">
        <f t="shared" si="199"/>
        <v>7</v>
      </c>
      <c r="S1850" s="11">
        <f t="shared" si="200"/>
        <v>3</v>
      </c>
      <c r="T1850" s="1" cm="1">
        <f t="array" ref="T1850">INDEX($E$4:$E$27,Q1850)*INDEX($H$4:$H$10,R1850)*INDEX($K$4:$K$15,S1850)</f>
        <v>1</v>
      </c>
      <c r="U1850" s="12">
        <f t="shared" si="201"/>
        <v>1</v>
      </c>
      <c r="V1850">
        <v>0.63097104091957834</v>
      </c>
      <c r="W1850" s="1">
        <f t="shared" si="202"/>
        <v>1</v>
      </c>
    </row>
    <row r="1851" spans="13:23" x14ac:dyDescent="0.35">
      <c r="M1851" s="10">
        <f t="shared" si="196"/>
        <v>1</v>
      </c>
      <c r="O1851" s="1">
        <v>1847</v>
      </c>
      <c r="P1851" s="8">
        <f t="shared" si="197"/>
        <v>45003.958333333336</v>
      </c>
      <c r="Q1851" s="11">
        <f t="shared" si="198"/>
        <v>24</v>
      </c>
      <c r="R1851" s="11">
        <f t="shared" si="199"/>
        <v>7</v>
      </c>
      <c r="S1851" s="11">
        <f t="shared" si="200"/>
        <v>3</v>
      </c>
      <c r="T1851" s="1" cm="1">
        <f t="array" ref="T1851">INDEX($E$4:$E$27,Q1851)*INDEX($H$4:$H$10,R1851)*INDEX($K$4:$K$15,S1851)</f>
        <v>1</v>
      </c>
      <c r="U1851" s="12">
        <f t="shared" si="201"/>
        <v>1</v>
      </c>
      <c r="V1851">
        <v>3.2119069902767139E-2</v>
      </c>
      <c r="W1851" s="1">
        <f t="shared" si="202"/>
        <v>1</v>
      </c>
    </row>
    <row r="1852" spans="13:23" x14ac:dyDescent="0.35">
      <c r="M1852" s="10">
        <f t="shared" si="196"/>
        <v>1</v>
      </c>
      <c r="O1852" s="1">
        <v>1848</v>
      </c>
      <c r="P1852" s="8">
        <f t="shared" si="197"/>
        <v>45004</v>
      </c>
      <c r="Q1852" s="11">
        <f t="shared" si="198"/>
        <v>1</v>
      </c>
      <c r="R1852" s="11">
        <f t="shared" si="199"/>
        <v>1</v>
      </c>
      <c r="S1852" s="11">
        <f t="shared" si="200"/>
        <v>3</v>
      </c>
      <c r="T1852" s="1" cm="1">
        <f t="array" ref="T1852">INDEX($E$4:$E$27,Q1852)*INDEX($H$4:$H$10,R1852)*INDEX($K$4:$K$15,S1852)</f>
        <v>1</v>
      </c>
      <c r="U1852" s="12">
        <f t="shared" si="201"/>
        <v>1</v>
      </c>
      <c r="V1852">
        <v>0.22917061787136195</v>
      </c>
      <c r="W1852" s="1">
        <f t="shared" si="202"/>
        <v>1</v>
      </c>
    </row>
    <row r="1853" spans="13:23" x14ac:dyDescent="0.35">
      <c r="M1853" s="10">
        <f t="shared" si="196"/>
        <v>1</v>
      </c>
      <c r="O1853" s="1">
        <v>1849</v>
      </c>
      <c r="P1853" s="8">
        <f t="shared" si="197"/>
        <v>45004.041666666664</v>
      </c>
      <c r="Q1853" s="11">
        <f t="shared" si="198"/>
        <v>2</v>
      </c>
      <c r="R1853" s="11">
        <f t="shared" si="199"/>
        <v>1</v>
      </c>
      <c r="S1853" s="11">
        <f t="shared" si="200"/>
        <v>3</v>
      </c>
      <c r="T1853" s="1" cm="1">
        <f t="array" ref="T1853">INDEX($E$4:$E$27,Q1853)*INDEX($H$4:$H$10,R1853)*INDEX($K$4:$K$15,S1853)</f>
        <v>1</v>
      </c>
      <c r="U1853" s="12">
        <f t="shared" si="201"/>
        <v>1</v>
      </c>
      <c r="V1853">
        <v>5.7968215269853185E-2</v>
      </c>
      <c r="W1853" s="1">
        <f t="shared" si="202"/>
        <v>1</v>
      </c>
    </row>
    <row r="1854" spans="13:23" x14ac:dyDescent="0.35">
      <c r="M1854" s="10">
        <f t="shared" si="196"/>
        <v>1</v>
      </c>
      <c r="O1854" s="1">
        <v>1850</v>
      </c>
      <c r="P1854" s="8">
        <f t="shared" si="197"/>
        <v>45004.083333333336</v>
      </c>
      <c r="Q1854" s="11">
        <f t="shared" si="198"/>
        <v>3</v>
      </c>
      <c r="R1854" s="11">
        <f t="shared" si="199"/>
        <v>1</v>
      </c>
      <c r="S1854" s="11">
        <f t="shared" si="200"/>
        <v>3</v>
      </c>
      <c r="T1854" s="1" cm="1">
        <f t="array" ref="T1854">INDEX($E$4:$E$27,Q1854)*INDEX($H$4:$H$10,R1854)*INDEX($K$4:$K$15,S1854)</f>
        <v>1</v>
      </c>
      <c r="U1854" s="12">
        <f t="shared" si="201"/>
        <v>1</v>
      </c>
      <c r="V1854">
        <v>0.15618270713243798</v>
      </c>
      <c r="W1854" s="1">
        <f t="shared" si="202"/>
        <v>1</v>
      </c>
    </row>
    <row r="1855" spans="13:23" x14ac:dyDescent="0.35">
      <c r="M1855" s="10">
        <f t="shared" si="196"/>
        <v>1</v>
      </c>
      <c r="O1855" s="1">
        <v>1851</v>
      </c>
      <c r="P1855" s="8">
        <f t="shared" si="197"/>
        <v>45004.125</v>
      </c>
      <c r="Q1855" s="11">
        <f t="shared" si="198"/>
        <v>4</v>
      </c>
      <c r="R1855" s="11">
        <f t="shared" si="199"/>
        <v>1</v>
      </c>
      <c r="S1855" s="11">
        <f t="shared" si="200"/>
        <v>3</v>
      </c>
      <c r="T1855" s="1" cm="1">
        <f t="array" ref="T1855">INDEX($E$4:$E$27,Q1855)*INDEX($H$4:$H$10,R1855)*INDEX($K$4:$K$15,S1855)</f>
        <v>1</v>
      </c>
      <c r="U1855" s="12">
        <f t="shared" si="201"/>
        <v>1</v>
      </c>
      <c r="V1855">
        <v>0.86338751349116649</v>
      </c>
      <c r="W1855" s="1">
        <f t="shared" si="202"/>
        <v>1</v>
      </c>
    </row>
    <row r="1856" spans="13:23" x14ac:dyDescent="0.35">
      <c r="M1856" s="10">
        <f t="shared" si="196"/>
        <v>1</v>
      </c>
      <c r="O1856" s="1">
        <v>1852</v>
      </c>
      <c r="P1856" s="8">
        <f t="shared" si="197"/>
        <v>45004.166666666664</v>
      </c>
      <c r="Q1856" s="11">
        <f t="shared" si="198"/>
        <v>5</v>
      </c>
      <c r="R1856" s="11">
        <f t="shared" si="199"/>
        <v>1</v>
      </c>
      <c r="S1856" s="11">
        <f t="shared" si="200"/>
        <v>3</v>
      </c>
      <c r="T1856" s="1" cm="1">
        <f t="array" ref="T1856">INDEX($E$4:$E$27,Q1856)*INDEX($H$4:$H$10,R1856)*INDEX($K$4:$K$15,S1856)</f>
        <v>1</v>
      </c>
      <c r="U1856" s="12">
        <f t="shared" si="201"/>
        <v>1</v>
      </c>
      <c r="V1856">
        <v>0.91172471059498827</v>
      </c>
      <c r="W1856" s="1">
        <f t="shared" si="202"/>
        <v>1</v>
      </c>
    </row>
    <row r="1857" spans="13:23" x14ac:dyDescent="0.35">
      <c r="M1857" s="10">
        <f t="shared" si="196"/>
        <v>1</v>
      </c>
      <c r="O1857" s="1">
        <v>1853</v>
      </c>
      <c r="P1857" s="8">
        <f t="shared" si="197"/>
        <v>45004.208333333336</v>
      </c>
      <c r="Q1857" s="11">
        <f t="shared" si="198"/>
        <v>6</v>
      </c>
      <c r="R1857" s="11">
        <f t="shared" si="199"/>
        <v>1</v>
      </c>
      <c r="S1857" s="11">
        <f t="shared" si="200"/>
        <v>3</v>
      </c>
      <c r="T1857" s="1" cm="1">
        <f t="array" ref="T1857">INDEX($E$4:$E$27,Q1857)*INDEX($H$4:$H$10,R1857)*INDEX($K$4:$K$15,S1857)</f>
        <v>1</v>
      </c>
      <c r="U1857" s="12">
        <f t="shared" si="201"/>
        <v>1</v>
      </c>
      <c r="V1857">
        <v>0.73236858853123454</v>
      </c>
      <c r="W1857" s="1">
        <f t="shared" si="202"/>
        <v>1</v>
      </c>
    </row>
    <row r="1858" spans="13:23" x14ac:dyDescent="0.35">
      <c r="M1858" s="10">
        <f t="shared" si="196"/>
        <v>1</v>
      </c>
      <c r="O1858" s="1">
        <v>1854</v>
      </c>
      <c r="P1858" s="8">
        <f t="shared" si="197"/>
        <v>45004.25</v>
      </c>
      <c r="Q1858" s="11">
        <f t="shared" si="198"/>
        <v>7</v>
      </c>
      <c r="R1858" s="11">
        <f t="shared" si="199"/>
        <v>1</v>
      </c>
      <c r="S1858" s="11">
        <f t="shared" si="200"/>
        <v>3</v>
      </c>
      <c r="T1858" s="1" cm="1">
        <f t="array" ref="T1858">INDEX($E$4:$E$27,Q1858)*INDEX($H$4:$H$10,R1858)*INDEX($K$4:$K$15,S1858)</f>
        <v>1</v>
      </c>
      <c r="U1858" s="12">
        <f t="shared" si="201"/>
        <v>1</v>
      </c>
      <c r="V1858">
        <v>0.31166268580474865</v>
      </c>
      <c r="W1858" s="1">
        <f t="shared" si="202"/>
        <v>1</v>
      </c>
    </row>
    <row r="1859" spans="13:23" x14ac:dyDescent="0.35">
      <c r="M1859" s="10">
        <f t="shared" si="196"/>
        <v>1</v>
      </c>
      <c r="O1859" s="1">
        <v>1855</v>
      </c>
      <c r="P1859" s="8">
        <f t="shared" si="197"/>
        <v>45004.291666666664</v>
      </c>
      <c r="Q1859" s="11">
        <f t="shared" si="198"/>
        <v>8</v>
      </c>
      <c r="R1859" s="11">
        <f t="shared" si="199"/>
        <v>1</v>
      </c>
      <c r="S1859" s="11">
        <f t="shared" si="200"/>
        <v>3</v>
      </c>
      <c r="T1859" s="1" cm="1">
        <f t="array" ref="T1859">INDEX($E$4:$E$27,Q1859)*INDEX($H$4:$H$10,R1859)*INDEX($K$4:$K$15,S1859)</f>
        <v>1</v>
      </c>
      <c r="U1859" s="12">
        <f t="shared" si="201"/>
        <v>1</v>
      </c>
      <c r="V1859">
        <v>0.5378382593523795</v>
      </c>
      <c r="W1859" s="1">
        <f t="shared" si="202"/>
        <v>1</v>
      </c>
    </row>
    <row r="1860" spans="13:23" x14ac:dyDescent="0.35">
      <c r="M1860" s="10">
        <f t="shared" si="196"/>
        <v>1</v>
      </c>
      <c r="O1860" s="1">
        <v>1856</v>
      </c>
      <c r="P1860" s="8">
        <f t="shared" si="197"/>
        <v>45004.333333333336</v>
      </c>
      <c r="Q1860" s="11">
        <f t="shared" si="198"/>
        <v>9</v>
      </c>
      <c r="R1860" s="11">
        <f t="shared" si="199"/>
        <v>1</v>
      </c>
      <c r="S1860" s="11">
        <f t="shared" si="200"/>
        <v>3</v>
      </c>
      <c r="T1860" s="1" cm="1">
        <f t="array" ref="T1860">INDEX($E$4:$E$27,Q1860)*INDEX($H$4:$H$10,R1860)*INDEX($K$4:$K$15,S1860)</f>
        <v>1</v>
      </c>
      <c r="U1860" s="12">
        <f t="shared" si="201"/>
        <v>1</v>
      </c>
      <c r="V1860">
        <v>0.27863702352944808</v>
      </c>
      <c r="W1860" s="1">
        <f t="shared" si="202"/>
        <v>1</v>
      </c>
    </row>
    <row r="1861" spans="13:23" x14ac:dyDescent="0.35">
      <c r="M1861" s="10">
        <f t="shared" ref="M1861:M1924" si="203">IF($B$4="grid",W1861,U1861)</f>
        <v>1</v>
      </c>
      <c r="O1861" s="1">
        <v>1857</v>
      </c>
      <c r="P1861" s="8">
        <f t="shared" ref="P1861:P1924" si="204">$P$4+O1861/24</f>
        <v>45004.375</v>
      </c>
      <c r="Q1861" s="11">
        <f t="shared" ref="Q1861:Q1924" si="205">MOD(O1861,24)+1</f>
        <v>10</v>
      </c>
      <c r="R1861" s="11">
        <f t="shared" ref="R1861:R1924" si="206">WEEKDAY(P1861)</f>
        <v>1</v>
      </c>
      <c r="S1861" s="11">
        <f t="shared" ref="S1861:S1924" si="207">MONTH(P1861)</f>
        <v>3</v>
      </c>
      <c r="T1861" s="1" cm="1">
        <f t="array" ref="T1861">INDEX($E$4:$E$27,Q1861)*INDEX($H$4:$H$10,R1861)*INDEX($K$4:$K$15,S1861)</f>
        <v>1</v>
      </c>
      <c r="U1861" s="12">
        <f t="shared" ref="U1861:U1924" si="208">T1861/MAX(T1861:T10620)</f>
        <v>1</v>
      </c>
      <c r="V1861">
        <v>0.95225699581090661</v>
      </c>
      <c r="W1861" s="1">
        <f t="shared" ref="W1861:W1924" si="209">IF(U1861&gt;=V1861,1,0)</f>
        <v>1</v>
      </c>
    </row>
    <row r="1862" spans="13:23" x14ac:dyDescent="0.35">
      <c r="M1862" s="10">
        <f t="shared" si="203"/>
        <v>0</v>
      </c>
      <c r="O1862" s="1">
        <v>1858</v>
      </c>
      <c r="P1862" s="8">
        <f t="shared" si="204"/>
        <v>45004.416666666664</v>
      </c>
      <c r="Q1862" s="11">
        <f t="shared" si="205"/>
        <v>11</v>
      </c>
      <c r="R1862" s="11">
        <f t="shared" si="206"/>
        <v>1</v>
      </c>
      <c r="S1862" s="11">
        <f t="shared" si="207"/>
        <v>3</v>
      </c>
      <c r="T1862" s="1" cm="1">
        <f t="array" ref="T1862">INDEX($E$4:$E$27,Q1862)*INDEX($H$4:$H$10,R1862)*INDEX($K$4:$K$15,S1862)</f>
        <v>0</v>
      </c>
      <c r="U1862" s="12">
        <f t="shared" si="208"/>
        <v>0</v>
      </c>
      <c r="V1862">
        <v>0.17128564950999914</v>
      </c>
      <c r="W1862" s="1">
        <f t="shared" si="209"/>
        <v>0</v>
      </c>
    </row>
    <row r="1863" spans="13:23" x14ac:dyDescent="0.35">
      <c r="M1863" s="10">
        <f t="shared" si="203"/>
        <v>0</v>
      </c>
      <c r="O1863" s="1">
        <v>1859</v>
      </c>
      <c r="P1863" s="8">
        <f t="shared" si="204"/>
        <v>45004.458333333336</v>
      </c>
      <c r="Q1863" s="11">
        <f t="shared" si="205"/>
        <v>12</v>
      </c>
      <c r="R1863" s="11">
        <f t="shared" si="206"/>
        <v>1</v>
      </c>
      <c r="S1863" s="11">
        <f t="shared" si="207"/>
        <v>3</v>
      </c>
      <c r="T1863" s="1" cm="1">
        <f t="array" ref="T1863">INDEX($E$4:$E$27,Q1863)*INDEX($H$4:$H$10,R1863)*INDEX($K$4:$K$15,S1863)</f>
        <v>0</v>
      </c>
      <c r="U1863" s="12">
        <f t="shared" si="208"/>
        <v>0</v>
      </c>
      <c r="V1863">
        <v>0.3600927836988852</v>
      </c>
      <c r="W1863" s="1">
        <f t="shared" si="209"/>
        <v>0</v>
      </c>
    </row>
    <row r="1864" spans="13:23" x14ac:dyDescent="0.35">
      <c r="M1864" s="10">
        <f t="shared" si="203"/>
        <v>0</v>
      </c>
      <c r="O1864" s="1">
        <v>1860</v>
      </c>
      <c r="P1864" s="8">
        <f t="shared" si="204"/>
        <v>45004.5</v>
      </c>
      <c r="Q1864" s="11">
        <f t="shared" si="205"/>
        <v>13</v>
      </c>
      <c r="R1864" s="11">
        <f t="shared" si="206"/>
        <v>1</v>
      </c>
      <c r="S1864" s="11">
        <f t="shared" si="207"/>
        <v>3</v>
      </c>
      <c r="T1864" s="1" cm="1">
        <f t="array" ref="T1864">INDEX($E$4:$E$27,Q1864)*INDEX($H$4:$H$10,R1864)*INDEX($K$4:$K$15,S1864)</f>
        <v>0</v>
      </c>
      <c r="U1864" s="12">
        <f t="shared" si="208"/>
        <v>0</v>
      </c>
      <c r="V1864">
        <v>0.83958469557565218</v>
      </c>
      <c r="W1864" s="1">
        <f t="shared" si="209"/>
        <v>0</v>
      </c>
    </row>
    <row r="1865" spans="13:23" x14ac:dyDescent="0.35">
      <c r="M1865" s="10">
        <f t="shared" si="203"/>
        <v>0</v>
      </c>
      <c r="O1865" s="1">
        <v>1861</v>
      </c>
      <c r="P1865" s="8">
        <f t="shared" si="204"/>
        <v>45004.541666666664</v>
      </c>
      <c r="Q1865" s="11">
        <f t="shared" si="205"/>
        <v>14</v>
      </c>
      <c r="R1865" s="11">
        <f t="shared" si="206"/>
        <v>1</v>
      </c>
      <c r="S1865" s="11">
        <f t="shared" si="207"/>
        <v>3</v>
      </c>
      <c r="T1865" s="1" cm="1">
        <f t="array" ref="T1865">INDEX($E$4:$E$27,Q1865)*INDEX($H$4:$H$10,R1865)*INDEX($K$4:$K$15,S1865)</f>
        <v>0</v>
      </c>
      <c r="U1865" s="12">
        <f t="shared" si="208"/>
        <v>0</v>
      </c>
      <c r="V1865">
        <v>0.88206573724838211</v>
      </c>
      <c r="W1865" s="1">
        <f t="shared" si="209"/>
        <v>0</v>
      </c>
    </row>
    <row r="1866" spans="13:23" x14ac:dyDescent="0.35">
      <c r="M1866" s="10">
        <f t="shared" si="203"/>
        <v>0</v>
      </c>
      <c r="O1866" s="1">
        <v>1862</v>
      </c>
      <c r="P1866" s="8">
        <f t="shared" si="204"/>
        <v>45004.583333333336</v>
      </c>
      <c r="Q1866" s="11">
        <f t="shared" si="205"/>
        <v>15</v>
      </c>
      <c r="R1866" s="11">
        <f t="shared" si="206"/>
        <v>1</v>
      </c>
      <c r="S1866" s="11">
        <f t="shared" si="207"/>
        <v>3</v>
      </c>
      <c r="T1866" s="1" cm="1">
        <f t="array" ref="T1866">INDEX($E$4:$E$27,Q1866)*INDEX($H$4:$H$10,R1866)*INDEX($K$4:$K$15,S1866)</f>
        <v>0</v>
      </c>
      <c r="U1866" s="12">
        <f t="shared" si="208"/>
        <v>0</v>
      </c>
      <c r="V1866">
        <v>0.45546093140308752</v>
      </c>
      <c r="W1866" s="1">
        <f t="shared" si="209"/>
        <v>0</v>
      </c>
    </row>
    <row r="1867" spans="13:23" x14ac:dyDescent="0.35">
      <c r="M1867" s="10">
        <f t="shared" si="203"/>
        <v>0</v>
      </c>
      <c r="O1867" s="1">
        <v>1863</v>
      </c>
      <c r="P1867" s="8">
        <f t="shared" si="204"/>
        <v>45004.625</v>
      </c>
      <c r="Q1867" s="11">
        <f t="shared" si="205"/>
        <v>16</v>
      </c>
      <c r="R1867" s="11">
        <f t="shared" si="206"/>
        <v>1</v>
      </c>
      <c r="S1867" s="11">
        <f t="shared" si="207"/>
        <v>3</v>
      </c>
      <c r="T1867" s="1" cm="1">
        <f t="array" ref="T1867">INDEX($E$4:$E$27,Q1867)*INDEX($H$4:$H$10,R1867)*INDEX($K$4:$K$15,S1867)</f>
        <v>0</v>
      </c>
      <c r="U1867" s="12">
        <f t="shared" si="208"/>
        <v>0</v>
      </c>
      <c r="V1867">
        <v>0.20136141345842551</v>
      </c>
      <c r="W1867" s="1">
        <f t="shared" si="209"/>
        <v>0</v>
      </c>
    </row>
    <row r="1868" spans="13:23" x14ac:dyDescent="0.35">
      <c r="M1868" s="10">
        <f t="shared" si="203"/>
        <v>1</v>
      </c>
      <c r="O1868" s="1">
        <v>1864</v>
      </c>
      <c r="P1868" s="8">
        <f t="shared" si="204"/>
        <v>45004.666666666664</v>
      </c>
      <c r="Q1868" s="11">
        <f t="shared" si="205"/>
        <v>17</v>
      </c>
      <c r="R1868" s="11">
        <f t="shared" si="206"/>
        <v>1</v>
      </c>
      <c r="S1868" s="11">
        <f t="shared" si="207"/>
        <v>3</v>
      </c>
      <c r="T1868" s="1" cm="1">
        <f t="array" ref="T1868">INDEX($E$4:$E$27,Q1868)*INDEX($H$4:$H$10,R1868)*INDEX($K$4:$K$15,S1868)</f>
        <v>1</v>
      </c>
      <c r="U1868" s="12">
        <f t="shared" si="208"/>
        <v>1</v>
      </c>
      <c r="V1868">
        <v>0.99021618419718094</v>
      </c>
      <c r="W1868" s="1">
        <f t="shared" si="209"/>
        <v>1</v>
      </c>
    </row>
    <row r="1869" spans="13:23" x14ac:dyDescent="0.35">
      <c r="M1869" s="10">
        <f t="shared" si="203"/>
        <v>1</v>
      </c>
      <c r="O1869" s="1">
        <v>1865</v>
      </c>
      <c r="P1869" s="8">
        <f t="shared" si="204"/>
        <v>45004.708333333336</v>
      </c>
      <c r="Q1869" s="11">
        <f t="shared" si="205"/>
        <v>18</v>
      </c>
      <c r="R1869" s="11">
        <f t="shared" si="206"/>
        <v>1</v>
      </c>
      <c r="S1869" s="11">
        <f t="shared" si="207"/>
        <v>3</v>
      </c>
      <c r="T1869" s="1" cm="1">
        <f t="array" ref="T1869">INDEX($E$4:$E$27,Q1869)*INDEX($H$4:$H$10,R1869)*INDEX($K$4:$K$15,S1869)</f>
        <v>1</v>
      </c>
      <c r="U1869" s="12">
        <f t="shared" si="208"/>
        <v>1</v>
      </c>
      <c r="V1869">
        <v>0.94776635378909868</v>
      </c>
      <c r="W1869" s="1">
        <f t="shared" si="209"/>
        <v>1</v>
      </c>
    </row>
    <row r="1870" spans="13:23" x14ac:dyDescent="0.35">
      <c r="M1870" s="10">
        <f t="shared" si="203"/>
        <v>1</v>
      </c>
      <c r="O1870" s="1">
        <v>1866</v>
      </c>
      <c r="P1870" s="8">
        <f t="shared" si="204"/>
        <v>45004.75</v>
      </c>
      <c r="Q1870" s="11">
        <f t="shared" si="205"/>
        <v>19</v>
      </c>
      <c r="R1870" s="11">
        <f t="shared" si="206"/>
        <v>1</v>
      </c>
      <c r="S1870" s="11">
        <f t="shared" si="207"/>
        <v>3</v>
      </c>
      <c r="T1870" s="1" cm="1">
        <f t="array" ref="T1870">INDEX($E$4:$E$27,Q1870)*INDEX($H$4:$H$10,R1870)*INDEX($K$4:$K$15,S1870)</f>
        <v>1</v>
      </c>
      <c r="U1870" s="12">
        <f t="shared" si="208"/>
        <v>1</v>
      </c>
      <c r="V1870">
        <v>0.26235548511953932</v>
      </c>
      <c r="W1870" s="1">
        <f t="shared" si="209"/>
        <v>1</v>
      </c>
    </row>
    <row r="1871" spans="13:23" x14ac:dyDescent="0.35">
      <c r="M1871" s="10">
        <f t="shared" si="203"/>
        <v>1</v>
      </c>
      <c r="O1871" s="1">
        <v>1867</v>
      </c>
      <c r="P1871" s="8">
        <f t="shared" si="204"/>
        <v>45004.791666666664</v>
      </c>
      <c r="Q1871" s="11">
        <f t="shared" si="205"/>
        <v>20</v>
      </c>
      <c r="R1871" s="11">
        <f t="shared" si="206"/>
        <v>1</v>
      </c>
      <c r="S1871" s="11">
        <f t="shared" si="207"/>
        <v>3</v>
      </c>
      <c r="T1871" s="1" cm="1">
        <f t="array" ref="T1871">INDEX($E$4:$E$27,Q1871)*INDEX($H$4:$H$10,R1871)*INDEX($K$4:$K$15,S1871)</f>
        <v>1</v>
      </c>
      <c r="U1871" s="12">
        <f t="shared" si="208"/>
        <v>1</v>
      </c>
      <c r="V1871">
        <v>0.68711837555570987</v>
      </c>
      <c r="W1871" s="1">
        <f t="shared" si="209"/>
        <v>1</v>
      </c>
    </row>
    <row r="1872" spans="13:23" x14ac:dyDescent="0.35">
      <c r="M1872" s="10">
        <f t="shared" si="203"/>
        <v>1</v>
      </c>
      <c r="O1872" s="1">
        <v>1868</v>
      </c>
      <c r="P1872" s="8">
        <f t="shared" si="204"/>
        <v>45004.833333333336</v>
      </c>
      <c r="Q1872" s="11">
        <f t="shared" si="205"/>
        <v>21</v>
      </c>
      <c r="R1872" s="11">
        <f t="shared" si="206"/>
        <v>1</v>
      </c>
      <c r="S1872" s="11">
        <f t="shared" si="207"/>
        <v>3</v>
      </c>
      <c r="T1872" s="1" cm="1">
        <f t="array" ref="T1872">INDEX($E$4:$E$27,Q1872)*INDEX($H$4:$H$10,R1872)*INDEX($K$4:$K$15,S1872)</f>
        <v>1</v>
      </c>
      <c r="U1872" s="12">
        <f t="shared" si="208"/>
        <v>1</v>
      </c>
      <c r="V1872">
        <v>0.31008702164656166</v>
      </c>
      <c r="W1872" s="1">
        <f t="shared" si="209"/>
        <v>1</v>
      </c>
    </row>
    <row r="1873" spans="13:23" x14ac:dyDescent="0.35">
      <c r="M1873" s="10">
        <f t="shared" si="203"/>
        <v>1</v>
      </c>
      <c r="O1873" s="1">
        <v>1869</v>
      </c>
      <c r="P1873" s="8">
        <f t="shared" si="204"/>
        <v>45004.875</v>
      </c>
      <c r="Q1873" s="11">
        <f t="shared" si="205"/>
        <v>22</v>
      </c>
      <c r="R1873" s="11">
        <f t="shared" si="206"/>
        <v>1</v>
      </c>
      <c r="S1873" s="11">
        <f t="shared" si="207"/>
        <v>3</v>
      </c>
      <c r="T1873" s="1" cm="1">
        <f t="array" ref="T1873">INDEX($E$4:$E$27,Q1873)*INDEX($H$4:$H$10,R1873)*INDEX($K$4:$K$15,S1873)</f>
        <v>1</v>
      </c>
      <c r="U1873" s="12">
        <f t="shared" si="208"/>
        <v>1</v>
      </c>
      <c r="V1873">
        <v>0.93769834811784403</v>
      </c>
      <c r="W1873" s="1">
        <f t="shared" si="209"/>
        <v>1</v>
      </c>
    </row>
    <row r="1874" spans="13:23" x14ac:dyDescent="0.35">
      <c r="M1874" s="10">
        <f t="shared" si="203"/>
        <v>1</v>
      </c>
      <c r="O1874" s="1">
        <v>1870</v>
      </c>
      <c r="P1874" s="8">
        <f t="shared" si="204"/>
        <v>45004.916666666664</v>
      </c>
      <c r="Q1874" s="11">
        <f t="shared" si="205"/>
        <v>23</v>
      </c>
      <c r="R1874" s="11">
        <f t="shared" si="206"/>
        <v>1</v>
      </c>
      <c r="S1874" s="11">
        <f t="shared" si="207"/>
        <v>3</v>
      </c>
      <c r="T1874" s="1" cm="1">
        <f t="array" ref="T1874">INDEX($E$4:$E$27,Q1874)*INDEX($H$4:$H$10,R1874)*INDEX($K$4:$K$15,S1874)</f>
        <v>1</v>
      </c>
      <c r="U1874" s="12">
        <f t="shared" si="208"/>
        <v>1</v>
      </c>
      <c r="V1874">
        <v>0.15514208612357838</v>
      </c>
      <c r="W1874" s="1">
        <f t="shared" si="209"/>
        <v>1</v>
      </c>
    </row>
    <row r="1875" spans="13:23" x14ac:dyDescent="0.35">
      <c r="M1875" s="10">
        <f t="shared" si="203"/>
        <v>1</v>
      </c>
      <c r="O1875" s="1">
        <v>1871</v>
      </c>
      <c r="P1875" s="8">
        <f t="shared" si="204"/>
        <v>45004.958333333336</v>
      </c>
      <c r="Q1875" s="11">
        <f t="shared" si="205"/>
        <v>24</v>
      </c>
      <c r="R1875" s="11">
        <f t="shared" si="206"/>
        <v>1</v>
      </c>
      <c r="S1875" s="11">
        <f t="shared" si="207"/>
        <v>3</v>
      </c>
      <c r="T1875" s="1" cm="1">
        <f t="array" ref="T1875">INDEX($E$4:$E$27,Q1875)*INDEX($H$4:$H$10,R1875)*INDEX($K$4:$K$15,S1875)</f>
        <v>1</v>
      </c>
      <c r="U1875" s="12">
        <f t="shared" si="208"/>
        <v>1</v>
      </c>
      <c r="V1875">
        <v>0.53863866918534475</v>
      </c>
      <c r="W1875" s="1">
        <f t="shared" si="209"/>
        <v>1</v>
      </c>
    </row>
    <row r="1876" spans="13:23" x14ac:dyDescent="0.35">
      <c r="M1876" s="10">
        <f t="shared" si="203"/>
        <v>1</v>
      </c>
      <c r="O1876" s="1">
        <v>1872</v>
      </c>
      <c r="P1876" s="8">
        <f t="shared" si="204"/>
        <v>45005</v>
      </c>
      <c r="Q1876" s="11">
        <f t="shared" si="205"/>
        <v>1</v>
      </c>
      <c r="R1876" s="11">
        <f t="shared" si="206"/>
        <v>2</v>
      </c>
      <c r="S1876" s="11">
        <f t="shared" si="207"/>
        <v>3</v>
      </c>
      <c r="T1876" s="1" cm="1">
        <f t="array" ref="T1876">INDEX($E$4:$E$27,Q1876)*INDEX($H$4:$H$10,R1876)*INDEX($K$4:$K$15,S1876)</f>
        <v>1</v>
      </c>
      <c r="U1876" s="12">
        <f t="shared" si="208"/>
        <v>1</v>
      </c>
      <c r="V1876">
        <v>0.23136099157280532</v>
      </c>
      <c r="W1876" s="1">
        <f t="shared" si="209"/>
        <v>1</v>
      </c>
    </row>
    <row r="1877" spans="13:23" x14ac:dyDescent="0.35">
      <c r="M1877" s="10">
        <f t="shared" si="203"/>
        <v>1</v>
      </c>
      <c r="O1877" s="1">
        <v>1873</v>
      </c>
      <c r="P1877" s="8">
        <f t="shared" si="204"/>
        <v>45005.041666666664</v>
      </c>
      <c r="Q1877" s="11">
        <f t="shared" si="205"/>
        <v>2</v>
      </c>
      <c r="R1877" s="11">
        <f t="shared" si="206"/>
        <v>2</v>
      </c>
      <c r="S1877" s="11">
        <f t="shared" si="207"/>
        <v>3</v>
      </c>
      <c r="T1877" s="1" cm="1">
        <f t="array" ref="T1877">INDEX($E$4:$E$27,Q1877)*INDEX($H$4:$H$10,R1877)*INDEX($K$4:$K$15,S1877)</f>
        <v>1</v>
      </c>
      <c r="U1877" s="12">
        <f t="shared" si="208"/>
        <v>1</v>
      </c>
      <c r="V1877">
        <v>0.45641068036434584</v>
      </c>
      <c r="W1877" s="1">
        <f t="shared" si="209"/>
        <v>1</v>
      </c>
    </row>
    <row r="1878" spans="13:23" x14ac:dyDescent="0.35">
      <c r="M1878" s="10">
        <f t="shared" si="203"/>
        <v>1</v>
      </c>
      <c r="O1878" s="1">
        <v>1874</v>
      </c>
      <c r="P1878" s="8">
        <f t="shared" si="204"/>
        <v>45005.083333333336</v>
      </c>
      <c r="Q1878" s="11">
        <f t="shared" si="205"/>
        <v>3</v>
      </c>
      <c r="R1878" s="11">
        <f t="shared" si="206"/>
        <v>2</v>
      </c>
      <c r="S1878" s="11">
        <f t="shared" si="207"/>
        <v>3</v>
      </c>
      <c r="T1878" s="1" cm="1">
        <f t="array" ref="T1878">INDEX($E$4:$E$27,Q1878)*INDEX($H$4:$H$10,R1878)*INDEX($K$4:$K$15,S1878)</f>
        <v>1</v>
      </c>
      <c r="U1878" s="12">
        <f t="shared" si="208"/>
        <v>1</v>
      </c>
      <c r="V1878">
        <v>0.81591868992591832</v>
      </c>
      <c r="W1878" s="1">
        <f t="shared" si="209"/>
        <v>1</v>
      </c>
    </row>
    <row r="1879" spans="13:23" x14ac:dyDescent="0.35">
      <c r="M1879" s="10">
        <f t="shared" si="203"/>
        <v>1</v>
      </c>
      <c r="O1879" s="1">
        <v>1875</v>
      </c>
      <c r="P1879" s="8">
        <f t="shared" si="204"/>
        <v>45005.125</v>
      </c>
      <c r="Q1879" s="11">
        <f t="shared" si="205"/>
        <v>4</v>
      </c>
      <c r="R1879" s="11">
        <f t="shared" si="206"/>
        <v>2</v>
      </c>
      <c r="S1879" s="11">
        <f t="shared" si="207"/>
        <v>3</v>
      </c>
      <c r="T1879" s="1" cm="1">
        <f t="array" ref="T1879">INDEX($E$4:$E$27,Q1879)*INDEX($H$4:$H$10,R1879)*INDEX($K$4:$K$15,S1879)</f>
        <v>1</v>
      </c>
      <c r="U1879" s="12">
        <f t="shared" si="208"/>
        <v>1</v>
      </c>
      <c r="V1879">
        <v>5.5247640079103877E-2</v>
      </c>
      <c r="W1879" s="1">
        <f t="shared" si="209"/>
        <v>1</v>
      </c>
    </row>
    <row r="1880" spans="13:23" x14ac:dyDescent="0.35">
      <c r="M1880" s="10">
        <f t="shared" si="203"/>
        <v>1</v>
      </c>
      <c r="O1880" s="1">
        <v>1876</v>
      </c>
      <c r="P1880" s="8">
        <f t="shared" si="204"/>
        <v>45005.166666666664</v>
      </c>
      <c r="Q1880" s="11">
        <f t="shared" si="205"/>
        <v>5</v>
      </c>
      <c r="R1880" s="11">
        <f t="shared" si="206"/>
        <v>2</v>
      </c>
      <c r="S1880" s="11">
        <f t="shared" si="207"/>
        <v>3</v>
      </c>
      <c r="T1880" s="1" cm="1">
        <f t="array" ref="T1880">INDEX($E$4:$E$27,Q1880)*INDEX($H$4:$H$10,R1880)*INDEX($K$4:$K$15,S1880)</f>
        <v>1</v>
      </c>
      <c r="U1880" s="12">
        <f t="shared" si="208"/>
        <v>1</v>
      </c>
      <c r="V1880">
        <v>0.72085417984368483</v>
      </c>
      <c r="W1880" s="1">
        <f t="shared" si="209"/>
        <v>1</v>
      </c>
    </row>
    <row r="1881" spans="13:23" x14ac:dyDescent="0.35">
      <c r="M1881" s="10">
        <f t="shared" si="203"/>
        <v>1</v>
      </c>
      <c r="O1881" s="1">
        <v>1877</v>
      </c>
      <c r="P1881" s="8">
        <f t="shared" si="204"/>
        <v>45005.208333333336</v>
      </c>
      <c r="Q1881" s="11">
        <f t="shared" si="205"/>
        <v>6</v>
      </c>
      <c r="R1881" s="11">
        <f t="shared" si="206"/>
        <v>2</v>
      </c>
      <c r="S1881" s="11">
        <f t="shared" si="207"/>
        <v>3</v>
      </c>
      <c r="T1881" s="1" cm="1">
        <f t="array" ref="T1881">INDEX($E$4:$E$27,Q1881)*INDEX($H$4:$H$10,R1881)*INDEX($K$4:$K$15,S1881)</f>
        <v>1</v>
      </c>
      <c r="U1881" s="12">
        <f t="shared" si="208"/>
        <v>1</v>
      </c>
      <c r="V1881">
        <v>0.38880416861155098</v>
      </c>
      <c r="W1881" s="1">
        <f t="shared" si="209"/>
        <v>1</v>
      </c>
    </row>
    <row r="1882" spans="13:23" x14ac:dyDescent="0.35">
      <c r="M1882" s="10">
        <f t="shared" si="203"/>
        <v>1</v>
      </c>
      <c r="O1882" s="1">
        <v>1878</v>
      </c>
      <c r="P1882" s="8">
        <f t="shared" si="204"/>
        <v>45005.25</v>
      </c>
      <c r="Q1882" s="11">
        <f t="shared" si="205"/>
        <v>7</v>
      </c>
      <c r="R1882" s="11">
        <f t="shared" si="206"/>
        <v>2</v>
      </c>
      <c r="S1882" s="11">
        <f t="shared" si="207"/>
        <v>3</v>
      </c>
      <c r="T1882" s="1" cm="1">
        <f t="array" ref="T1882">INDEX($E$4:$E$27,Q1882)*INDEX($H$4:$H$10,R1882)*INDEX($K$4:$K$15,S1882)</f>
        <v>1</v>
      </c>
      <c r="U1882" s="12">
        <f t="shared" si="208"/>
        <v>1</v>
      </c>
      <c r="V1882">
        <v>0.91647226242478286</v>
      </c>
      <c r="W1882" s="1">
        <f t="shared" si="209"/>
        <v>1</v>
      </c>
    </row>
    <row r="1883" spans="13:23" x14ac:dyDescent="0.35">
      <c r="M1883" s="10">
        <f t="shared" si="203"/>
        <v>1</v>
      </c>
      <c r="O1883" s="1">
        <v>1879</v>
      </c>
      <c r="P1883" s="8">
        <f t="shared" si="204"/>
        <v>45005.291666666664</v>
      </c>
      <c r="Q1883" s="11">
        <f t="shared" si="205"/>
        <v>8</v>
      </c>
      <c r="R1883" s="11">
        <f t="shared" si="206"/>
        <v>2</v>
      </c>
      <c r="S1883" s="11">
        <f t="shared" si="207"/>
        <v>3</v>
      </c>
      <c r="T1883" s="1" cm="1">
        <f t="array" ref="T1883">INDEX($E$4:$E$27,Q1883)*INDEX($H$4:$H$10,R1883)*INDEX($K$4:$K$15,S1883)</f>
        <v>1</v>
      </c>
      <c r="U1883" s="12">
        <f t="shared" si="208"/>
        <v>1</v>
      </c>
      <c r="V1883">
        <v>0.41258673941088497</v>
      </c>
      <c r="W1883" s="1">
        <f t="shared" si="209"/>
        <v>1</v>
      </c>
    </row>
    <row r="1884" spans="13:23" x14ac:dyDescent="0.35">
      <c r="M1884" s="10">
        <f t="shared" si="203"/>
        <v>1</v>
      </c>
      <c r="O1884" s="1">
        <v>1880</v>
      </c>
      <c r="P1884" s="8">
        <f t="shared" si="204"/>
        <v>45005.333333333336</v>
      </c>
      <c r="Q1884" s="11">
        <f t="shared" si="205"/>
        <v>9</v>
      </c>
      <c r="R1884" s="11">
        <f t="shared" si="206"/>
        <v>2</v>
      </c>
      <c r="S1884" s="11">
        <f t="shared" si="207"/>
        <v>3</v>
      </c>
      <c r="T1884" s="1" cm="1">
        <f t="array" ref="T1884">INDEX($E$4:$E$27,Q1884)*INDEX($H$4:$H$10,R1884)*INDEX($K$4:$K$15,S1884)</f>
        <v>1</v>
      </c>
      <c r="U1884" s="12">
        <f t="shared" si="208"/>
        <v>1</v>
      </c>
      <c r="V1884">
        <v>0.65424331749674047</v>
      </c>
      <c r="W1884" s="1">
        <f t="shared" si="209"/>
        <v>1</v>
      </c>
    </row>
    <row r="1885" spans="13:23" x14ac:dyDescent="0.35">
      <c r="M1885" s="10">
        <f t="shared" si="203"/>
        <v>1</v>
      </c>
      <c r="O1885" s="1">
        <v>1881</v>
      </c>
      <c r="P1885" s="8">
        <f t="shared" si="204"/>
        <v>45005.375</v>
      </c>
      <c r="Q1885" s="11">
        <f t="shared" si="205"/>
        <v>10</v>
      </c>
      <c r="R1885" s="11">
        <f t="shared" si="206"/>
        <v>2</v>
      </c>
      <c r="S1885" s="11">
        <f t="shared" si="207"/>
        <v>3</v>
      </c>
      <c r="T1885" s="1" cm="1">
        <f t="array" ref="T1885">INDEX($E$4:$E$27,Q1885)*INDEX($H$4:$H$10,R1885)*INDEX($K$4:$K$15,S1885)</f>
        <v>1</v>
      </c>
      <c r="U1885" s="12">
        <f t="shared" si="208"/>
        <v>1</v>
      </c>
      <c r="V1885">
        <v>0.97224772567293372</v>
      </c>
      <c r="W1885" s="1">
        <f t="shared" si="209"/>
        <v>1</v>
      </c>
    </row>
    <row r="1886" spans="13:23" x14ac:dyDescent="0.35">
      <c r="M1886" s="10">
        <f t="shared" si="203"/>
        <v>0</v>
      </c>
      <c r="O1886" s="1">
        <v>1882</v>
      </c>
      <c r="P1886" s="8">
        <f t="shared" si="204"/>
        <v>45005.416666666664</v>
      </c>
      <c r="Q1886" s="11">
        <f t="shared" si="205"/>
        <v>11</v>
      </c>
      <c r="R1886" s="11">
        <f t="shared" si="206"/>
        <v>2</v>
      </c>
      <c r="S1886" s="11">
        <f t="shared" si="207"/>
        <v>3</v>
      </c>
      <c r="T1886" s="1" cm="1">
        <f t="array" ref="T1886">INDEX($E$4:$E$27,Q1886)*INDEX($H$4:$H$10,R1886)*INDEX($K$4:$K$15,S1886)</f>
        <v>0</v>
      </c>
      <c r="U1886" s="12">
        <f t="shared" si="208"/>
        <v>0</v>
      </c>
      <c r="V1886">
        <v>0.58879539815767568</v>
      </c>
      <c r="W1886" s="1">
        <f t="shared" si="209"/>
        <v>0</v>
      </c>
    </row>
    <row r="1887" spans="13:23" x14ac:dyDescent="0.35">
      <c r="M1887" s="10">
        <f t="shared" si="203"/>
        <v>0</v>
      </c>
      <c r="O1887" s="1">
        <v>1883</v>
      </c>
      <c r="P1887" s="8">
        <f t="shared" si="204"/>
        <v>45005.458333333336</v>
      </c>
      <c r="Q1887" s="11">
        <f t="shared" si="205"/>
        <v>12</v>
      </c>
      <c r="R1887" s="11">
        <f t="shared" si="206"/>
        <v>2</v>
      </c>
      <c r="S1887" s="11">
        <f t="shared" si="207"/>
        <v>3</v>
      </c>
      <c r="T1887" s="1" cm="1">
        <f t="array" ref="T1887">INDEX($E$4:$E$27,Q1887)*INDEX($H$4:$H$10,R1887)*INDEX($K$4:$K$15,S1887)</f>
        <v>0</v>
      </c>
      <c r="U1887" s="12">
        <f t="shared" si="208"/>
        <v>0</v>
      </c>
      <c r="V1887">
        <v>0.35760600313822344</v>
      </c>
      <c r="W1887" s="1">
        <f t="shared" si="209"/>
        <v>0</v>
      </c>
    </row>
    <row r="1888" spans="13:23" x14ac:dyDescent="0.35">
      <c r="M1888" s="10">
        <f t="shared" si="203"/>
        <v>0</v>
      </c>
      <c r="O1888" s="1">
        <v>1884</v>
      </c>
      <c r="P1888" s="8">
        <f t="shared" si="204"/>
        <v>45005.5</v>
      </c>
      <c r="Q1888" s="11">
        <f t="shared" si="205"/>
        <v>13</v>
      </c>
      <c r="R1888" s="11">
        <f t="shared" si="206"/>
        <v>2</v>
      </c>
      <c r="S1888" s="11">
        <f t="shared" si="207"/>
        <v>3</v>
      </c>
      <c r="T1888" s="1" cm="1">
        <f t="array" ref="T1888">INDEX($E$4:$E$27,Q1888)*INDEX($H$4:$H$10,R1888)*INDEX($K$4:$K$15,S1888)</f>
        <v>0</v>
      </c>
      <c r="U1888" s="12">
        <f t="shared" si="208"/>
        <v>0</v>
      </c>
      <c r="V1888">
        <v>0.97169085136547229</v>
      </c>
      <c r="W1888" s="1">
        <f t="shared" si="209"/>
        <v>0</v>
      </c>
    </row>
    <row r="1889" spans="13:23" x14ac:dyDescent="0.35">
      <c r="M1889" s="10">
        <f t="shared" si="203"/>
        <v>0</v>
      </c>
      <c r="O1889" s="1">
        <v>1885</v>
      </c>
      <c r="P1889" s="8">
        <f t="shared" si="204"/>
        <v>45005.541666666664</v>
      </c>
      <c r="Q1889" s="11">
        <f t="shared" si="205"/>
        <v>14</v>
      </c>
      <c r="R1889" s="11">
        <f t="shared" si="206"/>
        <v>2</v>
      </c>
      <c r="S1889" s="11">
        <f t="shared" si="207"/>
        <v>3</v>
      </c>
      <c r="T1889" s="1" cm="1">
        <f t="array" ref="T1889">INDEX($E$4:$E$27,Q1889)*INDEX($H$4:$H$10,R1889)*INDEX($K$4:$K$15,S1889)</f>
        <v>0</v>
      </c>
      <c r="U1889" s="12">
        <f t="shared" si="208"/>
        <v>0</v>
      </c>
      <c r="V1889">
        <v>0.97710319346806029</v>
      </c>
      <c r="W1889" s="1">
        <f t="shared" si="209"/>
        <v>0</v>
      </c>
    </row>
    <row r="1890" spans="13:23" x14ac:dyDescent="0.35">
      <c r="M1890" s="10">
        <f t="shared" si="203"/>
        <v>0</v>
      </c>
      <c r="O1890" s="1">
        <v>1886</v>
      </c>
      <c r="P1890" s="8">
        <f t="shared" si="204"/>
        <v>45005.583333333336</v>
      </c>
      <c r="Q1890" s="11">
        <f t="shared" si="205"/>
        <v>15</v>
      </c>
      <c r="R1890" s="11">
        <f t="shared" si="206"/>
        <v>2</v>
      </c>
      <c r="S1890" s="11">
        <f t="shared" si="207"/>
        <v>3</v>
      </c>
      <c r="T1890" s="1" cm="1">
        <f t="array" ref="T1890">INDEX($E$4:$E$27,Q1890)*INDEX($H$4:$H$10,R1890)*INDEX($K$4:$K$15,S1890)</f>
        <v>0</v>
      </c>
      <c r="U1890" s="12">
        <f t="shared" si="208"/>
        <v>0</v>
      </c>
      <c r="V1890">
        <v>0.33966309816884177</v>
      </c>
      <c r="W1890" s="1">
        <f t="shared" si="209"/>
        <v>0</v>
      </c>
    </row>
    <row r="1891" spans="13:23" x14ac:dyDescent="0.35">
      <c r="M1891" s="10">
        <f t="shared" si="203"/>
        <v>0</v>
      </c>
      <c r="O1891" s="1">
        <v>1887</v>
      </c>
      <c r="P1891" s="8">
        <f t="shared" si="204"/>
        <v>45005.625</v>
      </c>
      <c r="Q1891" s="11">
        <f t="shared" si="205"/>
        <v>16</v>
      </c>
      <c r="R1891" s="11">
        <f t="shared" si="206"/>
        <v>2</v>
      </c>
      <c r="S1891" s="11">
        <f t="shared" si="207"/>
        <v>3</v>
      </c>
      <c r="T1891" s="1" cm="1">
        <f t="array" ref="T1891">INDEX($E$4:$E$27,Q1891)*INDEX($H$4:$H$10,R1891)*INDEX($K$4:$K$15,S1891)</f>
        <v>0</v>
      </c>
      <c r="U1891" s="12">
        <f t="shared" si="208"/>
        <v>0</v>
      </c>
      <c r="V1891">
        <v>0.85880302890298277</v>
      </c>
      <c r="W1891" s="1">
        <f t="shared" si="209"/>
        <v>0</v>
      </c>
    </row>
    <row r="1892" spans="13:23" x14ac:dyDescent="0.35">
      <c r="M1892" s="10">
        <f t="shared" si="203"/>
        <v>1</v>
      </c>
      <c r="O1892" s="1">
        <v>1888</v>
      </c>
      <c r="P1892" s="8">
        <f t="shared" si="204"/>
        <v>45005.666666666664</v>
      </c>
      <c r="Q1892" s="11">
        <f t="shared" si="205"/>
        <v>17</v>
      </c>
      <c r="R1892" s="11">
        <f t="shared" si="206"/>
        <v>2</v>
      </c>
      <c r="S1892" s="11">
        <f t="shared" si="207"/>
        <v>3</v>
      </c>
      <c r="T1892" s="1" cm="1">
        <f t="array" ref="T1892">INDEX($E$4:$E$27,Q1892)*INDEX($H$4:$H$10,R1892)*INDEX($K$4:$K$15,S1892)</f>
        <v>1</v>
      </c>
      <c r="U1892" s="12">
        <f t="shared" si="208"/>
        <v>1</v>
      </c>
      <c r="V1892">
        <v>0.62381320419549358</v>
      </c>
      <c r="W1892" s="1">
        <f t="shared" si="209"/>
        <v>1</v>
      </c>
    </row>
    <row r="1893" spans="13:23" x14ac:dyDescent="0.35">
      <c r="M1893" s="10">
        <f t="shared" si="203"/>
        <v>1</v>
      </c>
      <c r="O1893" s="1">
        <v>1889</v>
      </c>
      <c r="P1893" s="8">
        <f t="shared" si="204"/>
        <v>45005.708333333336</v>
      </c>
      <c r="Q1893" s="11">
        <f t="shared" si="205"/>
        <v>18</v>
      </c>
      <c r="R1893" s="11">
        <f t="shared" si="206"/>
        <v>2</v>
      </c>
      <c r="S1893" s="11">
        <f t="shared" si="207"/>
        <v>3</v>
      </c>
      <c r="T1893" s="1" cm="1">
        <f t="array" ref="T1893">INDEX($E$4:$E$27,Q1893)*INDEX($H$4:$H$10,R1893)*INDEX($K$4:$K$15,S1893)</f>
        <v>1</v>
      </c>
      <c r="U1893" s="12">
        <f t="shared" si="208"/>
        <v>1</v>
      </c>
      <c r="V1893">
        <v>0.61549382355176196</v>
      </c>
      <c r="W1893" s="1">
        <f t="shared" si="209"/>
        <v>1</v>
      </c>
    </row>
    <row r="1894" spans="13:23" x14ac:dyDescent="0.35">
      <c r="M1894" s="10">
        <f t="shared" si="203"/>
        <v>1</v>
      </c>
      <c r="O1894" s="1">
        <v>1890</v>
      </c>
      <c r="P1894" s="8">
        <f t="shared" si="204"/>
        <v>45005.75</v>
      </c>
      <c r="Q1894" s="11">
        <f t="shared" si="205"/>
        <v>19</v>
      </c>
      <c r="R1894" s="11">
        <f t="shared" si="206"/>
        <v>2</v>
      </c>
      <c r="S1894" s="11">
        <f t="shared" si="207"/>
        <v>3</v>
      </c>
      <c r="T1894" s="1" cm="1">
        <f t="array" ref="T1894">INDEX($E$4:$E$27,Q1894)*INDEX($H$4:$H$10,R1894)*INDEX($K$4:$K$15,S1894)</f>
        <v>1</v>
      </c>
      <c r="U1894" s="12">
        <f t="shared" si="208"/>
        <v>1</v>
      </c>
      <c r="V1894">
        <v>7.2798316999063695E-2</v>
      </c>
      <c r="W1894" s="1">
        <f t="shared" si="209"/>
        <v>1</v>
      </c>
    </row>
    <row r="1895" spans="13:23" x14ac:dyDescent="0.35">
      <c r="M1895" s="10">
        <f t="shared" si="203"/>
        <v>1</v>
      </c>
      <c r="O1895" s="1">
        <v>1891</v>
      </c>
      <c r="P1895" s="8">
        <f t="shared" si="204"/>
        <v>45005.791666666664</v>
      </c>
      <c r="Q1895" s="11">
        <f t="shared" si="205"/>
        <v>20</v>
      </c>
      <c r="R1895" s="11">
        <f t="shared" si="206"/>
        <v>2</v>
      </c>
      <c r="S1895" s="11">
        <f t="shared" si="207"/>
        <v>3</v>
      </c>
      <c r="T1895" s="1" cm="1">
        <f t="array" ref="T1895">INDEX($E$4:$E$27,Q1895)*INDEX($H$4:$H$10,R1895)*INDEX($K$4:$K$15,S1895)</f>
        <v>1</v>
      </c>
      <c r="U1895" s="12">
        <f t="shared" si="208"/>
        <v>1</v>
      </c>
      <c r="V1895">
        <v>0.23335453029480135</v>
      </c>
      <c r="W1895" s="1">
        <f t="shared" si="209"/>
        <v>1</v>
      </c>
    </row>
    <row r="1896" spans="13:23" x14ac:dyDescent="0.35">
      <c r="M1896" s="10">
        <f t="shared" si="203"/>
        <v>1</v>
      </c>
      <c r="O1896" s="1">
        <v>1892</v>
      </c>
      <c r="P1896" s="8">
        <f t="shared" si="204"/>
        <v>45005.833333333336</v>
      </c>
      <c r="Q1896" s="11">
        <f t="shared" si="205"/>
        <v>21</v>
      </c>
      <c r="R1896" s="11">
        <f t="shared" si="206"/>
        <v>2</v>
      </c>
      <c r="S1896" s="11">
        <f t="shared" si="207"/>
        <v>3</v>
      </c>
      <c r="T1896" s="1" cm="1">
        <f t="array" ref="T1896">INDEX($E$4:$E$27,Q1896)*INDEX($H$4:$H$10,R1896)*INDEX($K$4:$K$15,S1896)</f>
        <v>1</v>
      </c>
      <c r="U1896" s="12">
        <f t="shared" si="208"/>
        <v>1</v>
      </c>
      <c r="V1896">
        <v>0.61472037867962759</v>
      </c>
      <c r="W1896" s="1">
        <f t="shared" si="209"/>
        <v>1</v>
      </c>
    </row>
    <row r="1897" spans="13:23" x14ac:dyDescent="0.35">
      <c r="M1897" s="10">
        <f t="shared" si="203"/>
        <v>1</v>
      </c>
      <c r="O1897" s="1">
        <v>1893</v>
      </c>
      <c r="P1897" s="8">
        <f t="shared" si="204"/>
        <v>45005.875</v>
      </c>
      <c r="Q1897" s="11">
        <f t="shared" si="205"/>
        <v>22</v>
      </c>
      <c r="R1897" s="11">
        <f t="shared" si="206"/>
        <v>2</v>
      </c>
      <c r="S1897" s="11">
        <f t="shared" si="207"/>
        <v>3</v>
      </c>
      <c r="T1897" s="1" cm="1">
        <f t="array" ref="T1897">INDEX($E$4:$E$27,Q1897)*INDEX($H$4:$H$10,R1897)*INDEX($K$4:$K$15,S1897)</f>
        <v>1</v>
      </c>
      <c r="U1897" s="12">
        <f t="shared" si="208"/>
        <v>1</v>
      </c>
      <c r="V1897">
        <v>0.63151750402528173</v>
      </c>
      <c r="W1897" s="1">
        <f t="shared" si="209"/>
        <v>1</v>
      </c>
    </row>
    <row r="1898" spans="13:23" x14ac:dyDescent="0.35">
      <c r="M1898" s="10">
        <f t="shared" si="203"/>
        <v>1</v>
      </c>
      <c r="O1898" s="1">
        <v>1894</v>
      </c>
      <c r="P1898" s="8">
        <f t="shared" si="204"/>
        <v>45005.916666666664</v>
      </c>
      <c r="Q1898" s="11">
        <f t="shared" si="205"/>
        <v>23</v>
      </c>
      <c r="R1898" s="11">
        <f t="shared" si="206"/>
        <v>2</v>
      </c>
      <c r="S1898" s="11">
        <f t="shared" si="207"/>
        <v>3</v>
      </c>
      <c r="T1898" s="1" cm="1">
        <f t="array" ref="T1898">INDEX($E$4:$E$27,Q1898)*INDEX($H$4:$H$10,R1898)*INDEX($K$4:$K$15,S1898)</f>
        <v>1</v>
      </c>
      <c r="U1898" s="12">
        <f t="shared" si="208"/>
        <v>1</v>
      </c>
      <c r="V1898">
        <v>0.97448525948337794</v>
      </c>
      <c r="W1898" s="1">
        <f t="shared" si="209"/>
        <v>1</v>
      </c>
    </row>
    <row r="1899" spans="13:23" x14ac:dyDescent="0.35">
      <c r="M1899" s="10">
        <f t="shared" si="203"/>
        <v>1</v>
      </c>
      <c r="O1899" s="1">
        <v>1895</v>
      </c>
      <c r="P1899" s="8">
        <f t="shared" si="204"/>
        <v>45005.958333333336</v>
      </c>
      <c r="Q1899" s="11">
        <f t="shared" si="205"/>
        <v>24</v>
      </c>
      <c r="R1899" s="11">
        <f t="shared" si="206"/>
        <v>2</v>
      </c>
      <c r="S1899" s="11">
        <f t="shared" si="207"/>
        <v>3</v>
      </c>
      <c r="T1899" s="1" cm="1">
        <f t="array" ref="T1899">INDEX($E$4:$E$27,Q1899)*INDEX($H$4:$H$10,R1899)*INDEX($K$4:$K$15,S1899)</f>
        <v>1</v>
      </c>
      <c r="U1899" s="12">
        <f t="shared" si="208"/>
        <v>1</v>
      </c>
      <c r="V1899">
        <v>0.13727826140478694</v>
      </c>
      <c r="W1899" s="1">
        <f t="shared" si="209"/>
        <v>1</v>
      </c>
    </row>
    <row r="1900" spans="13:23" x14ac:dyDescent="0.35">
      <c r="M1900" s="10">
        <f t="shared" si="203"/>
        <v>1</v>
      </c>
      <c r="O1900" s="1">
        <v>1896</v>
      </c>
      <c r="P1900" s="8">
        <f t="shared" si="204"/>
        <v>45006</v>
      </c>
      <c r="Q1900" s="11">
        <f t="shared" si="205"/>
        <v>1</v>
      </c>
      <c r="R1900" s="11">
        <f t="shared" si="206"/>
        <v>3</v>
      </c>
      <c r="S1900" s="11">
        <f t="shared" si="207"/>
        <v>3</v>
      </c>
      <c r="T1900" s="1" cm="1">
        <f t="array" ref="T1900">INDEX($E$4:$E$27,Q1900)*INDEX($H$4:$H$10,R1900)*INDEX($K$4:$K$15,S1900)</f>
        <v>1</v>
      </c>
      <c r="U1900" s="12">
        <f t="shared" si="208"/>
        <v>1</v>
      </c>
      <c r="V1900">
        <v>0.58798493135368546</v>
      </c>
      <c r="W1900" s="1">
        <f t="shared" si="209"/>
        <v>1</v>
      </c>
    </row>
    <row r="1901" spans="13:23" x14ac:dyDescent="0.35">
      <c r="M1901" s="10">
        <f t="shared" si="203"/>
        <v>1</v>
      </c>
      <c r="O1901" s="1">
        <v>1897</v>
      </c>
      <c r="P1901" s="8">
        <f t="shared" si="204"/>
        <v>45006.041666666664</v>
      </c>
      <c r="Q1901" s="11">
        <f t="shared" si="205"/>
        <v>2</v>
      </c>
      <c r="R1901" s="11">
        <f t="shared" si="206"/>
        <v>3</v>
      </c>
      <c r="S1901" s="11">
        <f t="shared" si="207"/>
        <v>3</v>
      </c>
      <c r="T1901" s="1" cm="1">
        <f t="array" ref="T1901">INDEX($E$4:$E$27,Q1901)*INDEX($H$4:$H$10,R1901)*INDEX($K$4:$K$15,S1901)</f>
        <v>1</v>
      </c>
      <c r="U1901" s="12">
        <f t="shared" si="208"/>
        <v>1</v>
      </c>
      <c r="V1901">
        <v>0.26926986903361338</v>
      </c>
      <c r="W1901" s="1">
        <f t="shared" si="209"/>
        <v>1</v>
      </c>
    </row>
    <row r="1902" spans="13:23" x14ac:dyDescent="0.35">
      <c r="M1902" s="10">
        <f t="shared" si="203"/>
        <v>1</v>
      </c>
      <c r="O1902" s="1">
        <v>1898</v>
      </c>
      <c r="P1902" s="8">
        <f t="shared" si="204"/>
        <v>45006.083333333336</v>
      </c>
      <c r="Q1902" s="11">
        <f t="shared" si="205"/>
        <v>3</v>
      </c>
      <c r="R1902" s="11">
        <f t="shared" si="206"/>
        <v>3</v>
      </c>
      <c r="S1902" s="11">
        <f t="shared" si="207"/>
        <v>3</v>
      </c>
      <c r="T1902" s="1" cm="1">
        <f t="array" ref="T1902">INDEX($E$4:$E$27,Q1902)*INDEX($H$4:$H$10,R1902)*INDEX($K$4:$K$15,S1902)</f>
        <v>1</v>
      </c>
      <c r="U1902" s="12">
        <f t="shared" si="208"/>
        <v>1</v>
      </c>
      <c r="V1902">
        <v>0.54762849804527325</v>
      </c>
      <c r="W1902" s="1">
        <f t="shared" si="209"/>
        <v>1</v>
      </c>
    </row>
    <row r="1903" spans="13:23" x14ac:dyDescent="0.35">
      <c r="M1903" s="10">
        <f t="shared" si="203"/>
        <v>1</v>
      </c>
      <c r="O1903" s="1">
        <v>1899</v>
      </c>
      <c r="P1903" s="8">
        <f t="shared" si="204"/>
        <v>45006.125</v>
      </c>
      <c r="Q1903" s="11">
        <f t="shared" si="205"/>
        <v>4</v>
      </c>
      <c r="R1903" s="11">
        <f t="shared" si="206"/>
        <v>3</v>
      </c>
      <c r="S1903" s="11">
        <f t="shared" si="207"/>
        <v>3</v>
      </c>
      <c r="T1903" s="1" cm="1">
        <f t="array" ref="T1903">INDEX($E$4:$E$27,Q1903)*INDEX($H$4:$H$10,R1903)*INDEX($K$4:$K$15,S1903)</f>
        <v>1</v>
      </c>
      <c r="U1903" s="12">
        <f t="shared" si="208"/>
        <v>1</v>
      </c>
      <c r="V1903">
        <v>0.20420270769651416</v>
      </c>
      <c r="W1903" s="1">
        <f t="shared" si="209"/>
        <v>1</v>
      </c>
    </row>
    <row r="1904" spans="13:23" x14ac:dyDescent="0.35">
      <c r="M1904" s="10">
        <f t="shared" si="203"/>
        <v>1</v>
      </c>
      <c r="O1904" s="1">
        <v>1900</v>
      </c>
      <c r="P1904" s="8">
        <f t="shared" si="204"/>
        <v>45006.166666666664</v>
      </c>
      <c r="Q1904" s="11">
        <f t="shared" si="205"/>
        <v>5</v>
      </c>
      <c r="R1904" s="11">
        <f t="shared" si="206"/>
        <v>3</v>
      </c>
      <c r="S1904" s="11">
        <f t="shared" si="207"/>
        <v>3</v>
      </c>
      <c r="T1904" s="1" cm="1">
        <f t="array" ref="T1904">INDEX($E$4:$E$27,Q1904)*INDEX($H$4:$H$10,R1904)*INDEX($K$4:$K$15,S1904)</f>
        <v>1</v>
      </c>
      <c r="U1904" s="12">
        <f t="shared" si="208"/>
        <v>1</v>
      </c>
      <c r="V1904">
        <v>0.67151109537617037</v>
      </c>
      <c r="W1904" s="1">
        <f t="shared" si="209"/>
        <v>1</v>
      </c>
    </row>
    <row r="1905" spans="13:23" x14ac:dyDescent="0.35">
      <c r="M1905" s="10">
        <f t="shared" si="203"/>
        <v>1</v>
      </c>
      <c r="O1905" s="1">
        <v>1901</v>
      </c>
      <c r="P1905" s="8">
        <f t="shared" si="204"/>
        <v>45006.208333333336</v>
      </c>
      <c r="Q1905" s="11">
        <f t="shared" si="205"/>
        <v>6</v>
      </c>
      <c r="R1905" s="11">
        <f t="shared" si="206"/>
        <v>3</v>
      </c>
      <c r="S1905" s="11">
        <f t="shared" si="207"/>
        <v>3</v>
      </c>
      <c r="T1905" s="1" cm="1">
        <f t="array" ref="T1905">INDEX($E$4:$E$27,Q1905)*INDEX($H$4:$H$10,R1905)*INDEX($K$4:$K$15,S1905)</f>
        <v>1</v>
      </c>
      <c r="U1905" s="12">
        <f t="shared" si="208"/>
        <v>1</v>
      </c>
      <c r="V1905">
        <v>7.5287788161367608E-2</v>
      </c>
      <c r="W1905" s="1">
        <f t="shared" si="209"/>
        <v>1</v>
      </c>
    </row>
    <row r="1906" spans="13:23" x14ac:dyDescent="0.35">
      <c r="M1906" s="10">
        <f t="shared" si="203"/>
        <v>1</v>
      </c>
      <c r="O1906" s="1">
        <v>1902</v>
      </c>
      <c r="P1906" s="8">
        <f t="shared" si="204"/>
        <v>45006.25</v>
      </c>
      <c r="Q1906" s="11">
        <f t="shared" si="205"/>
        <v>7</v>
      </c>
      <c r="R1906" s="11">
        <f t="shared" si="206"/>
        <v>3</v>
      </c>
      <c r="S1906" s="11">
        <f t="shared" si="207"/>
        <v>3</v>
      </c>
      <c r="T1906" s="1" cm="1">
        <f t="array" ref="T1906">INDEX($E$4:$E$27,Q1906)*INDEX($H$4:$H$10,R1906)*INDEX($K$4:$K$15,S1906)</f>
        <v>1</v>
      </c>
      <c r="U1906" s="12">
        <f t="shared" si="208"/>
        <v>1</v>
      </c>
      <c r="V1906">
        <v>0.56534549872962092</v>
      </c>
      <c r="W1906" s="1">
        <f t="shared" si="209"/>
        <v>1</v>
      </c>
    </row>
    <row r="1907" spans="13:23" x14ac:dyDescent="0.35">
      <c r="M1907" s="10">
        <f t="shared" si="203"/>
        <v>1</v>
      </c>
      <c r="O1907" s="1">
        <v>1903</v>
      </c>
      <c r="P1907" s="8">
        <f t="shared" si="204"/>
        <v>45006.291666666664</v>
      </c>
      <c r="Q1907" s="11">
        <f t="shared" si="205"/>
        <v>8</v>
      </c>
      <c r="R1907" s="11">
        <f t="shared" si="206"/>
        <v>3</v>
      </c>
      <c r="S1907" s="11">
        <f t="shared" si="207"/>
        <v>3</v>
      </c>
      <c r="T1907" s="1" cm="1">
        <f t="array" ref="T1907">INDEX($E$4:$E$27,Q1907)*INDEX($H$4:$H$10,R1907)*INDEX($K$4:$K$15,S1907)</f>
        <v>1</v>
      </c>
      <c r="U1907" s="12">
        <f t="shared" si="208"/>
        <v>1</v>
      </c>
      <c r="V1907">
        <v>4.658782126254335E-2</v>
      </c>
      <c r="W1907" s="1">
        <f t="shared" si="209"/>
        <v>1</v>
      </c>
    </row>
    <row r="1908" spans="13:23" x14ac:dyDescent="0.35">
      <c r="M1908" s="10">
        <f t="shared" si="203"/>
        <v>1</v>
      </c>
      <c r="O1908" s="1">
        <v>1904</v>
      </c>
      <c r="P1908" s="8">
        <f t="shared" si="204"/>
        <v>45006.333333333336</v>
      </c>
      <c r="Q1908" s="11">
        <f t="shared" si="205"/>
        <v>9</v>
      </c>
      <c r="R1908" s="11">
        <f t="shared" si="206"/>
        <v>3</v>
      </c>
      <c r="S1908" s="11">
        <f t="shared" si="207"/>
        <v>3</v>
      </c>
      <c r="T1908" s="1" cm="1">
        <f t="array" ref="T1908">INDEX($E$4:$E$27,Q1908)*INDEX($H$4:$H$10,R1908)*INDEX($K$4:$K$15,S1908)</f>
        <v>1</v>
      </c>
      <c r="U1908" s="12">
        <f t="shared" si="208"/>
        <v>1</v>
      </c>
      <c r="V1908">
        <v>0.60797978680761577</v>
      </c>
      <c r="W1908" s="1">
        <f t="shared" si="209"/>
        <v>1</v>
      </c>
    </row>
    <row r="1909" spans="13:23" x14ac:dyDescent="0.35">
      <c r="M1909" s="10">
        <f t="shared" si="203"/>
        <v>1</v>
      </c>
      <c r="O1909" s="1">
        <v>1905</v>
      </c>
      <c r="P1909" s="8">
        <f t="shared" si="204"/>
        <v>45006.375</v>
      </c>
      <c r="Q1909" s="11">
        <f t="shared" si="205"/>
        <v>10</v>
      </c>
      <c r="R1909" s="11">
        <f t="shared" si="206"/>
        <v>3</v>
      </c>
      <c r="S1909" s="11">
        <f t="shared" si="207"/>
        <v>3</v>
      </c>
      <c r="T1909" s="1" cm="1">
        <f t="array" ref="T1909">INDEX($E$4:$E$27,Q1909)*INDEX($H$4:$H$10,R1909)*INDEX($K$4:$K$15,S1909)</f>
        <v>1</v>
      </c>
      <c r="U1909" s="12">
        <f t="shared" si="208"/>
        <v>1</v>
      </c>
      <c r="V1909">
        <v>0.1452939326649807</v>
      </c>
      <c r="W1909" s="1">
        <f t="shared" si="209"/>
        <v>1</v>
      </c>
    </row>
    <row r="1910" spans="13:23" x14ac:dyDescent="0.35">
      <c r="M1910" s="10">
        <f t="shared" si="203"/>
        <v>0</v>
      </c>
      <c r="O1910" s="1">
        <v>1906</v>
      </c>
      <c r="P1910" s="8">
        <f t="shared" si="204"/>
        <v>45006.416666666664</v>
      </c>
      <c r="Q1910" s="11">
        <f t="shared" si="205"/>
        <v>11</v>
      </c>
      <c r="R1910" s="11">
        <f t="shared" si="206"/>
        <v>3</v>
      </c>
      <c r="S1910" s="11">
        <f t="shared" si="207"/>
        <v>3</v>
      </c>
      <c r="T1910" s="1" cm="1">
        <f t="array" ref="T1910">INDEX($E$4:$E$27,Q1910)*INDEX($H$4:$H$10,R1910)*INDEX($K$4:$K$15,S1910)</f>
        <v>0</v>
      </c>
      <c r="U1910" s="12">
        <f t="shared" si="208"/>
        <v>0</v>
      </c>
      <c r="V1910">
        <v>0.9969241672131135</v>
      </c>
      <c r="W1910" s="1">
        <f t="shared" si="209"/>
        <v>0</v>
      </c>
    </row>
    <row r="1911" spans="13:23" x14ac:dyDescent="0.35">
      <c r="M1911" s="10">
        <f t="shared" si="203"/>
        <v>0</v>
      </c>
      <c r="O1911" s="1">
        <v>1907</v>
      </c>
      <c r="P1911" s="8">
        <f t="shared" si="204"/>
        <v>45006.458333333336</v>
      </c>
      <c r="Q1911" s="11">
        <f t="shared" si="205"/>
        <v>12</v>
      </c>
      <c r="R1911" s="11">
        <f t="shared" si="206"/>
        <v>3</v>
      </c>
      <c r="S1911" s="11">
        <f t="shared" si="207"/>
        <v>3</v>
      </c>
      <c r="T1911" s="1" cm="1">
        <f t="array" ref="T1911">INDEX($E$4:$E$27,Q1911)*INDEX($H$4:$H$10,R1911)*INDEX($K$4:$K$15,S1911)</f>
        <v>0</v>
      </c>
      <c r="U1911" s="12">
        <f t="shared" si="208"/>
        <v>0</v>
      </c>
      <c r="V1911">
        <v>0.89389510320514876</v>
      </c>
      <c r="W1911" s="1">
        <f t="shared" si="209"/>
        <v>0</v>
      </c>
    </row>
    <row r="1912" spans="13:23" x14ac:dyDescent="0.35">
      <c r="M1912" s="10">
        <f t="shared" si="203"/>
        <v>0</v>
      </c>
      <c r="O1912" s="1">
        <v>1908</v>
      </c>
      <c r="P1912" s="8">
        <f t="shared" si="204"/>
        <v>45006.5</v>
      </c>
      <c r="Q1912" s="11">
        <f t="shared" si="205"/>
        <v>13</v>
      </c>
      <c r="R1912" s="11">
        <f t="shared" si="206"/>
        <v>3</v>
      </c>
      <c r="S1912" s="11">
        <f t="shared" si="207"/>
        <v>3</v>
      </c>
      <c r="T1912" s="1" cm="1">
        <f t="array" ref="T1912">INDEX($E$4:$E$27,Q1912)*INDEX($H$4:$H$10,R1912)*INDEX($K$4:$K$15,S1912)</f>
        <v>0</v>
      </c>
      <c r="U1912" s="12">
        <f t="shared" si="208"/>
        <v>0</v>
      </c>
      <c r="V1912">
        <v>0.4063031765834989</v>
      </c>
      <c r="W1912" s="1">
        <f t="shared" si="209"/>
        <v>0</v>
      </c>
    </row>
    <row r="1913" spans="13:23" x14ac:dyDescent="0.35">
      <c r="M1913" s="10">
        <f t="shared" si="203"/>
        <v>0</v>
      </c>
      <c r="O1913" s="1">
        <v>1909</v>
      </c>
      <c r="P1913" s="8">
        <f t="shared" si="204"/>
        <v>45006.541666666664</v>
      </c>
      <c r="Q1913" s="11">
        <f t="shared" si="205"/>
        <v>14</v>
      </c>
      <c r="R1913" s="11">
        <f t="shared" si="206"/>
        <v>3</v>
      </c>
      <c r="S1913" s="11">
        <f t="shared" si="207"/>
        <v>3</v>
      </c>
      <c r="T1913" s="1" cm="1">
        <f t="array" ref="T1913">INDEX($E$4:$E$27,Q1913)*INDEX($H$4:$H$10,R1913)*INDEX($K$4:$K$15,S1913)</f>
        <v>0</v>
      </c>
      <c r="U1913" s="12">
        <f t="shared" si="208"/>
        <v>0</v>
      </c>
      <c r="V1913">
        <v>0.54527201700876715</v>
      </c>
      <c r="W1913" s="1">
        <f t="shared" si="209"/>
        <v>0</v>
      </c>
    </row>
    <row r="1914" spans="13:23" x14ac:dyDescent="0.35">
      <c r="M1914" s="10">
        <f t="shared" si="203"/>
        <v>0</v>
      </c>
      <c r="O1914" s="1">
        <v>1910</v>
      </c>
      <c r="P1914" s="8">
        <f t="shared" si="204"/>
        <v>45006.583333333336</v>
      </c>
      <c r="Q1914" s="11">
        <f t="shared" si="205"/>
        <v>15</v>
      </c>
      <c r="R1914" s="11">
        <f t="shared" si="206"/>
        <v>3</v>
      </c>
      <c r="S1914" s="11">
        <f t="shared" si="207"/>
        <v>3</v>
      </c>
      <c r="T1914" s="1" cm="1">
        <f t="array" ref="T1914">INDEX($E$4:$E$27,Q1914)*INDEX($H$4:$H$10,R1914)*INDEX($K$4:$K$15,S1914)</f>
        <v>0</v>
      </c>
      <c r="U1914" s="12">
        <f t="shared" si="208"/>
        <v>0</v>
      </c>
      <c r="V1914">
        <v>0.68781942023972165</v>
      </c>
      <c r="W1914" s="1">
        <f t="shared" si="209"/>
        <v>0</v>
      </c>
    </row>
    <row r="1915" spans="13:23" x14ac:dyDescent="0.35">
      <c r="M1915" s="10">
        <f t="shared" si="203"/>
        <v>0</v>
      </c>
      <c r="O1915" s="1">
        <v>1911</v>
      </c>
      <c r="P1915" s="8">
        <f t="shared" si="204"/>
        <v>45006.625</v>
      </c>
      <c r="Q1915" s="11">
        <f t="shared" si="205"/>
        <v>16</v>
      </c>
      <c r="R1915" s="11">
        <f t="shared" si="206"/>
        <v>3</v>
      </c>
      <c r="S1915" s="11">
        <f t="shared" si="207"/>
        <v>3</v>
      </c>
      <c r="T1915" s="1" cm="1">
        <f t="array" ref="T1915">INDEX($E$4:$E$27,Q1915)*INDEX($H$4:$H$10,R1915)*INDEX($K$4:$K$15,S1915)</f>
        <v>0</v>
      </c>
      <c r="U1915" s="12">
        <f t="shared" si="208"/>
        <v>0</v>
      </c>
      <c r="V1915">
        <v>3.5121898097374205E-2</v>
      </c>
      <c r="W1915" s="1">
        <f t="shared" si="209"/>
        <v>0</v>
      </c>
    </row>
    <row r="1916" spans="13:23" x14ac:dyDescent="0.35">
      <c r="M1916" s="10">
        <f t="shared" si="203"/>
        <v>1</v>
      </c>
      <c r="O1916" s="1">
        <v>1912</v>
      </c>
      <c r="P1916" s="8">
        <f t="shared" si="204"/>
        <v>45006.666666666664</v>
      </c>
      <c r="Q1916" s="11">
        <f t="shared" si="205"/>
        <v>17</v>
      </c>
      <c r="R1916" s="11">
        <f t="shared" si="206"/>
        <v>3</v>
      </c>
      <c r="S1916" s="11">
        <f t="shared" si="207"/>
        <v>3</v>
      </c>
      <c r="T1916" s="1" cm="1">
        <f t="array" ref="T1916">INDEX($E$4:$E$27,Q1916)*INDEX($H$4:$H$10,R1916)*INDEX($K$4:$K$15,S1916)</f>
        <v>1</v>
      </c>
      <c r="U1916" s="12">
        <f t="shared" si="208"/>
        <v>1</v>
      </c>
      <c r="V1916">
        <v>0.95366783685468481</v>
      </c>
      <c r="W1916" s="1">
        <f t="shared" si="209"/>
        <v>1</v>
      </c>
    </row>
    <row r="1917" spans="13:23" x14ac:dyDescent="0.35">
      <c r="M1917" s="10">
        <f t="shared" si="203"/>
        <v>1</v>
      </c>
      <c r="O1917" s="1">
        <v>1913</v>
      </c>
      <c r="P1917" s="8">
        <f t="shared" si="204"/>
        <v>45006.708333333336</v>
      </c>
      <c r="Q1917" s="11">
        <f t="shared" si="205"/>
        <v>18</v>
      </c>
      <c r="R1917" s="11">
        <f t="shared" si="206"/>
        <v>3</v>
      </c>
      <c r="S1917" s="11">
        <f t="shared" si="207"/>
        <v>3</v>
      </c>
      <c r="T1917" s="1" cm="1">
        <f t="array" ref="T1917">INDEX($E$4:$E$27,Q1917)*INDEX($H$4:$H$10,R1917)*INDEX($K$4:$K$15,S1917)</f>
        <v>1</v>
      </c>
      <c r="U1917" s="12">
        <f t="shared" si="208"/>
        <v>1</v>
      </c>
      <c r="V1917">
        <v>0.29105142035026221</v>
      </c>
      <c r="W1917" s="1">
        <f t="shared" si="209"/>
        <v>1</v>
      </c>
    </row>
    <row r="1918" spans="13:23" x14ac:dyDescent="0.35">
      <c r="M1918" s="10">
        <f t="shared" si="203"/>
        <v>1</v>
      </c>
      <c r="O1918" s="1">
        <v>1914</v>
      </c>
      <c r="P1918" s="8">
        <f t="shared" si="204"/>
        <v>45006.75</v>
      </c>
      <c r="Q1918" s="11">
        <f t="shared" si="205"/>
        <v>19</v>
      </c>
      <c r="R1918" s="11">
        <f t="shared" si="206"/>
        <v>3</v>
      </c>
      <c r="S1918" s="11">
        <f t="shared" si="207"/>
        <v>3</v>
      </c>
      <c r="T1918" s="1" cm="1">
        <f t="array" ref="T1918">INDEX($E$4:$E$27,Q1918)*INDEX($H$4:$H$10,R1918)*INDEX($K$4:$K$15,S1918)</f>
        <v>1</v>
      </c>
      <c r="U1918" s="12">
        <f t="shared" si="208"/>
        <v>1</v>
      </c>
      <c r="V1918">
        <v>0.91658002894028612</v>
      </c>
      <c r="W1918" s="1">
        <f t="shared" si="209"/>
        <v>1</v>
      </c>
    </row>
    <row r="1919" spans="13:23" x14ac:dyDescent="0.35">
      <c r="M1919" s="10">
        <f t="shared" si="203"/>
        <v>1</v>
      </c>
      <c r="O1919" s="1">
        <v>1915</v>
      </c>
      <c r="P1919" s="8">
        <f t="shared" si="204"/>
        <v>45006.791666666664</v>
      </c>
      <c r="Q1919" s="11">
        <f t="shared" si="205"/>
        <v>20</v>
      </c>
      <c r="R1919" s="11">
        <f t="shared" si="206"/>
        <v>3</v>
      </c>
      <c r="S1919" s="11">
        <f t="shared" si="207"/>
        <v>3</v>
      </c>
      <c r="T1919" s="1" cm="1">
        <f t="array" ref="T1919">INDEX($E$4:$E$27,Q1919)*INDEX($H$4:$H$10,R1919)*INDEX($K$4:$K$15,S1919)</f>
        <v>1</v>
      </c>
      <c r="U1919" s="12">
        <f t="shared" si="208"/>
        <v>1</v>
      </c>
      <c r="V1919">
        <v>0.88203597595563177</v>
      </c>
      <c r="W1919" s="1">
        <f t="shared" si="209"/>
        <v>1</v>
      </c>
    </row>
    <row r="1920" spans="13:23" x14ac:dyDescent="0.35">
      <c r="M1920" s="10">
        <f t="shared" si="203"/>
        <v>1</v>
      </c>
      <c r="O1920" s="1">
        <v>1916</v>
      </c>
      <c r="P1920" s="8">
        <f t="shared" si="204"/>
        <v>45006.833333333336</v>
      </c>
      <c r="Q1920" s="11">
        <f t="shared" si="205"/>
        <v>21</v>
      </c>
      <c r="R1920" s="11">
        <f t="shared" si="206"/>
        <v>3</v>
      </c>
      <c r="S1920" s="11">
        <f t="shared" si="207"/>
        <v>3</v>
      </c>
      <c r="T1920" s="1" cm="1">
        <f t="array" ref="T1920">INDEX($E$4:$E$27,Q1920)*INDEX($H$4:$H$10,R1920)*INDEX($K$4:$K$15,S1920)</f>
        <v>1</v>
      </c>
      <c r="U1920" s="12">
        <f t="shared" si="208"/>
        <v>1</v>
      </c>
      <c r="V1920">
        <v>0.39629541331429197</v>
      </c>
      <c r="W1920" s="1">
        <f t="shared" si="209"/>
        <v>1</v>
      </c>
    </row>
    <row r="1921" spans="13:23" x14ac:dyDescent="0.35">
      <c r="M1921" s="10">
        <f t="shared" si="203"/>
        <v>1</v>
      </c>
      <c r="O1921" s="1">
        <v>1917</v>
      </c>
      <c r="P1921" s="8">
        <f t="shared" si="204"/>
        <v>45006.875</v>
      </c>
      <c r="Q1921" s="11">
        <f t="shared" si="205"/>
        <v>22</v>
      </c>
      <c r="R1921" s="11">
        <f t="shared" si="206"/>
        <v>3</v>
      </c>
      <c r="S1921" s="11">
        <f t="shared" si="207"/>
        <v>3</v>
      </c>
      <c r="T1921" s="1" cm="1">
        <f t="array" ref="T1921">INDEX($E$4:$E$27,Q1921)*INDEX($H$4:$H$10,R1921)*INDEX($K$4:$K$15,S1921)</f>
        <v>1</v>
      </c>
      <c r="U1921" s="12">
        <f t="shared" si="208"/>
        <v>1</v>
      </c>
      <c r="V1921">
        <v>0.78717138030346401</v>
      </c>
      <c r="W1921" s="1">
        <f t="shared" si="209"/>
        <v>1</v>
      </c>
    </row>
    <row r="1922" spans="13:23" x14ac:dyDescent="0.35">
      <c r="M1922" s="10">
        <f t="shared" si="203"/>
        <v>1</v>
      </c>
      <c r="O1922" s="1">
        <v>1918</v>
      </c>
      <c r="P1922" s="8">
        <f t="shared" si="204"/>
        <v>45006.916666666664</v>
      </c>
      <c r="Q1922" s="11">
        <f t="shared" si="205"/>
        <v>23</v>
      </c>
      <c r="R1922" s="11">
        <f t="shared" si="206"/>
        <v>3</v>
      </c>
      <c r="S1922" s="11">
        <f t="shared" si="207"/>
        <v>3</v>
      </c>
      <c r="T1922" s="1" cm="1">
        <f t="array" ref="T1922">INDEX($E$4:$E$27,Q1922)*INDEX($H$4:$H$10,R1922)*INDEX($K$4:$K$15,S1922)</f>
        <v>1</v>
      </c>
      <c r="U1922" s="12">
        <f t="shared" si="208"/>
        <v>1</v>
      </c>
      <c r="V1922">
        <v>0.55963947533981406</v>
      </c>
      <c r="W1922" s="1">
        <f t="shared" si="209"/>
        <v>1</v>
      </c>
    </row>
    <row r="1923" spans="13:23" x14ac:dyDescent="0.35">
      <c r="M1923" s="10">
        <f t="shared" si="203"/>
        <v>1</v>
      </c>
      <c r="O1923" s="1">
        <v>1919</v>
      </c>
      <c r="P1923" s="8">
        <f t="shared" si="204"/>
        <v>45006.958333333336</v>
      </c>
      <c r="Q1923" s="11">
        <f t="shared" si="205"/>
        <v>24</v>
      </c>
      <c r="R1923" s="11">
        <f t="shared" si="206"/>
        <v>3</v>
      </c>
      <c r="S1923" s="11">
        <f t="shared" si="207"/>
        <v>3</v>
      </c>
      <c r="T1923" s="1" cm="1">
        <f t="array" ref="T1923">INDEX($E$4:$E$27,Q1923)*INDEX($H$4:$H$10,R1923)*INDEX($K$4:$K$15,S1923)</f>
        <v>1</v>
      </c>
      <c r="U1923" s="12">
        <f t="shared" si="208"/>
        <v>1</v>
      </c>
      <c r="V1923">
        <v>0.54069681889341847</v>
      </c>
      <c r="W1923" s="1">
        <f t="shared" si="209"/>
        <v>1</v>
      </c>
    </row>
    <row r="1924" spans="13:23" x14ac:dyDescent="0.35">
      <c r="M1924" s="10">
        <f t="shared" si="203"/>
        <v>1</v>
      </c>
      <c r="O1924" s="1">
        <v>1920</v>
      </c>
      <c r="P1924" s="8">
        <f t="shared" si="204"/>
        <v>45007</v>
      </c>
      <c r="Q1924" s="11">
        <f t="shared" si="205"/>
        <v>1</v>
      </c>
      <c r="R1924" s="11">
        <f t="shared" si="206"/>
        <v>4</v>
      </c>
      <c r="S1924" s="11">
        <f t="shared" si="207"/>
        <v>3</v>
      </c>
      <c r="T1924" s="1" cm="1">
        <f t="array" ref="T1924">INDEX($E$4:$E$27,Q1924)*INDEX($H$4:$H$10,R1924)*INDEX($K$4:$K$15,S1924)</f>
        <v>1</v>
      </c>
      <c r="U1924" s="12">
        <f t="shared" si="208"/>
        <v>1</v>
      </c>
      <c r="V1924">
        <v>0.63973423470436275</v>
      </c>
      <c r="W1924" s="1">
        <f t="shared" si="209"/>
        <v>1</v>
      </c>
    </row>
    <row r="1925" spans="13:23" x14ac:dyDescent="0.35">
      <c r="M1925" s="10">
        <f t="shared" ref="M1925:M1988" si="210">IF($B$4="grid",W1925,U1925)</f>
        <v>1</v>
      </c>
      <c r="O1925" s="1">
        <v>1921</v>
      </c>
      <c r="P1925" s="8">
        <f t="shared" ref="P1925:P1988" si="211">$P$4+O1925/24</f>
        <v>45007.041666666664</v>
      </c>
      <c r="Q1925" s="11">
        <f t="shared" ref="Q1925:Q1988" si="212">MOD(O1925,24)+1</f>
        <v>2</v>
      </c>
      <c r="R1925" s="11">
        <f t="shared" ref="R1925:R1988" si="213">WEEKDAY(P1925)</f>
        <v>4</v>
      </c>
      <c r="S1925" s="11">
        <f t="shared" ref="S1925:S1988" si="214">MONTH(P1925)</f>
        <v>3</v>
      </c>
      <c r="T1925" s="1" cm="1">
        <f t="array" ref="T1925">INDEX($E$4:$E$27,Q1925)*INDEX($H$4:$H$10,R1925)*INDEX($K$4:$K$15,S1925)</f>
        <v>1</v>
      </c>
      <c r="U1925" s="12">
        <f t="shared" ref="U1925:U1988" si="215">T1925/MAX(T1925:T10684)</f>
        <v>1</v>
      </c>
      <c r="V1925">
        <v>0.50169867668969381</v>
      </c>
      <c r="W1925" s="1">
        <f t="shared" ref="W1925:W1988" si="216">IF(U1925&gt;=V1925,1,0)</f>
        <v>1</v>
      </c>
    </row>
    <row r="1926" spans="13:23" x14ac:dyDescent="0.35">
      <c r="M1926" s="10">
        <f t="shared" si="210"/>
        <v>1</v>
      </c>
      <c r="O1926" s="1">
        <v>1922</v>
      </c>
      <c r="P1926" s="8">
        <f t="shared" si="211"/>
        <v>45007.083333333336</v>
      </c>
      <c r="Q1926" s="11">
        <f t="shared" si="212"/>
        <v>3</v>
      </c>
      <c r="R1926" s="11">
        <f t="shared" si="213"/>
        <v>4</v>
      </c>
      <c r="S1926" s="11">
        <f t="shared" si="214"/>
        <v>3</v>
      </c>
      <c r="T1926" s="1" cm="1">
        <f t="array" ref="T1926">INDEX($E$4:$E$27,Q1926)*INDEX($H$4:$H$10,R1926)*INDEX($K$4:$K$15,S1926)</f>
        <v>1</v>
      </c>
      <c r="U1926" s="12">
        <f t="shared" si="215"/>
        <v>1</v>
      </c>
      <c r="V1926">
        <v>0.18065029980148239</v>
      </c>
      <c r="W1926" s="1">
        <f t="shared" si="216"/>
        <v>1</v>
      </c>
    </row>
    <row r="1927" spans="13:23" x14ac:dyDescent="0.35">
      <c r="M1927" s="10">
        <f t="shared" si="210"/>
        <v>1</v>
      </c>
      <c r="O1927" s="1">
        <v>1923</v>
      </c>
      <c r="P1927" s="8">
        <f t="shared" si="211"/>
        <v>45007.125</v>
      </c>
      <c r="Q1927" s="11">
        <f t="shared" si="212"/>
        <v>4</v>
      </c>
      <c r="R1927" s="11">
        <f t="shared" si="213"/>
        <v>4</v>
      </c>
      <c r="S1927" s="11">
        <f t="shared" si="214"/>
        <v>3</v>
      </c>
      <c r="T1927" s="1" cm="1">
        <f t="array" ref="T1927">INDEX($E$4:$E$27,Q1927)*INDEX($H$4:$H$10,R1927)*INDEX($K$4:$K$15,S1927)</f>
        <v>1</v>
      </c>
      <c r="U1927" s="12">
        <f t="shared" si="215"/>
        <v>1</v>
      </c>
      <c r="V1927">
        <v>0.38039881511394491</v>
      </c>
      <c r="W1927" s="1">
        <f t="shared" si="216"/>
        <v>1</v>
      </c>
    </row>
    <row r="1928" spans="13:23" x14ac:dyDescent="0.35">
      <c r="M1928" s="10">
        <f t="shared" si="210"/>
        <v>1</v>
      </c>
      <c r="O1928" s="1">
        <v>1924</v>
      </c>
      <c r="P1928" s="8">
        <f t="shared" si="211"/>
        <v>45007.166666666664</v>
      </c>
      <c r="Q1928" s="11">
        <f t="shared" si="212"/>
        <v>5</v>
      </c>
      <c r="R1928" s="11">
        <f t="shared" si="213"/>
        <v>4</v>
      </c>
      <c r="S1928" s="11">
        <f t="shared" si="214"/>
        <v>3</v>
      </c>
      <c r="T1928" s="1" cm="1">
        <f t="array" ref="T1928">INDEX($E$4:$E$27,Q1928)*INDEX($H$4:$H$10,R1928)*INDEX($K$4:$K$15,S1928)</f>
        <v>1</v>
      </c>
      <c r="U1928" s="12">
        <f t="shared" si="215"/>
        <v>1</v>
      </c>
      <c r="V1928">
        <v>0.98671033930096275</v>
      </c>
      <c r="W1928" s="1">
        <f t="shared" si="216"/>
        <v>1</v>
      </c>
    </row>
    <row r="1929" spans="13:23" x14ac:dyDescent="0.35">
      <c r="M1929" s="10">
        <f t="shared" si="210"/>
        <v>1</v>
      </c>
      <c r="O1929" s="1">
        <v>1925</v>
      </c>
      <c r="P1929" s="8">
        <f t="shared" si="211"/>
        <v>45007.208333333336</v>
      </c>
      <c r="Q1929" s="11">
        <f t="shared" si="212"/>
        <v>6</v>
      </c>
      <c r="R1929" s="11">
        <f t="shared" si="213"/>
        <v>4</v>
      </c>
      <c r="S1929" s="11">
        <f t="shared" si="214"/>
        <v>3</v>
      </c>
      <c r="T1929" s="1" cm="1">
        <f t="array" ref="T1929">INDEX($E$4:$E$27,Q1929)*INDEX($H$4:$H$10,R1929)*INDEX($K$4:$K$15,S1929)</f>
        <v>1</v>
      </c>
      <c r="U1929" s="12">
        <f t="shared" si="215"/>
        <v>1</v>
      </c>
      <c r="V1929">
        <v>0.93448500867685702</v>
      </c>
      <c r="W1929" s="1">
        <f t="shared" si="216"/>
        <v>1</v>
      </c>
    </row>
    <row r="1930" spans="13:23" x14ac:dyDescent="0.35">
      <c r="M1930" s="10">
        <f t="shared" si="210"/>
        <v>1</v>
      </c>
      <c r="O1930" s="1">
        <v>1926</v>
      </c>
      <c r="P1930" s="8">
        <f t="shared" si="211"/>
        <v>45007.25</v>
      </c>
      <c r="Q1930" s="11">
        <f t="shared" si="212"/>
        <v>7</v>
      </c>
      <c r="R1930" s="11">
        <f t="shared" si="213"/>
        <v>4</v>
      </c>
      <c r="S1930" s="11">
        <f t="shared" si="214"/>
        <v>3</v>
      </c>
      <c r="T1930" s="1" cm="1">
        <f t="array" ref="T1930">INDEX($E$4:$E$27,Q1930)*INDEX($H$4:$H$10,R1930)*INDEX($K$4:$K$15,S1930)</f>
        <v>1</v>
      </c>
      <c r="U1930" s="12">
        <f t="shared" si="215"/>
        <v>1</v>
      </c>
      <c r="V1930">
        <v>0.5531644645195446</v>
      </c>
      <c r="W1930" s="1">
        <f t="shared" si="216"/>
        <v>1</v>
      </c>
    </row>
    <row r="1931" spans="13:23" x14ac:dyDescent="0.35">
      <c r="M1931" s="10">
        <f t="shared" si="210"/>
        <v>1</v>
      </c>
      <c r="O1931" s="1">
        <v>1927</v>
      </c>
      <c r="P1931" s="8">
        <f t="shared" si="211"/>
        <v>45007.291666666664</v>
      </c>
      <c r="Q1931" s="11">
        <f t="shared" si="212"/>
        <v>8</v>
      </c>
      <c r="R1931" s="11">
        <f t="shared" si="213"/>
        <v>4</v>
      </c>
      <c r="S1931" s="11">
        <f t="shared" si="214"/>
        <v>3</v>
      </c>
      <c r="T1931" s="1" cm="1">
        <f t="array" ref="T1931">INDEX($E$4:$E$27,Q1931)*INDEX($H$4:$H$10,R1931)*INDEX($K$4:$K$15,S1931)</f>
        <v>1</v>
      </c>
      <c r="U1931" s="12">
        <f t="shared" si="215"/>
        <v>1</v>
      </c>
      <c r="V1931">
        <v>0.74160829695934916</v>
      </c>
      <c r="W1931" s="1">
        <f t="shared" si="216"/>
        <v>1</v>
      </c>
    </row>
    <row r="1932" spans="13:23" x14ac:dyDescent="0.35">
      <c r="M1932" s="10">
        <f t="shared" si="210"/>
        <v>1</v>
      </c>
      <c r="O1932" s="1">
        <v>1928</v>
      </c>
      <c r="P1932" s="8">
        <f t="shared" si="211"/>
        <v>45007.333333333336</v>
      </c>
      <c r="Q1932" s="11">
        <f t="shared" si="212"/>
        <v>9</v>
      </c>
      <c r="R1932" s="11">
        <f t="shared" si="213"/>
        <v>4</v>
      </c>
      <c r="S1932" s="11">
        <f t="shared" si="214"/>
        <v>3</v>
      </c>
      <c r="T1932" s="1" cm="1">
        <f t="array" ref="T1932">INDEX($E$4:$E$27,Q1932)*INDEX($H$4:$H$10,R1932)*INDEX($K$4:$K$15,S1932)</f>
        <v>1</v>
      </c>
      <c r="U1932" s="12">
        <f t="shared" si="215"/>
        <v>1</v>
      </c>
      <c r="V1932">
        <v>0.70475081009856644</v>
      </c>
      <c r="W1932" s="1">
        <f t="shared" si="216"/>
        <v>1</v>
      </c>
    </row>
    <row r="1933" spans="13:23" x14ac:dyDescent="0.35">
      <c r="M1933" s="10">
        <f t="shared" si="210"/>
        <v>1</v>
      </c>
      <c r="O1933" s="1">
        <v>1929</v>
      </c>
      <c r="P1933" s="8">
        <f t="shared" si="211"/>
        <v>45007.375</v>
      </c>
      <c r="Q1933" s="11">
        <f t="shared" si="212"/>
        <v>10</v>
      </c>
      <c r="R1933" s="11">
        <f t="shared" si="213"/>
        <v>4</v>
      </c>
      <c r="S1933" s="11">
        <f t="shared" si="214"/>
        <v>3</v>
      </c>
      <c r="T1933" s="1" cm="1">
        <f t="array" ref="T1933">INDEX($E$4:$E$27,Q1933)*INDEX($H$4:$H$10,R1933)*INDEX($K$4:$K$15,S1933)</f>
        <v>1</v>
      </c>
      <c r="U1933" s="12">
        <f t="shared" si="215"/>
        <v>1</v>
      </c>
      <c r="V1933">
        <v>9.3118646890922863E-2</v>
      </c>
      <c r="W1933" s="1">
        <f t="shared" si="216"/>
        <v>1</v>
      </c>
    </row>
    <row r="1934" spans="13:23" x14ac:dyDescent="0.35">
      <c r="M1934" s="10">
        <f t="shared" si="210"/>
        <v>0</v>
      </c>
      <c r="O1934" s="1">
        <v>1930</v>
      </c>
      <c r="P1934" s="8">
        <f t="shared" si="211"/>
        <v>45007.416666666664</v>
      </c>
      <c r="Q1934" s="11">
        <f t="shared" si="212"/>
        <v>11</v>
      </c>
      <c r="R1934" s="11">
        <f t="shared" si="213"/>
        <v>4</v>
      </c>
      <c r="S1934" s="11">
        <f t="shared" si="214"/>
        <v>3</v>
      </c>
      <c r="T1934" s="1" cm="1">
        <f t="array" ref="T1934">INDEX($E$4:$E$27,Q1934)*INDEX($H$4:$H$10,R1934)*INDEX($K$4:$K$15,S1934)</f>
        <v>0</v>
      </c>
      <c r="U1934" s="12">
        <f t="shared" si="215"/>
        <v>0</v>
      </c>
      <c r="V1934">
        <v>0.82079828595993842</v>
      </c>
      <c r="W1934" s="1">
        <f t="shared" si="216"/>
        <v>0</v>
      </c>
    </row>
    <row r="1935" spans="13:23" x14ac:dyDescent="0.35">
      <c r="M1935" s="10">
        <f t="shared" si="210"/>
        <v>0</v>
      </c>
      <c r="O1935" s="1">
        <v>1931</v>
      </c>
      <c r="P1935" s="8">
        <f t="shared" si="211"/>
        <v>45007.458333333336</v>
      </c>
      <c r="Q1935" s="11">
        <f t="shared" si="212"/>
        <v>12</v>
      </c>
      <c r="R1935" s="11">
        <f t="shared" si="213"/>
        <v>4</v>
      </c>
      <c r="S1935" s="11">
        <f t="shared" si="214"/>
        <v>3</v>
      </c>
      <c r="T1935" s="1" cm="1">
        <f t="array" ref="T1935">INDEX($E$4:$E$27,Q1935)*INDEX($H$4:$H$10,R1935)*INDEX($K$4:$K$15,S1935)</f>
        <v>0</v>
      </c>
      <c r="U1935" s="12">
        <f t="shared" si="215"/>
        <v>0</v>
      </c>
      <c r="V1935">
        <v>0.20825708951662603</v>
      </c>
      <c r="W1935" s="1">
        <f t="shared" si="216"/>
        <v>0</v>
      </c>
    </row>
    <row r="1936" spans="13:23" x14ac:dyDescent="0.35">
      <c r="M1936" s="10">
        <f t="shared" si="210"/>
        <v>0</v>
      </c>
      <c r="O1936" s="1">
        <v>1932</v>
      </c>
      <c r="P1936" s="8">
        <f t="shared" si="211"/>
        <v>45007.5</v>
      </c>
      <c r="Q1936" s="11">
        <f t="shared" si="212"/>
        <v>13</v>
      </c>
      <c r="R1936" s="11">
        <f t="shared" si="213"/>
        <v>4</v>
      </c>
      <c r="S1936" s="11">
        <f t="shared" si="214"/>
        <v>3</v>
      </c>
      <c r="T1936" s="1" cm="1">
        <f t="array" ref="T1936">INDEX($E$4:$E$27,Q1936)*INDEX($H$4:$H$10,R1936)*INDEX($K$4:$K$15,S1936)</f>
        <v>0</v>
      </c>
      <c r="U1936" s="12">
        <f t="shared" si="215"/>
        <v>0</v>
      </c>
      <c r="V1936">
        <v>0.45074731396750622</v>
      </c>
      <c r="W1936" s="1">
        <f t="shared" si="216"/>
        <v>0</v>
      </c>
    </row>
    <row r="1937" spans="13:23" x14ac:dyDescent="0.35">
      <c r="M1937" s="10">
        <f t="shared" si="210"/>
        <v>0</v>
      </c>
      <c r="O1937" s="1">
        <v>1933</v>
      </c>
      <c r="P1937" s="8">
        <f t="shared" si="211"/>
        <v>45007.541666666664</v>
      </c>
      <c r="Q1937" s="11">
        <f t="shared" si="212"/>
        <v>14</v>
      </c>
      <c r="R1937" s="11">
        <f t="shared" si="213"/>
        <v>4</v>
      </c>
      <c r="S1937" s="11">
        <f t="shared" si="214"/>
        <v>3</v>
      </c>
      <c r="T1937" s="1" cm="1">
        <f t="array" ref="T1937">INDEX($E$4:$E$27,Q1937)*INDEX($H$4:$H$10,R1937)*INDEX($K$4:$K$15,S1937)</f>
        <v>0</v>
      </c>
      <c r="U1937" s="12">
        <f t="shared" si="215"/>
        <v>0</v>
      </c>
      <c r="V1937">
        <v>0.64235026471576184</v>
      </c>
      <c r="W1937" s="1">
        <f t="shared" si="216"/>
        <v>0</v>
      </c>
    </row>
    <row r="1938" spans="13:23" x14ac:dyDescent="0.35">
      <c r="M1938" s="10">
        <f t="shared" si="210"/>
        <v>0</v>
      </c>
      <c r="O1938" s="1">
        <v>1934</v>
      </c>
      <c r="P1938" s="8">
        <f t="shared" si="211"/>
        <v>45007.583333333336</v>
      </c>
      <c r="Q1938" s="11">
        <f t="shared" si="212"/>
        <v>15</v>
      </c>
      <c r="R1938" s="11">
        <f t="shared" si="213"/>
        <v>4</v>
      </c>
      <c r="S1938" s="11">
        <f t="shared" si="214"/>
        <v>3</v>
      </c>
      <c r="T1938" s="1" cm="1">
        <f t="array" ref="T1938">INDEX($E$4:$E$27,Q1938)*INDEX($H$4:$H$10,R1938)*INDEX($K$4:$K$15,S1938)</f>
        <v>0</v>
      </c>
      <c r="U1938" s="12">
        <f t="shared" si="215"/>
        <v>0</v>
      </c>
      <c r="V1938">
        <v>3.3187660346906567E-2</v>
      </c>
      <c r="W1938" s="1">
        <f t="shared" si="216"/>
        <v>0</v>
      </c>
    </row>
    <row r="1939" spans="13:23" x14ac:dyDescent="0.35">
      <c r="M1939" s="10">
        <f t="shared" si="210"/>
        <v>0</v>
      </c>
      <c r="O1939" s="1">
        <v>1935</v>
      </c>
      <c r="P1939" s="8">
        <f t="shared" si="211"/>
        <v>45007.625</v>
      </c>
      <c r="Q1939" s="11">
        <f t="shared" si="212"/>
        <v>16</v>
      </c>
      <c r="R1939" s="11">
        <f t="shared" si="213"/>
        <v>4</v>
      </c>
      <c r="S1939" s="11">
        <f t="shared" si="214"/>
        <v>3</v>
      </c>
      <c r="T1939" s="1" cm="1">
        <f t="array" ref="T1939">INDEX($E$4:$E$27,Q1939)*INDEX($H$4:$H$10,R1939)*INDEX($K$4:$K$15,S1939)</f>
        <v>0</v>
      </c>
      <c r="U1939" s="12">
        <f t="shared" si="215"/>
        <v>0</v>
      </c>
      <c r="V1939">
        <v>0.55366778961712204</v>
      </c>
      <c r="W1939" s="1">
        <f t="shared" si="216"/>
        <v>0</v>
      </c>
    </row>
    <row r="1940" spans="13:23" x14ac:dyDescent="0.35">
      <c r="M1940" s="10">
        <f t="shared" si="210"/>
        <v>1</v>
      </c>
      <c r="O1940" s="1">
        <v>1936</v>
      </c>
      <c r="P1940" s="8">
        <f t="shared" si="211"/>
        <v>45007.666666666664</v>
      </c>
      <c r="Q1940" s="11">
        <f t="shared" si="212"/>
        <v>17</v>
      </c>
      <c r="R1940" s="11">
        <f t="shared" si="213"/>
        <v>4</v>
      </c>
      <c r="S1940" s="11">
        <f t="shared" si="214"/>
        <v>3</v>
      </c>
      <c r="T1940" s="1" cm="1">
        <f t="array" ref="T1940">INDEX($E$4:$E$27,Q1940)*INDEX($H$4:$H$10,R1940)*INDEX($K$4:$K$15,S1940)</f>
        <v>1</v>
      </c>
      <c r="U1940" s="12">
        <f t="shared" si="215"/>
        <v>1</v>
      </c>
      <c r="V1940">
        <v>0.1807500947398093</v>
      </c>
      <c r="W1940" s="1">
        <f t="shared" si="216"/>
        <v>1</v>
      </c>
    </row>
    <row r="1941" spans="13:23" x14ac:dyDescent="0.35">
      <c r="M1941" s="10">
        <f t="shared" si="210"/>
        <v>1</v>
      </c>
      <c r="O1941" s="1">
        <v>1937</v>
      </c>
      <c r="P1941" s="8">
        <f t="shared" si="211"/>
        <v>45007.708333333336</v>
      </c>
      <c r="Q1941" s="11">
        <f t="shared" si="212"/>
        <v>18</v>
      </c>
      <c r="R1941" s="11">
        <f t="shared" si="213"/>
        <v>4</v>
      </c>
      <c r="S1941" s="11">
        <f t="shared" si="214"/>
        <v>3</v>
      </c>
      <c r="T1941" s="1" cm="1">
        <f t="array" ref="T1941">INDEX($E$4:$E$27,Q1941)*INDEX($H$4:$H$10,R1941)*INDEX($K$4:$K$15,S1941)</f>
        <v>1</v>
      </c>
      <c r="U1941" s="12">
        <f t="shared" si="215"/>
        <v>1</v>
      </c>
      <c r="V1941">
        <v>0.74569751336431422</v>
      </c>
      <c r="W1941" s="1">
        <f t="shared" si="216"/>
        <v>1</v>
      </c>
    </row>
    <row r="1942" spans="13:23" x14ac:dyDescent="0.35">
      <c r="M1942" s="10">
        <f t="shared" si="210"/>
        <v>1</v>
      </c>
      <c r="O1942" s="1">
        <v>1938</v>
      </c>
      <c r="P1942" s="8">
        <f t="shared" si="211"/>
        <v>45007.75</v>
      </c>
      <c r="Q1942" s="11">
        <f t="shared" si="212"/>
        <v>19</v>
      </c>
      <c r="R1942" s="11">
        <f t="shared" si="213"/>
        <v>4</v>
      </c>
      <c r="S1942" s="11">
        <f t="shared" si="214"/>
        <v>3</v>
      </c>
      <c r="T1942" s="1" cm="1">
        <f t="array" ref="T1942">INDEX($E$4:$E$27,Q1942)*INDEX($H$4:$H$10,R1942)*INDEX($K$4:$K$15,S1942)</f>
        <v>1</v>
      </c>
      <c r="U1942" s="12">
        <f t="shared" si="215"/>
        <v>1</v>
      </c>
      <c r="V1942">
        <v>0.80232972101840827</v>
      </c>
      <c r="W1942" s="1">
        <f t="shared" si="216"/>
        <v>1</v>
      </c>
    </row>
    <row r="1943" spans="13:23" x14ac:dyDescent="0.35">
      <c r="M1943" s="10">
        <f t="shared" si="210"/>
        <v>1</v>
      </c>
      <c r="O1943" s="1">
        <v>1939</v>
      </c>
      <c r="P1943" s="8">
        <f t="shared" si="211"/>
        <v>45007.791666666664</v>
      </c>
      <c r="Q1943" s="11">
        <f t="shared" si="212"/>
        <v>20</v>
      </c>
      <c r="R1943" s="11">
        <f t="shared" si="213"/>
        <v>4</v>
      </c>
      <c r="S1943" s="11">
        <f t="shared" si="214"/>
        <v>3</v>
      </c>
      <c r="T1943" s="1" cm="1">
        <f t="array" ref="T1943">INDEX($E$4:$E$27,Q1943)*INDEX($H$4:$H$10,R1943)*INDEX($K$4:$K$15,S1943)</f>
        <v>1</v>
      </c>
      <c r="U1943" s="12">
        <f t="shared" si="215"/>
        <v>1</v>
      </c>
      <c r="V1943">
        <v>0.11718795733396781</v>
      </c>
      <c r="W1943" s="1">
        <f t="shared" si="216"/>
        <v>1</v>
      </c>
    </row>
    <row r="1944" spans="13:23" x14ac:dyDescent="0.35">
      <c r="M1944" s="10">
        <f t="shared" si="210"/>
        <v>1</v>
      </c>
      <c r="O1944" s="1">
        <v>1940</v>
      </c>
      <c r="P1944" s="8">
        <f t="shared" si="211"/>
        <v>45007.833333333336</v>
      </c>
      <c r="Q1944" s="11">
        <f t="shared" si="212"/>
        <v>21</v>
      </c>
      <c r="R1944" s="11">
        <f t="shared" si="213"/>
        <v>4</v>
      </c>
      <c r="S1944" s="11">
        <f t="shared" si="214"/>
        <v>3</v>
      </c>
      <c r="T1944" s="1" cm="1">
        <f t="array" ref="T1944">INDEX($E$4:$E$27,Q1944)*INDEX($H$4:$H$10,R1944)*INDEX($K$4:$K$15,S1944)</f>
        <v>1</v>
      </c>
      <c r="U1944" s="12">
        <f t="shared" si="215"/>
        <v>1</v>
      </c>
      <c r="V1944">
        <v>0.20769712011669661</v>
      </c>
      <c r="W1944" s="1">
        <f t="shared" si="216"/>
        <v>1</v>
      </c>
    </row>
    <row r="1945" spans="13:23" x14ac:dyDescent="0.35">
      <c r="M1945" s="10">
        <f t="shared" si="210"/>
        <v>1</v>
      </c>
      <c r="O1945" s="1">
        <v>1941</v>
      </c>
      <c r="P1945" s="8">
        <f t="shared" si="211"/>
        <v>45007.875</v>
      </c>
      <c r="Q1945" s="11">
        <f t="shared" si="212"/>
        <v>22</v>
      </c>
      <c r="R1945" s="11">
        <f t="shared" si="213"/>
        <v>4</v>
      </c>
      <c r="S1945" s="11">
        <f t="shared" si="214"/>
        <v>3</v>
      </c>
      <c r="T1945" s="1" cm="1">
        <f t="array" ref="T1945">INDEX($E$4:$E$27,Q1945)*INDEX($H$4:$H$10,R1945)*INDEX($K$4:$K$15,S1945)</f>
        <v>1</v>
      </c>
      <c r="U1945" s="12">
        <f t="shared" si="215"/>
        <v>1</v>
      </c>
      <c r="V1945">
        <v>0.1128120211914887</v>
      </c>
      <c r="W1945" s="1">
        <f t="shared" si="216"/>
        <v>1</v>
      </c>
    </row>
    <row r="1946" spans="13:23" x14ac:dyDescent="0.35">
      <c r="M1946" s="10">
        <f t="shared" si="210"/>
        <v>1</v>
      </c>
      <c r="O1946" s="1">
        <v>1942</v>
      </c>
      <c r="P1946" s="8">
        <f t="shared" si="211"/>
        <v>45007.916666666664</v>
      </c>
      <c r="Q1946" s="11">
        <f t="shared" si="212"/>
        <v>23</v>
      </c>
      <c r="R1946" s="11">
        <f t="shared" si="213"/>
        <v>4</v>
      </c>
      <c r="S1946" s="11">
        <f t="shared" si="214"/>
        <v>3</v>
      </c>
      <c r="T1946" s="1" cm="1">
        <f t="array" ref="T1946">INDEX($E$4:$E$27,Q1946)*INDEX($H$4:$H$10,R1946)*INDEX($K$4:$K$15,S1946)</f>
        <v>1</v>
      </c>
      <c r="U1946" s="12">
        <f t="shared" si="215"/>
        <v>1</v>
      </c>
      <c r="V1946">
        <v>0.37614436576351951</v>
      </c>
      <c r="W1946" s="1">
        <f t="shared" si="216"/>
        <v>1</v>
      </c>
    </row>
    <row r="1947" spans="13:23" x14ac:dyDescent="0.35">
      <c r="M1947" s="10">
        <f t="shared" si="210"/>
        <v>1</v>
      </c>
      <c r="O1947" s="1">
        <v>1943</v>
      </c>
      <c r="P1947" s="8">
        <f t="shared" si="211"/>
        <v>45007.958333333336</v>
      </c>
      <c r="Q1947" s="11">
        <f t="shared" si="212"/>
        <v>24</v>
      </c>
      <c r="R1947" s="11">
        <f t="shared" si="213"/>
        <v>4</v>
      </c>
      <c r="S1947" s="11">
        <f t="shared" si="214"/>
        <v>3</v>
      </c>
      <c r="T1947" s="1" cm="1">
        <f t="array" ref="T1947">INDEX($E$4:$E$27,Q1947)*INDEX($H$4:$H$10,R1947)*INDEX($K$4:$K$15,S1947)</f>
        <v>1</v>
      </c>
      <c r="U1947" s="12">
        <f t="shared" si="215"/>
        <v>1</v>
      </c>
      <c r="V1947">
        <v>8.8104784094211075E-2</v>
      </c>
      <c r="W1947" s="1">
        <f t="shared" si="216"/>
        <v>1</v>
      </c>
    </row>
    <row r="1948" spans="13:23" x14ac:dyDescent="0.35">
      <c r="M1948" s="10">
        <f t="shared" si="210"/>
        <v>1</v>
      </c>
      <c r="O1948" s="1">
        <v>1944</v>
      </c>
      <c r="P1948" s="8">
        <f t="shared" si="211"/>
        <v>45008</v>
      </c>
      <c r="Q1948" s="11">
        <f t="shared" si="212"/>
        <v>1</v>
      </c>
      <c r="R1948" s="11">
        <f t="shared" si="213"/>
        <v>5</v>
      </c>
      <c r="S1948" s="11">
        <f t="shared" si="214"/>
        <v>3</v>
      </c>
      <c r="T1948" s="1" cm="1">
        <f t="array" ref="T1948">INDEX($E$4:$E$27,Q1948)*INDEX($H$4:$H$10,R1948)*INDEX($K$4:$K$15,S1948)</f>
        <v>1</v>
      </c>
      <c r="U1948" s="12">
        <f t="shared" si="215"/>
        <v>1</v>
      </c>
      <c r="V1948">
        <v>0.92140865094629532</v>
      </c>
      <c r="W1948" s="1">
        <f t="shared" si="216"/>
        <v>1</v>
      </c>
    </row>
    <row r="1949" spans="13:23" x14ac:dyDescent="0.35">
      <c r="M1949" s="10">
        <f t="shared" si="210"/>
        <v>1</v>
      </c>
      <c r="O1949" s="1">
        <v>1945</v>
      </c>
      <c r="P1949" s="8">
        <f t="shared" si="211"/>
        <v>45008.041666666664</v>
      </c>
      <c r="Q1949" s="11">
        <f t="shared" si="212"/>
        <v>2</v>
      </c>
      <c r="R1949" s="11">
        <f t="shared" si="213"/>
        <v>5</v>
      </c>
      <c r="S1949" s="11">
        <f t="shared" si="214"/>
        <v>3</v>
      </c>
      <c r="T1949" s="1" cm="1">
        <f t="array" ref="T1949">INDEX($E$4:$E$27,Q1949)*INDEX($H$4:$H$10,R1949)*INDEX($K$4:$K$15,S1949)</f>
        <v>1</v>
      </c>
      <c r="U1949" s="12">
        <f t="shared" si="215"/>
        <v>1</v>
      </c>
      <c r="V1949">
        <v>7.4401645416357964E-2</v>
      </c>
      <c r="W1949" s="1">
        <f t="shared" si="216"/>
        <v>1</v>
      </c>
    </row>
    <row r="1950" spans="13:23" x14ac:dyDescent="0.35">
      <c r="M1950" s="10">
        <f t="shared" si="210"/>
        <v>1</v>
      </c>
      <c r="O1950" s="1">
        <v>1946</v>
      </c>
      <c r="P1950" s="8">
        <f t="shared" si="211"/>
        <v>45008.083333333336</v>
      </c>
      <c r="Q1950" s="11">
        <f t="shared" si="212"/>
        <v>3</v>
      </c>
      <c r="R1950" s="11">
        <f t="shared" si="213"/>
        <v>5</v>
      </c>
      <c r="S1950" s="11">
        <f t="shared" si="214"/>
        <v>3</v>
      </c>
      <c r="T1950" s="1" cm="1">
        <f t="array" ref="T1950">INDEX($E$4:$E$27,Q1950)*INDEX($H$4:$H$10,R1950)*INDEX($K$4:$K$15,S1950)</f>
        <v>1</v>
      </c>
      <c r="U1950" s="12">
        <f t="shared" si="215"/>
        <v>1</v>
      </c>
      <c r="V1950">
        <v>0.67740768882686087</v>
      </c>
      <c r="W1950" s="1">
        <f t="shared" si="216"/>
        <v>1</v>
      </c>
    </row>
    <row r="1951" spans="13:23" x14ac:dyDescent="0.35">
      <c r="M1951" s="10">
        <f t="shared" si="210"/>
        <v>1</v>
      </c>
      <c r="O1951" s="1">
        <v>1947</v>
      </c>
      <c r="P1951" s="8">
        <f t="shared" si="211"/>
        <v>45008.125</v>
      </c>
      <c r="Q1951" s="11">
        <f t="shared" si="212"/>
        <v>4</v>
      </c>
      <c r="R1951" s="11">
        <f t="shared" si="213"/>
        <v>5</v>
      </c>
      <c r="S1951" s="11">
        <f t="shared" si="214"/>
        <v>3</v>
      </c>
      <c r="T1951" s="1" cm="1">
        <f t="array" ref="T1951">INDEX($E$4:$E$27,Q1951)*INDEX($H$4:$H$10,R1951)*INDEX($K$4:$K$15,S1951)</f>
        <v>1</v>
      </c>
      <c r="U1951" s="12">
        <f t="shared" si="215"/>
        <v>1</v>
      </c>
      <c r="V1951">
        <v>0.5914858777799874</v>
      </c>
      <c r="W1951" s="1">
        <f t="shared" si="216"/>
        <v>1</v>
      </c>
    </row>
    <row r="1952" spans="13:23" x14ac:dyDescent="0.35">
      <c r="M1952" s="10">
        <f t="shared" si="210"/>
        <v>1</v>
      </c>
      <c r="O1952" s="1">
        <v>1948</v>
      </c>
      <c r="P1952" s="8">
        <f t="shared" si="211"/>
        <v>45008.166666666664</v>
      </c>
      <c r="Q1952" s="11">
        <f t="shared" si="212"/>
        <v>5</v>
      </c>
      <c r="R1952" s="11">
        <f t="shared" si="213"/>
        <v>5</v>
      </c>
      <c r="S1952" s="11">
        <f t="shared" si="214"/>
        <v>3</v>
      </c>
      <c r="T1952" s="1" cm="1">
        <f t="array" ref="T1952">INDEX($E$4:$E$27,Q1952)*INDEX($H$4:$H$10,R1952)*INDEX($K$4:$K$15,S1952)</f>
        <v>1</v>
      </c>
      <c r="U1952" s="12">
        <f t="shared" si="215"/>
        <v>1</v>
      </c>
      <c r="V1952">
        <v>0.35547921783181435</v>
      </c>
      <c r="W1952" s="1">
        <f t="shared" si="216"/>
        <v>1</v>
      </c>
    </row>
    <row r="1953" spans="13:23" x14ac:dyDescent="0.35">
      <c r="M1953" s="10">
        <f t="shared" si="210"/>
        <v>1</v>
      </c>
      <c r="O1953" s="1">
        <v>1949</v>
      </c>
      <c r="P1953" s="8">
        <f t="shared" si="211"/>
        <v>45008.208333333336</v>
      </c>
      <c r="Q1953" s="11">
        <f t="shared" si="212"/>
        <v>6</v>
      </c>
      <c r="R1953" s="11">
        <f t="shared" si="213"/>
        <v>5</v>
      </c>
      <c r="S1953" s="11">
        <f t="shared" si="214"/>
        <v>3</v>
      </c>
      <c r="T1953" s="1" cm="1">
        <f t="array" ref="T1953">INDEX($E$4:$E$27,Q1953)*INDEX($H$4:$H$10,R1953)*INDEX($K$4:$K$15,S1953)</f>
        <v>1</v>
      </c>
      <c r="U1953" s="12">
        <f t="shared" si="215"/>
        <v>1</v>
      </c>
      <c r="V1953">
        <v>0.32182038067112395</v>
      </c>
      <c r="W1953" s="1">
        <f t="shared" si="216"/>
        <v>1</v>
      </c>
    </row>
    <row r="1954" spans="13:23" x14ac:dyDescent="0.35">
      <c r="M1954" s="10">
        <f t="shared" si="210"/>
        <v>1</v>
      </c>
      <c r="O1954" s="1">
        <v>1950</v>
      </c>
      <c r="P1954" s="8">
        <f t="shared" si="211"/>
        <v>45008.25</v>
      </c>
      <c r="Q1954" s="11">
        <f t="shared" si="212"/>
        <v>7</v>
      </c>
      <c r="R1954" s="11">
        <f t="shared" si="213"/>
        <v>5</v>
      </c>
      <c r="S1954" s="11">
        <f t="shared" si="214"/>
        <v>3</v>
      </c>
      <c r="T1954" s="1" cm="1">
        <f t="array" ref="T1954">INDEX($E$4:$E$27,Q1954)*INDEX($H$4:$H$10,R1954)*INDEX($K$4:$K$15,S1954)</f>
        <v>1</v>
      </c>
      <c r="U1954" s="12">
        <f t="shared" si="215"/>
        <v>1</v>
      </c>
      <c r="V1954">
        <v>0.42652833098990461</v>
      </c>
      <c r="W1954" s="1">
        <f t="shared" si="216"/>
        <v>1</v>
      </c>
    </row>
    <row r="1955" spans="13:23" x14ac:dyDescent="0.35">
      <c r="M1955" s="10">
        <f t="shared" si="210"/>
        <v>1</v>
      </c>
      <c r="O1955" s="1">
        <v>1951</v>
      </c>
      <c r="P1955" s="8">
        <f t="shared" si="211"/>
        <v>45008.291666666664</v>
      </c>
      <c r="Q1955" s="11">
        <f t="shared" si="212"/>
        <v>8</v>
      </c>
      <c r="R1955" s="11">
        <f t="shared" si="213"/>
        <v>5</v>
      </c>
      <c r="S1955" s="11">
        <f t="shared" si="214"/>
        <v>3</v>
      </c>
      <c r="T1955" s="1" cm="1">
        <f t="array" ref="T1955">INDEX($E$4:$E$27,Q1955)*INDEX($H$4:$H$10,R1955)*INDEX($K$4:$K$15,S1955)</f>
        <v>1</v>
      </c>
      <c r="U1955" s="12">
        <f t="shared" si="215"/>
        <v>1</v>
      </c>
      <c r="V1955">
        <v>0.56431005684892943</v>
      </c>
      <c r="W1955" s="1">
        <f t="shared" si="216"/>
        <v>1</v>
      </c>
    </row>
    <row r="1956" spans="13:23" x14ac:dyDescent="0.35">
      <c r="M1956" s="10">
        <f t="shared" si="210"/>
        <v>1</v>
      </c>
      <c r="O1956" s="1">
        <v>1952</v>
      </c>
      <c r="P1956" s="8">
        <f t="shared" si="211"/>
        <v>45008.333333333336</v>
      </c>
      <c r="Q1956" s="11">
        <f t="shared" si="212"/>
        <v>9</v>
      </c>
      <c r="R1956" s="11">
        <f t="shared" si="213"/>
        <v>5</v>
      </c>
      <c r="S1956" s="11">
        <f t="shared" si="214"/>
        <v>3</v>
      </c>
      <c r="T1956" s="1" cm="1">
        <f t="array" ref="T1956">INDEX($E$4:$E$27,Q1956)*INDEX($H$4:$H$10,R1956)*INDEX($K$4:$K$15,S1956)</f>
        <v>1</v>
      </c>
      <c r="U1956" s="12">
        <f t="shared" si="215"/>
        <v>1</v>
      </c>
      <c r="V1956">
        <v>0.47830576531975566</v>
      </c>
      <c r="W1956" s="1">
        <f t="shared" si="216"/>
        <v>1</v>
      </c>
    </row>
    <row r="1957" spans="13:23" x14ac:dyDescent="0.35">
      <c r="M1957" s="10">
        <f t="shared" si="210"/>
        <v>1</v>
      </c>
      <c r="O1957" s="1">
        <v>1953</v>
      </c>
      <c r="P1957" s="8">
        <f t="shared" si="211"/>
        <v>45008.375</v>
      </c>
      <c r="Q1957" s="11">
        <f t="shared" si="212"/>
        <v>10</v>
      </c>
      <c r="R1957" s="11">
        <f t="shared" si="213"/>
        <v>5</v>
      </c>
      <c r="S1957" s="11">
        <f t="shared" si="214"/>
        <v>3</v>
      </c>
      <c r="T1957" s="1" cm="1">
        <f t="array" ref="T1957">INDEX($E$4:$E$27,Q1957)*INDEX($H$4:$H$10,R1957)*INDEX($K$4:$K$15,S1957)</f>
        <v>1</v>
      </c>
      <c r="U1957" s="12">
        <f t="shared" si="215"/>
        <v>1</v>
      </c>
      <c r="V1957">
        <v>0.54979028919812389</v>
      </c>
      <c r="W1957" s="1">
        <f t="shared" si="216"/>
        <v>1</v>
      </c>
    </row>
    <row r="1958" spans="13:23" x14ac:dyDescent="0.35">
      <c r="M1958" s="10">
        <f t="shared" si="210"/>
        <v>0</v>
      </c>
      <c r="O1958" s="1">
        <v>1954</v>
      </c>
      <c r="P1958" s="8">
        <f t="shared" si="211"/>
        <v>45008.416666666664</v>
      </c>
      <c r="Q1958" s="11">
        <f t="shared" si="212"/>
        <v>11</v>
      </c>
      <c r="R1958" s="11">
        <f t="shared" si="213"/>
        <v>5</v>
      </c>
      <c r="S1958" s="11">
        <f t="shared" si="214"/>
        <v>3</v>
      </c>
      <c r="T1958" s="1" cm="1">
        <f t="array" ref="T1958">INDEX($E$4:$E$27,Q1958)*INDEX($H$4:$H$10,R1958)*INDEX($K$4:$K$15,S1958)</f>
        <v>0</v>
      </c>
      <c r="U1958" s="12">
        <f t="shared" si="215"/>
        <v>0</v>
      </c>
      <c r="V1958">
        <v>0.91698185847527391</v>
      </c>
      <c r="W1958" s="1">
        <f t="shared" si="216"/>
        <v>0</v>
      </c>
    </row>
    <row r="1959" spans="13:23" x14ac:dyDescent="0.35">
      <c r="M1959" s="10">
        <f t="shared" si="210"/>
        <v>0</v>
      </c>
      <c r="O1959" s="1">
        <v>1955</v>
      </c>
      <c r="P1959" s="8">
        <f t="shared" si="211"/>
        <v>45008.458333333336</v>
      </c>
      <c r="Q1959" s="11">
        <f t="shared" si="212"/>
        <v>12</v>
      </c>
      <c r="R1959" s="11">
        <f t="shared" si="213"/>
        <v>5</v>
      </c>
      <c r="S1959" s="11">
        <f t="shared" si="214"/>
        <v>3</v>
      </c>
      <c r="T1959" s="1" cm="1">
        <f t="array" ref="T1959">INDEX($E$4:$E$27,Q1959)*INDEX($H$4:$H$10,R1959)*INDEX($K$4:$K$15,S1959)</f>
        <v>0</v>
      </c>
      <c r="U1959" s="12">
        <f t="shared" si="215"/>
        <v>0</v>
      </c>
      <c r="V1959">
        <v>6.3072036198963954E-2</v>
      </c>
      <c r="W1959" s="1">
        <f t="shared" si="216"/>
        <v>0</v>
      </c>
    </row>
    <row r="1960" spans="13:23" x14ac:dyDescent="0.35">
      <c r="M1960" s="10">
        <f t="shared" si="210"/>
        <v>0</v>
      </c>
      <c r="O1960" s="1">
        <v>1956</v>
      </c>
      <c r="P1960" s="8">
        <f t="shared" si="211"/>
        <v>45008.5</v>
      </c>
      <c r="Q1960" s="11">
        <f t="shared" si="212"/>
        <v>13</v>
      </c>
      <c r="R1960" s="11">
        <f t="shared" si="213"/>
        <v>5</v>
      </c>
      <c r="S1960" s="11">
        <f t="shared" si="214"/>
        <v>3</v>
      </c>
      <c r="T1960" s="1" cm="1">
        <f t="array" ref="T1960">INDEX($E$4:$E$27,Q1960)*INDEX($H$4:$H$10,R1960)*INDEX($K$4:$K$15,S1960)</f>
        <v>0</v>
      </c>
      <c r="U1960" s="12">
        <f t="shared" si="215"/>
        <v>0</v>
      </c>
      <c r="V1960">
        <v>0.9162904240144728</v>
      </c>
      <c r="W1960" s="1">
        <f t="shared" si="216"/>
        <v>0</v>
      </c>
    </row>
    <row r="1961" spans="13:23" x14ac:dyDescent="0.35">
      <c r="M1961" s="10">
        <f t="shared" si="210"/>
        <v>0</v>
      </c>
      <c r="O1961" s="1">
        <v>1957</v>
      </c>
      <c r="P1961" s="8">
        <f t="shared" si="211"/>
        <v>45008.541666666664</v>
      </c>
      <c r="Q1961" s="11">
        <f t="shared" si="212"/>
        <v>14</v>
      </c>
      <c r="R1961" s="11">
        <f t="shared" si="213"/>
        <v>5</v>
      </c>
      <c r="S1961" s="11">
        <f t="shared" si="214"/>
        <v>3</v>
      </c>
      <c r="T1961" s="1" cm="1">
        <f t="array" ref="T1961">INDEX($E$4:$E$27,Q1961)*INDEX($H$4:$H$10,R1961)*INDEX($K$4:$K$15,S1961)</f>
        <v>0</v>
      </c>
      <c r="U1961" s="12">
        <f t="shared" si="215"/>
        <v>0</v>
      </c>
      <c r="V1961">
        <v>0.36488310613353137</v>
      </c>
      <c r="W1961" s="1">
        <f t="shared" si="216"/>
        <v>0</v>
      </c>
    </row>
    <row r="1962" spans="13:23" x14ac:dyDescent="0.35">
      <c r="M1962" s="10">
        <f t="shared" si="210"/>
        <v>0</v>
      </c>
      <c r="O1962" s="1">
        <v>1958</v>
      </c>
      <c r="P1962" s="8">
        <f t="shared" si="211"/>
        <v>45008.583333333336</v>
      </c>
      <c r="Q1962" s="11">
        <f t="shared" si="212"/>
        <v>15</v>
      </c>
      <c r="R1962" s="11">
        <f t="shared" si="213"/>
        <v>5</v>
      </c>
      <c r="S1962" s="11">
        <f t="shared" si="214"/>
        <v>3</v>
      </c>
      <c r="T1962" s="1" cm="1">
        <f t="array" ref="T1962">INDEX($E$4:$E$27,Q1962)*INDEX($H$4:$H$10,R1962)*INDEX($K$4:$K$15,S1962)</f>
        <v>0</v>
      </c>
      <c r="U1962" s="12">
        <f t="shared" si="215"/>
        <v>0</v>
      </c>
      <c r="V1962">
        <v>0.34460346491306526</v>
      </c>
      <c r="W1962" s="1">
        <f t="shared" si="216"/>
        <v>0</v>
      </c>
    </row>
    <row r="1963" spans="13:23" x14ac:dyDescent="0.35">
      <c r="M1963" s="10">
        <f t="shared" si="210"/>
        <v>0</v>
      </c>
      <c r="O1963" s="1">
        <v>1959</v>
      </c>
      <c r="P1963" s="8">
        <f t="shared" si="211"/>
        <v>45008.625</v>
      </c>
      <c r="Q1963" s="11">
        <f t="shared" si="212"/>
        <v>16</v>
      </c>
      <c r="R1963" s="11">
        <f t="shared" si="213"/>
        <v>5</v>
      </c>
      <c r="S1963" s="11">
        <f t="shared" si="214"/>
        <v>3</v>
      </c>
      <c r="T1963" s="1" cm="1">
        <f t="array" ref="T1963">INDEX($E$4:$E$27,Q1963)*INDEX($H$4:$H$10,R1963)*INDEX($K$4:$K$15,S1963)</f>
        <v>0</v>
      </c>
      <c r="U1963" s="12">
        <f t="shared" si="215"/>
        <v>0</v>
      </c>
      <c r="V1963">
        <v>0.16056274669496884</v>
      </c>
      <c r="W1963" s="1">
        <f t="shared" si="216"/>
        <v>0</v>
      </c>
    </row>
    <row r="1964" spans="13:23" x14ac:dyDescent="0.35">
      <c r="M1964" s="10">
        <f t="shared" si="210"/>
        <v>1</v>
      </c>
      <c r="O1964" s="1">
        <v>1960</v>
      </c>
      <c r="P1964" s="8">
        <f t="shared" si="211"/>
        <v>45008.666666666664</v>
      </c>
      <c r="Q1964" s="11">
        <f t="shared" si="212"/>
        <v>17</v>
      </c>
      <c r="R1964" s="11">
        <f t="shared" si="213"/>
        <v>5</v>
      </c>
      <c r="S1964" s="11">
        <f t="shared" si="214"/>
        <v>3</v>
      </c>
      <c r="T1964" s="1" cm="1">
        <f t="array" ref="T1964">INDEX($E$4:$E$27,Q1964)*INDEX($H$4:$H$10,R1964)*INDEX($K$4:$K$15,S1964)</f>
        <v>1</v>
      </c>
      <c r="U1964" s="12">
        <f t="shared" si="215"/>
        <v>1</v>
      </c>
      <c r="V1964">
        <v>0.34845523551870272</v>
      </c>
      <c r="W1964" s="1">
        <f t="shared" si="216"/>
        <v>1</v>
      </c>
    </row>
    <row r="1965" spans="13:23" x14ac:dyDescent="0.35">
      <c r="M1965" s="10">
        <f t="shared" si="210"/>
        <v>1</v>
      </c>
      <c r="O1965" s="1">
        <v>1961</v>
      </c>
      <c r="P1965" s="8">
        <f t="shared" si="211"/>
        <v>45008.708333333336</v>
      </c>
      <c r="Q1965" s="11">
        <f t="shared" si="212"/>
        <v>18</v>
      </c>
      <c r="R1965" s="11">
        <f t="shared" si="213"/>
        <v>5</v>
      </c>
      <c r="S1965" s="11">
        <f t="shared" si="214"/>
        <v>3</v>
      </c>
      <c r="T1965" s="1" cm="1">
        <f t="array" ref="T1965">INDEX($E$4:$E$27,Q1965)*INDEX($H$4:$H$10,R1965)*INDEX($K$4:$K$15,S1965)</f>
        <v>1</v>
      </c>
      <c r="U1965" s="12">
        <f t="shared" si="215"/>
        <v>1</v>
      </c>
      <c r="V1965">
        <v>0.45370677723315445</v>
      </c>
      <c r="W1965" s="1">
        <f t="shared" si="216"/>
        <v>1</v>
      </c>
    </row>
    <row r="1966" spans="13:23" x14ac:dyDescent="0.35">
      <c r="M1966" s="10">
        <f t="shared" si="210"/>
        <v>1</v>
      </c>
      <c r="O1966" s="1">
        <v>1962</v>
      </c>
      <c r="P1966" s="8">
        <f t="shared" si="211"/>
        <v>45008.75</v>
      </c>
      <c r="Q1966" s="11">
        <f t="shared" si="212"/>
        <v>19</v>
      </c>
      <c r="R1966" s="11">
        <f t="shared" si="213"/>
        <v>5</v>
      </c>
      <c r="S1966" s="11">
        <f t="shared" si="214"/>
        <v>3</v>
      </c>
      <c r="T1966" s="1" cm="1">
        <f t="array" ref="T1966">INDEX($E$4:$E$27,Q1966)*INDEX($H$4:$H$10,R1966)*INDEX($K$4:$K$15,S1966)</f>
        <v>1</v>
      </c>
      <c r="U1966" s="12">
        <f t="shared" si="215"/>
        <v>1</v>
      </c>
      <c r="V1966">
        <v>0.23181648220281936</v>
      </c>
      <c r="W1966" s="1">
        <f t="shared" si="216"/>
        <v>1</v>
      </c>
    </row>
    <row r="1967" spans="13:23" x14ac:dyDescent="0.35">
      <c r="M1967" s="10">
        <f t="shared" si="210"/>
        <v>1</v>
      </c>
      <c r="O1967" s="1">
        <v>1963</v>
      </c>
      <c r="P1967" s="8">
        <f t="shared" si="211"/>
        <v>45008.791666666664</v>
      </c>
      <c r="Q1967" s="11">
        <f t="shared" si="212"/>
        <v>20</v>
      </c>
      <c r="R1967" s="11">
        <f t="shared" si="213"/>
        <v>5</v>
      </c>
      <c r="S1967" s="11">
        <f t="shared" si="214"/>
        <v>3</v>
      </c>
      <c r="T1967" s="1" cm="1">
        <f t="array" ref="T1967">INDEX($E$4:$E$27,Q1967)*INDEX($H$4:$H$10,R1967)*INDEX($K$4:$K$15,S1967)</f>
        <v>1</v>
      </c>
      <c r="U1967" s="12">
        <f t="shared" si="215"/>
        <v>1</v>
      </c>
      <c r="V1967">
        <v>0.57521908356964524</v>
      </c>
      <c r="W1967" s="1">
        <f t="shared" si="216"/>
        <v>1</v>
      </c>
    </row>
    <row r="1968" spans="13:23" x14ac:dyDescent="0.35">
      <c r="M1968" s="10">
        <f t="shared" si="210"/>
        <v>1</v>
      </c>
      <c r="O1968" s="1">
        <v>1964</v>
      </c>
      <c r="P1968" s="8">
        <f t="shared" si="211"/>
        <v>45008.833333333336</v>
      </c>
      <c r="Q1968" s="11">
        <f t="shared" si="212"/>
        <v>21</v>
      </c>
      <c r="R1968" s="11">
        <f t="shared" si="213"/>
        <v>5</v>
      </c>
      <c r="S1968" s="11">
        <f t="shared" si="214"/>
        <v>3</v>
      </c>
      <c r="T1968" s="1" cm="1">
        <f t="array" ref="T1968">INDEX($E$4:$E$27,Q1968)*INDEX($H$4:$H$10,R1968)*INDEX($K$4:$K$15,S1968)</f>
        <v>1</v>
      </c>
      <c r="U1968" s="12">
        <f t="shared" si="215"/>
        <v>1</v>
      </c>
      <c r="V1968">
        <v>0.92298122596173793</v>
      </c>
      <c r="W1968" s="1">
        <f t="shared" si="216"/>
        <v>1</v>
      </c>
    </row>
    <row r="1969" spans="13:23" x14ac:dyDescent="0.35">
      <c r="M1969" s="10">
        <f t="shared" si="210"/>
        <v>1</v>
      </c>
      <c r="O1969" s="1">
        <v>1965</v>
      </c>
      <c r="P1969" s="8">
        <f t="shared" si="211"/>
        <v>45008.875</v>
      </c>
      <c r="Q1969" s="11">
        <f t="shared" si="212"/>
        <v>22</v>
      </c>
      <c r="R1969" s="11">
        <f t="shared" si="213"/>
        <v>5</v>
      </c>
      <c r="S1969" s="11">
        <f t="shared" si="214"/>
        <v>3</v>
      </c>
      <c r="T1969" s="1" cm="1">
        <f t="array" ref="T1969">INDEX($E$4:$E$27,Q1969)*INDEX($H$4:$H$10,R1969)*INDEX($K$4:$K$15,S1969)</f>
        <v>1</v>
      </c>
      <c r="U1969" s="12">
        <f t="shared" si="215"/>
        <v>1</v>
      </c>
      <c r="V1969">
        <v>0.19944070971342309</v>
      </c>
      <c r="W1969" s="1">
        <f t="shared" si="216"/>
        <v>1</v>
      </c>
    </row>
    <row r="1970" spans="13:23" x14ac:dyDescent="0.35">
      <c r="M1970" s="10">
        <f t="shared" si="210"/>
        <v>1</v>
      </c>
      <c r="O1970" s="1">
        <v>1966</v>
      </c>
      <c r="P1970" s="8">
        <f t="shared" si="211"/>
        <v>45008.916666666664</v>
      </c>
      <c r="Q1970" s="11">
        <f t="shared" si="212"/>
        <v>23</v>
      </c>
      <c r="R1970" s="11">
        <f t="shared" si="213"/>
        <v>5</v>
      </c>
      <c r="S1970" s="11">
        <f t="shared" si="214"/>
        <v>3</v>
      </c>
      <c r="T1970" s="1" cm="1">
        <f t="array" ref="T1970">INDEX($E$4:$E$27,Q1970)*INDEX($H$4:$H$10,R1970)*INDEX($K$4:$K$15,S1970)</f>
        <v>1</v>
      </c>
      <c r="U1970" s="12">
        <f t="shared" si="215"/>
        <v>1</v>
      </c>
      <c r="V1970">
        <v>0.7879761053773392</v>
      </c>
      <c r="W1970" s="1">
        <f t="shared" si="216"/>
        <v>1</v>
      </c>
    </row>
    <row r="1971" spans="13:23" x14ac:dyDescent="0.35">
      <c r="M1971" s="10">
        <f t="shared" si="210"/>
        <v>1</v>
      </c>
      <c r="O1971" s="1">
        <v>1967</v>
      </c>
      <c r="P1971" s="8">
        <f t="shared" si="211"/>
        <v>45008.958333333336</v>
      </c>
      <c r="Q1971" s="11">
        <f t="shared" si="212"/>
        <v>24</v>
      </c>
      <c r="R1971" s="11">
        <f t="shared" si="213"/>
        <v>5</v>
      </c>
      <c r="S1971" s="11">
        <f t="shared" si="214"/>
        <v>3</v>
      </c>
      <c r="T1971" s="1" cm="1">
        <f t="array" ref="T1971">INDEX($E$4:$E$27,Q1971)*INDEX($H$4:$H$10,R1971)*INDEX($K$4:$K$15,S1971)</f>
        <v>1</v>
      </c>
      <c r="U1971" s="12">
        <f t="shared" si="215"/>
        <v>1</v>
      </c>
      <c r="V1971">
        <v>6.5643491543001531E-2</v>
      </c>
      <c r="W1971" s="1">
        <f t="shared" si="216"/>
        <v>1</v>
      </c>
    </row>
    <row r="1972" spans="13:23" x14ac:dyDescent="0.35">
      <c r="M1972" s="10">
        <f t="shared" si="210"/>
        <v>1</v>
      </c>
      <c r="O1972" s="1">
        <v>1968</v>
      </c>
      <c r="P1972" s="8">
        <f t="shared" si="211"/>
        <v>45009</v>
      </c>
      <c r="Q1972" s="11">
        <f t="shared" si="212"/>
        <v>1</v>
      </c>
      <c r="R1972" s="11">
        <f t="shared" si="213"/>
        <v>6</v>
      </c>
      <c r="S1972" s="11">
        <f t="shared" si="214"/>
        <v>3</v>
      </c>
      <c r="T1972" s="1" cm="1">
        <f t="array" ref="T1972">INDEX($E$4:$E$27,Q1972)*INDEX($H$4:$H$10,R1972)*INDEX($K$4:$K$15,S1972)</f>
        <v>1</v>
      </c>
      <c r="U1972" s="12">
        <f t="shared" si="215"/>
        <v>1</v>
      </c>
      <c r="V1972">
        <v>0.32031258442451871</v>
      </c>
      <c r="W1972" s="1">
        <f t="shared" si="216"/>
        <v>1</v>
      </c>
    </row>
    <row r="1973" spans="13:23" x14ac:dyDescent="0.35">
      <c r="M1973" s="10">
        <f t="shared" si="210"/>
        <v>1</v>
      </c>
      <c r="O1973" s="1">
        <v>1969</v>
      </c>
      <c r="P1973" s="8">
        <f t="shared" si="211"/>
        <v>45009.041666666664</v>
      </c>
      <c r="Q1973" s="11">
        <f t="shared" si="212"/>
        <v>2</v>
      </c>
      <c r="R1973" s="11">
        <f t="shared" si="213"/>
        <v>6</v>
      </c>
      <c r="S1973" s="11">
        <f t="shared" si="214"/>
        <v>3</v>
      </c>
      <c r="T1973" s="1" cm="1">
        <f t="array" ref="T1973">INDEX($E$4:$E$27,Q1973)*INDEX($H$4:$H$10,R1973)*INDEX($K$4:$K$15,S1973)</f>
        <v>1</v>
      </c>
      <c r="U1973" s="12">
        <f t="shared" si="215"/>
        <v>1</v>
      </c>
      <c r="V1973">
        <v>0.17525234394279499</v>
      </c>
      <c r="W1973" s="1">
        <f t="shared" si="216"/>
        <v>1</v>
      </c>
    </row>
    <row r="1974" spans="13:23" x14ac:dyDescent="0.35">
      <c r="M1974" s="10">
        <f t="shared" si="210"/>
        <v>1</v>
      </c>
      <c r="O1974" s="1">
        <v>1970</v>
      </c>
      <c r="P1974" s="8">
        <f t="shared" si="211"/>
        <v>45009.083333333336</v>
      </c>
      <c r="Q1974" s="11">
        <f t="shared" si="212"/>
        <v>3</v>
      </c>
      <c r="R1974" s="11">
        <f t="shared" si="213"/>
        <v>6</v>
      </c>
      <c r="S1974" s="11">
        <f t="shared" si="214"/>
        <v>3</v>
      </c>
      <c r="T1974" s="1" cm="1">
        <f t="array" ref="T1974">INDEX($E$4:$E$27,Q1974)*INDEX($H$4:$H$10,R1974)*INDEX($K$4:$K$15,S1974)</f>
        <v>1</v>
      </c>
      <c r="U1974" s="12">
        <f t="shared" si="215"/>
        <v>1</v>
      </c>
      <c r="V1974">
        <v>0.10143692875882115</v>
      </c>
      <c r="W1974" s="1">
        <f t="shared" si="216"/>
        <v>1</v>
      </c>
    </row>
    <row r="1975" spans="13:23" x14ac:dyDescent="0.35">
      <c r="M1975" s="10">
        <f t="shared" si="210"/>
        <v>1</v>
      </c>
      <c r="O1975" s="1">
        <v>1971</v>
      </c>
      <c r="P1975" s="8">
        <f t="shared" si="211"/>
        <v>45009.125</v>
      </c>
      <c r="Q1975" s="11">
        <f t="shared" si="212"/>
        <v>4</v>
      </c>
      <c r="R1975" s="11">
        <f t="shared" si="213"/>
        <v>6</v>
      </c>
      <c r="S1975" s="11">
        <f t="shared" si="214"/>
        <v>3</v>
      </c>
      <c r="T1975" s="1" cm="1">
        <f t="array" ref="T1975">INDEX($E$4:$E$27,Q1975)*INDEX($H$4:$H$10,R1975)*INDEX($K$4:$K$15,S1975)</f>
        <v>1</v>
      </c>
      <c r="U1975" s="12">
        <f t="shared" si="215"/>
        <v>1</v>
      </c>
      <c r="V1975">
        <v>0.35117136312181418</v>
      </c>
      <c r="W1975" s="1">
        <f t="shared" si="216"/>
        <v>1</v>
      </c>
    </row>
    <row r="1976" spans="13:23" x14ac:dyDescent="0.35">
      <c r="M1976" s="10">
        <f t="shared" si="210"/>
        <v>1</v>
      </c>
      <c r="O1976" s="1">
        <v>1972</v>
      </c>
      <c r="P1976" s="8">
        <f t="shared" si="211"/>
        <v>45009.166666666664</v>
      </c>
      <c r="Q1976" s="11">
        <f t="shared" si="212"/>
        <v>5</v>
      </c>
      <c r="R1976" s="11">
        <f t="shared" si="213"/>
        <v>6</v>
      </c>
      <c r="S1976" s="11">
        <f t="shared" si="214"/>
        <v>3</v>
      </c>
      <c r="T1976" s="1" cm="1">
        <f t="array" ref="T1976">INDEX($E$4:$E$27,Q1976)*INDEX($H$4:$H$10,R1976)*INDEX($K$4:$K$15,S1976)</f>
        <v>1</v>
      </c>
      <c r="U1976" s="12">
        <f t="shared" si="215"/>
        <v>1</v>
      </c>
      <c r="V1976">
        <v>0.32462798524917935</v>
      </c>
      <c r="W1976" s="1">
        <f t="shared" si="216"/>
        <v>1</v>
      </c>
    </row>
    <row r="1977" spans="13:23" x14ac:dyDescent="0.35">
      <c r="M1977" s="10">
        <f t="shared" si="210"/>
        <v>1</v>
      </c>
      <c r="O1977" s="1">
        <v>1973</v>
      </c>
      <c r="P1977" s="8">
        <f t="shared" si="211"/>
        <v>45009.208333333336</v>
      </c>
      <c r="Q1977" s="11">
        <f t="shared" si="212"/>
        <v>6</v>
      </c>
      <c r="R1977" s="11">
        <f t="shared" si="213"/>
        <v>6</v>
      </c>
      <c r="S1977" s="11">
        <f t="shared" si="214"/>
        <v>3</v>
      </c>
      <c r="T1977" s="1" cm="1">
        <f t="array" ref="T1977">INDEX($E$4:$E$27,Q1977)*INDEX($H$4:$H$10,R1977)*INDEX($K$4:$K$15,S1977)</f>
        <v>1</v>
      </c>
      <c r="U1977" s="12">
        <f t="shared" si="215"/>
        <v>1</v>
      </c>
      <c r="V1977">
        <v>0.64494364597961229</v>
      </c>
      <c r="W1977" s="1">
        <f t="shared" si="216"/>
        <v>1</v>
      </c>
    </row>
    <row r="1978" spans="13:23" x14ac:dyDescent="0.35">
      <c r="M1978" s="10">
        <f t="shared" si="210"/>
        <v>1</v>
      </c>
      <c r="O1978" s="1">
        <v>1974</v>
      </c>
      <c r="P1978" s="8">
        <f t="shared" si="211"/>
        <v>45009.25</v>
      </c>
      <c r="Q1978" s="11">
        <f t="shared" si="212"/>
        <v>7</v>
      </c>
      <c r="R1978" s="11">
        <f t="shared" si="213"/>
        <v>6</v>
      </c>
      <c r="S1978" s="11">
        <f t="shared" si="214"/>
        <v>3</v>
      </c>
      <c r="T1978" s="1" cm="1">
        <f t="array" ref="T1978">INDEX($E$4:$E$27,Q1978)*INDEX($H$4:$H$10,R1978)*INDEX($K$4:$K$15,S1978)</f>
        <v>1</v>
      </c>
      <c r="U1978" s="12">
        <f t="shared" si="215"/>
        <v>1</v>
      </c>
      <c r="V1978">
        <v>0.41934639894807135</v>
      </c>
      <c r="W1978" s="1">
        <f t="shared" si="216"/>
        <v>1</v>
      </c>
    </row>
    <row r="1979" spans="13:23" x14ac:dyDescent="0.35">
      <c r="M1979" s="10">
        <f t="shared" si="210"/>
        <v>1</v>
      </c>
      <c r="O1979" s="1">
        <v>1975</v>
      </c>
      <c r="P1979" s="8">
        <f t="shared" si="211"/>
        <v>45009.291666666664</v>
      </c>
      <c r="Q1979" s="11">
        <f t="shared" si="212"/>
        <v>8</v>
      </c>
      <c r="R1979" s="11">
        <f t="shared" si="213"/>
        <v>6</v>
      </c>
      <c r="S1979" s="11">
        <f t="shared" si="214"/>
        <v>3</v>
      </c>
      <c r="T1979" s="1" cm="1">
        <f t="array" ref="T1979">INDEX($E$4:$E$27,Q1979)*INDEX($H$4:$H$10,R1979)*INDEX($K$4:$K$15,S1979)</f>
        <v>1</v>
      </c>
      <c r="U1979" s="12">
        <f t="shared" si="215"/>
        <v>1</v>
      </c>
      <c r="V1979">
        <v>0.61574982173158244</v>
      </c>
      <c r="W1979" s="1">
        <f t="shared" si="216"/>
        <v>1</v>
      </c>
    </row>
    <row r="1980" spans="13:23" x14ac:dyDescent="0.35">
      <c r="M1980" s="10">
        <f t="shared" si="210"/>
        <v>1</v>
      </c>
      <c r="O1980" s="1">
        <v>1976</v>
      </c>
      <c r="P1980" s="8">
        <f t="shared" si="211"/>
        <v>45009.333333333336</v>
      </c>
      <c r="Q1980" s="11">
        <f t="shared" si="212"/>
        <v>9</v>
      </c>
      <c r="R1980" s="11">
        <f t="shared" si="213"/>
        <v>6</v>
      </c>
      <c r="S1980" s="11">
        <f t="shared" si="214"/>
        <v>3</v>
      </c>
      <c r="T1980" s="1" cm="1">
        <f t="array" ref="T1980">INDEX($E$4:$E$27,Q1980)*INDEX($H$4:$H$10,R1980)*INDEX($K$4:$K$15,S1980)</f>
        <v>1</v>
      </c>
      <c r="U1980" s="12">
        <f t="shared" si="215"/>
        <v>1</v>
      </c>
      <c r="V1980">
        <v>0.42338674326965509</v>
      </c>
      <c r="W1980" s="1">
        <f t="shared" si="216"/>
        <v>1</v>
      </c>
    </row>
    <row r="1981" spans="13:23" x14ac:dyDescent="0.35">
      <c r="M1981" s="10">
        <f t="shared" si="210"/>
        <v>1</v>
      </c>
      <c r="O1981" s="1">
        <v>1977</v>
      </c>
      <c r="P1981" s="8">
        <f t="shared" si="211"/>
        <v>45009.375</v>
      </c>
      <c r="Q1981" s="11">
        <f t="shared" si="212"/>
        <v>10</v>
      </c>
      <c r="R1981" s="11">
        <f t="shared" si="213"/>
        <v>6</v>
      </c>
      <c r="S1981" s="11">
        <f t="shared" si="214"/>
        <v>3</v>
      </c>
      <c r="T1981" s="1" cm="1">
        <f t="array" ref="T1981">INDEX($E$4:$E$27,Q1981)*INDEX($H$4:$H$10,R1981)*INDEX($K$4:$K$15,S1981)</f>
        <v>1</v>
      </c>
      <c r="U1981" s="12">
        <f t="shared" si="215"/>
        <v>1</v>
      </c>
      <c r="V1981">
        <v>1.1421382719338569E-2</v>
      </c>
      <c r="W1981" s="1">
        <f t="shared" si="216"/>
        <v>1</v>
      </c>
    </row>
    <row r="1982" spans="13:23" x14ac:dyDescent="0.35">
      <c r="M1982" s="10">
        <f t="shared" si="210"/>
        <v>0</v>
      </c>
      <c r="O1982" s="1">
        <v>1978</v>
      </c>
      <c r="P1982" s="8">
        <f t="shared" si="211"/>
        <v>45009.416666666664</v>
      </c>
      <c r="Q1982" s="11">
        <f t="shared" si="212"/>
        <v>11</v>
      </c>
      <c r="R1982" s="11">
        <f t="shared" si="213"/>
        <v>6</v>
      </c>
      <c r="S1982" s="11">
        <f t="shared" si="214"/>
        <v>3</v>
      </c>
      <c r="T1982" s="1" cm="1">
        <f t="array" ref="T1982">INDEX($E$4:$E$27,Q1982)*INDEX($H$4:$H$10,R1982)*INDEX($K$4:$K$15,S1982)</f>
        <v>0</v>
      </c>
      <c r="U1982" s="12">
        <f t="shared" si="215"/>
        <v>0</v>
      </c>
      <c r="V1982">
        <v>7.8183930933210743E-2</v>
      </c>
      <c r="W1982" s="1">
        <f t="shared" si="216"/>
        <v>0</v>
      </c>
    </row>
    <row r="1983" spans="13:23" x14ac:dyDescent="0.35">
      <c r="M1983" s="10">
        <f t="shared" si="210"/>
        <v>0</v>
      </c>
      <c r="O1983" s="1">
        <v>1979</v>
      </c>
      <c r="P1983" s="8">
        <f t="shared" si="211"/>
        <v>45009.458333333336</v>
      </c>
      <c r="Q1983" s="11">
        <f t="shared" si="212"/>
        <v>12</v>
      </c>
      <c r="R1983" s="11">
        <f t="shared" si="213"/>
        <v>6</v>
      </c>
      <c r="S1983" s="11">
        <f t="shared" si="214"/>
        <v>3</v>
      </c>
      <c r="T1983" s="1" cm="1">
        <f t="array" ref="T1983">INDEX($E$4:$E$27,Q1983)*INDEX($H$4:$H$10,R1983)*INDEX($K$4:$K$15,S1983)</f>
        <v>0</v>
      </c>
      <c r="U1983" s="12">
        <f t="shared" si="215"/>
        <v>0</v>
      </c>
      <c r="V1983">
        <v>0.15113171288615102</v>
      </c>
      <c r="W1983" s="1">
        <f t="shared" si="216"/>
        <v>0</v>
      </c>
    </row>
    <row r="1984" spans="13:23" x14ac:dyDescent="0.35">
      <c r="M1984" s="10">
        <f t="shared" si="210"/>
        <v>0</v>
      </c>
      <c r="O1984" s="1">
        <v>1980</v>
      </c>
      <c r="P1984" s="8">
        <f t="shared" si="211"/>
        <v>45009.5</v>
      </c>
      <c r="Q1984" s="11">
        <f t="shared" si="212"/>
        <v>13</v>
      </c>
      <c r="R1984" s="11">
        <f t="shared" si="213"/>
        <v>6</v>
      </c>
      <c r="S1984" s="11">
        <f t="shared" si="214"/>
        <v>3</v>
      </c>
      <c r="T1984" s="1" cm="1">
        <f t="array" ref="T1984">INDEX($E$4:$E$27,Q1984)*INDEX($H$4:$H$10,R1984)*INDEX($K$4:$K$15,S1984)</f>
        <v>0</v>
      </c>
      <c r="U1984" s="12">
        <f t="shared" si="215"/>
        <v>0</v>
      </c>
      <c r="V1984">
        <v>9.8655005171667032E-2</v>
      </c>
      <c r="W1984" s="1">
        <f t="shared" si="216"/>
        <v>0</v>
      </c>
    </row>
    <row r="1985" spans="13:23" x14ac:dyDescent="0.35">
      <c r="M1985" s="10">
        <f t="shared" si="210"/>
        <v>0</v>
      </c>
      <c r="O1985" s="1">
        <v>1981</v>
      </c>
      <c r="P1985" s="8">
        <f t="shared" si="211"/>
        <v>45009.541666666664</v>
      </c>
      <c r="Q1985" s="11">
        <f t="shared" si="212"/>
        <v>14</v>
      </c>
      <c r="R1985" s="11">
        <f t="shared" si="213"/>
        <v>6</v>
      </c>
      <c r="S1985" s="11">
        <f t="shared" si="214"/>
        <v>3</v>
      </c>
      <c r="T1985" s="1" cm="1">
        <f t="array" ref="T1985">INDEX($E$4:$E$27,Q1985)*INDEX($H$4:$H$10,R1985)*INDEX($K$4:$K$15,S1985)</f>
        <v>0</v>
      </c>
      <c r="U1985" s="12">
        <f t="shared" si="215"/>
        <v>0</v>
      </c>
      <c r="V1985">
        <v>0.179211352513444</v>
      </c>
      <c r="W1985" s="1">
        <f t="shared" si="216"/>
        <v>0</v>
      </c>
    </row>
    <row r="1986" spans="13:23" x14ac:dyDescent="0.35">
      <c r="M1986" s="10">
        <f t="shared" si="210"/>
        <v>0</v>
      </c>
      <c r="O1986" s="1">
        <v>1982</v>
      </c>
      <c r="P1986" s="8">
        <f t="shared" si="211"/>
        <v>45009.583333333336</v>
      </c>
      <c r="Q1986" s="11">
        <f t="shared" si="212"/>
        <v>15</v>
      </c>
      <c r="R1986" s="11">
        <f t="shared" si="213"/>
        <v>6</v>
      </c>
      <c r="S1986" s="11">
        <f t="shared" si="214"/>
        <v>3</v>
      </c>
      <c r="T1986" s="1" cm="1">
        <f t="array" ref="T1986">INDEX($E$4:$E$27,Q1986)*INDEX($H$4:$H$10,R1986)*INDEX($K$4:$K$15,S1986)</f>
        <v>0</v>
      </c>
      <c r="U1986" s="12">
        <f t="shared" si="215"/>
        <v>0</v>
      </c>
      <c r="V1986">
        <v>0.94114631966375562</v>
      </c>
      <c r="W1986" s="1">
        <f t="shared" si="216"/>
        <v>0</v>
      </c>
    </row>
    <row r="1987" spans="13:23" x14ac:dyDescent="0.35">
      <c r="M1987" s="10">
        <f t="shared" si="210"/>
        <v>0</v>
      </c>
      <c r="O1987" s="1">
        <v>1983</v>
      </c>
      <c r="P1987" s="8">
        <f t="shared" si="211"/>
        <v>45009.625</v>
      </c>
      <c r="Q1987" s="11">
        <f t="shared" si="212"/>
        <v>16</v>
      </c>
      <c r="R1987" s="11">
        <f t="shared" si="213"/>
        <v>6</v>
      </c>
      <c r="S1987" s="11">
        <f t="shared" si="214"/>
        <v>3</v>
      </c>
      <c r="T1987" s="1" cm="1">
        <f t="array" ref="T1987">INDEX($E$4:$E$27,Q1987)*INDEX($H$4:$H$10,R1987)*INDEX($K$4:$K$15,S1987)</f>
        <v>0</v>
      </c>
      <c r="U1987" s="12">
        <f t="shared" si="215"/>
        <v>0</v>
      </c>
      <c r="V1987">
        <v>0.40131500277300791</v>
      </c>
      <c r="W1987" s="1">
        <f t="shared" si="216"/>
        <v>0</v>
      </c>
    </row>
    <row r="1988" spans="13:23" x14ac:dyDescent="0.35">
      <c r="M1988" s="10">
        <f t="shared" si="210"/>
        <v>1</v>
      </c>
      <c r="O1988" s="1">
        <v>1984</v>
      </c>
      <c r="P1988" s="8">
        <f t="shared" si="211"/>
        <v>45009.666666666664</v>
      </c>
      <c r="Q1988" s="11">
        <f t="shared" si="212"/>
        <v>17</v>
      </c>
      <c r="R1988" s="11">
        <f t="shared" si="213"/>
        <v>6</v>
      </c>
      <c r="S1988" s="11">
        <f t="shared" si="214"/>
        <v>3</v>
      </c>
      <c r="T1988" s="1" cm="1">
        <f t="array" ref="T1988">INDEX($E$4:$E$27,Q1988)*INDEX($H$4:$H$10,R1988)*INDEX($K$4:$K$15,S1988)</f>
        <v>1</v>
      </c>
      <c r="U1988" s="12">
        <f t="shared" si="215"/>
        <v>1</v>
      </c>
      <c r="V1988">
        <v>0.47966370104224665</v>
      </c>
      <c r="W1988" s="1">
        <f t="shared" si="216"/>
        <v>1</v>
      </c>
    </row>
    <row r="1989" spans="13:23" x14ac:dyDescent="0.35">
      <c r="M1989" s="10">
        <f t="shared" ref="M1989:M2052" si="217">IF($B$4="grid",W1989,U1989)</f>
        <v>1</v>
      </c>
      <c r="O1989" s="1">
        <v>1985</v>
      </c>
      <c r="P1989" s="8">
        <f t="shared" ref="P1989:P2052" si="218">$P$4+O1989/24</f>
        <v>45009.708333333336</v>
      </c>
      <c r="Q1989" s="11">
        <f t="shared" ref="Q1989:Q2052" si="219">MOD(O1989,24)+1</f>
        <v>18</v>
      </c>
      <c r="R1989" s="11">
        <f t="shared" ref="R1989:R2052" si="220">WEEKDAY(P1989)</f>
        <v>6</v>
      </c>
      <c r="S1989" s="11">
        <f t="shared" ref="S1989:S2052" si="221">MONTH(P1989)</f>
        <v>3</v>
      </c>
      <c r="T1989" s="1" cm="1">
        <f t="array" ref="T1989">INDEX($E$4:$E$27,Q1989)*INDEX($H$4:$H$10,R1989)*INDEX($K$4:$K$15,S1989)</f>
        <v>1</v>
      </c>
      <c r="U1989" s="12">
        <f t="shared" ref="U1989:U2052" si="222">T1989/MAX(T1989:T10748)</f>
        <v>1</v>
      </c>
      <c r="V1989">
        <v>0.9888656926713647</v>
      </c>
      <c r="W1989" s="1">
        <f t="shared" ref="W1989:W2052" si="223">IF(U1989&gt;=V1989,1,0)</f>
        <v>1</v>
      </c>
    </row>
    <row r="1990" spans="13:23" x14ac:dyDescent="0.35">
      <c r="M1990" s="10">
        <f t="shared" si="217"/>
        <v>1</v>
      </c>
      <c r="O1990" s="1">
        <v>1986</v>
      </c>
      <c r="P1990" s="8">
        <f t="shared" si="218"/>
        <v>45009.75</v>
      </c>
      <c r="Q1990" s="11">
        <f t="shared" si="219"/>
        <v>19</v>
      </c>
      <c r="R1990" s="11">
        <f t="shared" si="220"/>
        <v>6</v>
      </c>
      <c r="S1990" s="11">
        <f t="shared" si="221"/>
        <v>3</v>
      </c>
      <c r="T1990" s="1" cm="1">
        <f t="array" ref="T1990">INDEX($E$4:$E$27,Q1990)*INDEX($H$4:$H$10,R1990)*INDEX($K$4:$K$15,S1990)</f>
        <v>1</v>
      </c>
      <c r="U1990" s="12">
        <f t="shared" si="222"/>
        <v>1</v>
      </c>
      <c r="V1990">
        <v>0.59547584909836726</v>
      </c>
      <c r="W1990" s="1">
        <f t="shared" si="223"/>
        <v>1</v>
      </c>
    </row>
    <row r="1991" spans="13:23" x14ac:dyDescent="0.35">
      <c r="M1991" s="10">
        <f t="shared" si="217"/>
        <v>1</v>
      </c>
      <c r="O1991" s="1">
        <v>1987</v>
      </c>
      <c r="P1991" s="8">
        <f t="shared" si="218"/>
        <v>45009.791666666664</v>
      </c>
      <c r="Q1991" s="11">
        <f t="shared" si="219"/>
        <v>20</v>
      </c>
      <c r="R1991" s="11">
        <f t="shared" si="220"/>
        <v>6</v>
      </c>
      <c r="S1991" s="11">
        <f t="shared" si="221"/>
        <v>3</v>
      </c>
      <c r="T1991" s="1" cm="1">
        <f t="array" ref="T1991">INDEX($E$4:$E$27,Q1991)*INDEX($H$4:$H$10,R1991)*INDEX($K$4:$K$15,S1991)</f>
        <v>1</v>
      </c>
      <c r="U1991" s="12">
        <f t="shared" si="222"/>
        <v>1</v>
      </c>
      <c r="V1991">
        <v>0.45001525721555335</v>
      </c>
      <c r="W1991" s="1">
        <f t="shared" si="223"/>
        <v>1</v>
      </c>
    </row>
    <row r="1992" spans="13:23" x14ac:dyDescent="0.35">
      <c r="M1992" s="10">
        <f t="shared" si="217"/>
        <v>1</v>
      </c>
      <c r="O1992" s="1">
        <v>1988</v>
      </c>
      <c r="P1992" s="8">
        <f t="shared" si="218"/>
        <v>45009.833333333336</v>
      </c>
      <c r="Q1992" s="11">
        <f t="shared" si="219"/>
        <v>21</v>
      </c>
      <c r="R1992" s="11">
        <f t="shared" si="220"/>
        <v>6</v>
      </c>
      <c r="S1992" s="11">
        <f t="shared" si="221"/>
        <v>3</v>
      </c>
      <c r="T1992" s="1" cm="1">
        <f t="array" ref="T1992">INDEX($E$4:$E$27,Q1992)*INDEX($H$4:$H$10,R1992)*INDEX($K$4:$K$15,S1992)</f>
        <v>1</v>
      </c>
      <c r="U1992" s="12">
        <f t="shared" si="222"/>
        <v>1</v>
      </c>
      <c r="V1992">
        <v>0.87187163986393124</v>
      </c>
      <c r="W1992" s="1">
        <f t="shared" si="223"/>
        <v>1</v>
      </c>
    </row>
    <row r="1993" spans="13:23" x14ac:dyDescent="0.35">
      <c r="M1993" s="10">
        <f t="shared" si="217"/>
        <v>1</v>
      </c>
      <c r="O1993" s="1">
        <v>1989</v>
      </c>
      <c r="P1993" s="8">
        <f t="shared" si="218"/>
        <v>45009.875</v>
      </c>
      <c r="Q1993" s="11">
        <f t="shared" si="219"/>
        <v>22</v>
      </c>
      <c r="R1993" s="11">
        <f t="shared" si="220"/>
        <v>6</v>
      </c>
      <c r="S1993" s="11">
        <f t="shared" si="221"/>
        <v>3</v>
      </c>
      <c r="T1993" s="1" cm="1">
        <f t="array" ref="T1993">INDEX($E$4:$E$27,Q1993)*INDEX($H$4:$H$10,R1993)*INDEX($K$4:$K$15,S1993)</f>
        <v>1</v>
      </c>
      <c r="U1993" s="12">
        <f t="shared" si="222"/>
        <v>1</v>
      </c>
      <c r="V1993">
        <v>0.4909122326851808</v>
      </c>
      <c r="W1993" s="1">
        <f t="shared" si="223"/>
        <v>1</v>
      </c>
    </row>
    <row r="1994" spans="13:23" x14ac:dyDescent="0.35">
      <c r="M1994" s="10">
        <f t="shared" si="217"/>
        <v>1</v>
      </c>
      <c r="O1994" s="1">
        <v>1990</v>
      </c>
      <c r="P1994" s="8">
        <f t="shared" si="218"/>
        <v>45009.916666666664</v>
      </c>
      <c r="Q1994" s="11">
        <f t="shared" si="219"/>
        <v>23</v>
      </c>
      <c r="R1994" s="11">
        <f t="shared" si="220"/>
        <v>6</v>
      </c>
      <c r="S1994" s="11">
        <f t="shared" si="221"/>
        <v>3</v>
      </c>
      <c r="T1994" s="1" cm="1">
        <f t="array" ref="T1994">INDEX($E$4:$E$27,Q1994)*INDEX($H$4:$H$10,R1994)*INDEX($K$4:$K$15,S1994)</f>
        <v>1</v>
      </c>
      <c r="U1994" s="12">
        <f t="shared" si="222"/>
        <v>1</v>
      </c>
      <c r="V1994">
        <v>0.38815793329500436</v>
      </c>
      <c r="W1994" s="1">
        <f t="shared" si="223"/>
        <v>1</v>
      </c>
    </row>
    <row r="1995" spans="13:23" x14ac:dyDescent="0.35">
      <c r="M1995" s="10">
        <f t="shared" si="217"/>
        <v>1</v>
      </c>
      <c r="O1995" s="1">
        <v>1991</v>
      </c>
      <c r="P1995" s="8">
        <f t="shared" si="218"/>
        <v>45009.958333333336</v>
      </c>
      <c r="Q1995" s="11">
        <f t="shared" si="219"/>
        <v>24</v>
      </c>
      <c r="R1995" s="11">
        <f t="shared" si="220"/>
        <v>6</v>
      </c>
      <c r="S1995" s="11">
        <f t="shared" si="221"/>
        <v>3</v>
      </c>
      <c r="T1995" s="1" cm="1">
        <f t="array" ref="T1995">INDEX($E$4:$E$27,Q1995)*INDEX($H$4:$H$10,R1995)*INDEX($K$4:$K$15,S1995)</f>
        <v>1</v>
      </c>
      <c r="U1995" s="12">
        <f t="shared" si="222"/>
        <v>1</v>
      </c>
      <c r="V1995">
        <v>0.64095555888731814</v>
      </c>
      <c r="W1995" s="1">
        <f t="shared" si="223"/>
        <v>1</v>
      </c>
    </row>
    <row r="1996" spans="13:23" x14ac:dyDescent="0.35">
      <c r="M1996" s="10">
        <f t="shared" si="217"/>
        <v>1</v>
      </c>
      <c r="O1996" s="1">
        <v>1992</v>
      </c>
      <c r="P1996" s="8">
        <f t="shared" si="218"/>
        <v>45010</v>
      </c>
      <c r="Q1996" s="11">
        <f t="shared" si="219"/>
        <v>1</v>
      </c>
      <c r="R1996" s="11">
        <f t="shared" si="220"/>
        <v>7</v>
      </c>
      <c r="S1996" s="11">
        <f t="shared" si="221"/>
        <v>3</v>
      </c>
      <c r="T1996" s="1" cm="1">
        <f t="array" ref="T1996">INDEX($E$4:$E$27,Q1996)*INDEX($H$4:$H$10,R1996)*INDEX($K$4:$K$15,S1996)</f>
        <v>1</v>
      </c>
      <c r="U1996" s="12">
        <f t="shared" si="222"/>
        <v>1</v>
      </c>
      <c r="V1996">
        <v>0.78225330458128983</v>
      </c>
      <c r="W1996" s="1">
        <f t="shared" si="223"/>
        <v>1</v>
      </c>
    </row>
    <row r="1997" spans="13:23" x14ac:dyDescent="0.35">
      <c r="M1997" s="10">
        <f t="shared" si="217"/>
        <v>1</v>
      </c>
      <c r="O1997" s="1">
        <v>1993</v>
      </c>
      <c r="P1997" s="8">
        <f t="shared" si="218"/>
        <v>45010.041666666664</v>
      </c>
      <c r="Q1997" s="11">
        <f t="shared" si="219"/>
        <v>2</v>
      </c>
      <c r="R1997" s="11">
        <f t="shared" si="220"/>
        <v>7</v>
      </c>
      <c r="S1997" s="11">
        <f t="shared" si="221"/>
        <v>3</v>
      </c>
      <c r="T1997" s="1" cm="1">
        <f t="array" ref="T1997">INDEX($E$4:$E$27,Q1997)*INDEX($H$4:$H$10,R1997)*INDEX($K$4:$K$15,S1997)</f>
        <v>1</v>
      </c>
      <c r="U1997" s="12">
        <f t="shared" si="222"/>
        <v>1</v>
      </c>
      <c r="V1997">
        <v>0.10338867835706689</v>
      </c>
      <c r="W1997" s="1">
        <f t="shared" si="223"/>
        <v>1</v>
      </c>
    </row>
    <row r="1998" spans="13:23" x14ac:dyDescent="0.35">
      <c r="M1998" s="10">
        <f t="shared" si="217"/>
        <v>1</v>
      </c>
      <c r="O1998" s="1">
        <v>1994</v>
      </c>
      <c r="P1998" s="8">
        <f t="shared" si="218"/>
        <v>45010.083333333336</v>
      </c>
      <c r="Q1998" s="11">
        <f t="shared" si="219"/>
        <v>3</v>
      </c>
      <c r="R1998" s="11">
        <f t="shared" si="220"/>
        <v>7</v>
      </c>
      <c r="S1998" s="11">
        <f t="shared" si="221"/>
        <v>3</v>
      </c>
      <c r="T1998" s="1" cm="1">
        <f t="array" ref="T1998">INDEX($E$4:$E$27,Q1998)*INDEX($H$4:$H$10,R1998)*INDEX($K$4:$K$15,S1998)</f>
        <v>1</v>
      </c>
      <c r="U1998" s="12">
        <f t="shared" si="222"/>
        <v>1</v>
      </c>
      <c r="V1998">
        <v>0.65299465758914332</v>
      </c>
      <c r="W1998" s="1">
        <f t="shared" si="223"/>
        <v>1</v>
      </c>
    </row>
    <row r="1999" spans="13:23" x14ac:dyDescent="0.35">
      <c r="M1999" s="10">
        <f t="shared" si="217"/>
        <v>1</v>
      </c>
      <c r="O1999" s="1">
        <v>1995</v>
      </c>
      <c r="P1999" s="8">
        <f t="shared" si="218"/>
        <v>45010.125</v>
      </c>
      <c r="Q1999" s="11">
        <f t="shared" si="219"/>
        <v>4</v>
      </c>
      <c r="R1999" s="11">
        <f t="shared" si="220"/>
        <v>7</v>
      </c>
      <c r="S1999" s="11">
        <f t="shared" si="221"/>
        <v>3</v>
      </c>
      <c r="T1999" s="1" cm="1">
        <f t="array" ref="T1999">INDEX($E$4:$E$27,Q1999)*INDEX($H$4:$H$10,R1999)*INDEX($K$4:$K$15,S1999)</f>
        <v>1</v>
      </c>
      <c r="U1999" s="12">
        <f t="shared" si="222"/>
        <v>1</v>
      </c>
      <c r="V1999">
        <v>0.89653706371095276</v>
      </c>
      <c r="W1999" s="1">
        <f t="shared" si="223"/>
        <v>1</v>
      </c>
    </row>
    <row r="2000" spans="13:23" x14ac:dyDescent="0.35">
      <c r="M2000" s="10">
        <f t="shared" si="217"/>
        <v>1</v>
      </c>
      <c r="O2000" s="1">
        <v>1996</v>
      </c>
      <c r="P2000" s="8">
        <f t="shared" si="218"/>
        <v>45010.166666666664</v>
      </c>
      <c r="Q2000" s="11">
        <f t="shared" si="219"/>
        <v>5</v>
      </c>
      <c r="R2000" s="11">
        <f t="shared" si="220"/>
        <v>7</v>
      </c>
      <c r="S2000" s="11">
        <f t="shared" si="221"/>
        <v>3</v>
      </c>
      <c r="T2000" s="1" cm="1">
        <f t="array" ref="T2000">INDEX($E$4:$E$27,Q2000)*INDEX($H$4:$H$10,R2000)*INDEX($K$4:$K$15,S2000)</f>
        <v>1</v>
      </c>
      <c r="U2000" s="12">
        <f t="shared" si="222"/>
        <v>1</v>
      </c>
      <c r="V2000">
        <v>0.89934424661761558</v>
      </c>
      <c r="W2000" s="1">
        <f t="shared" si="223"/>
        <v>1</v>
      </c>
    </row>
    <row r="2001" spans="13:23" x14ac:dyDescent="0.35">
      <c r="M2001" s="10">
        <f t="shared" si="217"/>
        <v>1</v>
      </c>
      <c r="O2001" s="1">
        <v>1997</v>
      </c>
      <c r="P2001" s="8">
        <f t="shared" si="218"/>
        <v>45010.208333333336</v>
      </c>
      <c r="Q2001" s="11">
        <f t="shared" si="219"/>
        <v>6</v>
      </c>
      <c r="R2001" s="11">
        <f t="shared" si="220"/>
        <v>7</v>
      </c>
      <c r="S2001" s="11">
        <f t="shared" si="221"/>
        <v>3</v>
      </c>
      <c r="T2001" s="1" cm="1">
        <f t="array" ref="T2001">INDEX($E$4:$E$27,Q2001)*INDEX($H$4:$H$10,R2001)*INDEX($K$4:$K$15,S2001)</f>
        <v>1</v>
      </c>
      <c r="U2001" s="12">
        <f t="shared" si="222"/>
        <v>1</v>
      </c>
      <c r="V2001">
        <v>0.72706793831913175</v>
      </c>
      <c r="W2001" s="1">
        <f t="shared" si="223"/>
        <v>1</v>
      </c>
    </row>
    <row r="2002" spans="13:23" x14ac:dyDescent="0.35">
      <c r="M2002" s="10">
        <f t="shared" si="217"/>
        <v>1</v>
      </c>
      <c r="O2002" s="1">
        <v>1998</v>
      </c>
      <c r="P2002" s="8">
        <f t="shared" si="218"/>
        <v>45010.25</v>
      </c>
      <c r="Q2002" s="11">
        <f t="shared" si="219"/>
        <v>7</v>
      </c>
      <c r="R2002" s="11">
        <f t="shared" si="220"/>
        <v>7</v>
      </c>
      <c r="S2002" s="11">
        <f t="shared" si="221"/>
        <v>3</v>
      </c>
      <c r="T2002" s="1" cm="1">
        <f t="array" ref="T2002">INDEX($E$4:$E$27,Q2002)*INDEX($H$4:$H$10,R2002)*INDEX($K$4:$K$15,S2002)</f>
        <v>1</v>
      </c>
      <c r="U2002" s="12">
        <f t="shared" si="222"/>
        <v>1</v>
      </c>
      <c r="V2002">
        <v>0.21009099132324327</v>
      </c>
      <c r="W2002" s="1">
        <f t="shared" si="223"/>
        <v>1</v>
      </c>
    </row>
    <row r="2003" spans="13:23" x14ac:dyDescent="0.35">
      <c r="M2003" s="10">
        <f t="shared" si="217"/>
        <v>1</v>
      </c>
      <c r="O2003" s="1">
        <v>1999</v>
      </c>
      <c r="P2003" s="8">
        <f t="shared" si="218"/>
        <v>45010.291666666664</v>
      </c>
      <c r="Q2003" s="11">
        <f t="shared" si="219"/>
        <v>8</v>
      </c>
      <c r="R2003" s="11">
        <f t="shared" si="220"/>
        <v>7</v>
      </c>
      <c r="S2003" s="11">
        <f t="shared" si="221"/>
        <v>3</v>
      </c>
      <c r="T2003" s="1" cm="1">
        <f t="array" ref="T2003">INDEX($E$4:$E$27,Q2003)*INDEX($H$4:$H$10,R2003)*INDEX($K$4:$K$15,S2003)</f>
        <v>1</v>
      </c>
      <c r="U2003" s="12">
        <f t="shared" si="222"/>
        <v>1</v>
      </c>
      <c r="V2003">
        <v>0.6937592562456768</v>
      </c>
      <c r="W2003" s="1">
        <f t="shared" si="223"/>
        <v>1</v>
      </c>
    </row>
    <row r="2004" spans="13:23" x14ac:dyDescent="0.35">
      <c r="M2004" s="10">
        <f t="shared" si="217"/>
        <v>1</v>
      </c>
      <c r="O2004" s="1">
        <v>2000</v>
      </c>
      <c r="P2004" s="8">
        <f t="shared" si="218"/>
        <v>45010.333333333336</v>
      </c>
      <c r="Q2004" s="11">
        <f t="shared" si="219"/>
        <v>9</v>
      </c>
      <c r="R2004" s="11">
        <f t="shared" si="220"/>
        <v>7</v>
      </c>
      <c r="S2004" s="11">
        <f t="shared" si="221"/>
        <v>3</v>
      </c>
      <c r="T2004" s="1" cm="1">
        <f t="array" ref="T2004">INDEX($E$4:$E$27,Q2004)*INDEX($H$4:$H$10,R2004)*INDEX($K$4:$K$15,S2004)</f>
        <v>1</v>
      </c>
      <c r="U2004" s="12">
        <f t="shared" si="222"/>
        <v>1</v>
      </c>
      <c r="V2004">
        <v>0.58069644271246934</v>
      </c>
      <c r="W2004" s="1">
        <f t="shared" si="223"/>
        <v>1</v>
      </c>
    </row>
    <row r="2005" spans="13:23" x14ac:dyDescent="0.35">
      <c r="M2005" s="10">
        <f t="shared" si="217"/>
        <v>1</v>
      </c>
      <c r="O2005" s="1">
        <v>2001</v>
      </c>
      <c r="P2005" s="8">
        <f t="shared" si="218"/>
        <v>45010.375</v>
      </c>
      <c r="Q2005" s="11">
        <f t="shared" si="219"/>
        <v>10</v>
      </c>
      <c r="R2005" s="11">
        <f t="shared" si="220"/>
        <v>7</v>
      </c>
      <c r="S2005" s="11">
        <f t="shared" si="221"/>
        <v>3</v>
      </c>
      <c r="T2005" s="1" cm="1">
        <f t="array" ref="T2005">INDEX($E$4:$E$27,Q2005)*INDEX($H$4:$H$10,R2005)*INDEX($K$4:$K$15,S2005)</f>
        <v>1</v>
      </c>
      <c r="U2005" s="12">
        <f t="shared" si="222"/>
        <v>1</v>
      </c>
      <c r="V2005">
        <v>0.55470680658051541</v>
      </c>
      <c r="W2005" s="1">
        <f t="shared" si="223"/>
        <v>1</v>
      </c>
    </row>
    <row r="2006" spans="13:23" x14ac:dyDescent="0.35">
      <c r="M2006" s="10">
        <f t="shared" si="217"/>
        <v>0</v>
      </c>
      <c r="O2006" s="1">
        <v>2002</v>
      </c>
      <c r="P2006" s="8">
        <f t="shared" si="218"/>
        <v>45010.416666666664</v>
      </c>
      <c r="Q2006" s="11">
        <f t="shared" si="219"/>
        <v>11</v>
      </c>
      <c r="R2006" s="11">
        <f t="shared" si="220"/>
        <v>7</v>
      </c>
      <c r="S2006" s="11">
        <f t="shared" si="221"/>
        <v>3</v>
      </c>
      <c r="T2006" s="1" cm="1">
        <f t="array" ref="T2006">INDEX($E$4:$E$27,Q2006)*INDEX($H$4:$H$10,R2006)*INDEX($K$4:$K$15,S2006)</f>
        <v>0</v>
      </c>
      <c r="U2006" s="12">
        <f t="shared" si="222"/>
        <v>0</v>
      </c>
      <c r="V2006">
        <v>0.5644304227162118</v>
      </c>
      <c r="W2006" s="1">
        <f t="shared" si="223"/>
        <v>0</v>
      </c>
    </row>
    <row r="2007" spans="13:23" x14ac:dyDescent="0.35">
      <c r="M2007" s="10">
        <f t="shared" si="217"/>
        <v>0</v>
      </c>
      <c r="O2007" s="1">
        <v>2003</v>
      </c>
      <c r="P2007" s="8">
        <f t="shared" si="218"/>
        <v>45010.458333333336</v>
      </c>
      <c r="Q2007" s="11">
        <f t="shared" si="219"/>
        <v>12</v>
      </c>
      <c r="R2007" s="11">
        <f t="shared" si="220"/>
        <v>7</v>
      </c>
      <c r="S2007" s="11">
        <f t="shared" si="221"/>
        <v>3</v>
      </c>
      <c r="T2007" s="1" cm="1">
        <f t="array" ref="T2007">INDEX($E$4:$E$27,Q2007)*INDEX($H$4:$H$10,R2007)*INDEX($K$4:$K$15,S2007)</f>
        <v>0</v>
      </c>
      <c r="U2007" s="12">
        <f t="shared" si="222"/>
        <v>0</v>
      </c>
      <c r="V2007">
        <v>0.52891155471518447</v>
      </c>
      <c r="W2007" s="1">
        <f t="shared" si="223"/>
        <v>0</v>
      </c>
    </row>
    <row r="2008" spans="13:23" x14ac:dyDescent="0.35">
      <c r="M2008" s="10">
        <f t="shared" si="217"/>
        <v>0</v>
      </c>
      <c r="O2008" s="1">
        <v>2004</v>
      </c>
      <c r="P2008" s="8">
        <f t="shared" si="218"/>
        <v>45010.5</v>
      </c>
      <c r="Q2008" s="11">
        <f t="shared" si="219"/>
        <v>13</v>
      </c>
      <c r="R2008" s="11">
        <f t="shared" si="220"/>
        <v>7</v>
      </c>
      <c r="S2008" s="11">
        <f t="shared" si="221"/>
        <v>3</v>
      </c>
      <c r="T2008" s="1" cm="1">
        <f t="array" ref="T2008">INDEX($E$4:$E$27,Q2008)*INDEX($H$4:$H$10,R2008)*INDEX($K$4:$K$15,S2008)</f>
        <v>0</v>
      </c>
      <c r="U2008" s="12">
        <f t="shared" si="222"/>
        <v>0</v>
      </c>
      <c r="V2008">
        <v>0.39244092290033883</v>
      </c>
      <c r="W2008" s="1">
        <f t="shared" si="223"/>
        <v>0</v>
      </c>
    </row>
    <row r="2009" spans="13:23" x14ac:dyDescent="0.35">
      <c r="M2009" s="10">
        <f t="shared" si="217"/>
        <v>0</v>
      </c>
      <c r="O2009" s="1">
        <v>2005</v>
      </c>
      <c r="P2009" s="8">
        <f t="shared" si="218"/>
        <v>45010.541666666664</v>
      </c>
      <c r="Q2009" s="11">
        <f t="shared" si="219"/>
        <v>14</v>
      </c>
      <c r="R2009" s="11">
        <f t="shared" si="220"/>
        <v>7</v>
      </c>
      <c r="S2009" s="11">
        <f t="shared" si="221"/>
        <v>3</v>
      </c>
      <c r="T2009" s="1" cm="1">
        <f t="array" ref="T2009">INDEX($E$4:$E$27,Q2009)*INDEX($H$4:$H$10,R2009)*INDEX($K$4:$K$15,S2009)</f>
        <v>0</v>
      </c>
      <c r="U2009" s="12">
        <f t="shared" si="222"/>
        <v>0</v>
      </c>
      <c r="V2009">
        <v>0.90010458379027991</v>
      </c>
      <c r="W2009" s="1">
        <f t="shared" si="223"/>
        <v>0</v>
      </c>
    </row>
    <row r="2010" spans="13:23" x14ac:dyDescent="0.35">
      <c r="M2010" s="10">
        <f t="shared" si="217"/>
        <v>0</v>
      </c>
      <c r="O2010" s="1">
        <v>2006</v>
      </c>
      <c r="P2010" s="8">
        <f t="shared" si="218"/>
        <v>45010.583333333336</v>
      </c>
      <c r="Q2010" s="11">
        <f t="shared" si="219"/>
        <v>15</v>
      </c>
      <c r="R2010" s="11">
        <f t="shared" si="220"/>
        <v>7</v>
      </c>
      <c r="S2010" s="11">
        <f t="shared" si="221"/>
        <v>3</v>
      </c>
      <c r="T2010" s="1" cm="1">
        <f t="array" ref="T2010">INDEX($E$4:$E$27,Q2010)*INDEX($H$4:$H$10,R2010)*INDEX($K$4:$K$15,S2010)</f>
        <v>0</v>
      </c>
      <c r="U2010" s="12">
        <f t="shared" si="222"/>
        <v>0</v>
      </c>
      <c r="V2010">
        <v>0.15381439916693551</v>
      </c>
      <c r="W2010" s="1">
        <f t="shared" si="223"/>
        <v>0</v>
      </c>
    </row>
    <row r="2011" spans="13:23" x14ac:dyDescent="0.35">
      <c r="M2011" s="10">
        <f t="shared" si="217"/>
        <v>0</v>
      </c>
      <c r="O2011" s="1">
        <v>2007</v>
      </c>
      <c r="P2011" s="8">
        <f t="shared" si="218"/>
        <v>45010.625</v>
      </c>
      <c r="Q2011" s="11">
        <f t="shared" si="219"/>
        <v>16</v>
      </c>
      <c r="R2011" s="11">
        <f t="shared" si="220"/>
        <v>7</v>
      </c>
      <c r="S2011" s="11">
        <f t="shared" si="221"/>
        <v>3</v>
      </c>
      <c r="T2011" s="1" cm="1">
        <f t="array" ref="T2011">INDEX($E$4:$E$27,Q2011)*INDEX($H$4:$H$10,R2011)*INDEX($K$4:$K$15,S2011)</f>
        <v>0</v>
      </c>
      <c r="U2011" s="12">
        <f t="shared" si="222"/>
        <v>0</v>
      </c>
      <c r="V2011">
        <v>0.25478222180326526</v>
      </c>
      <c r="W2011" s="1">
        <f t="shared" si="223"/>
        <v>0</v>
      </c>
    </row>
    <row r="2012" spans="13:23" x14ac:dyDescent="0.35">
      <c r="M2012" s="10">
        <f t="shared" si="217"/>
        <v>1</v>
      </c>
      <c r="O2012" s="1">
        <v>2008</v>
      </c>
      <c r="P2012" s="8">
        <f t="shared" si="218"/>
        <v>45010.666666666664</v>
      </c>
      <c r="Q2012" s="11">
        <f t="shared" si="219"/>
        <v>17</v>
      </c>
      <c r="R2012" s="11">
        <f t="shared" si="220"/>
        <v>7</v>
      </c>
      <c r="S2012" s="11">
        <f t="shared" si="221"/>
        <v>3</v>
      </c>
      <c r="T2012" s="1" cm="1">
        <f t="array" ref="T2012">INDEX($E$4:$E$27,Q2012)*INDEX($H$4:$H$10,R2012)*INDEX($K$4:$K$15,S2012)</f>
        <v>1</v>
      </c>
      <c r="U2012" s="12">
        <f t="shared" si="222"/>
        <v>1</v>
      </c>
      <c r="V2012">
        <v>0.26385431147693816</v>
      </c>
      <c r="W2012" s="1">
        <f t="shared" si="223"/>
        <v>1</v>
      </c>
    </row>
    <row r="2013" spans="13:23" x14ac:dyDescent="0.35">
      <c r="M2013" s="10">
        <f t="shared" si="217"/>
        <v>1</v>
      </c>
      <c r="O2013" s="1">
        <v>2009</v>
      </c>
      <c r="P2013" s="8">
        <f t="shared" si="218"/>
        <v>45010.708333333336</v>
      </c>
      <c r="Q2013" s="11">
        <f t="shared" si="219"/>
        <v>18</v>
      </c>
      <c r="R2013" s="11">
        <f t="shared" si="220"/>
        <v>7</v>
      </c>
      <c r="S2013" s="11">
        <f t="shared" si="221"/>
        <v>3</v>
      </c>
      <c r="T2013" s="1" cm="1">
        <f t="array" ref="T2013">INDEX($E$4:$E$27,Q2013)*INDEX($H$4:$H$10,R2013)*INDEX($K$4:$K$15,S2013)</f>
        <v>1</v>
      </c>
      <c r="U2013" s="12">
        <f t="shared" si="222"/>
        <v>1</v>
      </c>
      <c r="V2013">
        <v>0.85997211330862033</v>
      </c>
      <c r="W2013" s="1">
        <f t="shared" si="223"/>
        <v>1</v>
      </c>
    </row>
    <row r="2014" spans="13:23" x14ac:dyDescent="0.35">
      <c r="M2014" s="10">
        <f t="shared" si="217"/>
        <v>1</v>
      </c>
      <c r="O2014" s="1">
        <v>2010</v>
      </c>
      <c r="P2014" s="8">
        <f t="shared" si="218"/>
        <v>45010.75</v>
      </c>
      <c r="Q2014" s="11">
        <f t="shared" si="219"/>
        <v>19</v>
      </c>
      <c r="R2014" s="11">
        <f t="shared" si="220"/>
        <v>7</v>
      </c>
      <c r="S2014" s="11">
        <f t="shared" si="221"/>
        <v>3</v>
      </c>
      <c r="T2014" s="1" cm="1">
        <f t="array" ref="T2014">INDEX($E$4:$E$27,Q2014)*INDEX($H$4:$H$10,R2014)*INDEX($K$4:$K$15,S2014)</f>
        <v>1</v>
      </c>
      <c r="U2014" s="12">
        <f t="shared" si="222"/>
        <v>1</v>
      </c>
      <c r="V2014">
        <v>1.9351334119356411E-2</v>
      </c>
      <c r="W2014" s="1">
        <f t="shared" si="223"/>
        <v>1</v>
      </c>
    </row>
    <row r="2015" spans="13:23" x14ac:dyDescent="0.35">
      <c r="M2015" s="10">
        <f t="shared" si="217"/>
        <v>1</v>
      </c>
      <c r="O2015" s="1">
        <v>2011</v>
      </c>
      <c r="P2015" s="8">
        <f t="shared" si="218"/>
        <v>45010.791666666664</v>
      </c>
      <c r="Q2015" s="11">
        <f t="shared" si="219"/>
        <v>20</v>
      </c>
      <c r="R2015" s="11">
        <f t="shared" si="220"/>
        <v>7</v>
      </c>
      <c r="S2015" s="11">
        <f t="shared" si="221"/>
        <v>3</v>
      </c>
      <c r="T2015" s="1" cm="1">
        <f t="array" ref="T2015">INDEX($E$4:$E$27,Q2015)*INDEX($H$4:$H$10,R2015)*INDEX($K$4:$K$15,S2015)</f>
        <v>1</v>
      </c>
      <c r="U2015" s="12">
        <f t="shared" si="222"/>
        <v>1</v>
      </c>
      <c r="V2015">
        <v>0.49501409946323982</v>
      </c>
      <c r="W2015" s="1">
        <f t="shared" si="223"/>
        <v>1</v>
      </c>
    </row>
    <row r="2016" spans="13:23" x14ac:dyDescent="0.35">
      <c r="M2016" s="10">
        <f t="shared" si="217"/>
        <v>1</v>
      </c>
      <c r="O2016" s="1">
        <v>2012</v>
      </c>
      <c r="P2016" s="8">
        <f t="shared" si="218"/>
        <v>45010.833333333336</v>
      </c>
      <c r="Q2016" s="11">
        <f t="shared" si="219"/>
        <v>21</v>
      </c>
      <c r="R2016" s="11">
        <f t="shared" si="220"/>
        <v>7</v>
      </c>
      <c r="S2016" s="11">
        <f t="shared" si="221"/>
        <v>3</v>
      </c>
      <c r="T2016" s="1" cm="1">
        <f t="array" ref="T2016">INDEX($E$4:$E$27,Q2016)*INDEX($H$4:$H$10,R2016)*INDEX($K$4:$K$15,S2016)</f>
        <v>1</v>
      </c>
      <c r="U2016" s="12">
        <f t="shared" si="222"/>
        <v>1</v>
      </c>
      <c r="V2016">
        <v>0.27264722137944197</v>
      </c>
      <c r="W2016" s="1">
        <f t="shared" si="223"/>
        <v>1</v>
      </c>
    </row>
    <row r="2017" spans="13:23" x14ac:dyDescent="0.35">
      <c r="M2017" s="10">
        <f t="shared" si="217"/>
        <v>1</v>
      </c>
      <c r="O2017" s="1">
        <v>2013</v>
      </c>
      <c r="P2017" s="8">
        <f t="shared" si="218"/>
        <v>45010.875</v>
      </c>
      <c r="Q2017" s="11">
        <f t="shared" si="219"/>
        <v>22</v>
      </c>
      <c r="R2017" s="11">
        <f t="shared" si="220"/>
        <v>7</v>
      </c>
      <c r="S2017" s="11">
        <f t="shared" si="221"/>
        <v>3</v>
      </c>
      <c r="T2017" s="1" cm="1">
        <f t="array" ref="T2017">INDEX($E$4:$E$27,Q2017)*INDEX($H$4:$H$10,R2017)*INDEX($K$4:$K$15,S2017)</f>
        <v>1</v>
      </c>
      <c r="U2017" s="12">
        <f t="shared" si="222"/>
        <v>1</v>
      </c>
      <c r="V2017">
        <v>0.87852337011113657</v>
      </c>
      <c r="W2017" s="1">
        <f t="shared" si="223"/>
        <v>1</v>
      </c>
    </row>
    <row r="2018" spans="13:23" x14ac:dyDescent="0.35">
      <c r="M2018" s="10">
        <f t="shared" si="217"/>
        <v>1</v>
      </c>
      <c r="O2018" s="1">
        <v>2014</v>
      </c>
      <c r="P2018" s="8">
        <f t="shared" si="218"/>
        <v>45010.916666666664</v>
      </c>
      <c r="Q2018" s="11">
        <f t="shared" si="219"/>
        <v>23</v>
      </c>
      <c r="R2018" s="11">
        <f t="shared" si="220"/>
        <v>7</v>
      </c>
      <c r="S2018" s="11">
        <f t="shared" si="221"/>
        <v>3</v>
      </c>
      <c r="T2018" s="1" cm="1">
        <f t="array" ref="T2018">INDEX($E$4:$E$27,Q2018)*INDEX($H$4:$H$10,R2018)*INDEX($K$4:$K$15,S2018)</f>
        <v>1</v>
      </c>
      <c r="U2018" s="12">
        <f t="shared" si="222"/>
        <v>1</v>
      </c>
      <c r="V2018">
        <v>0.6005349495205623</v>
      </c>
      <c r="W2018" s="1">
        <f t="shared" si="223"/>
        <v>1</v>
      </c>
    </row>
    <row r="2019" spans="13:23" x14ac:dyDescent="0.35">
      <c r="M2019" s="10">
        <f t="shared" si="217"/>
        <v>1</v>
      </c>
      <c r="O2019" s="1">
        <v>2015</v>
      </c>
      <c r="P2019" s="8">
        <f t="shared" si="218"/>
        <v>45010.958333333336</v>
      </c>
      <c r="Q2019" s="11">
        <f t="shared" si="219"/>
        <v>24</v>
      </c>
      <c r="R2019" s="11">
        <f t="shared" si="220"/>
        <v>7</v>
      </c>
      <c r="S2019" s="11">
        <f t="shared" si="221"/>
        <v>3</v>
      </c>
      <c r="T2019" s="1" cm="1">
        <f t="array" ref="T2019">INDEX($E$4:$E$27,Q2019)*INDEX($H$4:$H$10,R2019)*INDEX($K$4:$K$15,S2019)</f>
        <v>1</v>
      </c>
      <c r="U2019" s="12">
        <f t="shared" si="222"/>
        <v>1</v>
      </c>
      <c r="V2019">
        <v>0.44915647010819515</v>
      </c>
      <c r="W2019" s="1">
        <f t="shared" si="223"/>
        <v>1</v>
      </c>
    </row>
    <row r="2020" spans="13:23" x14ac:dyDescent="0.35">
      <c r="M2020" s="10">
        <f t="shared" si="217"/>
        <v>1</v>
      </c>
      <c r="O2020" s="1">
        <v>2016</v>
      </c>
      <c r="P2020" s="8">
        <f t="shared" si="218"/>
        <v>45011</v>
      </c>
      <c r="Q2020" s="11">
        <f t="shared" si="219"/>
        <v>1</v>
      </c>
      <c r="R2020" s="11">
        <f t="shared" si="220"/>
        <v>1</v>
      </c>
      <c r="S2020" s="11">
        <f t="shared" si="221"/>
        <v>3</v>
      </c>
      <c r="T2020" s="1" cm="1">
        <f t="array" ref="T2020">INDEX($E$4:$E$27,Q2020)*INDEX($H$4:$H$10,R2020)*INDEX($K$4:$K$15,S2020)</f>
        <v>1</v>
      </c>
      <c r="U2020" s="12">
        <f t="shared" si="222"/>
        <v>1</v>
      </c>
      <c r="V2020">
        <v>0.70229418616742334</v>
      </c>
      <c r="W2020" s="1">
        <f t="shared" si="223"/>
        <v>1</v>
      </c>
    </row>
    <row r="2021" spans="13:23" x14ac:dyDescent="0.35">
      <c r="M2021" s="10">
        <f t="shared" si="217"/>
        <v>1</v>
      </c>
      <c r="O2021" s="1">
        <v>2017</v>
      </c>
      <c r="P2021" s="8">
        <f t="shared" si="218"/>
        <v>45011.041666666664</v>
      </c>
      <c r="Q2021" s="11">
        <f t="shared" si="219"/>
        <v>2</v>
      </c>
      <c r="R2021" s="11">
        <f t="shared" si="220"/>
        <v>1</v>
      </c>
      <c r="S2021" s="11">
        <f t="shared" si="221"/>
        <v>3</v>
      </c>
      <c r="T2021" s="1" cm="1">
        <f t="array" ref="T2021">INDEX($E$4:$E$27,Q2021)*INDEX($H$4:$H$10,R2021)*INDEX($K$4:$K$15,S2021)</f>
        <v>1</v>
      </c>
      <c r="U2021" s="12">
        <f t="shared" si="222"/>
        <v>1</v>
      </c>
      <c r="V2021">
        <v>0.40841737945744483</v>
      </c>
      <c r="W2021" s="1">
        <f t="shared" si="223"/>
        <v>1</v>
      </c>
    </row>
    <row r="2022" spans="13:23" x14ac:dyDescent="0.35">
      <c r="M2022" s="10">
        <f t="shared" si="217"/>
        <v>1</v>
      </c>
      <c r="O2022" s="1">
        <v>2018</v>
      </c>
      <c r="P2022" s="8">
        <f t="shared" si="218"/>
        <v>45011.083333333336</v>
      </c>
      <c r="Q2022" s="11">
        <f t="shared" si="219"/>
        <v>3</v>
      </c>
      <c r="R2022" s="11">
        <f t="shared" si="220"/>
        <v>1</v>
      </c>
      <c r="S2022" s="11">
        <f t="shared" si="221"/>
        <v>3</v>
      </c>
      <c r="T2022" s="1" cm="1">
        <f t="array" ref="T2022">INDEX($E$4:$E$27,Q2022)*INDEX($H$4:$H$10,R2022)*INDEX($K$4:$K$15,S2022)</f>
        <v>1</v>
      </c>
      <c r="U2022" s="12">
        <f t="shared" si="222"/>
        <v>1</v>
      </c>
      <c r="V2022">
        <v>0.57829206224188356</v>
      </c>
      <c r="W2022" s="1">
        <f t="shared" si="223"/>
        <v>1</v>
      </c>
    </row>
    <row r="2023" spans="13:23" x14ac:dyDescent="0.35">
      <c r="M2023" s="10">
        <f t="shared" si="217"/>
        <v>1</v>
      </c>
      <c r="O2023" s="1">
        <v>2019</v>
      </c>
      <c r="P2023" s="8">
        <f t="shared" si="218"/>
        <v>45011.125</v>
      </c>
      <c r="Q2023" s="11">
        <f t="shared" si="219"/>
        <v>4</v>
      </c>
      <c r="R2023" s="11">
        <f t="shared" si="220"/>
        <v>1</v>
      </c>
      <c r="S2023" s="11">
        <f t="shared" si="221"/>
        <v>3</v>
      </c>
      <c r="T2023" s="1" cm="1">
        <f t="array" ref="T2023">INDEX($E$4:$E$27,Q2023)*INDEX($H$4:$H$10,R2023)*INDEX($K$4:$K$15,S2023)</f>
        <v>1</v>
      </c>
      <c r="U2023" s="12">
        <f t="shared" si="222"/>
        <v>1</v>
      </c>
      <c r="V2023">
        <v>0.41838163732139877</v>
      </c>
      <c r="W2023" s="1">
        <f t="shared" si="223"/>
        <v>1</v>
      </c>
    </row>
    <row r="2024" spans="13:23" x14ac:dyDescent="0.35">
      <c r="M2024" s="10">
        <f t="shared" si="217"/>
        <v>1</v>
      </c>
      <c r="O2024" s="1">
        <v>2020</v>
      </c>
      <c r="P2024" s="8">
        <f t="shared" si="218"/>
        <v>45011.166666666664</v>
      </c>
      <c r="Q2024" s="11">
        <f t="shared" si="219"/>
        <v>5</v>
      </c>
      <c r="R2024" s="11">
        <f t="shared" si="220"/>
        <v>1</v>
      </c>
      <c r="S2024" s="11">
        <f t="shared" si="221"/>
        <v>3</v>
      </c>
      <c r="T2024" s="1" cm="1">
        <f t="array" ref="T2024">INDEX($E$4:$E$27,Q2024)*INDEX($H$4:$H$10,R2024)*INDEX($K$4:$K$15,S2024)</f>
        <v>1</v>
      </c>
      <c r="U2024" s="12">
        <f t="shared" si="222"/>
        <v>1</v>
      </c>
      <c r="V2024">
        <v>0.91803662967363431</v>
      </c>
      <c r="W2024" s="1">
        <f t="shared" si="223"/>
        <v>1</v>
      </c>
    </row>
    <row r="2025" spans="13:23" x14ac:dyDescent="0.35">
      <c r="M2025" s="10">
        <f t="shared" si="217"/>
        <v>1</v>
      </c>
      <c r="O2025" s="1">
        <v>2021</v>
      </c>
      <c r="P2025" s="8">
        <f t="shared" si="218"/>
        <v>45011.208333333336</v>
      </c>
      <c r="Q2025" s="11">
        <f t="shared" si="219"/>
        <v>6</v>
      </c>
      <c r="R2025" s="11">
        <f t="shared" si="220"/>
        <v>1</v>
      </c>
      <c r="S2025" s="11">
        <f t="shared" si="221"/>
        <v>3</v>
      </c>
      <c r="T2025" s="1" cm="1">
        <f t="array" ref="T2025">INDEX($E$4:$E$27,Q2025)*INDEX($H$4:$H$10,R2025)*INDEX($K$4:$K$15,S2025)</f>
        <v>1</v>
      </c>
      <c r="U2025" s="12">
        <f t="shared" si="222"/>
        <v>1</v>
      </c>
      <c r="V2025">
        <v>6.491472221346728E-2</v>
      </c>
      <c r="W2025" s="1">
        <f t="shared" si="223"/>
        <v>1</v>
      </c>
    </row>
    <row r="2026" spans="13:23" x14ac:dyDescent="0.35">
      <c r="M2026" s="10">
        <f t="shared" si="217"/>
        <v>1</v>
      </c>
      <c r="O2026" s="1">
        <v>2022</v>
      </c>
      <c r="P2026" s="8">
        <f t="shared" si="218"/>
        <v>45011.25</v>
      </c>
      <c r="Q2026" s="11">
        <f t="shared" si="219"/>
        <v>7</v>
      </c>
      <c r="R2026" s="11">
        <f t="shared" si="220"/>
        <v>1</v>
      </c>
      <c r="S2026" s="11">
        <f t="shared" si="221"/>
        <v>3</v>
      </c>
      <c r="T2026" s="1" cm="1">
        <f t="array" ref="T2026">INDEX($E$4:$E$27,Q2026)*INDEX($H$4:$H$10,R2026)*INDEX($K$4:$K$15,S2026)</f>
        <v>1</v>
      </c>
      <c r="U2026" s="12">
        <f t="shared" si="222"/>
        <v>1</v>
      </c>
      <c r="V2026">
        <v>0.60571543992356169</v>
      </c>
      <c r="W2026" s="1">
        <f t="shared" si="223"/>
        <v>1</v>
      </c>
    </row>
    <row r="2027" spans="13:23" x14ac:dyDescent="0.35">
      <c r="M2027" s="10">
        <f t="shared" si="217"/>
        <v>1</v>
      </c>
      <c r="O2027" s="1">
        <v>2023</v>
      </c>
      <c r="P2027" s="8">
        <f t="shared" si="218"/>
        <v>45011.291666666664</v>
      </c>
      <c r="Q2027" s="11">
        <f t="shared" si="219"/>
        <v>8</v>
      </c>
      <c r="R2027" s="11">
        <f t="shared" si="220"/>
        <v>1</v>
      </c>
      <c r="S2027" s="11">
        <f t="shared" si="221"/>
        <v>3</v>
      </c>
      <c r="T2027" s="1" cm="1">
        <f t="array" ref="T2027">INDEX($E$4:$E$27,Q2027)*INDEX($H$4:$H$10,R2027)*INDEX($K$4:$K$15,S2027)</f>
        <v>1</v>
      </c>
      <c r="U2027" s="12">
        <f t="shared" si="222"/>
        <v>1</v>
      </c>
      <c r="V2027">
        <v>0.43401743230002177</v>
      </c>
      <c r="W2027" s="1">
        <f t="shared" si="223"/>
        <v>1</v>
      </c>
    </row>
    <row r="2028" spans="13:23" x14ac:dyDescent="0.35">
      <c r="M2028" s="10">
        <f t="shared" si="217"/>
        <v>1</v>
      </c>
      <c r="O2028" s="1">
        <v>2024</v>
      </c>
      <c r="P2028" s="8">
        <f t="shared" si="218"/>
        <v>45011.333333333336</v>
      </c>
      <c r="Q2028" s="11">
        <f t="shared" si="219"/>
        <v>9</v>
      </c>
      <c r="R2028" s="11">
        <f t="shared" si="220"/>
        <v>1</v>
      </c>
      <c r="S2028" s="11">
        <f t="shared" si="221"/>
        <v>3</v>
      </c>
      <c r="T2028" s="1" cm="1">
        <f t="array" ref="T2028">INDEX($E$4:$E$27,Q2028)*INDEX($H$4:$H$10,R2028)*INDEX($K$4:$K$15,S2028)</f>
        <v>1</v>
      </c>
      <c r="U2028" s="12">
        <f t="shared" si="222"/>
        <v>1</v>
      </c>
      <c r="V2028">
        <v>0.47683241666251608</v>
      </c>
      <c r="W2028" s="1">
        <f t="shared" si="223"/>
        <v>1</v>
      </c>
    </row>
    <row r="2029" spans="13:23" x14ac:dyDescent="0.35">
      <c r="M2029" s="10">
        <f t="shared" si="217"/>
        <v>1</v>
      </c>
      <c r="O2029" s="1">
        <v>2025</v>
      </c>
      <c r="P2029" s="8">
        <f t="shared" si="218"/>
        <v>45011.375</v>
      </c>
      <c r="Q2029" s="11">
        <f t="shared" si="219"/>
        <v>10</v>
      </c>
      <c r="R2029" s="11">
        <f t="shared" si="220"/>
        <v>1</v>
      </c>
      <c r="S2029" s="11">
        <f t="shared" si="221"/>
        <v>3</v>
      </c>
      <c r="T2029" s="1" cm="1">
        <f t="array" ref="T2029">INDEX($E$4:$E$27,Q2029)*INDEX($H$4:$H$10,R2029)*INDEX($K$4:$K$15,S2029)</f>
        <v>1</v>
      </c>
      <c r="U2029" s="12">
        <f t="shared" si="222"/>
        <v>1</v>
      </c>
      <c r="V2029">
        <v>0.82740572147291802</v>
      </c>
      <c r="W2029" s="1">
        <f t="shared" si="223"/>
        <v>1</v>
      </c>
    </row>
    <row r="2030" spans="13:23" x14ac:dyDescent="0.35">
      <c r="M2030" s="10">
        <f t="shared" si="217"/>
        <v>0</v>
      </c>
      <c r="O2030" s="1">
        <v>2026</v>
      </c>
      <c r="P2030" s="8">
        <f t="shared" si="218"/>
        <v>45011.416666666664</v>
      </c>
      <c r="Q2030" s="11">
        <f t="shared" si="219"/>
        <v>11</v>
      </c>
      <c r="R2030" s="11">
        <f t="shared" si="220"/>
        <v>1</v>
      </c>
      <c r="S2030" s="11">
        <f t="shared" si="221"/>
        <v>3</v>
      </c>
      <c r="T2030" s="1" cm="1">
        <f t="array" ref="T2030">INDEX($E$4:$E$27,Q2030)*INDEX($H$4:$H$10,R2030)*INDEX($K$4:$K$15,S2030)</f>
        <v>0</v>
      </c>
      <c r="U2030" s="12">
        <f t="shared" si="222"/>
        <v>0</v>
      </c>
      <c r="V2030">
        <v>0.10584352734196401</v>
      </c>
      <c r="W2030" s="1">
        <f t="shared" si="223"/>
        <v>0</v>
      </c>
    </row>
    <row r="2031" spans="13:23" x14ac:dyDescent="0.35">
      <c r="M2031" s="10">
        <f t="shared" si="217"/>
        <v>0</v>
      </c>
      <c r="O2031" s="1">
        <v>2027</v>
      </c>
      <c r="P2031" s="8">
        <f t="shared" si="218"/>
        <v>45011.458333333336</v>
      </c>
      <c r="Q2031" s="11">
        <f t="shared" si="219"/>
        <v>12</v>
      </c>
      <c r="R2031" s="11">
        <f t="shared" si="220"/>
        <v>1</v>
      </c>
      <c r="S2031" s="11">
        <f t="shared" si="221"/>
        <v>3</v>
      </c>
      <c r="T2031" s="1" cm="1">
        <f t="array" ref="T2031">INDEX($E$4:$E$27,Q2031)*INDEX($H$4:$H$10,R2031)*INDEX($K$4:$K$15,S2031)</f>
        <v>0</v>
      </c>
      <c r="U2031" s="12">
        <f t="shared" si="222"/>
        <v>0</v>
      </c>
      <c r="V2031">
        <v>0.3856726759420368</v>
      </c>
      <c r="W2031" s="1">
        <f t="shared" si="223"/>
        <v>0</v>
      </c>
    </row>
    <row r="2032" spans="13:23" x14ac:dyDescent="0.35">
      <c r="M2032" s="10">
        <f t="shared" si="217"/>
        <v>0</v>
      </c>
      <c r="O2032" s="1">
        <v>2028</v>
      </c>
      <c r="P2032" s="8">
        <f t="shared" si="218"/>
        <v>45011.5</v>
      </c>
      <c r="Q2032" s="11">
        <f t="shared" si="219"/>
        <v>13</v>
      </c>
      <c r="R2032" s="11">
        <f t="shared" si="220"/>
        <v>1</v>
      </c>
      <c r="S2032" s="11">
        <f t="shared" si="221"/>
        <v>3</v>
      </c>
      <c r="T2032" s="1" cm="1">
        <f t="array" ref="T2032">INDEX($E$4:$E$27,Q2032)*INDEX($H$4:$H$10,R2032)*INDEX($K$4:$K$15,S2032)</f>
        <v>0</v>
      </c>
      <c r="U2032" s="12">
        <f t="shared" si="222"/>
        <v>0</v>
      </c>
      <c r="V2032">
        <v>0.31344842480045831</v>
      </c>
      <c r="W2032" s="1">
        <f t="shared" si="223"/>
        <v>0</v>
      </c>
    </row>
    <row r="2033" spans="13:23" x14ac:dyDescent="0.35">
      <c r="M2033" s="10">
        <f t="shared" si="217"/>
        <v>0</v>
      </c>
      <c r="O2033" s="1">
        <v>2029</v>
      </c>
      <c r="P2033" s="8">
        <f t="shared" si="218"/>
        <v>45011.541666666664</v>
      </c>
      <c r="Q2033" s="11">
        <f t="shared" si="219"/>
        <v>14</v>
      </c>
      <c r="R2033" s="11">
        <f t="shared" si="220"/>
        <v>1</v>
      </c>
      <c r="S2033" s="11">
        <f t="shared" si="221"/>
        <v>3</v>
      </c>
      <c r="T2033" s="1" cm="1">
        <f t="array" ref="T2033">INDEX($E$4:$E$27,Q2033)*INDEX($H$4:$H$10,R2033)*INDEX($K$4:$K$15,S2033)</f>
        <v>0</v>
      </c>
      <c r="U2033" s="12">
        <f t="shared" si="222"/>
        <v>0</v>
      </c>
      <c r="V2033">
        <v>0.95435833457308339</v>
      </c>
      <c r="W2033" s="1">
        <f t="shared" si="223"/>
        <v>0</v>
      </c>
    </row>
    <row r="2034" spans="13:23" x14ac:dyDescent="0.35">
      <c r="M2034" s="10">
        <f t="shared" si="217"/>
        <v>0</v>
      </c>
      <c r="O2034" s="1">
        <v>2030</v>
      </c>
      <c r="P2034" s="8">
        <f t="shared" si="218"/>
        <v>45011.583333333336</v>
      </c>
      <c r="Q2034" s="11">
        <f t="shared" si="219"/>
        <v>15</v>
      </c>
      <c r="R2034" s="11">
        <f t="shared" si="220"/>
        <v>1</v>
      </c>
      <c r="S2034" s="11">
        <f t="shared" si="221"/>
        <v>3</v>
      </c>
      <c r="T2034" s="1" cm="1">
        <f t="array" ref="T2034">INDEX($E$4:$E$27,Q2034)*INDEX($H$4:$H$10,R2034)*INDEX($K$4:$K$15,S2034)</f>
        <v>0</v>
      </c>
      <c r="U2034" s="12">
        <f t="shared" si="222"/>
        <v>0</v>
      </c>
      <c r="V2034">
        <v>0.43897989489265876</v>
      </c>
      <c r="W2034" s="1">
        <f t="shared" si="223"/>
        <v>0</v>
      </c>
    </row>
    <row r="2035" spans="13:23" x14ac:dyDescent="0.35">
      <c r="M2035" s="10">
        <f t="shared" si="217"/>
        <v>0</v>
      </c>
      <c r="O2035" s="1">
        <v>2031</v>
      </c>
      <c r="P2035" s="8">
        <f t="shared" si="218"/>
        <v>45011.625</v>
      </c>
      <c r="Q2035" s="11">
        <f t="shared" si="219"/>
        <v>16</v>
      </c>
      <c r="R2035" s="11">
        <f t="shared" si="220"/>
        <v>1</v>
      </c>
      <c r="S2035" s="11">
        <f t="shared" si="221"/>
        <v>3</v>
      </c>
      <c r="T2035" s="1" cm="1">
        <f t="array" ref="T2035">INDEX($E$4:$E$27,Q2035)*INDEX($H$4:$H$10,R2035)*INDEX($K$4:$K$15,S2035)</f>
        <v>0</v>
      </c>
      <c r="U2035" s="12">
        <f t="shared" si="222"/>
        <v>0</v>
      </c>
      <c r="V2035">
        <v>0.53710382374363774</v>
      </c>
      <c r="W2035" s="1">
        <f t="shared" si="223"/>
        <v>0</v>
      </c>
    </row>
    <row r="2036" spans="13:23" x14ac:dyDescent="0.35">
      <c r="M2036" s="10">
        <f t="shared" si="217"/>
        <v>1</v>
      </c>
      <c r="O2036" s="1">
        <v>2032</v>
      </c>
      <c r="P2036" s="8">
        <f t="shared" si="218"/>
        <v>45011.666666666664</v>
      </c>
      <c r="Q2036" s="11">
        <f t="shared" si="219"/>
        <v>17</v>
      </c>
      <c r="R2036" s="11">
        <f t="shared" si="220"/>
        <v>1</v>
      </c>
      <c r="S2036" s="11">
        <f t="shared" si="221"/>
        <v>3</v>
      </c>
      <c r="T2036" s="1" cm="1">
        <f t="array" ref="T2036">INDEX($E$4:$E$27,Q2036)*INDEX($H$4:$H$10,R2036)*INDEX($K$4:$K$15,S2036)</f>
        <v>1</v>
      </c>
      <c r="U2036" s="12">
        <f t="shared" si="222"/>
        <v>1</v>
      </c>
      <c r="V2036">
        <v>0.63449500719994534</v>
      </c>
      <c r="W2036" s="1">
        <f t="shared" si="223"/>
        <v>1</v>
      </c>
    </row>
    <row r="2037" spans="13:23" x14ac:dyDescent="0.35">
      <c r="M2037" s="10">
        <f t="shared" si="217"/>
        <v>1</v>
      </c>
      <c r="O2037" s="1">
        <v>2033</v>
      </c>
      <c r="P2037" s="8">
        <f t="shared" si="218"/>
        <v>45011.708333333336</v>
      </c>
      <c r="Q2037" s="11">
        <f t="shared" si="219"/>
        <v>18</v>
      </c>
      <c r="R2037" s="11">
        <f t="shared" si="220"/>
        <v>1</v>
      </c>
      <c r="S2037" s="11">
        <f t="shared" si="221"/>
        <v>3</v>
      </c>
      <c r="T2037" s="1" cm="1">
        <f t="array" ref="T2037">INDEX($E$4:$E$27,Q2037)*INDEX($H$4:$H$10,R2037)*INDEX($K$4:$K$15,S2037)</f>
        <v>1</v>
      </c>
      <c r="U2037" s="12">
        <f t="shared" si="222"/>
        <v>1</v>
      </c>
      <c r="V2037">
        <v>0.23638283588383058</v>
      </c>
      <c r="W2037" s="1">
        <f t="shared" si="223"/>
        <v>1</v>
      </c>
    </row>
    <row r="2038" spans="13:23" x14ac:dyDescent="0.35">
      <c r="M2038" s="10">
        <f t="shared" si="217"/>
        <v>1</v>
      </c>
      <c r="O2038" s="1">
        <v>2034</v>
      </c>
      <c r="P2038" s="8">
        <f t="shared" si="218"/>
        <v>45011.75</v>
      </c>
      <c r="Q2038" s="11">
        <f t="shared" si="219"/>
        <v>19</v>
      </c>
      <c r="R2038" s="11">
        <f t="shared" si="220"/>
        <v>1</v>
      </c>
      <c r="S2038" s="11">
        <f t="shared" si="221"/>
        <v>3</v>
      </c>
      <c r="T2038" s="1" cm="1">
        <f t="array" ref="T2038">INDEX($E$4:$E$27,Q2038)*INDEX($H$4:$H$10,R2038)*INDEX($K$4:$K$15,S2038)</f>
        <v>1</v>
      </c>
      <c r="U2038" s="12">
        <f t="shared" si="222"/>
        <v>1</v>
      </c>
      <c r="V2038">
        <v>0.43762268433061735</v>
      </c>
      <c r="W2038" s="1">
        <f t="shared" si="223"/>
        <v>1</v>
      </c>
    </row>
    <row r="2039" spans="13:23" x14ac:dyDescent="0.35">
      <c r="M2039" s="10">
        <f t="shared" si="217"/>
        <v>1</v>
      </c>
      <c r="O2039" s="1">
        <v>2035</v>
      </c>
      <c r="P2039" s="8">
        <f t="shared" si="218"/>
        <v>45011.791666666664</v>
      </c>
      <c r="Q2039" s="11">
        <f t="shared" si="219"/>
        <v>20</v>
      </c>
      <c r="R2039" s="11">
        <f t="shared" si="220"/>
        <v>1</v>
      </c>
      <c r="S2039" s="11">
        <f t="shared" si="221"/>
        <v>3</v>
      </c>
      <c r="T2039" s="1" cm="1">
        <f t="array" ref="T2039">INDEX($E$4:$E$27,Q2039)*INDEX($H$4:$H$10,R2039)*INDEX($K$4:$K$15,S2039)</f>
        <v>1</v>
      </c>
      <c r="U2039" s="12">
        <f t="shared" si="222"/>
        <v>1</v>
      </c>
      <c r="V2039">
        <v>0.73311043066238757</v>
      </c>
      <c r="W2039" s="1">
        <f t="shared" si="223"/>
        <v>1</v>
      </c>
    </row>
    <row r="2040" spans="13:23" x14ac:dyDescent="0.35">
      <c r="M2040" s="10">
        <f t="shared" si="217"/>
        <v>1</v>
      </c>
      <c r="O2040" s="1">
        <v>2036</v>
      </c>
      <c r="P2040" s="8">
        <f t="shared" si="218"/>
        <v>45011.833333333336</v>
      </c>
      <c r="Q2040" s="11">
        <f t="shared" si="219"/>
        <v>21</v>
      </c>
      <c r="R2040" s="11">
        <f t="shared" si="220"/>
        <v>1</v>
      </c>
      <c r="S2040" s="11">
        <f t="shared" si="221"/>
        <v>3</v>
      </c>
      <c r="T2040" s="1" cm="1">
        <f t="array" ref="T2040">INDEX($E$4:$E$27,Q2040)*INDEX($H$4:$H$10,R2040)*INDEX($K$4:$K$15,S2040)</f>
        <v>1</v>
      </c>
      <c r="U2040" s="12">
        <f t="shared" si="222"/>
        <v>1</v>
      </c>
      <c r="V2040">
        <v>0.97710723098481111</v>
      </c>
      <c r="W2040" s="1">
        <f t="shared" si="223"/>
        <v>1</v>
      </c>
    </row>
    <row r="2041" spans="13:23" x14ac:dyDescent="0.35">
      <c r="M2041" s="10">
        <f t="shared" si="217"/>
        <v>1</v>
      </c>
      <c r="O2041" s="1">
        <v>2037</v>
      </c>
      <c r="P2041" s="8">
        <f t="shared" si="218"/>
        <v>45011.875</v>
      </c>
      <c r="Q2041" s="11">
        <f t="shared" si="219"/>
        <v>22</v>
      </c>
      <c r="R2041" s="11">
        <f t="shared" si="220"/>
        <v>1</v>
      </c>
      <c r="S2041" s="11">
        <f t="shared" si="221"/>
        <v>3</v>
      </c>
      <c r="T2041" s="1" cm="1">
        <f t="array" ref="T2041">INDEX($E$4:$E$27,Q2041)*INDEX($H$4:$H$10,R2041)*INDEX($K$4:$K$15,S2041)</f>
        <v>1</v>
      </c>
      <c r="U2041" s="12">
        <f t="shared" si="222"/>
        <v>1</v>
      </c>
      <c r="V2041">
        <v>0.10736597945526571</v>
      </c>
      <c r="W2041" s="1">
        <f t="shared" si="223"/>
        <v>1</v>
      </c>
    </row>
    <row r="2042" spans="13:23" x14ac:dyDescent="0.35">
      <c r="M2042" s="10">
        <f t="shared" si="217"/>
        <v>1</v>
      </c>
      <c r="O2042" s="1">
        <v>2038</v>
      </c>
      <c r="P2042" s="8">
        <f t="shared" si="218"/>
        <v>45011.916666666664</v>
      </c>
      <c r="Q2042" s="11">
        <f t="shared" si="219"/>
        <v>23</v>
      </c>
      <c r="R2042" s="11">
        <f t="shared" si="220"/>
        <v>1</v>
      </c>
      <c r="S2042" s="11">
        <f t="shared" si="221"/>
        <v>3</v>
      </c>
      <c r="T2042" s="1" cm="1">
        <f t="array" ref="T2042">INDEX($E$4:$E$27,Q2042)*INDEX($H$4:$H$10,R2042)*INDEX($K$4:$K$15,S2042)</f>
        <v>1</v>
      </c>
      <c r="U2042" s="12">
        <f t="shared" si="222"/>
        <v>1</v>
      </c>
      <c r="V2042">
        <v>0.11510878833996629</v>
      </c>
      <c r="W2042" s="1">
        <f t="shared" si="223"/>
        <v>1</v>
      </c>
    </row>
    <row r="2043" spans="13:23" x14ac:dyDescent="0.35">
      <c r="M2043" s="10">
        <f t="shared" si="217"/>
        <v>1</v>
      </c>
      <c r="O2043" s="1">
        <v>2039</v>
      </c>
      <c r="P2043" s="8">
        <f t="shared" si="218"/>
        <v>45011.958333333336</v>
      </c>
      <c r="Q2043" s="11">
        <f t="shared" si="219"/>
        <v>24</v>
      </c>
      <c r="R2043" s="11">
        <f t="shared" si="220"/>
        <v>1</v>
      </c>
      <c r="S2043" s="11">
        <f t="shared" si="221"/>
        <v>3</v>
      </c>
      <c r="T2043" s="1" cm="1">
        <f t="array" ref="T2043">INDEX($E$4:$E$27,Q2043)*INDEX($H$4:$H$10,R2043)*INDEX($K$4:$K$15,S2043)</f>
        <v>1</v>
      </c>
      <c r="U2043" s="12">
        <f t="shared" si="222"/>
        <v>1</v>
      </c>
      <c r="V2043">
        <v>0.63066992881789219</v>
      </c>
      <c r="W2043" s="1">
        <f t="shared" si="223"/>
        <v>1</v>
      </c>
    </row>
    <row r="2044" spans="13:23" x14ac:dyDescent="0.35">
      <c r="M2044" s="10">
        <f t="shared" si="217"/>
        <v>1</v>
      </c>
      <c r="O2044" s="1">
        <v>2040</v>
      </c>
      <c r="P2044" s="8">
        <f t="shared" si="218"/>
        <v>45012</v>
      </c>
      <c r="Q2044" s="11">
        <f t="shared" si="219"/>
        <v>1</v>
      </c>
      <c r="R2044" s="11">
        <f t="shared" si="220"/>
        <v>2</v>
      </c>
      <c r="S2044" s="11">
        <f t="shared" si="221"/>
        <v>3</v>
      </c>
      <c r="T2044" s="1" cm="1">
        <f t="array" ref="T2044">INDEX($E$4:$E$27,Q2044)*INDEX($H$4:$H$10,R2044)*INDEX($K$4:$K$15,S2044)</f>
        <v>1</v>
      </c>
      <c r="U2044" s="12">
        <f t="shared" si="222"/>
        <v>1</v>
      </c>
      <c r="V2044">
        <v>0.97046993725151887</v>
      </c>
      <c r="W2044" s="1">
        <f t="shared" si="223"/>
        <v>1</v>
      </c>
    </row>
    <row r="2045" spans="13:23" x14ac:dyDescent="0.35">
      <c r="M2045" s="10">
        <f t="shared" si="217"/>
        <v>1</v>
      </c>
      <c r="O2045" s="1">
        <v>2041</v>
      </c>
      <c r="P2045" s="8">
        <f t="shared" si="218"/>
        <v>45012.041666666664</v>
      </c>
      <c r="Q2045" s="11">
        <f t="shared" si="219"/>
        <v>2</v>
      </c>
      <c r="R2045" s="11">
        <f t="shared" si="220"/>
        <v>2</v>
      </c>
      <c r="S2045" s="11">
        <f t="shared" si="221"/>
        <v>3</v>
      </c>
      <c r="T2045" s="1" cm="1">
        <f t="array" ref="T2045">INDEX($E$4:$E$27,Q2045)*INDEX($H$4:$H$10,R2045)*INDEX($K$4:$K$15,S2045)</f>
        <v>1</v>
      </c>
      <c r="U2045" s="12">
        <f t="shared" si="222"/>
        <v>1</v>
      </c>
      <c r="V2045">
        <v>0.15113243455939596</v>
      </c>
      <c r="W2045" s="1">
        <f t="shared" si="223"/>
        <v>1</v>
      </c>
    </row>
    <row r="2046" spans="13:23" x14ac:dyDescent="0.35">
      <c r="M2046" s="10">
        <f t="shared" si="217"/>
        <v>1</v>
      </c>
      <c r="O2046" s="1">
        <v>2042</v>
      </c>
      <c r="P2046" s="8">
        <f t="shared" si="218"/>
        <v>45012.083333333336</v>
      </c>
      <c r="Q2046" s="11">
        <f t="shared" si="219"/>
        <v>3</v>
      </c>
      <c r="R2046" s="11">
        <f t="shared" si="220"/>
        <v>2</v>
      </c>
      <c r="S2046" s="11">
        <f t="shared" si="221"/>
        <v>3</v>
      </c>
      <c r="T2046" s="1" cm="1">
        <f t="array" ref="T2046">INDEX($E$4:$E$27,Q2046)*INDEX($H$4:$H$10,R2046)*INDEX($K$4:$K$15,S2046)</f>
        <v>1</v>
      </c>
      <c r="U2046" s="12">
        <f t="shared" si="222"/>
        <v>1</v>
      </c>
      <c r="V2046">
        <v>0.66874258659998376</v>
      </c>
      <c r="W2046" s="1">
        <f t="shared" si="223"/>
        <v>1</v>
      </c>
    </row>
    <row r="2047" spans="13:23" x14ac:dyDescent="0.35">
      <c r="M2047" s="10">
        <f t="shared" si="217"/>
        <v>1</v>
      </c>
      <c r="O2047" s="1">
        <v>2043</v>
      </c>
      <c r="P2047" s="8">
        <f t="shared" si="218"/>
        <v>45012.125</v>
      </c>
      <c r="Q2047" s="11">
        <f t="shared" si="219"/>
        <v>4</v>
      </c>
      <c r="R2047" s="11">
        <f t="shared" si="220"/>
        <v>2</v>
      </c>
      <c r="S2047" s="11">
        <f t="shared" si="221"/>
        <v>3</v>
      </c>
      <c r="T2047" s="1" cm="1">
        <f t="array" ref="T2047">INDEX($E$4:$E$27,Q2047)*INDEX($H$4:$H$10,R2047)*INDEX($K$4:$K$15,S2047)</f>
        <v>1</v>
      </c>
      <c r="U2047" s="12">
        <f t="shared" si="222"/>
        <v>1</v>
      </c>
      <c r="V2047">
        <v>8.1708896056104208E-2</v>
      </c>
      <c r="W2047" s="1">
        <f t="shared" si="223"/>
        <v>1</v>
      </c>
    </row>
    <row r="2048" spans="13:23" x14ac:dyDescent="0.35">
      <c r="M2048" s="10">
        <f t="shared" si="217"/>
        <v>1</v>
      </c>
      <c r="O2048" s="1">
        <v>2044</v>
      </c>
      <c r="P2048" s="8">
        <f t="shared" si="218"/>
        <v>45012.166666666664</v>
      </c>
      <c r="Q2048" s="11">
        <f t="shared" si="219"/>
        <v>5</v>
      </c>
      <c r="R2048" s="11">
        <f t="shared" si="220"/>
        <v>2</v>
      </c>
      <c r="S2048" s="11">
        <f t="shared" si="221"/>
        <v>3</v>
      </c>
      <c r="T2048" s="1" cm="1">
        <f t="array" ref="T2048">INDEX($E$4:$E$27,Q2048)*INDEX($H$4:$H$10,R2048)*INDEX($K$4:$K$15,S2048)</f>
        <v>1</v>
      </c>
      <c r="U2048" s="12">
        <f t="shared" si="222"/>
        <v>1</v>
      </c>
      <c r="V2048">
        <v>0.73442766982179308</v>
      </c>
      <c r="W2048" s="1">
        <f t="shared" si="223"/>
        <v>1</v>
      </c>
    </row>
    <row r="2049" spans="13:23" x14ac:dyDescent="0.35">
      <c r="M2049" s="10">
        <f t="shared" si="217"/>
        <v>1</v>
      </c>
      <c r="O2049" s="1">
        <v>2045</v>
      </c>
      <c r="P2049" s="8">
        <f t="shared" si="218"/>
        <v>45012.208333333336</v>
      </c>
      <c r="Q2049" s="11">
        <f t="shared" si="219"/>
        <v>6</v>
      </c>
      <c r="R2049" s="11">
        <f t="shared" si="220"/>
        <v>2</v>
      </c>
      <c r="S2049" s="11">
        <f t="shared" si="221"/>
        <v>3</v>
      </c>
      <c r="T2049" s="1" cm="1">
        <f t="array" ref="T2049">INDEX($E$4:$E$27,Q2049)*INDEX($H$4:$H$10,R2049)*INDEX($K$4:$K$15,S2049)</f>
        <v>1</v>
      </c>
      <c r="U2049" s="12">
        <f t="shared" si="222"/>
        <v>1</v>
      </c>
      <c r="V2049">
        <v>0.18652159668796686</v>
      </c>
      <c r="W2049" s="1">
        <f t="shared" si="223"/>
        <v>1</v>
      </c>
    </row>
    <row r="2050" spans="13:23" x14ac:dyDescent="0.35">
      <c r="M2050" s="10">
        <f t="shared" si="217"/>
        <v>1</v>
      </c>
      <c r="O2050" s="1">
        <v>2046</v>
      </c>
      <c r="P2050" s="8">
        <f t="shared" si="218"/>
        <v>45012.25</v>
      </c>
      <c r="Q2050" s="11">
        <f t="shared" si="219"/>
        <v>7</v>
      </c>
      <c r="R2050" s="11">
        <f t="shared" si="220"/>
        <v>2</v>
      </c>
      <c r="S2050" s="11">
        <f t="shared" si="221"/>
        <v>3</v>
      </c>
      <c r="T2050" s="1" cm="1">
        <f t="array" ref="T2050">INDEX($E$4:$E$27,Q2050)*INDEX($H$4:$H$10,R2050)*INDEX($K$4:$K$15,S2050)</f>
        <v>1</v>
      </c>
      <c r="U2050" s="12">
        <f t="shared" si="222"/>
        <v>1</v>
      </c>
      <c r="V2050">
        <v>0.53919098687909406</v>
      </c>
      <c r="W2050" s="1">
        <f t="shared" si="223"/>
        <v>1</v>
      </c>
    </row>
    <row r="2051" spans="13:23" x14ac:dyDescent="0.35">
      <c r="M2051" s="10">
        <f t="shared" si="217"/>
        <v>1</v>
      </c>
      <c r="O2051" s="1">
        <v>2047</v>
      </c>
      <c r="P2051" s="8">
        <f t="shared" si="218"/>
        <v>45012.291666666664</v>
      </c>
      <c r="Q2051" s="11">
        <f t="shared" si="219"/>
        <v>8</v>
      </c>
      <c r="R2051" s="11">
        <f t="shared" si="220"/>
        <v>2</v>
      </c>
      <c r="S2051" s="11">
        <f t="shared" si="221"/>
        <v>3</v>
      </c>
      <c r="T2051" s="1" cm="1">
        <f t="array" ref="T2051">INDEX($E$4:$E$27,Q2051)*INDEX($H$4:$H$10,R2051)*INDEX($K$4:$K$15,S2051)</f>
        <v>1</v>
      </c>
      <c r="U2051" s="12">
        <f t="shared" si="222"/>
        <v>1</v>
      </c>
      <c r="V2051">
        <v>0.11012690662945734</v>
      </c>
      <c r="W2051" s="1">
        <f t="shared" si="223"/>
        <v>1</v>
      </c>
    </row>
    <row r="2052" spans="13:23" x14ac:dyDescent="0.35">
      <c r="M2052" s="10">
        <f t="shared" si="217"/>
        <v>1</v>
      </c>
      <c r="O2052" s="1">
        <v>2048</v>
      </c>
      <c r="P2052" s="8">
        <f t="shared" si="218"/>
        <v>45012.333333333336</v>
      </c>
      <c r="Q2052" s="11">
        <f t="shared" si="219"/>
        <v>9</v>
      </c>
      <c r="R2052" s="11">
        <f t="shared" si="220"/>
        <v>2</v>
      </c>
      <c r="S2052" s="11">
        <f t="shared" si="221"/>
        <v>3</v>
      </c>
      <c r="T2052" s="1" cm="1">
        <f t="array" ref="T2052">INDEX($E$4:$E$27,Q2052)*INDEX($H$4:$H$10,R2052)*INDEX($K$4:$K$15,S2052)</f>
        <v>1</v>
      </c>
      <c r="U2052" s="12">
        <f t="shared" si="222"/>
        <v>1</v>
      </c>
      <c r="V2052">
        <v>0.17944251391905963</v>
      </c>
      <c r="W2052" s="1">
        <f t="shared" si="223"/>
        <v>1</v>
      </c>
    </row>
    <row r="2053" spans="13:23" x14ac:dyDescent="0.35">
      <c r="M2053" s="10">
        <f t="shared" ref="M2053:M2116" si="224">IF($B$4="grid",W2053,U2053)</f>
        <v>1</v>
      </c>
      <c r="O2053" s="1">
        <v>2049</v>
      </c>
      <c r="P2053" s="8">
        <f t="shared" ref="P2053:P2116" si="225">$P$4+O2053/24</f>
        <v>45012.375</v>
      </c>
      <c r="Q2053" s="11">
        <f t="shared" ref="Q2053:Q2116" si="226">MOD(O2053,24)+1</f>
        <v>10</v>
      </c>
      <c r="R2053" s="11">
        <f t="shared" ref="R2053:R2116" si="227">WEEKDAY(P2053)</f>
        <v>2</v>
      </c>
      <c r="S2053" s="11">
        <f t="shared" ref="S2053:S2116" si="228">MONTH(P2053)</f>
        <v>3</v>
      </c>
      <c r="T2053" s="1" cm="1">
        <f t="array" ref="T2053">INDEX($E$4:$E$27,Q2053)*INDEX($H$4:$H$10,R2053)*INDEX($K$4:$K$15,S2053)</f>
        <v>1</v>
      </c>
      <c r="U2053" s="12">
        <f t="shared" ref="U2053:U2116" si="229">T2053/MAX(T2053:T10812)</f>
        <v>1</v>
      </c>
      <c r="V2053">
        <v>0.73691490937832582</v>
      </c>
      <c r="W2053" s="1">
        <f t="shared" ref="W2053:W2116" si="230">IF(U2053&gt;=V2053,1,0)</f>
        <v>1</v>
      </c>
    </row>
    <row r="2054" spans="13:23" x14ac:dyDescent="0.35">
      <c r="M2054" s="10">
        <f t="shared" si="224"/>
        <v>0</v>
      </c>
      <c r="O2054" s="1">
        <v>2050</v>
      </c>
      <c r="P2054" s="8">
        <f t="shared" si="225"/>
        <v>45012.416666666664</v>
      </c>
      <c r="Q2054" s="11">
        <f t="shared" si="226"/>
        <v>11</v>
      </c>
      <c r="R2054" s="11">
        <f t="shared" si="227"/>
        <v>2</v>
      </c>
      <c r="S2054" s="11">
        <f t="shared" si="228"/>
        <v>3</v>
      </c>
      <c r="T2054" s="1" cm="1">
        <f t="array" ref="T2054">INDEX($E$4:$E$27,Q2054)*INDEX($H$4:$H$10,R2054)*INDEX($K$4:$K$15,S2054)</f>
        <v>0</v>
      </c>
      <c r="U2054" s="12">
        <f t="shared" si="229"/>
        <v>0</v>
      </c>
      <c r="V2054">
        <v>0.51835789757344219</v>
      </c>
      <c r="W2054" s="1">
        <f t="shared" si="230"/>
        <v>0</v>
      </c>
    </row>
    <row r="2055" spans="13:23" x14ac:dyDescent="0.35">
      <c r="M2055" s="10">
        <f t="shared" si="224"/>
        <v>0</v>
      </c>
      <c r="O2055" s="1">
        <v>2051</v>
      </c>
      <c r="P2055" s="8">
        <f t="shared" si="225"/>
        <v>45012.458333333336</v>
      </c>
      <c r="Q2055" s="11">
        <f t="shared" si="226"/>
        <v>12</v>
      </c>
      <c r="R2055" s="11">
        <f t="shared" si="227"/>
        <v>2</v>
      </c>
      <c r="S2055" s="11">
        <f t="shared" si="228"/>
        <v>3</v>
      </c>
      <c r="T2055" s="1" cm="1">
        <f t="array" ref="T2055">INDEX($E$4:$E$27,Q2055)*INDEX($H$4:$H$10,R2055)*INDEX($K$4:$K$15,S2055)</f>
        <v>0</v>
      </c>
      <c r="U2055" s="12">
        <f t="shared" si="229"/>
        <v>0</v>
      </c>
      <c r="V2055">
        <v>0.99264610873130743</v>
      </c>
      <c r="W2055" s="1">
        <f t="shared" si="230"/>
        <v>0</v>
      </c>
    </row>
    <row r="2056" spans="13:23" x14ac:dyDescent="0.35">
      <c r="M2056" s="10">
        <f t="shared" si="224"/>
        <v>0</v>
      </c>
      <c r="O2056" s="1">
        <v>2052</v>
      </c>
      <c r="P2056" s="8">
        <f t="shared" si="225"/>
        <v>45012.5</v>
      </c>
      <c r="Q2056" s="11">
        <f t="shared" si="226"/>
        <v>13</v>
      </c>
      <c r="R2056" s="11">
        <f t="shared" si="227"/>
        <v>2</v>
      </c>
      <c r="S2056" s="11">
        <f t="shared" si="228"/>
        <v>3</v>
      </c>
      <c r="T2056" s="1" cm="1">
        <f t="array" ref="T2056">INDEX($E$4:$E$27,Q2056)*INDEX($H$4:$H$10,R2056)*INDEX($K$4:$K$15,S2056)</f>
        <v>0</v>
      </c>
      <c r="U2056" s="12">
        <f t="shared" si="229"/>
        <v>0</v>
      </c>
      <c r="V2056">
        <v>0.67093505980661328</v>
      </c>
      <c r="W2056" s="1">
        <f t="shared" si="230"/>
        <v>0</v>
      </c>
    </row>
    <row r="2057" spans="13:23" x14ac:dyDescent="0.35">
      <c r="M2057" s="10">
        <f t="shared" si="224"/>
        <v>0</v>
      </c>
      <c r="O2057" s="1">
        <v>2053</v>
      </c>
      <c r="P2057" s="8">
        <f t="shared" si="225"/>
        <v>45012.541666666664</v>
      </c>
      <c r="Q2057" s="11">
        <f t="shared" si="226"/>
        <v>14</v>
      </c>
      <c r="R2057" s="11">
        <f t="shared" si="227"/>
        <v>2</v>
      </c>
      <c r="S2057" s="11">
        <f t="shared" si="228"/>
        <v>3</v>
      </c>
      <c r="T2057" s="1" cm="1">
        <f t="array" ref="T2057">INDEX($E$4:$E$27,Q2057)*INDEX($H$4:$H$10,R2057)*INDEX($K$4:$K$15,S2057)</f>
        <v>0</v>
      </c>
      <c r="U2057" s="12">
        <f t="shared" si="229"/>
        <v>0</v>
      </c>
      <c r="V2057">
        <v>0.612881684447802</v>
      </c>
      <c r="W2057" s="1">
        <f t="shared" si="230"/>
        <v>0</v>
      </c>
    </row>
    <row r="2058" spans="13:23" x14ac:dyDescent="0.35">
      <c r="M2058" s="10">
        <f t="shared" si="224"/>
        <v>0</v>
      </c>
      <c r="O2058" s="1">
        <v>2054</v>
      </c>
      <c r="P2058" s="8">
        <f t="shared" si="225"/>
        <v>45012.583333333336</v>
      </c>
      <c r="Q2058" s="11">
        <f t="shared" si="226"/>
        <v>15</v>
      </c>
      <c r="R2058" s="11">
        <f t="shared" si="227"/>
        <v>2</v>
      </c>
      <c r="S2058" s="11">
        <f t="shared" si="228"/>
        <v>3</v>
      </c>
      <c r="T2058" s="1" cm="1">
        <f t="array" ref="T2058">INDEX($E$4:$E$27,Q2058)*INDEX($H$4:$H$10,R2058)*INDEX($K$4:$K$15,S2058)</f>
        <v>0</v>
      </c>
      <c r="U2058" s="12">
        <f t="shared" si="229"/>
        <v>0</v>
      </c>
      <c r="V2058">
        <v>0.86124097838093405</v>
      </c>
      <c r="W2058" s="1">
        <f t="shared" si="230"/>
        <v>0</v>
      </c>
    </row>
    <row r="2059" spans="13:23" x14ac:dyDescent="0.35">
      <c r="M2059" s="10">
        <f t="shared" si="224"/>
        <v>0</v>
      </c>
      <c r="O2059" s="1">
        <v>2055</v>
      </c>
      <c r="P2059" s="8">
        <f t="shared" si="225"/>
        <v>45012.625</v>
      </c>
      <c r="Q2059" s="11">
        <f t="shared" si="226"/>
        <v>16</v>
      </c>
      <c r="R2059" s="11">
        <f t="shared" si="227"/>
        <v>2</v>
      </c>
      <c r="S2059" s="11">
        <f t="shared" si="228"/>
        <v>3</v>
      </c>
      <c r="T2059" s="1" cm="1">
        <f t="array" ref="T2059">INDEX($E$4:$E$27,Q2059)*INDEX($H$4:$H$10,R2059)*INDEX($K$4:$K$15,S2059)</f>
        <v>0</v>
      </c>
      <c r="U2059" s="12">
        <f t="shared" si="229"/>
        <v>0</v>
      </c>
      <c r="V2059">
        <v>0.11385113314779816</v>
      </c>
      <c r="W2059" s="1">
        <f t="shared" si="230"/>
        <v>0</v>
      </c>
    </row>
    <row r="2060" spans="13:23" x14ac:dyDescent="0.35">
      <c r="M2060" s="10">
        <f t="shared" si="224"/>
        <v>1</v>
      </c>
      <c r="O2060" s="1">
        <v>2056</v>
      </c>
      <c r="P2060" s="8">
        <f t="shared" si="225"/>
        <v>45012.666666666664</v>
      </c>
      <c r="Q2060" s="11">
        <f t="shared" si="226"/>
        <v>17</v>
      </c>
      <c r="R2060" s="11">
        <f t="shared" si="227"/>
        <v>2</v>
      </c>
      <c r="S2060" s="11">
        <f t="shared" si="228"/>
        <v>3</v>
      </c>
      <c r="T2060" s="1" cm="1">
        <f t="array" ref="T2060">INDEX($E$4:$E$27,Q2060)*INDEX($H$4:$H$10,R2060)*INDEX($K$4:$K$15,S2060)</f>
        <v>1</v>
      </c>
      <c r="U2060" s="12">
        <f t="shared" si="229"/>
        <v>1</v>
      </c>
      <c r="V2060">
        <v>3.5517212331801495E-2</v>
      </c>
      <c r="W2060" s="1">
        <f t="shared" si="230"/>
        <v>1</v>
      </c>
    </row>
    <row r="2061" spans="13:23" x14ac:dyDescent="0.35">
      <c r="M2061" s="10">
        <f t="shared" si="224"/>
        <v>1</v>
      </c>
      <c r="O2061" s="1">
        <v>2057</v>
      </c>
      <c r="P2061" s="8">
        <f t="shared" si="225"/>
        <v>45012.708333333336</v>
      </c>
      <c r="Q2061" s="11">
        <f t="shared" si="226"/>
        <v>18</v>
      </c>
      <c r="R2061" s="11">
        <f t="shared" si="227"/>
        <v>2</v>
      </c>
      <c r="S2061" s="11">
        <f t="shared" si="228"/>
        <v>3</v>
      </c>
      <c r="T2061" s="1" cm="1">
        <f t="array" ref="T2061">INDEX($E$4:$E$27,Q2061)*INDEX($H$4:$H$10,R2061)*INDEX($K$4:$K$15,S2061)</f>
        <v>1</v>
      </c>
      <c r="U2061" s="12">
        <f t="shared" si="229"/>
        <v>1</v>
      </c>
      <c r="V2061">
        <v>0.43674798204704912</v>
      </c>
      <c r="W2061" s="1">
        <f t="shared" si="230"/>
        <v>1</v>
      </c>
    </row>
    <row r="2062" spans="13:23" x14ac:dyDescent="0.35">
      <c r="M2062" s="10">
        <f t="shared" si="224"/>
        <v>1</v>
      </c>
      <c r="O2062" s="1">
        <v>2058</v>
      </c>
      <c r="P2062" s="8">
        <f t="shared" si="225"/>
        <v>45012.75</v>
      </c>
      <c r="Q2062" s="11">
        <f t="shared" si="226"/>
        <v>19</v>
      </c>
      <c r="R2062" s="11">
        <f t="shared" si="227"/>
        <v>2</v>
      </c>
      <c r="S2062" s="11">
        <f t="shared" si="228"/>
        <v>3</v>
      </c>
      <c r="T2062" s="1" cm="1">
        <f t="array" ref="T2062">INDEX($E$4:$E$27,Q2062)*INDEX($H$4:$H$10,R2062)*INDEX($K$4:$K$15,S2062)</f>
        <v>1</v>
      </c>
      <c r="U2062" s="12">
        <f t="shared" si="229"/>
        <v>1</v>
      </c>
      <c r="V2062">
        <v>0.49916884853739552</v>
      </c>
      <c r="W2062" s="1">
        <f t="shared" si="230"/>
        <v>1</v>
      </c>
    </row>
    <row r="2063" spans="13:23" x14ac:dyDescent="0.35">
      <c r="M2063" s="10">
        <f t="shared" si="224"/>
        <v>1</v>
      </c>
      <c r="O2063" s="1">
        <v>2059</v>
      </c>
      <c r="P2063" s="8">
        <f t="shared" si="225"/>
        <v>45012.791666666664</v>
      </c>
      <c r="Q2063" s="11">
        <f t="shared" si="226"/>
        <v>20</v>
      </c>
      <c r="R2063" s="11">
        <f t="shared" si="227"/>
        <v>2</v>
      </c>
      <c r="S2063" s="11">
        <f t="shared" si="228"/>
        <v>3</v>
      </c>
      <c r="T2063" s="1" cm="1">
        <f t="array" ref="T2063">INDEX($E$4:$E$27,Q2063)*INDEX($H$4:$H$10,R2063)*INDEX($K$4:$K$15,S2063)</f>
        <v>1</v>
      </c>
      <c r="U2063" s="12">
        <f t="shared" si="229"/>
        <v>1</v>
      </c>
      <c r="V2063">
        <v>7.8340288156074744E-2</v>
      </c>
      <c r="W2063" s="1">
        <f t="shared" si="230"/>
        <v>1</v>
      </c>
    </row>
    <row r="2064" spans="13:23" x14ac:dyDescent="0.35">
      <c r="M2064" s="10">
        <f t="shared" si="224"/>
        <v>1</v>
      </c>
      <c r="O2064" s="1">
        <v>2060</v>
      </c>
      <c r="P2064" s="8">
        <f t="shared" si="225"/>
        <v>45012.833333333336</v>
      </c>
      <c r="Q2064" s="11">
        <f t="shared" si="226"/>
        <v>21</v>
      </c>
      <c r="R2064" s="11">
        <f t="shared" si="227"/>
        <v>2</v>
      </c>
      <c r="S2064" s="11">
        <f t="shared" si="228"/>
        <v>3</v>
      </c>
      <c r="T2064" s="1" cm="1">
        <f t="array" ref="T2064">INDEX($E$4:$E$27,Q2064)*INDEX($H$4:$H$10,R2064)*INDEX($K$4:$K$15,S2064)</f>
        <v>1</v>
      </c>
      <c r="U2064" s="12">
        <f t="shared" si="229"/>
        <v>1</v>
      </c>
      <c r="V2064">
        <v>0.62528512703515859</v>
      </c>
      <c r="W2064" s="1">
        <f t="shared" si="230"/>
        <v>1</v>
      </c>
    </row>
    <row r="2065" spans="13:23" x14ac:dyDescent="0.35">
      <c r="M2065" s="10">
        <f t="shared" si="224"/>
        <v>1</v>
      </c>
      <c r="O2065" s="1">
        <v>2061</v>
      </c>
      <c r="P2065" s="8">
        <f t="shared" si="225"/>
        <v>45012.875</v>
      </c>
      <c r="Q2065" s="11">
        <f t="shared" si="226"/>
        <v>22</v>
      </c>
      <c r="R2065" s="11">
        <f t="shared" si="227"/>
        <v>2</v>
      </c>
      <c r="S2065" s="11">
        <f t="shared" si="228"/>
        <v>3</v>
      </c>
      <c r="T2065" s="1" cm="1">
        <f t="array" ref="T2065">INDEX($E$4:$E$27,Q2065)*INDEX($H$4:$H$10,R2065)*INDEX($K$4:$K$15,S2065)</f>
        <v>1</v>
      </c>
      <c r="U2065" s="12">
        <f t="shared" si="229"/>
        <v>1</v>
      </c>
      <c r="V2065">
        <v>0.8332918624978205</v>
      </c>
      <c r="W2065" s="1">
        <f t="shared" si="230"/>
        <v>1</v>
      </c>
    </row>
    <row r="2066" spans="13:23" x14ac:dyDescent="0.35">
      <c r="M2066" s="10">
        <f t="shared" si="224"/>
        <v>1</v>
      </c>
      <c r="O2066" s="1">
        <v>2062</v>
      </c>
      <c r="P2066" s="8">
        <f t="shared" si="225"/>
        <v>45012.916666666664</v>
      </c>
      <c r="Q2066" s="11">
        <f t="shared" si="226"/>
        <v>23</v>
      </c>
      <c r="R2066" s="11">
        <f t="shared" si="227"/>
        <v>2</v>
      </c>
      <c r="S2066" s="11">
        <f t="shared" si="228"/>
        <v>3</v>
      </c>
      <c r="T2066" s="1" cm="1">
        <f t="array" ref="T2066">INDEX($E$4:$E$27,Q2066)*INDEX($H$4:$H$10,R2066)*INDEX($K$4:$K$15,S2066)</f>
        <v>1</v>
      </c>
      <c r="U2066" s="12">
        <f t="shared" si="229"/>
        <v>1</v>
      </c>
      <c r="V2066">
        <v>0.84032602758556818</v>
      </c>
      <c r="W2066" s="1">
        <f t="shared" si="230"/>
        <v>1</v>
      </c>
    </row>
    <row r="2067" spans="13:23" x14ac:dyDescent="0.35">
      <c r="M2067" s="10">
        <f t="shared" si="224"/>
        <v>1</v>
      </c>
      <c r="O2067" s="1">
        <v>2063</v>
      </c>
      <c r="P2067" s="8">
        <f t="shared" si="225"/>
        <v>45012.958333333336</v>
      </c>
      <c r="Q2067" s="11">
        <f t="shared" si="226"/>
        <v>24</v>
      </c>
      <c r="R2067" s="11">
        <f t="shared" si="227"/>
        <v>2</v>
      </c>
      <c r="S2067" s="11">
        <f t="shared" si="228"/>
        <v>3</v>
      </c>
      <c r="T2067" s="1" cm="1">
        <f t="array" ref="T2067">INDEX($E$4:$E$27,Q2067)*INDEX($H$4:$H$10,R2067)*INDEX($K$4:$K$15,S2067)</f>
        <v>1</v>
      </c>
      <c r="U2067" s="12">
        <f t="shared" si="229"/>
        <v>1</v>
      </c>
      <c r="V2067">
        <v>0.51595895655594881</v>
      </c>
      <c r="W2067" s="1">
        <f t="shared" si="230"/>
        <v>1</v>
      </c>
    </row>
    <row r="2068" spans="13:23" x14ac:dyDescent="0.35">
      <c r="M2068" s="10">
        <f t="shared" si="224"/>
        <v>1</v>
      </c>
      <c r="O2068" s="1">
        <v>2064</v>
      </c>
      <c r="P2068" s="8">
        <f t="shared" si="225"/>
        <v>45013</v>
      </c>
      <c r="Q2068" s="11">
        <f t="shared" si="226"/>
        <v>1</v>
      </c>
      <c r="R2068" s="11">
        <f t="shared" si="227"/>
        <v>3</v>
      </c>
      <c r="S2068" s="11">
        <f t="shared" si="228"/>
        <v>3</v>
      </c>
      <c r="T2068" s="1" cm="1">
        <f t="array" ref="T2068">INDEX($E$4:$E$27,Q2068)*INDEX($H$4:$H$10,R2068)*INDEX($K$4:$K$15,S2068)</f>
        <v>1</v>
      </c>
      <c r="U2068" s="12">
        <f t="shared" si="229"/>
        <v>1</v>
      </c>
      <c r="V2068">
        <v>9.5165217636723476E-3</v>
      </c>
      <c r="W2068" s="1">
        <f t="shared" si="230"/>
        <v>1</v>
      </c>
    </row>
    <row r="2069" spans="13:23" x14ac:dyDescent="0.35">
      <c r="M2069" s="10">
        <f t="shared" si="224"/>
        <v>1</v>
      </c>
      <c r="O2069" s="1">
        <v>2065</v>
      </c>
      <c r="P2069" s="8">
        <f t="shared" si="225"/>
        <v>45013.041666666664</v>
      </c>
      <c r="Q2069" s="11">
        <f t="shared" si="226"/>
        <v>2</v>
      </c>
      <c r="R2069" s="11">
        <f t="shared" si="227"/>
        <v>3</v>
      </c>
      <c r="S2069" s="11">
        <f t="shared" si="228"/>
        <v>3</v>
      </c>
      <c r="T2069" s="1" cm="1">
        <f t="array" ref="T2069">INDEX($E$4:$E$27,Q2069)*INDEX($H$4:$H$10,R2069)*INDEX($K$4:$K$15,S2069)</f>
        <v>1</v>
      </c>
      <c r="U2069" s="12">
        <f t="shared" si="229"/>
        <v>1</v>
      </c>
      <c r="V2069">
        <v>0.65339825942813301</v>
      </c>
      <c r="W2069" s="1">
        <f t="shared" si="230"/>
        <v>1</v>
      </c>
    </row>
    <row r="2070" spans="13:23" x14ac:dyDescent="0.35">
      <c r="M2070" s="10">
        <f t="shared" si="224"/>
        <v>1</v>
      </c>
      <c r="O2070" s="1">
        <v>2066</v>
      </c>
      <c r="P2070" s="8">
        <f t="shared" si="225"/>
        <v>45013.083333333336</v>
      </c>
      <c r="Q2070" s="11">
        <f t="shared" si="226"/>
        <v>3</v>
      </c>
      <c r="R2070" s="11">
        <f t="shared" si="227"/>
        <v>3</v>
      </c>
      <c r="S2070" s="11">
        <f t="shared" si="228"/>
        <v>3</v>
      </c>
      <c r="T2070" s="1" cm="1">
        <f t="array" ref="T2070">INDEX($E$4:$E$27,Q2070)*INDEX($H$4:$H$10,R2070)*INDEX($K$4:$K$15,S2070)</f>
        <v>1</v>
      </c>
      <c r="U2070" s="12">
        <f t="shared" si="229"/>
        <v>1</v>
      </c>
      <c r="V2070">
        <v>0.76319924949517093</v>
      </c>
      <c r="W2070" s="1">
        <f t="shared" si="230"/>
        <v>1</v>
      </c>
    </row>
    <row r="2071" spans="13:23" x14ac:dyDescent="0.35">
      <c r="M2071" s="10">
        <f t="shared" si="224"/>
        <v>1</v>
      </c>
      <c r="O2071" s="1">
        <v>2067</v>
      </c>
      <c r="P2071" s="8">
        <f t="shared" si="225"/>
        <v>45013.125</v>
      </c>
      <c r="Q2071" s="11">
        <f t="shared" si="226"/>
        <v>4</v>
      </c>
      <c r="R2071" s="11">
        <f t="shared" si="227"/>
        <v>3</v>
      </c>
      <c r="S2071" s="11">
        <f t="shared" si="228"/>
        <v>3</v>
      </c>
      <c r="T2071" s="1" cm="1">
        <f t="array" ref="T2071">INDEX($E$4:$E$27,Q2071)*INDEX($H$4:$H$10,R2071)*INDEX($K$4:$K$15,S2071)</f>
        <v>1</v>
      </c>
      <c r="U2071" s="12">
        <f t="shared" si="229"/>
        <v>1</v>
      </c>
      <c r="V2071">
        <v>0.5954704007849333</v>
      </c>
      <c r="W2071" s="1">
        <f t="shared" si="230"/>
        <v>1</v>
      </c>
    </row>
    <row r="2072" spans="13:23" x14ac:dyDescent="0.35">
      <c r="M2072" s="10">
        <f t="shared" si="224"/>
        <v>1</v>
      </c>
      <c r="O2072" s="1">
        <v>2068</v>
      </c>
      <c r="P2072" s="8">
        <f t="shared" si="225"/>
        <v>45013.166666666664</v>
      </c>
      <c r="Q2072" s="11">
        <f t="shared" si="226"/>
        <v>5</v>
      </c>
      <c r="R2072" s="11">
        <f t="shared" si="227"/>
        <v>3</v>
      </c>
      <c r="S2072" s="11">
        <f t="shared" si="228"/>
        <v>3</v>
      </c>
      <c r="T2072" s="1" cm="1">
        <f t="array" ref="T2072">INDEX($E$4:$E$27,Q2072)*INDEX($H$4:$H$10,R2072)*INDEX($K$4:$K$15,S2072)</f>
        <v>1</v>
      </c>
      <c r="U2072" s="12">
        <f t="shared" si="229"/>
        <v>1</v>
      </c>
      <c r="V2072">
        <v>0.72090320884298131</v>
      </c>
      <c r="W2072" s="1">
        <f t="shared" si="230"/>
        <v>1</v>
      </c>
    </row>
    <row r="2073" spans="13:23" x14ac:dyDescent="0.35">
      <c r="M2073" s="10">
        <f t="shared" si="224"/>
        <v>1</v>
      </c>
      <c r="O2073" s="1">
        <v>2069</v>
      </c>
      <c r="P2073" s="8">
        <f t="shared" si="225"/>
        <v>45013.208333333336</v>
      </c>
      <c r="Q2073" s="11">
        <f t="shared" si="226"/>
        <v>6</v>
      </c>
      <c r="R2073" s="11">
        <f t="shared" si="227"/>
        <v>3</v>
      </c>
      <c r="S2073" s="11">
        <f t="shared" si="228"/>
        <v>3</v>
      </c>
      <c r="T2073" s="1" cm="1">
        <f t="array" ref="T2073">INDEX($E$4:$E$27,Q2073)*INDEX($H$4:$H$10,R2073)*INDEX($K$4:$K$15,S2073)</f>
        <v>1</v>
      </c>
      <c r="U2073" s="12">
        <f t="shared" si="229"/>
        <v>1</v>
      </c>
      <c r="V2073">
        <v>0.77966614066987316</v>
      </c>
      <c r="W2073" s="1">
        <f t="shared" si="230"/>
        <v>1</v>
      </c>
    </row>
    <row r="2074" spans="13:23" x14ac:dyDescent="0.35">
      <c r="M2074" s="10">
        <f t="shared" si="224"/>
        <v>1</v>
      </c>
      <c r="O2074" s="1">
        <v>2070</v>
      </c>
      <c r="P2074" s="8">
        <f t="shared" si="225"/>
        <v>45013.25</v>
      </c>
      <c r="Q2074" s="11">
        <f t="shared" si="226"/>
        <v>7</v>
      </c>
      <c r="R2074" s="11">
        <f t="shared" si="227"/>
        <v>3</v>
      </c>
      <c r="S2074" s="11">
        <f t="shared" si="228"/>
        <v>3</v>
      </c>
      <c r="T2074" s="1" cm="1">
        <f t="array" ref="T2074">INDEX($E$4:$E$27,Q2074)*INDEX($H$4:$H$10,R2074)*INDEX($K$4:$K$15,S2074)</f>
        <v>1</v>
      </c>
      <c r="U2074" s="12">
        <f t="shared" si="229"/>
        <v>1</v>
      </c>
      <c r="V2074">
        <v>0.65719214875313958</v>
      </c>
      <c r="W2074" s="1">
        <f t="shared" si="230"/>
        <v>1</v>
      </c>
    </row>
    <row r="2075" spans="13:23" x14ac:dyDescent="0.35">
      <c r="M2075" s="10">
        <f t="shared" si="224"/>
        <v>1</v>
      </c>
      <c r="O2075" s="1">
        <v>2071</v>
      </c>
      <c r="P2075" s="8">
        <f t="shared" si="225"/>
        <v>45013.291666666664</v>
      </c>
      <c r="Q2075" s="11">
        <f t="shared" si="226"/>
        <v>8</v>
      </c>
      <c r="R2075" s="11">
        <f t="shared" si="227"/>
        <v>3</v>
      </c>
      <c r="S2075" s="11">
        <f t="shared" si="228"/>
        <v>3</v>
      </c>
      <c r="T2075" s="1" cm="1">
        <f t="array" ref="T2075">INDEX($E$4:$E$27,Q2075)*INDEX($H$4:$H$10,R2075)*INDEX($K$4:$K$15,S2075)</f>
        <v>1</v>
      </c>
      <c r="U2075" s="12">
        <f t="shared" si="229"/>
        <v>1</v>
      </c>
      <c r="V2075">
        <v>0.11445510898919731</v>
      </c>
      <c r="W2075" s="1">
        <f t="shared" si="230"/>
        <v>1</v>
      </c>
    </row>
    <row r="2076" spans="13:23" x14ac:dyDescent="0.35">
      <c r="M2076" s="10">
        <f t="shared" si="224"/>
        <v>1</v>
      </c>
      <c r="O2076" s="1">
        <v>2072</v>
      </c>
      <c r="P2076" s="8">
        <f t="shared" si="225"/>
        <v>45013.333333333336</v>
      </c>
      <c r="Q2076" s="11">
        <f t="shared" si="226"/>
        <v>9</v>
      </c>
      <c r="R2076" s="11">
        <f t="shared" si="227"/>
        <v>3</v>
      </c>
      <c r="S2076" s="11">
        <f t="shared" si="228"/>
        <v>3</v>
      </c>
      <c r="T2076" s="1" cm="1">
        <f t="array" ref="T2076">INDEX($E$4:$E$27,Q2076)*INDEX($H$4:$H$10,R2076)*INDEX($K$4:$K$15,S2076)</f>
        <v>1</v>
      </c>
      <c r="U2076" s="12">
        <f t="shared" si="229"/>
        <v>1</v>
      </c>
      <c r="V2076">
        <v>0.99397048408826472</v>
      </c>
      <c r="W2076" s="1">
        <f t="shared" si="230"/>
        <v>1</v>
      </c>
    </row>
    <row r="2077" spans="13:23" x14ac:dyDescent="0.35">
      <c r="M2077" s="10">
        <f t="shared" si="224"/>
        <v>1</v>
      </c>
      <c r="O2077" s="1">
        <v>2073</v>
      </c>
      <c r="P2077" s="8">
        <f t="shared" si="225"/>
        <v>45013.375</v>
      </c>
      <c r="Q2077" s="11">
        <f t="shared" si="226"/>
        <v>10</v>
      </c>
      <c r="R2077" s="11">
        <f t="shared" si="227"/>
        <v>3</v>
      </c>
      <c r="S2077" s="11">
        <f t="shared" si="228"/>
        <v>3</v>
      </c>
      <c r="T2077" s="1" cm="1">
        <f t="array" ref="T2077">INDEX($E$4:$E$27,Q2077)*INDEX($H$4:$H$10,R2077)*INDEX($K$4:$K$15,S2077)</f>
        <v>1</v>
      </c>
      <c r="U2077" s="12">
        <f t="shared" si="229"/>
        <v>1</v>
      </c>
      <c r="V2077">
        <v>0.1292094831183036</v>
      </c>
      <c r="W2077" s="1">
        <f t="shared" si="230"/>
        <v>1</v>
      </c>
    </row>
    <row r="2078" spans="13:23" x14ac:dyDescent="0.35">
      <c r="M2078" s="10">
        <f t="shared" si="224"/>
        <v>0</v>
      </c>
      <c r="O2078" s="1">
        <v>2074</v>
      </c>
      <c r="P2078" s="8">
        <f t="shared" si="225"/>
        <v>45013.416666666664</v>
      </c>
      <c r="Q2078" s="11">
        <f t="shared" si="226"/>
        <v>11</v>
      </c>
      <c r="R2078" s="11">
        <f t="shared" si="227"/>
        <v>3</v>
      </c>
      <c r="S2078" s="11">
        <f t="shared" si="228"/>
        <v>3</v>
      </c>
      <c r="T2078" s="1" cm="1">
        <f t="array" ref="T2078">INDEX($E$4:$E$27,Q2078)*INDEX($H$4:$H$10,R2078)*INDEX($K$4:$K$15,S2078)</f>
        <v>0</v>
      </c>
      <c r="U2078" s="12">
        <f t="shared" si="229"/>
        <v>0</v>
      </c>
      <c r="V2078">
        <v>0.55500507648592312</v>
      </c>
      <c r="W2078" s="1">
        <f t="shared" si="230"/>
        <v>0</v>
      </c>
    </row>
    <row r="2079" spans="13:23" x14ac:dyDescent="0.35">
      <c r="M2079" s="10">
        <f t="shared" si="224"/>
        <v>0</v>
      </c>
      <c r="O2079" s="1">
        <v>2075</v>
      </c>
      <c r="P2079" s="8">
        <f t="shared" si="225"/>
        <v>45013.458333333336</v>
      </c>
      <c r="Q2079" s="11">
        <f t="shared" si="226"/>
        <v>12</v>
      </c>
      <c r="R2079" s="11">
        <f t="shared" si="227"/>
        <v>3</v>
      </c>
      <c r="S2079" s="11">
        <f t="shared" si="228"/>
        <v>3</v>
      </c>
      <c r="T2079" s="1" cm="1">
        <f t="array" ref="T2079">INDEX($E$4:$E$27,Q2079)*INDEX($H$4:$H$10,R2079)*INDEX($K$4:$K$15,S2079)</f>
        <v>0</v>
      </c>
      <c r="U2079" s="12">
        <f t="shared" si="229"/>
        <v>0</v>
      </c>
      <c r="V2079">
        <v>0.27776226857378783</v>
      </c>
      <c r="W2079" s="1">
        <f t="shared" si="230"/>
        <v>0</v>
      </c>
    </row>
    <row r="2080" spans="13:23" x14ac:dyDescent="0.35">
      <c r="M2080" s="10">
        <f t="shared" si="224"/>
        <v>0</v>
      </c>
      <c r="O2080" s="1">
        <v>2076</v>
      </c>
      <c r="P2080" s="8">
        <f t="shared" si="225"/>
        <v>45013.5</v>
      </c>
      <c r="Q2080" s="11">
        <f t="shared" si="226"/>
        <v>13</v>
      </c>
      <c r="R2080" s="11">
        <f t="shared" si="227"/>
        <v>3</v>
      </c>
      <c r="S2080" s="11">
        <f t="shared" si="228"/>
        <v>3</v>
      </c>
      <c r="T2080" s="1" cm="1">
        <f t="array" ref="T2080">INDEX($E$4:$E$27,Q2080)*INDEX($H$4:$H$10,R2080)*INDEX($K$4:$K$15,S2080)</f>
        <v>0</v>
      </c>
      <c r="U2080" s="12">
        <f t="shared" si="229"/>
        <v>0</v>
      </c>
      <c r="V2080">
        <v>0.99663768627227589</v>
      </c>
      <c r="W2080" s="1">
        <f t="shared" si="230"/>
        <v>0</v>
      </c>
    </row>
    <row r="2081" spans="13:23" x14ac:dyDescent="0.35">
      <c r="M2081" s="10">
        <f t="shared" si="224"/>
        <v>0</v>
      </c>
      <c r="O2081" s="1">
        <v>2077</v>
      </c>
      <c r="P2081" s="8">
        <f t="shared" si="225"/>
        <v>45013.541666666664</v>
      </c>
      <c r="Q2081" s="11">
        <f t="shared" si="226"/>
        <v>14</v>
      </c>
      <c r="R2081" s="11">
        <f t="shared" si="227"/>
        <v>3</v>
      </c>
      <c r="S2081" s="11">
        <f t="shared" si="228"/>
        <v>3</v>
      </c>
      <c r="T2081" s="1" cm="1">
        <f t="array" ref="T2081">INDEX($E$4:$E$27,Q2081)*INDEX($H$4:$H$10,R2081)*INDEX($K$4:$K$15,S2081)</f>
        <v>0</v>
      </c>
      <c r="U2081" s="12">
        <f t="shared" si="229"/>
        <v>0</v>
      </c>
      <c r="V2081">
        <v>0.13192155283381179</v>
      </c>
      <c r="W2081" s="1">
        <f t="shared" si="230"/>
        <v>0</v>
      </c>
    </row>
    <row r="2082" spans="13:23" x14ac:dyDescent="0.35">
      <c r="M2082" s="10">
        <f t="shared" si="224"/>
        <v>0</v>
      </c>
      <c r="O2082" s="1">
        <v>2078</v>
      </c>
      <c r="P2082" s="8">
        <f t="shared" si="225"/>
        <v>45013.583333333336</v>
      </c>
      <c r="Q2082" s="11">
        <f t="shared" si="226"/>
        <v>15</v>
      </c>
      <c r="R2082" s="11">
        <f t="shared" si="227"/>
        <v>3</v>
      </c>
      <c r="S2082" s="11">
        <f t="shared" si="228"/>
        <v>3</v>
      </c>
      <c r="T2082" s="1" cm="1">
        <f t="array" ref="T2082">INDEX($E$4:$E$27,Q2082)*INDEX($H$4:$H$10,R2082)*INDEX($K$4:$K$15,S2082)</f>
        <v>0</v>
      </c>
      <c r="U2082" s="12">
        <f t="shared" si="229"/>
        <v>0</v>
      </c>
      <c r="V2082">
        <v>0.71262377537776</v>
      </c>
      <c r="W2082" s="1">
        <f t="shared" si="230"/>
        <v>0</v>
      </c>
    </row>
    <row r="2083" spans="13:23" x14ac:dyDescent="0.35">
      <c r="M2083" s="10">
        <f t="shared" si="224"/>
        <v>0</v>
      </c>
      <c r="O2083" s="1">
        <v>2079</v>
      </c>
      <c r="P2083" s="8">
        <f t="shared" si="225"/>
        <v>45013.625</v>
      </c>
      <c r="Q2083" s="11">
        <f t="shared" si="226"/>
        <v>16</v>
      </c>
      <c r="R2083" s="11">
        <f t="shared" si="227"/>
        <v>3</v>
      </c>
      <c r="S2083" s="11">
        <f t="shared" si="228"/>
        <v>3</v>
      </c>
      <c r="T2083" s="1" cm="1">
        <f t="array" ref="T2083">INDEX($E$4:$E$27,Q2083)*INDEX($H$4:$H$10,R2083)*INDEX($K$4:$K$15,S2083)</f>
        <v>0</v>
      </c>
      <c r="U2083" s="12">
        <f t="shared" si="229"/>
        <v>0</v>
      </c>
      <c r="V2083">
        <v>0.14146745775735137</v>
      </c>
      <c r="W2083" s="1">
        <f t="shared" si="230"/>
        <v>0</v>
      </c>
    </row>
    <row r="2084" spans="13:23" x14ac:dyDescent="0.35">
      <c r="M2084" s="10">
        <f t="shared" si="224"/>
        <v>1</v>
      </c>
      <c r="O2084" s="1">
        <v>2080</v>
      </c>
      <c r="P2084" s="8">
        <f t="shared" si="225"/>
        <v>45013.666666666664</v>
      </c>
      <c r="Q2084" s="11">
        <f t="shared" si="226"/>
        <v>17</v>
      </c>
      <c r="R2084" s="11">
        <f t="shared" si="227"/>
        <v>3</v>
      </c>
      <c r="S2084" s="11">
        <f t="shared" si="228"/>
        <v>3</v>
      </c>
      <c r="T2084" s="1" cm="1">
        <f t="array" ref="T2084">INDEX($E$4:$E$27,Q2084)*INDEX($H$4:$H$10,R2084)*INDEX($K$4:$K$15,S2084)</f>
        <v>1</v>
      </c>
      <c r="U2084" s="12">
        <f t="shared" si="229"/>
        <v>1</v>
      </c>
      <c r="V2084">
        <v>0.29985125820480729</v>
      </c>
      <c r="W2084" s="1">
        <f t="shared" si="230"/>
        <v>1</v>
      </c>
    </row>
    <row r="2085" spans="13:23" x14ac:dyDescent="0.35">
      <c r="M2085" s="10">
        <f t="shared" si="224"/>
        <v>1</v>
      </c>
      <c r="O2085" s="1">
        <v>2081</v>
      </c>
      <c r="P2085" s="8">
        <f t="shared" si="225"/>
        <v>45013.708333333336</v>
      </c>
      <c r="Q2085" s="11">
        <f t="shared" si="226"/>
        <v>18</v>
      </c>
      <c r="R2085" s="11">
        <f t="shared" si="227"/>
        <v>3</v>
      </c>
      <c r="S2085" s="11">
        <f t="shared" si="228"/>
        <v>3</v>
      </c>
      <c r="T2085" s="1" cm="1">
        <f t="array" ref="T2085">INDEX($E$4:$E$27,Q2085)*INDEX($H$4:$H$10,R2085)*INDEX($K$4:$K$15,S2085)</f>
        <v>1</v>
      </c>
      <c r="U2085" s="12">
        <f t="shared" si="229"/>
        <v>1</v>
      </c>
      <c r="V2085">
        <v>4.9605388783413473E-2</v>
      </c>
      <c r="W2085" s="1">
        <f t="shared" si="230"/>
        <v>1</v>
      </c>
    </row>
    <row r="2086" spans="13:23" x14ac:dyDescent="0.35">
      <c r="M2086" s="10">
        <f t="shared" si="224"/>
        <v>1</v>
      </c>
      <c r="O2086" s="1">
        <v>2082</v>
      </c>
      <c r="P2086" s="8">
        <f t="shared" si="225"/>
        <v>45013.75</v>
      </c>
      <c r="Q2086" s="11">
        <f t="shared" si="226"/>
        <v>19</v>
      </c>
      <c r="R2086" s="11">
        <f t="shared" si="227"/>
        <v>3</v>
      </c>
      <c r="S2086" s="11">
        <f t="shared" si="228"/>
        <v>3</v>
      </c>
      <c r="T2086" s="1" cm="1">
        <f t="array" ref="T2086">INDEX($E$4:$E$27,Q2086)*INDEX($H$4:$H$10,R2086)*INDEX($K$4:$K$15,S2086)</f>
        <v>1</v>
      </c>
      <c r="U2086" s="12">
        <f t="shared" si="229"/>
        <v>1</v>
      </c>
      <c r="V2086">
        <v>0.56310052474011596</v>
      </c>
      <c r="W2086" s="1">
        <f t="shared" si="230"/>
        <v>1</v>
      </c>
    </row>
    <row r="2087" spans="13:23" x14ac:dyDescent="0.35">
      <c r="M2087" s="10">
        <f t="shared" si="224"/>
        <v>1</v>
      </c>
      <c r="O2087" s="1">
        <v>2083</v>
      </c>
      <c r="P2087" s="8">
        <f t="shared" si="225"/>
        <v>45013.791666666664</v>
      </c>
      <c r="Q2087" s="11">
        <f t="shared" si="226"/>
        <v>20</v>
      </c>
      <c r="R2087" s="11">
        <f t="shared" si="227"/>
        <v>3</v>
      </c>
      <c r="S2087" s="11">
        <f t="shared" si="228"/>
        <v>3</v>
      </c>
      <c r="T2087" s="1" cm="1">
        <f t="array" ref="T2087">INDEX($E$4:$E$27,Q2087)*INDEX($H$4:$H$10,R2087)*INDEX($K$4:$K$15,S2087)</f>
        <v>1</v>
      </c>
      <c r="U2087" s="12">
        <f t="shared" si="229"/>
        <v>1</v>
      </c>
      <c r="V2087">
        <v>0.78329949829157441</v>
      </c>
      <c r="W2087" s="1">
        <f t="shared" si="230"/>
        <v>1</v>
      </c>
    </row>
    <row r="2088" spans="13:23" x14ac:dyDescent="0.35">
      <c r="M2088" s="10">
        <f t="shared" si="224"/>
        <v>1</v>
      </c>
      <c r="O2088" s="1">
        <v>2084</v>
      </c>
      <c r="P2088" s="8">
        <f t="shared" si="225"/>
        <v>45013.833333333336</v>
      </c>
      <c r="Q2088" s="11">
        <f t="shared" si="226"/>
        <v>21</v>
      </c>
      <c r="R2088" s="11">
        <f t="shared" si="227"/>
        <v>3</v>
      </c>
      <c r="S2088" s="11">
        <f t="shared" si="228"/>
        <v>3</v>
      </c>
      <c r="T2088" s="1" cm="1">
        <f t="array" ref="T2088">INDEX($E$4:$E$27,Q2088)*INDEX($H$4:$H$10,R2088)*INDEX($K$4:$K$15,S2088)</f>
        <v>1</v>
      </c>
      <c r="U2088" s="12">
        <f t="shared" si="229"/>
        <v>1</v>
      </c>
      <c r="V2088">
        <v>0.77975515548233798</v>
      </c>
      <c r="W2088" s="1">
        <f t="shared" si="230"/>
        <v>1</v>
      </c>
    </row>
    <row r="2089" spans="13:23" x14ac:dyDescent="0.35">
      <c r="M2089" s="10">
        <f t="shared" si="224"/>
        <v>1</v>
      </c>
      <c r="O2089" s="1">
        <v>2085</v>
      </c>
      <c r="P2089" s="8">
        <f t="shared" si="225"/>
        <v>45013.875</v>
      </c>
      <c r="Q2089" s="11">
        <f t="shared" si="226"/>
        <v>22</v>
      </c>
      <c r="R2089" s="11">
        <f t="shared" si="227"/>
        <v>3</v>
      </c>
      <c r="S2089" s="11">
        <f t="shared" si="228"/>
        <v>3</v>
      </c>
      <c r="T2089" s="1" cm="1">
        <f t="array" ref="T2089">INDEX($E$4:$E$27,Q2089)*INDEX($H$4:$H$10,R2089)*INDEX($K$4:$K$15,S2089)</f>
        <v>1</v>
      </c>
      <c r="U2089" s="12">
        <f t="shared" si="229"/>
        <v>1</v>
      </c>
      <c r="V2089">
        <v>0.53843036155629931</v>
      </c>
      <c r="W2089" s="1">
        <f t="shared" si="230"/>
        <v>1</v>
      </c>
    </row>
    <row r="2090" spans="13:23" x14ac:dyDescent="0.35">
      <c r="M2090" s="10">
        <f t="shared" si="224"/>
        <v>1</v>
      </c>
      <c r="O2090" s="1">
        <v>2086</v>
      </c>
      <c r="P2090" s="8">
        <f t="shared" si="225"/>
        <v>45013.916666666664</v>
      </c>
      <c r="Q2090" s="11">
        <f t="shared" si="226"/>
        <v>23</v>
      </c>
      <c r="R2090" s="11">
        <f t="shared" si="227"/>
        <v>3</v>
      </c>
      <c r="S2090" s="11">
        <f t="shared" si="228"/>
        <v>3</v>
      </c>
      <c r="T2090" s="1" cm="1">
        <f t="array" ref="T2090">INDEX($E$4:$E$27,Q2090)*INDEX($H$4:$H$10,R2090)*INDEX($K$4:$K$15,S2090)</f>
        <v>1</v>
      </c>
      <c r="U2090" s="12">
        <f t="shared" si="229"/>
        <v>1</v>
      </c>
      <c r="V2090">
        <v>0.89429299222406355</v>
      </c>
      <c r="W2090" s="1">
        <f t="shared" si="230"/>
        <v>1</v>
      </c>
    </row>
    <row r="2091" spans="13:23" x14ac:dyDescent="0.35">
      <c r="M2091" s="10">
        <f t="shared" si="224"/>
        <v>1</v>
      </c>
      <c r="O2091" s="1">
        <v>2087</v>
      </c>
      <c r="P2091" s="8">
        <f t="shared" si="225"/>
        <v>45013.958333333336</v>
      </c>
      <c r="Q2091" s="11">
        <f t="shared" si="226"/>
        <v>24</v>
      </c>
      <c r="R2091" s="11">
        <f t="shared" si="227"/>
        <v>3</v>
      </c>
      <c r="S2091" s="11">
        <f t="shared" si="228"/>
        <v>3</v>
      </c>
      <c r="T2091" s="1" cm="1">
        <f t="array" ref="T2091">INDEX($E$4:$E$27,Q2091)*INDEX($H$4:$H$10,R2091)*INDEX($K$4:$K$15,S2091)</f>
        <v>1</v>
      </c>
      <c r="U2091" s="12">
        <f t="shared" si="229"/>
        <v>1</v>
      </c>
      <c r="V2091">
        <v>2.6589266380136367E-2</v>
      </c>
      <c r="W2091" s="1">
        <f t="shared" si="230"/>
        <v>1</v>
      </c>
    </row>
    <row r="2092" spans="13:23" x14ac:dyDescent="0.35">
      <c r="M2092" s="10">
        <f t="shared" si="224"/>
        <v>1</v>
      </c>
      <c r="O2092" s="1">
        <v>2088</v>
      </c>
      <c r="P2092" s="8">
        <f t="shared" si="225"/>
        <v>45014</v>
      </c>
      <c r="Q2092" s="11">
        <f t="shared" si="226"/>
        <v>1</v>
      </c>
      <c r="R2092" s="11">
        <f t="shared" si="227"/>
        <v>4</v>
      </c>
      <c r="S2092" s="11">
        <f t="shared" si="228"/>
        <v>3</v>
      </c>
      <c r="T2092" s="1" cm="1">
        <f t="array" ref="T2092">INDEX($E$4:$E$27,Q2092)*INDEX($H$4:$H$10,R2092)*INDEX($K$4:$K$15,S2092)</f>
        <v>1</v>
      </c>
      <c r="U2092" s="12">
        <f t="shared" si="229"/>
        <v>1</v>
      </c>
      <c r="V2092">
        <v>0.97114851355375664</v>
      </c>
      <c r="W2092" s="1">
        <f t="shared" si="230"/>
        <v>1</v>
      </c>
    </row>
    <row r="2093" spans="13:23" x14ac:dyDescent="0.35">
      <c r="M2093" s="10">
        <f t="shared" si="224"/>
        <v>1</v>
      </c>
      <c r="O2093" s="1">
        <v>2089</v>
      </c>
      <c r="P2093" s="8">
        <f t="shared" si="225"/>
        <v>45014.041666666664</v>
      </c>
      <c r="Q2093" s="11">
        <f t="shared" si="226"/>
        <v>2</v>
      </c>
      <c r="R2093" s="11">
        <f t="shared" si="227"/>
        <v>4</v>
      </c>
      <c r="S2093" s="11">
        <f t="shared" si="228"/>
        <v>3</v>
      </c>
      <c r="T2093" s="1" cm="1">
        <f t="array" ref="T2093">INDEX($E$4:$E$27,Q2093)*INDEX($H$4:$H$10,R2093)*INDEX($K$4:$K$15,S2093)</f>
        <v>1</v>
      </c>
      <c r="U2093" s="12">
        <f t="shared" si="229"/>
        <v>1</v>
      </c>
      <c r="V2093">
        <v>0.14105499640590757</v>
      </c>
      <c r="W2093" s="1">
        <f t="shared" si="230"/>
        <v>1</v>
      </c>
    </row>
    <row r="2094" spans="13:23" x14ac:dyDescent="0.35">
      <c r="M2094" s="10">
        <f t="shared" si="224"/>
        <v>1</v>
      </c>
      <c r="O2094" s="1">
        <v>2090</v>
      </c>
      <c r="P2094" s="8">
        <f t="shared" si="225"/>
        <v>45014.083333333336</v>
      </c>
      <c r="Q2094" s="11">
        <f t="shared" si="226"/>
        <v>3</v>
      </c>
      <c r="R2094" s="11">
        <f t="shared" si="227"/>
        <v>4</v>
      </c>
      <c r="S2094" s="11">
        <f t="shared" si="228"/>
        <v>3</v>
      </c>
      <c r="T2094" s="1" cm="1">
        <f t="array" ref="T2094">INDEX($E$4:$E$27,Q2094)*INDEX($H$4:$H$10,R2094)*INDEX($K$4:$K$15,S2094)</f>
        <v>1</v>
      </c>
      <c r="U2094" s="12">
        <f t="shared" si="229"/>
        <v>1</v>
      </c>
      <c r="V2094">
        <v>0.75360726065069861</v>
      </c>
      <c r="W2094" s="1">
        <f t="shared" si="230"/>
        <v>1</v>
      </c>
    </row>
    <row r="2095" spans="13:23" x14ac:dyDescent="0.35">
      <c r="M2095" s="10">
        <f t="shared" si="224"/>
        <v>1</v>
      </c>
      <c r="O2095" s="1">
        <v>2091</v>
      </c>
      <c r="P2095" s="8">
        <f t="shared" si="225"/>
        <v>45014.125</v>
      </c>
      <c r="Q2095" s="11">
        <f t="shared" si="226"/>
        <v>4</v>
      </c>
      <c r="R2095" s="11">
        <f t="shared" si="227"/>
        <v>4</v>
      </c>
      <c r="S2095" s="11">
        <f t="shared" si="228"/>
        <v>3</v>
      </c>
      <c r="T2095" s="1" cm="1">
        <f t="array" ref="T2095">INDEX($E$4:$E$27,Q2095)*INDEX($H$4:$H$10,R2095)*INDEX($K$4:$K$15,S2095)</f>
        <v>1</v>
      </c>
      <c r="U2095" s="12">
        <f t="shared" si="229"/>
        <v>1</v>
      </c>
      <c r="V2095">
        <v>0.13188680524579299</v>
      </c>
      <c r="W2095" s="1">
        <f t="shared" si="230"/>
        <v>1</v>
      </c>
    </row>
    <row r="2096" spans="13:23" x14ac:dyDescent="0.35">
      <c r="M2096" s="10">
        <f t="shared" si="224"/>
        <v>1</v>
      </c>
      <c r="O2096" s="1">
        <v>2092</v>
      </c>
      <c r="P2096" s="8">
        <f t="shared" si="225"/>
        <v>45014.166666666664</v>
      </c>
      <c r="Q2096" s="11">
        <f t="shared" si="226"/>
        <v>5</v>
      </c>
      <c r="R2096" s="11">
        <f t="shared" si="227"/>
        <v>4</v>
      </c>
      <c r="S2096" s="11">
        <f t="shared" si="228"/>
        <v>3</v>
      </c>
      <c r="T2096" s="1" cm="1">
        <f t="array" ref="T2096">INDEX($E$4:$E$27,Q2096)*INDEX($H$4:$H$10,R2096)*INDEX($K$4:$K$15,S2096)</f>
        <v>1</v>
      </c>
      <c r="U2096" s="12">
        <f t="shared" si="229"/>
        <v>1</v>
      </c>
      <c r="V2096">
        <v>0.35212770908199287</v>
      </c>
      <c r="W2096" s="1">
        <f t="shared" si="230"/>
        <v>1</v>
      </c>
    </row>
    <row r="2097" spans="13:23" x14ac:dyDescent="0.35">
      <c r="M2097" s="10">
        <f t="shared" si="224"/>
        <v>1</v>
      </c>
      <c r="O2097" s="1">
        <v>2093</v>
      </c>
      <c r="P2097" s="8">
        <f t="shared" si="225"/>
        <v>45014.208333333336</v>
      </c>
      <c r="Q2097" s="11">
        <f t="shared" si="226"/>
        <v>6</v>
      </c>
      <c r="R2097" s="11">
        <f t="shared" si="227"/>
        <v>4</v>
      </c>
      <c r="S2097" s="11">
        <f t="shared" si="228"/>
        <v>3</v>
      </c>
      <c r="T2097" s="1" cm="1">
        <f t="array" ref="T2097">INDEX($E$4:$E$27,Q2097)*INDEX($H$4:$H$10,R2097)*INDEX($K$4:$K$15,S2097)</f>
        <v>1</v>
      </c>
      <c r="U2097" s="12">
        <f t="shared" si="229"/>
        <v>1</v>
      </c>
      <c r="V2097">
        <v>0.9269158862045882</v>
      </c>
      <c r="W2097" s="1">
        <f t="shared" si="230"/>
        <v>1</v>
      </c>
    </row>
    <row r="2098" spans="13:23" x14ac:dyDescent="0.35">
      <c r="M2098" s="10">
        <f t="shared" si="224"/>
        <v>1</v>
      </c>
      <c r="O2098" s="1">
        <v>2094</v>
      </c>
      <c r="P2098" s="8">
        <f t="shared" si="225"/>
        <v>45014.25</v>
      </c>
      <c r="Q2098" s="11">
        <f t="shared" si="226"/>
        <v>7</v>
      </c>
      <c r="R2098" s="11">
        <f t="shared" si="227"/>
        <v>4</v>
      </c>
      <c r="S2098" s="11">
        <f t="shared" si="228"/>
        <v>3</v>
      </c>
      <c r="T2098" s="1" cm="1">
        <f t="array" ref="T2098">INDEX($E$4:$E$27,Q2098)*INDEX($H$4:$H$10,R2098)*INDEX($K$4:$K$15,S2098)</f>
        <v>1</v>
      </c>
      <c r="U2098" s="12">
        <f t="shared" si="229"/>
        <v>1</v>
      </c>
      <c r="V2098">
        <v>0.6754482299324055</v>
      </c>
      <c r="W2098" s="1">
        <f t="shared" si="230"/>
        <v>1</v>
      </c>
    </row>
    <row r="2099" spans="13:23" x14ac:dyDescent="0.35">
      <c r="M2099" s="10">
        <f t="shared" si="224"/>
        <v>1</v>
      </c>
      <c r="O2099" s="1">
        <v>2095</v>
      </c>
      <c r="P2099" s="8">
        <f t="shared" si="225"/>
        <v>45014.291666666664</v>
      </c>
      <c r="Q2099" s="11">
        <f t="shared" si="226"/>
        <v>8</v>
      </c>
      <c r="R2099" s="11">
        <f t="shared" si="227"/>
        <v>4</v>
      </c>
      <c r="S2099" s="11">
        <f t="shared" si="228"/>
        <v>3</v>
      </c>
      <c r="T2099" s="1" cm="1">
        <f t="array" ref="T2099">INDEX($E$4:$E$27,Q2099)*INDEX($H$4:$H$10,R2099)*INDEX($K$4:$K$15,S2099)</f>
        <v>1</v>
      </c>
      <c r="U2099" s="12">
        <f t="shared" si="229"/>
        <v>1</v>
      </c>
      <c r="V2099">
        <v>0.67992152046277732</v>
      </c>
      <c r="W2099" s="1">
        <f t="shared" si="230"/>
        <v>1</v>
      </c>
    </row>
    <row r="2100" spans="13:23" x14ac:dyDescent="0.35">
      <c r="M2100" s="10">
        <f t="shared" si="224"/>
        <v>1</v>
      </c>
      <c r="O2100" s="1">
        <v>2096</v>
      </c>
      <c r="P2100" s="8">
        <f t="shared" si="225"/>
        <v>45014.333333333336</v>
      </c>
      <c r="Q2100" s="11">
        <f t="shared" si="226"/>
        <v>9</v>
      </c>
      <c r="R2100" s="11">
        <f t="shared" si="227"/>
        <v>4</v>
      </c>
      <c r="S2100" s="11">
        <f t="shared" si="228"/>
        <v>3</v>
      </c>
      <c r="T2100" s="1" cm="1">
        <f t="array" ref="T2100">INDEX($E$4:$E$27,Q2100)*INDEX($H$4:$H$10,R2100)*INDEX($K$4:$K$15,S2100)</f>
        <v>1</v>
      </c>
      <c r="U2100" s="12">
        <f t="shared" si="229"/>
        <v>1</v>
      </c>
      <c r="V2100">
        <v>1.3024954699245583E-2</v>
      </c>
      <c r="W2100" s="1">
        <f t="shared" si="230"/>
        <v>1</v>
      </c>
    </row>
    <row r="2101" spans="13:23" x14ac:dyDescent="0.35">
      <c r="M2101" s="10">
        <f t="shared" si="224"/>
        <v>1</v>
      </c>
      <c r="O2101" s="1">
        <v>2097</v>
      </c>
      <c r="P2101" s="8">
        <f t="shared" si="225"/>
        <v>45014.375</v>
      </c>
      <c r="Q2101" s="11">
        <f t="shared" si="226"/>
        <v>10</v>
      </c>
      <c r="R2101" s="11">
        <f t="shared" si="227"/>
        <v>4</v>
      </c>
      <c r="S2101" s="11">
        <f t="shared" si="228"/>
        <v>3</v>
      </c>
      <c r="T2101" s="1" cm="1">
        <f t="array" ref="T2101">INDEX($E$4:$E$27,Q2101)*INDEX($H$4:$H$10,R2101)*INDEX($K$4:$K$15,S2101)</f>
        <v>1</v>
      </c>
      <c r="U2101" s="12">
        <f t="shared" si="229"/>
        <v>1</v>
      </c>
      <c r="V2101">
        <v>0.72509945290202071</v>
      </c>
      <c r="W2101" s="1">
        <f t="shared" si="230"/>
        <v>1</v>
      </c>
    </row>
    <row r="2102" spans="13:23" x14ac:dyDescent="0.35">
      <c r="M2102" s="10">
        <f t="shared" si="224"/>
        <v>0</v>
      </c>
      <c r="O2102" s="1">
        <v>2098</v>
      </c>
      <c r="P2102" s="8">
        <f t="shared" si="225"/>
        <v>45014.416666666664</v>
      </c>
      <c r="Q2102" s="11">
        <f t="shared" si="226"/>
        <v>11</v>
      </c>
      <c r="R2102" s="11">
        <f t="shared" si="227"/>
        <v>4</v>
      </c>
      <c r="S2102" s="11">
        <f t="shared" si="228"/>
        <v>3</v>
      </c>
      <c r="T2102" s="1" cm="1">
        <f t="array" ref="T2102">INDEX($E$4:$E$27,Q2102)*INDEX($H$4:$H$10,R2102)*INDEX($K$4:$K$15,S2102)</f>
        <v>0</v>
      </c>
      <c r="U2102" s="12">
        <f t="shared" si="229"/>
        <v>0</v>
      </c>
      <c r="V2102">
        <v>0.91688788744936101</v>
      </c>
      <c r="W2102" s="1">
        <f t="shared" si="230"/>
        <v>0</v>
      </c>
    </row>
    <row r="2103" spans="13:23" x14ac:dyDescent="0.35">
      <c r="M2103" s="10">
        <f t="shared" si="224"/>
        <v>0</v>
      </c>
      <c r="O2103" s="1">
        <v>2099</v>
      </c>
      <c r="P2103" s="8">
        <f t="shared" si="225"/>
        <v>45014.458333333336</v>
      </c>
      <c r="Q2103" s="11">
        <f t="shared" si="226"/>
        <v>12</v>
      </c>
      <c r="R2103" s="11">
        <f t="shared" si="227"/>
        <v>4</v>
      </c>
      <c r="S2103" s="11">
        <f t="shared" si="228"/>
        <v>3</v>
      </c>
      <c r="T2103" s="1" cm="1">
        <f t="array" ref="T2103">INDEX($E$4:$E$27,Q2103)*INDEX($H$4:$H$10,R2103)*INDEX($K$4:$K$15,S2103)</f>
        <v>0</v>
      </c>
      <c r="U2103" s="12">
        <f t="shared" si="229"/>
        <v>0</v>
      </c>
      <c r="V2103">
        <v>0.11584418054667345</v>
      </c>
      <c r="W2103" s="1">
        <f t="shared" si="230"/>
        <v>0</v>
      </c>
    </row>
    <row r="2104" spans="13:23" x14ac:dyDescent="0.35">
      <c r="M2104" s="10">
        <f t="shared" si="224"/>
        <v>0</v>
      </c>
      <c r="O2104" s="1">
        <v>2100</v>
      </c>
      <c r="P2104" s="8">
        <f t="shared" si="225"/>
        <v>45014.5</v>
      </c>
      <c r="Q2104" s="11">
        <f t="shared" si="226"/>
        <v>13</v>
      </c>
      <c r="R2104" s="11">
        <f t="shared" si="227"/>
        <v>4</v>
      </c>
      <c r="S2104" s="11">
        <f t="shared" si="228"/>
        <v>3</v>
      </c>
      <c r="T2104" s="1" cm="1">
        <f t="array" ref="T2104">INDEX($E$4:$E$27,Q2104)*INDEX($H$4:$H$10,R2104)*INDEX($K$4:$K$15,S2104)</f>
        <v>0</v>
      </c>
      <c r="U2104" s="12">
        <f t="shared" si="229"/>
        <v>0</v>
      </c>
      <c r="V2104">
        <v>0.88478341069764432</v>
      </c>
      <c r="W2104" s="1">
        <f t="shared" si="230"/>
        <v>0</v>
      </c>
    </row>
    <row r="2105" spans="13:23" x14ac:dyDescent="0.35">
      <c r="M2105" s="10">
        <f t="shared" si="224"/>
        <v>0</v>
      </c>
      <c r="O2105" s="1">
        <v>2101</v>
      </c>
      <c r="P2105" s="8">
        <f t="shared" si="225"/>
        <v>45014.541666666664</v>
      </c>
      <c r="Q2105" s="11">
        <f t="shared" si="226"/>
        <v>14</v>
      </c>
      <c r="R2105" s="11">
        <f t="shared" si="227"/>
        <v>4</v>
      </c>
      <c r="S2105" s="11">
        <f t="shared" si="228"/>
        <v>3</v>
      </c>
      <c r="T2105" s="1" cm="1">
        <f t="array" ref="T2105">INDEX($E$4:$E$27,Q2105)*INDEX($H$4:$H$10,R2105)*INDEX($K$4:$K$15,S2105)</f>
        <v>0</v>
      </c>
      <c r="U2105" s="12">
        <f t="shared" si="229"/>
        <v>0</v>
      </c>
      <c r="V2105">
        <v>0.81272709258025044</v>
      </c>
      <c r="W2105" s="1">
        <f t="shared" si="230"/>
        <v>0</v>
      </c>
    </row>
    <row r="2106" spans="13:23" x14ac:dyDescent="0.35">
      <c r="M2106" s="10">
        <f t="shared" si="224"/>
        <v>0</v>
      </c>
      <c r="O2106" s="1">
        <v>2102</v>
      </c>
      <c r="P2106" s="8">
        <f t="shared" si="225"/>
        <v>45014.583333333336</v>
      </c>
      <c r="Q2106" s="11">
        <f t="shared" si="226"/>
        <v>15</v>
      </c>
      <c r="R2106" s="11">
        <f t="shared" si="227"/>
        <v>4</v>
      </c>
      <c r="S2106" s="11">
        <f t="shared" si="228"/>
        <v>3</v>
      </c>
      <c r="T2106" s="1" cm="1">
        <f t="array" ref="T2106">INDEX($E$4:$E$27,Q2106)*INDEX($H$4:$H$10,R2106)*INDEX($K$4:$K$15,S2106)</f>
        <v>0</v>
      </c>
      <c r="U2106" s="12">
        <f t="shared" si="229"/>
        <v>0</v>
      </c>
      <c r="V2106">
        <v>0.88620615124979152</v>
      </c>
      <c r="W2106" s="1">
        <f t="shared" si="230"/>
        <v>0</v>
      </c>
    </row>
    <row r="2107" spans="13:23" x14ac:dyDescent="0.35">
      <c r="M2107" s="10">
        <f t="shared" si="224"/>
        <v>0</v>
      </c>
      <c r="O2107" s="1">
        <v>2103</v>
      </c>
      <c r="P2107" s="8">
        <f t="shared" si="225"/>
        <v>45014.625</v>
      </c>
      <c r="Q2107" s="11">
        <f t="shared" si="226"/>
        <v>16</v>
      </c>
      <c r="R2107" s="11">
        <f t="shared" si="227"/>
        <v>4</v>
      </c>
      <c r="S2107" s="11">
        <f t="shared" si="228"/>
        <v>3</v>
      </c>
      <c r="T2107" s="1" cm="1">
        <f t="array" ref="T2107">INDEX($E$4:$E$27,Q2107)*INDEX($H$4:$H$10,R2107)*INDEX($K$4:$K$15,S2107)</f>
        <v>0</v>
      </c>
      <c r="U2107" s="12">
        <f t="shared" si="229"/>
        <v>0</v>
      </c>
      <c r="V2107">
        <v>0.21874713729836925</v>
      </c>
      <c r="W2107" s="1">
        <f t="shared" si="230"/>
        <v>0</v>
      </c>
    </row>
    <row r="2108" spans="13:23" x14ac:dyDescent="0.35">
      <c r="M2108" s="10">
        <f t="shared" si="224"/>
        <v>1</v>
      </c>
      <c r="O2108" s="1">
        <v>2104</v>
      </c>
      <c r="P2108" s="8">
        <f t="shared" si="225"/>
        <v>45014.666666666664</v>
      </c>
      <c r="Q2108" s="11">
        <f t="shared" si="226"/>
        <v>17</v>
      </c>
      <c r="R2108" s="11">
        <f t="shared" si="227"/>
        <v>4</v>
      </c>
      <c r="S2108" s="11">
        <f t="shared" si="228"/>
        <v>3</v>
      </c>
      <c r="T2108" s="1" cm="1">
        <f t="array" ref="T2108">INDEX($E$4:$E$27,Q2108)*INDEX($H$4:$H$10,R2108)*INDEX($K$4:$K$15,S2108)</f>
        <v>1</v>
      </c>
      <c r="U2108" s="12">
        <f t="shared" si="229"/>
        <v>1</v>
      </c>
      <c r="V2108">
        <v>0.61701189359712694</v>
      </c>
      <c r="W2108" s="1">
        <f t="shared" si="230"/>
        <v>1</v>
      </c>
    </row>
    <row r="2109" spans="13:23" x14ac:dyDescent="0.35">
      <c r="M2109" s="10">
        <f t="shared" si="224"/>
        <v>1</v>
      </c>
      <c r="O2109" s="1">
        <v>2105</v>
      </c>
      <c r="P2109" s="8">
        <f t="shared" si="225"/>
        <v>45014.708333333336</v>
      </c>
      <c r="Q2109" s="11">
        <f t="shared" si="226"/>
        <v>18</v>
      </c>
      <c r="R2109" s="11">
        <f t="shared" si="227"/>
        <v>4</v>
      </c>
      <c r="S2109" s="11">
        <f t="shared" si="228"/>
        <v>3</v>
      </c>
      <c r="T2109" s="1" cm="1">
        <f t="array" ref="T2109">INDEX($E$4:$E$27,Q2109)*INDEX($H$4:$H$10,R2109)*INDEX($K$4:$K$15,S2109)</f>
        <v>1</v>
      </c>
      <c r="U2109" s="12">
        <f t="shared" si="229"/>
        <v>1</v>
      </c>
      <c r="V2109">
        <v>0.69320521826693282</v>
      </c>
      <c r="W2109" s="1">
        <f t="shared" si="230"/>
        <v>1</v>
      </c>
    </row>
    <row r="2110" spans="13:23" x14ac:dyDescent="0.35">
      <c r="M2110" s="10">
        <f t="shared" si="224"/>
        <v>1</v>
      </c>
      <c r="O2110" s="1">
        <v>2106</v>
      </c>
      <c r="P2110" s="8">
        <f t="shared" si="225"/>
        <v>45014.75</v>
      </c>
      <c r="Q2110" s="11">
        <f t="shared" si="226"/>
        <v>19</v>
      </c>
      <c r="R2110" s="11">
        <f t="shared" si="227"/>
        <v>4</v>
      </c>
      <c r="S2110" s="11">
        <f t="shared" si="228"/>
        <v>3</v>
      </c>
      <c r="T2110" s="1" cm="1">
        <f t="array" ref="T2110">INDEX($E$4:$E$27,Q2110)*INDEX($H$4:$H$10,R2110)*INDEX($K$4:$K$15,S2110)</f>
        <v>1</v>
      </c>
      <c r="U2110" s="12">
        <f t="shared" si="229"/>
        <v>1</v>
      </c>
      <c r="V2110">
        <v>0.56087634012802368</v>
      </c>
      <c r="W2110" s="1">
        <f t="shared" si="230"/>
        <v>1</v>
      </c>
    </row>
    <row r="2111" spans="13:23" x14ac:dyDescent="0.35">
      <c r="M2111" s="10">
        <f t="shared" si="224"/>
        <v>1</v>
      </c>
      <c r="O2111" s="1">
        <v>2107</v>
      </c>
      <c r="P2111" s="8">
        <f t="shared" si="225"/>
        <v>45014.791666666664</v>
      </c>
      <c r="Q2111" s="11">
        <f t="shared" si="226"/>
        <v>20</v>
      </c>
      <c r="R2111" s="11">
        <f t="shared" si="227"/>
        <v>4</v>
      </c>
      <c r="S2111" s="11">
        <f t="shared" si="228"/>
        <v>3</v>
      </c>
      <c r="T2111" s="1" cm="1">
        <f t="array" ref="T2111">INDEX($E$4:$E$27,Q2111)*INDEX($H$4:$H$10,R2111)*INDEX($K$4:$K$15,S2111)</f>
        <v>1</v>
      </c>
      <c r="U2111" s="12">
        <f t="shared" si="229"/>
        <v>1</v>
      </c>
      <c r="V2111">
        <v>0.81334889244849529</v>
      </c>
      <c r="W2111" s="1">
        <f t="shared" si="230"/>
        <v>1</v>
      </c>
    </row>
    <row r="2112" spans="13:23" x14ac:dyDescent="0.35">
      <c r="M2112" s="10">
        <f t="shared" si="224"/>
        <v>1</v>
      </c>
      <c r="O2112" s="1">
        <v>2108</v>
      </c>
      <c r="P2112" s="8">
        <f t="shared" si="225"/>
        <v>45014.833333333336</v>
      </c>
      <c r="Q2112" s="11">
        <f t="shared" si="226"/>
        <v>21</v>
      </c>
      <c r="R2112" s="11">
        <f t="shared" si="227"/>
        <v>4</v>
      </c>
      <c r="S2112" s="11">
        <f t="shared" si="228"/>
        <v>3</v>
      </c>
      <c r="T2112" s="1" cm="1">
        <f t="array" ref="T2112">INDEX($E$4:$E$27,Q2112)*INDEX($H$4:$H$10,R2112)*INDEX($K$4:$K$15,S2112)</f>
        <v>1</v>
      </c>
      <c r="U2112" s="12">
        <f t="shared" si="229"/>
        <v>1</v>
      </c>
      <c r="V2112">
        <v>0.18830490019854307</v>
      </c>
      <c r="W2112" s="1">
        <f t="shared" si="230"/>
        <v>1</v>
      </c>
    </row>
    <row r="2113" spans="13:23" x14ac:dyDescent="0.35">
      <c r="M2113" s="10">
        <f t="shared" si="224"/>
        <v>1</v>
      </c>
      <c r="O2113" s="1">
        <v>2109</v>
      </c>
      <c r="P2113" s="8">
        <f t="shared" si="225"/>
        <v>45014.875</v>
      </c>
      <c r="Q2113" s="11">
        <f t="shared" si="226"/>
        <v>22</v>
      </c>
      <c r="R2113" s="11">
        <f t="shared" si="227"/>
        <v>4</v>
      </c>
      <c r="S2113" s="11">
        <f t="shared" si="228"/>
        <v>3</v>
      </c>
      <c r="T2113" s="1" cm="1">
        <f t="array" ref="T2113">INDEX($E$4:$E$27,Q2113)*INDEX($H$4:$H$10,R2113)*INDEX($K$4:$K$15,S2113)</f>
        <v>1</v>
      </c>
      <c r="U2113" s="12">
        <f t="shared" si="229"/>
        <v>1</v>
      </c>
      <c r="V2113">
        <v>0.56904051915404608</v>
      </c>
      <c r="W2113" s="1">
        <f t="shared" si="230"/>
        <v>1</v>
      </c>
    </row>
    <row r="2114" spans="13:23" x14ac:dyDescent="0.35">
      <c r="M2114" s="10">
        <f t="shared" si="224"/>
        <v>1</v>
      </c>
      <c r="O2114" s="1">
        <v>2110</v>
      </c>
      <c r="P2114" s="8">
        <f t="shared" si="225"/>
        <v>45014.916666666664</v>
      </c>
      <c r="Q2114" s="11">
        <f t="shared" si="226"/>
        <v>23</v>
      </c>
      <c r="R2114" s="11">
        <f t="shared" si="227"/>
        <v>4</v>
      </c>
      <c r="S2114" s="11">
        <f t="shared" si="228"/>
        <v>3</v>
      </c>
      <c r="T2114" s="1" cm="1">
        <f t="array" ref="T2114">INDEX($E$4:$E$27,Q2114)*INDEX($H$4:$H$10,R2114)*INDEX($K$4:$K$15,S2114)</f>
        <v>1</v>
      </c>
      <c r="U2114" s="12">
        <f t="shared" si="229"/>
        <v>1</v>
      </c>
      <c r="V2114">
        <v>0.61920365032942182</v>
      </c>
      <c r="W2114" s="1">
        <f t="shared" si="230"/>
        <v>1</v>
      </c>
    </row>
    <row r="2115" spans="13:23" x14ac:dyDescent="0.35">
      <c r="M2115" s="10">
        <f t="shared" si="224"/>
        <v>1</v>
      </c>
      <c r="O2115" s="1">
        <v>2111</v>
      </c>
      <c r="P2115" s="8">
        <f t="shared" si="225"/>
        <v>45014.958333333336</v>
      </c>
      <c r="Q2115" s="11">
        <f t="shared" si="226"/>
        <v>24</v>
      </c>
      <c r="R2115" s="11">
        <f t="shared" si="227"/>
        <v>4</v>
      </c>
      <c r="S2115" s="11">
        <f t="shared" si="228"/>
        <v>3</v>
      </c>
      <c r="T2115" s="1" cm="1">
        <f t="array" ref="T2115">INDEX($E$4:$E$27,Q2115)*INDEX($H$4:$H$10,R2115)*INDEX($K$4:$K$15,S2115)</f>
        <v>1</v>
      </c>
      <c r="U2115" s="12">
        <f t="shared" si="229"/>
        <v>1</v>
      </c>
      <c r="V2115">
        <v>0.12651079540362942</v>
      </c>
      <c r="W2115" s="1">
        <f t="shared" si="230"/>
        <v>1</v>
      </c>
    </row>
    <row r="2116" spans="13:23" x14ac:dyDescent="0.35">
      <c r="M2116" s="10">
        <f t="shared" si="224"/>
        <v>1</v>
      </c>
      <c r="O2116" s="1">
        <v>2112</v>
      </c>
      <c r="P2116" s="8">
        <f t="shared" si="225"/>
        <v>45015</v>
      </c>
      <c r="Q2116" s="11">
        <f t="shared" si="226"/>
        <v>1</v>
      </c>
      <c r="R2116" s="11">
        <f t="shared" si="227"/>
        <v>5</v>
      </c>
      <c r="S2116" s="11">
        <f t="shared" si="228"/>
        <v>3</v>
      </c>
      <c r="T2116" s="1" cm="1">
        <f t="array" ref="T2116">INDEX($E$4:$E$27,Q2116)*INDEX($H$4:$H$10,R2116)*INDEX($K$4:$K$15,S2116)</f>
        <v>1</v>
      </c>
      <c r="U2116" s="12">
        <f t="shared" si="229"/>
        <v>1</v>
      </c>
      <c r="V2116">
        <v>0.2582155250238336</v>
      </c>
      <c r="W2116" s="1">
        <f t="shared" si="230"/>
        <v>1</v>
      </c>
    </row>
    <row r="2117" spans="13:23" x14ac:dyDescent="0.35">
      <c r="M2117" s="10">
        <f t="shared" ref="M2117:M2180" si="231">IF($B$4="grid",W2117,U2117)</f>
        <v>1</v>
      </c>
      <c r="O2117" s="1">
        <v>2113</v>
      </c>
      <c r="P2117" s="8">
        <f t="shared" ref="P2117:P2180" si="232">$P$4+O2117/24</f>
        <v>45015.041666666664</v>
      </c>
      <c r="Q2117" s="11">
        <f t="shared" ref="Q2117:Q2180" si="233">MOD(O2117,24)+1</f>
        <v>2</v>
      </c>
      <c r="R2117" s="11">
        <f t="shared" ref="R2117:R2180" si="234">WEEKDAY(P2117)</f>
        <v>5</v>
      </c>
      <c r="S2117" s="11">
        <f t="shared" ref="S2117:S2180" si="235">MONTH(P2117)</f>
        <v>3</v>
      </c>
      <c r="T2117" s="1" cm="1">
        <f t="array" ref="T2117">INDEX($E$4:$E$27,Q2117)*INDEX($H$4:$H$10,R2117)*INDEX($K$4:$K$15,S2117)</f>
        <v>1</v>
      </c>
      <c r="U2117" s="12">
        <f t="shared" ref="U2117:U2180" si="236">T2117/MAX(T2117:T10876)</f>
        <v>1</v>
      </c>
      <c r="V2117">
        <v>0.54045447746715536</v>
      </c>
      <c r="W2117" s="1">
        <f t="shared" ref="W2117:W2180" si="237">IF(U2117&gt;=V2117,1,0)</f>
        <v>1</v>
      </c>
    </row>
    <row r="2118" spans="13:23" x14ac:dyDescent="0.35">
      <c r="M2118" s="10">
        <f t="shared" si="231"/>
        <v>1</v>
      </c>
      <c r="O2118" s="1">
        <v>2114</v>
      </c>
      <c r="P2118" s="8">
        <f t="shared" si="232"/>
        <v>45015.083333333336</v>
      </c>
      <c r="Q2118" s="11">
        <f t="shared" si="233"/>
        <v>3</v>
      </c>
      <c r="R2118" s="11">
        <f t="shared" si="234"/>
        <v>5</v>
      </c>
      <c r="S2118" s="11">
        <f t="shared" si="235"/>
        <v>3</v>
      </c>
      <c r="T2118" s="1" cm="1">
        <f t="array" ref="T2118">INDEX($E$4:$E$27,Q2118)*INDEX($H$4:$H$10,R2118)*INDEX($K$4:$K$15,S2118)</f>
        <v>1</v>
      </c>
      <c r="U2118" s="12">
        <f t="shared" si="236"/>
        <v>1</v>
      </c>
      <c r="V2118">
        <v>0.71852212717936192</v>
      </c>
      <c r="W2118" s="1">
        <f t="shared" si="237"/>
        <v>1</v>
      </c>
    </row>
    <row r="2119" spans="13:23" x14ac:dyDescent="0.35">
      <c r="M2119" s="10">
        <f t="shared" si="231"/>
        <v>1</v>
      </c>
      <c r="O2119" s="1">
        <v>2115</v>
      </c>
      <c r="P2119" s="8">
        <f t="shared" si="232"/>
        <v>45015.125</v>
      </c>
      <c r="Q2119" s="11">
        <f t="shared" si="233"/>
        <v>4</v>
      </c>
      <c r="R2119" s="11">
        <f t="shared" si="234"/>
        <v>5</v>
      </c>
      <c r="S2119" s="11">
        <f t="shared" si="235"/>
        <v>3</v>
      </c>
      <c r="T2119" s="1" cm="1">
        <f t="array" ref="T2119">INDEX($E$4:$E$27,Q2119)*INDEX($H$4:$H$10,R2119)*INDEX($K$4:$K$15,S2119)</f>
        <v>1</v>
      </c>
      <c r="U2119" s="12">
        <f t="shared" si="236"/>
        <v>1</v>
      </c>
      <c r="V2119">
        <v>7.4274093170542344E-2</v>
      </c>
      <c r="W2119" s="1">
        <f t="shared" si="237"/>
        <v>1</v>
      </c>
    </row>
    <row r="2120" spans="13:23" x14ac:dyDescent="0.35">
      <c r="M2120" s="10">
        <f t="shared" si="231"/>
        <v>1</v>
      </c>
      <c r="O2120" s="1">
        <v>2116</v>
      </c>
      <c r="P2120" s="8">
        <f t="shared" si="232"/>
        <v>45015.166666666664</v>
      </c>
      <c r="Q2120" s="11">
        <f t="shared" si="233"/>
        <v>5</v>
      </c>
      <c r="R2120" s="11">
        <f t="shared" si="234"/>
        <v>5</v>
      </c>
      <c r="S2120" s="11">
        <f t="shared" si="235"/>
        <v>3</v>
      </c>
      <c r="T2120" s="1" cm="1">
        <f t="array" ref="T2120">INDEX($E$4:$E$27,Q2120)*INDEX($H$4:$H$10,R2120)*INDEX($K$4:$K$15,S2120)</f>
        <v>1</v>
      </c>
      <c r="U2120" s="12">
        <f t="shared" si="236"/>
        <v>1</v>
      </c>
      <c r="V2120">
        <v>0.2082322233170929</v>
      </c>
      <c r="W2120" s="1">
        <f t="shared" si="237"/>
        <v>1</v>
      </c>
    </row>
    <row r="2121" spans="13:23" x14ac:dyDescent="0.35">
      <c r="M2121" s="10">
        <f t="shared" si="231"/>
        <v>1</v>
      </c>
      <c r="O2121" s="1">
        <v>2117</v>
      </c>
      <c r="P2121" s="8">
        <f t="shared" si="232"/>
        <v>45015.208333333336</v>
      </c>
      <c r="Q2121" s="11">
        <f t="shared" si="233"/>
        <v>6</v>
      </c>
      <c r="R2121" s="11">
        <f t="shared" si="234"/>
        <v>5</v>
      </c>
      <c r="S2121" s="11">
        <f t="shared" si="235"/>
        <v>3</v>
      </c>
      <c r="T2121" s="1" cm="1">
        <f t="array" ref="T2121">INDEX($E$4:$E$27,Q2121)*INDEX($H$4:$H$10,R2121)*INDEX($K$4:$K$15,S2121)</f>
        <v>1</v>
      </c>
      <c r="U2121" s="12">
        <f t="shared" si="236"/>
        <v>1</v>
      </c>
      <c r="V2121">
        <v>0.13221980329882654</v>
      </c>
      <c r="W2121" s="1">
        <f t="shared" si="237"/>
        <v>1</v>
      </c>
    </row>
    <row r="2122" spans="13:23" x14ac:dyDescent="0.35">
      <c r="M2122" s="10">
        <f t="shared" si="231"/>
        <v>1</v>
      </c>
      <c r="O2122" s="1">
        <v>2118</v>
      </c>
      <c r="P2122" s="8">
        <f t="shared" si="232"/>
        <v>45015.25</v>
      </c>
      <c r="Q2122" s="11">
        <f t="shared" si="233"/>
        <v>7</v>
      </c>
      <c r="R2122" s="11">
        <f t="shared" si="234"/>
        <v>5</v>
      </c>
      <c r="S2122" s="11">
        <f t="shared" si="235"/>
        <v>3</v>
      </c>
      <c r="T2122" s="1" cm="1">
        <f t="array" ref="T2122">INDEX($E$4:$E$27,Q2122)*INDEX($H$4:$H$10,R2122)*INDEX($K$4:$K$15,S2122)</f>
        <v>1</v>
      </c>
      <c r="U2122" s="12">
        <f t="shared" si="236"/>
        <v>1</v>
      </c>
      <c r="V2122">
        <v>0.46557328643053175</v>
      </c>
      <c r="W2122" s="1">
        <f t="shared" si="237"/>
        <v>1</v>
      </c>
    </row>
    <row r="2123" spans="13:23" x14ac:dyDescent="0.35">
      <c r="M2123" s="10">
        <f t="shared" si="231"/>
        <v>1</v>
      </c>
      <c r="O2123" s="1">
        <v>2119</v>
      </c>
      <c r="P2123" s="8">
        <f t="shared" si="232"/>
        <v>45015.291666666664</v>
      </c>
      <c r="Q2123" s="11">
        <f t="shared" si="233"/>
        <v>8</v>
      </c>
      <c r="R2123" s="11">
        <f t="shared" si="234"/>
        <v>5</v>
      </c>
      <c r="S2123" s="11">
        <f t="shared" si="235"/>
        <v>3</v>
      </c>
      <c r="T2123" s="1" cm="1">
        <f t="array" ref="T2123">INDEX($E$4:$E$27,Q2123)*INDEX($H$4:$H$10,R2123)*INDEX($K$4:$K$15,S2123)</f>
        <v>1</v>
      </c>
      <c r="U2123" s="12">
        <f t="shared" si="236"/>
        <v>1</v>
      </c>
      <c r="V2123">
        <v>0.67736311126217619</v>
      </c>
      <c r="W2123" s="1">
        <f t="shared" si="237"/>
        <v>1</v>
      </c>
    </row>
    <row r="2124" spans="13:23" x14ac:dyDescent="0.35">
      <c r="M2124" s="10">
        <f t="shared" si="231"/>
        <v>1</v>
      </c>
      <c r="O2124" s="1">
        <v>2120</v>
      </c>
      <c r="P2124" s="8">
        <f t="shared" si="232"/>
        <v>45015.333333333336</v>
      </c>
      <c r="Q2124" s="11">
        <f t="shared" si="233"/>
        <v>9</v>
      </c>
      <c r="R2124" s="11">
        <f t="shared" si="234"/>
        <v>5</v>
      </c>
      <c r="S2124" s="11">
        <f t="shared" si="235"/>
        <v>3</v>
      </c>
      <c r="T2124" s="1" cm="1">
        <f t="array" ref="T2124">INDEX($E$4:$E$27,Q2124)*INDEX($H$4:$H$10,R2124)*INDEX($K$4:$K$15,S2124)</f>
        <v>1</v>
      </c>
      <c r="U2124" s="12">
        <f t="shared" si="236"/>
        <v>1</v>
      </c>
      <c r="V2124">
        <v>0.28237689634784335</v>
      </c>
      <c r="W2124" s="1">
        <f t="shared" si="237"/>
        <v>1</v>
      </c>
    </row>
    <row r="2125" spans="13:23" x14ac:dyDescent="0.35">
      <c r="M2125" s="10">
        <f t="shared" si="231"/>
        <v>1</v>
      </c>
      <c r="O2125" s="1">
        <v>2121</v>
      </c>
      <c r="P2125" s="8">
        <f t="shared" si="232"/>
        <v>45015.375</v>
      </c>
      <c r="Q2125" s="11">
        <f t="shared" si="233"/>
        <v>10</v>
      </c>
      <c r="R2125" s="11">
        <f t="shared" si="234"/>
        <v>5</v>
      </c>
      <c r="S2125" s="11">
        <f t="shared" si="235"/>
        <v>3</v>
      </c>
      <c r="T2125" s="1" cm="1">
        <f t="array" ref="T2125">INDEX($E$4:$E$27,Q2125)*INDEX($H$4:$H$10,R2125)*INDEX($K$4:$K$15,S2125)</f>
        <v>1</v>
      </c>
      <c r="U2125" s="12">
        <f t="shared" si="236"/>
        <v>1</v>
      </c>
      <c r="V2125">
        <v>0.75082961752749411</v>
      </c>
      <c r="W2125" s="1">
        <f t="shared" si="237"/>
        <v>1</v>
      </c>
    </row>
    <row r="2126" spans="13:23" x14ac:dyDescent="0.35">
      <c r="M2126" s="10">
        <f t="shared" si="231"/>
        <v>0</v>
      </c>
      <c r="O2126" s="1">
        <v>2122</v>
      </c>
      <c r="P2126" s="8">
        <f t="shared" si="232"/>
        <v>45015.416666666664</v>
      </c>
      <c r="Q2126" s="11">
        <f t="shared" si="233"/>
        <v>11</v>
      </c>
      <c r="R2126" s="11">
        <f t="shared" si="234"/>
        <v>5</v>
      </c>
      <c r="S2126" s="11">
        <f t="shared" si="235"/>
        <v>3</v>
      </c>
      <c r="T2126" s="1" cm="1">
        <f t="array" ref="T2126">INDEX($E$4:$E$27,Q2126)*INDEX($H$4:$H$10,R2126)*INDEX($K$4:$K$15,S2126)</f>
        <v>0</v>
      </c>
      <c r="U2126" s="12">
        <f t="shared" si="236"/>
        <v>0</v>
      </c>
      <c r="V2126">
        <v>8.3659437309784757E-2</v>
      </c>
      <c r="W2126" s="1">
        <f t="shared" si="237"/>
        <v>0</v>
      </c>
    </row>
    <row r="2127" spans="13:23" x14ac:dyDescent="0.35">
      <c r="M2127" s="10">
        <f t="shared" si="231"/>
        <v>0</v>
      </c>
      <c r="O2127" s="1">
        <v>2123</v>
      </c>
      <c r="P2127" s="8">
        <f t="shared" si="232"/>
        <v>45015.458333333336</v>
      </c>
      <c r="Q2127" s="11">
        <f t="shared" si="233"/>
        <v>12</v>
      </c>
      <c r="R2127" s="11">
        <f t="shared" si="234"/>
        <v>5</v>
      </c>
      <c r="S2127" s="11">
        <f t="shared" si="235"/>
        <v>3</v>
      </c>
      <c r="T2127" s="1" cm="1">
        <f t="array" ref="T2127">INDEX($E$4:$E$27,Q2127)*INDEX($H$4:$H$10,R2127)*INDEX($K$4:$K$15,S2127)</f>
        <v>0</v>
      </c>
      <c r="U2127" s="12">
        <f t="shared" si="236"/>
        <v>0</v>
      </c>
      <c r="V2127">
        <v>0.39884981111990414</v>
      </c>
      <c r="W2127" s="1">
        <f t="shared" si="237"/>
        <v>0</v>
      </c>
    </row>
    <row r="2128" spans="13:23" x14ac:dyDescent="0.35">
      <c r="M2128" s="10">
        <f t="shared" si="231"/>
        <v>0</v>
      </c>
      <c r="O2128" s="1">
        <v>2124</v>
      </c>
      <c r="P2128" s="8">
        <f t="shared" si="232"/>
        <v>45015.5</v>
      </c>
      <c r="Q2128" s="11">
        <f t="shared" si="233"/>
        <v>13</v>
      </c>
      <c r="R2128" s="11">
        <f t="shared" si="234"/>
        <v>5</v>
      </c>
      <c r="S2128" s="11">
        <f t="shared" si="235"/>
        <v>3</v>
      </c>
      <c r="T2128" s="1" cm="1">
        <f t="array" ref="T2128">INDEX($E$4:$E$27,Q2128)*INDEX($H$4:$H$10,R2128)*INDEX($K$4:$K$15,S2128)</f>
        <v>0</v>
      </c>
      <c r="U2128" s="12">
        <f t="shared" si="236"/>
        <v>0</v>
      </c>
      <c r="V2128">
        <v>0.86427988716718473</v>
      </c>
      <c r="W2128" s="1">
        <f t="shared" si="237"/>
        <v>0</v>
      </c>
    </row>
    <row r="2129" spans="13:23" x14ac:dyDescent="0.35">
      <c r="M2129" s="10">
        <f t="shared" si="231"/>
        <v>0</v>
      </c>
      <c r="O2129" s="1">
        <v>2125</v>
      </c>
      <c r="P2129" s="8">
        <f t="shared" si="232"/>
        <v>45015.541666666664</v>
      </c>
      <c r="Q2129" s="11">
        <f t="shared" si="233"/>
        <v>14</v>
      </c>
      <c r="R2129" s="11">
        <f t="shared" si="234"/>
        <v>5</v>
      </c>
      <c r="S2129" s="11">
        <f t="shared" si="235"/>
        <v>3</v>
      </c>
      <c r="T2129" s="1" cm="1">
        <f t="array" ref="T2129">INDEX($E$4:$E$27,Q2129)*INDEX($H$4:$H$10,R2129)*INDEX($K$4:$K$15,S2129)</f>
        <v>0</v>
      </c>
      <c r="U2129" s="12">
        <f t="shared" si="236"/>
        <v>0</v>
      </c>
      <c r="V2129">
        <v>0.84092280479220893</v>
      </c>
      <c r="W2129" s="1">
        <f t="shared" si="237"/>
        <v>0</v>
      </c>
    </row>
    <row r="2130" spans="13:23" x14ac:dyDescent="0.35">
      <c r="M2130" s="10">
        <f t="shared" si="231"/>
        <v>0</v>
      </c>
      <c r="O2130" s="1">
        <v>2126</v>
      </c>
      <c r="P2130" s="8">
        <f t="shared" si="232"/>
        <v>45015.583333333336</v>
      </c>
      <c r="Q2130" s="11">
        <f t="shared" si="233"/>
        <v>15</v>
      </c>
      <c r="R2130" s="11">
        <f t="shared" si="234"/>
        <v>5</v>
      </c>
      <c r="S2130" s="11">
        <f t="shared" si="235"/>
        <v>3</v>
      </c>
      <c r="T2130" s="1" cm="1">
        <f t="array" ref="T2130">INDEX($E$4:$E$27,Q2130)*INDEX($H$4:$H$10,R2130)*INDEX($K$4:$K$15,S2130)</f>
        <v>0</v>
      </c>
      <c r="U2130" s="12">
        <f t="shared" si="236"/>
        <v>0</v>
      </c>
      <c r="V2130">
        <v>0.7723460482947847</v>
      </c>
      <c r="W2130" s="1">
        <f t="shared" si="237"/>
        <v>0</v>
      </c>
    </row>
    <row r="2131" spans="13:23" x14ac:dyDescent="0.35">
      <c r="M2131" s="10">
        <f t="shared" si="231"/>
        <v>0</v>
      </c>
      <c r="O2131" s="1">
        <v>2127</v>
      </c>
      <c r="P2131" s="8">
        <f t="shared" si="232"/>
        <v>45015.625</v>
      </c>
      <c r="Q2131" s="11">
        <f t="shared" si="233"/>
        <v>16</v>
      </c>
      <c r="R2131" s="11">
        <f t="shared" si="234"/>
        <v>5</v>
      </c>
      <c r="S2131" s="11">
        <f t="shared" si="235"/>
        <v>3</v>
      </c>
      <c r="T2131" s="1" cm="1">
        <f t="array" ref="T2131">INDEX($E$4:$E$27,Q2131)*INDEX($H$4:$H$10,R2131)*INDEX($K$4:$K$15,S2131)</f>
        <v>0</v>
      </c>
      <c r="U2131" s="12">
        <f t="shared" si="236"/>
        <v>0</v>
      </c>
      <c r="V2131">
        <v>0.25041952702720327</v>
      </c>
      <c r="W2131" s="1">
        <f t="shared" si="237"/>
        <v>0</v>
      </c>
    </row>
    <row r="2132" spans="13:23" x14ac:dyDescent="0.35">
      <c r="M2132" s="10">
        <f t="shared" si="231"/>
        <v>1</v>
      </c>
      <c r="O2132" s="1">
        <v>2128</v>
      </c>
      <c r="P2132" s="8">
        <f t="shared" si="232"/>
        <v>45015.666666666664</v>
      </c>
      <c r="Q2132" s="11">
        <f t="shared" si="233"/>
        <v>17</v>
      </c>
      <c r="R2132" s="11">
        <f t="shared" si="234"/>
        <v>5</v>
      </c>
      <c r="S2132" s="11">
        <f t="shared" si="235"/>
        <v>3</v>
      </c>
      <c r="T2132" s="1" cm="1">
        <f t="array" ref="T2132">INDEX($E$4:$E$27,Q2132)*INDEX($H$4:$H$10,R2132)*INDEX($K$4:$K$15,S2132)</f>
        <v>1</v>
      </c>
      <c r="U2132" s="12">
        <f t="shared" si="236"/>
        <v>1</v>
      </c>
      <c r="V2132">
        <v>0.72715068033224506</v>
      </c>
      <c r="W2132" s="1">
        <f t="shared" si="237"/>
        <v>1</v>
      </c>
    </row>
    <row r="2133" spans="13:23" x14ac:dyDescent="0.35">
      <c r="M2133" s="10">
        <f t="shared" si="231"/>
        <v>1</v>
      </c>
      <c r="O2133" s="1">
        <v>2129</v>
      </c>
      <c r="P2133" s="8">
        <f t="shared" si="232"/>
        <v>45015.708333333336</v>
      </c>
      <c r="Q2133" s="11">
        <f t="shared" si="233"/>
        <v>18</v>
      </c>
      <c r="R2133" s="11">
        <f t="shared" si="234"/>
        <v>5</v>
      </c>
      <c r="S2133" s="11">
        <f t="shared" si="235"/>
        <v>3</v>
      </c>
      <c r="T2133" s="1" cm="1">
        <f t="array" ref="T2133">INDEX($E$4:$E$27,Q2133)*INDEX($H$4:$H$10,R2133)*INDEX($K$4:$K$15,S2133)</f>
        <v>1</v>
      </c>
      <c r="U2133" s="12">
        <f t="shared" si="236"/>
        <v>1</v>
      </c>
      <c r="V2133">
        <v>0.57413828228157826</v>
      </c>
      <c r="W2133" s="1">
        <f t="shared" si="237"/>
        <v>1</v>
      </c>
    </row>
    <row r="2134" spans="13:23" x14ac:dyDescent="0.35">
      <c r="M2134" s="10">
        <f t="shared" si="231"/>
        <v>1</v>
      </c>
      <c r="O2134" s="1">
        <v>2130</v>
      </c>
      <c r="P2134" s="8">
        <f t="shared" si="232"/>
        <v>45015.75</v>
      </c>
      <c r="Q2134" s="11">
        <f t="shared" si="233"/>
        <v>19</v>
      </c>
      <c r="R2134" s="11">
        <f t="shared" si="234"/>
        <v>5</v>
      </c>
      <c r="S2134" s="11">
        <f t="shared" si="235"/>
        <v>3</v>
      </c>
      <c r="T2134" s="1" cm="1">
        <f t="array" ref="T2134">INDEX($E$4:$E$27,Q2134)*INDEX($H$4:$H$10,R2134)*INDEX($K$4:$K$15,S2134)</f>
        <v>1</v>
      </c>
      <c r="U2134" s="12">
        <f t="shared" si="236"/>
        <v>1</v>
      </c>
      <c r="V2134">
        <v>0.81379937824003046</v>
      </c>
      <c r="W2134" s="1">
        <f t="shared" si="237"/>
        <v>1</v>
      </c>
    </row>
    <row r="2135" spans="13:23" x14ac:dyDescent="0.35">
      <c r="M2135" s="10">
        <f t="shared" si="231"/>
        <v>1</v>
      </c>
      <c r="O2135" s="1">
        <v>2131</v>
      </c>
      <c r="P2135" s="8">
        <f t="shared" si="232"/>
        <v>45015.791666666664</v>
      </c>
      <c r="Q2135" s="11">
        <f t="shared" si="233"/>
        <v>20</v>
      </c>
      <c r="R2135" s="11">
        <f t="shared" si="234"/>
        <v>5</v>
      </c>
      <c r="S2135" s="11">
        <f t="shared" si="235"/>
        <v>3</v>
      </c>
      <c r="T2135" s="1" cm="1">
        <f t="array" ref="T2135">INDEX($E$4:$E$27,Q2135)*INDEX($H$4:$H$10,R2135)*INDEX($K$4:$K$15,S2135)</f>
        <v>1</v>
      </c>
      <c r="U2135" s="12">
        <f t="shared" si="236"/>
        <v>1</v>
      </c>
      <c r="V2135">
        <v>0.54501928685306134</v>
      </c>
      <c r="W2135" s="1">
        <f t="shared" si="237"/>
        <v>1</v>
      </c>
    </row>
    <row r="2136" spans="13:23" x14ac:dyDescent="0.35">
      <c r="M2136" s="10">
        <f t="shared" si="231"/>
        <v>1</v>
      </c>
      <c r="O2136" s="1">
        <v>2132</v>
      </c>
      <c r="P2136" s="8">
        <f t="shared" si="232"/>
        <v>45015.833333333336</v>
      </c>
      <c r="Q2136" s="11">
        <f t="shared" si="233"/>
        <v>21</v>
      </c>
      <c r="R2136" s="11">
        <f t="shared" si="234"/>
        <v>5</v>
      </c>
      <c r="S2136" s="11">
        <f t="shared" si="235"/>
        <v>3</v>
      </c>
      <c r="T2136" s="1" cm="1">
        <f t="array" ref="T2136">INDEX($E$4:$E$27,Q2136)*INDEX($H$4:$H$10,R2136)*INDEX($K$4:$K$15,S2136)</f>
        <v>1</v>
      </c>
      <c r="U2136" s="12">
        <f t="shared" si="236"/>
        <v>1</v>
      </c>
      <c r="V2136">
        <v>9.9579083354833786E-2</v>
      </c>
      <c r="W2136" s="1">
        <f t="shared" si="237"/>
        <v>1</v>
      </c>
    </row>
    <row r="2137" spans="13:23" x14ac:dyDescent="0.35">
      <c r="M2137" s="10">
        <f t="shared" si="231"/>
        <v>1</v>
      </c>
      <c r="O2137" s="1">
        <v>2133</v>
      </c>
      <c r="P2137" s="8">
        <f t="shared" si="232"/>
        <v>45015.875</v>
      </c>
      <c r="Q2137" s="11">
        <f t="shared" si="233"/>
        <v>22</v>
      </c>
      <c r="R2137" s="11">
        <f t="shared" si="234"/>
        <v>5</v>
      </c>
      <c r="S2137" s="11">
        <f t="shared" si="235"/>
        <v>3</v>
      </c>
      <c r="T2137" s="1" cm="1">
        <f t="array" ref="T2137">INDEX($E$4:$E$27,Q2137)*INDEX($H$4:$H$10,R2137)*INDEX($K$4:$K$15,S2137)</f>
        <v>1</v>
      </c>
      <c r="U2137" s="12">
        <f t="shared" si="236"/>
        <v>1</v>
      </c>
      <c r="V2137">
        <v>0.31290388711691408</v>
      </c>
      <c r="W2137" s="1">
        <f t="shared" si="237"/>
        <v>1</v>
      </c>
    </row>
    <row r="2138" spans="13:23" x14ac:dyDescent="0.35">
      <c r="M2138" s="10">
        <f t="shared" si="231"/>
        <v>1</v>
      </c>
      <c r="O2138" s="1">
        <v>2134</v>
      </c>
      <c r="P2138" s="8">
        <f t="shared" si="232"/>
        <v>45015.916666666664</v>
      </c>
      <c r="Q2138" s="11">
        <f t="shared" si="233"/>
        <v>23</v>
      </c>
      <c r="R2138" s="11">
        <f t="shared" si="234"/>
        <v>5</v>
      </c>
      <c r="S2138" s="11">
        <f t="shared" si="235"/>
        <v>3</v>
      </c>
      <c r="T2138" s="1" cm="1">
        <f t="array" ref="T2138">INDEX($E$4:$E$27,Q2138)*INDEX($H$4:$H$10,R2138)*INDEX($K$4:$K$15,S2138)</f>
        <v>1</v>
      </c>
      <c r="U2138" s="12">
        <f t="shared" si="236"/>
        <v>1</v>
      </c>
      <c r="V2138">
        <v>4.2006019654749593E-2</v>
      </c>
      <c r="W2138" s="1">
        <f t="shared" si="237"/>
        <v>1</v>
      </c>
    </row>
    <row r="2139" spans="13:23" x14ac:dyDescent="0.35">
      <c r="M2139" s="10">
        <f t="shared" si="231"/>
        <v>1</v>
      </c>
      <c r="O2139" s="1">
        <v>2135</v>
      </c>
      <c r="P2139" s="8">
        <f t="shared" si="232"/>
        <v>45015.958333333336</v>
      </c>
      <c r="Q2139" s="11">
        <f t="shared" si="233"/>
        <v>24</v>
      </c>
      <c r="R2139" s="11">
        <f t="shared" si="234"/>
        <v>5</v>
      </c>
      <c r="S2139" s="11">
        <f t="shared" si="235"/>
        <v>3</v>
      </c>
      <c r="T2139" s="1" cm="1">
        <f t="array" ref="T2139">INDEX($E$4:$E$27,Q2139)*INDEX($H$4:$H$10,R2139)*INDEX($K$4:$K$15,S2139)</f>
        <v>1</v>
      </c>
      <c r="U2139" s="12">
        <f t="shared" si="236"/>
        <v>1</v>
      </c>
      <c r="V2139">
        <v>0.82749368268907142</v>
      </c>
      <c r="W2139" s="1">
        <f t="shared" si="237"/>
        <v>1</v>
      </c>
    </row>
    <row r="2140" spans="13:23" x14ac:dyDescent="0.35">
      <c r="M2140" s="10">
        <f t="shared" si="231"/>
        <v>1</v>
      </c>
      <c r="O2140" s="1">
        <v>2136</v>
      </c>
      <c r="P2140" s="8">
        <f t="shared" si="232"/>
        <v>45016</v>
      </c>
      <c r="Q2140" s="11">
        <f t="shared" si="233"/>
        <v>1</v>
      </c>
      <c r="R2140" s="11">
        <f t="shared" si="234"/>
        <v>6</v>
      </c>
      <c r="S2140" s="11">
        <f t="shared" si="235"/>
        <v>3</v>
      </c>
      <c r="T2140" s="1" cm="1">
        <f t="array" ref="T2140">INDEX($E$4:$E$27,Q2140)*INDEX($H$4:$H$10,R2140)*INDEX($K$4:$K$15,S2140)</f>
        <v>1</v>
      </c>
      <c r="U2140" s="12">
        <f t="shared" si="236"/>
        <v>1</v>
      </c>
      <c r="V2140">
        <v>3.848301505741325E-2</v>
      </c>
      <c r="W2140" s="1">
        <f t="shared" si="237"/>
        <v>1</v>
      </c>
    </row>
    <row r="2141" spans="13:23" x14ac:dyDescent="0.35">
      <c r="M2141" s="10">
        <f t="shared" si="231"/>
        <v>1</v>
      </c>
      <c r="O2141" s="1">
        <v>2137</v>
      </c>
      <c r="P2141" s="8">
        <f t="shared" si="232"/>
        <v>45016.041666666664</v>
      </c>
      <c r="Q2141" s="11">
        <f t="shared" si="233"/>
        <v>2</v>
      </c>
      <c r="R2141" s="11">
        <f t="shared" si="234"/>
        <v>6</v>
      </c>
      <c r="S2141" s="11">
        <f t="shared" si="235"/>
        <v>3</v>
      </c>
      <c r="T2141" s="1" cm="1">
        <f t="array" ref="T2141">INDEX($E$4:$E$27,Q2141)*INDEX($H$4:$H$10,R2141)*INDEX($K$4:$K$15,S2141)</f>
        <v>1</v>
      </c>
      <c r="U2141" s="12">
        <f t="shared" si="236"/>
        <v>1</v>
      </c>
      <c r="V2141">
        <v>7.9664837601856053E-3</v>
      </c>
      <c r="W2141" s="1">
        <f t="shared" si="237"/>
        <v>1</v>
      </c>
    </row>
    <row r="2142" spans="13:23" x14ac:dyDescent="0.35">
      <c r="M2142" s="10">
        <f t="shared" si="231"/>
        <v>1</v>
      </c>
      <c r="O2142" s="1">
        <v>2138</v>
      </c>
      <c r="P2142" s="8">
        <f t="shared" si="232"/>
        <v>45016.083333333336</v>
      </c>
      <c r="Q2142" s="11">
        <f t="shared" si="233"/>
        <v>3</v>
      </c>
      <c r="R2142" s="11">
        <f t="shared" si="234"/>
        <v>6</v>
      </c>
      <c r="S2142" s="11">
        <f t="shared" si="235"/>
        <v>3</v>
      </c>
      <c r="T2142" s="1" cm="1">
        <f t="array" ref="T2142">INDEX($E$4:$E$27,Q2142)*INDEX($H$4:$H$10,R2142)*INDEX($K$4:$K$15,S2142)</f>
        <v>1</v>
      </c>
      <c r="U2142" s="12">
        <f t="shared" si="236"/>
        <v>1</v>
      </c>
      <c r="V2142">
        <v>8.1401652716381334E-2</v>
      </c>
      <c r="W2142" s="1">
        <f t="shared" si="237"/>
        <v>1</v>
      </c>
    </row>
    <row r="2143" spans="13:23" x14ac:dyDescent="0.35">
      <c r="M2143" s="10">
        <f t="shared" si="231"/>
        <v>1</v>
      </c>
      <c r="O2143" s="1">
        <v>2139</v>
      </c>
      <c r="P2143" s="8">
        <f t="shared" si="232"/>
        <v>45016.125</v>
      </c>
      <c r="Q2143" s="11">
        <f t="shared" si="233"/>
        <v>4</v>
      </c>
      <c r="R2143" s="11">
        <f t="shared" si="234"/>
        <v>6</v>
      </c>
      <c r="S2143" s="11">
        <f t="shared" si="235"/>
        <v>3</v>
      </c>
      <c r="T2143" s="1" cm="1">
        <f t="array" ref="T2143">INDEX($E$4:$E$27,Q2143)*INDEX($H$4:$H$10,R2143)*INDEX($K$4:$K$15,S2143)</f>
        <v>1</v>
      </c>
      <c r="U2143" s="12">
        <f t="shared" si="236"/>
        <v>1</v>
      </c>
      <c r="V2143">
        <v>0.11868839646990093</v>
      </c>
      <c r="W2143" s="1">
        <f t="shared" si="237"/>
        <v>1</v>
      </c>
    </row>
    <row r="2144" spans="13:23" x14ac:dyDescent="0.35">
      <c r="M2144" s="10">
        <f t="shared" si="231"/>
        <v>1</v>
      </c>
      <c r="O2144" s="1">
        <v>2140</v>
      </c>
      <c r="P2144" s="8">
        <f t="shared" si="232"/>
        <v>45016.166666666664</v>
      </c>
      <c r="Q2144" s="11">
        <f t="shared" si="233"/>
        <v>5</v>
      </c>
      <c r="R2144" s="11">
        <f t="shared" si="234"/>
        <v>6</v>
      </c>
      <c r="S2144" s="11">
        <f t="shared" si="235"/>
        <v>3</v>
      </c>
      <c r="T2144" s="1" cm="1">
        <f t="array" ref="T2144">INDEX($E$4:$E$27,Q2144)*INDEX($H$4:$H$10,R2144)*INDEX($K$4:$K$15,S2144)</f>
        <v>1</v>
      </c>
      <c r="U2144" s="12">
        <f t="shared" si="236"/>
        <v>1</v>
      </c>
      <c r="V2144">
        <v>5.1777772509445485E-2</v>
      </c>
      <c r="W2144" s="1">
        <f t="shared" si="237"/>
        <v>1</v>
      </c>
    </row>
    <row r="2145" spans="13:23" x14ac:dyDescent="0.35">
      <c r="M2145" s="10">
        <f t="shared" si="231"/>
        <v>1</v>
      </c>
      <c r="O2145" s="1">
        <v>2141</v>
      </c>
      <c r="P2145" s="8">
        <f t="shared" si="232"/>
        <v>45016.208333333336</v>
      </c>
      <c r="Q2145" s="11">
        <f t="shared" si="233"/>
        <v>6</v>
      </c>
      <c r="R2145" s="11">
        <f t="shared" si="234"/>
        <v>6</v>
      </c>
      <c r="S2145" s="11">
        <f t="shared" si="235"/>
        <v>3</v>
      </c>
      <c r="T2145" s="1" cm="1">
        <f t="array" ref="T2145">INDEX($E$4:$E$27,Q2145)*INDEX($H$4:$H$10,R2145)*INDEX($K$4:$K$15,S2145)</f>
        <v>1</v>
      </c>
      <c r="U2145" s="12">
        <f t="shared" si="236"/>
        <v>1</v>
      </c>
      <c r="V2145">
        <v>0.67340591056291332</v>
      </c>
      <c r="W2145" s="1">
        <f t="shared" si="237"/>
        <v>1</v>
      </c>
    </row>
    <row r="2146" spans="13:23" x14ac:dyDescent="0.35">
      <c r="M2146" s="10">
        <f t="shared" si="231"/>
        <v>1</v>
      </c>
      <c r="O2146" s="1">
        <v>2142</v>
      </c>
      <c r="P2146" s="8">
        <f t="shared" si="232"/>
        <v>45016.25</v>
      </c>
      <c r="Q2146" s="11">
        <f t="shared" si="233"/>
        <v>7</v>
      </c>
      <c r="R2146" s="11">
        <f t="shared" si="234"/>
        <v>6</v>
      </c>
      <c r="S2146" s="11">
        <f t="shared" si="235"/>
        <v>3</v>
      </c>
      <c r="T2146" s="1" cm="1">
        <f t="array" ref="T2146">INDEX($E$4:$E$27,Q2146)*INDEX($H$4:$H$10,R2146)*INDEX($K$4:$K$15,S2146)</f>
        <v>1</v>
      </c>
      <c r="U2146" s="12">
        <f t="shared" si="236"/>
        <v>1</v>
      </c>
      <c r="V2146">
        <v>0.33293685461211242</v>
      </c>
      <c r="W2146" s="1">
        <f t="shared" si="237"/>
        <v>1</v>
      </c>
    </row>
    <row r="2147" spans="13:23" x14ac:dyDescent="0.35">
      <c r="M2147" s="10">
        <f t="shared" si="231"/>
        <v>1</v>
      </c>
      <c r="O2147" s="1">
        <v>2143</v>
      </c>
      <c r="P2147" s="8">
        <f t="shared" si="232"/>
        <v>45016.291666666664</v>
      </c>
      <c r="Q2147" s="11">
        <f t="shared" si="233"/>
        <v>8</v>
      </c>
      <c r="R2147" s="11">
        <f t="shared" si="234"/>
        <v>6</v>
      </c>
      <c r="S2147" s="11">
        <f t="shared" si="235"/>
        <v>3</v>
      </c>
      <c r="T2147" s="1" cm="1">
        <f t="array" ref="T2147">INDEX($E$4:$E$27,Q2147)*INDEX($H$4:$H$10,R2147)*INDEX($K$4:$K$15,S2147)</f>
        <v>1</v>
      </c>
      <c r="U2147" s="12">
        <f t="shared" si="236"/>
        <v>1</v>
      </c>
      <c r="V2147">
        <v>0.24062022628862434</v>
      </c>
      <c r="W2147" s="1">
        <f t="shared" si="237"/>
        <v>1</v>
      </c>
    </row>
    <row r="2148" spans="13:23" x14ac:dyDescent="0.35">
      <c r="M2148" s="10">
        <f t="shared" si="231"/>
        <v>1</v>
      </c>
      <c r="O2148" s="1">
        <v>2144</v>
      </c>
      <c r="P2148" s="8">
        <f t="shared" si="232"/>
        <v>45016.333333333336</v>
      </c>
      <c r="Q2148" s="11">
        <f t="shared" si="233"/>
        <v>9</v>
      </c>
      <c r="R2148" s="11">
        <f t="shared" si="234"/>
        <v>6</v>
      </c>
      <c r="S2148" s="11">
        <f t="shared" si="235"/>
        <v>3</v>
      </c>
      <c r="T2148" s="1" cm="1">
        <f t="array" ref="T2148">INDEX($E$4:$E$27,Q2148)*INDEX($H$4:$H$10,R2148)*INDEX($K$4:$K$15,S2148)</f>
        <v>1</v>
      </c>
      <c r="U2148" s="12">
        <f t="shared" si="236"/>
        <v>1</v>
      </c>
      <c r="V2148">
        <v>4.94645574127478E-2</v>
      </c>
      <c r="W2148" s="1">
        <f t="shared" si="237"/>
        <v>1</v>
      </c>
    </row>
    <row r="2149" spans="13:23" x14ac:dyDescent="0.35">
      <c r="M2149" s="10">
        <f t="shared" si="231"/>
        <v>1</v>
      </c>
      <c r="O2149" s="1">
        <v>2145</v>
      </c>
      <c r="P2149" s="8">
        <f t="shared" si="232"/>
        <v>45016.375</v>
      </c>
      <c r="Q2149" s="11">
        <f t="shared" si="233"/>
        <v>10</v>
      </c>
      <c r="R2149" s="11">
        <f t="shared" si="234"/>
        <v>6</v>
      </c>
      <c r="S2149" s="11">
        <f t="shared" si="235"/>
        <v>3</v>
      </c>
      <c r="T2149" s="1" cm="1">
        <f t="array" ref="T2149">INDEX($E$4:$E$27,Q2149)*INDEX($H$4:$H$10,R2149)*INDEX($K$4:$K$15,S2149)</f>
        <v>1</v>
      </c>
      <c r="U2149" s="12">
        <f t="shared" si="236"/>
        <v>1</v>
      </c>
      <c r="V2149">
        <v>0.2063388055340003</v>
      </c>
      <c r="W2149" s="1">
        <f t="shared" si="237"/>
        <v>1</v>
      </c>
    </row>
    <row r="2150" spans="13:23" x14ac:dyDescent="0.35">
      <c r="M2150" s="10">
        <f t="shared" si="231"/>
        <v>0</v>
      </c>
      <c r="O2150" s="1">
        <v>2146</v>
      </c>
      <c r="P2150" s="8">
        <f t="shared" si="232"/>
        <v>45016.416666666664</v>
      </c>
      <c r="Q2150" s="11">
        <f t="shared" si="233"/>
        <v>11</v>
      </c>
      <c r="R2150" s="11">
        <f t="shared" si="234"/>
        <v>6</v>
      </c>
      <c r="S2150" s="11">
        <f t="shared" si="235"/>
        <v>3</v>
      </c>
      <c r="T2150" s="1" cm="1">
        <f t="array" ref="T2150">INDEX($E$4:$E$27,Q2150)*INDEX($H$4:$H$10,R2150)*INDEX($K$4:$K$15,S2150)</f>
        <v>0</v>
      </c>
      <c r="U2150" s="12">
        <f t="shared" si="236"/>
        <v>0</v>
      </c>
      <c r="V2150">
        <v>0.28725130907530994</v>
      </c>
      <c r="W2150" s="1">
        <f t="shared" si="237"/>
        <v>0</v>
      </c>
    </row>
    <row r="2151" spans="13:23" x14ac:dyDescent="0.35">
      <c r="M2151" s="10">
        <f t="shared" si="231"/>
        <v>0</v>
      </c>
      <c r="O2151" s="1">
        <v>2147</v>
      </c>
      <c r="P2151" s="8">
        <f t="shared" si="232"/>
        <v>45016.458333333336</v>
      </c>
      <c r="Q2151" s="11">
        <f t="shared" si="233"/>
        <v>12</v>
      </c>
      <c r="R2151" s="11">
        <f t="shared" si="234"/>
        <v>6</v>
      </c>
      <c r="S2151" s="11">
        <f t="shared" si="235"/>
        <v>3</v>
      </c>
      <c r="T2151" s="1" cm="1">
        <f t="array" ref="T2151">INDEX($E$4:$E$27,Q2151)*INDEX($H$4:$H$10,R2151)*INDEX($K$4:$K$15,S2151)</f>
        <v>0</v>
      </c>
      <c r="U2151" s="12">
        <f t="shared" si="236"/>
        <v>0</v>
      </c>
      <c r="V2151">
        <v>0.86615520096553644</v>
      </c>
      <c r="W2151" s="1">
        <f t="shared" si="237"/>
        <v>0</v>
      </c>
    </row>
    <row r="2152" spans="13:23" x14ac:dyDescent="0.35">
      <c r="M2152" s="10">
        <f t="shared" si="231"/>
        <v>0</v>
      </c>
      <c r="O2152" s="1">
        <v>2148</v>
      </c>
      <c r="P2152" s="8">
        <f t="shared" si="232"/>
        <v>45016.5</v>
      </c>
      <c r="Q2152" s="11">
        <f t="shared" si="233"/>
        <v>13</v>
      </c>
      <c r="R2152" s="11">
        <f t="shared" si="234"/>
        <v>6</v>
      </c>
      <c r="S2152" s="11">
        <f t="shared" si="235"/>
        <v>3</v>
      </c>
      <c r="T2152" s="1" cm="1">
        <f t="array" ref="T2152">INDEX($E$4:$E$27,Q2152)*INDEX($H$4:$H$10,R2152)*INDEX($K$4:$K$15,S2152)</f>
        <v>0</v>
      </c>
      <c r="U2152" s="12">
        <f t="shared" si="236"/>
        <v>0</v>
      </c>
      <c r="V2152">
        <v>0.36118636253545466</v>
      </c>
      <c r="W2152" s="1">
        <f t="shared" si="237"/>
        <v>0</v>
      </c>
    </row>
    <row r="2153" spans="13:23" x14ac:dyDescent="0.35">
      <c r="M2153" s="10">
        <f t="shared" si="231"/>
        <v>0</v>
      </c>
      <c r="O2153" s="1">
        <v>2149</v>
      </c>
      <c r="P2153" s="8">
        <f t="shared" si="232"/>
        <v>45016.541666666664</v>
      </c>
      <c r="Q2153" s="11">
        <f t="shared" si="233"/>
        <v>14</v>
      </c>
      <c r="R2153" s="11">
        <f t="shared" si="234"/>
        <v>6</v>
      </c>
      <c r="S2153" s="11">
        <f t="shared" si="235"/>
        <v>3</v>
      </c>
      <c r="T2153" s="1" cm="1">
        <f t="array" ref="T2153">INDEX($E$4:$E$27,Q2153)*INDEX($H$4:$H$10,R2153)*INDEX($K$4:$K$15,S2153)</f>
        <v>0</v>
      </c>
      <c r="U2153" s="12">
        <f t="shared" si="236"/>
        <v>0</v>
      </c>
      <c r="V2153">
        <v>0.88022792018417584</v>
      </c>
      <c r="W2153" s="1">
        <f t="shared" si="237"/>
        <v>0</v>
      </c>
    </row>
    <row r="2154" spans="13:23" x14ac:dyDescent="0.35">
      <c r="M2154" s="10">
        <f t="shared" si="231"/>
        <v>0</v>
      </c>
      <c r="O2154" s="1">
        <v>2150</v>
      </c>
      <c r="P2154" s="8">
        <f t="shared" si="232"/>
        <v>45016.583333333336</v>
      </c>
      <c r="Q2154" s="11">
        <f t="shared" si="233"/>
        <v>15</v>
      </c>
      <c r="R2154" s="11">
        <f t="shared" si="234"/>
        <v>6</v>
      </c>
      <c r="S2154" s="11">
        <f t="shared" si="235"/>
        <v>3</v>
      </c>
      <c r="T2154" s="1" cm="1">
        <f t="array" ref="T2154">INDEX($E$4:$E$27,Q2154)*INDEX($H$4:$H$10,R2154)*INDEX($K$4:$K$15,S2154)</f>
        <v>0</v>
      </c>
      <c r="U2154" s="12">
        <f t="shared" si="236"/>
        <v>0</v>
      </c>
      <c r="V2154">
        <v>0.18596361316415688</v>
      </c>
      <c r="W2154" s="1">
        <f t="shared" si="237"/>
        <v>0</v>
      </c>
    </row>
    <row r="2155" spans="13:23" x14ac:dyDescent="0.35">
      <c r="M2155" s="10">
        <f t="shared" si="231"/>
        <v>0</v>
      </c>
      <c r="O2155" s="1">
        <v>2151</v>
      </c>
      <c r="P2155" s="8">
        <f t="shared" si="232"/>
        <v>45016.625</v>
      </c>
      <c r="Q2155" s="11">
        <f t="shared" si="233"/>
        <v>16</v>
      </c>
      <c r="R2155" s="11">
        <f t="shared" si="234"/>
        <v>6</v>
      </c>
      <c r="S2155" s="11">
        <f t="shared" si="235"/>
        <v>3</v>
      </c>
      <c r="T2155" s="1" cm="1">
        <f t="array" ref="T2155">INDEX($E$4:$E$27,Q2155)*INDEX($H$4:$H$10,R2155)*INDEX($K$4:$K$15,S2155)</f>
        <v>0</v>
      </c>
      <c r="U2155" s="12">
        <f t="shared" si="236"/>
        <v>0</v>
      </c>
      <c r="V2155">
        <v>3.4049298329368649E-2</v>
      </c>
      <c r="W2155" s="1">
        <f t="shared" si="237"/>
        <v>0</v>
      </c>
    </row>
    <row r="2156" spans="13:23" x14ac:dyDescent="0.35">
      <c r="M2156" s="10">
        <f t="shared" si="231"/>
        <v>1</v>
      </c>
      <c r="O2156" s="1">
        <v>2152</v>
      </c>
      <c r="P2156" s="8">
        <f t="shared" si="232"/>
        <v>45016.666666666664</v>
      </c>
      <c r="Q2156" s="11">
        <f t="shared" si="233"/>
        <v>17</v>
      </c>
      <c r="R2156" s="11">
        <f t="shared" si="234"/>
        <v>6</v>
      </c>
      <c r="S2156" s="11">
        <f t="shared" si="235"/>
        <v>3</v>
      </c>
      <c r="T2156" s="1" cm="1">
        <f t="array" ref="T2156">INDEX($E$4:$E$27,Q2156)*INDEX($H$4:$H$10,R2156)*INDEX($K$4:$K$15,S2156)</f>
        <v>1</v>
      </c>
      <c r="U2156" s="12">
        <f t="shared" si="236"/>
        <v>1</v>
      </c>
      <c r="V2156">
        <v>0.93425921397681955</v>
      </c>
      <c r="W2156" s="1">
        <f t="shared" si="237"/>
        <v>1</v>
      </c>
    </row>
    <row r="2157" spans="13:23" x14ac:dyDescent="0.35">
      <c r="M2157" s="10">
        <f t="shared" si="231"/>
        <v>1</v>
      </c>
      <c r="O2157" s="1">
        <v>2153</v>
      </c>
      <c r="P2157" s="8">
        <f t="shared" si="232"/>
        <v>45016.708333333336</v>
      </c>
      <c r="Q2157" s="11">
        <f t="shared" si="233"/>
        <v>18</v>
      </c>
      <c r="R2157" s="11">
        <f t="shared" si="234"/>
        <v>6</v>
      </c>
      <c r="S2157" s="11">
        <f t="shared" si="235"/>
        <v>3</v>
      </c>
      <c r="T2157" s="1" cm="1">
        <f t="array" ref="T2157">INDEX($E$4:$E$27,Q2157)*INDEX($H$4:$H$10,R2157)*INDEX($K$4:$K$15,S2157)</f>
        <v>1</v>
      </c>
      <c r="U2157" s="12">
        <f t="shared" si="236"/>
        <v>1</v>
      </c>
      <c r="V2157">
        <v>4.9060597477692647E-2</v>
      </c>
      <c r="W2157" s="1">
        <f t="shared" si="237"/>
        <v>1</v>
      </c>
    </row>
    <row r="2158" spans="13:23" x14ac:dyDescent="0.35">
      <c r="M2158" s="10">
        <f t="shared" si="231"/>
        <v>1</v>
      </c>
      <c r="O2158" s="1">
        <v>2154</v>
      </c>
      <c r="P2158" s="8">
        <f t="shared" si="232"/>
        <v>45016.75</v>
      </c>
      <c r="Q2158" s="11">
        <f t="shared" si="233"/>
        <v>19</v>
      </c>
      <c r="R2158" s="11">
        <f t="shared" si="234"/>
        <v>6</v>
      </c>
      <c r="S2158" s="11">
        <f t="shared" si="235"/>
        <v>3</v>
      </c>
      <c r="T2158" s="1" cm="1">
        <f t="array" ref="T2158">INDEX($E$4:$E$27,Q2158)*INDEX($H$4:$H$10,R2158)*INDEX($K$4:$K$15,S2158)</f>
        <v>1</v>
      </c>
      <c r="U2158" s="12">
        <f t="shared" si="236"/>
        <v>1</v>
      </c>
      <c r="V2158">
        <v>0.72190164322049677</v>
      </c>
      <c r="W2158" s="1">
        <f t="shared" si="237"/>
        <v>1</v>
      </c>
    </row>
    <row r="2159" spans="13:23" x14ac:dyDescent="0.35">
      <c r="M2159" s="10">
        <f t="shared" si="231"/>
        <v>1</v>
      </c>
      <c r="O2159" s="1">
        <v>2155</v>
      </c>
      <c r="P2159" s="8">
        <f t="shared" si="232"/>
        <v>45016.791666666664</v>
      </c>
      <c r="Q2159" s="11">
        <f t="shared" si="233"/>
        <v>20</v>
      </c>
      <c r="R2159" s="11">
        <f t="shared" si="234"/>
        <v>6</v>
      </c>
      <c r="S2159" s="11">
        <f t="shared" si="235"/>
        <v>3</v>
      </c>
      <c r="T2159" s="1" cm="1">
        <f t="array" ref="T2159">INDEX($E$4:$E$27,Q2159)*INDEX($H$4:$H$10,R2159)*INDEX($K$4:$K$15,S2159)</f>
        <v>1</v>
      </c>
      <c r="U2159" s="12">
        <f t="shared" si="236"/>
        <v>1</v>
      </c>
      <c r="V2159">
        <v>0.38741295038331669</v>
      </c>
      <c r="W2159" s="1">
        <f t="shared" si="237"/>
        <v>1</v>
      </c>
    </row>
    <row r="2160" spans="13:23" x14ac:dyDescent="0.35">
      <c r="M2160" s="10">
        <f t="shared" si="231"/>
        <v>1</v>
      </c>
      <c r="O2160" s="1">
        <v>2156</v>
      </c>
      <c r="P2160" s="8">
        <f t="shared" si="232"/>
        <v>45016.833333333336</v>
      </c>
      <c r="Q2160" s="11">
        <f t="shared" si="233"/>
        <v>21</v>
      </c>
      <c r="R2160" s="11">
        <f t="shared" si="234"/>
        <v>6</v>
      </c>
      <c r="S2160" s="11">
        <f t="shared" si="235"/>
        <v>3</v>
      </c>
      <c r="T2160" s="1" cm="1">
        <f t="array" ref="T2160">INDEX($E$4:$E$27,Q2160)*INDEX($H$4:$H$10,R2160)*INDEX($K$4:$K$15,S2160)</f>
        <v>1</v>
      </c>
      <c r="U2160" s="12">
        <f t="shared" si="236"/>
        <v>1</v>
      </c>
      <c r="V2160">
        <v>0.93856150626153267</v>
      </c>
      <c r="W2160" s="1">
        <f t="shared" si="237"/>
        <v>1</v>
      </c>
    </row>
    <row r="2161" spans="13:23" x14ac:dyDescent="0.35">
      <c r="M2161" s="10">
        <f t="shared" si="231"/>
        <v>1</v>
      </c>
      <c r="O2161" s="1">
        <v>2157</v>
      </c>
      <c r="P2161" s="8">
        <f t="shared" si="232"/>
        <v>45016.875</v>
      </c>
      <c r="Q2161" s="11">
        <f t="shared" si="233"/>
        <v>22</v>
      </c>
      <c r="R2161" s="11">
        <f t="shared" si="234"/>
        <v>6</v>
      </c>
      <c r="S2161" s="11">
        <f t="shared" si="235"/>
        <v>3</v>
      </c>
      <c r="T2161" s="1" cm="1">
        <f t="array" ref="T2161">INDEX($E$4:$E$27,Q2161)*INDEX($H$4:$H$10,R2161)*INDEX($K$4:$K$15,S2161)</f>
        <v>1</v>
      </c>
      <c r="U2161" s="12">
        <f t="shared" si="236"/>
        <v>1</v>
      </c>
      <c r="V2161">
        <v>0.89883759864998569</v>
      </c>
      <c r="W2161" s="1">
        <f t="shared" si="237"/>
        <v>1</v>
      </c>
    </row>
    <row r="2162" spans="13:23" x14ac:dyDescent="0.35">
      <c r="M2162" s="10">
        <f t="shared" si="231"/>
        <v>1</v>
      </c>
      <c r="O2162" s="1">
        <v>2158</v>
      </c>
      <c r="P2162" s="8">
        <f t="shared" si="232"/>
        <v>45016.916666666664</v>
      </c>
      <c r="Q2162" s="11">
        <f t="shared" si="233"/>
        <v>23</v>
      </c>
      <c r="R2162" s="11">
        <f t="shared" si="234"/>
        <v>6</v>
      </c>
      <c r="S2162" s="11">
        <f t="shared" si="235"/>
        <v>3</v>
      </c>
      <c r="T2162" s="1" cm="1">
        <f t="array" ref="T2162">INDEX($E$4:$E$27,Q2162)*INDEX($H$4:$H$10,R2162)*INDEX($K$4:$K$15,S2162)</f>
        <v>1</v>
      </c>
      <c r="U2162" s="12">
        <f t="shared" si="236"/>
        <v>1</v>
      </c>
      <c r="V2162">
        <v>0.94015101221086117</v>
      </c>
      <c r="W2162" s="1">
        <f t="shared" si="237"/>
        <v>1</v>
      </c>
    </row>
    <row r="2163" spans="13:23" x14ac:dyDescent="0.35">
      <c r="M2163" s="10">
        <f t="shared" si="231"/>
        <v>1</v>
      </c>
      <c r="O2163" s="1">
        <v>2159</v>
      </c>
      <c r="P2163" s="8">
        <f t="shared" si="232"/>
        <v>45016.958333333336</v>
      </c>
      <c r="Q2163" s="11">
        <f t="shared" si="233"/>
        <v>24</v>
      </c>
      <c r="R2163" s="11">
        <f t="shared" si="234"/>
        <v>6</v>
      </c>
      <c r="S2163" s="11">
        <f t="shared" si="235"/>
        <v>3</v>
      </c>
      <c r="T2163" s="1" cm="1">
        <f t="array" ref="T2163">INDEX($E$4:$E$27,Q2163)*INDEX($H$4:$H$10,R2163)*INDEX($K$4:$K$15,S2163)</f>
        <v>1</v>
      </c>
      <c r="U2163" s="12">
        <f t="shared" si="236"/>
        <v>1</v>
      </c>
      <c r="V2163">
        <v>0.81523831765938448</v>
      </c>
      <c r="W2163" s="1">
        <f t="shared" si="237"/>
        <v>1</v>
      </c>
    </row>
    <row r="2164" spans="13:23" x14ac:dyDescent="0.35">
      <c r="M2164" s="10">
        <f t="shared" si="231"/>
        <v>1</v>
      </c>
      <c r="O2164" s="1">
        <v>2160</v>
      </c>
      <c r="P2164" s="8">
        <f t="shared" si="232"/>
        <v>45017</v>
      </c>
      <c r="Q2164" s="11">
        <f t="shared" si="233"/>
        <v>1</v>
      </c>
      <c r="R2164" s="11">
        <f t="shared" si="234"/>
        <v>7</v>
      </c>
      <c r="S2164" s="11">
        <f t="shared" si="235"/>
        <v>4</v>
      </c>
      <c r="T2164" s="1" cm="1">
        <f t="array" ref="T2164">INDEX($E$4:$E$27,Q2164)*INDEX($H$4:$H$10,R2164)*INDEX($K$4:$K$15,S2164)</f>
        <v>1</v>
      </c>
      <c r="U2164" s="12">
        <f t="shared" si="236"/>
        <v>1</v>
      </c>
      <c r="V2164">
        <v>0.67116764299531961</v>
      </c>
      <c r="W2164" s="1">
        <f t="shared" si="237"/>
        <v>1</v>
      </c>
    </row>
    <row r="2165" spans="13:23" x14ac:dyDescent="0.35">
      <c r="M2165" s="10">
        <f t="shared" si="231"/>
        <v>1</v>
      </c>
      <c r="O2165" s="1">
        <v>2161</v>
      </c>
      <c r="P2165" s="8">
        <f t="shared" si="232"/>
        <v>45017.041666666664</v>
      </c>
      <c r="Q2165" s="11">
        <f t="shared" si="233"/>
        <v>2</v>
      </c>
      <c r="R2165" s="11">
        <f t="shared" si="234"/>
        <v>7</v>
      </c>
      <c r="S2165" s="11">
        <f t="shared" si="235"/>
        <v>4</v>
      </c>
      <c r="T2165" s="1" cm="1">
        <f t="array" ref="T2165">INDEX($E$4:$E$27,Q2165)*INDEX($H$4:$H$10,R2165)*INDEX($K$4:$K$15,S2165)</f>
        <v>1</v>
      </c>
      <c r="U2165" s="12">
        <f t="shared" si="236"/>
        <v>1</v>
      </c>
      <c r="V2165">
        <v>0.12705041816792895</v>
      </c>
      <c r="W2165" s="1">
        <f t="shared" si="237"/>
        <v>1</v>
      </c>
    </row>
    <row r="2166" spans="13:23" x14ac:dyDescent="0.35">
      <c r="M2166" s="10">
        <f t="shared" si="231"/>
        <v>1</v>
      </c>
      <c r="O2166" s="1">
        <v>2162</v>
      </c>
      <c r="P2166" s="8">
        <f t="shared" si="232"/>
        <v>45017.083333333336</v>
      </c>
      <c r="Q2166" s="11">
        <f t="shared" si="233"/>
        <v>3</v>
      </c>
      <c r="R2166" s="11">
        <f t="shared" si="234"/>
        <v>7</v>
      </c>
      <c r="S2166" s="11">
        <f t="shared" si="235"/>
        <v>4</v>
      </c>
      <c r="T2166" s="1" cm="1">
        <f t="array" ref="T2166">INDEX($E$4:$E$27,Q2166)*INDEX($H$4:$H$10,R2166)*INDEX($K$4:$K$15,S2166)</f>
        <v>1</v>
      </c>
      <c r="U2166" s="12">
        <f t="shared" si="236"/>
        <v>1</v>
      </c>
      <c r="V2166">
        <v>0.91060139435269116</v>
      </c>
      <c r="W2166" s="1">
        <f t="shared" si="237"/>
        <v>1</v>
      </c>
    </row>
    <row r="2167" spans="13:23" x14ac:dyDescent="0.35">
      <c r="M2167" s="10">
        <f t="shared" si="231"/>
        <v>1</v>
      </c>
      <c r="O2167" s="1">
        <v>2163</v>
      </c>
      <c r="P2167" s="8">
        <f t="shared" si="232"/>
        <v>45017.125</v>
      </c>
      <c r="Q2167" s="11">
        <f t="shared" si="233"/>
        <v>4</v>
      </c>
      <c r="R2167" s="11">
        <f t="shared" si="234"/>
        <v>7</v>
      </c>
      <c r="S2167" s="11">
        <f t="shared" si="235"/>
        <v>4</v>
      </c>
      <c r="T2167" s="1" cm="1">
        <f t="array" ref="T2167">INDEX($E$4:$E$27,Q2167)*INDEX($H$4:$H$10,R2167)*INDEX($K$4:$K$15,S2167)</f>
        <v>1</v>
      </c>
      <c r="U2167" s="12">
        <f t="shared" si="236"/>
        <v>1</v>
      </c>
      <c r="V2167">
        <v>0.94328583243685049</v>
      </c>
      <c r="W2167" s="1">
        <f t="shared" si="237"/>
        <v>1</v>
      </c>
    </row>
    <row r="2168" spans="13:23" x14ac:dyDescent="0.35">
      <c r="M2168" s="10">
        <f t="shared" si="231"/>
        <v>1</v>
      </c>
      <c r="O2168" s="1">
        <v>2164</v>
      </c>
      <c r="P2168" s="8">
        <f t="shared" si="232"/>
        <v>45017.166666666664</v>
      </c>
      <c r="Q2168" s="11">
        <f t="shared" si="233"/>
        <v>5</v>
      </c>
      <c r="R2168" s="11">
        <f t="shared" si="234"/>
        <v>7</v>
      </c>
      <c r="S2168" s="11">
        <f t="shared" si="235"/>
        <v>4</v>
      </c>
      <c r="T2168" s="1" cm="1">
        <f t="array" ref="T2168">INDEX($E$4:$E$27,Q2168)*INDEX($H$4:$H$10,R2168)*INDEX($K$4:$K$15,S2168)</f>
        <v>1</v>
      </c>
      <c r="U2168" s="12">
        <f t="shared" si="236"/>
        <v>1</v>
      </c>
      <c r="V2168">
        <v>0.78983317672000242</v>
      </c>
      <c r="W2168" s="1">
        <f t="shared" si="237"/>
        <v>1</v>
      </c>
    </row>
    <row r="2169" spans="13:23" x14ac:dyDescent="0.35">
      <c r="M2169" s="10">
        <f t="shared" si="231"/>
        <v>1</v>
      </c>
      <c r="O2169" s="1">
        <v>2165</v>
      </c>
      <c r="P2169" s="8">
        <f t="shared" si="232"/>
        <v>45017.208333333336</v>
      </c>
      <c r="Q2169" s="11">
        <f t="shared" si="233"/>
        <v>6</v>
      </c>
      <c r="R2169" s="11">
        <f t="shared" si="234"/>
        <v>7</v>
      </c>
      <c r="S2169" s="11">
        <f t="shared" si="235"/>
        <v>4</v>
      </c>
      <c r="T2169" s="1" cm="1">
        <f t="array" ref="T2169">INDEX($E$4:$E$27,Q2169)*INDEX($H$4:$H$10,R2169)*INDEX($K$4:$K$15,S2169)</f>
        <v>1</v>
      </c>
      <c r="U2169" s="12">
        <f t="shared" si="236"/>
        <v>1</v>
      </c>
      <c r="V2169">
        <v>0.90020979533833578</v>
      </c>
      <c r="W2169" s="1">
        <f t="shared" si="237"/>
        <v>1</v>
      </c>
    </row>
    <row r="2170" spans="13:23" x14ac:dyDescent="0.35">
      <c r="M2170" s="10">
        <f t="shared" si="231"/>
        <v>1</v>
      </c>
      <c r="O2170" s="1">
        <v>2166</v>
      </c>
      <c r="P2170" s="8">
        <f t="shared" si="232"/>
        <v>45017.25</v>
      </c>
      <c r="Q2170" s="11">
        <f t="shared" si="233"/>
        <v>7</v>
      </c>
      <c r="R2170" s="11">
        <f t="shared" si="234"/>
        <v>7</v>
      </c>
      <c r="S2170" s="11">
        <f t="shared" si="235"/>
        <v>4</v>
      </c>
      <c r="T2170" s="1" cm="1">
        <f t="array" ref="T2170">INDEX($E$4:$E$27,Q2170)*INDEX($H$4:$H$10,R2170)*INDEX($K$4:$K$15,S2170)</f>
        <v>1</v>
      </c>
      <c r="U2170" s="12">
        <f t="shared" si="236"/>
        <v>1</v>
      </c>
      <c r="V2170">
        <v>0.55059871311210373</v>
      </c>
      <c r="W2170" s="1">
        <f t="shared" si="237"/>
        <v>1</v>
      </c>
    </row>
    <row r="2171" spans="13:23" x14ac:dyDescent="0.35">
      <c r="M2171" s="10">
        <f t="shared" si="231"/>
        <v>1</v>
      </c>
      <c r="O2171" s="1">
        <v>2167</v>
      </c>
      <c r="P2171" s="8">
        <f t="shared" si="232"/>
        <v>45017.291666666664</v>
      </c>
      <c r="Q2171" s="11">
        <f t="shared" si="233"/>
        <v>8</v>
      </c>
      <c r="R2171" s="11">
        <f t="shared" si="234"/>
        <v>7</v>
      </c>
      <c r="S2171" s="11">
        <f t="shared" si="235"/>
        <v>4</v>
      </c>
      <c r="T2171" s="1" cm="1">
        <f t="array" ref="T2171">INDEX($E$4:$E$27,Q2171)*INDEX($H$4:$H$10,R2171)*INDEX($K$4:$K$15,S2171)</f>
        <v>1</v>
      </c>
      <c r="U2171" s="12">
        <f t="shared" si="236"/>
        <v>1</v>
      </c>
      <c r="V2171">
        <v>0.24003680796959914</v>
      </c>
      <c r="W2171" s="1">
        <f t="shared" si="237"/>
        <v>1</v>
      </c>
    </row>
    <row r="2172" spans="13:23" x14ac:dyDescent="0.35">
      <c r="M2172" s="10">
        <f t="shared" si="231"/>
        <v>1</v>
      </c>
      <c r="O2172" s="1">
        <v>2168</v>
      </c>
      <c r="P2172" s="8">
        <f t="shared" si="232"/>
        <v>45017.333333333336</v>
      </c>
      <c r="Q2172" s="11">
        <f t="shared" si="233"/>
        <v>9</v>
      </c>
      <c r="R2172" s="11">
        <f t="shared" si="234"/>
        <v>7</v>
      </c>
      <c r="S2172" s="11">
        <f t="shared" si="235"/>
        <v>4</v>
      </c>
      <c r="T2172" s="1" cm="1">
        <f t="array" ref="T2172">INDEX($E$4:$E$27,Q2172)*INDEX($H$4:$H$10,R2172)*INDEX($K$4:$K$15,S2172)</f>
        <v>1</v>
      </c>
      <c r="U2172" s="12">
        <f t="shared" si="236"/>
        <v>1</v>
      </c>
      <c r="V2172">
        <v>0.92114777658024216</v>
      </c>
      <c r="W2172" s="1">
        <f t="shared" si="237"/>
        <v>1</v>
      </c>
    </row>
    <row r="2173" spans="13:23" x14ac:dyDescent="0.35">
      <c r="M2173" s="10">
        <f t="shared" si="231"/>
        <v>1</v>
      </c>
      <c r="O2173" s="1">
        <v>2169</v>
      </c>
      <c r="P2173" s="8">
        <f t="shared" si="232"/>
        <v>45017.375</v>
      </c>
      <c r="Q2173" s="11">
        <f t="shared" si="233"/>
        <v>10</v>
      </c>
      <c r="R2173" s="11">
        <f t="shared" si="234"/>
        <v>7</v>
      </c>
      <c r="S2173" s="11">
        <f t="shared" si="235"/>
        <v>4</v>
      </c>
      <c r="T2173" s="1" cm="1">
        <f t="array" ref="T2173">INDEX($E$4:$E$27,Q2173)*INDEX($H$4:$H$10,R2173)*INDEX($K$4:$K$15,S2173)</f>
        <v>1</v>
      </c>
      <c r="U2173" s="12">
        <f t="shared" si="236"/>
        <v>1</v>
      </c>
      <c r="V2173">
        <v>0.92461248617046088</v>
      </c>
      <c r="W2173" s="1">
        <f t="shared" si="237"/>
        <v>1</v>
      </c>
    </row>
    <row r="2174" spans="13:23" x14ac:dyDescent="0.35">
      <c r="M2174" s="10">
        <f t="shared" si="231"/>
        <v>0</v>
      </c>
      <c r="O2174" s="1">
        <v>2170</v>
      </c>
      <c r="P2174" s="8">
        <f t="shared" si="232"/>
        <v>45017.416666666664</v>
      </c>
      <c r="Q2174" s="11">
        <f t="shared" si="233"/>
        <v>11</v>
      </c>
      <c r="R2174" s="11">
        <f t="shared" si="234"/>
        <v>7</v>
      </c>
      <c r="S2174" s="11">
        <f t="shared" si="235"/>
        <v>4</v>
      </c>
      <c r="T2174" s="1" cm="1">
        <f t="array" ref="T2174">INDEX($E$4:$E$27,Q2174)*INDEX($H$4:$H$10,R2174)*INDEX($K$4:$K$15,S2174)</f>
        <v>0</v>
      </c>
      <c r="U2174" s="12">
        <f t="shared" si="236"/>
        <v>0</v>
      </c>
      <c r="V2174">
        <v>0.61691348029818871</v>
      </c>
      <c r="W2174" s="1">
        <f t="shared" si="237"/>
        <v>0</v>
      </c>
    </row>
    <row r="2175" spans="13:23" x14ac:dyDescent="0.35">
      <c r="M2175" s="10">
        <f t="shared" si="231"/>
        <v>0</v>
      </c>
      <c r="O2175" s="1">
        <v>2171</v>
      </c>
      <c r="P2175" s="8">
        <f t="shared" si="232"/>
        <v>45017.458333333336</v>
      </c>
      <c r="Q2175" s="11">
        <f t="shared" si="233"/>
        <v>12</v>
      </c>
      <c r="R2175" s="11">
        <f t="shared" si="234"/>
        <v>7</v>
      </c>
      <c r="S2175" s="11">
        <f t="shared" si="235"/>
        <v>4</v>
      </c>
      <c r="T2175" s="1" cm="1">
        <f t="array" ref="T2175">INDEX($E$4:$E$27,Q2175)*INDEX($H$4:$H$10,R2175)*INDEX($K$4:$K$15,S2175)</f>
        <v>0</v>
      </c>
      <c r="U2175" s="12">
        <f t="shared" si="236"/>
        <v>0</v>
      </c>
      <c r="V2175">
        <v>0.48092835958718305</v>
      </c>
      <c r="W2175" s="1">
        <f t="shared" si="237"/>
        <v>0</v>
      </c>
    </row>
    <row r="2176" spans="13:23" x14ac:dyDescent="0.35">
      <c r="M2176" s="10">
        <f t="shared" si="231"/>
        <v>0</v>
      </c>
      <c r="O2176" s="1">
        <v>2172</v>
      </c>
      <c r="P2176" s="8">
        <f t="shared" si="232"/>
        <v>45017.5</v>
      </c>
      <c r="Q2176" s="11">
        <f t="shared" si="233"/>
        <v>13</v>
      </c>
      <c r="R2176" s="11">
        <f t="shared" si="234"/>
        <v>7</v>
      </c>
      <c r="S2176" s="11">
        <f t="shared" si="235"/>
        <v>4</v>
      </c>
      <c r="T2176" s="1" cm="1">
        <f t="array" ref="T2176">INDEX($E$4:$E$27,Q2176)*INDEX($H$4:$H$10,R2176)*INDEX($K$4:$K$15,S2176)</f>
        <v>0</v>
      </c>
      <c r="U2176" s="12">
        <f t="shared" si="236"/>
        <v>0</v>
      </c>
      <c r="V2176">
        <v>0.50500081382510076</v>
      </c>
      <c r="W2176" s="1">
        <f t="shared" si="237"/>
        <v>0</v>
      </c>
    </row>
    <row r="2177" spans="13:23" x14ac:dyDescent="0.35">
      <c r="M2177" s="10">
        <f t="shared" si="231"/>
        <v>0</v>
      </c>
      <c r="O2177" s="1">
        <v>2173</v>
      </c>
      <c r="P2177" s="8">
        <f t="shared" si="232"/>
        <v>45017.541666666664</v>
      </c>
      <c r="Q2177" s="11">
        <f t="shared" si="233"/>
        <v>14</v>
      </c>
      <c r="R2177" s="11">
        <f t="shared" si="234"/>
        <v>7</v>
      </c>
      <c r="S2177" s="11">
        <f t="shared" si="235"/>
        <v>4</v>
      </c>
      <c r="T2177" s="1" cm="1">
        <f t="array" ref="T2177">INDEX($E$4:$E$27,Q2177)*INDEX($H$4:$H$10,R2177)*INDEX($K$4:$K$15,S2177)</f>
        <v>0</v>
      </c>
      <c r="U2177" s="12">
        <f t="shared" si="236"/>
        <v>0</v>
      </c>
      <c r="V2177">
        <v>0.13933360472773137</v>
      </c>
      <c r="W2177" s="1">
        <f t="shared" si="237"/>
        <v>0</v>
      </c>
    </row>
    <row r="2178" spans="13:23" x14ac:dyDescent="0.35">
      <c r="M2178" s="10">
        <f t="shared" si="231"/>
        <v>0</v>
      </c>
      <c r="O2178" s="1">
        <v>2174</v>
      </c>
      <c r="P2178" s="8">
        <f t="shared" si="232"/>
        <v>45017.583333333336</v>
      </c>
      <c r="Q2178" s="11">
        <f t="shared" si="233"/>
        <v>15</v>
      </c>
      <c r="R2178" s="11">
        <f t="shared" si="234"/>
        <v>7</v>
      </c>
      <c r="S2178" s="11">
        <f t="shared" si="235"/>
        <v>4</v>
      </c>
      <c r="T2178" s="1" cm="1">
        <f t="array" ref="T2178">INDEX($E$4:$E$27,Q2178)*INDEX($H$4:$H$10,R2178)*INDEX($K$4:$K$15,S2178)</f>
        <v>0</v>
      </c>
      <c r="U2178" s="12">
        <f t="shared" si="236"/>
        <v>0</v>
      </c>
      <c r="V2178">
        <v>0.62909880301440713</v>
      </c>
      <c r="W2178" s="1">
        <f t="shared" si="237"/>
        <v>0</v>
      </c>
    </row>
    <row r="2179" spans="13:23" x14ac:dyDescent="0.35">
      <c r="M2179" s="10">
        <f t="shared" si="231"/>
        <v>0</v>
      </c>
      <c r="O2179" s="1">
        <v>2175</v>
      </c>
      <c r="P2179" s="8">
        <f t="shared" si="232"/>
        <v>45017.625</v>
      </c>
      <c r="Q2179" s="11">
        <f t="shared" si="233"/>
        <v>16</v>
      </c>
      <c r="R2179" s="11">
        <f t="shared" si="234"/>
        <v>7</v>
      </c>
      <c r="S2179" s="11">
        <f t="shared" si="235"/>
        <v>4</v>
      </c>
      <c r="T2179" s="1" cm="1">
        <f t="array" ref="T2179">INDEX($E$4:$E$27,Q2179)*INDEX($H$4:$H$10,R2179)*INDEX($K$4:$K$15,S2179)</f>
        <v>0</v>
      </c>
      <c r="U2179" s="12">
        <f t="shared" si="236"/>
        <v>0</v>
      </c>
      <c r="V2179">
        <v>4.5434356783296104E-2</v>
      </c>
      <c r="W2179" s="1">
        <f t="shared" si="237"/>
        <v>0</v>
      </c>
    </row>
    <row r="2180" spans="13:23" x14ac:dyDescent="0.35">
      <c r="M2180" s="10">
        <f t="shared" si="231"/>
        <v>1</v>
      </c>
      <c r="O2180" s="1">
        <v>2176</v>
      </c>
      <c r="P2180" s="8">
        <f t="shared" si="232"/>
        <v>45017.666666666664</v>
      </c>
      <c r="Q2180" s="11">
        <f t="shared" si="233"/>
        <v>17</v>
      </c>
      <c r="R2180" s="11">
        <f t="shared" si="234"/>
        <v>7</v>
      </c>
      <c r="S2180" s="11">
        <f t="shared" si="235"/>
        <v>4</v>
      </c>
      <c r="T2180" s="1" cm="1">
        <f t="array" ref="T2180">INDEX($E$4:$E$27,Q2180)*INDEX($H$4:$H$10,R2180)*INDEX($K$4:$K$15,S2180)</f>
        <v>1</v>
      </c>
      <c r="U2180" s="12">
        <f t="shared" si="236"/>
        <v>1</v>
      </c>
      <c r="V2180">
        <v>0.68696364395012299</v>
      </c>
      <c r="W2180" s="1">
        <f t="shared" si="237"/>
        <v>1</v>
      </c>
    </row>
    <row r="2181" spans="13:23" x14ac:dyDescent="0.35">
      <c r="M2181" s="10">
        <f t="shared" ref="M2181:M2244" si="238">IF($B$4="grid",W2181,U2181)</f>
        <v>1</v>
      </c>
      <c r="O2181" s="1">
        <v>2177</v>
      </c>
      <c r="P2181" s="8">
        <f t="shared" ref="P2181:P2244" si="239">$P$4+O2181/24</f>
        <v>45017.708333333336</v>
      </c>
      <c r="Q2181" s="11">
        <f t="shared" ref="Q2181:Q2244" si="240">MOD(O2181,24)+1</f>
        <v>18</v>
      </c>
      <c r="R2181" s="11">
        <f t="shared" ref="R2181:R2244" si="241">WEEKDAY(P2181)</f>
        <v>7</v>
      </c>
      <c r="S2181" s="11">
        <f t="shared" ref="S2181:S2244" si="242">MONTH(P2181)</f>
        <v>4</v>
      </c>
      <c r="T2181" s="1" cm="1">
        <f t="array" ref="T2181">INDEX($E$4:$E$27,Q2181)*INDEX($H$4:$H$10,R2181)*INDEX($K$4:$K$15,S2181)</f>
        <v>1</v>
      </c>
      <c r="U2181" s="12">
        <f t="shared" ref="U2181:U2244" si="243">T2181/MAX(T2181:T10940)</f>
        <v>1</v>
      </c>
      <c r="V2181">
        <v>0.27278641878145971</v>
      </c>
      <c r="W2181" s="1">
        <f t="shared" ref="W2181:W2244" si="244">IF(U2181&gt;=V2181,1,0)</f>
        <v>1</v>
      </c>
    </row>
    <row r="2182" spans="13:23" x14ac:dyDescent="0.35">
      <c r="M2182" s="10">
        <f t="shared" si="238"/>
        <v>1</v>
      </c>
      <c r="O2182" s="1">
        <v>2178</v>
      </c>
      <c r="P2182" s="8">
        <f t="shared" si="239"/>
        <v>45017.75</v>
      </c>
      <c r="Q2182" s="11">
        <f t="shared" si="240"/>
        <v>19</v>
      </c>
      <c r="R2182" s="11">
        <f t="shared" si="241"/>
        <v>7</v>
      </c>
      <c r="S2182" s="11">
        <f t="shared" si="242"/>
        <v>4</v>
      </c>
      <c r="T2182" s="1" cm="1">
        <f t="array" ref="T2182">INDEX($E$4:$E$27,Q2182)*INDEX($H$4:$H$10,R2182)*INDEX($K$4:$K$15,S2182)</f>
        <v>1</v>
      </c>
      <c r="U2182" s="12">
        <f t="shared" si="243"/>
        <v>1</v>
      </c>
      <c r="V2182">
        <v>0.78736237296909106</v>
      </c>
      <c r="W2182" s="1">
        <f t="shared" si="244"/>
        <v>1</v>
      </c>
    </row>
    <row r="2183" spans="13:23" x14ac:dyDescent="0.35">
      <c r="M2183" s="10">
        <f t="shared" si="238"/>
        <v>1</v>
      </c>
      <c r="O2183" s="1">
        <v>2179</v>
      </c>
      <c r="P2183" s="8">
        <f t="shared" si="239"/>
        <v>45017.791666666664</v>
      </c>
      <c r="Q2183" s="11">
        <f t="shared" si="240"/>
        <v>20</v>
      </c>
      <c r="R2183" s="11">
        <f t="shared" si="241"/>
        <v>7</v>
      </c>
      <c r="S2183" s="11">
        <f t="shared" si="242"/>
        <v>4</v>
      </c>
      <c r="T2183" s="1" cm="1">
        <f t="array" ref="T2183">INDEX($E$4:$E$27,Q2183)*INDEX($H$4:$H$10,R2183)*INDEX($K$4:$K$15,S2183)</f>
        <v>1</v>
      </c>
      <c r="U2183" s="12">
        <f t="shared" si="243"/>
        <v>1</v>
      </c>
      <c r="V2183">
        <v>0.28787523023660289</v>
      </c>
      <c r="W2183" s="1">
        <f t="shared" si="244"/>
        <v>1</v>
      </c>
    </row>
    <row r="2184" spans="13:23" x14ac:dyDescent="0.35">
      <c r="M2184" s="10">
        <f t="shared" si="238"/>
        <v>1</v>
      </c>
      <c r="O2184" s="1">
        <v>2180</v>
      </c>
      <c r="P2184" s="8">
        <f t="shared" si="239"/>
        <v>45017.833333333336</v>
      </c>
      <c r="Q2184" s="11">
        <f t="shared" si="240"/>
        <v>21</v>
      </c>
      <c r="R2184" s="11">
        <f t="shared" si="241"/>
        <v>7</v>
      </c>
      <c r="S2184" s="11">
        <f t="shared" si="242"/>
        <v>4</v>
      </c>
      <c r="T2184" s="1" cm="1">
        <f t="array" ref="T2184">INDEX($E$4:$E$27,Q2184)*INDEX($H$4:$H$10,R2184)*INDEX($K$4:$K$15,S2184)</f>
        <v>1</v>
      </c>
      <c r="U2184" s="12">
        <f t="shared" si="243"/>
        <v>1</v>
      </c>
      <c r="V2184">
        <v>0.76482431411390439</v>
      </c>
      <c r="W2184" s="1">
        <f t="shared" si="244"/>
        <v>1</v>
      </c>
    </row>
    <row r="2185" spans="13:23" x14ac:dyDescent="0.35">
      <c r="M2185" s="10">
        <f t="shared" si="238"/>
        <v>1</v>
      </c>
      <c r="O2185" s="1">
        <v>2181</v>
      </c>
      <c r="P2185" s="8">
        <f t="shared" si="239"/>
        <v>45017.875</v>
      </c>
      <c r="Q2185" s="11">
        <f t="shared" si="240"/>
        <v>22</v>
      </c>
      <c r="R2185" s="11">
        <f t="shared" si="241"/>
        <v>7</v>
      </c>
      <c r="S2185" s="11">
        <f t="shared" si="242"/>
        <v>4</v>
      </c>
      <c r="T2185" s="1" cm="1">
        <f t="array" ref="T2185">INDEX($E$4:$E$27,Q2185)*INDEX($H$4:$H$10,R2185)*INDEX($K$4:$K$15,S2185)</f>
        <v>1</v>
      </c>
      <c r="U2185" s="12">
        <f t="shared" si="243"/>
        <v>1</v>
      </c>
      <c r="V2185">
        <v>0.14208093135202127</v>
      </c>
      <c r="W2185" s="1">
        <f t="shared" si="244"/>
        <v>1</v>
      </c>
    </row>
    <row r="2186" spans="13:23" x14ac:dyDescent="0.35">
      <c r="M2186" s="10">
        <f t="shared" si="238"/>
        <v>1</v>
      </c>
      <c r="O2186" s="1">
        <v>2182</v>
      </c>
      <c r="P2186" s="8">
        <f t="shared" si="239"/>
        <v>45017.916666666664</v>
      </c>
      <c r="Q2186" s="11">
        <f t="shared" si="240"/>
        <v>23</v>
      </c>
      <c r="R2186" s="11">
        <f t="shared" si="241"/>
        <v>7</v>
      </c>
      <c r="S2186" s="11">
        <f t="shared" si="242"/>
        <v>4</v>
      </c>
      <c r="T2186" s="1" cm="1">
        <f t="array" ref="T2186">INDEX($E$4:$E$27,Q2186)*INDEX($H$4:$H$10,R2186)*INDEX($K$4:$K$15,S2186)</f>
        <v>1</v>
      </c>
      <c r="U2186" s="12">
        <f t="shared" si="243"/>
        <v>1</v>
      </c>
      <c r="V2186">
        <v>0.20277164619270083</v>
      </c>
      <c r="W2186" s="1">
        <f t="shared" si="244"/>
        <v>1</v>
      </c>
    </row>
    <row r="2187" spans="13:23" x14ac:dyDescent="0.35">
      <c r="M2187" s="10">
        <f t="shared" si="238"/>
        <v>1</v>
      </c>
      <c r="O2187" s="1">
        <v>2183</v>
      </c>
      <c r="P2187" s="8">
        <f t="shared" si="239"/>
        <v>45017.958333333336</v>
      </c>
      <c r="Q2187" s="11">
        <f t="shared" si="240"/>
        <v>24</v>
      </c>
      <c r="R2187" s="11">
        <f t="shared" si="241"/>
        <v>7</v>
      </c>
      <c r="S2187" s="11">
        <f t="shared" si="242"/>
        <v>4</v>
      </c>
      <c r="T2187" s="1" cm="1">
        <f t="array" ref="T2187">INDEX($E$4:$E$27,Q2187)*INDEX($H$4:$H$10,R2187)*INDEX($K$4:$K$15,S2187)</f>
        <v>1</v>
      </c>
      <c r="U2187" s="12">
        <f t="shared" si="243"/>
        <v>1</v>
      </c>
      <c r="V2187">
        <v>0.48357678000084847</v>
      </c>
      <c r="W2187" s="1">
        <f t="shared" si="244"/>
        <v>1</v>
      </c>
    </row>
    <row r="2188" spans="13:23" x14ac:dyDescent="0.35">
      <c r="M2188" s="10">
        <f t="shared" si="238"/>
        <v>1</v>
      </c>
      <c r="O2188" s="1">
        <v>2184</v>
      </c>
      <c r="P2188" s="8">
        <f t="shared" si="239"/>
        <v>45018</v>
      </c>
      <c r="Q2188" s="11">
        <f t="shared" si="240"/>
        <v>1</v>
      </c>
      <c r="R2188" s="11">
        <f t="shared" si="241"/>
        <v>1</v>
      </c>
      <c r="S2188" s="11">
        <f t="shared" si="242"/>
        <v>4</v>
      </c>
      <c r="T2188" s="1" cm="1">
        <f t="array" ref="T2188">INDEX($E$4:$E$27,Q2188)*INDEX($H$4:$H$10,R2188)*INDEX($K$4:$K$15,S2188)</f>
        <v>1</v>
      </c>
      <c r="U2188" s="12">
        <f t="shared" si="243"/>
        <v>1</v>
      </c>
      <c r="V2188">
        <v>0.29536874080744757</v>
      </c>
      <c r="W2188" s="1">
        <f t="shared" si="244"/>
        <v>1</v>
      </c>
    </row>
    <row r="2189" spans="13:23" x14ac:dyDescent="0.35">
      <c r="M2189" s="10">
        <f t="shared" si="238"/>
        <v>1</v>
      </c>
      <c r="O2189" s="1">
        <v>2185</v>
      </c>
      <c r="P2189" s="8">
        <f t="shared" si="239"/>
        <v>45018.041666666664</v>
      </c>
      <c r="Q2189" s="11">
        <f t="shared" si="240"/>
        <v>2</v>
      </c>
      <c r="R2189" s="11">
        <f t="shared" si="241"/>
        <v>1</v>
      </c>
      <c r="S2189" s="11">
        <f t="shared" si="242"/>
        <v>4</v>
      </c>
      <c r="T2189" s="1" cm="1">
        <f t="array" ref="T2189">INDEX($E$4:$E$27,Q2189)*INDEX($H$4:$H$10,R2189)*INDEX($K$4:$K$15,S2189)</f>
        <v>1</v>
      </c>
      <c r="U2189" s="12">
        <f t="shared" si="243"/>
        <v>1</v>
      </c>
      <c r="V2189">
        <v>0.47576607497184531</v>
      </c>
      <c r="W2189" s="1">
        <f t="shared" si="244"/>
        <v>1</v>
      </c>
    </row>
    <row r="2190" spans="13:23" x14ac:dyDescent="0.35">
      <c r="M2190" s="10">
        <f t="shared" si="238"/>
        <v>1</v>
      </c>
      <c r="O2190" s="1">
        <v>2186</v>
      </c>
      <c r="P2190" s="8">
        <f t="shared" si="239"/>
        <v>45018.083333333336</v>
      </c>
      <c r="Q2190" s="11">
        <f t="shared" si="240"/>
        <v>3</v>
      </c>
      <c r="R2190" s="11">
        <f t="shared" si="241"/>
        <v>1</v>
      </c>
      <c r="S2190" s="11">
        <f t="shared" si="242"/>
        <v>4</v>
      </c>
      <c r="T2190" s="1" cm="1">
        <f t="array" ref="T2190">INDEX($E$4:$E$27,Q2190)*INDEX($H$4:$H$10,R2190)*INDEX($K$4:$K$15,S2190)</f>
        <v>1</v>
      </c>
      <c r="U2190" s="12">
        <f t="shared" si="243"/>
        <v>1</v>
      </c>
      <c r="V2190">
        <v>0.68021142684750158</v>
      </c>
      <c r="W2190" s="1">
        <f t="shared" si="244"/>
        <v>1</v>
      </c>
    </row>
    <row r="2191" spans="13:23" x14ac:dyDescent="0.35">
      <c r="M2191" s="10">
        <f t="shared" si="238"/>
        <v>1</v>
      </c>
      <c r="O2191" s="1">
        <v>2187</v>
      </c>
      <c r="P2191" s="8">
        <f t="shared" si="239"/>
        <v>45018.125</v>
      </c>
      <c r="Q2191" s="11">
        <f t="shared" si="240"/>
        <v>4</v>
      </c>
      <c r="R2191" s="11">
        <f t="shared" si="241"/>
        <v>1</v>
      </c>
      <c r="S2191" s="11">
        <f t="shared" si="242"/>
        <v>4</v>
      </c>
      <c r="T2191" s="1" cm="1">
        <f t="array" ref="T2191">INDEX($E$4:$E$27,Q2191)*INDEX($H$4:$H$10,R2191)*INDEX($K$4:$K$15,S2191)</f>
        <v>1</v>
      </c>
      <c r="U2191" s="12">
        <f t="shared" si="243"/>
        <v>1</v>
      </c>
      <c r="V2191">
        <v>0.37736537630140954</v>
      </c>
      <c r="W2191" s="1">
        <f t="shared" si="244"/>
        <v>1</v>
      </c>
    </row>
    <row r="2192" spans="13:23" x14ac:dyDescent="0.35">
      <c r="M2192" s="10">
        <f t="shared" si="238"/>
        <v>1</v>
      </c>
      <c r="O2192" s="1">
        <v>2188</v>
      </c>
      <c r="P2192" s="8">
        <f t="shared" si="239"/>
        <v>45018.166666666664</v>
      </c>
      <c r="Q2192" s="11">
        <f t="shared" si="240"/>
        <v>5</v>
      </c>
      <c r="R2192" s="11">
        <f t="shared" si="241"/>
        <v>1</v>
      </c>
      <c r="S2192" s="11">
        <f t="shared" si="242"/>
        <v>4</v>
      </c>
      <c r="T2192" s="1" cm="1">
        <f t="array" ref="T2192">INDEX($E$4:$E$27,Q2192)*INDEX($H$4:$H$10,R2192)*INDEX($K$4:$K$15,S2192)</f>
        <v>1</v>
      </c>
      <c r="U2192" s="12">
        <f t="shared" si="243"/>
        <v>1</v>
      </c>
      <c r="V2192">
        <v>4.6248851051711171E-2</v>
      </c>
      <c r="W2192" s="1">
        <f t="shared" si="244"/>
        <v>1</v>
      </c>
    </row>
    <row r="2193" spans="13:23" x14ac:dyDescent="0.35">
      <c r="M2193" s="10">
        <f t="shared" si="238"/>
        <v>1</v>
      </c>
      <c r="O2193" s="1">
        <v>2189</v>
      </c>
      <c r="P2193" s="8">
        <f t="shared" si="239"/>
        <v>45018.208333333336</v>
      </c>
      <c r="Q2193" s="11">
        <f t="shared" si="240"/>
        <v>6</v>
      </c>
      <c r="R2193" s="11">
        <f t="shared" si="241"/>
        <v>1</v>
      </c>
      <c r="S2193" s="11">
        <f t="shared" si="242"/>
        <v>4</v>
      </c>
      <c r="T2193" s="1" cm="1">
        <f t="array" ref="T2193">INDEX($E$4:$E$27,Q2193)*INDEX($H$4:$H$10,R2193)*INDEX($K$4:$K$15,S2193)</f>
        <v>1</v>
      </c>
      <c r="U2193" s="12">
        <f t="shared" si="243"/>
        <v>1</v>
      </c>
      <c r="V2193">
        <v>0.47137228738458115</v>
      </c>
      <c r="W2193" s="1">
        <f t="shared" si="244"/>
        <v>1</v>
      </c>
    </row>
    <row r="2194" spans="13:23" x14ac:dyDescent="0.35">
      <c r="M2194" s="10">
        <f t="shared" si="238"/>
        <v>1</v>
      </c>
      <c r="O2194" s="1">
        <v>2190</v>
      </c>
      <c r="P2194" s="8">
        <f t="shared" si="239"/>
        <v>45018.25</v>
      </c>
      <c r="Q2194" s="11">
        <f t="shared" si="240"/>
        <v>7</v>
      </c>
      <c r="R2194" s="11">
        <f t="shared" si="241"/>
        <v>1</v>
      </c>
      <c r="S2194" s="11">
        <f t="shared" si="242"/>
        <v>4</v>
      </c>
      <c r="T2194" s="1" cm="1">
        <f t="array" ref="T2194">INDEX($E$4:$E$27,Q2194)*INDEX($H$4:$H$10,R2194)*INDEX($K$4:$K$15,S2194)</f>
        <v>1</v>
      </c>
      <c r="U2194" s="12">
        <f t="shared" si="243"/>
        <v>1</v>
      </c>
      <c r="V2194">
        <v>0.81663759228724386</v>
      </c>
      <c r="W2194" s="1">
        <f t="shared" si="244"/>
        <v>1</v>
      </c>
    </row>
    <row r="2195" spans="13:23" x14ac:dyDescent="0.35">
      <c r="M2195" s="10">
        <f t="shared" si="238"/>
        <v>1</v>
      </c>
      <c r="O2195" s="1">
        <v>2191</v>
      </c>
      <c r="P2195" s="8">
        <f t="shared" si="239"/>
        <v>45018.291666666664</v>
      </c>
      <c r="Q2195" s="11">
        <f t="shared" si="240"/>
        <v>8</v>
      </c>
      <c r="R2195" s="11">
        <f t="shared" si="241"/>
        <v>1</v>
      </c>
      <c r="S2195" s="11">
        <f t="shared" si="242"/>
        <v>4</v>
      </c>
      <c r="T2195" s="1" cm="1">
        <f t="array" ref="T2195">INDEX($E$4:$E$27,Q2195)*INDEX($H$4:$H$10,R2195)*INDEX($K$4:$K$15,S2195)</f>
        <v>1</v>
      </c>
      <c r="U2195" s="12">
        <f t="shared" si="243"/>
        <v>1</v>
      </c>
      <c r="V2195">
        <v>0.6713920955835696</v>
      </c>
      <c r="W2195" s="1">
        <f t="shared" si="244"/>
        <v>1</v>
      </c>
    </row>
    <row r="2196" spans="13:23" x14ac:dyDescent="0.35">
      <c r="M2196" s="10">
        <f t="shared" si="238"/>
        <v>1</v>
      </c>
      <c r="O2196" s="1">
        <v>2192</v>
      </c>
      <c r="P2196" s="8">
        <f t="shared" si="239"/>
        <v>45018.333333333336</v>
      </c>
      <c r="Q2196" s="11">
        <f t="shared" si="240"/>
        <v>9</v>
      </c>
      <c r="R2196" s="11">
        <f t="shared" si="241"/>
        <v>1</v>
      </c>
      <c r="S2196" s="11">
        <f t="shared" si="242"/>
        <v>4</v>
      </c>
      <c r="T2196" s="1" cm="1">
        <f t="array" ref="T2196">INDEX($E$4:$E$27,Q2196)*INDEX($H$4:$H$10,R2196)*INDEX($K$4:$K$15,S2196)</f>
        <v>1</v>
      </c>
      <c r="U2196" s="12">
        <f t="shared" si="243"/>
        <v>1</v>
      </c>
      <c r="V2196">
        <v>0.54777541824731157</v>
      </c>
      <c r="W2196" s="1">
        <f t="shared" si="244"/>
        <v>1</v>
      </c>
    </row>
    <row r="2197" spans="13:23" x14ac:dyDescent="0.35">
      <c r="M2197" s="10">
        <f t="shared" si="238"/>
        <v>1</v>
      </c>
      <c r="O2197" s="1">
        <v>2193</v>
      </c>
      <c r="P2197" s="8">
        <f t="shared" si="239"/>
        <v>45018.375</v>
      </c>
      <c r="Q2197" s="11">
        <f t="shared" si="240"/>
        <v>10</v>
      </c>
      <c r="R2197" s="11">
        <f t="shared" si="241"/>
        <v>1</v>
      </c>
      <c r="S2197" s="11">
        <f t="shared" si="242"/>
        <v>4</v>
      </c>
      <c r="T2197" s="1" cm="1">
        <f t="array" ref="T2197">INDEX($E$4:$E$27,Q2197)*INDEX($H$4:$H$10,R2197)*INDEX($K$4:$K$15,S2197)</f>
        <v>1</v>
      </c>
      <c r="U2197" s="12">
        <f t="shared" si="243"/>
        <v>1</v>
      </c>
      <c r="V2197">
        <v>0.14626177105229232</v>
      </c>
      <c r="W2197" s="1">
        <f t="shared" si="244"/>
        <v>1</v>
      </c>
    </row>
    <row r="2198" spans="13:23" x14ac:dyDescent="0.35">
      <c r="M2198" s="10">
        <f t="shared" si="238"/>
        <v>0</v>
      </c>
      <c r="O2198" s="1">
        <v>2194</v>
      </c>
      <c r="P2198" s="8">
        <f t="shared" si="239"/>
        <v>45018.416666666664</v>
      </c>
      <c r="Q2198" s="11">
        <f t="shared" si="240"/>
        <v>11</v>
      </c>
      <c r="R2198" s="11">
        <f t="shared" si="241"/>
        <v>1</v>
      </c>
      <c r="S2198" s="11">
        <f t="shared" si="242"/>
        <v>4</v>
      </c>
      <c r="T2198" s="1" cm="1">
        <f t="array" ref="T2198">INDEX($E$4:$E$27,Q2198)*INDEX($H$4:$H$10,R2198)*INDEX($K$4:$K$15,S2198)</f>
        <v>0</v>
      </c>
      <c r="U2198" s="12">
        <f t="shared" si="243"/>
        <v>0</v>
      </c>
      <c r="V2198">
        <v>0.35612352191038488</v>
      </c>
      <c r="W2198" s="1">
        <f t="shared" si="244"/>
        <v>0</v>
      </c>
    </row>
    <row r="2199" spans="13:23" x14ac:dyDescent="0.35">
      <c r="M2199" s="10">
        <f t="shared" si="238"/>
        <v>0</v>
      </c>
      <c r="O2199" s="1">
        <v>2195</v>
      </c>
      <c r="P2199" s="8">
        <f t="shared" si="239"/>
        <v>45018.458333333336</v>
      </c>
      <c r="Q2199" s="11">
        <f t="shared" si="240"/>
        <v>12</v>
      </c>
      <c r="R2199" s="11">
        <f t="shared" si="241"/>
        <v>1</v>
      </c>
      <c r="S2199" s="11">
        <f t="shared" si="242"/>
        <v>4</v>
      </c>
      <c r="T2199" s="1" cm="1">
        <f t="array" ref="T2199">INDEX($E$4:$E$27,Q2199)*INDEX($H$4:$H$10,R2199)*INDEX($K$4:$K$15,S2199)</f>
        <v>0</v>
      </c>
      <c r="U2199" s="12">
        <f t="shared" si="243"/>
        <v>0</v>
      </c>
      <c r="V2199">
        <v>0.38965817583198681</v>
      </c>
      <c r="W2199" s="1">
        <f t="shared" si="244"/>
        <v>0</v>
      </c>
    </row>
    <row r="2200" spans="13:23" x14ac:dyDescent="0.35">
      <c r="M2200" s="10">
        <f t="shared" si="238"/>
        <v>0</v>
      </c>
      <c r="O2200" s="1">
        <v>2196</v>
      </c>
      <c r="P2200" s="8">
        <f t="shared" si="239"/>
        <v>45018.5</v>
      </c>
      <c r="Q2200" s="11">
        <f t="shared" si="240"/>
        <v>13</v>
      </c>
      <c r="R2200" s="11">
        <f t="shared" si="241"/>
        <v>1</v>
      </c>
      <c r="S2200" s="11">
        <f t="shared" si="242"/>
        <v>4</v>
      </c>
      <c r="T2200" s="1" cm="1">
        <f t="array" ref="T2200">INDEX($E$4:$E$27,Q2200)*INDEX($H$4:$H$10,R2200)*INDEX($K$4:$K$15,S2200)</f>
        <v>0</v>
      </c>
      <c r="U2200" s="12">
        <f t="shared" si="243"/>
        <v>0</v>
      </c>
      <c r="V2200">
        <v>0.6801267887530924</v>
      </c>
      <c r="W2200" s="1">
        <f t="shared" si="244"/>
        <v>0</v>
      </c>
    </row>
    <row r="2201" spans="13:23" x14ac:dyDescent="0.35">
      <c r="M2201" s="10">
        <f t="shared" si="238"/>
        <v>0</v>
      </c>
      <c r="O2201" s="1">
        <v>2197</v>
      </c>
      <c r="P2201" s="8">
        <f t="shared" si="239"/>
        <v>45018.541666666664</v>
      </c>
      <c r="Q2201" s="11">
        <f t="shared" si="240"/>
        <v>14</v>
      </c>
      <c r="R2201" s="11">
        <f t="shared" si="241"/>
        <v>1</v>
      </c>
      <c r="S2201" s="11">
        <f t="shared" si="242"/>
        <v>4</v>
      </c>
      <c r="T2201" s="1" cm="1">
        <f t="array" ref="T2201">INDEX($E$4:$E$27,Q2201)*INDEX($H$4:$H$10,R2201)*INDEX($K$4:$K$15,S2201)</f>
        <v>0</v>
      </c>
      <c r="U2201" s="12">
        <f t="shared" si="243"/>
        <v>0</v>
      </c>
      <c r="V2201">
        <v>0.76659944926547685</v>
      </c>
      <c r="W2201" s="1">
        <f t="shared" si="244"/>
        <v>0</v>
      </c>
    </row>
    <row r="2202" spans="13:23" x14ac:dyDescent="0.35">
      <c r="M2202" s="10">
        <f t="shared" si="238"/>
        <v>0</v>
      </c>
      <c r="O2202" s="1">
        <v>2198</v>
      </c>
      <c r="P2202" s="8">
        <f t="shared" si="239"/>
        <v>45018.583333333336</v>
      </c>
      <c r="Q2202" s="11">
        <f t="shared" si="240"/>
        <v>15</v>
      </c>
      <c r="R2202" s="11">
        <f t="shared" si="241"/>
        <v>1</v>
      </c>
      <c r="S2202" s="11">
        <f t="shared" si="242"/>
        <v>4</v>
      </c>
      <c r="T2202" s="1" cm="1">
        <f t="array" ref="T2202">INDEX($E$4:$E$27,Q2202)*INDEX($H$4:$H$10,R2202)*INDEX($K$4:$K$15,S2202)</f>
        <v>0</v>
      </c>
      <c r="U2202" s="12">
        <f t="shared" si="243"/>
        <v>0</v>
      </c>
      <c r="V2202">
        <v>0.20602907318551111</v>
      </c>
      <c r="W2202" s="1">
        <f t="shared" si="244"/>
        <v>0</v>
      </c>
    </row>
    <row r="2203" spans="13:23" x14ac:dyDescent="0.35">
      <c r="M2203" s="10">
        <f t="shared" si="238"/>
        <v>0</v>
      </c>
      <c r="O2203" s="1">
        <v>2199</v>
      </c>
      <c r="P2203" s="8">
        <f t="shared" si="239"/>
        <v>45018.625</v>
      </c>
      <c r="Q2203" s="11">
        <f t="shared" si="240"/>
        <v>16</v>
      </c>
      <c r="R2203" s="11">
        <f t="shared" si="241"/>
        <v>1</v>
      </c>
      <c r="S2203" s="11">
        <f t="shared" si="242"/>
        <v>4</v>
      </c>
      <c r="T2203" s="1" cm="1">
        <f t="array" ref="T2203">INDEX($E$4:$E$27,Q2203)*INDEX($H$4:$H$10,R2203)*INDEX($K$4:$K$15,S2203)</f>
        <v>0</v>
      </c>
      <c r="U2203" s="12">
        <f t="shared" si="243"/>
        <v>0</v>
      </c>
      <c r="V2203">
        <v>0.42347116518296801</v>
      </c>
      <c r="W2203" s="1">
        <f t="shared" si="244"/>
        <v>0</v>
      </c>
    </row>
    <row r="2204" spans="13:23" x14ac:dyDescent="0.35">
      <c r="M2204" s="10">
        <f t="shared" si="238"/>
        <v>1</v>
      </c>
      <c r="O2204" s="1">
        <v>2200</v>
      </c>
      <c r="P2204" s="8">
        <f t="shared" si="239"/>
        <v>45018.666666666664</v>
      </c>
      <c r="Q2204" s="11">
        <f t="shared" si="240"/>
        <v>17</v>
      </c>
      <c r="R2204" s="11">
        <f t="shared" si="241"/>
        <v>1</v>
      </c>
      <c r="S2204" s="11">
        <f t="shared" si="242"/>
        <v>4</v>
      </c>
      <c r="T2204" s="1" cm="1">
        <f t="array" ref="T2204">INDEX($E$4:$E$27,Q2204)*INDEX($H$4:$H$10,R2204)*INDEX($K$4:$K$15,S2204)</f>
        <v>1</v>
      </c>
      <c r="U2204" s="12">
        <f t="shared" si="243"/>
        <v>1</v>
      </c>
      <c r="V2204">
        <v>0.21914589473131107</v>
      </c>
      <c r="W2204" s="1">
        <f t="shared" si="244"/>
        <v>1</v>
      </c>
    </row>
    <row r="2205" spans="13:23" x14ac:dyDescent="0.35">
      <c r="M2205" s="10">
        <f t="shared" si="238"/>
        <v>1</v>
      </c>
      <c r="O2205" s="1">
        <v>2201</v>
      </c>
      <c r="P2205" s="8">
        <f t="shared" si="239"/>
        <v>45018.708333333336</v>
      </c>
      <c r="Q2205" s="11">
        <f t="shared" si="240"/>
        <v>18</v>
      </c>
      <c r="R2205" s="11">
        <f t="shared" si="241"/>
        <v>1</v>
      </c>
      <c r="S2205" s="11">
        <f t="shared" si="242"/>
        <v>4</v>
      </c>
      <c r="T2205" s="1" cm="1">
        <f t="array" ref="T2205">INDEX($E$4:$E$27,Q2205)*INDEX($H$4:$H$10,R2205)*INDEX($K$4:$K$15,S2205)</f>
        <v>1</v>
      </c>
      <c r="U2205" s="12">
        <f t="shared" si="243"/>
        <v>1</v>
      </c>
      <c r="V2205">
        <v>0.32086773497108345</v>
      </c>
      <c r="W2205" s="1">
        <f t="shared" si="244"/>
        <v>1</v>
      </c>
    </row>
    <row r="2206" spans="13:23" x14ac:dyDescent="0.35">
      <c r="M2206" s="10">
        <f t="shared" si="238"/>
        <v>1</v>
      </c>
      <c r="O2206" s="1">
        <v>2202</v>
      </c>
      <c r="P2206" s="8">
        <f t="shared" si="239"/>
        <v>45018.75</v>
      </c>
      <c r="Q2206" s="11">
        <f t="shared" si="240"/>
        <v>19</v>
      </c>
      <c r="R2206" s="11">
        <f t="shared" si="241"/>
        <v>1</v>
      </c>
      <c r="S2206" s="11">
        <f t="shared" si="242"/>
        <v>4</v>
      </c>
      <c r="T2206" s="1" cm="1">
        <f t="array" ref="T2206">INDEX($E$4:$E$27,Q2206)*INDEX($H$4:$H$10,R2206)*INDEX($K$4:$K$15,S2206)</f>
        <v>1</v>
      </c>
      <c r="U2206" s="12">
        <f t="shared" si="243"/>
        <v>1</v>
      </c>
      <c r="V2206">
        <v>0.1692620841323399</v>
      </c>
      <c r="W2206" s="1">
        <f t="shared" si="244"/>
        <v>1</v>
      </c>
    </row>
    <row r="2207" spans="13:23" x14ac:dyDescent="0.35">
      <c r="M2207" s="10">
        <f t="shared" si="238"/>
        <v>1</v>
      </c>
      <c r="O2207" s="1">
        <v>2203</v>
      </c>
      <c r="P2207" s="8">
        <f t="shared" si="239"/>
        <v>45018.791666666664</v>
      </c>
      <c r="Q2207" s="11">
        <f t="shared" si="240"/>
        <v>20</v>
      </c>
      <c r="R2207" s="11">
        <f t="shared" si="241"/>
        <v>1</v>
      </c>
      <c r="S2207" s="11">
        <f t="shared" si="242"/>
        <v>4</v>
      </c>
      <c r="T2207" s="1" cm="1">
        <f t="array" ref="T2207">INDEX($E$4:$E$27,Q2207)*INDEX($H$4:$H$10,R2207)*INDEX($K$4:$K$15,S2207)</f>
        <v>1</v>
      </c>
      <c r="U2207" s="12">
        <f t="shared" si="243"/>
        <v>1</v>
      </c>
      <c r="V2207">
        <v>0.13222801416965568</v>
      </c>
      <c r="W2207" s="1">
        <f t="shared" si="244"/>
        <v>1</v>
      </c>
    </row>
    <row r="2208" spans="13:23" x14ac:dyDescent="0.35">
      <c r="M2208" s="10">
        <f t="shared" si="238"/>
        <v>1</v>
      </c>
      <c r="O2208" s="1">
        <v>2204</v>
      </c>
      <c r="P2208" s="8">
        <f t="shared" si="239"/>
        <v>45018.833333333336</v>
      </c>
      <c r="Q2208" s="11">
        <f t="shared" si="240"/>
        <v>21</v>
      </c>
      <c r="R2208" s="11">
        <f t="shared" si="241"/>
        <v>1</v>
      </c>
      <c r="S2208" s="11">
        <f t="shared" si="242"/>
        <v>4</v>
      </c>
      <c r="T2208" s="1" cm="1">
        <f t="array" ref="T2208">INDEX($E$4:$E$27,Q2208)*INDEX($H$4:$H$10,R2208)*INDEX($K$4:$K$15,S2208)</f>
        <v>1</v>
      </c>
      <c r="U2208" s="12">
        <f t="shared" si="243"/>
        <v>1</v>
      </c>
      <c r="V2208">
        <v>0.21140254075291642</v>
      </c>
      <c r="W2208" s="1">
        <f t="shared" si="244"/>
        <v>1</v>
      </c>
    </row>
    <row r="2209" spans="13:23" x14ac:dyDescent="0.35">
      <c r="M2209" s="10">
        <f t="shared" si="238"/>
        <v>1</v>
      </c>
      <c r="O2209" s="1">
        <v>2205</v>
      </c>
      <c r="P2209" s="8">
        <f t="shared" si="239"/>
        <v>45018.875</v>
      </c>
      <c r="Q2209" s="11">
        <f t="shared" si="240"/>
        <v>22</v>
      </c>
      <c r="R2209" s="11">
        <f t="shared" si="241"/>
        <v>1</v>
      </c>
      <c r="S2209" s="11">
        <f t="shared" si="242"/>
        <v>4</v>
      </c>
      <c r="T2209" s="1" cm="1">
        <f t="array" ref="T2209">INDEX($E$4:$E$27,Q2209)*INDEX($H$4:$H$10,R2209)*INDEX($K$4:$K$15,S2209)</f>
        <v>1</v>
      </c>
      <c r="U2209" s="12">
        <f t="shared" si="243"/>
        <v>1</v>
      </c>
      <c r="V2209">
        <v>0.19364969330405513</v>
      </c>
      <c r="W2209" s="1">
        <f t="shared" si="244"/>
        <v>1</v>
      </c>
    </row>
    <row r="2210" spans="13:23" x14ac:dyDescent="0.35">
      <c r="M2210" s="10">
        <f t="shared" si="238"/>
        <v>1</v>
      </c>
      <c r="O2210" s="1">
        <v>2206</v>
      </c>
      <c r="P2210" s="8">
        <f t="shared" si="239"/>
        <v>45018.916666666664</v>
      </c>
      <c r="Q2210" s="11">
        <f t="shared" si="240"/>
        <v>23</v>
      </c>
      <c r="R2210" s="11">
        <f t="shared" si="241"/>
        <v>1</v>
      </c>
      <c r="S2210" s="11">
        <f t="shared" si="242"/>
        <v>4</v>
      </c>
      <c r="T2210" s="1" cm="1">
        <f t="array" ref="T2210">INDEX($E$4:$E$27,Q2210)*INDEX($H$4:$H$10,R2210)*INDEX($K$4:$K$15,S2210)</f>
        <v>1</v>
      </c>
      <c r="U2210" s="12">
        <f t="shared" si="243"/>
        <v>1</v>
      </c>
      <c r="V2210">
        <v>2.3467463852758441E-2</v>
      </c>
      <c r="W2210" s="1">
        <f t="shared" si="244"/>
        <v>1</v>
      </c>
    </row>
    <row r="2211" spans="13:23" x14ac:dyDescent="0.35">
      <c r="M2211" s="10">
        <f t="shared" si="238"/>
        <v>1</v>
      </c>
      <c r="O2211" s="1">
        <v>2207</v>
      </c>
      <c r="P2211" s="8">
        <f t="shared" si="239"/>
        <v>45018.958333333336</v>
      </c>
      <c r="Q2211" s="11">
        <f t="shared" si="240"/>
        <v>24</v>
      </c>
      <c r="R2211" s="11">
        <f t="shared" si="241"/>
        <v>1</v>
      </c>
      <c r="S2211" s="11">
        <f t="shared" si="242"/>
        <v>4</v>
      </c>
      <c r="T2211" s="1" cm="1">
        <f t="array" ref="T2211">INDEX($E$4:$E$27,Q2211)*INDEX($H$4:$H$10,R2211)*INDEX($K$4:$K$15,S2211)</f>
        <v>1</v>
      </c>
      <c r="U2211" s="12">
        <f t="shared" si="243"/>
        <v>1</v>
      </c>
      <c r="V2211">
        <v>0.42946041898147835</v>
      </c>
      <c r="W2211" s="1">
        <f t="shared" si="244"/>
        <v>1</v>
      </c>
    </row>
    <row r="2212" spans="13:23" x14ac:dyDescent="0.35">
      <c r="M2212" s="10">
        <f t="shared" si="238"/>
        <v>1</v>
      </c>
      <c r="O2212" s="1">
        <v>2208</v>
      </c>
      <c r="P2212" s="8">
        <f t="shared" si="239"/>
        <v>45019</v>
      </c>
      <c r="Q2212" s="11">
        <f t="shared" si="240"/>
        <v>1</v>
      </c>
      <c r="R2212" s="11">
        <f t="shared" si="241"/>
        <v>2</v>
      </c>
      <c r="S2212" s="11">
        <f t="shared" si="242"/>
        <v>4</v>
      </c>
      <c r="T2212" s="1" cm="1">
        <f t="array" ref="T2212">INDEX($E$4:$E$27,Q2212)*INDEX($H$4:$H$10,R2212)*INDEX($K$4:$K$15,S2212)</f>
        <v>1</v>
      </c>
      <c r="U2212" s="12">
        <f t="shared" si="243"/>
        <v>1</v>
      </c>
      <c r="V2212">
        <v>0.12745887870175987</v>
      </c>
      <c r="W2212" s="1">
        <f t="shared" si="244"/>
        <v>1</v>
      </c>
    </row>
    <row r="2213" spans="13:23" x14ac:dyDescent="0.35">
      <c r="M2213" s="10">
        <f t="shared" si="238"/>
        <v>1</v>
      </c>
      <c r="O2213" s="1">
        <v>2209</v>
      </c>
      <c r="P2213" s="8">
        <f t="shared" si="239"/>
        <v>45019.041666666664</v>
      </c>
      <c r="Q2213" s="11">
        <f t="shared" si="240"/>
        <v>2</v>
      </c>
      <c r="R2213" s="11">
        <f t="shared" si="241"/>
        <v>2</v>
      </c>
      <c r="S2213" s="11">
        <f t="shared" si="242"/>
        <v>4</v>
      </c>
      <c r="T2213" s="1" cm="1">
        <f t="array" ref="T2213">INDEX($E$4:$E$27,Q2213)*INDEX($H$4:$H$10,R2213)*INDEX($K$4:$K$15,S2213)</f>
        <v>1</v>
      </c>
      <c r="U2213" s="12">
        <f t="shared" si="243"/>
        <v>1</v>
      </c>
      <c r="V2213">
        <v>0.11959284067834908</v>
      </c>
      <c r="W2213" s="1">
        <f t="shared" si="244"/>
        <v>1</v>
      </c>
    </row>
    <row r="2214" spans="13:23" x14ac:dyDescent="0.35">
      <c r="M2214" s="10">
        <f t="shared" si="238"/>
        <v>1</v>
      </c>
      <c r="O2214" s="1">
        <v>2210</v>
      </c>
      <c r="P2214" s="8">
        <f t="shared" si="239"/>
        <v>45019.083333333336</v>
      </c>
      <c r="Q2214" s="11">
        <f t="shared" si="240"/>
        <v>3</v>
      </c>
      <c r="R2214" s="11">
        <f t="shared" si="241"/>
        <v>2</v>
      </c>
      <c r="S2214" s="11">
        <f t="shared" si="242"/>
        <v>4</v>
      </c>
      <c r="T2214" s="1" cm="1">
        <f t="array" ref="T2214">INDEX($E$4:$E$27,Q2214)*INDEX($H$4:$H$10,R2214)*INDEX($K$4:$K$15,S2214)</f>
        <v>1</v>
      </c>
      <c r="U2214" s="12">
        <f t="shared" si="243"/>
        <v>1</v>
      </c>
      <c r="V2214">
        <v>0.38931983619763355</v>
      </c>
      <c r="W2214" s="1">
        <f t="shared" si="244"/>
        <v>1</v>
      </c>
    </row>
    <row r="2215" spans="13:23" x14ac:dyDescent="0.35">
      <c r="M2215" s="10">
        <f t="shared" si="238"/>
        <v>1</v>
      </c>
      <c r="O2215" s="1">
        <v>2211</v>
      </c>
      <c r="P2215" s="8">
        <f t="shared" si="239"/>
        <v>45019.125</v>
      </c>
      <c r="Q2215" s="11">
        <f t="shared" si="240"/>
        <v>4</v>
      </c>
      <c r="R2215" s="11">
        <f t="shared" si="241"/>
        <v>2</v>
      </c>
      <c r="S2215" s="11">
        <f t="shared" si="242"/>
        <v>4</v>
      </c>
      <c r="T2215" s="1" cm="1">
        <f t="array" ref="T2215">INDEX($E$4:$E$27,Q2215)*INDEX($H$4:$H$10,R2215)*INDEX($K$4:$K$15,S2215)</f>
        <v>1</v>
      </c>
      <c r="U2215" s="12">
        <f t="shared" si="243"/>
        <v>1</v>
      </c>
      <c r="V2215">
        <v>0.54892156204115727</v>
      </c>
      <c r="W2215" s="1">
        <f t="shared" si="244"/>
        <v>1</v>
      </c>
    </row>
    <row r="2216" spans="13:23" x14ac:dyDescent="0.35">
      <c r="M2216" s="10">
        <f t="shared" si="238"/>
        <v>1</v>
      </c>
      <c r="O2216" s="1">
        <v>2212</v>
      </c>
      <c r="P2216" s="8">
        <f t="shared" si="239"/>
        <v>45019.166666666664</v>
      </c>
      <c r="Q2216" s="11">
        <f t="shared" si="240"/>
        <v>5</v>
      </c>
      <c r="R2216" s="11">
        <f t="shared" si="241"/>
        <v>2</v>
      </c>
      <c r="S2216" s="11">
        <f t="shared" si="242"/>
        <v>4</v>
      </c>
      <c r="T2216" s="1" cm="1">
        <f t="array" ref="T2216">INDEX($E$4:$E$27,Q2216)*INDEX($H$4:$H$10,R2216)*INDEX($K$4:$K$15,S2216)</f>
        <v>1</v>
      </c>
      <c r="U2216" s="12">
        <f t="shared" si="243"/>
        <v>1</v>
      </c>
      <c r="V2216">
        <v>0.15403330849909425</v>
      </c>
      <c r="W2216" s="1">
        <f t="shared" si="244"/>
        <v>1</v>
      </c>
    </row>
    <row r="2217" spans="13:23" x14ac:dyDescent="0.35">
      <c r="M2217" s="10">
        <f t="shared" si="238"/>
        <v>1</v>
      </c>
      <c r="O2217" s="1">
        <v>2213</v>
      </c>
      <c r="P2217" s="8">
        <f t="shared" si="239"/>
        <v>45019.208333333336</v>
      </c>
      <c r="Q2217" s="11">
        <f t="shared" si="240"/>
        <v>6</v>
      </c>
      <c r="R2217" s="11">
        <f t="shared" si="241"/>
        <v>2</v>
      </c>
      <c r="S2217" s="11">
        <f t="shared" si="242"/>
        <v>4</v>
      </c>
      <c r="T2217" s="1" cm="1">
        <f t="array" ref="T2217">INDEX($E$4:$E$27,Q2217)*INDEX($H$4:$H$10,R2217)*INDEX($K$4:$K$15,S2217)</f>
        <v>1</v>
      </c>
      <c r="U2217" s="12">
        <f t="shared" si="243"/>
        <v>1</v>
      </c>
      <c r="V2217">
        <v>0.96624211254724623</v>
      </c>
      <c r="W2217" s="1">
        <f t="shared" si="244"/>
        <v>1</v>
      </c>
    </row>
    <row r="2218" spans="13:23" x14ac:dyDescent="0.35">
      <c r="M2218" s="10">
        <f t="shared" si="238"/>
        <v>1</v>
      </c>
      <c r="O2218" s="1">
        <v>2214</v>
      </c>
      <c r="P2218" s="8">
        <f t="shared" si="239"/>
        <v>45019.25</v>
      </c>
      <c r="Q2218" s="11">
        <f t="shared" si="240"/>
        <v>7</v>
      </c>
      <c r="R2218" s="11">
        <f t="shared" si="241"/>
        <v>2</v>
      </c>
      <c r="S2218" s="11">
        <f t="shared" si="242"/>
        <v>4</v>
      </c>
      <c r="T2218" s="1" cm="1">
        <f t="array" ref="T2218">INDEX($E$4:$E$27,Q2218)*INDEX($H$4:$H$10,R2218)*INDEX($K$4:$K$15,S2218)</f>
        <v>1</v>
      </c>
      <c r="U2218" s="12">
        <f t="shared" si="243"/>
        <v>1</v>
      </c>
      <c r="V2218">
        <v>8.0905183178126117E-2</v>
      </c>
      <c r="W2218" s="1">
        <f t="shared" si="244"/>
        <v>1</v>
      </c>
    </row>
    <row r="2219" spans="13:23" x14ac:dyDescent="0.35">
      <c r="M2219" s="10">
        <f t="shared" si="238"/>
        <v>1</v>
      </c>
      <c r="O2219" s="1">
        <v>2215</v>
      </c>
      <c r="P2219" s="8">
        <f t="shared" si="239"/>
        <v>45019.291666666664</v>
      </c>
      <c r="Q2219" s="11">
        <f t="shared" si="240"/>
        <v>8</v>
      </c>
      <c r="R2219" s="11">
        <f t="shared" si="241"/>
        <v>2</v>
      </c>
      <c r="S2219" s="11">
        <f t="shared" si="242"/>
        <v>4</v>
      </c>
      <c r="T2219" s="1" cm="1">
        <f t="array" ref="T2219">INDEX($E$4:$E$27,Q2219)*INDEX($H$4:$H$10,R2219)*INDEX($K$4:$K$15,S2219)</f>
        <v>1</v>
      </c>
      <c r="U2219" s="12">
        <f t="shared" si="243"/>
        <v>1</v>
      </c>
      <c r="V2219">
        <v>0.96607625999553315</v>
      </c>
      <c r="W2219" s="1">
        <f t="shared" si="244"/>
        <v>1</v>
      </c>
    </row>
    <row r="2220" spans="13:23" x14ac:dyDescent="0.35">
      <c r="M2220" s="10">
        <f t="shared" si="238"/>
        <v>1</v>
      </c>
      <c r="O2220" s="1">
        <v>2216</v>
      </c>
      <c r="P2220" s="8">
        <f t="shared" si="239"/>
        <v>45019.333333333336</v>
      </c>
      <c r="Q2220" s="11">
        <f t="shared" si="240"/>
        <v>9</v>
      </c>
      <c r="R2220" s="11">
        <f t="shared" si="241"/>
        <v>2</v>
      </c>
      <c r="S2220" s="11">
        <f t="shared" si="242"/>
        <v>4</v>
      </c>
      <c r="T2220" s="1" cm="1">
        <f t="array" ref="T2220">INDEX($E$4:$E$27,Q2220)*INDEX($H$4:$H$10,R2220)*INDEX($K$4:$K$15,S2220)</f>
        <v>1</v>
      </c>
      <c r="U2220" s="12">
        <f t="shared" si="243"/>
        <v>1</v>
      </c>
      <c r="V2220">
        <v>0.61613863942116565</v>
      </c>
      <c r="W2220" s="1">
        <f t="shared" si="244"/>
        <v>1</v>
      </c>
    </row>
    <row r="2221" spans="13:23" x14ac:dyDescent="0.35">
      <c r="M2221" s="10">
        <f t="shared" si="238"/>
        <v>1</v>
      </c>
      <c r="O2221" s="1">
        <v>2217</v>
      </c>
      <c r="P2221" s="8">
        <f t="shared" si="239"/>
        <v>45019.375</v>
      </c>
      <c r="Q2221" s="11">
        <f t="shared" si="240"/>
        <v>10</v>
      </c>
      <c r="R2221" s="11">
        <f t="shared" si="241"/>
        <v>2</v>
      </c>
      <c r="S2221" s="11">
        <f t="shared" si="242"/>
        <v>4</v>
      </c>
      <c r="T2221" s="1" cm="1">
        <f t="array" ref="T2221">INDEX($E$4:$E$27,Q2221)*INDEX($H$4:$H$10,R2221)*INDEX($K$4:$K$15,S2221)</f>
        <v>1</v>
      </c>
      <c r="U2221" s="12">
        <f t="shared" si="243"/>
        <v>1</v>
      </c>
      <c r="V2221">
        <v>0.24148985384099209</v>
      </c>
      <c r="W2221" s="1">
        <f t="shared" si="244"/>
        <v>1</v>
      </c>
    </row>
    <row r="2222" spans="13:23" x14ac:dyDescent="0.35">
      <c r="M2222" s="10">
        <f t="shared" si="238"/>
        <v>0</v>
      </c>
      <c r="O2222" s="1">
        <v>2218</v>
      </c>
      <c r="P2222" s="8">
        <f t="shared" si="239"/>
        <v>45019.416666666664</v>
      </c>
      <c r="Q2222" s="11">
        <f t="shared" si="240"/>
        <v>11</v>
      </c>
      <c r="R2222" s="11">
        <f t="shared" si="241"/>
        <v>2</v>
      </c>
      <c r="S2222" s="11">
        <f t="shared" si="242"/>
        <v>4</v>
      </c>
      <c r="T2222" s="1" cm="1">
        <f t="array" ref="T2222">INDEX($E$4:$E$27,Q2222)*INDEX($H$4:$H$10,R2222)*INDEX($K$4:$K$15,S2222)</f>
        <v>0</v>
      </c>
      <c r="U2222" s="12">
        <f t="shared" si="243"/>
        <v>0</v>
      </c>
      <c r="V2222">
        <v>0.5347562553537345</v>
      </c>
      <c r="W2222" s="1">
        <f t="shared" si="244"/>
        <v>0</v>
      </c>
    </row>
    <row r="2223" spans="13:23" x14ac:dyDescent="0.35">
      <c r="M2223" s="10">
        <f t="shared" si="238"/>
        <v>0</v>
      </c>
      <c r="O2223" s="1">
        <v>2219</v>
      </c>
      <c r="P2223" s="8">
        <f t="shared" si="239"/>
        <v>45019.458333333336</v>
      </c>
      <c r="Q2223" s="11">
        <f t="shared" si="240"/>
        <v>12</v>
      </c>
      <c r="R2223" s="11">
        <f t="shared" si="241"/>
        <v>2</v>
      </c>
      <c r="S2223" s="11">
        <f t="shared" si="242"/>
        <v>4</v>
      </c>
      <c r="T2223" s="1" cm="1">
        <f t="array" ref="T2223">INDEX($E$4:$E$27,Q2223)*INDEX($H$4:$H$10,R2223)*INDEX($K$4:$K$15,S2223)</f>
        <v>0</v>
      </c>
      <c r="U2223" s="12">
        <f t="shared" si="243"/>
        <v>0</v>
      </c>
      <c r="V2223">
        <v>0.9237951759475681</v>
      </c>
      <c r="W2223" s="1">
        <f t="shared" si="244"/>
        <v>0</v>
      </c>
    </row>
    <row r="2224" spans="13:23" x14ac:dyDescent="0.35">
      <c r="M2224" s="10">
        <f t="shared" si="238"/>
        <v>0</v>
      </c>
      <c r="O2224" s="1">
        <v>2220</v>
      </c>
      <c r="P2224" s="8">
        <f t="shared" si="239"/>
        <v>45019.5</v>
      </c>
      <c r="Q2224" s="11">
        <f t="shared" si="240"/>
        <v>13</v>
      </c>
      <c r="R2224" s="11">
        <f t="shared" si="241"/>
        <v>2</v>
      </c>
      <c r="S2224" s="11">
        <f t="shared" si="242"/>
        <v>4</v>
      </c>
      <c r="T2224" s="1" cm="1">
        <f t="array" ref="T2224">INDEX($E$4:$E$27,Q2224)*INDEX($H$4:$H$10,R2224)*INDEX($K$4:$K$15,S2224)</f>
        <v>0</v>
      </c>
      <c r="U2224" s="12">
        <f t="shared" si="243"/>
        <v>0</v>
      </c>
      <c r="V2224">
        <v>0.60400218985970844</v>
      </c>
      <c r="W2224" s="1">
        <f t="shared" si="244"/>
        <v>0</v>
      </c>
    </row>
    <row r="2225" spans="13:23" x14ac:dyDescent="0.35">
      <c r="M2225" s="10">
        <f t="shared" si="238"/>
        <v>0</v>
      </c>
      <c r="O2225" s="1">
        <v>2221</v>
      </c>
      <c r="P2225" s="8">
        <f t="shared" si="239"/>
        <v>45019.541666666664</v>
      </c>
      <c r="Q2225" s="11">
        <f t="shared" si="240"/>
        <v>14</v>
      </c>
      <c r="R2225" s="11">
        <f t="shared" si="241"/>
        <v>2</v>
      </c>
      <c r="S2225" s="11">
        <f t="shared" si="242"/>
        <v>4</v>
      </c>
      <c r="T2225" s="1" cm="1">
        <f t="array" ref="T2225">INDEX($E$4:$E$27,Q2225)*INDEX($H$4:$H$10,R2225)*INDEX($K$4:$K$15,S2225)</f>
        <v>0</v>
      </c>
      <c r="U2225" s="12">
        <f t="shared" si="243"/>
        <v>0</v>
      </c>
      <c r="V2225">
        <v>0.71366713994528419</v>
      </c>
      <c r="W2225" s="1">
        <f t="shared" si="244"/>
        <v>0</v>
      </c>
    </row>
    <row r="2226" spans="13:23" x14ac:dyDescent="0.35">
      <c r="M2226" s="10">
        <f t="shared" si="238"/>
        <v>0</v>
      </c>
      <c r="O2226" s="1">
        <v>2222</v>
      </c>
      <c r="P2226" s="8">
        <f t="shared" si="239"/>
        <v>45019.583333333336</v>
      </c>
      <c r="Q2226" s="11">
        <f t="shared" si="240"/>
        <v>15</v>
      </c>
      <c r="R2226" s="11">
        <f t="shared" si="241"/>
        <v>2</v>
      </c>
      <c r="S2226" s="11">
        <f t="shared" si="242"/>
        <v>4</v>
      </c>
      <c r="T2226" s="1" cm="1">
        <f t="array" ref="T2226">INDEX($E$4:$E$27,Q2226)*INDEX($H$4:$H$10,R2226)*INDEX($K$4:$K$15,S2226)</f>
        <v>0</v>
      </c>
      <c r="U2226" s="12">
        <f t="shared" si="243"/>
        <v>0</v>
      </c>
      <c r="V2226">
        <v>0.67304342765538128</v>
      </c>
      <c r="W2226" s="1">
        <f t="shared" si="244"/>
        <v>0</v>
      </c>
    </row>
    <row r="2227" spans="13:23" x14ac:dyDescent="0.35">
      <c r="M2227" s="10">
        <f t="shared" si="238"/>
        <v>0</v>
      </c>
      <c r="O2227" s="1">
        <v>2223</v>
      </c>
      <c r="P2227" s="8">
        <f t="shared" si="239"/>
        <v>45019.625</v>
      </c>
      <c r="Q2227" s="11">
        <f t="shared" si="240"/>
        <v>16</v>
      </c>
      <c r="R2227" s="11">
        <f t="shared" si="241"/>
        <v>2</v>
      </c>
      <c r="S2227" s="11">
        <f t="shared" si="242"/>
        <v>4</v>
      </c>
      <c r="T2227" s="1" cm="1">
        <f t="array" ref="T2227">INDEX($E$4:$E$27,Q2227)*INDEX($H$4:$H$10,R2227)*INDEX($K$4:$K$15,S2227)</f>
        <v>0</v>
      </c>
      <c r="U2227" s="12">
        <f t="shared" si="243"/>
        <v>0</v>
      </c>
      <c r="V2227">
        <v>0.58753132001457842</v>
      </c>
      <c r="W2227" s="1">
        <f t="shared" si="244"/>
        <v>0</v>
      </c>
    </row>
    <row r="2228" spans="13:23" x14ac:dyDescent="0.35">
      <c r="M2228" s="10">
        <f t="shared" si="238"/>
        <v>1</v>
      </c>
      <c r="O2228" s="1">
        <v>2224</v>
      </c>
      <c r="P2228" s="8">
        <f t="shared" si="239"/>
        <v>45019.666666666664</v>
      </c>
      <c r="Q2228" s="11">
        <f t="shared" si="240"/>
        <v>17</v>
      </c>
      <c r="R2228" s="11">
        <f t="shared" si="241"/>
        <v>2</v>
      </c>
      <c r="S2228" s="11">
        <f t="shared" si="242"/>
        <v>4</v>
      </c>
      <c r="T2228" s="1" cm="1">
        <f t="array" ref="T2228">INDEX($E$4:$E$27,Q2228)*INDEX($H$4:$H$10,R2228)*INDEX($K$4:$K$15,S2228)</f>
        <v>1</v>
      </c>
      <c r="U2228" s="12">
        <f t="shared" si="243"/>
        <v>1</v>
      </c>
      <c r="V2228">
        <v>0.8489201651815711</v>
      </c>
      <c r="W2228" s="1">
        <f t="shared" si="244"/>
        <v>1</v>
      </c>
    </row>
    <row r="2229" spans="13:23" x14ac:dyDescent="0.35">
      <c r="M2229" s="10">
        <f t="shared" si="238"/>
        <v>1</v>
      </c>
      <c r="O2229" s="1">
        <v>2225</v>
      </c>
      <c r="P2229" s="8">
        <f t="shared" si="239"/>
        <v>45019.708333333336</v>
      </c>
      <c r="Q2229" s="11">
        <f t="shared" si="240"/>
        <v>18</v>
      </c>
      <c r="R2229" s="11">
        <f t="shared" si="241"/>
        <v>2</v>
      </c>
      <c r="S2229" s="11">
        <f t="shared" si="242"/>
        <v>4</v>
      </c>
      <c r="T2229" s="1" cm="1">
        <f t="array" ref="T2229">INDEX($E$4:$E$27,Q2229)*INDEX($H$4:$H$10,R2229)*INDEX($K$4:$K$15,S2229)</f>
        <v>1</v>
      </c>
      <c r="U2229" s="12">
        <f t="shared" si="243"/>
        <v>1</v>
      </c>
      <c r="V2229">
        <v>0.26696740028247778</v>
      </c>
      <c r="W2229" s="1">
        <f t="shared" si="244"/>
        <v>1</v>
      </c>
    </row>
    <row r="2230" spans="13:23" x14ac:dyDescent="0.35">
      <c r="M2230" s="10">
        <f t="shared" si="238"/>
        <v>1</v>
      </c>
      <c r="O2230" s="1">
        <v>2226</v>
      </c>
      <c r="P2230" s="8">
        <f t="shared" si="239"/>
        <v>45019.75</v>
      </c>
      <c r="Q2230" s="11">
        <f t="shared" si="240"/>
        <v>19</v>
      </c>
      <c r="R2230" s="11">
        <f t="shared" si="241"/>
        <v>2</v>
      </c>
      <c r="S2230" s="11">
        <f t="shared" si="242"/>
        <v>4</v>
      </c>
      <c r="T2230" s="1" cm="1">
        <f t="array" ref="T2230">INDEX($E$4:$E$27,Q2230)*INDEX($H$4:$H$10,R2230)*INDEX($K$4:$K$15,S2230)</f>
        <v>1</v>
      </c>
      <c r="U2230" s="12">
        <f t="shared" si="243"/>
        <v>1</v>
      </c>
      <c r="V2230">
        <v>0.3118680756990555</v>
      </c>
      <c r="W2230" s="1">
        <f t="shared" si="244"/>
        <v>1</v>
      </c>
    </row>
    <row r="2231" spans="13:23" x14ac:dyDescent="0.35">
      <c r="M2231" s="10">
        <f t="shared" si="238"/>
        <v>1</v>
      </c>
      <c r="O2231" s="1">
        <v>2227</v>
      </c>
      <c r="P2231" s="8">
        <f t="shared" si="239"/>
        <v>45019.791666666664</v>
      </c>
      <c r="Q2231" s="11">
        <f t="shared" si="240"/>
        <v>20</v>
      </c>
      <c r="R2231" s="11">
        <f t="shared" si="241"/>
        <v>2</v>
      </c>
      <c r="S2231" s="11">
        <f t="shared" si="242"/>
        <v>4</v>
      </c>
      <c r="T2231" s="1" cm="1">
        <f t="array" ref="T2231">INDEX($E$4:$E$27,Q2231)*INDEX($H$4:$H$10,R2231)*INDEX($K$4:$K$15,S2231)</f>
        <v>1</v>
      </c>
      <c r="U2231" s="12">
        <f t="shared" si="243"/>
        <v>1</v>
      </c>
      <c r="V2231">
        <v>0.42736545416995997</v>
      </c>
      <c r="W2231" s="1">
        <f t="shared" si="244"/>
        <v>1</v>
      </c>
    </row>
    <row r="2232" spans="13:23" x14ac:dyDescent="0.35">
      <c r="M2232" s="10">
        <f t="shared" si="238"/>
        <v>1</v>
      </c>
      <c r="O2232" s="1">
        <v>2228</v>
      </c>
      <c r="P2232" s="8">
        <f t="shared" si="239"/>
        <v>45019.833333333336</v>
      </c>
      <c r="Q2232" s="11">
        <f t="shared" si="240"/>
        <v>21</v>
      </c>
      <c r="R2232" s="11">
        <f t="shared" si="241"/>
        <v>2</v>
      </c>
      <c r="S2232" s="11">
        <f t="shared" si="242"/>
        <v>4</v>
      </c>
      <c r="T2232" s="1" cm="1">
        <f t="array" ref="T2232">INDEX($E$4:$E$27,Q2232)*INDEX($H$4:$H$10,R2232)*INDEX($K$4:$K$15,S2232)</f>
        <v>1</v>
      </c>
      <c r="U2232" s="12">
        <f t="shared" si="243"/>
        <v>1</v>
      </c>
      <c r="V2232">
        <v>0.64135200170599216</v>
      </c>
      <c r="W2232" s="1">
        <f t="shared" si="244"/>
        <v>1</v>
      </c>
    </row>
    <row r="2233" spans="13:23" x14ac:dyDescent="0.35">
      <c r="M2233" s="10">
        <f t="shared" si="238"/>
        <v>1</v>
      </c>
      <c r="O2233" s="1">
        <v>2229</v>
      </c>
      <c r="P2233" s="8">
        <f t="shared" si="239"/>
        <v>45019.875</v>
      </c>
      <c r="Q2233" s="11">
        <f t="shared" si="240"/>
        <v>22</v>
      </c>
      <c r="R2233" s="11">
        <f t="shared" si="241"/>
        <v>2</v>
      </c>
      <c r="S2233" s="11">
        <f t="shared" si="242"/>
        <v>4</v>
      </c>
      <c r="T2233" s="1" cm="1">
        <f t="array" ref="T2233">INDEX($E$4:$E$27,Q2233)*INDEX($H$4:$H$10,R2233)*INDEX($K$4:$K$15,S2233)</f>
        <v>1</v>
      </c>
      <c r="U2233" s="12">
        <f t="shared" si="243"/>
        <v>1</v>
      </c>
      <c r="V2233">
        <v>0.41162607481575642</v>
      </c>
      <c r="W2233" s="1">
        <f t="shared" si="244"/>
        <v>1</v>
      </c>
    </row>
    <row r="2234" spans="13:23" x14ac:dyDescent="0.35">
      <c r="M2234" s="10">
        <f t="shared" si="238"/>
        <v>1</v>
      </c>
      <c r="O2234" s="1">
        <v>2230</v>
      </c>
      <c r="P2234" s="8">
        <f t="shared" si="239"/>
        <v>45019.916666666664</v>
      </c>
      <c r="Q2234" s="11">
        <f t="shared" si="240"/>
        <v>23</v>
      </c>
      <c r="R2234" s="11">
        <f t="shared" si="241"/>
        <v>2</v>
      </c>
      <c r="S2234" s="11">
        <f t="shared" si="242"/>
        <v>4</v>
      </c>
      <c r="T2234" s="1" cm="1">
        <f t="array" ref="T2234">INDEX($E$4:$E$27,Q2234)*INDEX($H$4:$H$10,R2234)*INDEX($K$4:$K$15,S2234)</f>
        <v>1</v>
      </c>
      <c r="U2234" s="12">
        <f t="shared" si="243"/>
        <v>1</v>
      </c>
      <c r="V2234">
        <v>0.52180328118222152</v>
      </c>
      <c r="W2234" s="1">
        <f t="shared" si="244"/>
        <v>1</v>
      </c>
    </row>
    <row r="2235" spans="13:23" x14ac:dyDescent="0.35">
      <c r="M2235" s="10">
        <f t="shared" si="238"/>
        <v>1</v>
      </c>
      <c r="O2235" s="1">
        <v>2231</v>
      </c>
      <c r="P2235" s="8">
        <f t="shared" si="239"/>
        <v>45019.958333333336</v>
      </c>
      <c r="Q2235" s="11">
        <f t="shared" si="240"/>
        <v>24</v>
      </c>
      <c r="R2235" s="11">
        <f t="shared" si="241"/>
        <v>2</v>
      </c>
      <c r="S2235" s="11">
        <f t="shared" si="242"/>
        <v>4</v>
      </c>
      <c r="T2235" s="1" cm="1">
        <f t="array" ref="T2235">INDEX($E$4:$E$27,Q2235)*INDEX($H$4:$H$10,R2235)*INDEX($K$4:$K$15,S2235)</f>
        <v>1</v>
      </c>
      <c r="U2235" s="12">
        <f t="shared" si="243"/>
        <v>1</v>
      </c>
      <c r="V2235">
        <v>0.3028156337451825</v>
      </c>
      <c r="W2235" s="1">
        <f t="shared" si="244"/>
        <v>1</v>
      </c>
    </row>
    <row r="2236" spans="13:23" x14ac:dyDescent="0.35">
      <c r="M2236" s="10">
        <f t="shared" si="238"/>
        <v>1</v>
      </c>
      <c r="O2236" s="1">
        <v>2232</v>
      </c>
      <c r="P2236" s="8">
        <f t="shared" si="239"/>
        <v>45020</v>
      </c>
      <c r="Q2236" s="11">
        <f t="shared" si="240"/>
        <v>1</v>
      </c>
      <c r="R2236" s="11">
        <f t="shared" si="241"/>
        <v>3</v>
      </c>
      <c r="S2236" s="11">
        <f t="shared" si="242"/>
        <v>4</v>
      </c>
      <c r="T2236" s="1" cm="1">
        <f t="array" ref="T2236">INDEX($E$4:$E$27,Q2236)*INDEX($H$4:$H$10,R2236)*INDEX($K$4:$K$15,S2236)</f>
        <v>1</v>
      </c>
      <c r="U2236" s="12">
        <f t="shared" si="243"/>
        <v>1</v>
      </c>
      <c r="V2236">
        <v>0.6039258296214608</v>
      </c>
      <c r="W2236" s="1">
        <f t="shared" si="244"/>
        <v>1</v>
      </c>
    </row>
    <row r="2237" spans="13:23" x14ac:dyDescent="0.35">
      <c r="M2237" s="10">
        <f t="shared" si="238"/>
        <v>1</v>
      </c>
      <c r="O2237" s="1">
        <v>2233</v>
      </c>
      <c r="P2237" s="8">
        <f t="shared" si="239"/>
        <v>45020.041666666664</v>
      </c>
      <c r="Q2237" s="11">
        <f t="shared" si="240"/>
        <v>2</v>
      </c>
      <c r="R2237" s="11">
        <f t="shared" si="241"/>
        <v>3</v>
      </c>
      <c r="S2237" s="11">
        <f t="shared" si="242"/>
        <v>4</v>
      </c>
      <c r="T2237" s="1" cm="1">
        <f t="array" ref="T2237">INDEX($E$4:$E$27,Q2237)*INDEX($H$4:$H$10,R2237)*INDEX($K$4:$K$15,S2237)</f>
        <v>1</v>
      </c>
      <c r="U2237" s="12">
        <f t="shared" si="243"/>
        <v>1</v>
      </c>
      <c r="V2237">
        <v>0.42159283621932564</v>
      </c>
      <c r="W2237" s="1">
        <f t="shared" si="244"/>
        <v>1</v>
      </c>
    </row>
    <row r="2238" spans="13:23" x14ac:dyDescent="0.35">
      <c r="M2238" s="10">
        <f t="shared" si="238"/>
        <v>1</v>
      </c>
      <c r="O2238" s="1">
        <v>2234</v>
      </c>
      <c r="P2238" s="8">
        <f t="shared" si="239"/>
        <v>45020.083333333336</v>
      </c>
      <c r="Q2238" s="11">
        <f t="shared" si="240"/>
        <v>3</v>
      </c>
      <c r="R2238" s="11">
        <f t="shared" si="241"/>
        <v>3</v>
      </c>
      <c r="S2238" s="11">
        <f t="shared" si="242"/>
        <v>4</v>
      </c>
      <c r="T2238" s="1" cm="1">
        <f t="array" ref="T2238">INDEX($E$4:$E$27,Q2238)*INDEX($H$4:$H$10,R2238)*INDEX($K$4:$K$15,S2238)</f>
        <v>1</v>
      </c>
      <c r="U2238" s="12">
        <f t="shared" si="243"/>
        <v>1</v>
      </c>
      <c r="V2238">
        <v>0.20447477348765641</v>
      </c>
      <c r="W2238" s="1">
        <f t="shared" si="244"/>
        <v>1</v>
      </c>
    </row>
    <row r="2239" spans="13:23" x14ac:dyDescent="0.35">
      <c r="M2239" s="10">
        <f t="shared" si="238"/>
        <v>1</v>
      </c>
      <c r="O2239" s="1">
        <v>2235</v>
      </c>
      <c r="P2239" s="8">
        <f t="shared" si="239"/>
        <v>45020.125</v>
      </c>
      <c r="Q2239" s="11">
        <f t="shared" si="240"/>
        <v>4</v>
      </c>
      <c r="R2239" s="11">
        <f t="shared" si="241"/>
        <v>3</v>
      </c>
      <c r="S2239" s="11">
        <f t="shared" si="242"/>
        <v>4</v>
      </c>
      <c r="T2239" s="1" cm="1">
        <f t="array" ref="T2239">INDEX($E$4:$E$27,Q2239)*INDEX($H$4:$H$10,R2239)*INDEX($K$4:$K$15,S2239)</f>
        <v>1</v>
      </c>
      <c r="U2239" s="12">
        <f t="shared" si="243"/>
        <v>1</v>
      </c>
      <c r="V2239">
        <v>0.24453740625343734</v>
      </c>
      <c r="W2239" s="1">
        <f t="shared" si="244"/>
        <v>1</v>
      </c>
    </row>
    <row r="2240" spans="13:23" x14ac:dyDescent="0.35">
      <c r="M2240" s="10">
        <f t="shared" si="238"/>
        <v>1</v>
      </c>
      <c r="O2240" s="1">
        <v>2236</v>
      </c>
      <c r="P2240" s="8">
        <f t="shared" si="239"/>
        <v>45020.166666666664</v>
      </c>
      <c r="Q2240" s="11">
        <f t="shared" si="240"/>
        <v>5</v>
      </c>
      <c r="R2240" s="11">
        <f t="shared" si="241"/>
        <v>3</v>
      </c>
      <c r="S2240" s="11">
        <f t="shared" si="242"/>
        <v>4</v>
      </c>
      <c r="T2240" s="1" cm="1">
        <f t="array" ref="T2240">INDEX($E$4:$E$27,Q2240)*INDEX($H$4:$H$10,R2240)*INDEX($K$4:$K$15,S2240)</f>
        <v>1</v>
      </c>
      <c r="U2240" s="12">
        <f t="shared" si="243"/>
        <v>1</v>
      </c>
      <c r="V2240">
        <v>0.89285388199715887</v>
      </c>
      <c r="W2240" s="1">
        <f t="shared" si="244"/>
        <v>1</v>
      </c>
    </row>
    <row r="2241" spans="13:23" x14ac:dyDescent="0.35">
      <c r="M2241" s="10">
        <f t="shared" si="238"/>
        <v>1</v>
      </c>
      <c r="O2241" s="1">
        <v>2237</v>
      </c>
      <c r="P2241" s="8">
        <f t="shared" si="239"/>
        <v>45020.208333333336</v>
      </c>
      <c r="Q2241" s="11">
        <f t="shared" si="240"/>
        <v>6</v>
      </c>
      <c r="R2241" s="11">
        <f t="shared" si="241"/>
        <v>3</v>
      </c>
      <c r="S2241" s="11">
        <f t="shared" si="242"/>
        <v>4</v>
      </c>
      <c r="T2241" s="1" cm="1">
        <f t="array" ref="T2241">INDEX($E$4:$E$27,Q2241)*INDEX($H$4:$H$10,R2241)*INDEX($K$4:$K$15,S2241)</f>
        <v>1</v>
      </c>
      <c r="U2241" s="12">
        <f t="shared" si="243"/>
        <v>1</v>
      </c>
      <c r="V2241">
        <v>0.93004851887465545</v>
      </c>
      <c r="W2241" s="1">
        <f t="shared" si="244"/>
        <v>1</v>
      </c>
    </row>
    <row r="2242" spans="13:23" x14ac:dyDescent="0.35">
      <c r="M2242" s="10">
        <f t="shared" si="238"/>
        <v>1</v>
      </c>
      <c r="O2242" s="1">
        <v>2238</v>
      </c>
      <c r="P2242" s="8">
        <f t="shared" si="239"/>
        <v>45020.25</v>
      </c>
      <c r="Q2242" s="11">
        <f t="shared" si="240"/>
        <v>7</v>
      </c>
      <c r="R2242" s="11">
        <f t="shared" si="241"/>
        <v>3</v>
      </c>
      <c r="S2242" s="11">
        <f t="shared" si="242"/>
        <v>4</v>
      </c>
      <c r="T2242" s="1" cm="1">
        <f t="array" ref="T2242">INDEX($E$4:$E$27,Q2242)*INDEX($H$4:$H$10,R2242)*INDEX($K$4:$K$15,S2242)</f>
        <v>1</v>
      </c>
      <c r="U2242" s="12">
        <f t="shared" si="243"/>
        <v>1</v>
      </c>
      <c r="V2242">
        <v>0.29687555791454812</v>
      </c>
      <c r="W2242" s="1">
        <f t="shared" si="244"/>
        <v>1</v>
      </c>
    </row>
    <row r="2243" spans="13:23" x14ac:dyDescent="0.35">
      <c r="M2243" s="10">
        <f t="shared" si="238"/>
        <v>1</v>
      </c>
      <c r="O2243" s="1">
        <v>2239</v>
      </c>
      <c r="P2243" s="8">
        <f t="shared" si="239"/>
        <v>45020.291666666664</v>
      </c>
      <c r="Q2243" s="11">
        <f t="shared" si="240"/>
        <v>8</v>
      </c>
      <c r="R2243" s="11">
        <f t="shared" si="241"/>
        <v>3</v>
      </c>
      <c r="S2243" s="11">
        <f t="shared" si="242"/>
        <v>4</v>
      </c>
      <c r="T2243" s="1" cm="1">
        <f t="array" ref="T2243">INDEX($E$4:$E$27,Q2243)*INDEX($H$4:$H$10,R2243)*INDEX($K$4:$K$15,S2243)</f>
        <v>1</v>
      </c>
      <c r="U2243" s="12">
        <f t="shared" si="243"/>
        <v>1</v>
      </c>
      <c r="V2243">
        <v>8.9787486821524265E-2</v>
      </c>
      <c r="W2243" s="1">
        <f t="shared" si="244"/>
        <v>1</v>
      </c>
    </row>
    <row r="2244" spans="13:23" x14ac:dyDescent="0.35">
      <c r="M2244" s="10">
        <f t="shared" si="238"/>
        <v>1</v>
      </c>
      <c r="O2244" s="1">
        <v>2240</v>
      </c>
      <c r="P2244" s="8">
        <f t="shared" si="239"/>
        <v>45020.333333333336</v>
      </c>
      <c r="Q2244" s="11">
        <f t="shared" si="240"/>
        <v>9</v>
      </c>
      <c r="R2244" s="11">
        <f t="shared" si="241"/>
        <v>3</v>
      </c>
      <c r="S2244" s="11">
        <f t="shared" si="242"/>
        <v>4</v>
      </c>
      <c r="T2244" s="1" cm="1">
        <f t="array" ref="T2244">INDEX($E$4:$E$27,Q2244)*INDEX($H$4:$H$10,R2244)*INDEX($K$4:$K$15,S2244)</f>
        <v>1</v>
      </c>
      <c r="U2244" s="12">
        <f t="shared" si="243"/>
        <v>1</v>
      </c>
      <c r="V2244">
        <v>0.35780803423930985</v>
      </c>
      <c r="W2244" s="1">
        <f t="shared" si="244"/>
        <v>1</v>
      </c>
    </row>
    <row r="2245" spans="13:23" x14ac:dyDescent="0.35">
      <c r="M2245" s="10">
        <f t="shared" ref="M2245:M2308" si="245">IF($B$4="grid",W2245,U2245)</f>
        <v>1</v>
      </c>
      <c r="O2245" s="1">
        <v>2241</v>
      </c>
      <c r="P2245" s="8">
        <f t="shared" ref="P2245:P2308" si="246">$P$4+O2245/24</f>
        <v>45020.375</v>
      </c>
      <c r="Q2245" s="11">
        <f t="shared" ref="Q2245:Q2308" si="247">MOD(O2245,24)+1</f>
        <v>10</v>
      </c>
      <c r="R2245" s="11">
        <f t="shared" ref="R2245:R2308" si="248">WEEKDAY(P2245)</f>
        <v>3</v>
      </c>
      <c r="S2245" s="11">
        <f t="shared" ref="S2245:S2308" si="249">MONTH(P2245)</f>
        <v>4</v>
      </c>
      <c r="T2245" s="1" cm="1">
        <f t="array" ref="T2245">INDEX($E$4:$E$27,Q2245)*INDEX($H$4:$H$10,R2245)*INDEX($K$4:$K$15,S2245)</f>
        <v>1</v>
      </c>
      <c r="U2245" s="12">
        <f t="shared" ref="U2245:U2308" si="250">T2245/MAX(T2245:T11004)</f>
        <v>1</v>
      </c>
      <c r="V2245">
        <v>0.99823837518516367</v>
      </c>
      <c r="W2245" s="1">
        <f t="shared" ref="W2245:W2308" si="251">IF(U2245&gt;=V2245,1,0)</f>
        <v>1</v>
      </c>
    </row>
    <row r="2246" spans="13:23" x14ac:dyDescent="0.35">
      <c r="M2246" s="10">
        <f t="shared" si="245"/>
        <v>0</v>
      </c>
      <c r="O2246" s="1">
        <v>2242</v>
      </c>
      <c r="P2246" s="8">
        <f t="shared" si="246"/>
        <v>45020.416666666664</v>
      </c>
      <c r="Q2246" s="11">
        <f t="shared" si="247"/>
        <v>11</v>
      </c>
      <c r="R2246" s="11">
        <f t="shared" si="248"/>
        <v>3</v>
      </c>
      <c r="S2246" s="11">
        <f t="shared" si="249"/>
        <v>4</v>
      </c>
      <c r="T2246" s="1" cm="1">
        <f t="array" ref="T2246">INDEX($E$4:$E$27,Q2246)*INDEX($H$4:$H$10,R2246)*INDEX($K$4:$K$15,S2246)</f>
        <v>0</v>
      </c>
      <c r="U2246" s="12">
        <f t="shared" si="250"/>
        <v>0</v>
      </c>
      <c r="V2246">
        <v>0.68754197310460141</v>
      </c>
      <c r="W2246" s="1">
        <f t="shared" si="251"/>
        <v>0</v>
      </c>
    </row>
    <row r="2247" spans="13:23" x14ac:dyDescent="0.35">
      <c r="M2247" s="10">
        <f t="shared" si="245"/>
        <v>0</v>
      </c>
      <c r="O2247" s="1">
        <v>2243</v>
      </c>
      <c r="P2247" s="8">
        <f t="shared" si="246"/>
        <v>45020.458333333336</v>
      </c>
      <c r="Q2247" s="11">
        <f t="shared" si="247"/>
        <v>12</v>
      </c>
      <c r="R2247" s="11">
        <f t="shared" si="248"/>
        <v>3</v>
      </c>
      <c r="S2247" s="11">
        <f t="shared" si="249"/>
        <v>4</v>
      </c>
      <c r="T2247" s="1" cm="1">
        <f t="array" ref="T2247">INDEX($E$4:$E$27,Q2247)*INDEX($H$4:$H$10,R2247)*INDEX($K$4:$K$15,S2247)</f>
        <v>0</v>
      </c>
      <c r="U2247" s="12">
        <f t="shared" si="250"/>
        <v>0</v>
      </c>
      <c r="V2247">
        <v>0.64837792878703249</v>
      </c>
      <c r="W2247" s="1">
        <f t="shared" si="251"/>
        <v>0</v>
      </c>
    </row>
    <row r="2248" spans="13:23" x14ac:dyDescent="0.35">
      <c r="M2248" s="10">
        <f t="shared" si="245"/>
        <v>0</v>
      </c>
      <c r="O2248" s="1">
        <v>2244</v>
      </c>
      <c r="P2248" s="8">
        <f t="shared" si="246"/>
        <v>45020.5</v>
      </c>
      <c r="Q2248" s="11">
        <f t="shared" si="247"/>
        <v>13</v>
      </c>
      <c r="R2248" s="11">
        <f t="shared" si="248"/>
        <v>3</v>
      </c>
      <c r="S2248" s="11">
        <f t="shared" si="249"/>
        <v>4</v>
      </c>
      <c r="T2248" s="1" cm="1">
        <f t="array" ref="T2248">INDEX($E$4:$E$27,Q2248)*INDEX($H$4:$H$10,R2248)*INDEX($K$4:$K$15,S2248)</f>
        <v>0</v>
      </c>
      <c r="U2248" s="12">
        <f t="shared" si="250"/>
        <v>0</v>
      </c>
      <c r="V2248">
        <v>0.30716162075985964</v>
      </c>
      <c r="W2248" s="1">
        <f t="shared" si="251"/>
        <v>0</v>
      </c>
    </row>
    <row r="2249" spans="13:23" x14ac:dyDescent="0.35">
      <c r="M2249" s="10">
        <f t="shared" si="245"/>
        <v>0</v>
      </c>
      <c r="O2249" s="1">
        <v>2245</v>
      </c>
      <c r="P2249" s="8">
        <f t="shared" si="246"/>
        <v>45020.541666666664</v>
      </c>
      <c r="Q2249" s="11">
        <f t="shared" si="247"/>
        <v>14</v>
      </c>
      <c r="R2249" s="11">
        <f t="shared" si="248"/>
        <v>3</v>
      </c>
      <c r="S2249" s="11">
        <f t="shared" si="249"/>
        <v>4</v>
      </c>
      <c r="T2249" s="1" cm="1">
        <f t="array" ref="T2249">INDEX($E$4:$E$27,Q2249)*INDEX($H$4:$H$10,R2249)*INDEX($K$4:$K$15,S2249)</f>
        <v>0</v>
      </c>
      <c r="U2249" s="12">
        <f t="shared" si="250"/>
        <v>0</v>
      </c>
      <c r="V2249">
        <v>0.34897024040309077</v>
      </c>
      <c r="W2249" s="1">
        <f t="shared" si="251"/>
        <v>0</v>
      </c>
    </row>
    <row r="2250" spans="13:23" x14ac:dyDescent="0.35">
      <c r="M2250" s="10">
        <f t="shared" si="245"/>
        <v>0</v>
      </c>
      <c r="O2250" s="1">
        <v>2246</v>
      </c>
      <c r="P2250" s="8">
        <f t="shared" si="246"/>
        <v>45020.583333333336</v>
      </c>
      <c r="Q2250" s="11">
        <f t="shared" si="247"/>
        <v>15</v>
      </c>
      <c r="R2250" s="11">
        <f t="shared" si="248"/>
        <v>3</v>
      </c>
      <c r="S2250" s="11">
        <f t="shared" si="249"/>
        <v>4</v>
      </c>
      <c r="T2250" s="1" cm="1">
        <f t="array" ref="T2250">INDEX($E$4:$E$27,Q2250)*INDEX($H$4:$H$10,R2250)*INDEX($K$4:$K$15,S2250)</f>
        <v>0</v>
      </c>
      <c r="U2250" s="12">
        <f t="shared" si="250"/>
        <v>0</v>
      </c>
      <c r="V2250">
        <v>0.7294565132152856</v>
      </c>
      <c r="W2250" s="1">
        <f t="shared" si="251"/>
        <v>0</v>
      </c>
    </row>
    <row r="2251" spans="13:23" x14ac:dyDescent="0.35">
      <c r="M2251" s="10">
        <f t="shared" si="245"/>
        <v>0</v>
      </c>
      <c r="O2251" s="1">
        <v>2247</v>
      </c>
      <c r="P2251" s="8">
        <f t="shared" si="246"/>
        <v>45020.625</v>
      </c>
      <c r="Q2251" s="11">
        <f t="shared" si="247"/>
        <v>16</v>
      </c>
      <c r="R2251" s="11">
        <f t="shared" si="248"/>
        <v>3</v>
      </c>
      <c r="S2251" s="11">
        <f t="shared" si="249"/>
        <v>4</v>
      </c>
      <c r="T2251" s="1" cm="1">
        <f t="array" ref="T2251">INDEX($E$4:$E$27,Q2251)*INDEX($H$4:$H$10,R2251)*INDEX($K$4:$K$15,S2251)</f>
        <v>0</v>
      </c>
      <c r="U2251" s="12">
        <f t="shared" si="250"/>
        <v>0</v>
      </c>
      <c r="V2251">
        <v>0.90097551333152137</v>
      </c>
      <c r="W2251" s="1">
        <f t="shared" si="251"/>
        <v>0</v>
      </c>
    </row>
    <row r="2252" spans="13:23" x14ac:dyDescent="0.35">
      <c r="M2252" s="10">
        <f t="shared" si="245"/>
        <v>1</v>
      </c>
      <c r="O2252" s="1">
        <v>2248</v>
      </c>
      <c r="P2252" s="8">
        <f t="shared" si="246"/>
        <v>45020.666666666664</v>
      </c>
      <c r="Q2252" s="11">
        <f t="shared" si="247"/>
        <v>17</v>
      </c>
      <c r="R2252" s="11">
        <f t="shared" si="248"/>
        <v>3</v>
      </c>
      <c r="S2252" s="11">
        <f t="shared" si="249"/>
        <v>4</v>
      </c>
      <c r="T2252" s="1" cm="1">
        <f t="array" ref="T2252">INDEX($E$4:$E$27,Q2252)*INDEX($H$4:$H$10,R2252)*INDEX($K$4:$K$15,S2252)</f>
        <v>1</v>
      </c>
      <c r="U2252" s="12">
        <f t="shared" si="250"/>
        <v>1</v>
      </c>
      <c r="V2252">
        <v>0.26034586056263498</v>
      </c>
      <c r="W2252" s="1">
        <f t="shared" si="251"/>
        <v>1</v>
      </c>
    </row>
    <row r="2253" spans="13:23" x14ac:dyDescent="0.35">
      <c r="M2253" s="10">
        <f t="shared" si="245"/>
        <v>1</v>
      </c>
      <c r="O2253" s="1">
        <v>2249</v>
      </c>
      <c r="P2253" s="8">
        <f t="shared" si="246"/>
        <v>45020.708333333336</v>
      </c>
      <c r="Q2253" s="11">
        <f t="shared" si="247"/>
        <v>18</v>
      </c>
      <c r="R2253" s="11">
        <f t="shared" si="248"/>
        <v>3</v>
      </c>
      <c r="S2253" s="11">
        <f t="shared" si="249"/>
        <v>4</v>
      </c>
      <c r="T2253" s="1" cm="1">
        <f t="array" ref="T2253">INDEX($E$4:$E$27,Q2253)*INDEX($H$4:$H$10,R2253)*INDEX($K$4:$K$15,S2253)</f>
        <v>1</v>
      </c>
      <c r="U2253" s="12">
        <f t="shared" si="250"/>
        <v>1</v>
      </c>
      <c r="V2253">
        <v>0.78193851654332225</v>
      </c>
      <c r="W2253" s="1">
        <f t="shared" si="251"/>
        <v>1</v>
      </c>
    </row>
    <row r="2254" spans="13:23" x14ac:dyDescent="0.35">
      <c r="M2254" s="10">
        <f t="shared" si="245"/>
        <v>1</v>
      </c>
      <c r="O2254" s="1">
        <v>2250</v>
      </c>
      <c r="P2254" s="8">
        <f t="shared" si="246"/>
        <v>45020.75</v>
      </c>
      <c r="Q2254" s="11">
        <f t="shared" si="247"/>
        <v>19</v>
      </c>
      <c r="R2254" s="11">
        <f t="shared" si="248"/>
        <v>3</v>
      </c>
      <c r="S2254" s="11">
        <f t="shared" si="249"/>
        <v>4</v>
      </c>
      <c r="T2254" s="1" cm="1">
        <f t="array" ref="T2254">INDEX($E$4:$E$27,Q2254)*INDEX($H$4:$H$10,R2254)*INDEX($K$4:$K$15,S2254)</f>
        <v>1</v>
      </c>
      <c r="U2254" s="12">
        <f t="shared" si="250"/>
        <v>1</v>
      </c>
      <c r="V2254">
        <v>0.81383073149808904</v>
      </c>
      <c r="W2254" s="1">
        <f t="shared" si="251"/>
        <v>1</v>
      </c>
    </row>
    <row r="2255" spans="13:23" x14ac:dyDescent="0.35">
      <c r="M2255" s="10">
        <f t="shared" si="245"/>
        <v>1</v>
      </c>
      <c r="O2255" s="1">
        <v>2251</v>
      </c>
      <c r="P2255" s="8">
        <f t="shared" si="246"/>
        <v>45020.791666666664</v>
      </c>
      <c r="Q2255" s="11">
        <f t="shared" si="247"/>
        <v>20</v>
      </c>
      <c r="R2255" s="11">
        <f t="shared" si="248"/>
        <v>3</v>
      </c>
      <c r="S2255" s="11">
        <f t="shared" si="249"/>
        <v>4</v>
      </c>
      <c r="T2255" s="1" cm="1">
        <f t="array" ref="T2255">INDEX($E$4:$E$27,Q2255)*INDEX($H$4:$H$10,R2255)*INDEX($K$4:$K$15,S2255)</f>
        <v>1</v>
      </c>
      <c r="U2255" s="12">
        <f t="shared" si="250"/>
        <v>1</v>
      </c>
      <c r="V2255">
        <v>0.5299411802518621</v>
      </c>
      <c r="W2255" s="1">
        <f t="shared" si="251"/>
        <v>1</v>
      </c>
    </row>
    <row r="2256" spans="13:23" x14ac:dyDescent="0.35">
      <c r="M2256" s="10">
        <f t="shared" si="245"/>
        <v>1</v>
      </c>
      <c r="O2256" s="1">
        <v>2252</v>
      </c>
      <c r="P2256" s="8">
        <f t="shared" si="246"/>
        <v>45020.833333333336</v>
      </c>
      <c r="Q2256" s="11">
        <f t="shared" si="247"/>
        <v>21</v>
      </c>
      <c r="R2256" s="11">
        <f t="shared" si="248"/>
        <v>3</v>
      </c>
      <c r="S2256" s="11">
        <f t="shared" si="249"/>
        <v>4</v>
      </c>
      <c r="T2256" s="1" cm="1">
        <f t="array" ref="T2256">INDEX($E$4:$E$27,Q2256)*INDEX($H$4:$H$10,R2256)*INDEX($K$4:$K$15,S2256)</f>
        <v>1</v>
      </c>
      <c r="U2256" s="12">
        <f t="shared" si="250"/>
        <v>1</v>
      </c>
      <c r="V2256">
        <v>0.73528461132956358</v>
      </c>
      <c r="W2256" s="1">
        <f t="shared" si="251"/>
        <v>1</v>
      </c>
    </row>
    <row r="2257" spans="13:23" x14ac:dyDescent="0.35">
      <c r="M2257" s="10">
        <f t="shared" si="245"/>
        <v>1</v>
      </c>
      <c r="O2257" s="1">
        <v>2253</v>
      </c>
      <c r="P2257" s="8">
        <f t="shared" si="246"/>
        <v>45020.875</v>
      </c>
      <c r="Q2257" s="11">
        <f t="shared" si="247"/>
        <v>22</v>
      </c>
      <c r="R2257" s="11">
        <f t="shared" si="248"/>
        <v>3</v>
      </c>
      <c r="S2257" s="11">
        <f t="shared" si="249"/>
        <v>4</v>
      </c>
      <c r="T2257" s="1" cm="1">
        <f t="array" ref="T2257">INDEX($E$4:$E$27,Q2257)*INDEX($H$4:$H$10,R2257)*INDEX($K$4:$K$15,S2257)</f>
        <v>1</v>
      </c>
      <c r="U2257" s="12">
        <f t="shared" si="250"/>
        <v>1</v>
      </c>
      <c r="V2257">
        <v>0.84832983140379936</v>
      </c>
      <c r="W2257" s="1">
        <f t="shared" si="251"/>
        <v>1</v>
      </c>
    </row>
    <row r="2258" spans="13:23" x14ac:dyDescent="0.35">
      <c r="M2258" s="10">
        <f t="shared" si="245"/>
        <v>1</v>
      </c>
      <c r="O2258" s="1">
        <v>2254</v>
      </c>
      <c r="P2258" s="8">
        <f t="shared" si="246"/>
        <v>45020.916666666664</v>
      </c>
      <c r="Q2258" s="11">
        <f t="shared" si="247"/>
        <v>23</v>
      </c>
      <c r="R2258" s="11">
        <f t="shared" si="248"/>
        <v>3</v>
      </c>
      <c r="S2258" s="11">
        <f t="shared" si="249"/>
        <v>4</v>
      </c>
      <c r="T2258" s="1" cm="1">
        <f t="array" ref="T2258">INDEX($E$4:$E$27,Q2258)*INDEX($H$4:$H$10,R2258)*INDEX($K$4:$K$15,S2258)</f>
        <v>1</v>
      </c>
      <c r="U2258" s="12">
        <f t="shared" si="250"/>
        <v>1</v>
      </c>
      <c r="V2258">
        <v>0.28506433432297773</v>
      </c>
      <c r="W2258" s="1">
        <f t="shared" si="251"/>
        <v>1</v>
      </c>
    </row>
    <row r="2259" spans="13:23" x14ac:dyDescent="0.35">
      <c r="M2259" s="10">
        <f t="shared" si="245"/>
        <v>1</v>
      </c>
      <c r="O2259" s="1">
        <v>2255</v>
      </c>
      <c r="P2259" s="8">
        <f t="shared" si="246"/>
        <v>45020.958333333336</v>
      </c>
      <c r="Q2259" s="11">
        <f t="shared" si="247"/>
        <v>24</v>
      </c>
      <c r="R2259" s="11">
        <f t="shared" si="248"/>
        <v>3</v>
      </c>
      <c r="S2259" s="11">
        <f t="shared" si="249"/>
        <v>4</v>
      </c>
      <c r="T2259" s="1" cm="1">
        <f t="array" ref="T2259">INDEX($E$4:$E$27,Q2259)*INDEX($H$4:$H$10,R2259)*INDEX($K$4:$K$15,S2259)</f>
        <v>1</v>
      </c>
      <c r="U2259" s="12">
        <f t="shared" si="250"/>
        <v>1</v>
      </c>
      <c r="V2259">
        <v>0.93458805187682925</v>
      </c>
      <c r="W2259" s="1">
        <f t="shared" si="251"/>
        <v>1</v>
      </c>
    </row>
    <row r="2260" spans="13:23" x14ac:dyDescent="0.35">
      <c r="M2260" s="10">
        <f t="shared" si="245"/>
        <v>1</v>
      </c>
      <c r="O2260" s="1">
        <v>2256</v>
      </c>
      <c r="P2260" s="8">
        <f t="shared" si="246"/>
        <v>45021</v>
      </c>
      <c r="Q2260" s="11">
        <f t="shared" si="247"/>
        <v>1</v>
      </c>
      <c r="R2260" s="11">
        <f t="shared" si="248"/>
        <v>4</v>
      </c>
      <c r="S2260" s="11">
        <f t="shared" si="249"/>
        <v>4</v>
      </c>
      <c r="T2260" s="1" cm="1">
        <f t="array" ref="T2260">INDEX($E$4:$E$27,Q2260)*INDEX($H$4:$H$10,R2260)*INDEX($K$4:$K$15,S2260)</f>
        <v>1</v>
      </c>
      <c r="U2260" s="12">
        <f t="shared" si="250"/>
        <v>1</v>
      </c>
      <c r="V2260">
        <v>0.71922224165016013</v>
      </c>
      <c r="W2260" s="1">
        <f t="shared" si="251"/>
        <v>1</v>
      </c>
    </row>
    <row r="2261" spans="13:23" x14ac:dyDescent="0.35">
      <c r="M2261" s="10">
        <f t="shared" si="245"/>
        <v>1</v>
      </c>
      <c r="O2261" s="1">
        <v>2257</v>
      </c>
      <c r="P2261" s="8">
        <f t="shared" si="246"/>
        <v>45021.041666666664</v>
      </c>
      <c r="Q2261" s="11">
        <f t="shared" si="247"/>
        <v>2</v>
      </c>
      <c r="R2261" s="11">
        <f t="shared" si="248"/>
        <v>4</v>
      </c>
      <c r="S2261" s="11">
        <f t="shared" si="249"/>
        <v>4</v>
      </c>
      <c r="T2261" s="1" cm="1">
        <f t="array" ref="T2261">INDEX($E$4:$E$27,Q2261)*INDEX($H$4:$H$10,R2261)*INDEX($K$4:$K$15,S2261)</f>
        <v>1</v>
      </c>
      <c r="U2261" s="12">
        <f t="shared" si="250"/>
        <v>1</v>
      </c>
      <c r="V2261">
        <v>0.33419623527772369</v>
      </c>
      <c r="W2261" s="1">
        <f t="shared" si="251"/>
        <v>1</v>
      </c>
    </row>
    <row r="2262" spans="13:23" x14ac:dyDescent="0.35">
      <c r="M2262" s="10">
        <f t="shared" si="245"/>
        <v>1</v>
      </c>
      <c r="O2262" s="1">
        <v>2258</v>
      </c>
      <c r="P2262" s="8">
        <f t="shared" si="246"/>
        <v>45021.083333333336</v>
      </c>
      <c r="Q2262" s="11">
        <f t="shared" si="247"/>
        <v>3</v>
      </c>
      <c r="R2262" s="11">
        <f t="shared" si="248"/>
        <v>4</v>
      </c>
      <c r="S2262" s="11">
        <f t="shared" si="249"/>
        <v>4</v>
      </c>
      <c r="T2262" s="1" cm="1">
        <f t="array" ref="T2262">INDEX($E$4:$E$27,Q2262)*INDEX($H$4:$H$10,R2262)*INDEX($K$4:$K$15,S2262)</f>
        <v>1</v>
      </c>
      <c r="U2262" s="12">
        <f t="shared" si="250"/>
        <v>1</v>
      </c>
      <c r="V2262">
        <v>0.7101915980809943</v>
      </c>
      <c r="W2262" s="1">
        <f t="shared" si="251"/>
        <v>1</v>
      </c>
    </row>
    <row r="2263" spans="13:23" x14ac:dyDescent="0.35">
      <c r="M2263" s="10">
        <f t="shared" si="245"/>
        <v>1</v>
      </c>
      <c r="O2263" s="1">
        <v>2259</v>
      </c>
      <c r="P2263" s="8">
        <f t="shared" si="246"/>
        <v>45021.125</v>
      </c>
      <c r="Q2263" s="11">
        <f t="shared" si="247"/>
        <v>4</v>
      </c>
      <c r="R2263" s="11">
        <f t="shared" si="248"/>
        <v>4</v>
      </c>
      <c r="S2263" s="11">
        <f t="shared" si="249"/>
        <v>4</v>
      </c>
      <c r="T2263" s="1" cm="1">
        <f t="array" ref="T2263">INDEX($E$4:$E$27,Q2263)*INDEX($H$4:$H$10,R2263)*INDEX($K$4:$K$15,S2263)</f>
        <v>1</v>
      </c>
      <c r="U2263" s="12">
        <f t="shared" si="250"/>
        <v>1</v>
      </c>
      <c r="V2263">
        <v>0.82275532428556719</v>
      </c>
      <c r="W2263" s="1">
        <f t="shared" si="251"/>
        <v>1</v>
      </c>
    </row>
    <row r="2264" spans="13:23" x14ac:dyDescent="0.35">
      <c r="M2264" s="10">
        <f t="shared" si="245"/>
        <v>1</v>
      </c>
      <c r="O2264" s="1">
        <v>2260</v>
      </c>
      <c r="P2264" s="8">
        <f t="shared" si="246"/>
        <v>45021.166666666664</v>
      </c>
      <c r="Q2264" s="11">
        <f t="shared" si="247"/>
        <v>5</v>
      </c>
      <c r="R2264" s="11">
        <f t="shared" si="248"/>
        <v>4</v>
      </c>
      <c r="S2264" s="11">
        <f t="shared" si="249"/>
        <v>4</v>
      </c>
      <c r="T2264" s="1" cm="1">
        <f t="array" ref="T2264">INDEX($E$4:$E$27,Q2264)*INDEX($H$4:$H$10,R2264)*INDEX($K$4:$K$15,S2264)</f>
        <v>1</v>
      </c>
      <c r="U2264" s="12">
        <f t="shared" si="250"/>
        <v>1</v>
      </c>
      <c r="V2264">
        <v>0.14877066167206121</v>
      </c>
      <c r="W2264" s="1">
        <f t="shared" si="251"/>
        <v>1</v>
      </c>
    </row>
    <row r="2265" spans="13:23" x14ac:dyDescent="0.35">
      <c r="M2265" s="10">
        <f t="shared" si="245"/>
        <v>1</v>
      </c>
      <c r="O2265" s="1">
        <v>2261</v>
      </c>
      <c r="P2265" s="8">
        <f t="shared" si="246"/>
        <v>45021.208333333336</v>
      </c>
      <c r="Q2265" s="11">
        <f t="shared" si="247"/>
        <v>6</v>
      </c>
      <c r="R2265" s="11">
        <f t="shared" si="248"/>
        <v>4</v>
      </c>
      <c r="S2265" s="11">
        <f t="shared" si="249"/>
        <v>4</v>
      </c>
      <c r="T2265" s="1" cm="1">
        <f t="array" ref="T2265">INDEX($E$4:$E$27,Q2265)*INDEX($H$4:$H$10,R2265)*INDEX($K$4:$K$15,S2265)</f>
        <v>1</v>
      </c>
      <c r="U2265" s="12">
        <f t="shared" si="250"/>
        <v>1</v>
      </c>
      <c r="V2265">
        <v>0.85706594245875067</v>
      </c>
      <c r="W2265" s="1">
        <f t="shared" si="251"/>
        <v>1</v>
      </c>
    </row>
    <row r="2266" spans="13:23" x14ac:dyDescent="0.35">
      <c r="M2266" s="10">
        <f t="shared" si="245"/>
        <v>1</v>
      </c>
      <c r="O2266" s="1">
        <v>2262</v>
      </c>
      <c r="P2266" s="8">
        <f t="shared" si="246"/>
        <v>45021.25</v>
      </c>
      <c r="Q2266" s="11">
        <f t="shared" si="247"/>
        <v>7</v>
      </c>
      <c r="R2266" s="11">
        <f t="shared" si="248"/>
        <v>4</v>
      </c>
      <c r="S2266" s="11">
        <f t="shared" si="249"/>
        <v>4</v>
      </c>
      <c r="T2266" s="1" cm="1">
        <f t="array" ref="T2266">INDEX($E$4:$E$27,Q2266)*INDEX($H$4:$H$10,R2266)*INDEX($K$4:$K$15,S2266)</f>
        <v>1</v>
      </c>
      <c r="U2266" s="12">
        <f t="shared" si="250"/>
        <v>1</v>
      </c>
      <c r="V2266">
        <v>0.61570114939145781</v>
      </c>
      <c r="W2266" s="1">
        <f t="shared" si="251"/>
        <v>1</v>
      </c>
    </row>
    <row r="2267" spans="13:23" x14ac:dyDescent="0.35">
      <c r="M2267" s="10">
        <f t="shared" si="245"/>
        <v>1</v>
      </c>
      <c r="O2267" s="1">
        <v>2263</v>
      </c>
      <c r="P2267" s="8">
        <f t="shared" si="246"/>
        <v>45021.291666666664</v>
      </c>
      <c r="Q2267" s="11">
        <f t="shared" si="247"/>
        <v>8</v>
      </c>
      <c r="R2267" s="11">
        <f t="shared" si="248"/>
        <v>4</v>
      </c>
      <c r="S2267" s="11">
        <f t="shared" si="249"/>
        <v>4</v>
      </c>
      <c r="T2267" s="1" cm="1">
        <f t="array" ref="T2267">INDEX($E$4:$E$27,Q2267)*INDEX($H$4:$H$10,R2267)*INDEX($K$4:$K$15,S2267)</f>
        <v>1</v>
      </c>
      <c r="U2267" s="12">
        <f t="shared" si="250"/>
        <v>1</v>
      </c>
      <c r="V2267">
        <v>0.55113088661058118</v>
      </c>
      <c r="W2267" s="1">
        <f t="shared" si="251"/>
        <v>1</v>
      </c>
    </row>
    <row r="2268" spans="13:23" x14ac:dyDescent="0.35">
      <c r="M2268" s="10">
        <f t="shared" si="245"/>
        <v>1</v>
      </c>
      <c r="O2268" s="1">
        <v>2264</v>
      </c>
      <c r="P2268" s="8">
        <f t="shared" si="246"/>
        <v>45021.333333333336</v>
      </c>
      <c r="Q2268" s="11">
        <f t="shared" si="247"/>
        <v>9</v>
      </c>
      <c r="R2268" s="11">
        <f t="shared" si="248"/>
        <v>4</v>
      </c>
      <c r="S2268" s="11">
        <f t="shared" si="249"/>
        <v>4</v>
      </c>
      <c r="T2268" s="1" cm="1">
        <f t="array" ref="T2268">INDEX($E$4:$E$27,Q2268)*INDEX($H$4:$H$10,R2268)*INDEX($K$4:$K$15,S2268)</f>
        <v>1</v>
      </c>
      <c r="U2268" s="12">
        <f t="shared" si="250"/>
        <v>1</v>
      </c>
      <c r="V2268">
        <v>0.46307607809769191</v>
      </c>
      <c r="W2268" s="1">
        <f t="shared" si="251"/>
        <v>1</v>
      </c>
    </row>
    <row r="2269" spans="13:23" x14ac:dyDescent="0.35">
      <c r="M2269" s="10">
        <f t="shared" si="245"/>
        <v>1</v>
      </c>
      <c r="O2269" s="1">
        <v>2265</v>
      </c>
      <c r="P2269" s="8">
        <f t="shared" si="246"/>
        <v>45021.375</v>
      </c>
      <c r="Q2269" s="11">
        <f t="shared" si="247"/>
        <v>10</v>
      </c>
      <c r="R2269" s="11">
        <f t="shared" si="248"/>
        <v>4</v>
      </c>
      <c r="S2269" s="11">
        <f t="shared" si="249"/>
        <v>4</v>
      </c>
      <c r="T2269" s="1" cm="1">
        <f t="array" ref="T2269">INDEX($E$4:$E$27,Q2269)*INDEX($H$4:$H$10,R2269)*INDEX($K$4:$K$15,S2269)</f>
        <v>1</v>
      </c>
      <c r="U2269" s="12">
        <f t="shared" si="250"/>
        <v>1</v>
      </c>
      <c r="V2269">
        <v>0.56589735771415728</v>
      </c>
      <c r="W2269" s="1">
        <f t="shared" si="251"/>
        <v>1</v>
      </c>
    </row>
    <row r="2270" spans="13:23" x14ac:dyDescent="0.35">
      <c r="M2270" s="10">
        <f t="shared" si="245"/>
        <v>0</v>
      </c>
      <c r="O2270" s="1">
        <v>2266</v>
      </c>
      <c r="P2270" s="8">
        <f t="shared" si="246"/>
        <v>45021.416666666664</v>
      </c>
      <c r="Q2270" s="11">
        <f t="shared" si="247"/>
        <v>11</v>
      </c>
      <c r="R2270" s="11">
        <f t="shared" si="248"/>
        <v>4</v>
      </c>
      <c r="S2270" s="11">
        <f t="shared" si="249"/>
        <v>4</v>
      </c>
      <c r="T2270" s="1" cm="1">
        <f t="array" ref="T2270">INDEX($E$4:$E$27,Q2270)*INDEX($H$4:$H$10,R2270)*INDEX($K$4:$K$15,S2270)</f>
        <v>0</v>
      </c>
      <c r="U2270" s="12">
        <f t="shared" si="250"/>
        <v>0</v>
      </c>
      <c r="V2270">
        <v>0.8905513804063182</v>
      </c>
      <c r="W2270" s="1">
        <f t="shared" si="251"/>
        <v>0</v>
      </c>
    </row>
    <row r="2271" spans="13:23" x14ac:dyDescent="0.35">
      <c r="M2271" s="10">
        <f t="shared" si="245"/>
        <v>0</v>
      </c>
      <c r="O2271" s="1">
        <v>2267</v>
      </c>
      <c r="P2271" s="8">
        <f t="shared" si="246"/>
        <v>45021.458333333336</v>
      </c>
      <c r="Q2271" s="11">
        <f t="shared" si="247"/>
        <v>12</v>
      </c>
      <c r="R2271" s="11">
        <f t="shared" si="248"/>
        <v>4</v>
      </c>
      <c r="S2271" s="11">
        <f t="shared" si="249"/>
        <v>4</v>
      </c>
      <c r="T2271" s="1" cm="1">
        <f t="array" ref="T2271">INDEX($E$4:$E$27,Q2271)*INDEX($H$4:$H$10,R2271)*INDEX($K$4:$K$15,S2271)</f>
        <v>0</v>
      </c>
      <c r="U2271" s="12">
        <f t="shared" si="250"/>
        <v>0</v>
      </c>
      <c r="V2271">
        <v>0.74148028642754993</v>
      </c>
      <c r="W2271" s="1">
        <f t="shared" si="251"/>
        <v>0</v>
      </c>
    </row>
    <row r="2272" spans="13:23" x14ac:dyDescent="0.35">
      <c r="M2272" s="10">
        <f t="shared" si="245"/>
        <v>0</v>
      </c>
      <c r="O2272" s="1">
        <v>2268</v>
      </c>
      <c r="P2272" s="8">
        <f t="shared" si="246"/>
        <v>45021.5</v>
      </c>
      <c r="Q2272" s="11">
        <f t="shared" si="247"/>
        <v>13</v>
      </c>
      <c r="R2272" s="11">
        <f t="shared" si="248"/>
        <v>4</v>
      </c>
      <c r="S2272" s="11">
        <f t="shared" si="249"/>
        <v>4</v>
      </c>
      <c r="T2272" s="1" cm="1">
        <f t="array" ref="T2272">INDEX($E$4:$E$27,Q2272)*INDEX($H$4:$H$10,R2272)*INDEX($K$4:$K$15,S2272)</f>
        <v>0</v>
      </c>
      <c r="U2272" s="12">
        <f t="shared" si="250"/>
        <v>0</v>
      </c>
      <c r="V2272">
        <v>2.478054636716609E-2</v>
      </c>
      <c r="W2272" s="1">
        <f t="shared" si="251"/>
        <v>0</v>
      </c>
    </row>
    <row r="2273" spans="13:23" x14ac:dyDescent="0.35">
      <c r="M2273" s="10">
        <f t="shared" si="245"/>
        <v>0</v>
      </c>
      <c r="O2273" s="1">
        <v>2269</v>
      </c>
      <c r="P2273" s="8">
        <f t="shared" si="246"/>
        <v>45021.541666666664</v>
      </c>
      <c r="Q2273" s="11">
        <f t="shared" si="247"/>
        <v>14</v>
      </c>
      <c r="R2273" s="11">
        <f t="shared" si="248"/>
        <v>4</v>
      </c>
      <c r="S2273" s="11">
        <f t="shared" si="249"/>
        <v>4</v>
      </c>
      <c r="T2273" s="1" cm="1">
        <f t="array" ref="T2273">INDEX($E$4:$E$27,Q2273)*INDEX($H$4:$H$10,R2273)*INDEX($K$4:$K$15,S2273)</f>
        <v>0</v>
      </c>
      <c r="U2273" s="12">
        <f t="shared" si="250"/>
        <v>0</v>
      </c>
      <c r="V2273">
        <v>0.60617051175166603</v>
      </c>
      <c r="W2273" s="1">
        <f t="shared" si="251"/>
        <v>0</v>
      </c>
    </row>
    <row r="2274" spans="13:23" x14ac:dyDescent="0.35">
      <c r="M2274" s="10">
        <f t="shared" si="245"/>
        <v>0</v>
      </c>
      <c r="O2274" s="1">
        <v>2270</v>
      </c>
      <c r="P2274" s="8">
        <f t="shared" si="246"/>
        <v>45021.583333333336</v>
      </c>
      <c r="Q2274" s="11">
        <f t="shared" si="247"/>
        <v>15</v>
      </c>
      <c r="R2274" s="11">
        <f t="shared" si="248"/>
        <v>4</v>
      </c>
      <c r="S2274" s="11">
        <f t="shared" si="249"/>
        <v>4</v>
      </c>
      <c r="T2274" s="1" cm="1">
        <f t="array" ref="T2274">INDEX($E$4:$E$27,Q2274)*INDEX($H$4:$H$10,R2274)*INDEX($K$4:$K$15,S2274)</f>
        <v>0</v>
      </c>
      <c r="U2274" s="12">
        <f t="shared" si="250"/>
        <v>0</v>
      </c>
      <c r="V2274">
        <v>0.37873127733037859</v>
      </c>
      <c r="W2274" s="1">
        <f t="shared" si="251"/>
        <v>0</v>
      </c>
    </row>
    <row r="2275" spans="13:23" x14ac:dyDescent="0.35">
      <c r="M2275" s="10">
        <f t="shared" si="245"/>
        <v>0</v>
      </c>
      <c r="O2275" s="1">
        <v>2271</v>
      </c>
      <c r="P2275" s="8">
        <f t="shared" si="246"/>
        <v>45021.625</v>
      </c>
      <c r="Q2275" s="11">
        <f t="shared" si="247"/>
        <v>16</v>
      </c>
      <c r="R2275" s="11">
        <f t="shared" si="248"/>
        <v>4</v>
      </c>
      <c r="S2275" s="11">
        <f t="shared" si="249"/>
        <v>4</v>
      </c>
      <c r="T2275" s="1" cm="1">
        <f t="array" ref="T2275">INDEX($E$4:$E$27,Q2275)*INDEX($H$4:$H$10,R2275)*INDEX($K$4:$K$15,S2275)</f>
        <v>0</v>
      </c>
      <c r="U2275" s="12">
        <f t="shared" si="250"/>
        <v>0</v>
      </c>
      <c r="V2275">
        <v>0.34374353580797345</v>
      </c>
      <c r="W2275" s="1">
        <f t="shared" si="251"/>
        <v>0</v>
      </c>
    </row>
    <row r="2276" spans="13:23" x14ac:dyDescent="0.35">
      <c r="M2276" s="10">
        <f t="shared" si="245"/>
        <v>1</v>
      </c>
      <c r="O2276" s="1">
        <v>2272</v>
      </c>
      <c r="P2276" s="8">
        <f t="shared" si="246"/>
        <v>45021.666666666664</v>
      </c>
      <c r="Q2276" s="11">
        <f t="shared" si="247"/>
        <v>17</v>
      </c>
      <c r="R2276" s="11">
        <f t="shared" si="248"/>
        <v>4</v>
      </c>
      <c r="S2276" s="11">
        <f t="shared" si="249"/>
        <v>4</v>
      </c>
      <c r="T2276" s="1" cm="1">
        <f t="array" ref="T2276">INDEX($E$4:$E$27,Q2276)*INDEX($H$4:$H$10,R2276)*INDEX($K$4:$K$15,S2276)</f>
        <v>1</v>
      </c>
      <c r="U2276" s="12">
        <f t="shared" si="250"/>
        <v>1</v>
      </c>
      <c r="V2276">
        <v>0.4402260196896487</v>
      </c>
      <c r="W2276" s="1">
        <f t="shared" si="251"/>
        <v>1</v>
      </c>
    </row>
    <row r="2277" spans="13:23" x14ac:dyDescent="0.35">
      <c r="M2277" s="10">
        <f t="shared" si="245"/>
        <v>1</v>
      </c>
      <c r="O2277" s="1">
        <v>2273</v>
      </c>
      <c r="P2277" s="8">
        <f t="shared" si="246"/>
        <v>45021.708333333336</v>
      </c>
      <c r="Q2277" s="11">
        <f t="shared" si="247"/>
        <v>18</v>
      </c>
      <c r="R2277" s="11">
        <f t="shared" si="248"/>
        <v>4</v>
      </c>
      <c r="S2277" s="11">
        <f t="shared" si="249"/>
        <v>4</v>
      </c>
      <c r="T2277" s="1" cm="1">
        <f t="array" ref="T2277">INDEX($E$4:$E$27,Q2277)*INDEX($H$4:$H$10,R2277)*INDEX($K$4:$K$15,S2277)</f>
        <v>1</v>
      </c>
      <c r="U2277" s="12">
        <f t="shared" si="250"/>
        <v>1</v>
      </c>
      <c r="V2277">
        <v>0.76925524552442903</v>
      </c>
      <c r="W2277" s="1">
        <f t="shared" si="251"/>
        <v>1</v>
      </c>
    </row>
    <row r="2278" spans="13:23" x14ac:dyDescent="0.35">
      <c r="M2278" s="10">
        <f t="shared" si="245"/>
        <v>1</v>
      </c>
      <c r="O2278" s="1">
        <v>2274</v>
      </c>
      <c r="P2278" s="8">
        <f t="shared" si="246"/>
        <v>45021.75</v>
      </c>
      <c r="Q2278" s="11">
        <f t="shared" si="247"/>
        <v>19</v>
      </c>
      <c r="R2278" s="11">
        <f t="shared" si="248"/>
        <v>4</v>
      </c>
      <c r="S2278" s="11">
        <f t="shared" si="249"/>
        <v>4</v>
      </c>
      <c r="T2278" s="1" cm="1">
        <f t="array" ref="T2278">INDEX($E$4:$E$27,Q2278)*INDEX($H$4:$H$10,R2278)*INDEX($K$4:$K$15,S2278)</f>
        <v>1</v>
      </c>
      <c r="U2278" s="12">
        <f t="shared" si="250"/>
        <v>1</v>
      </c>
      <c r="V2278">
        <v>0.7451443163910485</v>
      </c>
      <c r="W2278" s="1">
        <f t="shared" si="251"/>
        <v>1</v>
      </c>
    </row>
    <row r="2279" spans="13:23" x14ac:dyDescent="0.35">
      <c r="M2279" s="10">
        <f t="shared" si="245"/>
        <v>1</v>
      </c>
      <c r="O2279" s="1">
        <v>2275</v>
      </c>
      <c r="P2279" s="8">
        <f t="shared" si="246"/>
        <v>45021.791666666664</v>
      </c>
      <c r="Q2279" s="11">
        <f t="shared" si="247"/>
        <v>20</v>
      </c>
      <c r="R2279" s="11">
        <f t="shared" si="248"/>
        <v>4</v>
      </c>
      <c r="S2279" s="11">
        <f t="shared" si="249"/>
        <v>4</v>
      </c>
      <c r="T2279" s="1" cm="1">
        <f t="array" ref="T2279">INDEX($E$4:$E$27,Q2279)*INDEX($H$4:$H$10,R2279)*INDEX($K$4:$K$15,S2279)</f>
        <v>1</v>
      </c>
      <c r="U2279" s="12">
        <f t="shared" si="250"/>
        <v>1</v>
      </c>
      <c r="V2279">
        <v>0.40158589387543764</v>
      </c>
      <c r="W2279" s="1">
        <f t="shared" si="251"/>
        <v>1</v>
      </c>
    </row>
    <row r="2280" spans="13:23" x14ac:dyDescent="0.35">
      <c r="M2280" s="10">
        <f t="shared" si="245"/>
        <v>1</v>
      </c>
      <c r="O2280" s="1">
        <v>2276</v>
      </c>
      <c r="P2280" s="8">
        <f t="shared" si="246"/>
        <v>45021.833333333336</v>
      </c>
      <c r="Q2280" s="11">
        <f t="shared" si="247"/>
        <v>21</v>
      </c>
      <c r="R2280" s="11">
        <f t="shared" si="248"/>
        <v>4</v>
      </c>
      <c r="S2280" s="11">
        <f t="shared" si="249"/>
        <v>4</v>
      </c>
      <c r="T2280" s="1" cm="1">
        <f t="array" ref="T2280">INDEX($E$4:$E$27,Q2280)*INDEX($H$4:$H$10,R2280)*INDEX($K$4:$K$15,S2280)</f>
        <v>1</v>
      </c>
      <c r="U2280" s="12">
        <f t="shared" si="250"/>
        <v>1</v>
      </c>
      <c r="V2280">
        <v>0.93858691007571249</v>
      </c>
      <c r="W2280" s="1">
        <f t="shared" si="251"/>
        <v>1</v>
      </c>
    </row>
    <row r="2281" spans="13:23" x14ac:dyDescent="0.35">
      <c r="M2281" s="10">
        <f t="shared" si="245"/>
        <v>1</v>
      </c>
      <c r="O2281" s="1">
        <v>2277</v>
      </c>
      <c r="P2281" s="8">
        <f t="shared" si="246"/>
        <v>45021.875</v>
      </c>
      <c r="Q2281" s="11">
        <f t="shared" si="247"/>
        <v>22</v>
      </c>
      <c r="R2281" s="11">
        <f t="shared" si="248"/>
        <v>4</v>
      </c>
      <c r="S2281" s="11">
        <f t="shared" si="249"/>
        <v>4</v>
      </c>
      <c r="T2281" s="1" cm="1">
        <f t="array" ref="T2281">INDEX($E$4:$E$27,Q2281)*INDEX($H$4:$H$10,R2281)*INDEX($K$4:$K$15,S2281)</f>
        <v>1</v>
      </c>
      <c r="U2281" s="12">
        <f t="shared" si="250"/>
        <v>1</v>
      </c>
      <c r="V2281">
        <v>0.38732555305324945</v>
      </c>
      <c r="W2281" s="1">
        <f t="shared" si="251"/>
        <v>1</v>
      </c>
    </row>
    <row r="2282" spans="13:23" x14ac:dyDescent="0.35">
      <c r="M2282" s="10">
        <f t="shared" si="245"/>
        <v>1</v>
      </c>
      <c r="O2282" s="1">
        <v>2278</v>
      </c>
      <c r="P2282" s="8">
        <f t="shared" si="246"/>
        <v>45021.916666666664</v>
      </c>
      <c r="Q2282" s="11">
        <f t="shared" si="247"/>
        <v>23</v>
      </c>
      <c r="R2282" s="11">
        <f t="shared" si="248"/>
        <v>4</v>
      </c>
      <c r="S2282" s="11">
        <f t="shared" si="249"/>
        <v>4</v>
      </c>
      <c r="T2282" s="1" cm="1">
        <f t="array" ref="T2282">INDEX($E$4:$E$27,Q2282)*INDEX($H$4:$H$10,R2282)*INDEX($K$4:$K$15,S2282)</f>
        <v>1</v>
      </c>
      <c r="U2282" s="12">
        <f t="shared" si="250"/>
        <v>1</v>
      </c>
      <c r="V2282">
        <v>0.55243223051034562</v>
      </c>
      <c r="W2282" s="1">
        <f t="shared" si="251"/>
        <v>1</v>
      </c>
    </row>
    <row r="2283" spans="13:23" x14ac:dyDescent="0.35">
      <c r="M2283" s="10">
        <f t="shared" si="245"/>
        <v>1</v>
      </c>
      <c r="O2283" s="1">
        <v>2279</v>
      </c>
      <c r="P2283" s="8">
        <f t="shared" si="246"/>
        <v>45021.958333333336</v>
      </c>
      <c r="Q2283" s="11">
        <f t="shared" si="247"/>
        <v>24</v>
      </c>
      <c r="R2283" s="11">
        <f t="shared" si="248"/>
        <v>4</v>
      </c>
      <c r="S2283" s="11">
        <f t="shared" si="249"/>
        <v>4</v>
      </c>
      <c r="T2283" s="1" cm="1">
        <f t="array" ref="T2283">INDEX($E$4:$E$27,Q2283)*INDEX($H$4:$H$10,R2283)*INDEX($K$4:$K$15,S2283)</f>
        <v>1</v>
      </c>
      <c r="U2283" s="12">
        <f t="shared" si="250"/>
        <v>1</v>
      </c>
      <c r="V2283">
        <v>0.38231918691653743</v>
      </c>
      <c r="W2283" s="1">
        <f t="shared" si="251"/>
        <v>1</v>
      </c>
    </row>
    <row r="2284" spans="13:23" x14ac:dyDescent="0.35">
      <c r="M2284" s="10">
        <f t="shared" si="245"/>
        <v>1</v>
      </c>
      <c r="O2284" s="1">
        <v>2280</v>
      </c>
      <c r="P2284" s="8">
        <f t="shared" si="246"/>
        <v>45022</v>
      </c>
      <c r="Q2284" s="11">
        <f t="shared" si="247"/>
        <v>1</v>
      </c>
      <c r="R2284" s="11">
        <f t="shared" si="248"/>
        <v>5</v>
      </c>
      <c r="S2284" s="11">
        <f t="shared" si="249"/>
        <v>4</v>
      </c>
      <c r="T2284" s="1" cm="1">
        <f t="array" ref="T2284">INDEX($E$4:$E$27,Q2284)*INDEX($H$4:$H$10,R2284)*INDEX($K$4:$K$15,S2284)</f>
        <v>1</v>
      </c>
      <c r="U2284" s="12">
        <f t="shared" si="250"/>
        <v>1</v>
      </c>
      <c r="V2284">
        <v>0.44425331635754106</v>
      </c>
      <c r="W2284" s="1">
        <f t="shared" si="251"/>
        <v>1</v>
      </c>
    </row>
    <row r="2285" spans="13:23" x14ac:dyDescent="0.35">
      <c r="M2285" s="10">
        <f t="shared" si="245"/>
        <v>1</v>
      </c>
      <c r="O2285" s="1">
        <v>2281</v>
      </c>
      <c r="P2285" s="8">
        <f t="shared" si="246"/>
        <v>45022.041666666664</v>
      </c>
      <c r="Q2285" s="11">
        <f t="shared" si="247"/>
        <v>2</v>
      </c>
      <c r="R2285" s="11">
        <f t="shared" si="248"/>
        <v>5</v>
      </c>
      <c r="S2285" s="11">
        <f t="shared" si="249"/>
        <v>4</v>
      </c>
      <c r="T2285" s="1" cm="1">
        <f t="array" ref="T2285">INDEX($E$4:$E$27,Q2285)*INDEX($H$4:$H$10,R2285)*INDEX($K$4:$K$15,S2285)</f>
        <v>1</v>
      </c>
      <c r="U2285" s="12">
        <f t="shared" si="250"/>
        <v>1</v>
      </c>
      <c r="V2285">
        <v>0.35131854172009147</v>
      </c>
      <c r="W2285" s="1">
        <f t="shared" si="251"/>
        <v>1</v>
      </c>
    </row>
    <row r="2286" spans="13:23" x14ac:dyDescent="0.35">
      <c r="M2286" s="10">
        <f t="shared" si="245"/>
        <v>1</v>
      </c>
      <c r="O2286" s="1">
        <v>2282</v>
      </c>
      <c r="P2286" s="8">
        <f t="shared" si="246"/>
        <v>45022.083333333336</v>
      </c>
      <c r="Q2286" s="11">
        <f t="shared" si="247"/>
        <v>3</v>
      </c>
      <c r="R2286" s="11">
        <f t="shared" si="248"/>
        <v>5</v>
      </c>
      <c r="S2286" s="11">
        <f t="shared" si="249"/>
        <v>4</v>
      </c>
      <c r="T2286" s="1" cm="1">
        <f t="array" ref="T2286">INDEX($E$4:$E$27,Q2286)*INDEX($H$4:$H$10,R2286)*INDEX($K$4:$K$15,S2286)</f>
        <v>1</v>
      </c>
      <c r="U2286" s="12">
        <f t="shared" si="250"/>
        <v>1</v>
      </c>
      <c r="V2286">
        <v>7.6036741616038128E-2</v>
      </c>
      <c r="W2286" s="1">
        <f t="shared" si="251"/>
        <v>1</v>
      </c>
    </row>
    <row r="2287" spans="13:23" x14ac:dyDescent="0.35">
      <c r="M2287" s="10">
        <f t="shared" si="245"/>
        <v>1</v>
      </c>
      <c r="O2287" s="1">
        <v>2283</v>
      </c>
      <c r="P2287" s="8">
        <f t="shared" si="246"/>
        <v>45022.125</v>
      </c>
      <c r="Q2287" s="11">
        <f t="shared" si="247"/>
        <v>4</v>
      </c>
      <c r="R2287" s="11">
        <f t="shared" si="248"/>
        <v>5</v>
      </c>
      <c r="S2287" s="11">
        <f t="shared" si="249"/>
        <v>4</v>
      </c>
      <c r="T2287" s="1" cm="1">
        <f t="array" ref="T2287">INDEX($E$4:$E$27,Q2287)*INDEX($H$4:$H$10,R2287)*INDEX($K$4:$K$15,S2287)</f>
        <v>1</v>
      </c>
      <c r="U2287" s="12">
        <f t="shared" si="250"/>
        <v>1</v>
      </c>
      <c r="V2287">
        <v>0.1288376381445796</v>
      </c>
      <c r="W2287" s="1">
        <f t="shared" si="251"/>
        <v>1</v>
      </c>
    </row>
    <row r="2288" spans="13:23" x14ac:dyDescent="0.35">
      <c r="M2288" s="10">
        <f t="shared" si="245"/>
        <v>1</v>
      </c>
      <c r="O2288" s="1">
        <v>2284</v>
      </c>
      <c r="P2288" s="8">
        <f t="shared" si="246"/>
        <v>45022.166666666664</v>
      </c>
      <c r="Q2288" s="11">
        <f t="shared" si="247"/>
        <v>5</v>
      </c>
      <c r="R2288" s="11">
        <f t="shared" si="248"/>
        <v>5</v>
      </c>
      <c r="S2288" s="11">
        <f t="shared" si="249"/>
        <v>4</v>
      </c>
      <c r="T2288" s="1" cm="1">
        <f t="array" ref="T2288">INDEX($E$4:$E$27,Q2288)*INDEX($H$4:$H$10,R2288)*INDEX($K$4:$K$15,S2288)</f>
        <v>1</v>
      </c>
      <c r="U2288" s="12">
        <f t="shared" si="250"/>
        <v>1</v>
      </c>
      <c r="V2288">
        <v>0.95419006178355947</v>
      </c>
      <c r="W2288" s="1">
        <f t="shared" si="251"/>
        <v>1</v>
      </c>
    </row>
    <row r="2289" spans="13:23" x14ac:dyDescent="0.35">
      <c r="M2289" s="10">
        <f t="shared" si="245"/>
        <v>1</v>
      </c>
      <c r="O2289" s="1">
        <v>2285</v>
      </c>
      <c r="P2289" s="8">
        <f t="shared" si="246"/>
        <v>45022.208333333336</v>
      </c>
      <c r="Q2289" s="11">
        <f t="shared" si="247"/>
        <v>6</v>
      </c>
      <c r="R2289" s="11">
        <f t="shared" si="248"/>
        <v>5</v>
      </c>
      <c r="S2289" s="11">
        <f t="shared" si="249"/>
        <v>4</v>
      </c>
      <c r="T2289" s="1" cm="1">
        <f t="array" ref="T2289">INDEX($E$4:$E$27,Q2289)*INDEX($H$4:$H$10,R2289)*INDEX($K$4:$K$15,S2289)</f>
        <v>1</v>
      </c>
      <c r="U2289" s="12">
        <f t="shared" si="250"/>
        <v>1</v>
      </c>
      <c r="V2289">
        <v>0.44807604765890563</v>
      </c>
      <c r="W2289" s="1">
        <f t="shared" si="251"/>
        <v>1</v>
      </c>
    </row>
    <row r="2290" spans="13:23" x14ac:dyDescent="0.35">
      <c r="M2290" s="10">
        <f t="shared" si="245"/>
        <v>1</v>
      </c>
      <c r="O2290" s="1">
        <v>2286</v>
      </c>
      <c r="P2290" s="8">
        <f t="shared" si="246"/>
        <v>45022.25</v>
      </c>
      <c r="Q2290" s="11">
        <f t="shared" si="247"/>
        <v>7</v>
      </c>
      <c r="R2290" s="11">
        <f t="shared" si="248"/>
        <v>5</v>
      </c>
      <c r="S2290" s="11">
        <f t="shared" si="249"/>
        <v>4</v>
      </c>
      <c r="T2290" s="1" cm="1">
        <f t="array" ref="T2290">INDEX($E$4:$E$27,Q2290)*INDEX($H$4:$H$10,R2290)*INDEX($K$4:$K$15,S2290)</f>
        <v>1</v>
      </c>
      <c r="U2290" s="12">
        <f t="shared" si="250"/>
        <v>1</v>
      </c>
      <c r="V2290">
        <v>0.29109821576615835</v>
      </c>
      <c r="W2290" s="1">
        <f t="shared" si="251"/>
        <v>1</v>
      </c>
    </row>
    <row r="2291" spans="13:23" x14ac:dyDescent="0.35">
      <c r="M2291" s="10">
        <f t="shared" si="245"/>
        <v>1</v>
      </c>
      <c r="O2291" s="1">
        <v>2287</v>
      </c>
      <c r="P2291" s="8">
        <f t="shared" si="246"/>
        <v>45022.291666666664</v>
      </c>
      <c r="Q2291" s="11">
        <f t="shared" si="247"/>
        <v>8</v>
      </c>
      <c r="R2291" s="11">
        <f t="shared" si="248"/>
        <v>5</v>
      </c>
      <c r="S2291" s="11">
        <f t="shared" si="249"/>
        <v>4</v>
      </c>
      <c r="T2291" s="1" cm="1">
        <f t="array" ref="T2291">INDEX($E$4:$E$27,Q2291)*INDEX($H$4:$H$10,R2291)*INDEX($K$4:$K$15,S2291)</f>
        <v>1</v>
      </c>
      <c r="U2291" s="12">
        <f t="shared" si="250"/>
        <v>1</v>
      </c>
      <c r="V2291">
        <v>0.82870672075509244</v>
      </c>
      <c r="W2291" s="1">
        <f t="shared" si="251"/>
        <v>1</v>
      </c>
    </row>
    <row r="2292" spans="13:23" x14ac:dyDescent="0.35">
      <c r="M2292" s="10">
        <f t="shared" si="245"/>
        <v>1</v>
      </c>
      <c r="O2292" s="1">
        <v>2288</v>
      </c>
      <c r="P2292" s="8">
        <f t="shared" si="246"/>
        <v>45022.333333333336</v>
      </c>
      <c r="Q2292" s="11">
        <f t="shared" si="247"/>
        <v>9</v>
      </c>
      <c r="R2292" s="11">
        <f t="shared" si="248"/>
        <v>5</v>
      </c>
      <c r="S2292" s="11">
        <f t="shared" si="249"/>
        <v>4</v>
      </c>
      <c r="T2292" s="1" cm="1">
        <f t="array" ref="T2292">INDEX($E$4:$E$27,Q2292)*INDEX($H$4:$H$10,R2292)*INDEX($K$4:$K$15,S2292)</f>
        <v>1</v>
      </c>
      <c r="U2292" s="12">
        <f t="shared" si="250"/>
        <v>1</v>
      </c>
      <c r="V2292">
        <v>0.95378608544663368</v>
      </c>
      <c r="W2292" s="1">
        <f t="shared" si="251"/>
        <v>1</v>
      </c>
    </row>
    <row r="2293" spans="13:23" x14ac:dyDescent="0.35">
      <c r="M2293" s="10">
        <f t="shared" si="245"/>
        <v>1</v>
      </c>
      <c r="O2293" s="1">
        <v>2289</v>
      </c>
      <c r="P2293" s="8">
        <f t="shared" si="246"/>
        <v>45022.375</v>
      </c>
      <c r="Q2293" s="11">
        <f t="shared" si="247"/>
        <v>10</v>
      </c>
      <c r="R2293" s="11">
        <f t="shared" si="248"/>
        <v>5</v>
      </c>
      <c r="S2293" s="11">
        <f t="shared" si="249"/>
        <v>4</v>
      </c>
      <c r="T2293" s="1" cm="1">
        <f t="array" ref="T2293">INDEX($E$4:$E$27,Q2293)*INDEX($H$4:$H$10,R2293)*INDEX($K$4:$K$15,S2293)</f>
        <v>1</v>
      </c>
      <c r="U2293" s="12">
        <f t="shared" si="250"/>
        <v>1</v>
      </c>
      <c r="V2293">
        <v>0.167215402958377</v>
      </c>
      <c r="W2293" s="1">
        <f t="shared" si="251"/>
        <v>1</v>
      </c>
    </row>
    <row r="2294" spans="13:23" x14ac:dyDescent="0.35">
      <c r="M2294" s="10">
        <f t="shared" si="245"/>
        <v>0</v>
      </c>
      <c r="O2294" s="1">
        <v>2290</v>
      </c>
      <c r="P2294" s="8">
        <f t="shared" si="246"/>
        <v>45022.416666666664</v>
      </c>
      <c r="Q2294" s="11">
        <f t="shared" si="247"/>
        <v>11</v>
      </c>
      <c r="R2294" s="11">
        <f t="shared" si="248"/>
        <v>5</v>
      </c>
      <c r="S2294" s="11">
        <f t="shared" si="249"/>
        <v>4</v>
      </c>
      <c r="T2294" s="1" cm="1">
        <f t="array" ref="T2294">INDEX($E$4:$E$27,Q2294)*INDEX($H$4:$H$10,R2294)*INDEX($K$4:$K$15,S2294)</f>
        <v>0</v>
      </c>
      <c r="U2294" s="12">
        <f t="shared" si="250"/>
        <v>0</v>
      </c>
      <c r="V2294">
        <v>0.13504729456344944</v>
      </c>
      <c r="W2294" s="1">
        <f t="shared" si="251"/>
        <v>0</v>
      </c>
    </row>
    <row r="2295" spans="13:23" x14ac:dyDescent="0.35">
      <c r="M2295" s="10">
        <f t="shared" si="245"/>
        <v>0</v>
      </c>
      <c r="O2295" s="1">
        <v>2291</v>
      </c>
      <c r="P2295" s="8">
        <f t="shared" si="246"/>
        <v>45022.458333333336</v>
      </c>
      <c r="Q2295" s="11">
        <f t="shared" si="247"/>
        <v>12</v>
      </c>
      <c r="R2295" s="11">
        <f t="shared" si="248"/>
        <v>5</v>
      </c>
      <c r="S2295" s="11">
        <f t="shared" si="249"/>
        <v>4</v>
      </c>
      <c r="T2295" s="1" cm="1">
        <f t="array" ref="T2295">INDEX($E$4:$E$27,Q2295)*INDEX($H$4:$H$10,R2295)*INDEX($K$4:$K$15,S2295)</f>
        <v>0</v>
      </c>
      <c r="U2295" s="12">
        <f t="shared" si="250"/>
        <v>0</v>
      </c>
      <c r="V2295">
        <v>0.48716819183931193</v>
      </c>
      <c r="W2295" s="1">
        <f t="shared" si="251"/>
        <v>0</v>
      </c>
    </row>
    <row r="2296" spans="13:23" x14ac:dyDescent="0.35">
      <c r="M2296" s="10">
        <f t="shared" si="245"/>
        <v>0</v>
      </c>
      <c r="O2296" s="1">
        <v>2292</v>
      </c>
      <c r="P2296" s="8">
        <f t="shared" si="246"/>
        <v>45022.5</v>
      </c>
      <c r="Q2296" s="11">
        <f t="shared" si="247"/>
        <v>13</v>
      </c>
      <c r="R2296" s="11">
        <f t="shared" si="248"/>
        <v>5</v>
      </c>
      <c r="S2296" s="11">
        <f t="shared" si="249"/>
        <v>4</v>
      </c>
      <c r="T2296" s="1" cm="1">
        <f t="array" ref="T2296">INDEX($E$4:$E$27,Q2296)*INDEX($H$4:$H$10,R2296)*INDEX($K$4:$K$15,S2296)</f>
        <v>0</v>
      </c>
      <c r="U2296" s="12">
        <f t="shared" si="250"/>
        <v>0</v>
      </c>
      <c r="V2296">
        <v>0.11563543890289241</v>
      </c>
      <c r="W2296" s="1">
        <f t="shared" si="251"/>
        <v>0</v>
      </c>
    </row>
    <row r="2297" spans="13:23" x14ac:dyDescent="0.35">
      <c r="M2297" s="10">
        <f t="shared" si="245"/>
        <v>0</v>
      </c>
      <c r="O2297" s="1">
        <v>2293</v>
      </c>
      <c r="P2297" s="8">
        <f t="shared" si="246"/>
        <v>45022.541666666664</v>
      </c>
      <c r="Q2297" s="11">
        <f t="shared" si="247"/>
        <v>14</v>
      </c>
      <c r="R2297" s="11">
        <f t="shared" si="248"/>
        <v>5</v>
      </c>
      <c r="S2297" s="11">
        <f t="shared" si="249"/>
        <v>4</v>
      </c>
      <c r="T2297" s="1" cm="1">
        <f t="array" ref="T2297">INDEX($E$4:$E$27,Q2297)*INDEX($H$4:$H$10,R2297)*INDEX($K$4:$K$15,S2297)</f>
        <v>0</v>
      </c>
      <c r="U2297" s="12">
        <f t="shared" si="250"/>
        <v>0</v>
      </c>
      <c r="V2297">
        <v>0.94769703885862966</v>
      </c>
      <c r="W2297" s="1">
        <f t="shared" si="251"/>
        <v>0</v>
      </c>
    </row>
    <row r="2298" spans="13:23" x14ac:dyDescent="0.35">
      <c r="M2298" s="10">
        <f t="shared" si="245"/>
        <v>0</v>
      </c>
      <c r="O2298" s="1">
        <v>2294</v>
      </c>
      <c r="P2298" s="8">
        <f t="shared" si="246"/>
        <v>45022.583333333336</v>
      </c>
      <c r="Q2298" s="11">
        <f t="shared" si="247"/>
        <v>15</v>
      </c>
      <c r="R2298" s="11">
        <f t="shared" si="248"/>
        <v>5</v>
      </c>
      <c r="S2298" s="11">
        <f t="shared" si="249"/>
        <v>4</v>
      </c>
      <c r="T2298" s="1" cm="1">
        <f t="array" ref="T2298">INDEX($E$4:$E$27,Q2298)*INDEX($H$4:$H$10,R2298)*INDEX($K$4:$K$15,S2298)</f>
        <v>0</v>
      </c>
      <c r="U2298" s="12">
        <f t="shared" si="250"/>
        <v>0</v>
      </c>
      <c r="V2298">
        <v>0.21994404154689173</v>
      </c>
      <c r="W2298" s="1">
        <f t="shared" si="251"/>
        <v>0</v>
      </c>
    </row>
    <row r="2299" spans="13:23" x14ac:dyDescent="0.35">
      <c r="M2299" s="10">
        <f t="shared" si="245"/>
        <v>0</v>
      </c>
      <c r="O2299" s="1">
        <v>2295</v>
      </c>
      <c r="P2299" s="8">
        <f t="shared" si="246"/>
        <v>45022.625</v>
      </c>
      <c r="Q2299" s="11">
        <f t="shared" si="247"/>
        <v>16</v>
      </c>
      <c r="R2299" s="11">
        <f t="shared" si="248"/>
        <v>5</v>
      </c>
      <c r="S2299" s="11">
        <f t="shared" si="249"/>
        <v>4</v>
      </c>
      <c r="T2299" s="1" cm="1">
        <f t="array" ref="T2299">INDEX($E$4:$E$27,Q2299)*INDEX($H$4:$H$10,R2299)*INDEX($K$4:$K$15,S2299)</f>
        <v>0</v>
      </c>
      <c r="U2299" s="12">
        <f t="shared" si="250"/>
        <v>0</v>
      </c>
      <c r="V2299">
        <v>0.31853180308032714</v>
      </c>
      <c r="W2299" s="1">
        <f t="shared" si="251"/>
        <v>0</v>
      </c>
    </row>
    <row r="2300" spans="13:23" x14ac:dyDescent="0.35">
      <c r="M2300" s="10">
        <f t="shared" si="245"/>
        <v>1</v>
      </c>
      <c r="O2300" s="1">
        <v>2296</v>
      </c>
      <c r="P2300" s="8">
        <f t="shared" si="246"/>
        <v>45022.666666666664</v>
      </c>
      <c r="Q2300" s="11">
        <f t="shared" si="247"/>
        <v>17</v>
      </c>
      <c r="R2300" s="11">
        <f t="shared" si="248"/>
        <v>5</v>
      </c>
      <c r="S2300" s="11">
        <f t="shared" si="249"/>
        <v>4</v>
      </c>
      <c r="T2300" s="1" cm="1">
        <f t="array" ref="T2300">INDEX($E$4:$E$27,Q2300)*INDEX($H$4:$H$10,R2300)*INDEX($K$4:$K$15,S2300)</f>
        <v>1</v>
      </c>
      <c r="U2300" s="12">
        <f t="shared" si="250"/>
        <v>1</v>
      </c>
      <c r="V2300">
        <v>0.34018526410978422</v>
      </c>
      <c r="W2300" s="1">
        <f t="shared" si="251"/>
        <v>1</v>
      </c>
    </row>
    <row r="2301" spans="13:23" x14ac:dyDescent="0.35">
      <c r="M2301" s="10">
        <f t="shared" si="245"/>
        <v>1</v>
      </c>
      <c r="O2301" s="1">
        <v>2297</v>
      </c>
      <c r="P2301" s="8">
        <f t="shared" si="246"/>
        <v>45022.708333333336</v>
      </c>
      <c r="Q2301" s="11">
        <f t="shared" si="247"/>
        <v>18</v>
      </c>
      <c r="R2301" s="11">
        <f t="shared" si="248"/>
        <v>5</v>
      </c>
      <c r="S2301" s="11">
        <f t="shared" si="249"/>
        <v>4</v>
      </c>
      <c r="T2301" s="1" cm="1">
        <f t="array" ref="T2301">INDEX($E$4:$E$27,Q2301)*INDEX($H$4:$H$10,R2301)*INDEX($K$4:$K$15,S2301)</f>
        <v>1</v>
      </c>
      <c r="U2301" s="12">
        <f t="shared" si="250"/>
        <v>1</v>
      </c>
      <c r="V2301">
        <v>0.74537063958691219</v>
      </c>
      <c r="W2301" s="1">
        <f t="shared" si="251"/>
        <v>1</v>
      </c>
    </row>
    <row r="2302" spans="13:23" x14ac:dyDescent="0.35">
      <c r="M2302" s="10">
        <f t="shared" si="245"/>
        <v>1</v>
      </c>
      <c r="O2302" s="1">
        <v>2298</v>
      </c>
      <c r="P2302" s="8">
        <f t="shared" si="246"/>
        <v>45022.75</v>
      </c>
      <c r="Q2302" s="11">
        <f t="shared" si="247"/>
        <v>19</v>
      </c>
      <c r="R2302" s="11">
        <f t="shared" si="248"/>
        <v>5</v>
      </c>
      <c r="S2302" s="11">
        <f t="shared" si="249"/>
        <v>4</v>
      </c>
      <c r="T2302" s="1" cm="1">
        <f t="array" ref="T2302">INDEX($E$4:$E$27,Q2302)*INDEX($H$4:$H$10,R2302)*INDEX($K$4:$K$15,S2302)</f>
        <v>1</v>
      </c>
      <c r="U2302" s="12">
        <f t="shared" si="250"/>
        <v>1</v>
      </c>
      <c r="V2302">
        <v>0.53066349750345865</v>
      </c>
      <c r="W2302" s="1">
        <f t="shared" si="251"/>
        <v>1</v>
      </c>
    </row>
    <row r="2303" spans="13:23" x14ac:dyDescent="0.35">
      <c r="M2303" s="10">
        <f t="shared" si="245"/>
        <v>1</v>
      </c>
      <c r="O2303" s="1">
        <v>2299</v>
      </c>
      <c r="P2303" s="8">
        <f t="shared" si="246"/>
        <v>45022.791666666664</v>
      </c>
      <c r="Q2303" s="11">
        <f t="shared" si="247"/>
        <v>20</v>
      </c>
      <c r="R2303" s="11">
        <f t="shared" si="248"/>
        <v>5</v>
      </c>
      <c r="S2303" s="11">
        <f t="shared" si="249"/>
        <v>4</v>
      </c>
      <c r="T2303" s="1" cm="1">
        <f t="array" ref="T2303">INDEX($E$4:$E$27,Q2303)*INDEX($H$4:$H$10,R2303)*INDEX($K$4:$K$15,S2303)</f>
        <v>1</v>
      </c>
      <c r="U2303" s="12">
        <f t="shared" si="250"/>
        <v>1</v>
      </c>
      <c r="V2303">
        <v>0.37513000945045294</v>
      </c>
      <c r="W2303" s="1">
        <f t="shared" si="251"/>
        <v>1</v>
      </c>
    </row>
    <row r="2304" spans="13:23" x14ac:dyDescent="0.35">
      <c r="M2304" s="10">
        <f t="shared" si="245"/>
        <v>1</v>
      </c>
      <c r="O2304" s="1">
        <v>2300</v>
      </c>
      <c r="P2304" s="8">
        <f t="shared" si="246"/>
        <v>45022.833333333336</v>
      </c>
      <c r="Q2304" s="11">
        <f t="shared" si="247"/>
        <v>21</v>
      </c>
      <c r="R2304" s="11">
        <f t="shared" si="248"/>
        <v>5</v>
      </c>
      <c r="S2304" s="11">
        <f t="shared" si="249"/>
        <v>4</v>
      </c>
      <c r="T2304" s="1" cm="1">
        <f t="array" ref="T2304">INDEX($E$4:$E$27,Q2304)*INDEX($H$4:$H$10,R2304)*INDEX($K$4:$K$15,S2304)</f>
        <v>1</v>
      </c>
      <c r="U2304" s="12">
        <f t="shared" si="250"/>
        <v>1</v>
      </c>
      <c r="V2304">
        <v>0.61361979430402291</v>
      </c>
      <c r="W2304" s="1">
        <f t="shared" si="251"/>
        <v>1</v>
      </c>
    </row>
    <row r="2305" spans="13:23" x14ac:dyDescent="0.35">
      <c r="M2305" s="10">
        <f t="shared" si="245"/>
        <v>1</v>
      </c>
      <c r="O2305" s="1">
        <v>2301</v>
      </c>
      <c r="P2305" s="8">
        <f t="shared" si="246"/>
        <v>45022.875</v>
      </c>
      <c r="Q2305" s="11">
        <f t="shared" si="247"/>
        <v>22</v>
      </c>
      <c r="R2305" s="11">
        <f t="shared" si="248"/>
        <v>5</v>
      </c>
      <c r="S2305" s="11">
        <f t="shared" si="249"/>
        <v>4</v>
      </c>
      <c r="T2305" s="1" cm="1">
        <f t="array" ref="T2305">INDEX($E$4:$E$27,Q2305)*INDEX($H$4:$H$10,R2305)*INDEX($K$4:$K$15,S2305)</f>
        <v>1</v>
      </c>
      <c r="U2305" s="12">
        <f t="shared" si="250"/>
        <v>1</v>
      </c>
      <c r="V2305">
        <v>0.26256278978989522</v>
      </c>
      <c r="W2305" s="1">
        <f t="shared" si="251"/>
        <v>1</v>
      </c>
    </row>
    <row r="2306" spans="13:23" x14ac:dyDescent="0.35">
      <c r="M2306" s="10">
        <f t="shared" si="245"/>
        <v>1</v>
      </c>
      <c r="O2306" s="1">
        <v>2302</v>
      </c>
      <c r="P2306" s="8">
        <f t="shared" si="246"/>
        <v>45022.916666666664</v>
      </c>
      <c r="Q2306" s="11">
        <f t="shared" si="247"/>
        <v>23</v>
      </c>
      <c r="R2306" s="11">
        <f t="shared" si="248"/>
        <v>5</v>
      </c>
      <c r="S2306" s="11">
        <f t="shared" si="249"/>
        <v>4</v>
      </c>
      <c r="T2306" s="1" cm="1">
        <f t="array" ref="T2306">INDEX($E$4:$E$27,Q2306)*INDEX($H$4:$H$10,R2306)*INDEX($K$4:$K$15,S2306)</f>
        <v>1</v>
      </c>
      <c r="U2306" s="12">
        <f t="shared" si="250"/>
        <v>1</v>
      </c>
      <c r="V2306">
        <v>0.70368202702455818</v>
      </c>
      <c r="W2306" s="1">
        <f t="shared" si="251"/>
        <v>1</v>
      </c>
    </row>
    <row r="2307" spans="13:23" x14ac:dyDescent="0.35">
      <c r="M2307" s="10">
        <f t="shared" si="245"/>
        <v>1</v>
      </c>
      <c r="O2307" s="1">
        <v>2303</v>
      </c>
      <c r="P2307" s="8">
        <f t="shared" si="246"/>
        <v>45022.958333333336</v>
      </c>
      <c r="Q2307" s="11">
        <f t="shared" si="247"/>
        <v>24</v>
      </c>
      <c r="R2307" s="11">
        <f t="shared" si="248"/>
        <v>5</v>
      </c>
      <c r="S2307" s="11">
        <f t="shared" si="249"/>
        <v>4</v>
      </c>
      <c r="T2307" s="1" cm="1">
        <f t="array" ref="T2307">INDEX($E$4:$E$27,Q2307)*INDEX($H$4:$H$10,R2307)*INDEX($K$4:$K$15,S2307)</f>
        <v>1</v>
      </c>
      <c r="U2307" s="12">
        <f t="shared" si="250"/>
        <v>1</v>
      </c>
      <c r="V2307">
        <v>0.90345480662755462</v>
      </c>
      <c r="W2307" s="1">
        <f t="shared" si="251"/>
        <v>1</v>
      </c>
    </row>
    <row r="2308" spans="13:23" x14ac:dyDescent="0.35">
      <c r="M2308" s="10">
        <f t="shared" si="245"/>
        <v>1</v>
      </c>
      <c r="O2308" s="1">
        <v>2304</v>
      </c>
      <c r="P2308" s="8">
        <f t="shared" si="246"/>
        <v>45023</v>
      </c>
      <c r="Q2308" s="11">
        <f t="shared" si="247"/>
        <v>1</v>
      </c>
      <c r="R2308" s="11">
        <f t="shared" si="248"/>
        <v>6</v>
      </c>
      <c r="S2308" s="11">
        <f t="shared" si="249"/>
        <v>4</v>
      </c>
      <c r="T2308" s="1" cm="1">
        <f t="array" ref="T2308">INDEX($E$4:$E$27,Q2308)*INDEX($H$4:$H$10,R2308)*INDEX($K$4:$K$15,S2308)</f>
        <v>1</v>
      </c>
      <c r="U2308" s="12">
        <f t="shared" si="250"/>
        <v>1</v>
      </c>
      <c r="V2308">
        <v>0.37006661021362985</v>
      </c>
      <c r="W2308" s="1">
        <f t="shared" si="251"/>
        <v>1</v>
      </c>
    </row>
    <row r="2309" spans="13:23" x14ac:dyDescent="0.35">
      <c r="M2309" s="10">
        <f t="shared" ref="M2309:M2372" si="252">IF($B$4="grid",W2309,U2309)</f>
        <v>1</v>
      </c>
      <c r="O2309" s="1">
        <v>2305</v>
      </c>
      <c r="P2309" s="8">
        <f t="shared" ref="P2309:P2372" si="253">$P$4+O2309/24</f>
        <v>45023.041666666664</v>
      </c>
      <c r="Q2309" s="11">
        <f t="shared" ref="Q2309:Q2372" si="254">MOD(O2309,24)+1</f>
        <v>2</v>
      </c>
      <c r="R2309" s="11">
        <f t="shared" ref="R2309:R2372" si="255">WEEKDAY(P2309)</f>
        <v>6</v>
      </c>
      <c r="S2309" s="11">
        <f t="shared" ref="S2309:S2372" si="256">MONTH(P2309)</f>
        <v>4</v>
      </c>
      <c r="T2309" s="1" cm="1">
        <f t="array" ref="T2309">INDEX($E$4:$E$27,Q2309)*INDEX($H$4:$H$10,R2309)*INDEX($K$4:$K$15,S2309)</f>
        <v>1</v>
      </c>
      <c r="U2309" s="12">
        <f t="shared" ref="U2309:U2372" si="257">T2309/MAX(T2309:T11068)</f>
        <v>1</v>
      </c>
      <c r="V2309">
        <v>0.94461223041158049</v>
      </c>
      <c r="W2309" s="1">
        <f t="shared" ref="W2309:W2372" si="258">IF(U2309&gt;=V2309,1,0)</f>
        <v>1</v>
      </c>
    </row>
    <row r="2310" spans="13:23" x14ac:dyDescent="0.35">
      <c r="M2310" s="10">
        <f t="shared" si="252"/>
        <v>1</v>
      </c>
      <c r="O2310" s="1">
        <v>2306</v>
      </c>
      <c r="P2310" s="8">
        <f t="shared" si="253"/>
        <v>45023.083333333336</v>
      </c>
      <c r="Q2310" s="11">
        <f t="shared" si="254"/>
        <v>3</v>
      </c>
      <c r="R2310" s="11">
        <f t="shared" si="255"/>
        <v>6</v>
      </c>
      <c r="S2310" s="11">
        <f t="shared" si="256"/>
        <v>4</v>
      </c>
      <c r="T2310" s="1" cm="1">
        <f t="array" ref="T2310">INDEX($E$4:$E$27,Q2310)*INDEX($H$4:$H$10,R2310)*INDEX($K$4:$K$15,S2310)</f>
        <v>1</v>
      </c>
      <c r="U2310" s="12">
        <f t="shared" si="257"/>
        <v>1</v>
      </c>
      <c r="V2310">
        <v>0.3416620707606205</v>
      </c>
      <c r="W2310" s="1">
        <f t="shared" si="258"/>
        <v>1</v>
      </c>
    </row>
    <row r="2311" spans="13:23" x14ac:dyDescent="0.35">
      <c r="M2311" s="10">
        <f t="shared" si="252"/>
        <v>1</v>
      </c>
      <c r="O2311" s="1">
        <v>2307</v>
      </c>
      <c r="P2311" s="8">
        <f t="shared" si="253"/>
        <v>45023.125</v>
      </c>
      <c r="Q2311" s="11">
        <f t="shared" si="254"/>
        <v>4</v>
      </c>
      <c r="R2311" s="11">
        <f t="shared" si="255"/>
        <v>6</v>
      </c>
      <c r="S2311" s="11">
        <f t="shared" si="256"/>
        <v>4</v>
      </c>
      <c r="T2311" s="1" cm="1">
        <f t="array" ref="T2311">INDEX($E$4:$E$27,Q2311)*INDEX($H$4:$H$10,R2311)*INDEX($K$4:$K$15,S2311)</f>
        <v>1</v>
      </c>
      <c r="U2311" s="12">
        <f t="shared" si="257"/>
        <v>1</v>
      </c>
      <c r="V2311">
        <v>0.13158594029826309</v>
      </c>
      <c r="W2311" s="1">
        <f t="shared" si="258"/>
        <v>1</v>
      </c>
    </row>
    <row r="2312" spans="13:23" x14ac:dyDescent="0.35">
      <c r="M2312" s="10">
        <f t="shared" si="252"/>
        <v>1</v>
      </c>
      <c r="O2312" s="1">
        <v>2308</v>
      </c>
      <c r="P2312" s="8">
        <f t="shared" si="253"/>
        <v>45023.166666666664</v>
      </c>
      <c r="Q2312" s="11">
        <f t="shared" si="254"/>
        <v>5</v>
      </c>
      <c r="R2312" s="11">
        <f t="shared" si="255"/>
        <v>6</v>
      </c>
      <c r="S2312" s="11">
        <f t="shared" si="256"/>
        <v>4</v>
      </c>
      <c r="T2312" s="1" cm="1">
        <f t="array" ref="T2312">INDEX($E$4:$E$27,Q2312)*INDEX($H$4:$H$10,R2312)*INDEX($K$4:$K$15,S2312)</f>
        <v>1</v>
      </c>
      <c r="U2312" s="12">
        <f t="shared" si="257"/>
        <v>1</v>
      </c>
      <c r="V2312">
        <v>0.28971936623055528</v>
      </c>
      <c r="W2312" s="1">
        <f t="shared" si="258"/>
        <v>1</v>
      </c>
    </row>
    <row r="2313" spans="13:23" x14ac:dyDescent="0.35">
      <c r="M2313" s="10">
        <f t="shared" si="252"/>
        <v>1</v>
      </c>
      <c r="O2313" s="1">
        <v>2309</v>
      </c>
      <c r="P2313" s="8">
        <f t="shared" si="253"/>
        <v>45023.208333333336</v>
      </c>
      <c r="Q2313" s="11">
        <f t="shared" si="254"/>
        <v>6</v>
      </c>
      <c r="R2313" s="11">
        <f t="shared" si="255"/>
        <v>6</v>
      </c>
      <c r="S2313" s="11">
        <f t="shared" si="256"/>
        <v>4</v>
      </c>
      <c r="T2313" s="1" cm="1">
        <f t="array" ref="T2313">INDEX($E$4:$E$27,Q2313)*INDEX($H$4:$H$10,R2313)*INDEX($K$4:$K$15,S2313)</f>
        <v>1</v>
      </c>
      <c r="U2313" s="12">
        <f t="shared" si="257"/>
        <v>1</v>
      </c>
      <c r="V2313">
        <v>0.48125186663921293</v>
      </c>
      <c r="W2313" s="1">
        <f t="shared" si="258"/>
        <v>1</v>
      </c>
    </row>
    <row r="2314" spans="13:23" x14ac:dyDescent="0.35">
      <c r="M2314" s="10">
        <f t="shared" si="252"/>
        <v>1</v>
      </c>
      <c r="O2314" s="1">
        <v>2310</v>
      </c>
      <c r="P2314" s="8">
        <f t="shared" si="253"/>
        <v>45023.25</v>
      </c>
      <c r="Q2314" s="11">
        <f t="shared" si="254"/>
        <v>7</v>
      </c>
      <c r="R2314" s="11">
        <f t="shared" si="255"/>
        <v>6</v>
      </c>
      <c r="S2314" s="11">
        <f t="shared" si="256"/>
        <v>4</v>
      </c>
      <c r="T2314" s="1" cm="1">
        <f t="array" ref="T2314">INDEX($E$4:$E$27,Q2314)*INDEX($H$4:$H$10,R2314)*INDEX($K$4:$K$15,S2314)</f>
        <v>1</v>
      </c>
      <c r="U2314" s="12">
        <f t="shared" si="257"/>
        <v>1</v>
      </c>
      <c r="V2314">
        <v>0.2817220184830993</v>
      </c>
      <c r="W2314" s="1">
        <f t="shared" si="258"/>
        <v>1</v>
      </c>
    </row>
    <row r="2315" spans="13:23" x14ac:dyDescent="0.35">
      <c r="M2315" s="10">
        <f t="shared" si="252"/>
        <v>1</v>
      </c>
      <c r="O2315" s="1">
        <v>2311</v>
      </c>
      <c r="P2315" s="8">
        <f t="shared" si="253"/>
        <v>45023.291666666664</v>
      </c>
      <c r="Q2315" s="11">
        <f t="shared" si="254"/>
        <v>8</v>
      </c>
      <c r="R2315" s="11">
        <f t="shared" si="255"/>
        <v>6</v>
      </c>
      <c r="S2315" s="11">
        <f t="shared" si="256"/>
        <v>4</v>
      </c>
      <c r="T2315" s="1" cm="1">
        <f t="array" ref="T2315">INDEX($E$4:$E$27,Q2315)*INDEX($H$4:$H$10,R2315)*INDEX($K$4:$K$15,S2315)</f>
        <v>1</v>
      </c>
      <c r="U2315" s="12">
        <f t="shared" si="257"/>
        <v>1</v>
      </c>
      <c r="V2315">
        <v>0.43468076775163944</v>
      </c>
      <c r="W2315" s="1">
        <f t="shared" si="258"/>
        <v>1</v>
      </c>
    </row>
    <row r="2316" spans="13:23" x14ac:dyDescent="0.35">
      <c r="M2316" s="10">
        <f t="shared" si="252"/>
        <v>1</v>
      </c>
      <c r="O2316" s="1">
        <v>2312</v>
      </c>
      <c r="P2316" s="8">
        <f t="shared" si="253"/>
        <v>45023.333333333336</v>
      </c>
      <c r="Q2316" s="11">
        <f t="shared" si="254"/>
        <v>9</v>
      </c>
      <c r="R2316" s="11">
        <f t="shared" si="255"/>
        <v>6</v>
      </c>
      <c r="S2316" s="11">
        <f t="shared" si="256"/>
        <v>4</v>
      </c>
      <c r="T2316" s="1" cm="1">
        <f t="array" ref="T2316">INDEX($E$4:$E$27,Q2316)*INDEX($H$4:$H$10,R2316)*INDEX($K$4:$K$15,S2316)</f>
        <v>1</v>
      </c>
      <c r="U2316" s="12">
        <f t="shared" si="257"/>
        <v>1</v>
      </c>
      <c r="V2316">
        <v>0.8063808858909387</v>
      </c>
      <c r="W2316" s="1">
        <f t="shared" si="258"/>
        <v>1</v>
      </c>
    </row>
    <row r="2317" spans="13:23" x14ac:dyDescent="0.35">
      <c r="M2317" s="10">
        <f t="shared" si="252"/>
        <v>1</v>
      </c>
      <c r="O2317" s="1">
        <v>2313</v>
      </c>
      <c r="P2317" s="8">
        <f t="shared" si="253"/>
        <v>45023.375</v>
      </c>
      <c r="Q2317" s="11">
        <f t="shared" si="254"/>
        <v>10</v>
      </c>
      <c r="R2317" s="11">
        <f t="shared" si="255"/>
        <v>6</v>
      </c>
      <c r="S2317" s="11">
        <f t="shared" si="256"/>
        <v>4</v>
      </c>
      <c r="T2317" s="1" cm="1">
        <f t="array" ref="T2317">INDEX($E$4:$E$27,Q2317)*INDEX($H$4:$H$10,R2317)*INDEX($K$4:$K$15,S2317)</f>
        <v>1</v>
      </c>
      <c r="U2317" s="12">
        <f t="shared" si="257"/>
        <v>1</v>
      </c>
      <c r="V2317">
        <v>0.94530392791960927</v>
      </c>
      <c r="W2317" s="1">
        <f t="shared" si="258"/>
        <v>1</v>
      </c>
    </row>
    <row r="2318" spans="13:23" x14ac:dyDescent="0.35">
      <c r="M2318" s="10">
        <f t="shared" si="252"/>
        <v>0</v>
      </c>
      <c r="O2318" s="1">
        <v>2314</v>
      </c>
      <c r="P2318" s="8">
        <f t="shared" si="253"/>
        <v>45023.416666666664</v>
      </c>
      <c r="Q2318" s="11">
        <f t="shared" si="254"/>
        <v>11</v>
      </c>
      <c r="R2318" s="11">
        <f t="shared" si="255"/>
        <v>6</v>
      </c>
      <c r="S2318" s="11">
        <f t="shared" si="256"/>
        <v>4</v>
      </c>
      <c r="T2318" s="1" cm="1">
        <f t="array" ref="T2318">INDEX($E$4:$E$27,Q2318)*INDEX($H$4:$H$10,R2318)*INDEX($K$4:$K$15,S2318)</f>
        <v>0</v>
      </c>
      <c r="U2318" s="12">
        <f t="shared" si="257"/>
        <v>0</v>
      </c>
      <c r="V2318">
        <v>0.98028281437107034</v>
      </c>
      <c r="W2318" s="1">
        <f t="shared" si="258"/>
        <v>0</v>
      </c>
    </row>
    <row r="2319" spans="13:23" x14ac:dyDescent="0.35">
      <c r="M2319" s="10">
        <f t="shared" si="252"/>
        <v>0</v>
      </c>
      <c r="O2319" s="1">
        <v>2315</v>
      </c>
      <c r="P2319" s="8">
        <f t="shared" si="253"/>
        <v>45023.458333333336</v>
      </c>
      <c r="Q2319" s="11">
        <f t="shared" si="254"/>
        <v>12</v>
      </c>
      <c r="R2319" s="11">
        <f t="shared" si="255"/>
        <v>6</v>
      </c>
      <c r="S2319" s="11">
        <f t="shared" si="256"/>
        <v>4</v>
      </c>
      <c r="T2319" s="1" cm="1">
        <f t="array" ref="T2319">INDEX($E$4:$E$27,Q2319)*INDEX($H$4:$H$10,R2319)*INDEX($K$4:$K$15,S2319)</f>
        <v>0</v>
      </c>
      <c r="U2319" s="12">
        <f t="shared" si="257"/>
        <v>0</v>
      </c>
      <c r="V2319">
        <v>0.54050699248536949</v>
      </c>
      <c r="W2319" s="1">
        <f t="shared" si="258"/>
        <v>0</v>
      </c>
    </row>
    <row r="2320" spans="13:23" x14ac:dyDescent="0.35">
      <c r="M2320" s="10">
        <f t="shared" si="252"/>
        <v>0</v>
      </c>
      <c r="O2320" s="1">
        <v>2316</v>
      </c>
      <c r="P2320" s="8">
        <f t="shared" si="253"/>
        <v>45023.5</v>
      </c>
      <c r="Q2320" s="11">
        <f t="shared" si="254"/>
        <v>13</v>
      </c>
      <c r="R2320" s="11">
        <f t="shared" si="255"/>
        <v>6</v>
      </c>
      <c r="S2320" s="11">
        <f t="shared" si="256"/>
        <v>4</v>
      </c>
      <c r="T2320" s="1" cm="1">
        <f t="array" ref="T2320">INDEX($E$4:$E$27,Q2320)*INDEX($H$4:$H$10,R2320)*INDEX($K$4:$K$15,S2320)</f>
        <v>0</v>
      </c>
      <c r="U2320" s="12">
        <f t="shared" si="257"/>
        <v>0</v>
      </c>
      <c r="V2320">
        <v>0.17836484689774812</v>
      </c>
      <c r="W2320" s="1">
        <f t="shared" si="258"/>
        <v>0</v>
      </c>
    </row>
    <row r="2321" spans="13:23" x14ac:dyDescent="0.35">
      <c r="M2321" s="10">
        <f t="shared" si="252"/>
        <v>0</v>
      </c>
      <c r="O2321" s="1">
        <v>2317</v>
      </c>
      <c r="P2321" s="8">
        <f t="shared" si="253"/>
        <v>45023.541666666664</v>
      </c>
      <c r="Q2321" s="11">
        <f t="shared" si="254"/>
        <v>14</v>
      </c>
      <c r="R2321" s="11">
        <f t="shared" si="255"/>
        <v>6</v>
      </c>
      <c r="S2321" s="11">
        <f t="shared" si="256"/>
        <v>4</v>
      </c>
      <c r="T2321" s="1" cm="1">
        <f t="array" ref="T2321">INDEX($E$4:$E$27,Q2321)*INDEX($H$4:$H$10,R2321)*INDEX($K$4:$K$15,S2321)</f>
        <v>0</v>
      </c>
      <c r="U2321" s="12">
        <f t="shared" si="257"/>
        <v>0</v>
      </c>
      <c r="V2321">
        <v>0.62360236669091806</v>
      </c>
      <c r="W2321" s="1">
        <f t="shared" si="258"/>
        <v>0</v>
      </c>
    </row>
    <row r="2322" spans="13:23" x14ac:dyDescent="0.35">
      <c r="M2322" s="10">
        <f t="shared" si="252"/>
        <v>0</v>
      </c>
      <c r="O2322" s="1">
        <v>2318</v>
      </c>
      <c r="P2322" s="8">
        <f t="shared" si="253"/>
        <v>45023.583333333336</v>
      </c>
      <c r="Q2322" s="11">
        <f t="shared" si="254"/>
        <v>15</v>
      </c>
      <c r="R2322" s="11">
        <f t="shared" si="255"/>
        <v>6</v>
      </c>
      <c r="S2322" s="11">
        <f t="shared" si="256"/>
        <v>4</v>
      </c>
      <c r="T2322" s="1" cm="1">
        <f t="array" ref="T2322">INDEX($E$4:$E$27,Q2322)*INDEX($H$4:$H$10,R2322)*INDEX($K$4:$K$15,S2322)</f>
        <v>0</v>
      </c>
      <c r="U2322" s="12">
        <f t="shared" si="257"/>
        <v>0</v>
      </c>
      <c r="V2322">
        <v>0.79532708285617781</v>
      </c>
      <c r="W2322" s="1">
        <f t="shared" si="258"/>
        <v>0</v>
      </c>
    </row>
    <row r="2323" spans="13:23" x14ac:dyDescent="0.35">
      <c r="M2323" s="10">
        <f t="shared" si="252"/>
        <v>0</v>
      </c>
      <c r="O2323" s="1">
        <v>2319</v>
      </c>
      <c r="P2323" s="8">
        <f t="shared" si="253"/>
        <v>45023.625</v>
      </c>
      <c r="Q2323" s="11">
        <f t="shared" si="254"/>
        <v>16</v>
      </c>
      <c r="R2323" s="11">
        <f t="shared" si="255"/>
        <v>6</v>
      </c>
      <c r="S2323" s="11">
        <f t="shared" si="256"/>
        <v>4</v>
      </c>
      <c r="T2323" s="1" cm="1">
        <f t="array" ref="T2323">INDEX($E$4:$E$27,Q2323)*INDEX($H$4:$H$10,R2323)*INDEX($K$4:$K$15,S2323)</f>
        <v>0</v>
      </c>
      <c r="U2323" s="12">
        <f t="shared" si="257"/>
        <v>0</v>
      </c>
      <c r="V2323">
        <v>0.25629392775941495</v>
      </c>
      <c r="W2323" s="1">
        <f t="shared" si="258"/>
        <v>0</v>
      </c>
    </row>
    <row r="2324" spans="13:23" x14ac:dyDescent="0.35">
      <c r="M2324" s="10">
        <f t="shared" si="252"/>
        <v>1</v>
      </c>
      <c r="O2324" s="1">
        <v>2320</v>
      </c>
      <c r="P2324" s="8">
        <f t="shared" si="253"/>
        <v>45023.666666666664</v>
      </c>
      <c r="Q2324" s="11">
        <f t="shared" si="254"/>
        <v>17</v>
      </c>
      <c r="R2324" s="11">
        <f t="shared" si="255"/>
        <v>6</v>
      </c>
      <c r="S2324" s="11">
        <f t="shared" si="256"/>
        <v>4</v>
      </c>
      <c r="T2324" s="1" cm="1">
        <f t="array" ref="T2324">INDEX($E$4:$E$27,Q2324)*INDEX($H$4:$H$10,R2324)*INDEX($K$4:$K$15,S2324)</f>
        <v>1</v>
      </c>
      <c r="U2324" s="12">
        <f t="shared" si="257"/>
        <v>1</v>
      </c>
      <c r="V2324">
        <v>0.19761803225249952</v>
      </c>
      <c r="W2324" s="1">
        <f t="shared" si="258"/>
        <v>1</v>
      </c>
    </row>
    <row r="2325" spans="13:23" x14ac:dyDescent="0.35">
      <c r="M2325" s="10">
        <f t="shared" si="252"/>
        <v>1</v>
      </c>
      <c r="O2325" s="1">
        <v>2321</v>
      </c>
      <c r="P2325" s="8">
        <f t="shared" si="253"/>
        <v>45023.708333333336</v>
      </c>
      <c r="Q2325" s="11">
        <f t="shared" si="254"/>
        <v>18</v>
      </c>
      <c r="R2325" s="11">
        <f t="shared" si="255"/>
        <v>6</v>
      </c>
      <c r="S2325" s="11">
        <f t="shared" si="256"/>
        <v>4</v>
      </c>
      <c r="T2325" s="1" cm="1">
        <f t="array" ref="T2325">INDEX($E$4:$E$27,Q2325)*INDEX($H$4:$H$10,R2325)*INDEX($K$4:$K$15,S2325)</f>
        <v>1</v>
      </c>
      <c r="U2325" s="12">
        <f t="shared" si="257"/>
        <v>1</v>
      </c>
      <c r="V2325">
        <v>0.24622441182828902</v>
      </c>
      <c r="W2325" s="1">
        <f t="shared" si="258"/>
        <v>1</v>
      </c>
    </row>
    <row r="2326" spans="13:23" x14ac:dyDescent="0.35">
      <c r="M2326" s="10">
        <f t="shared" si="252"/>
        <v>1</v>
      </c>
      <c r="O2326" s="1">
        <v>2322</v>
      </c>
      <c r="P2326" s="8">
        <f t="shared" si="253"/>
        <v>45023.75</v>
      </c>
      <c r="Q2326" s="11">
        <f t="shared" si="254"/>
        <v>19</v>
      </c>
      <c r="R2326" s="11">
        <f t="shared" si="255"/>
        <v>6</v>
      </c>
      <c r="S2326" s="11">
        <f t="shared" si="256"/>
        <v>4</v>
      </c>
      <c r="T2326" s="1" cm="1">
        <f t="array" ref="T2326">INDEX($E$4:$E$27,Q2326)*INDEX($H$4:$H$10,R2326)*INDEX($K$4:$K$15,S2326)</f>
        <v>1</v>
      </c>
      <c r="U2326" s="12">
        <f t="shared" si="257"/>
        <v>1</v>
      </c>
      <c r="V2326">
        <v>6.70610141044512E-2</v>
      </c>
      <c r="W2326" s="1">
        <f t="shared" si="258"/>
        <v>1</v>
      </c>
    </row>
    <row r="2327" spans="13:23" x14ac:dyDescent="0.35">
      <c r="M2327" s="10">
        <f t="shared" si="252"/>
        <v>1</v>
      </c>
      <c r="O2327" s="1">
        <v>2323</v>
      </c>
      <c r="P2327" s="8">
        <f t="shared" si="253"/>
        <v>45023.791666666664</v>
      </c>
      <c r="Q2327" s="11">
        <f t="shared" si="254"/>
        <v>20</v>
      </c>
      <c r="R2327" s="11">
        <f t="shared" si="255"/>
        <v>6</v>
      </c>
      <c r="S2327" s="11">
        <f t="shared" si="256"/>
        <v>4</v>
      </c>
      <c r="T2327" s="1" cm="1">
        <f t="array" ref="T2327">INDEX($E$4:$E$27,Q2327)*INDEX($H$4:$H$10,R2327)*INDEX($K$4:$K$15,S2327)</f>
        <v>1</v>
      </c>
      <c r="U2327" s="12">
        <f t="shared" si="257"/>
        <v>1</v>
      </c>
      <c r="V2327">
        <v>0.43487975058006423</v>
      </c>
      <c r="W2327" s="1">
        <f t="shared" si="258"/>
        <v>1</v>
      </c>
    </row>
    <row r="2328" spans="13:23" x14ac:dyDescent="0.35">
      <c r="M2328" s="10">
        <f t="shared" si="252"/>
        <v>1</v>
      </c>
      <c r="O2328" s="1">
        <v>2324</v>
      </c>
      <c r="P2328" s="8">
        <f t="shared" si="253"/>
        <v>45023.833333333336</v>
      </c>
      <c r="Q2328" s="11">
        <f t="shared" si="254"/>
        <v>21</v>
      </c>
      <c r="R2328" s="11">
        <f t="shared" si="255"/>
        <v>6</v>
      </c>
      <c r="S2328" s="11">
        <f t="shared" si="256"/>
        <v>4</v>
      </c>
      <c r="T2328" s="1" cm="1">
        <f t="array" ref="T2328">INDEX($E$4:$E$27,Q2328)*INDEX($H$4:$H$10,R2328)*INDEX($K$4:$K$15,S2328)</f>
        <v>1</v>
      </c>
      <c r="U2328" s="12">
        <f t="shared" si="257"/>
        <v>1</v>
      </c>
      <c r="V2328">
        <v>0.67876122702843011</v>
      </c>
      <c r="W2328" s="1">
        <f t="shared" si="258"/>
        <v>1</v>
      </c>
    </row>
    <row r="2329" spans="13:23" x14ac:dyDescent="0.35">
      <c r="M2329" s="10">
        <f t="shared" si="252"/>
        <v>1</v>
      </c>
      <c r="O2329" s="1">
        <v>2325</v>
      </c>
      <c r="P2329" s="8">
        <f t="shared" si="253"/>
        <v>45023.875</v>
      </c>
      <c r="Q2329" s="11">
        <f t="shared" si="254"/>
        <v>22</v>
      </c>
      <c r="R2329" s="11">
        <f t="shared" si="255"/>
        <v>6</v>
      </c>
      <c r="S2329" s="11">
        <f t="shared" si="256"/>
        <v>4</v>
      </c>
      <c r="T2329" s="1" cm="1">
        <f t="array" ref="T2329">INDEX($E$4:$E$27,Q2329)*INDEX($H$4:$H$10,R2329)*INDEX($K$4:$K$15,S2329)</f>
        <v>1</v>
      </c>
      <c r="U2329" s="12">
        <f t="shared" si="257"/>
        <v>1</v>
      </c>
      <c r="V2329">
        <v>0.7880937604534568</v>
      </c>
      <c r="W2329" s="1">
        <f t="shared" si="258"/>
        <v>1</v>
      </c>
    </row>
    <row r="2330" spans="13:23" x14ac:dyDescent="0.35">
      <c r="M2330" s="10">
        <f t="shared" si="252"/>
        <v>1</v>
      </c>
      <c r="O2330" s="1">
        <v>2326</v>
      </c>
      <c r="P2330" s="8">
        <f t="shared" si="253"/>
        <v>45023.916666666664</v>
      </c>
      <c r="Q2330" s="11">
        <f t="shared" si="254"/>
        <v>23</v>
      </c>
      <c r="R2330" s="11">
        <f t="shared" si="255"/>
        <v>6</v>
      </c>
      <c r="S2330" s="11">
        <f t="shared" si="256"/>
        <v>4</v>
      </c>
      <c r="T2330" s="1" cm="1">
        <f t="array" ref="T2330">INDEX($E$4:$E$27,Q2330)*INDEX($H$4:$H$10,R2330)*INDEX($K$4:$K$15,S2330)</f>
        <v>1</v>
      </c>
      <c r="U2330" s="12">
        <f t="shared" si="257"/>
        <v>1</v>
      </c>
      <c r="V2330">
        <v>0.65015232682028334</v>
      </c>
      <c r="W2330" s="1">
        <f t="shared" si="258"/>
        <v>1</v>
      </c>
    </row>
    <row r="2331" spans="13:23" x14ac:dyDescent="0.35">
      <c r="M2331" s="10">
        <f t="shared" si="252"/>
        <v>1</v>
      </c>
      <c r="O2331" s="1">
        <v>2327</v>
      </c>
      <c r="P2331" s="8">
        <f t="shared" si="253"/>
        <v>45023.958333333336</v>
      </c>
      <c r="Q2331" s="11">
        <f t="shared" si="254"/>
        <v>24</v>
      </c>
      <c r="R2331" s="11">
        <f t="shared" si="255"/>
        <v>6</v>
      </c>
      <c r="S2331" s="11">
        <f t="shared" si="256"/>
        <v>4</v>
      </c>
      <c r="T2331" s="1" cm="1">
        <f t="array" ref="T2331">INDEX($E$4:$E$27,Q2331)*INDEX($H$4:$H$10,R2331)*INDEX($K$4:$K$15,S2331)</f>
        <v>1</v>
      </c>
      <c r="U2331" s="12">
        <f t="shared" si="257"/>
        <v>1</v>
      </c>
      <c r="V2331">
        <v>2.8838650428427481E-2</v>
      </c>
      <c r="W2331" s="1">
        <f t="shared" si="258"/>
        <v>1</v>
      </c>
    </row>
    <row r="2332" spans="13:23" x14ac:dyDescent="0.35">
      <c r="M2332" s="10">
        <f t="shared" si="252"/>
        <v>1</v>
      </c>
      <c r="O2332" s="1">
        <v>2328</v>
      </c>
      <c r="P2332" s="8">
        <f t="shared" si="253"/>
        <v>45024</v>
      </c>
      <c r="Q2332" s="11">
        <f t="shared" si="254"/>
        <v>1</v>
      </c>
      <c r="R2332" s="11">
        <f t="shared" si="255"/>
        <v>7</v>
      </c>
      <c r="S2332" s="11">
        <f t="shared" si="256"/>
        <v>4</v>
      </c>
      <c r="T2332" s="1" cm="1">
        <f t="array" ref="T2332">INDEX($E$4:$E$27,Q2332)*INDEX($H$4:$H$10,R2332)*INDEX($K$4:$K$15,S2332)</f>
        <v>1</v>
      </c>
      <c r="U2332" s="12">
        <f t="shared" si="257"/>
        <v>1</v>
      </c>
      <c r="V2332">
        <v>0.61076484908062945</v>
      </c>
      <c r="W2332" s="1">
        <f t="shared" si="258"/>
        <v>1</v>
      </c>
    </row>
    <row r="2333" spans="13:23" x14ac:dyDescent="0.35">
      <c r="M2333" s="10">
        <f t="shared" si="252"/>
        <v>1</v>
      </c>
      <c r="O2333" s="1">
        <v>2329</v>
      </c>
      <c r="P2333" s="8">
        <f t="shared" si="253"/>
        <v>45024.041666666664</v>
      </c>
      <c r="Q2333" s="11">
        <f t="shared" si="254"/>
        <v>2</v>
      </c>
      <c r="R2333" s="11">
        <f t="shared" si="255"/>
        <v>7</v>
      </c>
      <c r="S2333" s="11">
        <f t="shared" si="256"/>
        <v>4</v>
      </c>
      <c r="T2333" s="1" cm="1">
        <f t="array" ref="T2333">INDEX($E$4:$E$27,Q2333)*INDEX($H$4:$H$10,R2333)*INDEX($K$4:$K$15,S2333)</f>
        <v>1</v>
      </c>
      <c r="U2333" s="12">
        <f t="shared" si="257"/>
        <v>1</v>
      </c>
      <c r="V2333">
        <v>0.83391434107304108</v>
      </c>
      <c r="W2333" s="1">
        <f t="shared" si="258"/>
        <v>1</v>
      </c>
    </row>
    <row r="2334" spans="13:23" x14ac:dyDescent="0.35">
      <c r="M2334" s="10">
        <f t="shared" si="252"/>
        <v>1</v>
      </c>
      <c r="O2334" s="1">
        <v>2330</v>
      </c>
      <c r="P2334" s="8">
        <f t="shared" si="253"/>
        <v>45024.083333333336</v>
      </c>
      <c r="Q2334" s="11">
        <f t="shared" si="254"/>
        <v>3</v>
      </c>
      <c r="R2334" s="11">
        <f t="shared" si="255"/>
        <v>7</v>
      </c>
      <c r="S2334" s="11">
        <f t="shared" si="256"/>
        <v>4</v>
      </c>
      <c r="T2334" s="1" cm="1">
        <f t="array" ref="T2334">INDEX($E$4:$E$27,Q2334)*INDEX($H$4:$H$10,R2334)*INDEX($K$4:$K$15,S2334)</f>
        <v>1</v>
      </c>
      <c r="U2334" s="12">
        <f t="shared" si="257"/>
        <v>1</v>
      </c>
      <c r="V2334">
        <v>0.43046013091068014</v>
      </c>
      <c r="W2334" s="1">
        <f t="shared" si="258"/>
        <v>1</v>
      </c>
    </row>
    <row r="2335" spans="13:23" x14ac:dyDescent="0.35">
      <c r="M2335" s="10">
        <f t="shared" si="252"/>
        <v>1</v>
      </c>
      <c r="O2335" s="1">
        <v>2331</v>
      </c>
      <c r="P2335" s="8">
        <f t="shared" si="253"/>
        <v>45024.125</v>
      </c>
      <c r="Q2335" s="11">
        <f t="shared" si="254"/>
        <v>4</v>
      </c>
      <c r="R2335" s="11">
        <f t="shared" si="255"/>
        <v>7</v>
      </c>
      <c r="S2335" s="11">
        <f t="shared" si="256"/>
        <v>4</v>
      </c>
      <c r="T2335" s="1" cm="1">
        <f t="array" ref="T2335">INDEX($E$4:$E$27,Q2335)*INDEX($H$4:$H$10,R2335)*INDEX($K$4:$K$15,S2335)</f>
        <v>1</v>
      </c>
      <c r="U2335" s="12">
        <f t="shared" si="257"/>
        <v>1</v>
      </c>
      <c r="V2335">
        <v>9.4455772512331171E-2</v>
      </c>
      <c r="W2335" s="1">
        <f t="shared" si="258"/>
        <v>1</v>
      </c>
    </row>
    <row r="2336" spans="13:23" x14ac:dyDescent="0.35">
      <c r="M2336" s="10">
        <f t="shared" si="252"/>
        <v>1</v>
      </c>
      <c r="O2336" s="1">
        <v>2332</v>
      </c>
      <c r="P2336" s="8">
        <f t="shared" si="253"/>
        <v>45024.166666666664</v>
      </c>
      <c r="Q2336" s="11">
        <f t="shared" si="254"/>
        <v>5</v>
      </c>
      <c r="R2336" s="11">
        <f t="shared" si="255"/>
        <v>7</v>
      </c>
      <c r="S2336" s="11">
        <f t="shared" si="256"/>
        <v>4</v>
      </c>
      <c r="T2336" s="1" cm="1">
        <f t="array" ref="T2336">INDEX($E$4:$E$27,Q2336)*INDEX($H$4:$H$10,R2336)*INDEX($K$4:$K$15,S2336)</f>
        <v>1</v>
      </c>
      <c r="U2336" s="12">
        <f t="shared" si="257"/>
        <v>1</v>
      </c>
      <c r="V2336">
        <v>0.69788555164344512</v>
      </c>
      <c r="W2336" s="1">
        <f t="shared" si="258"/>
        <v>1</v>
      </c>
    </row>
    <row r="2337" spans="13:23" x14ac:dyDescent="0.35">
      <c r="M2337" s="10">
        <f t="shared" si="252"/>
        <v>1</v>
      </c>
      <c r="O2337" s="1">
        <v>2333</v>
      </c>
      <c r="P2337" s="8">
        <f t="shared" si="253"/>
        <v>45024.208333333336</v>
      </c>
      <c r="Q2337" s="11">
        <f t="shared" si="254"/>
        <v>6</v>
      </c>
      <c r="R2337" s="11">
        <f t="shared" si="255"/>
        <v>7</v>
      </c>
      <c r="S2337" s="11">
        <f t="shared" si="256"/>
        <v>4</v>
      </c>
      <c r="T2337" s="1" cm="1">
        <f t="array" ref="T2337">INDEX($E$4:$E$27,Q2337)*INDEX($H$4:$H$10,R2337)*INDEX($K$4:$K$15,S2337)</f>
        <v>1</v>
      </c>
      <c r="U2337" s="12">
        <f t="shared" si="257"/>
        <v>1</v>
      </c>
      <c r="V2337">
        <v>0.65172572919770866</v>
      </c>
      <c r="W2337" s="1">
        <f t="shared" si="258"/>
        <v>1</v>
      </c>
    </row>
    <row r="2338" spans="13:23" x14ac:dyDescent="0.35">
      <c r="M2338" s="10">
        <f t="shared" si="252"/>
        <v>1</v>
      </c>
      <c r="O2338" s="1">
        <v>2334</v>
      </c>
      <c r="P2338" s="8">
        <f t="shared" si="253"/>
        <v>45024.25</v>
      </c>
      <c r="Q2338" s="11">
        <f t="shared" si="254"/>
        <v>7</v>
      </c>
      <c r="R2338" s="11">
        <f t="shared" si="255"/>
        <v>7</v>
      </c>
      <c r="S2338" s="11">
        <f t="shared" si="256"/>
        <v>4</v>
      </c>
      <c r="T2338" s="1" cm="1">
        <f t="array" ref="T2338">INDEX($E$4:$E$27,Q2338)*INDEX($H$4:$H$10,R2338)*INDEX($K$4:$K$15,S2338)</f>
        <v>1</v>
      </c>
      <c r="U2338" s="12">
        <f t="shared" si="257"/>
        <v>1</v>
      </c>
      <c r="V2338">
        <v>0.85937495931464614</v>
      </c>
      <c r="W2338" s="1">
        <f t="shared" si="258"/>
        <v>1</v>
      </c>
    </row>
    <row r="2339" spans="13:23" x14ac:dyDescent="0.35">
      <c r="M2339" s="10">
        <f t="shared" si="252"/>
        <v>1</v>
      </c>
      <c r="O2339" s="1">
        <v>2335</v>
      </c>
      <c r="P2339" s="8">
        <f t="shared" si="253"/>
        <v>45024.291666666664</v>
      </c>
      <c r="Q2339" s="11">
        <f t="shared" si="254"/>
        <v>8</v>
      </c>
      <c r="R2339" s="11">
        <f t="shared" si="255"/>
        <v>7</v>
      </c>
      <c r="S2339" s="11">
        <f t="shared" si="256"/>
        <v>4</v>
      </c>
      <c r="T2339" s="1" cm="1">
        <f t="array" ref="T2339">INDEX($E$4:$E$27,Q2339)*INDEX($H$4:$H$10,R2339)*INDEX($K$4:$K$15,S2339)</f>
        <v>1</v>
      </c>
      <c r="U2339" s="12">
        <f t="shared" si="257"/>
        <v>1</v>
      </c>
      <c r="V2339">
        <v>0.78075807964849686</v>
      </c>
      <c r="W2339" s="1">
        <f t="shared" si="258"/>
        <v>1</v>
      </c>
    </row>
    <row r="2340" spans="13:23" x14ac:dyDescent="0.35">
      <c r="M2340" s="10">
        <f t="shared" si="252"/>
        <v>1</v>
      </c>
      <c r="O2340" s="1">
        <v>2336</v>
      </c>
      <c r="P2340" s="8">
        <f t="shared" si="253"/>
        <v>45024.333333333336</v>
      </c>
      <c r="Q2340" s="11">
        <f t="shared" si="254"/>
        <v>9</v>
      </c>
      <c r="R2340" s="11">
        <f t="shared" si="255"/>
        <v>7</v>
      </c>
      <c r="S2340" s="11">
        <f t="shared" si="256"/>
        <v>4</v>
      </c>
      <c r="T2340" s="1" cm="1">
        <f t="array" ref="T2340">INDEX($E$4:$E$27,Q2340)*INDEX($H$4:$H$10,R2340)*INDEX($K$4:$K$15,S2340)</f>
        <v>1</v>
      </c>
      <c r="U2340" s="12">
        <f t="shared" si="257"/>
        <v>1</v>
      </c>
      <c r="V2340">
        <v>0.98257554578742823</v>
      </c>
      <c r="W2340" s="1">
        <f t="shared" si="258"/>
        <v>1</v>
      </c>
    </row>
    <row r="2341" spans="13:23" x14ac:dyDescent="0.35">
      <c r="M2341" s="10">
        <f t="shared" si="252"/>
        <v>1</v>
      </c>
      <c r="O2341" s="1">
        <v>2337</v>
      </c>
      <c r="P2341" s="8">
        <f t="shared" si="253"/>
        <v>45024.375</v>
      </c>
      <c r="Q2341" s="11">
        <f t="shared" si="254"/>
        <v>10</v>
      </c>
      <c r="R2341" s="11">
        <f t="shared" si="255"/>
        <v>7</v>
      </c>
      <c r="S2341" s="11">
        <f t="shared" si="256"/>
        <v>4</v>
      </c>
      <c r="T2341" s="1" cm="1">
        <f t="array" ref="T2341">INDEX($E$4:$E$27,Q2341)*INDEX($H$4:$H$10,R2341)*INDEX($K$4:$K$15,S2341)</f>
        <v>1</v>
      </c>
      <c r="U2341" s="12">
        <f t="shared" si="257"/>
        <v>1</v>
      </c>
      <c r="V2341">
        <v>0.21822918770416044</v>
      </c>
      <c r="W2341" s="1">
        <f t="shared" si="258"/>
        <v>1</v>
      </c>
    </row>
    <row r="2342" spans="13:23" x14ac:dyDescent="0.35">
      <c r="M2342" s="10">
        <f t="shared" si="252"/>
        <v>0</v>
      </c>
      <c r="O2342" s="1">
        <v>2338</v>
      </c>
      <c r="P2342" s="8">
        <f t="shared" si="253"/>
        <v>45024.416666666664</v>
      </c>
      <c r="Q2342" s="11">
        <f t="shared" si="254"/>
        <v>11</v>
      </c>
      <c r="R2342" s="11">
        <f t="shared" si="255"/>
        <v>7</v>
      </c>
      <c r="S2342" s="11">
        <f t="shared" si="256"/>
        <v>4</v>
      </c>
      <c r="T2342" s="1" cm="1">
        <f t="array" ref="T2342">INDEX($E$4:$E$27,Q2342)*INDEX($H$4:$H$10,R2342)*INDEX($K$4:$K$15,S2342)</f>
        <v>0</v>
      </c>
      <c r="U2342" s="12">
        <f t="shared" si="257"/>
        <v>0</v>
      </c>
      <c r="V2342">
        <v>7.094989986613176E-3</v>
      </c>
      <c r="W2342" s="1">
        <f t="shared" si="258"/>
        <v>0</v>
      </c>
    </row>
    <row r="2343" spans="13:23" x14ac:dyDescent="0.35">
      <c r="M2343" s="10">
        <f t="shared" si="252"/>
        <v>0</v>
      </c>
      <c r="O2343" s="1">
        <v>2339</v>
      </c>
      <c r="P2343" s="8">
        <f t="shared" si="253"/>
        <v>45024.458333333336</v>
      </c>
      <c r="Q2343" s="11">
        <f t="shared" si="254"/>
        <v>12</v>
      </c>
      <c r="R2343" s="11">
        <f t="shared" si="255"/>
        <v>7</v>
      </c>
      <c r="S2343" s="11">
        <f t="shared" si="256"/>
        <v>4</v>
      </c>
      <c r="T2343" s="1" cm="1">
        <f t="array" ref="T2343">INDEX($E$4:$E$27,Q2343)*INDEX($H$4:$H$10,R2343)*INDEX($K$4:$K$15,S2343)</f>
        <v>0</v>
      </c>
      <c r="U2343" s="12">
        <f t="shared" si="257"/>
        <v>0</v>
      </c>
      <c r="V2343">
        <v>0.57125581161251537</v>
      </c>
      <c r="W2343" s="1">
        <f t="shared" si="258"/>
        <v>0</v>
      </c>
    </row>
    <row r="2344" spans="13:23" x14ac:dyDescent="0.35">
      <c r="M2344" s="10">
        <f t="shared" si="252"/>
        <v>0</v>
      </c>
      <c r="O2344" s="1">
        <v>2340</v>
      </c>
      <c r="P2344" s="8">
        <f t="shared" si="253"/>
        <v>45024.5</v>
      </c>
      <c r="Q2344" s="11">
        <f t="shared" si="254"/>
        <v>13</v>
      </c>
      <c r="R2344" s="11">
        <f t="shared" si="255"/>
        <v>7</v>
      </c>
      <c r="S2344" s="11">
        <f t="shared" si="256"/>
        <v>4</v>
      </c>
      <c r="T2344" s="1" cm="1">
        <f t="array" ref="T2344">INDEX($E$4:$E$27,Q2344)*INDEX($H$4:$H$10,R2344)*INDEX($K$4:$K$15,S2344)</f>
        <v>0</v>
      </c>
      <c r="U2344" s="12">
        <f t="shared" si="257"/>
        <v>0</v>
      </c>
      <c r="V2344">
        <v>0.22636144183059992</v>
      </c>
      <c r="W2344" s="1">
        <f t="shared" si="258"/>
        <v>0</v>
      </c>
    </row>
    <row r="2345" spans="13:23" x14ac:dyDescent="0.35">
      <c r="M2345" s="10">
        <f t="shared" si="252"/>
        <v>0</v>
      </c>
      <c r="O2345" s="1">
        <v>2341</v>
      </c>
      <c r="P2345" s="8">
        <f t="shared" si="253"/>
        <v>45024.541666666664</v>
      </c>
      <c r="Q2345" s="11">
        <f t="shared" si="254"/>
        <v>14</v>
      </c>
      <c r="R2345" s="11">
        <f t="shared" si="255"/>
        <v>7</v>
      </c>
      <c r="S2345" s="11">
        <f t="shared" si="256"/>
        <v>4</v>
      </c>
      <c r="T2345" s="1" cm="1">
        <f t="array" ref="T2345">INDEX($E$4:$E$27,Q2345)*INDEX($H$4:$H$10,R2345)*INDEX($K$4:$K$15,S2345)</f>
        <v>0</v>
      </c>
      <c r="U2345" s="12">
        <f t="shared" si="257"/>
        <v>0</v>
      </c>
      <c r="V2345">
        <v>0.73112490313810807</v>
      </c>
      <c r="W2345" s="1">
        <f t="shared" si="258"/>
        <v>0</v>
      </c>
    </row>
    <row r="2346" spans="13:23" x14ac:dyDescent="0.35">
      <c r="M2346" s="10">
        <f t="shared" si="252"/>
        <v>0</v>
      </c>
      <c r="O2346" s="1">
        <v>2342</v>
      </c>
      <c r="P2346" s="8">
        <f t="shared" si="253"/>
        <v>45024.583333333336</v>
      </c>
      <c r="Q2346" s="11">
        <f t="shared" si="254"/>
        <v>15</v>
      </c>
      <c r="R2346" s="11">
        <f t="shared" si="255"/>
        <v>7</v>
      </c>
      <c r="S2346" s="11">
        <f t="shared" si="256"/>
        <v>4</v>
      </c>
      <c r="T2346" s="1" cm="1">
        <f t="array" ref="T2346">INDEX($E$4:$E$27,Q2346)*INDEX($H$4:$H$10,R2346)*INDEX($K$4:$K$15,S2346)</f>
        <v>0</v>
      </c>
      <c r="U2346" s="12">
        <f t="shared" si="257"/>
        <v>0</v>
      </c>
      <c r="V2346">
        <v>7.4409899811156643E-2</v>
      </c>
      <c r="W2346" s="1">
        <f t="shared" si="258"/>
        <v>0</v>
      </c>
    </row>
    <row r="2347" spans="13:23" x14ac:dyDescent="0.35">
      <c r="M2347" s="10">
        <f t="shared" si="252"/>
        <v>0</v>
      </c>
      <c r="O2347" s="1">
        <v>2343</v>
      </c>
      <c r="P2347" s="8">
        <f t="shared" si="253"/>
        <v>45024.625</v>
      </c>
      <c r="Q2347" s="11">
        <f t="shared" si="254"/>
        <v>16</v>
      </c>
      <c r="R2347" s="11">
        <f t="shared" si="255"/>
        <v>7</v>
      </c>
      <c r="S2347" s="11">
        <f t="shared" si="256"/>
        <v>4</v>
      </c>
      <c r="T2347" s="1" cm="1">
        <f t="array" ref="T2347">INDEX($E$4:$E$27,Q2347)*INDEX($H$4:$H$10,R2347)*INDEX($K$4:$K$15,S2347)</f>
        <v>0</v>
      </c>
      <c r="U2347" s="12">
        <f t="shared" si="257"/>
        <v>0</v>
      </c>
      <c r="V2347">
        <v>0.46247108785313806</v>
      </c>
      <c r="W2347" s="1">
        <f t="shared" si="258"/>
        <v>0</v>
      </c>
    </row>
    <row r="2348" spans="13:23" x14ac:dyDescent="0.35">
      <c r="M2348" s="10">
        <f t="shared" si="252"/>
        <v>1</v>
      </c>
      <c r="O2348" s="1">
        <v>2344</v>
      </c>
      <c r="P2348" s="8">
        <f t="shared" si="253"/>
        <v>45024.666666666664</v>
      </c>
      <c r="Q2348" s="11">
        <f t="shared" si="254"/>
        <v>17</v>
      </c>
      <c r="R2348" s="11">
        <f t="shared" si="255"/>
        <v>7</v>
      </c>
      <c r="S2348" s="11">
        <f t="shared" si="256"/>
        <v>4</v>
      </c>
      <c r="T2348" s="1" cm="1">
        <f t="array" ref="T2348">INDEX($E$4:$E$27,Q2348)*INDEX($H$4:$H$10,R2348)*INDEX($K$4:$K$15,S2348)</f>
        <v>1</v>
      </c>
      <c r="U2348" s="12">
        <f t="shared" si="257"/>
        <v>1</v>
      </c>
      <c r="V2348">
        <v>0.92759782755507558</v>
      </c>
      <c r="W2348" s="1">
        <f t="shared" si="258"/>
        <v>1</v>
      </c>
    </row>
    <row r="2349" spans="13:23" x14ac:dyDescent="0.35">
      <c r="M2349" s="10">
        <f t="shared" si="252"/>
        <v>1</v>
      </c>
      <c r="O2349" s="1">
        <v>2345</v>
      </c>
      <c r="P2349" s="8">
        <f t="shared" si="253"/>
        <v>45024.708333333336</v>
      </c>
      <c r="Q2349" s="11">
        <f t="shared" si="254"/>
        <v>18</v>
      </c>
      <c r="R2349" s="11">
        <f t="shared" si="255"/>
        <v>7</v>
      </c>
      <c r="S2349" s="11">
        <f t="shared" si="256"/>
        <v>4</v>
      </c>
      <c r="T2349" s="1" cm="1">
        <f t="array" ref="T2349">INDEX($E$4:$E$27,Q2349)*INDEX($H$4:$H$10,R2349)*INDEX($K$4:$K$15,S2349)</f>
        <v>1</v>
      </c>
      <c r="U2349" s="12">
        <f t="shared" si="257"/>
        <v>1</v>
      </c>
      <c r="V2349">
        <v>5.8877701674320937E-2</v>
      </c>
      <c r="W2349" s="1">
        <f t="shared" si="258"/>
        <v>1</v>
      </c>
    </row>
    <row r="2350" spans="13:23" x14ac:dyDescent="0.35">
      <c r="M2350" s="10">
        <f t="shared" si="252"/>
        <v>1</v>
      </c>
      <c r="O2350" s="1">
        <v>2346</v>
      </c>
      <c r="P2350" s="8">
        <f t="shared" si="253"/>
        <v>45024.75</v>
      </c>
      <c r="Q2350" s="11">
        <f t="shared" si="254"/>
        <v>19</v>
      </c>
      <c r="R2350" s="11">
        <f t="shared" si="255"/>
        <v>7</v>
      </c>
      <c r="S2350" s="11">
        <f t="shared" si="256"/>
        <v>4</v>
      </c>
      <c r="T2350" s="1" cm="1">
        <f t="array" ref="T2350">INDEX($E$4:$E$27,Q2350)*INDEX($H$4:$H$10,R2350)*INDEX($K$4:$K$15,S2350)</f>
        <v>1</v>
      </c>
      <c r="U2350" s="12">
        <f t="shared" si="257"/>
        <v>1</v>
      </c>
      <c r="V2350">
        <v>0.53235677574443785</v>
      </c>
      <c r="W2350" s="1">
        <f t="shared" si="258"/>
        <v>1</v>
      </c>
    </row>
    <row r="2351" spans="13:23" x14ac:dyDescent="0.35">
      <c r="M2351" s="10">
        <f t="shared" si="252"/>
        <v>1</v>
      </c>
      <c r="O2351" s="1">
        <v>2347</v>
      </c>
      <c r="P2351" s="8">
        <f t="shared" si="253"/>
        <v>45024.791666666664</v>
      </c>
      <c r="Q2351" s="11">
        <f t="shared" si="254"/>
        <v>20</v>
      </c>
      <c r="R2351" s="11">
        <f t="shared" si="255"/>
        <v>7</v>
      </c>
      <c r="S2351" s="11">
        <f t="shared" si="256"/>
        <v>4</v>
      </c>
      <c r="T2351" s="1" cm="1">
        <f t="array" ref="T2351">INDEX($E$4:$E$27,Q2351)*INDEX($H$4:$H$10,R2351)*INDEX($K$4:$K$15,S2351)</f>
        <v>1</v>
      </c>
      <c r="U2351" s="12">
        <f t="shared" si="257"/>
        <v>1</v>
      </c>
      <c r="V2351">
        <v>0.7377164951360099</v>
      </c>
      <c r="W2351" s="1">
        <f t="shared" si="258"/>
        <v>1</v>
      </c>
    </row>
    <row r="2352" spans="13:23" x14ac:dyDescent="0.35">
      <c r="M2352" s="10">
        <f t="shared" si="252"/>
        <v>1</v>
      </c>
      <c r="O2352" s="1">
        <v>2348</v>
      </c>
      <c r="P2352" s="8">
        <f t="shared" si="253"/>
        <v>45024.833333333336</v>
      </c>
      <c r="Q2352" s="11">
        <f t="shared" si="254"/>
        <v>21</v>
      </c>
      <c r="R2352" s="11">
        <f t="shared" si="255"/>
        <v>7</v>
      </c>
      <c r="S2352" s="11">
        <f t="shared" si="256"/>
        <v>4</v>
      </c>
      <c r="T2352" s="1" cm="1">
        <f t="array" ref="T2352">INDEX($E$4:$E$27,Q2352)*INDEX($H$4:$H$10,R2352)*INDEX($K$4:$K$15,S2352)</f>
        <v>1</v>
      </c>
      <c r="U2352" s="12">
        <f t="shared" si="257"/>
        <v>1</v>
      </c>
      <c r="V2352">
        <v>0.1591993851211233</v>
      </c>
      <c r="W2352" s="1">
        <f t="shared" si="258"/>
        <v>1</v>
      </c>
    </row>
    <row r="2353" spans="13:23" x14ac:dyDescent="0.35">
      <c r="M2353" s="10">
        <f t="shared" si="252"/>
        <v>1</v>
      </c>
      <c r="O2353" s="1">
        <v>2349</v>
      </c>
      <c r="P2353" s="8">
        <f t="shared" si="253"/>
        <v>45024.875</v>
      </c>
      <c r="Q2353" s="11">
        <f t="shared" si="254"/>
        <v>22</v>
      </c>
      <c r="R2353" s="11">
        <f t="shared" si="255"/>
        <v>7</v>
      </c>
      <c r="S2353" s="11">
        <f t="shared" si="256"/>
        <v>4</v>
      </c>
      <c r="T2353" s="1" cm="1">
        <f t="array" ref="T2353">INDEX($E$4:$E$27,Q2353)*INDEX($H$4:$H$10,R2353)*INDEX($K$4:$K$15,S2353)</f>
        <v>1</v>
      </c>
      <c r="U2353" s="12">
        <f t="shared" si="257"/>
        <v>1</v>
      </c>
      <c r="V2353">
        <v>0.10752629286020787</v>
      </c>
      <c r="W2353" s="1">
        <f t="shared" si="258"/>
        <v>1</v>
      </c>
    </row>
    <row r="2354" spans="13:23" x14ac:dyDescent="0.35">
      <c r="M2354" s="10">
        <f t="shared" si="252"/>
        <v>1</v>
      </c>
      <c r="O2354" s="1">
        <v>2350</v>
      </c>
      <c r="P2354" s="8">
        <f t="shared" si="253"/>
        <v>45024.916666666664</v>
      </c>
      <c r="Q2354" s="11">
        <f t="shared" si="254"/>
        <v>23</v>
      </c>
      <c r="R2354" s="11">
        <f t="shared" si="255"/>
        <v>7</v>
      </c>
      <c r="S2354" s="11">
        <f t="shared" si="256"/>
        <v>4</v>
      </c>
      <c r="T2354" s="1" cm="1">
        <f t="array" ref="T2354">INDEX($E$4:$E$27,Q2354)*INDEX($H$4:$H$10,R2354)*INDEX($K$4:$K$15,S2354)</f>
        <v>1</v>
      </c>
      <c r="U2354" s="12">
        <f t="shared" si="257"/>
        <v>1</v>
      </c>
      <c r="V2354">
        <v>0.67439503394524369</v>
      </c>
      <c r="W2354" s="1">
        <f t="shared" si="258"/>
        <v>1</v>
      </c>
    </row>
    <row r="2355" spans="13:23" x14ac:dyDescent="0.35">
      <c r="M2355" s="10">
        <f t="shared" si="252"/>
        <v>1</v>
      </c>
      <c r="O2355" s="1">
        <v>2351</v>
      </c>
      <c r="P2355" s="8">
        <f t="shared" si="253"/>
        <v>45024.958333333336</v>
      </c>
      <c r="Q2355" s="11">
        <f t="shared" si="254"/>
        <v>24</v>
      </c>
      <c r="R2355" s="11">
        <f t="shared" si="255"/>
        <v>7</v>
      </c>
      <c r="S2355" s="11">
        <f t="shared" si="256"/>
        <v>4</v>
      </c>
      <c r="T2355" s="1" cm="1">
        <f t="array" ref="T2355">INDEX($E$4:$E$27,Q2355)*INDEX($H$4:$H$10,R2355)*INDEX($K$4:$K$15,S2355)</f>
        <v>1</v>
      </c>
      <c r="U2355" s="12">
        <f t="shared" si="257"/>
        <v>1</v>
      </c>
      <c r="V2355">
        <v>1.4489758910996353E-2</v>
      </c>
      <c r="W2355" s="1">
        <f t="shared" si="258"/>
        <v>1</v>
      </c>
    </row>
    <row r="2356" spans="13:23" x14ac:dyDescent="0.35">
      <c r="M2356" s="10">
        <f t="shared" si="252"/>
        <v>1</v>
      </c>
      <c r="O2356" s="1">
        <v>2352</v>
      </c>
      <c r="P2356" s="8">
        <f t="shared" si="253"/>
        <v>45025</v>
      </c>
      <c r="Q2356" s="11">
        <f t="shared" si="254"/>
        <v>1</v>
      </c>
      <c r="R2356" s="11">
        <f t="shared" si="255"/>
        <v>1</v>
      </c>
      <c r="S2356" s="11">
        <f t="shared" si="256"/>
        <v>4</v>
      </c>
      <c r="T2356" s="1" cm="1">
        <f t="array" ref="T2356">INDEX($E$4:$E$27,Q2356)*INDEX($H$4:$H$10,R2356)*INDEX($K$4:$K$15,S2356)</f>
        <v>1</v>
      </c>
      <c r="U2356" s="12">
        <f t="shared" si="257"/>
        <v>1</v>
      </c>
      <c r="V2356">
        <v>0.40841031135937844</v>
      </c>
      <c r="W2356" s="1">
        <f t="shared" si="258"/>
        <v>1</v>
      </c>
    </row>
    <row r="2357" spans="13:23" x14ac:dyDescent="0.35">
      <c r="M2357" s="10">
        <f t="shared" si="252"/>
        <v>1</v>
      </c>
      <c r="O2357" s="1">
        <v>2353</v>
      </c>
      <c r="P2357" s="8">
        <f t="shared" si="253"/>
        <v>45025.041666666664</v>
      </c>
      <c r="Q2357" s="11">
        <f t="shared" si="254"/>
        <v>2</v>
      </c>
      <c r="R2357" s="11">
        <f t="shared" si="255"/>
        <v>1</v>
      </c>
      <c r="S2357" s="11">
        <f t="shared" si="256"/>
        <v>4</v>
      </c>
      <c r="T2357" s="1" cm="1">
        <f t="array" ref="T2357">INDEX($E$4:$E$27,Q2357)*INDEX($H$4:$H$10,R2357)*INDEX($K$4:$K$15,S2357)</f>
        <v>1</v>
      </c>
      <c r="U2357" s="12">
        <f t="shared" si="257"/>
        <v>1</v>
      </c>
      <c r="V2357">
        <v>0.42140083921749605</v>
      </c>
      <c r="W2357" s="1">
        <f t="shared" si="258"/>
        <v>1</v>
      </c>
    </row>
    <row r="2358" spans="13:23" x14ac:dyDescent="0.35">
      <c r="M2358" s="10">
        <f t="shared" si="252"/>
        <v>1</v>
      </c>
      <c r="O2358" s="1">
        <v>2354</v>
      </c>
      <c r="P2358" s="8">
        <f t="shared" si="253"/>
        <v>45025.083333333336</v>
      </c>
      <c r="Q2358" s="11">
        <f t="shared" si="254"/>
        <v>3</v>
      </c>
      <c r="R2358" s="11">
        <f t="shared" si="255"/>
        <v>1</v>
      </c>
      <c r="S2358" s="11">
        <f t="shared" si="256"/>
        <v>4</v>
      </c>
      <c r="T2358" s="1" cm="1">
        <f t="array" ref="T2358">INDEX($E$4:$E$27,Q2358)*INDEX($H$4:$H$10,R2358)*INDEX($K$4:$K$15,S2358)</f>
        <v>1</v>
      </c>
      <c r="U2358" s="12">
        <f t="shared" si="257"/>
        <v>1</v>
      </c>
      <c r="V2358">
        <v>0.83023271039739055</v>
      </c>
      <c r="W2358" s="1">
        <f t="shared" si="258"/>
        <v>1</v>
      </c>
    </row>
    <row r="2359" spans="13:23" x14ac:dyDescent="0.35">
      <c r="M2359" s="10">
        <f t="shared" si="252"/>
        <v>1</v>
      </c>
      <c r="O2359" s="1">
        <v>2355</v>
      </c>
      <c r="P2359" s="8">
        <f t="shared" si="253"/>
        <v>45025.125</v>
      </c>
      <c r="Q2359" s="11">
        <f t="shared" si="254"/>
        <v>4</v>
      </c>
      <c r="R2359" s="11">
        <f t="shared" si="255"/>
        <v>1</v>
      </c>
      <c r="S2359" s="11">
        <f t="shared" si="256"/>
        <v>4</v>
      </c>
      <c r="T2359" s="1" cm="1">
        <f t="array" ref="T2359">INDEX($E$4:$E$27,Q2359)*INDEX($H$4:$H$10,R2359)*INDEX($K$4:$K$15,S2359)</f>
        <v>1</v>
      </c>
      <c r="U2359" s="12">
        <f t="shared" si="257"/>
        <v>1</v>
      </c>
      <c r="V2359">
        <v>0.29558415685317052</v>
      </c>
      <c r="W2359" s="1">
        <f t="shared" si="258"/>
        <v>1</v>
      </c>
    </row>
    <row r="2360" spans="13:23" x14ac:dyDescent="0.35">
      <c r="M2360" s="10">
        <f t="shared" si="252"/>
        <v>1</v>
      </c>
      <c r="O2360" s="1">
        <v>2356</v>
      </c>
      <c r="P2360" s="8">
        <f t="shared" si="253"/>
        <v>45025.166666666664</v>
      </c>
      <c r="Q2360" s="11">
        <f t="shared" si="254"/>
        <v>5</v>
      </c>
      <c r="R2360" s="11">
        <f t="shared" si="255"/>
        <v>1</v>
      </c>
      <c r="S2360" s="11">
        <f t="shared" si="256"/>
        <v>4</v>
      </c>
      <c r="T2360" s="1" cm="1">
        <f t="array" ref="T2360">INDEX($E$4:$E$27,Q2360)*INDEX($H$4:$H$10,R2360)*INDEX($K$4:$K$15,S2360)</f>
        <v>1</v>
      </c>
      <c r="U2360" s="12">
        <f t="shared" si="257"/>
        <v>1</v>
      </c>
      <c r="V2360">
        <v>0.34760066963464287</v>
      </c>
      <c r="W2360" s="1">
        <f t="shared" si="258"/>
        <v>1</v>
      </c>
    </row>
    <row r="2361" spans="13:23" x14ac:dyDescent="0.35">
      <c r="M2361" s="10">
        <f t="shared" si="252"/>
        <v>1</v>
      </c>
      <c r="O2361" s="1">
        <v>2357</v>
      </c>
      <c r="P2361" s="8">
        <f t="shared" si="253"/>
        <v>45025.208333333336</v>
      </c>
      <c r="Q2361" s="11">
        <f t="shared" si="254"/>
        <v>6</v>
      </c>
      <c r="R2361" s="11">
        <f t="shared" si="255"/>
        <v>1</v>
      </c>
      <c r="S2361" s="11">
        <f t="shared" si="256"/>
        <v>4</v>
      </c>
      <c r="T2361" s="1" cm="1">
        <f t="array" ref="T2361">INDEX($E$4:$E$27,Q2361)*INDEX($H$4:$H$10,R2361)*INDEX($K$4:$K$15,S2361)</f>
        <v>1</v>
      </c>
      <c r="U2361" s="12">
        <f t="shared" si="257"/>
        <v>1</v>
      </c>
      <c r="V2361">
        <v>0.69104291746298396</v>
      </c>
      <c r="W2361" s="1">
        <f t="shared" si="258"/>
        <v>1</v>
      </c>
    </row>
    <row r="2362" spans="13:23" x14ac:dyDescent="0.35">
      <c r="M2362" s="10">
        <f t="shared" si="252"/>
        <v>1</v>
      </c>
      <c r="O2362" s="1">
        <v>2358</v>
      </c>
      <c r="P2362" s="8">
        <f t="shared" si="253"/>
        <v>45025.25</v>
      </c>
      <c r="Q2362" s="11">
        <f t="shared" si="254"/>
        <v>7</v>
      </c>
      <c r="R2362" s="11">
        <f t="shared" si="255"/>
        <v>1</v>
      </c>
      <c r="S2362" s="11">
        <f t="shared" si="256"/>
        <v>4</v>
      </c>
      <c r="T2362" s="1" cm="1">
        <f t="array" ref="T2362">INDEX($E$4:$E$27,Q2362)*INDEX($H$4:$H$10,R2362)*INDEX($K$4:$K$15,S2362)</f>
        <v>1</v>
      </c>
      <c r="U2362" s="12">
        <f t="shared" si="257"/>
        <v>1</v>
      </c>
      <c r="V2362">
        <v>0.41963444537062078</v>
      </c>
      <c r="W2362" s="1">
        <f t="shared" si="258"/>
        <v>1</v>
      </c>
    </row>
    <row r="2363" spans="13:23" x14ac:dyDescent="0.35">
      <c r="M2363" s="10">
        <f t="shared" si="252"/>
        <v>1</v>
      </c>
      <c r="O2363" s="1">
        <v>2359</v>
      </c>
      <c r="P2363" s="8">
        <f t="shared" si="253"/>
        <v>45025.291666666664</v>
      </c>
      <c r="Q2363" s="11">
        <f t="shared" si="254"/>
        <v>8</v>
      </c>
      <c r="R2363" s="11">
        <f t="shared" si="255"/>
        <v>1</v>
      </c>
      <c r="S2363" s="11">
        <f t="shared" si="256"/>
        <v>4</v>
      </c>
      <c r="T2363" s="1" cm="1">
        <f t="array" ref="T2363">INDEX($E$4:$E$27,Q2363)*INDEX($H$4:$H$10,R2363)*INDEX($K$4:$K$15,S2363)</f>
        <v>1</v>
      </c>
      <c r="U2363" s="12">
        <f t="shared" si="257"/>
        <v>1</v>
      </c>
      <c r="V2363">
        <v>0.88480570689883087</v>
      </c>
      <c r="W2363" s="1">
        <f t="shared" si="258"/>
        <v>1</v>
      </c>
    </row>
    <row r="2364" spans="13:23" x14ac:dyDescent="0.35">
      <c r="M2364" s="10">
        <f t="shared" si="252"/>
        <v>1</v>
      </c>
      <c r="O2364" s="1">
        <v>2360</v>
      </c>
      <c r="P2364" s="8">
        <f t="shared" si="253"/>
        <v>45025.333333333336</v>
      </c>
      <c r="Q2364" s="11">
        <f t="shared" si="254"/>
        <v>9</v>
      </c>
      <c r="R2364" s="11">
        <f t="shared" si="255"/>
        <v>1</v>
      </c>
      <c r="S2364" s="11">
        <f t="shared" si="256"/>
        <v>4</v>
      </c>
      <c r="T2364" s="1" cm="1">
        <f t="array" ref="T2364">INDEX($E$4:$E$27,Q2364)*INDEX($H$4:$H$10,R2364)*INDEX($K$4:$K$15,S2364)</f>
        <v>1</v>
      </c>
      <c r="U2364" s="12">
        <f t="shared" si="257"/>
        <v>1</v>
      </c>
      <c r="V2364">
        <v>0.77120000633173125</v>
      </c>
      <c r="W2364" s="1">
        <f t="shared" si="258"/>
        <v>1</v>
      </c>
    </row>
    <row r="2365" spans="13:23" x14ac:dyDescent="0.35">
      <c r="M2365" s="10">
        <f t="shared" si="252"/>
        <v>1</v>
      </c>
      <c r="O2365" s="1">
        <v>2361</v>
      </c>
      <c r="P2365" s="8">
        <f t="shared" si="253"/>
        <v>45025.375</v>
      </c>
      <c r="Q2365" s="11">
        <f t="shared" si="254"/>
        <v>10</v>
      </c>
      <c r="R2365" s="11">
        <f t="shared" si="255"/>
        <v>1</v>
      </c>
      <c r="S2365" s="11">
        <f t="shared" si="256"/>
        <v>4</v>
      </c>
      <c r="T2365" s="1" cm="1">
        <f t="array" ref="T2365">INDEX($E$4:$E$27,Q2365)*INDEX($H$4:$H$10,R2365)*INDEX($K$4:$K$15,S2365)</f>
        <v>1</v>
      </c>
      <c r="U2365" s="12">
        <f t="shared" si="257"/>
        <v>1</v>
      </c>
      <c r="V2365">
        <v>0.63995046676741951</v>
      </c>
      <c r="W2365" s="1">
        <f t="shared" si="258"/>
        <v>1</v>
      </c>
    </row>
    <row r="2366" spans="13:23" x14ac:dyDescent="0.35">
      <c r="M2366" s="10">
        <f t="shared" si="252"/>
        <v>0</v>
      </c>
      <c r="O2366" s="1">
        <v>2362</v>
      </c>
      <c r="P2366" s="8">
        <f t="shared" si="253"/>
        <v>45025.416666666664</v>
      </c>
      <c r="Q2366" s="11">
        <f t="shared" si="254"/>
        <v>11</v>
      </c>
      <c r="R2366" s="11">
        <f t="shared" si="255"/>
        <v>1</v>
      </c>
      <c r="S2366" s="11">
        <f t="shared" si="256"/>
        <v>4</v>
      </c>
      <c r="T2366" s="1" cm="1">
        <f t="array" ref="T2366">INDEX($E$4:$E$27,Q2366)*INDEX($H$4:$H$10,R2366)*INDEX($K$4:$K$15,S2366)</f>
        <v>0</v>
      </c>
      <c r="U2366" s="12">
        <f t="shared" si="257"/>
        <v>0</v>
      </c>
      <c r="V2366">
        <v>0.14204981103960512</v>
      </c>
      <c r="W2366" s="1">
        <f t="shared" si="258"/>
        <v>0</v>
      </c>
    </row>
    <row r="2367" spans="13:23" x14ac:dyDescent="0.35">
      <c r="M2367" s="10">
        <f t="shared" si="252"/>
        <v>0</v>
      </c>
      <c r="O2367" s="1">
        <v>2363</v>
      </c>
      <c r="P2367" s="8">
        <f t="shared" si="253"/>
        <v>45025.458333333336</v>
      </c>
      <c r="Q2367" s="11">
        <f t="shared" si="254"/>
        <v>12</v>
      </c>
      <c r="R2367" s="11">
        <f t="shared" si="255"/>
        <v>1</v>
      </c>
      <c r="S2367" s="11">
        <f t="shared" si="256"/>
        <v>4</v>
      </c>
      <c r="T2367" s="1" cm="1">
        <f t="array" ref="T2367">INDEX($E$4:$E$27,Q2367)*INDEX($H$4:$H$10,R2367)*INDEX($K$4:$K$15,S2367)</f>
        <v>0</v>
      </c>
      <c r="U2367" s="12">
        <f t="shared" si="257"/>
        <v>0</v>
      </c>
      <c r="V2367">
        <v>0.57103391048520014</v>
      </c>
      <c r="W2367" s="1">
        <f t="shared" si="258"/>
        <v>0</v>
      </c>
    </row>
    <row r="2368" spans="13:23" x14ac:dyDescent="0.35">
      <c r="M2368" s="10">
        <f t="shared" si="252"/>
        <v>0</v>
      </c>
      <c r="O2368" s="1">
        <v>2364</v>
      </c>
      <c r="P2368" s="8">
        <f t="shared" si="253"/>
        <v>45025.5</v>
      </c>
      <c r="Q2368" s="11">
        <f t="shared" si="254"/>
        <v>13</v>
      </c>
      <c r="R2368" s="11">
        <f t="shared" si="255"/>
        <v>1</v>
      </c>
      <c r="S2368" s="11">
        <f t="shared" si="256"/>
        <v>4</v>
      </c>
      <c r="T2368" s="1" cm="1">
        <f t="array" ref="T2368">INDEX($E$4:$E$27,Q2368)*INDEX($H$4:$H$10,R2368)*INDEX($K$4:$K$15,S2368)</f>
        <v>0</v>
      </c>
      <c r="U2368" s="12">
        <f t="shared" si="257"/>
        <v>0</v>
      </c>
      <c r="V2368">
        <v>0.39361427109800595</v>
      </c>
      <c r="W2368" s="1">
        <f t="shared" si="258"/>
        <v>0</v>
      </c>
    </row>
    <row r="2369" spans="13:23" x14ac:dyDescent="0.35">
      <c r="M2369" s="10">
        <f t="shared" si="252"/>
        <v>0</v>
      </c>
      <c r="O2369" s="1">
        <v>2365</v>
      </c>
      <c r="P2369" s="8">
        <f t="shared" si="253"/>
        <v>45025.541666666664</v>
      </c>
      <c r="Q2369" s="11">
        <f t="shared" si="254"/>
        <v>14</v>
      </c>
      <c r="R2369" s="11">
        <f t="shared" si="255"/>
        <v>1</v>
      </c>
      <c r="S2369" s="11">
        <f t="shared" si="256"/>
        <v>4</v>
      </c>
      <c r="T2369" s="1" cm="1">
        <f t="array" ref="T2369">INDEX($E$4:$E$27,Q2369)*INDEX($H$4:$H$10,R2369)*INDEX($K$4:$K$15,S2369)</f>
        <v>0</v>
      </c>
      <c r="U2369" s="12">
        <f t="shared" si="257"/>
        <v>0</v>
      </c>
      <c r="V2369">
        <v>0.27292148592574306</v>
      </c>
      <c r="W2369" s="1">
        <f t="shared" si="258"/>
        <v>0</v>
      </c>
    </row>
    <row r="2370" spans="13:23" x14ac:dyDescent="0.35">
      <c r="M2370" s="10">
        <f t="shared" si="252"/>
        <v>0</v>
      </c>
      <c r="O2370" s="1">
        <v>2366</v>
      </c>
      <c r="P2370" s="8">
        <f t="shared" si="253"/>
        <v>45025.583333333336</v>
      </c>
      <c r="Q2370" s="11">
        <f t="shared" si="254"/>
        <v>15</v>
      </c>
      <c r="R2370" s="11">
        <f t="shared" si="255"/>
        <v>1</v>
      </c>
      <c r="S2370" s="11">
        <f t="shared" si="256"/>
        <v>4</v>
      </c>
      <c r="T2370" s="1" cm="1">
        <f t="array" ref="T2370">INDEX($E$4:$E$27,Q2370)*INDEX($H$4:$H$10,R2370)*INDEX($K$4:$K$15,S2370)</f>
        <v>0</v>
      </c>
      <c r="U2370" s="12">
        <f t="shared" si="257"/>
        <v>0</v>
      </c>
      <c r="V2370">
        <v>0.34845411032481965</v>
      </c>
      <c r="W2370" s="1">
        <f t="shared" si="258"/>
        <v>0</v>
      </c>
    </row>
    <row r="2371" spans="13:23" x14ac:dyDescent="0.35">
      <c r="M2371" s="10">
        <f t="shared" si="252"/>
        <v>0</v>
      </c>
      <c r="O2371" s="1">
        <v>2367</v>
      </c>
      <c r="P2371" s="8">
        <f t="shared" si="253"/>
        <v>45025.625</v>
      </c>
      <c r="Q2371" s="11">
        <f t="shared" si="254"/>
        <v>16</v>
      </c>
      <c r="R2371" s="11">
        <f t="shared" si="255"/>
        <v>1</v>
      </c>
      <c r="S2371" s="11">
        <f t="shared" si="256"/>
        <v>4</v>
      </c>
      <c r="T2371" s="1" cm="1">
        <f t="array" ref="T2371">INDEX($E$4:$E$27,Q2371)*INDEX($H$4:$H$10,R2371)*INDEX($K$4:$K$15,S2371)</f>
        <v>0</v>
      </c>
      <c r="U2371" s="12">
        <f t="shared" si="257"/>
        <v>0</v>
      </c>
      <c r="V2371">
        <v>0.48197563234067653</v>
      </c>
      <c r="W2371" s="1">
        <f t="shared" si="258"/>
        <v>0</v>
      </c>
    </row>
    <row r="2372" spans="13:23" x14ac:dyDescent="0.35">
      <c r="M2372" s="10">
        <f t="shared" si="252"/>
        <v>1</v>
      </c>
      <c r="O2372" s="1">
        <v>2368</v>
      </c>
      <c r="P2372" s="8">
        <f t="shared" si="253"/>
        <v>45025.666666666664</v>
      </c>
      <c r="Q2372" s="11">
        <f t="shared" si="254"/>
        <v>17</v>
      </c>
      <c r="R2372" s="11">
        <f t="shared" si="255"/>
        <v>1</v>
      </c>
      <c r="S2372" s="11">
        <f t="shared" si="256"/>
        <v>4</v>
      </c>
      <c r="T2372" s="1" cm="1">
        <f t="array" ref="T2372">INDEX($E$4:$E$27,Q2372)*INDEX($H$4:$H$10,R2372)*INDEX($K$4:$K$15,S2372)</f>
        <v>1</v>
      </c>
      <c r="U2372" s="12">
        <f t="shared" si="257"/>
        <v>1</v>
      </c>
      <c r="V2372">
        <v>0.66027321376401338</v>
      </c>
      <c r="W2372" s="1">
        <f t="shared" si="258"/>
        <v>1</v>
      </c>
    </row>
    <row r="2373" spans="13:23" x14ac:dyDescent="0.35">
      <c r="M2373" s="10">
        <f t="shared" ref="M2373:M2436" si="259">IF($B$4="grid",W2373,U2373)</f>
        <v>1</v>
      </c>
      <c r="O2373" s="1">
        <v>2369</v>
      </c>
      <c r="P2373" s="8">
        <f t="shared" ref="P2373:P2436" si="260">$P$4+O2373/24</f>
        <v>45025.708333333336</v>
      </c>
      <c r="Q2373" s="11">
        <f t="shared" ref="Q2373:Q2436" si="261">MOD(O2373,24)+1</f>
        <v>18</v>
      </c>
      <c r="R2373" s="11">
        <f t="shared" ref="R2373:R2436" si="262">WEEKDAY(P2373)</f>
        <v>1</v>
      </c>
      <c r="S2373" s="11">
        <f t="shared" ref="S2373:S2436" si="263">MONTH(P2373)</f>
        <v>4</v>
      </c>
      <c r="T2373" s="1" cm="1">
        <f t="array" ref="T2373">INDEX($E$4:$E$27,Q2373)*INDEX($H$4:$H$10,R2373)*INDEX($K$4:$K$15,S2373)</f>
        <v>1</v>
      </c>
      <c r="U2373" s="12">
        <f t="shared" ref="U2373:U2436" si="264">T2373/MAX(T2373:T11132)</f>
        <v>1</v>
      </c>
      <c r="V2373">
        <v>0.624583180983318</v>
      </c>
      <c r="W2373" s="1">
        <f t="shared" ref="W2373:W2436" si="265">IF(U2373&gt;=V2373,1,0)</f>
        <v>1</v>
      </c>
    </row>
    <row r="2374" spans="13:23" x14ac:dyDescent="0.35">
      <c r="M2374" s="10">
        <f t="shared" si="259"/>
        <v>1</v>
      </c>
      <c r="O2374" s="1">
        <v>2370</v>
      </c>
      <c r="P2374" s="8">
        <f t="shared" si="260"/>
        <v>45025.75</v>
      </c>
      <c r="Q2374" s="11">
        <f t="shared" si="261"/>
        <v>19</v>
      </c>
      <c r="R2374" s="11">
        <f t="shared" si="262"/>
        <v>1</v>
      </c>
      <c r="S2374" s="11">
        <f t="shared" si="263"/>
        <v>4</v>
      </c>
      <c r="T2374" s="1" cm="1">
        <f t="array" ref="T2374">INDEX($E$4:$E$27,Q2374)*INDEX($H$4:$H$10,R2374)*INDEX($K$4:$K$15,S2374)</f>
        <v>1</v>
      </c>
      <c r="U2374" s="12">
        <f t="shared" si="264"/>
        <v>1</v>
      </c>
      <c r="V2374">
        <v>0.97514281030205019</v>
      </c>
      <c r="W2374" s="1">
        <f t="shared" si="265"/>
        <v>1</v>
      </c>
    </row>
    <row r="2375" spans="13:23" x14ac:dyDescent="0.35">
      <c r="M2375" s="10">
        <f t="shared" si="259"/>
        <v>1</v>
      </c>
      <c r="O2375" s="1">
        <v>2371</v>
      </c>
      <c r="P2375" s="8">
        <f t="shared" si="260"/>
        <v>45025.791666666664</v>
      </c>
      <c r="Q2375" s="11">
        <f t="shared" si="261"/>
        <v>20</v>
      </c>
      <c r="R2375" s="11">
        <f t="shared" si="262"/>
        <v>1</v>
      </c>
      <c r="S2375" s="11">
        <f t="shared" si="263"/>
        <v>4</v>
      </c>
      <c r="T2375" s="1" cm="1">
        <f t="array" ref="T2375">INDEX($E$4:$E$27,Q2375)*INDEX($H$4:$H$10,R2375)*INDEX($K$4:$K$15,S2375)</f>
        <v>1</v>
      </c>
      <c r="U2375" s="12">
        <f t="shared" si="264"/>
        <v>1</v>
      </c>
      <c r="V2375">
        <v>0.11737776480444939</v>
      </c>
      <c r="W2375" s="1">
        <f t="shared" si="265"/>
        <v>1</v>
      </c>
    </row>
    <row r="2376" spans="13:23" x14ac:dyDescent="0.35">
      <c r="M2376" s="10">
        <f t="shared" si="259"/>
        <v>1</v>
      </c>
      <c r="O2376" s="1">
        <v>2372</v>
      </c>
      <c r="P2376" s="8">
        <f t="shared" si="260"/>
        <v>45025.833333333336</v>
      </c>
      <c r="Q2376" s="11">
        <f t="shared" si="261"/>
        <v>21</v>
      </c>
      <c r="R2376" s="11">
        <f t="shared" si="262"/>
        <v>1</v>
      </c>
      <c r="S2376" s="11">
        <f t="shared" si="263"/>
        <v>4</v>
      </c>
      <c r="T2376" s="1" cm="1">
        <f t="array" ref="T2376">INDEX($E$4:$E$27,Q2376)*INDEX($H$4:$H$10,R2376)*INDEX($K$4:$K$15,S2376)</f>
        <v>1</v>
      </c>
      <c r="U2376" s="12">
        <f t="shared" si="264"/>
        <v>1</v>
      </c>
      <c r="V2376">
        <v>0.67699253933893022</v>
      </c>
      <c r="W2376" s="1">
        <f t="shared" si="265"/>
        <v>1</v>
      </c>
    </row>
    <row r="2377" spans="13:23" x14ac:dyDescent="0.35">
      <c r="M2377" s="10">
        <f t="shared" si="259"/>
        <v>1</v>
      </c>
      <c r="O2377" s="1">
        <v>2373</v>
      </c>
      <c r="P2377" s="8">
        <f t="shared" si="260"/>
        <v>45025.875</v>
      </c>
      <c r="Q2377" s="11">
        <f t="shared" si="261"/>
        <v>22</v>
      </c>
      <c r="R2377" s="11">
        <f t="shared" si="262"/>
        <v>1</v>
      </c>
      <c r="S2377" s="11">
        <f t="shared" si="263"/>
        <v>4</v>
      </c>
      <c r="T2377" s="1" cm="1">
        <f t="array" ref="T2377">INDEX($E$4:$E$27,Q2377)*INDEX($H$4:$H$10,R2377)*INDEX($K$4:$K$15,S2377)</f>
        <v>1</v>
      </c>
      <c r="U2377" s="12">
        <f t="shared" si="264"/>
        <v>1</v>
      </c>
      <c r="V2377">
        <v>0.42085542092807671</v>
      </c>
      <c r="W2377" s="1">
        <f t="shared" si="265"/>
        <v>1</v>
      </c>
    </row>
    <row r="2378" spans="13:23" x14ac:dyDescent="0.35">
      <c r="M2378" s="10">
        <f t="shared" si="259"/>
        <v>1</v>
      </c>
      <c r="O2378" s="1">
        <v>2374</v>
      </c>
      <c r="P2378" s="8">
        <f t="shared" si="260"/>
        <v>45025.916666666664</v>
      </c>
      <c r="Q2378" s="11">
        <f t="shared" si="261"/>
        <v>23</v>
      </c>
      <c r="R2378" s="11">
        <f t="shared" si="262"/>
        <v>1</v>
      </c>
      <c r="S2378" s="11">
        <f t="shared" si="263"/>
        <v>4</v>
      </c>
      <c r="T2378" s="1" cm="1">
        <f t="array" ref="T2378">INDEX($E$4:$E$27,Q2378)*INDEX($H$4:$H$10,R2378)*INDEX($K$4:$K$15,S2378)</f>
        <v>1</v>
      </c>
      <c r="U2378" s="12">
        <f t="shared" si="264"/>
        <v>1</v>
      </c>
      <c r="V2378">
        <v>8.7108352816322787E-2</v>
      </c>
      <c r="W2378" s="1">
        <f t="shared" si="265"/>
        <v>1</v>
      </c>
    </row>
    <row r="2379" spans="13:23" x14ac:dyDescent="0.35">
      <c r="M2379" s="10">
        <f t="shared" si="259"/>
        <v>1</v>
      </c>
      <c r="O2379" s="1">
        <v>2375</v>
      </c>
      <c r="P2379" s="8">
        <f t="shared" si="260"/>
        <v>45025.958333333336</v>
      </c>
      <c r="Q2379" s="11">
        <f t="shared" si="261"/>
        <v>24</v>
      </c>
      <c r="R2379" s="11">
        <f t="shared" si="262"/>
        <v>1</v>
      </c>
      <c r="S2379" s="11">
        <f t="shared" si="263"/>
        <v>4</v>
      </c>
      <c r="T2379" s="1" cm="1">
        <f t="array" ref="T2379">INDEX($E$4:$E$27,Q2379)*INDEX($H$4:$H$10,R2379)*INDEX($K$4:$K$15,S2379)</f>
        <v>1</v>
      </c>
      <c r="U2379" s="12">
        <f t="shared" si="264"/>
        <v>1</v>
      </c>
      <c r="V2379">
        <v>0.57576698801769677</v>
      </c>
      <c r="W2379" s="1">
        <f t="shared" si="265"/>
        <v>1</v>
      </c>
    </row>
    <row r="2380" spans="13:23" x14ac:dyDescent="0.35">
      <c r="M2380" s="10">
        <f t="shared" si="259"/>
        <v>1</v>
      </c>
      <c r="O2380" s="1">
        <v>2376</v>
      </c>
      <c r="P2380" s="8">
        <f t="shared" si="260"/>
        <v>45026</v>
      </c>
      <c r="Q2380" s="11">
        <f t="shared" si="261"/>
        <v>1</v>
      </c>
      <c r="R2380" s="11">
        <f t="shared" si="262"/>
        <v>2</v>
      </c>
      <c r="S2380" s="11">
        <f t="shared" si="263"/>
        <v>4</v>
      </c>
      <c r="T2380" s="1" cm="1">
        <f t="array" ref="T2380">INDEX($E$4:$E$27,Q2380)*INDEX($H$4:$H$10,R2380)*INDEX($K$4:$K$15,S2380)</f>
        <v>1</v>
      </c>
      <c r="U2380" s="12">
        <f t="shared" si="264"/>
        <v>1</v>
      </c>
      <c r="V2380">
        <v>0.35915905746542953</v>
      </c>
      <c r="W2380" s="1">
        <f t="shared" si="265"/>
        <v>1</v>
      </c>
    </row>
    <row r="2381" spans="13:23" x14ac:dyDescent="0.35">
      <c r="M2381" s="10">
        <f t="shared" si="259"/>
        <v>1</v>
      </c>
      <c r="O2381" s="1">
        <v>2377</v>
      </c>
      <c r="P2381" s="8">
        <f t="shared" si="260"/>
        <v>45026.041666666664</v>
      </c>
      <c r="Q2381" s="11">
        <f t="shared" si="261"/>
        <v>2</v>
      </c>
      <c r="R2381" s="11">
        <f t="shared" si="262"/>
        <v>2</v>
      </c>
      <c r="S2381" s="11">
        <f t="shared" si="263"/>
        <v>4</v>
      </c>
      <c r="T2381" s="1" cm="1">
        <f t="array" ref="T2381">INDEX($E$4:$E$27,Q2381)*INDEX($H$4:$H$10,R2381)*INDEX($K$4:$K$15,S2381)</f>
        <v>1</v>
      </c>
      <c r="U2381" s="12">
        <f t="shared" si="264"/>
        <v>1</v>
      </c>
      <c r="V2381">
        <v>0.24647299024054214</v>
      </c>
      <c r="W2381" s="1">
        <f t="shared" si="265"/>
        <v>1</v>
      </c>
    </row>
    <row r="2382" spans="13:23" x14ac:dyDescent="0.35">
      <c r="M2382" s="10">
        <f t="shared" si="259"/>
        <v>1</v>
      </c>
      <c r="O2382" s="1">
        <v>2378</v>
      </c>
      <c r="P2382" s="8">
        <f t="shared" si="260"/>
        <v>45026.083333333336</v>
      </c>
      <c r="Q2382" s="11">
        <f t="shared" si="261"/>
        <v>3</v>
      </c>
      <c r="R2382" s="11">
        <f t="shared" si="262"/>
        <v>2</v>
      </c>
      <c r="S2382" s="11">
        <f t="shared" si="263"/>
        <v>4</v>
      </c>
      <c r="T2382" s="1" cm="1">
        <f t="array" ref="T2382">INDEX($E$4:$E$27,Q2382)*INDEX($H$4:$H$10,R2382)*INDEX($K$4:$K$15,S2382)</f>
        <v>1</v>
      </c>
      <c r="U2382" s="12">
        <f t="shared" si="264"/>
        <v>1</v>
      </c>
      <c r="V2382">
        <v>0.1926397351657767</v>
      </c>
      <c r="W2382" s="1">
        <f t="shared" si="265"/>
        <v>1</v>
      </c>
    </row>
    <row r="2383" spans="13:23" x14ac:dyDescent="0.35">
      <c r="M2383" s="10">
        <f t="shared" si="259"/>
        <v>1</v>
      </c>
      <c r="O2383" s="1">
        <v>2379</v>
      </c>
      <c r="P2383" s="8">
        <f t="shared" si="260"/>
        <v>45026.125</v>
      </c>
      <c r="Q2383" s="11">
        <f t="shared" si="261"/>
        <v>4</v>
      </c>
      <c r="R2383" s="11">
        <f t="shared" si="262"/>
        <v>2</v>
      </c>
      <c r="S2383" s="11">
        <f t="shared" si="263"/>
        <v>4</v>
      </c>
      <c r="T2383" s="1" cm="1">
        <f t="array" ref="T2383">INDEX($E$4:$E$27,Q2383)*INDEX($H$4:$H$10,R2383)*INDEX($K$4:$K$15,S2383)</f>
        <v>1</v>
      </c>
      <c r="U2383" s="12">
        <f t="shared" si="264"/>
        <v>1</v>
      </c>
      <c r="V2383">
        <v>0.91956988090502956</v>
      </c>
      <c r="W2383" s="1">
        <f t="shared" si="265"/>
        <v>1</v>
      </c>
    </row>
    <row r="2384" spans="13:23" x14ac:dyDescent="0.35">
      <c r="M2384" s="10">
        <f t="shared" si="259"/>
        <v>1</v>
      </c>
      <c r="O2384" s="1">
        <v>2380</v>
      </c>
      <c r="P2384" s="8">
        <f t="shared" si="260"/>
        <v>45026.166666666664</v>
      </c>
      <c r="Q2384" s="11">
        <f t="shared" si="261"/>
        <v>5</v>
      </c>
      <c r="R2384" s="11">
        <f t="shared" si="262"/>
        <v>2</v>
      </c>
      <c r="S2384" s="11">
        <f t="shared" si="263"/>
        <v>4</v>
      </c>
      <c r="T2384" s="1" cm="1">
        <f t="array" ref="T2384">INDEX($E$4:$E$27,Q2384)*INDEX($H$4:$H$10,R2384)*INDEX($K$4:$K$15,S2384)</f>
        <v>1</v>
      </c>
      <c r="U2384" s="12">
        <f t="shared" si="264"/>
        <v>1</v>
      </c>
      <c r="V2384">
        <v>0.34963179209922368</v>
      </c>
      <c r="W2384" s="1">
        <f t="shared" si="265"/>
        <v>1</v>
      </c>
    </row>
    <row r="2385" spans="13:23" x14ac:dyDescent="0.35">
      <c r="M2385" s="10">
        <f t="shared" si="259"/>
        <v>1</v>
      </c>
      <c r="O2385" s="1">
        <v>2381</v>
      </c>
      <c r="P2385" s="8">
        <f t="shared" si="260"/>
        <v>45026.208333333336</v>
      </c>
      <c r="Q2385" s="11">
        <f t="shared" si="261"/>
        <v>6</v>
      </c>
      <c r="R2385" s="11">
        <f t="shared" si="262"/>
        <v>2</v>
      </c>
      <c r="S2385" s="11">
        <f t="shared" si="263"/>
        <v>4</v>
      </c>
      <c r="T2385" s="1" cm="1">
        <f t="array" ref="T2385">INDEX($E$4:$E$27,Q2385)*INDEX($H$4:$H$10,R2385)*INDEX($K$4:$K$15,S2385)</f>
        <v>1</v>
      </c>
      <c r="U2385" s="12">
        <f t="shared" si="264"/>
        <v>1</v>
      </c>
      <c r="V2385">
        <v>0.9125522907085144</v>
      </c>
      <c r="W2385" s="1">
        <f t="shared" si="265"/>
        <v>1</v>
      </c>
    </row>
    <row r="2386" spans="13:23" x14ac:dyDescent="0.35">
      <c r="M2386" s="10">
        <f t="shared" si="259"/>
        <v>1</v>
      </c>
      <c r="O2386" s="1">
        <v>2382</v>
      </c>
      <c r="P2386" s="8">
        <f t="shared" si="260"/>
        <v>45026.25</v>
      </c>
      <c r="Q2386" s="11">
        <f t="shared" si="261"/>
        <v>7</v>
      </c>
      <c r="R2386" s="11">
        <f t="shared" si="262"/>
        <v>2</v>
      </c>
      <c r="S2386" s="11">
        <f t="shared" si="263"/>
        <v>4</v>
      </c>
      <c r="T2386" s="1" cm="1">
        <f t="array" ref="T2386">INDEX($E$4:$E$27,Q2386)*INDEX($H$4:$H$10,R2386)*INDEX($K$4:$K$15,S2386)</f>
        <v>1</v>
      </c>
      <c r="U2386" s="12">
        <f t="shared" si="264"/>
        <v>1</v>
      </c>
      <c r="V2386">
        <v>0.34100692021259937</v>
      </c>
      <c r="W2386" s="1">
        <f t="shared" si="265"/>
        <v>1</v>
      </c>
    </row>
    <row r="2387" spans="13:23" x14ac:dyDescent="0.35">
      <c r="M2387" s="10">
        <f t="shared" si="259"/>
        <v>1</v>
      </c>
      <c r="O2387" s="1">
        <v>2383</v>
      </c>
      <c r="P2387" s="8">
        <f t="shared" si="260"/>
        <v>45026.291666666664</v>
      </c>
      <c r="Q2387" s="11">
        <f t="shared" si="261"/>
        <v>8</v>
      </c>
      <c r="R2387" s="11">
        <f t="shared" si="262"/>
        <v>2</v>
      </c>
      <c r="S2387" s="11">
        <f t="shared" si="263"/>
        <v>4</v>
      </c>
      <c r="T2387" s="1" cm="1">
        <f t="array" ref="T2387">INDEX($E$4:$E$27,Q2387)*INDEX($H$4:$H$10,R2387)*INDEX($K$4:$K$15,S2387)</f>
        <v>1</v>
      </c>
      <c r="U2387" s="12">
        <f t="shared" si="264"/>
        <v>1</v>
      </c>
      <c r="V2387">
        <v>8.6560383331352964E-2</v>
      </c>
      <c r="W2387" s="1">
        <f t="shared" si="265"/>
        <v>1</v>
      </c>
    </row>
    <row r="2388" spans="13:23" x14ac:dyDescent="0.35">
      <c r="M2388" s="10">
        <f t="shared" si="259"/>
        <v>1</v>
      </c>
      <c r="O2388" s="1">
        <v>2384</v>
      </c>
      <c r="P2388" s="8">
        <f t="shared" si="260"/>
        <v>45026.333333333336</v>
      </c>
      <c r="Q2388" s="11">
        <f t="shared" si="261"/>
        <v>9</v>
      </c>
      <c r="R2388" s="11">
        <f t="shared" si="262"/>
        <v>2</v>
      </c>
      <c r="S2388" s="11">
        <f t="shared" si="263"/>
        <v>4</v>
      </c>
      <c r="T2388" s="1" cm="1">
        <f t="array" ref="T2388">INDEX($E$4:$E$27,Q2388)*INDEX($H$4:$H$10,R2388)*INDEX($K$4:$K$15,S2388)</f>
        <v>1</v>
      </c>
      <c r="U2388" s="12">
        <f t="shared" si="264"/>
        <v>1</v>
      </c>
      <c r="V2388">
        <v>0.69622483846321481</v>
      </c>
      <c r="W2388" s="1">
        <f t="shared" si="265"/>
        <v>1</v>
      </c>
    </row>
    <row r="2389" spans="13:23" x14ac:dyDescent="0.35">
      <c r="M2389" s="10">
        <f t="shared" si="259"/>
        <v>1</v>
      </c>
      <c r="O2389" s="1">
        <v>2385</v>
      </c>
      <c r="P2389" s="8">
        <f t="shared" si="260"/>
        <v>45026.375</v>
      </c>
      <c r="Q2389" s="11">
        <f t="shared" si="261"/>
        <v>10</v>
      </c>
      <c r="R2389" s="11">
        <f t="shared" si="262"/>
        <v>2</v>
      </c>
      <c r="S2389" s="11">
        <f t="shared" si="263"/>
        <v>4</v>
      </c>
      <c r="T2389" s="1" cm="1">
        <f t="array" ref="T2389">INDEX($E$4:$E$27,Q2389)*INDEX($H$4:$H$10,R2389)*INDEX($K$4:$K$15,S2389)</f>
        <v>1</v>
      </c>
      <c r="U2389" s="12">
        <f t="shared" si="264"/>
        <v>1</v>
      </c>
      <c r="V2389">
        <v>0.75165723217426783</v>
      </c>
      <c r="W2389" s="1">
        <f t="shared" si="265"/>
        <v>1</v>
      </c>
    </row>
    <row r="2390" spans="13:23" x14ac:dyDescent="0.35">
      <c r="M2390" s="10">
        <f t="shared" si="259"/>
        <v>0</v>
      </c>
      <c r="O2390" s="1">
        <v>2386</v>
      </c>
      <c r="P2390" s="8">
        <f t="shared" si="260"/>
        <v>45026.416666666664</v>
      </c>
      <c r="Q2390" s="11">
        <f t="shared" si="261"/>
        <v>11</v>
      </c>
      <c r="R2390" s="11">
        <f t="shared" si="262"/>
        <v>2</v>
      </c>
      <c r="S2390" s="11">
        <f t="shared" si="263"/>
        <v>4</v>
      </c>
      <c r="T2390" s="1" cm="1">
        <f t="array" ref="T2390">INDEX($E$4:$E$27,Q2390)*INDEX($H$4:$H$10,R2390)*INDEX($K$4:$K$15,S2390)</f>
        <v>0</v>
      </c>
      <c r="U2390" s="12">
        <f t="shared" si="264"/>
        <v>0</v>
      </c>
      <c r="V2390">
        <v>0.86198527950612136</v>
      </c>
      <c r="W2390" s="1">
        <f t="shared" si="265"/>
        <v>0</v>
      </c>
    </row>
    <row r="2391" spans="13:23" x14ac:dyDescent="0.35">
      <c r="M2391" s="10">
        <f t="shared" si="259"/>
        <v>0</v>
      </c>
      <c r="O2391" s="1">
        <v>2387</v>
      </c>
      <c r="P2391" s="8">
        <f t="shared" si="260"/>
        <v>45026.458333333336</v>
      </c>
      <c r="Q2391" s="11">
        <f t="shared" si="261"/>
        <v>12</v>
      </c>
      <c r="R2391" s="11">
        <f t="shared" si="262"/>
        <v>2</v>
      </c>
      <c r="S2391" s="11">
        <f t="shared" si="263"/>
        <v>4</v>
      </c>
      <c r="T2391" s="1" cm="1">
        <f t="array" ref="T2391">INDEX($E$4:$E$27,Q2391)*INDEX($H$4:$H$10,R2391)*INDEX($K$4:$K$15,S2391)</f>
        <v>0</v>
      </c>
      <c r="U2391" s="12">
        <f t="shared" si="264"/>
        <v>0</v>
      </c>
      <c r="V2391">
        <v>0.77406445685712622</v>
      </c>
      <c r="W2391" s="1">
        <f t="shared" si="265"/>
        <v>0</v>
      </c>
    </row>
    <row r="2392" spans="13:23" x14ac:dyDescent="0.35">
      <c r="M2392" s="10">
        <f t="shared" si="259"/>
        <v>0</v>
      </c>
      <c r="O2392" s="1">
        <v>2388</v>
      </c>
      <c r="P2392" s="8">
        <f t="shared" si="260"/>
        <v>45026.5</v>
      </c>
      <c r="Q2392" s="11">
        <f t="shared" si="261"/>
        <v>13</v>
      </c>
      <c r="R2392" s="11">
        <f t="shared" si="262"/>
        <v>2</v>
      </c>
      <c r="S2392" s="11">
        <f t="shared" si="263"/>
        <v>4</v>
      </c>
      <c r="T2392" s="1" cm="1">
        <f t="array" ref="T2392">INDEX($E$4:$E$27,Q2392)*INDEX($H$4:$H$10,R2392)*INDEX($K$4:$K$15,S2392)</f>
        <v>0</v>
      </c>
      <c r="U2392" s="12">
        <f t="shared" si="264"/>
        <v>0</v>
      </c>
      <c r="V2392">
        <v>0.63428195173728641</v>
      </c>
      <c r="W2392" s="1">
        <f t="shared" si="265"/>
        <v>0</v>
      </c>
    </row>
    <row r="2393" spans="13:23" x14ac:dyDescent="0.35">
      <c r="M2393" s="10">
        <f t="shared" si="259"/>
        <v>0</v>
      </c>
      <c r="O2393" s="1">
        <v>2389</v>
      </c>
      <c r="P2393" s="8">
        <f t="shared" si="260"/>
        <v>45026.541666666664</v>
      </c>
      <c r="Q2393" s="11">
        <f t="shared" si="261"/>
        <v>14</v>
      </c>
      <c r="R2393" s="11">
        <f t="shared" si="262"/>
        <v>2</v>
      </c>
      <c r="S2393" s="11">
        <f t="shared" si="263"/>
        <v>4</v>
      </c>
      <c r="T2393" s="1" cm="1">
        <f t="array" ref="T2393">INDEX($E$4:$E$27,Q2393)*INDEX($H$4:$H$10,R2393)*INDEX($K$4:$K$15,S2393)</f>
        <v>0</v>
      </c>
      <c r="U2393" s="12">
        <f t="shared" si="264"/>
        <v>0</v>
      </c>
      <c r="V2393">
        <v>0.66443127378089517</v>
      </c>
      <c r="W2393" s="1">
        <f t="shared" si="265"/>
        <v>0</v>
      </c>
    </row>
    <row r="2394" spans="13:23" x14ac:dyDescent="0.35">
      <c r="M2394" s="10">
        <f t="shared" si="259"/>
        <v>0</v>
      </c>
      <c r="O2394" s="1">
        <v>2390</v>
      </c>
      <c r="P2394" s="8">
        <f t="shared" si="260"/>
        <v>45026.583333333336</v>
      </c>
      <c r="Q2394" s="11">
        <f t="shared" si="261"/>
        <v>15</v>
      </c>
      <c r="R2394" s="11">
        <f t="shared" si="262"/>
        <v>2</v>
      </c>
      <c r="S2394" s="11">
        <f t="shared" si="263"/>
        <v>4</v>
      </c>
      <c r="T2394" s="1" cm="1">
        <f t="array" ref="T2394">INDEX($E$4:$E$27,Q2394)*INDEX($H$4:$H$10,R2394)*INDEX($K$4:$K$15,S2394)</f>
        <v>0</v>
      </c>
      <c r="U2394" s="12">
        <f t="shared" si="264"/>
        <v>0</v>
      </c>
      <c r="V2394">
        <v>0.42728307118971331</v>
      </c>
      <c r="W2394" s="1">
        <f t="shared" si="265"/>
        <v>0</v>
      </c>
    </row>
    <row r="2395" spans="13:23" x14ac:dyDescent="0.35">
      <c r="M2395" s="10">
        <f t="shared" si="259"/>
        <v>0</v>
      </c>
      <c r="O2395" s="1">
        <v>2391</v>
      </c>
      <c r="P2395" s="8">
        <f t="shared" si="260"/>
        <v>45026.625</v>
      </c>
      <c r="Q2395" s="11">
        <f t="shared" si="261"/>
        <v>16</v>
      </c>
      <c r="R2395" s="11">
        <f t="shared" si="262"/>
        <v>2</v>
      </c>
      <c r="S2395" s="11">
        <f t="shared" si="263"/>
        <v>4</v>
      </c>
      <c r="T2395" s="1" cm="1">
        <f t="array" ref="T2395">INDEX($E$4:$E$27,Q2395)*INDEX($H$4:$H$10,R2395)*INDEX($K$4:$K$15,S2395)</f>
        <v>0</v>
      </c>
      <c r="U2395" s="12">
        <f t="shared" si="264"/>
        <v>0</v>
      </c>
      <c r="V2395">
        <v>0.55009339827157266</v>
      </c>
      <c r="W2395" s="1">
        <f t="shared" si="265"/>
        <v>0</v>
      </c>
    </row>
    <row r="2396" spans="13:23" x14ac:dyDescent="0.35">
      <c r="M2396" s="10">
        <f t="shared" si="259"/>
        <v>1</v>
      </c>
      <c r="O2396" s="1">
        <v>2392</v>
      </c>
      <c r="P2396" s="8">
        <f t="shared" si="260"/>
        <v>45026.666666666664</v>
      </c>
      <c r="Q2396" s="11">
        <f t="shared" si="261"/>
        <v>17</v>
      </c>
      <c r="R2396" s="11">
        <f t="shared" si="262"/>
        <v>2</v>
      </c>
      <c r="S2396" s="11">
        <f t="shared" si="263"/>
        <v>4</v>
      </c>
      <c r="T2396" s="1" cm="1">
        <f t="array" ref="T2396">INDEX($E$4:$E$27,Q2396)*INDEX($H$4:$H$10,R2396)*INDEX($K$4:$K$15,S2396)</f>
        <v>1</v>
      </c>
      <c r="U2396" s="12">
        <f t="shared" si="264"/>
        <v>1</v>
      </c>
      <c r="V2396">
        <v>0.8629077081489227</v>
      </c>
      <c r="W2396" s="1">
        <f t="shared" si="265"/>
        <v>1</v>
      </c>
    </row>
    <row r="2397" spans="13:23" x14ac:dyDescent="0.35">
      <c r="M2397" s="10">
        <f t="shared" si="259"/>
        <v>1</v>
      </c>
      <c r="O2397" s="1">
        <v>2393</v>
      </c>
      <c r="P2397" s="8">
        <f t="shared" si="260"/>
        <v>45026.708333333336</v>
      </c>
      <c r="Q2397" s="11">
        <f t="shared" si="261"/>
        <v>18</v>
      </c>
      <c r="R2397" s="11">
        <f t="shared" si="262"/>
        <v>2</v>
      </c>
      <c r="S2397" s="11">
        <f t="shared" si="263"/>
        <v>4</v>
      </c>
      <c r="T2397" s="1" cm="1">
        <f t="array" ref="T2397">INDEX($E$4:$E$27,Q2397)*INDEX($H$4:$H$10,R2397)*INDEX($K$4:$K$15,S2397)</f>
        <v>1</v>
      </c>
      <c r="U2397" s="12">
        <f t="shared" si="264"/>
        <v>1</v>
      </c>
      <c r="V2397">
        <v>0.67049329101694</v>
      </c>
      <c r="W2397" s="1">
        <f t="shared" si="265"/>
        <v>1</v>
      </c>
    </row>
    <row r="2398" spans="13:23" x14ac:dyDescent="0.35">
      <c r="M2398" s="10">
        <f t="shared" si="259"/>
        <v>1</v>
      </c>
      <c r="O2398" s="1">
        <v>2394</v>
      </c>
      <c r="P2398" s="8">
        <f t="shared" si="260"/>
        <v>45026.75</v>
      </c>
      <c r="Q2398" s="11">
        <f t="shared" si="261"/>
        <v>19</v>
      </c>
      <c r="R2398" s="11">
        <f t="shared" si="262"/>
        <v>2</v>
      </c>
      <c r="S2398" s="11">
        <f t="shared" si="263"/>
        <v>4</v>
      </c>
      <c r="T2398" s="1" cm="1">
        <f t="array" ref="T2398">INDEX($E$4:$E$27,Q2398)*INDEX($H$4:$H$10,R2398)*INDEX($K$4:$K$15,S2398)</f>
        <v>1</v>
      </c>
      <c r="U2398" s="12">
        <f t="shared" si="264"/>
        <v>1</v>
      </c>
      <c r="V2398">
        <v>8.8871661381882738E-2</v>
      </c>
      <c r="W2398" s="1">
        <f t="shared" si="265"/>
        <v>1</v>
      </c>
    </row>
    <row r="2399" spans="13:23" x14ac:dyDescent="0.35">
      <c r="M2399" s="10">
        <f t="shared" si="259"/>
        <v>1</v>
      </c>
      <c r="O2399" s="1">
        <v>2395</v>
      </c>
      <c r="P2399" s="8">
        <f t="shared" si="260"/>
        <v>45026.791666666664</v>
      </c>
      <c r="Q2399" s="11">
        <f t="shared" si="261"/>
        <v>20</v>
      </c>
      <c r="R2399" s="11">
        <f t="shared" si="262"/>
        <v>2</v>
      </c>
      <c r="S2399" s="11">
        <f t="shared" si="263"/>
        <v>4</v>
      </c>
      <c r="T2399" s="1" cm="1">
        <f t="array" ref="T2399">INDEX($E$4:$E$27,Q2399)*INDEX($H$4:$H$10,R2399)*INDEX($K$4:$K$15,S2399)</f>
        <v>1</v>
      </c>
      <c r="U2399" s="12">
        <f t="shared" si="264"/>
        <v>1</v>
      </c>
      <c r="V2399">
        <v>0.73535597706930522</v>
      </c>
      <c r="W2399" s="1">
        <f t="shared" si="265"/>
        <v>1</v>
      </c>
    </row>
    <row r="2400" spans="13:23" x14ac:dyDescent="0.35">
      <c r="M2400" s="10">
        <f t="shared" si="259"/>
        <v>1</v>
      </c>
      <c r="O2400" s="1">
        <v>2396</v>
      </c>
      <c r="P2400" s="8">
        <f t="shared" si="260"/>
        <v>45026.833333333336</v>
      </c>
      <c r="Q2400" s="11">
        <f t="shared" si="261"/>
        <v>21</v>
      </c>
      <c r="R2400" s="11">
        <f t="shared" si="262"/>
        <v>2</v>
      </c>
      <c r="S2400" s="11">
        <f t="shared" si="263"/>
        <v>4</v>
      </c>
      <c r="T2400" s="1" cm="1">
        <f t="array" ref="T2400">INDEX($E$4:$E$27,Q2400)*INDEX($H$4:$H$10,R2400)*INDEX($K$4:$K$15,S2400)</f>
        <v>1</v>
      </c>
      <c r="U2400" s="12">
        <f t="shared" si="264"/>
        <v>1</v>
      </c>
      <c r="V2400">
        <v>0.55951900830600543</v>
      </c>
      <c r="W2400" s="1">
        <f t="shared" si="265"/>
        <v>1</v>
      </c>
    </row>
    <row r="2401" spans="13:23" x14ac:dyDescent="0.35">
      <c r="M2401" s="10">
        <f t="shared" si="259"/>
        <v>1</v>
      </c>
      <c r="O2401" s="1">
        <v>2397</v>
      </c>
      <c r="P2401" s="8">
        <f t="shared" si="260"/>
        <v>45026.875</v>
      </c>
      <c r="Q2401" s="11">
        <f t="shared" si="261"/>
        <v>22</v>
      </c>
      <c r="R2401" s="11">
        <f t="shared" si="262"/>
        <v>2</v>
      </c>
      <c r="S2401" s="11">
        <f t="shared" si="263"/>
        <v>4</v>
      </c>
      <c r="T2401" s="1" cm="1">
        <f t="array" ref="T2401">INDEX($E$4:$E$27,Q2401)*INDEX($H$4:$H$10,R2401)*INDEX($K$4:$K$15,S2401)</f>
        <v>1</v>
      </c>
      <c r="U2401" s="12">
        <f t="shared" si="264"/>
        <v>1</v>
      </c>
      <c r="V2401">
        <v>0.86557969613644936</v>
      </c>
      <c r="W2401" s="1">
        <f t="shared" si="265"/>
        <v>1</v>
      </c>
    </row>
    <row r="2402" spans="13:23" x14ac:dyDescent="0.35">
      <c r="M2402" s="10">
        <f t="shared" si="259"/>
        <v>1</v>
      </c>
      <c r="O2402" s="1">
        <v>2398</v>
      </c>
      <c r="P2402" s="8">
        <f t="shared" si="260"/>
        <v>45026.916666666664</v>
      </c>
      <c r="Q2402" s="11">
        <f t="shared" si="261"/>
        <v>23</v>
      </c>
      <c r="R2402" s="11">
        <f t="shared" si="262"/>
        <v>2</v>
      </c>
      <c r="S2402" s="11">
        <f t="shared" si="263"/>
        <v>4</v>
      </c>
      <c r="T2402" s="1" cm="1">
        <f t="array" ref="T2402">INDEX($E$4:$E$27,Q2402)*INDEX($H$4:$H$10,R2402)*INDEX($K$4:$K$15,S2402)</f>
        <v>1</v>
      </c>
      <c r="U2402" s="12">
        <f t="shared" si="264"/>
        <v>1</v>
      </c>
      <c r="V2402">
        <v>0.64928730694229764</v>
      </c>
      <c r="W2402" s="1">
        <f t="shared" si="265"/>
        <v>1</v>
      </c>
    </row>
    <row r="2403" spans="13:23" x14ac:dyDescent="0.35">
      <c r="M2403" s="10">
        <f t="shared" si="259"/>
        <v>1</v>
      </c>
      <c r="O2403" s="1">
        <v>2399</v>
      </c>
      <c r="P2403" s="8">
        <f t="shared" si="260"/>
        <v>45026.958333333336</v>
      </c>
      <c r="Q2403" s="11">
        <f t="shared" si="261"/>
        <v>24</v>
      </c>
      <c r="R2403" s="11">
        <f t="shared" si="262"/>
        <v>2</v>
      </c>
      <c r="S2403" s="11">
        <f t="shared" si="263"/>
        <v>4</v>
      </c>
      <c r="T2403" s="1" cm="1">
        <f t="array" ref="T2403">INDEX($E$4:$E$27,Q2403)*INDEX($H$4:$H$10,R2403)*INDEX($K$4:$K$15,S2403)</f>
        <v>1</v>
      </c>
      <c r="U2403" s="12">
        <f t="shared" si="264"/>
        <v>1</v>
      </c>
      <c r="V2403">
        <v>0.39353392580608537</v>
      </c>
      <c r="W2403" s="1">
        <f t="shared" si="265"/>
        <v>1</v>
      </c>
    </row>
    <row r="2404" spans="13:23" x14ac:dyDescent="0.35">
      <c r="M2404" s="10">
        <f t="shared" si="259"/>
        <v>1</v>
      </c>
      <c r="O2404" s="1">
        <v>2400</v>
      </c>
      <c r="P2404" s="8">
        <f t="shared" si="260"/>
        <v>45027</v>
      </c>
      <c r="Q2404" s="11">
        <f t="shared" si="261"/>
        <v>1</v>
      </c>
      <c r="R2404" s="11">
        <f t="shared" si="262"/>
        <v>3</v>
      </c>
      <c r="S2404" s="11">
        <f t="shared" si="263"/>
        <v>4</v>
      </c>
      <c r="T2404" s="1" cm="1">
        <f t="array" ref="T2404">INDEX($E$4:$E$27,Q2404)*INDEX($H$4:$H$10,R2404)*INDEX($K$4:$K$15,S2404)</f>
        <v>1</v>
      </c>
      <c r="U2404" s="12">
        <f t="shared" si="264"/>
        <v>1</v>
      </c>
      <c r="V2404">
        <v>0.14237862874274798</v>
      </c>
      <c r="W2404" s="1">
        <f t="shared" si="265"/>
        <v>1</v>
      </c>
    </row>
    <row r="2405" spans="13:23" x14ac:dyDescent="0.35">
      <c r="M2405" s="10">
        <f t="shared" si="259"/>
        <v>1</v>
      </c>
      <c r="O2405" s="1">
        <v>2401</v>
      </c>
      <c r="P2405" s="8">
        <f t="shared" si="260"/>
        <v>45027.041666666664</v>
      </c>
      <c r="Q2405" s="11">
        <f t="shared" si="261"/>
        <v>2</v>
      </c>
      <c r="R2405" s="11">
        <f t="shared" si="262"/>
        <v>3</v>
      </c>
      <c r="S2405" s="11">
        <f t="shared" si="263"/>
        <v>4</v>
      </c>
      <c r="T2405" s="1" cm="1">
        <f t="array" ref="T2405">INDEX($E$4:$E$27,Q2405)*INDEX($H$4:$H$10,R2405)*INDEX($K$4:$K$15,S2405)</f>
        <v>1</v>
      </c>
      <c r="U2405" s="12">
        <f t="shared" si="264"/>
        <v>1</v>
      </c>
      <c r="V2405">
        <v>0.62217103618012215</v>
      </c>
      <c r="W2405" s="1">
        <f t="shared" si="265"/>
        <v>1</v>
      </c>
    </row>
    <row r="2406" spans="13:23" x14ac:dyDescent="0.35">
      <c r="M2406" s="10">
        <f t="shared" si="259"/>
        <v>1</v>
      </c>
      <c r="O2406" s="1">
        <v>2402</v>
      </c>
      <c r="P2406" s="8">
        <f t="shared" si="260"/>
        <v>45027.083333333336</v>
      </c>
      <c r="Q2406" s="11">
        <f t="shared" si="261"/>
        <v>3</v>
      </c>
      <c r="R2406" s="11">
        <f t="shared" si="262"/>
        <v>3</v>
      </c>
      <c r="S2406" s="11">
        <f t="shared" si="263"/>
        <v>4</v>
      </c>
      <c r="T2406" s="1" cm="1">
        <f t="array" ref="T2406">INDEX($E$4:$E$27,Q2406)*INDEX($H$4:$H$10,R2406)*INDEX($K$4:$K$15,S2406)</f>
        <v>1</v>
      </c>
      <c r="U2406" s="12">
        <f t="shared" si="264"/>
        <v>1</v>
      </c>
      <c r="V2406">
        <v>0.58198498702677548</v>
      </c>
      <c r="W2406" s="1">
        <f t="shared" si="265"/>
        <v>1</v>
      </c>
    </row>
    <row r="2407" spans="13:23" x14ac:dyDescent="0.35">
      <c r="M2407" s="10">
        <f t="shared" si="259"/>
        <v>1</v>
      </c>
      <c r="O2407" s="1">
        <v>2403</v>
      </c>
      <c r="P2407" s="8">
        <f t="shared" si="260"/>
        <v>45027.125</v>
      </c>
      <c r="Q2407" s="11">
        <f t="shared" si="261"/>
        <v>4</v>
      </c>
      <c r="R2407" s="11">
        <f t="shared" si="262"/>
        <v>3</v>
      </c>
      <c r="S2407" s="11">
        <f t="shared" si="263"/>
        <v>4</v>
      </c>
      <c r="T2407" s="1" cm="1">
        <f t="array" ref="T2407">INDEX($E$4:$E$27,Q2407)*INDEX($H$4:$H$10,R2407)*INDEX($K$4:$K$15,S2407)</f>
        <v>1</v>
      </c>
      <c r="U2407" s="12">
        <f t="shared" si="264"/>
        <v>1</v>
      </c>
      <c r="V2407">
        <v>0.55457011136402923</v>
      </c>
      <c r="W2407" s="1">
        <f t="shared" si="265"/>
        <v>1</v>
      </c>
    </row>
    <row r="2408" spans="13:23" x14ac:dyDescent="0.35">
      <c r="M2408" s="10">
        <f t="shared" si="259"/>
        <v>1</v>
      </c>
      <c r="O2408" s="1">
        <v>2404</v>
      </c>
      <c r="P2408" s="8">
        <f t="shared" si="260"/>
        <v>45027.166666666664</v>
      </c>
      <c r="Q2408" s="11">
        <f t="shared" si="261"/>
        <v>5</v>
      </c>
      <c r="R2408" s="11">
        <f t="shared" si="262"/>
        <v>3</v>
      </c>
      <c r="S2408" s="11">
        <f t="shared" si="263"/>
        <v>4</v>
      </c>
      <c r="T2408" s="1" cm="1">
        <f t="array" ref="T2408">INDEX($E$4:$E$27,Q2408)*INDEX($H$4:$H$10,R2408)*INDEX($K$4:$K$15,S2408)</f>
        <v>1</v>
      </c>
      <c r="U2408" s="12">
        <f t="shared" si="264"/>
        <v>1</v>
      </c>
      <c r="V2408">
        <v>0.82006219955688697</v>
      </c>
      <c r="W2408" s="1">
        <f t="shared" si="265"/>
        <v>1</v>
      </c>
    </row>
    <row r="2409" spans="13:23" x14ac:dyDescent="0.35">
      <c r="M2409" s="10">
        <f t="shared" si="259"/>
        <v>1</v>
      </c>
      <c r="O2409" s="1">
        <v>2405</v>
      </c>
      <c r="P2409" s="8">
        <f t="shared" si="260"/>
        <v>45027.208333333336</v>
      </c>
      <c r="Q2409" s="11">
        <f t="shared" si="261"/>
        <v>6</v>
      </c>
      <c r="R2409" s="11">
        <f t="shared" si="262"/>
        <v>3</v>
      </c>
      <c r="S2409" s="11">
        <f t="shared" si="263"/>
        <v>4</v>
      </c>
      <c r="T2409" s="1" cm="1">
        <f t="array" ref="T2409">INDEX($E$4:$E$27,Q2409)*INDEX($H$4:$H$10,R2409)*INDEX($K$4:$K$15,S2409)</f>
        <v>1</v>
      </c>
      <c r="U2409" s="12">
        <f t="shared" si="264"/>
        <v>1</v>
      </c>
      <c r="V2409">
        <v>0.61861792712157149</v>
      </c>
      <c r="W2409" s="1">
        <f t="shared" si="265"/>
        <v>1</v>
      </c>
    </row>
    <row r="2410" spans="13:23" x14ac:dyDescent="0.35">
      <c r="M2410" s="10">
        <f t="shared" si="259"/>
        <v>1</v>
      </c>
      <c r="O2410" s="1">
        <v>2406</v>
      </c>
      <c r="P2410" s="8">
        <f t="shared" si="260"/>
        <v>45027.25</v>
      </c>
      <c r="Q2410" s="11">
        <f t="shared" si="261"/>
        <v>7</v>
      </c>
      <c r="R2410" s="11">
        <f t="shared" si="262"/>
        <v>3</v>
      </c>
      <c r="S2410" s="11">
        <f t="shared" si="263"/>
        <v>4</v>
      </c>
      <c r="T2410" s="1" cm="1">
        <f t="array" ref="T2410">INDEX($E$4:$E$27,Q2410)*INDEX($H$4:$H$10,R2410)*INDEX($K$4:$K$15,S2410)</f>
        <v>1</v>
      </c>
      <c r="U2410" s="12">
        <f t="shared" si="264"/>
        <v>1</v>
      </c>
      <c r="V2410">
        <v>0.30088316487145372</v>
      </c>
      <c r="W2410" s="1">
        <f t="shared" si="265"/>
        <v>1</v>
      </c>
    </row>
    <row r="2411" spans="13:23" x14ac:dyDescent="0.35">
      <c r="M2411" s="10">
        <f t="shared" si="259"/>
        <v>1</v>
      </c>
      <c r="O2411" s="1">
        <v>2407</v>
      </c>
      <c r="P2411" s="8">
        <f t="shared" si="260"/>
        <v>45027.291666666664</v>
      </c>
      <c r="Q2411" s="11">
        <f t="shared" si="261"/>
        <v>8</v>
      </c>
      <c r="R2411" s="11">
        <f t="shared" si="262"/>
        <v>3</v>
      </c>
      <c r="S2411" s="11">
        <f t="shared" si="263"/>
        <v>4</v>
      </c>
      <c r="T2411" s="1" cm="1">
        <f t="array" ref="T2411">INDEX($E$4:$E$27,Q2411)*INDEX($H$4:$H$10,R2411)*INDEX($K$4:$K$15,S2411)</f>
        <v>1</v>
      </c>
      <c r="U2411" s="12">
        <f t="shared" si="264"/>
        <v>1</v>
      </c>
      <c r="V2411">
        <v>0.91780646489949713</v>
      </c>
      <c r="W2411" s="1">
        <f t="shared" si="265"/>
        <v>1</v>
      </c>
    </row>
    <row r="2412" spans="13:23" x14ac:dyDescent="0.35">
      <c r="M2412" s="10">
        <f t="shared" si="259"/>
        <v>1</v>
      </c>
      <c r="O2412" s="1">
        <v>2408</v>
      </c>
      <c r="P2412" s="8">
        <f t="shared" si="260"/>
        <v>45027.333333333336</v>
      </c>
      <c r="Q2412" s="11">
        <f t="shared" si="261"/>
        <v>9</v>
      </c>
      <c r="R2412" s="11">
        <f t="shared" si="262"/>
        <v>3</v>
      </c>
      <c r="S2412" s="11">
        <f t="shared" si="263"/>
        <v>4</v>
      </c>
      <c r="T2412" s="1" cm="1">
        <f t="array" ref="T2412">INDEX($E$4:$E$27,Q2412)*INDEX($H$4:$H$10,R2412)*INDEX($K$4:$K$15,S2412)</f>
        <v>1</v>
      </c>
      <c r="U2412" s="12">
        <f t="shared" si="264"/>
        <v>1</v>
      </c>
      <c r="V2412">
        <v>0.39586011214501982</v>
      </c>
      <c r="W2412" s="1">
        <f t="shared" si="265"/>
        <v>1</v>
      </c>
    </row>
    <row r="2413" spans="13:23" x14ac:dyDescent="0.35">
      <c r="M2413" s="10">
        <f t="shared" si="259"/>
        <v>1</v>
      </c>
      <c r="O2413" s="1">
        <v>2409</v>
      </c>
      <c r="P2413" s="8">
        <f t="shared" si="260"/>
        <v>45027.375</v>
      </c>
      <c r="Q2413" s="11">
        <f t="shared" si="261"/>
        <v>10</v>
      </c>
      <c r="R2413" s="11">
        <f t="shared" si="262"/>
        <v>3</v>
      </c>
      <c r="S2413" s="11">
        <f t="shared" si="263"/>
        <v>4</v>
      </c>
      <c r="T2413" s="1" cm="1">
        <f t="array" ref="T2413">INDEX($E$4:$E$27,Q2413)*INDEX($H$4:$H$10,R2413)*INDEX($K$4:$K$15,S2413)</f>
        <v>1</v>
      </c>
      <c r="U2413" s="12">
        <f t="shared" si="264"/>
        <v>1</v>
      </c>
      <c r="V2413">
        <v>0.64242885285823259</v>
      </c>
      <c r="W2413" s="1">
        <f t="shared" si="265"/>
        <v>1</v>
      </c>
    </row>
    <row r="2414" spans="13:23" x14ac:dyDescent="0.35">
      <c r="M2414" s="10">
        <f t="shared" si="259"/>
        <v>0</v>
      </c>
      <c r="O2414" s="1">
        <v>2410</v>
      </c>
      <c r="P2414" s="8">
        <f t="shared" si="260"/>
        <v>45027.416666666664</v>
      </c>
      <c r="Q2414" s="11">
        <f t="shared" si="261"/>
        <v>11</v>
      </c>
      <c r="R2414" s="11">
        <f t="shared" si="262"/>
        <v>3</v>
      </c>
      <c r="S2414" s="11">
        <f t="shared" si="263"/>
        <v>4</v>
      </c>
      <c r="T2414" s="1" cm="1">
        <f t="array" ref="T2414">INDEX($E$4:$E$27,Q2414)*INDEX($H$4:$H$10,R2414)*INDEX($K$4:$K$15,S2414)</f>
        <v>0</v>
      </c>
      <c r="U2414" s="12">
        <f t="shared" si="264"/>
        <v>0</v>
      </c>
      <c r="V2414">
        <v>0.24216966507339521</v>
      </c>
      <c r="W2414" s="1">
        <f t="shared" si="265"/>
        <v>0</v>
      </c>
    </row>
    <row r="2415" spans="13:23" x14ac:dyDescent="0.35">
      <c r="M2415" s="10">
        <f t="shared" si="259"/>
        <v>0</v>
      </c>
      <c r="O2415" s="1">
        <v>2411</v>
      </c>
      <c r="P2415" s="8">
        <f t="shared" si="260"/>
        <v>45027.458333333336</v>
      </c>
      <c r="Q2415" s="11">
        <f t="shared" si="261"/>
        <v>12</v>
      </c>
      <c r="R2415" s="11">
        <f t="shared" si="262"/>
        <v>3</v>
      </c>
      <c r="S2415" s="11">
        <f t="shared" si="263"/>
        <v>4</v>
      </c>
      <c r="T2415" s="1" cm="1">
        <f t="array" ref="T2415">INDEX($E$4:$E$27,Q2415)*INDEX($H$4:$H$10,R2415)*INDEX($K$4:$K$15,S2415)</f>
        <v>0</v>
      </c>
      <c r="U2415" s="12">
        <f t="shared" si="264"/>
        <v>0</v>
      </c>
      <c r="V2415">
        <v>0.74725838183619109</v>
      </c>
      <c r="W2415" s="1">
        <f t="shared" si="265"/>
        <v>0</v>
      </c>
    </row>
    <row r="2416" spans="13:23" x14ac:dyDescent="0.35">
      <c r="M2416" s="10">
        <f t="shared" si="259"/>
        <v>0</v>
      </c>
      <c r="O2416" s="1">
        <v>2412</v>
      </c>
      <c r="P2416" s="8">
        <f t="shared" si="260"/>
        <v>45027.5</v>
      </c>
      <c r="Q2416" s="11">
        <f t="shared" si="261"/>
        <v>13</v>
      </c>
      <c r="R2416" s="11">
        <f t="shared" si="262"/>
        <v>3</v>
      </c>
      <c r="S2416" s="11">
        <f t="shared" si="263"/>
        <v>4</v>
      </c>
      <c r="T2416" s="1" cm="1">
        <f t="array" ref="T2416">INDEX($E$4:$E$27,Q2416)*INDEX($H$4:$H$10,R2416)*INDEX($K$4:$K$15,S2416)</f>
        <v>0</v>
      </c>
      <c r="U2416" s="12">
        <f t="shared" si="264"/>
        <v>0</v>
      </c>
      <c r="V2416">
        <v>8.9784903918891379E-2</v>
      </c>
      <c r="W2416" s="1">
        <f t="shared" si="265"/>
        <v>0</v>
      </c>
    </row>
    <row r="2417" spans="13:23" x14ac:dyDescent="0.35">
      <c r="M2417" s="10">
        <f t="shared" si="259"/>
        <v>0</v>
      </c>
      <c r="O2417" s="1">
        <v>2413</v>
      </c>
      <c r="P2417" s="8">
        <f t="shared" si="260"/>
        <v>45027.541666666664</v>
      </c>
      <c r="Q2417" s="11">
        <f t="shared" si="261"/>
        <v>14</v>
      </c>
      <c r="R2417" s="11">
        <f t="shared" si="262"/>
        <v>3</v>
      </c>
      <c r="S2417" s="11">
        <f t="shared" si="263"/>
        <v>4</v>
      </c>
      <c r="T2417" s="1" cm="1">
        <f t="array" ref="T2417">INDEX($E$4:$E$27,Q2417)*INDEX($H$4:$H$10,R2417)*INDEX($K$4:$K$15,S2417)</f>
        <v>0</v>
      </c>
      <c r="U2417" s="12">
        <f t="shared" si="264"/>
        <v>0</v>
      </c>
      <c r="V2417">
        <v>5.5956552123813008E-2</v>
      </c>
      <c r="W2417" s="1">
        <f t="shared" si="265"/>
        <v>0</v>
      </c>
    </row>
    <row r="2418" spans="13:23" x14ac:dyDescent="0.35">
      <c r="M2418" s="10">
        <f t="shared" si="259"/>
        <v>0</v>
      </c>
      <c r="O2418" s="1">
        <v>2414</v>
      </c>
      <c r="P2418" s="8">
        <f t="shared" si="260"/>
        <v>45027.583333333336</v>
      </c>
      <c r="Q2418" s="11">
        <f t="shared" si="261"/>
        <v>15</v>
      </c>
      <c r="R2418" s="11">
        <f t="shared" si="262"/>
        <v>3</v>
      </c>
      <c r="S2418" s="11">
        <f t="shared" si="263"/>
        <v>4</v>
      </c>
      <c r="T2418" s="1" cm="1">
        <f t="array" ref="T2418">INDEX($E$4:$E$27,Q2418)*INDEX($H$4:$H$10,R2418)*INDEX($K$4:$K$15,S2418)</f>
        <v>0</v>
      </c>
      <c r="U2418" s="12">
        <f t="shared" si="264"/>
        <v>0</v>
      </c>
      <c r="V2418">
        <v>0.77205866386295785</v>
      </c>
      <c r="W2418" s="1">
        <f t="shared" si="265"/>
        <v>0</v>
      </c>
    </row>
    <row r="2419" spans="13:23" x14ac:dyDescent="0.35">
      <c r="M2419" s="10">
        <f t="shared" si="259"/>
        <v>0</v>
      </c>
      <c r="O2419" s="1">
        <v>2415</v>
      </c>
      <c r="P2419" s="8">
        <f t="shared" si="260"/>
        <v>45027.625</v>
      </c>
      <c r="Q2419" s="11">
        <f t="shared" si="261"/>
        <v>16</v>
      </c>
      <c r="R2419" s="11">
        <f t="shared" si="262"/>
        <v>3</v>
      </c>
      <c r="S2419" s="11">
        <f t="shared" si="263"/>
        <v>4</v>
      </c>
      <c r="T2419" s="1" cm="1">
        <f t="array" ref="T2419">INDEX($E$4:$E$27,Q2419)*INDEX($H$4:$H$10,R2419)*INDEX($K$4:$K$15,S2419)</f>
        <v>0</v>
      </c>
      <c r="U2419" s="12">
        <f t="shared" si="264"/>
        <v>0</v>
      </c>
      <c r="V2419">
        <v>0.40693086300471715</v>
      </c>
      <c r="W2419" s="1">
        <f t="shared" si="265"/>
        <v>0</v>
      </c>
    </row>
    <row r="2420" spans="13:23" x14ac:dyDescent="0.35">
      <c r="M2420" s="10">
        <f t="shared" si="259"/>
        <v>1</v>
      </c>
      <c r="O2420" s="1">
        <v>2416</v>
      </c>
      <c r="P2420" s="8">
        <f t="shared" si="260"/>
        <v>45027.666666666664</v>
      </c>
      <c r="Q2420" s="11">
        <f t="shared" si="261"/>
        <v>17</v>
      </c>
      <c r="R2420" s="11">
        <f t="shared" si="262"/>
        <v>3</v>
      </c>
      <c r="S2420" s="11">
        <f t="shared" si="263"/>
        <v>4</v>
      </c>
      <c r="T2420" s="1" cm="1">
        <f t="array" ref="T2420">INDEX($E$4:$E$27,Q2420)*INDEX($H$4:$H$10,R2420)*INDEX($K$4:$K$15,S2420)</f>
        <v>1</v>
      </c>
      <c r="U2420" s="12">
        <f t="shared" si="264"/>
        <v>1</v>
      </c>
      <c r="V2420">
        <v>0.46431181430764645</v>
      </c>
      <c r="W2420" s="1">
        <f t="shared" si="265"/>
        <v>1</v>
      </c>
    </row>
    <row r="2421" spans="13:23" x14ac:dyDescent="0.35">
      <c r="M2421" s="10">
        <f t="shared" si="259"/>
        <v>1</v>
      </c>
      <c r="O2421" s="1">
        <v>2417</v>
      </c>
      <c r="P2421" s="8">
        <f t="shared" si="260"/>
        <v>45027.708333333336</v>
      </c>
      <c r="Q2421" s="11">
        <f t="shared" si="261"/>
        <v>18</v>
      </c>
      <c r="R2421" s="11">
        <f t="shared" si="262"/>
        <v>3</v>
      </c>
      <c r="S2421" s="11">
        <f t="shared" si="263"/>
        <v>4</v>
      </c>
      <c r="T2421" s="1" cm="1">
        <f t="array" ref="T2421">INDEX($E$4:$E$27,Q2421)*INDEX($H$4:$H$10,R2421)*INDEX($K$4:$K$15,S2421)</f>
        <v>1</v>
      </c>
      <c r="U2421" s="12">
        <f t="shared" si="264"/>
        <v>1</v>
      </c>
      <c r="V2421">
        <v>0.23115038715462755</v>
      </c>
      <c r="W2421" s="1">
        <f t="shared" si="265"/>
        <v>1</v>
      </c>
    </row>
    <row r="2422" spans="13:23" x14ac:dyDescent="0.35">
      <c r="M2422" s="10">
        <f t="shared" si="259"/>
        <v>1</v>
      </c>
      <c r="O2422" s="1">
        <v>2418</v>
      </c>
      <c r="P2422" s="8">
        <f t="shared" si="260"/>
        <v>45027.75</v>
      </c>
      <c r="Q2422" s="11">
        <f t="shared" si="261"/>
        <v>19</v>
      </c>
      <c r="R2422" s="11">
        <f t="shared" si="262"/>
        <v>3</v>
      </c>
      <c r="S2422" s="11">
        <f t="shared" si="263"/>
        <v>4</v>
      </c>
      <c r="T2422" s="1" cm="1">
        <f t="array" ref="T2422">INDEX($E$4:$E$27,Q2422)*INDEX($H$4:$H$10,R2422)*INDEX($K$4:$K$15,S2422)</f>
        <v>1</v>
      </c>
      <c r="U2422" s="12">
        <f t="shared" si="264"/>
        <v>1</v>
      </c>
      <c r="V2422">
        <v>0.84385690048814055</v>
      </c>
      <c r="W2422" s="1">
        <f t="shared" si="265"/>
        <v>1</v>
      </c>
    </row>
    <row r="2423" spans="13:23" x14ac:dyDescent="0.35">
      <c r="M2423" s="10">
        <f t="shared" si="259"/>
        <v>1</v>
      </c>
      <c r="O2423" s="1">
        <v>2419</v>
      </c>
      <c r="P2423" s="8">
        <f t="shared" si="260"/>
        <v>45027.791666666664</v>
      </c>
      <c r="Q2423" s="11">
        <f t="shared" si="261"/>
        <v>20</v>
      </c>
      <c r="R2423" s="11">
        <f t="shared" si="262"/>
        <v>3</v>
      </c>
      <c r="S2423" s="11">
        <f t="shared" si="263"/>
        <v>4</v>
      </c>
      <c r="T2423" s="1" cm="1">
        <f t="array" ref="T2423">INDEX($E$4:$E$27,Q2423)*INDEX($H$4:$H$10,R2423)*INDEX($K$4:$K$15,S2423)</f>
        <v>1</v>
      </c>
      <c r="U2423" s="12">
        <f t="shared" si="264"/>
        <v>1</v>
      </c>
      <c r="V2423">
        <v>0.38185827961624186</v>
      </c>
      <c r="W2423" s="1">
        <f t="shared" si="265"/>
        <v>1</v>
      </c>
    </row>
    <row r="2424" spans="13:23" x14ac:dyDescent="0.35">
      <c r="M2424" s="10">
        <f t="shared" si="259"/>
        <v>1</v>
      </c>
      <c r="O2424" s="1">
        <v>2420</v>
      </c>
      <c r="P2424" s="8">
        <f t="shared" si="260"/>
        <v>45027.833333333336</v>
      </c>
      <c r="Q2424" s="11">
        <f t="shared" si="261"/>
        <v>21</v>
      </c>
      <c r="R2424" s="11">
        <f t="shared" si="262"/>
        <v>3</v>
      </c>
      <c r="S2424" s="11">
        <f t="shared" si="263"/>
        <v>4</v>
      </c>
      <c r="T2424" s="1" cm="1">
        <f t="array" ref="T2424">INDEX($E$4:$E$27,Q2424)*INDEX($H$4:$H$10,R2424)*INDEX($K$4:$K$15,S2424)</f>
        <v>1</v>
      </c>
      <c r="U2424" s="12">
        <f t="shared" si="264"/>
        <v>1</v>
      </c>
      <c r="V2424">
        <v>0.44013445120405437</v>
      </c>
      <c r="W2424" s="1">
        <f t="shared" si="265"/>
        <v>1</v>
      </c>
    </row>
    <row r="2425" spans="13:23" x14ac:dyDescent="0.35">
      <c r="M2425" s="10">
        <f t="shared" si="259"/>
        <v>1</v>
      </c>
      <c r="O2425" s="1">
        <v>2421</v>
      </c>
      <c r="P2425" s="8">
        <f t="shared" si="260"/>
        <v>45027.875</v>
      </c>
      <c r="Q2425" s="11">
        <f t="shared" si="261"/>
        <v>22</v>
      </c>
      <c r="R2425" s="11">
        <f t="shared" si="262"/>
        <v>3</v>
      </c>
      <c r="S2425" s="11">
        <f t="shared" si="263"/>
        <v>4</v>
      </c>
      <c r="T2425" s="1" cm="1">
        <f t="array" ref="T2425">INDEX($E$4:$E$27,Q2425)*INDEX($H$4:$H$10,R2425)*INDEX($K$4:$K$15,S2425)</f>
        <v>1</v>
      </c>
      <c r="U2425" s="12">
        <f t="shared" si="264"/>
        <v>1</v>
      </c>
      <c r="V2425">
        <v>0.97806442683871353</v>
      </c>
      <c r="W2425" s="1">
        <f t="shared" si="265"/>
        <v>1</v>
      </c>
    </row>
    <row r="2426" spans="13:23" x14ac:dyDescent="0.35">
      <c r="M2426" s="10">
        <f t="shared" si="259"/>
        <v>1</v>
      </c>
      <c r="O2426" s="1">
        <v>2422</v>
      </c>
      <c r="P2426" s="8">
        <f t="shared" si="260"/>
        <v>45027.916666666664</v>
      </c>
      <c r="Q2426" s="11">
        <f t="shared" si="261"/>
        <v>23</v>
      </c>
      <c r="R2426" s="11">
        <f t="shared" si="262"/>
        <v>3</v>
      </c>
      <c r="S2426" s="11">
        <f t="shared" si="263"/>
        <v>4</v>
      </c>
      <c r="T2426" s="1" cm="1">
        <f t="array" ref="T2426">INDEX($E$4:$E$27,Q2426)*INDEX($H$4:$H$10,R2426)*INDEX($K$4:$K$15,S2426)</f>
        <v>1</v>
      </c>
      <c r="U2426" s="12">
        <f t="shared" si="264"/>
        <v>1</v>
      </c>
      <c r="V2426">
        <v>3.693533539891336E-2</v>
      </c>
      <c r="W2426" s="1">
        <f t="shared" si="265"/>
        <v>1</v>
      </c>
    </row>
    <row r="2427" spans="13:23" x14ac:dyDescent="0.35">
      <c r="M2427" s="10">
        <f t="shared" si="259"/>
        <v>1</v>
      </c>
      <c r="O2427" s="1">
        <v>2423</v>
      </c>
      <c r="P2427" s="8">
        <f t="shared" si="260"/>
        <v>45027.958333333336</v>
      </c>
      <c r="Q2427" s="11">
        <f t="shared" si="261"/>
        <v>24</v>
      </c>
      <c r="R2427" s="11">
        <f t="shared" si="262"/>
        <v>3</v>
      </c>
      <c r="S2427" s="11">
        <f t="shared" si="263"/>
        <v>4</v>
      </c>
      <c r="T2427" s="1" cm="1">
        <f t="array" ref="T2427">INDEX($E$4:$E$27,Q2427)*INDEX($H$4:$H$10,R2427)*INDEX($K$4:$K$15,S2427)</f>
        <v>1</v>
      </c>
      <c r="U2427" s="12">
        <f t="shared" si="264"/>
        <v>1</v>
      </c>
      <c r="V2427">
        <v>0.66502281753600467</v>
      </c>
      <c r="W2427" s="1">
        <f t="shared" si="265"/>
        <v>1</v>
      </c>
    </row>
    <row r="2428" spans="13:23" x14ac:dyDescent="0.35">
      <c r="M2428" s="10">
        <f t="shared" si="259"/>
        <v>1</v>
      </c>
      <c r="O2428" s="1">
        <v>2424</v>
      </c>
      <c r="P2428" s="8">
        <f t="shared" si="260"/>
        <v>45028</v>
      </c>
      <c r="Q2428" s="11">
        <f t="shared" si="261"/>
        <v>1</v>
      </c>
      <c r="R2428" s="11">
        <f t="shared" si="262"/>
        <v>4</v>
      </c>
      <c r="S2428" s="11">
        <f t="shared" si="263"/>
        <v>4</v>
      </c>
      <c r="T2428" s="1" cm="1">
        <f t="array" ref="T2428">INDEX($E$4:$E$27,Q2428)*INDEX($H$4:$H$10,R2428)*INDEX($K$4:$K$15,S2428)</f>
        <v>1</v>
      </c>
      <c r="U2428" s="12">
        <f t="shared" si="264"/>
        <v>1</v>
      </c>
      <c r="V2428">
        <v>0.13336066048265793</v>
      </c>
      <c r="W2428" s="1">
        <f t="shared" si="265"/>
        <v>1</v>
      </c>
    </row>
    <row r="2429" spans="13:23" x14ac:dyDescent="0.35">
      <c r="M2429" s="10">
        <f t="shared" si="259"/>
        <v>1</v>
      </c>
      <c r="O2429" s="1">
        <v>2425</v>
      </c>
      <c r="P2429" s="8">
        <f t="shared" si="260"/>
        <v>45028.041666666664</v>
      </c>
      <c r="Q2429" s="11">
        <f t="shared" si="261"/>
        <v>2</v>
      </c>
      <c r="R2429" s="11">
        <f t="shared" si="262"/>
        <v>4</v>
      </c>
      <c r="S2429" s="11">
        <f t="shared" si="263"/>
        <v>4</v>
      </c>
      <c r="T2429" s="1" cm="1">
        <f t="array" ref="T2429">INDEX($E$4:$E$27,Q2429)*INDEX($H$4:$H$10,R2429)*INDEX($K$4:$K$15,S2429)</f>
        <v>1</v>
      </c>
      <c r="U2429" s="12">
        <f t="shared" si="264"/>
        <v>1</v>
      </c>
      <c r="V2429">
        <v>0.34503398027074295</v>
      </c>
      <c r="W2429" s="1">
        <f t="shared" si="265"/>
        <v>1</v>
      </c>
    </row>
    <row r="2430" spans="13:23" x14ac:dyDescent="0.35">
      <c r="M2430" s="10">
        <f t="shared" si="259"/>
        <v>1</v>
      </c>
      <c r="O2430" s="1">
        <v>2426</v>
      </c>
      <c r="P2430" s="8">
        <f t="shared" si="260"/>
        <v>45028.083333333336</v>
      </c>
      <c r="Q2430" s="11">
        <f t="shared" si="261"/>
        <v>3</v>
      </c>
      <c r="R2430" s="11">
        <f t="shared" si="262"/>
        <v>4</v>
      </c>
      <c r="S2430" s="11">
        <f t="shared" si="263"/>
        <v>4</v>
      </c>
      <c r="T2430" s="1" cm="1">
        <f t="array" ref="T2430">INDEX($E$4:$E$27,Q2430)*INDEX($H$4:$H$10,R2430)*INDEX($K$4:$K$15,S2430)</f>
        <v>1</v>
      </c>
      <c r="U2430" s="12">
        <f t="shared" si="264"/>
        <v>1</v>
      </c>
      <c r="V2430">
        <v>0.6199493603696643</v>
      </c>
      <c r="W2430" s="1">
        <f t="shared" si="265"/>
        <v>1</v>
      </c>
    </row>
    <row r="2431" spans="13:23" x14ac:dyDescent="0.35">
      <c r="M2431" s="10">
        <f t="shared" si="259"/>
        <v>1</v>
      </c>
      <c r="O2431" s="1">
        <v>2427</v>
      </c>
      <c r="P2431" s="8">
        <f t="shared" si="260"/>
        <v>45028.125</v>
      </c>
      <c r="Q2431" s="11">
        <f t="shared" si="261"/>
        <v>4</v>
      </c>
      <c r="R2431" s="11">
        <f t="shared" si="262"/>
        <v>4</v>
      </c>
      <c r="S2431" s="11">
        <f t="shared" si="263"/>
        <v>4</v>
      </c>
      <c r="T2431" s="1" cm="1">
        <f t="array" ref="T2431">INDEX($E$4:$E$27,Q2431)*INDEX($H$4:$H$10,R2431)*INDEX($K$4:$K$15,S2431)</f>
        <v>1</v>
      </c>
      <c r="U2431" s="12">
        <f t="shared" si="264"/>
        <v>1</v>
      </c>
      <c r="V2431">
        <v>0.48998582989495498</v>
      </c>
      <c r="W2431" s="1">
        <f t="shared" si="265"/>
        <v>1</v>
      </c>
    </row>
    <row r="2432" spans="13:23" x14ac:dyDescent="0.35">
      <c r="M2432" s="10">
        <f t="shared" si="259"/>
        <v>1</v>
      </c>
      <c r="O2432" s="1">
        <v>2428</v>
      </c>
      <c r="P2432" s="8">
        <f t="shared" si="260"/>
        <v>45028.166666666664</v>
      </c>
      <c r="Q2432" s="11">
        <f t="shared" si="261"/>
        <v>5</v>
      </c>
      <c r="R2432" s="11">
        <f t="shared" si="262"/>
        <v>4</v>
      </c>
      <c r="S2432" s="11">
        <f t="shared" si="263"/>
        <v>4</v>
      </c>
      <c r="T2432" s="1" cm="1">
        <f t="array" ref="T2432">INDEX($E$4:$E$27,Q2432)*INDEX($H$4:$H$10,R2432)*INDEX($K$4:$K$15,S2432)</f>
        <v>1</v>
      </c>
      <c r="U2432" s="12">
        <f t="shared" si="264"/>
        <v>1</v>
      </c>
      <c r="V2432">
        <v>0.63023625656711779</v>
      </c>
      <c r="W2432" s="1">
        <f t="shared" si="265"/>
        <v>1</v>
      </c>
    </row>
    <row r="2433" spans="13:23" x14ac:dyDescent="0.35">
      <c r="M2433" s="10">
        <f t="shared" si="259"/>
        <v>1</v>
      </c>
      <c r="O2433" s="1">
        <v>2429</v>
      </c>
      <c r="P2433" s="8">
        <f t="shared" si="260"/>
        <v>45028.208333333336</v>
      </c>
      <c r="Q2433" s="11">
        <f t="shared" si="261"/>
        <v>6</v>
      </c>
      <c r="R2433" s="11">
        <f t="shared" si="262"/>
        <v>4</v>
      </c>
      <c r="S2433" s="11">
        <f t="shared" si="263"/>
        <v>4</v>
      </c>
      <c r="T2433" s="1" cm="1">
        <f t="array" ref="T2433">INDEX($E$4:$E$27,Q2433)*INDEX($H$4:$H$10,R2433)*INDEX($K$4:$K$15,S2433)</f>
        <v>1</v>
      </c>
      <c r="U2433" s="12">
        <f t="shared" si="264"/>
        <v>1</v>
      </c>
      <c r="V2433">
        <v>0.65232776705060214</v>
      </c>
      <c r="W2433" s="1">
        <f t="shared" si="265"/>
        <v>1</v>
      </c>
    </row>
    <row r="2434" spans="13:23" x14ac:dyDescent="0.35">
      <c r="M2434" s="10">
        <f t="shared" si="259"/>
        <v>1</v>
      </c>
      <c r="O2434" s="1">
        <v>2430</v>
      </c>
      <c r="P2434" s="8">
        <f t="shared" si="260"/>
        <v>45028.25</v>
      </c>
      <c r="Q2434" s="11">
        <f t="shared" si="261"/>
        <v>7</v>
      </c>
      <c r="R2434" s="11">
        <f t="shared" si="262"/>
        <v>4</v>
      </c>
      <c r="S2434" s="11">
        <f t="shared" si="263"/>
        <v>4</v>
      </c>
      <c r="T2434" s="1" cm="1">
        <f t="array" ref="T2434">INDEX($E$4:$E$27,Q2434)*INDEX($H$4:$H$10,R2434)*INDEX($K$4:$K$15,S2434)</f>
        <v>1</v>
      </c>
      <c r="U2434" s="12">
        <f t="shared" si="264"/>
        <v>1</v>
      </c>
      <c r="V2434">
        <v>0.41987137053788937</v>
      </c>
      <c r="W2434" s="1">
        <f t="shared" si="265"/>
        <v>1</v>
      </c>
    </row>
    <row r="2435" spans="13:23" x14ac:dyDescent="0.35">
      <c r="M2435" s="10">
        <f t="shared" si="259"/>
        <v>1</v>
      </c>
      <c r="O2435" s="1">
        <v>2431</v>
      </c>
      <c r="P2435" s="8">
        <f t="shared" si="260"/>
        <v>45028.291666666664</v>
      </c>
      <c r="Q2435" s="11">
        <f t="shared" si="261"/>
        <v>8</v>
      </c>
      <c r="R2435" s="11">
        <f t="shared" si="262"/>
        <v>4</v>
      </c>
      <c r="S2435" s="11">
        <f t="shared" si="263"/>
        <v>4</v>
      </c>
      <c r="T2435" s="1" cm="1">
        <f t="array" ref="T2435">INDEX($E$4:$E$27,Q2435)*INDEX($H$4:$H$10,R2435)*INDEX($K$4:$K$15,S2435)</f>
        <v>1</v>
      </c>
      <c r="U2435" s="12">
        <f t="shared" si="264"/>
        <v>1</v>
      </c>
      <c r="V2435">
        <v>0.83890688642947975</v>
      </c>
      <c r="W2435" s="1">
        <f t="shared" si="265"/>
        <v>1</v>
      </c>
    </row>
    <row r="2436" spans="13:23" x14ac:dyDescent="0.35">
      <c r="M2436" s="10">
        <f t="shared" si="259"/>
        <v>1</v>
      </c>
      <c r="O2436" s="1">
        <v>2432</v>
      </c>
      <c r="P2436" s="8">
        <f t="shared" si="260"/>
        <v>45028.333333333336</v>
      </c>
      <c r="Q2436" s="11">
        <f t="shared" si="261"/>
        <v>9</v>
      </c>
      <c r="R2436" s="11">
        <f t="shared" si="262"/>
        <v>4</v>
      </c>
      <c r="S2436" s="11">
        <f t="shared" si="263"/>
        <v>4</v>
      </c>
      <c r="T2436" s="1" cm="1">
        <f t="array" ref="T2436">INDEX($E$4:$E$27,Q2436)*INDEX($H$4:$H$10,R2436)*INDEX($K$4:$K$15,S2436)</f>
        <v>1</v>
      </c>
      <c r="U2436" s="12">
        <f t="shared" si="264"/>
        <v>1</v>
      </c>
      <c r="V2436">
        <v>0.27887248071992488</v>
      </c>
      <c r="W2436" s="1">
        <f t="shared" si="265"/>
        <v>1</v>
      </c>
    </row>
    <row r="2437" spans="13:23" x14ac:dyDescent="0.35">
      <c r="M2437" s="10">
        <f t="shared" ref="M2437:M2500" si="266">IF($B$4="grid",W2437,U2437)</f>
        <v>1</v>
      </c>
      <c r="O2437" s="1">
        <v>2433</v>
      </c>
      <c r="P2437" s="8">
        <f t="shared" ref="P2437:P2500" si="267">$P$4+O2437/24</f>
        <v>45028.375</v>
      </c>
      <c r="Q2437" s="11">
        <f t="shared" ref="Q2437:Q2500" si="268">MOD(O2437,24)+1</f>
        <v>10</v>
      </c>
      <c r="R2437" s="11">
        <f t="shared" ref="R2437:R2500" si="269">WEEKDAY(P2437)</f>
        <v>4</v>
      </c>
      <c r="S2437" s="11">
        <f t="shared" ref="S2437:S2500" si="270">MONTH(P2437)</f>
        <v>4</v>
      </c>
      <c r="T2437" s="1" cm="1">
        <f t="array" ref="T2437">INDEX($E$4:$E$27,Q2437)*INDEX($H$4:$H$10,R2437)*INDEX($K$4:$K$15,S2437)</f>
        <v>1</v>
      </c>
      <c r="U2437" s="12">
        <f t="shared" ref="U2437:U2500" si="271">T2437/MAX(T2437:T11196)</f>
        <v>1</v>
      </c>
      <c r="V2437">
        <v>0.86564797574806529</v>
      </c>
      <c r="W2437" s="1">
        <f t="shared" ref="W2437:W2500" si="272">IF(U2437&gt;=V2437,1,0)</f>
        <v>1</v>
      </c>
    </row>
    <row r="2438" spans="13:23" x14ac:dyDescent="0.35">
      <c r="M2438" s="10">
        <f t="shared" si="266"/>
        <v>0</v>
      </c>
      <c r="O2438" s="1">
        <v>2434</v>
      </c>
      <c r="P2438" s="8">
        <f t="shared" si="267"/>
        <v>45028.416666666664</v>
      </c>
      <c r="Q2438" s="11">
        <f t="shared" si="268"/>
        <v>11</v>
      </c>
      <c r="R2438" s="11">
        <f t="shared" si="269"/>
        <v>4</v>
      </c>
      <c r="S2438" s="11">
        <f t="shared" si="270"/>
        <v>4</v>
      </c>
      <c r="T2438" s="1" cm="1">
        <f t="array" ref="T2438">INDEX($E$4:$E$27,Q2438)*INDEX($H$4:$H$10,R2438)*INDEX($K$4:$K$15,S2438)</f>
        <v>0</v>
      </c>
      <c r="U2438" s="12">
        <f t="shared" si="271"/>
        <v>0</v>
      </c>
      <c r="V2438">
        <v>0.49053443575267397</v>
      </c>
      <c r="W2438" s="1">
        <f t="shared" si="272"/>
        <v>0</v>
      </c>
    </row>
    <row r="2439" spans="13:23" x14ac:dyDescent="0.35">
      <c r="M2439" s="10">
        <f t="shared" si="266"/>
        <v>0</v>
      </c>
      <c r="O2439" s="1">
        <v>2435</v>
      </c>
      <c r="P2439" s="8">
        <f t="shared" si="267"/>
        <v>45028.458333333336</v>
      </c>
      <c r="Q2439" s="11">
        <f t="shared" si="268"/>
        <v>12</v>
      </c>
      <c r="R2439" s="11">
        <f t="shared" si="269"/>
        <v>4</v>
      </c>
      <c r="S2439" s="11">
        <f t="shared" si="270"/>
        <v>4</v>
      </c>
      <c r="T2439" s="1" cm="1">
        <f t="array" ref="T2439">INDEX($E$4:$E$27,Q2439)*INDEX($H$4:$H$10,R2439)*INDEX($K$4:$K$15,S2439)</f>
        <v>0</v>
      </c>
      <c r="U2439" s="12">
        <f t="shared" si="271"/>
        <v>0</v>
      </c>
      <c r="V2439">
        <v>4.8238851635794333E-2</v>
      </c>
      <c r="W2439" s="1">
        <f t="shared" si="272"/>
        <v>0</v>
      </c>
    </row>
    <row r="2440" spans="13:23" x14ac:dyDescent="0.35">
      <c r="M2440" s="10">
        <f t="shared" si="266"/>
        <v>0</v>
      </c>
      <c r="O2440" s="1">
        <v>2436</v>
      </c>
      <c r="P2440" s="8">
        <f t="shared" si="267"/>
        <v>45028.5</v>
      </c>
      <c r="Q2440" s="11">
        <f t="shared" si="268"/>
        <v>13</v>
      </c>
      <c r="R2440" s="11">
        <f t="shared" si="269"/>
        <v>4</v>
      </c>
      <c r="S2440" s="11">
        <f t="shared" si="270"/>
        <v>4</v>
      </c>
      <c r="T2440" s="1" cm="1">
        <f t="array" ref="T2440">INDEX($E$4:$E$27,Q2440)*INDEX($H$4:$H$10,R2440)*INDEX($K$4:$K$15,S2440)</f>
        <v>0</v>
      </c>
      <c r="U2440" s="12">
        <f t="shared" si="271"/>
        <v>0</v>
      </c>
      <c r="V2440">
        <v>0.83905510793501514</v>
      </c>
      <c r="W2440" s="1">
        <f t="shared" si="272"/>
        <v>0</v>
      </c>
    </row>
    <row r="2441" spans="13:23" x14ac:dyDescent="0.35">
      <c r="M2441" s="10">
        <f t="shared" si="266"/>
        <v>0</v>
      </c>
      <c r="O2441" s="1">
        <v>2437</v>
      </c>
      <c r="P2441" s="8">
        <f t="shared" si="267"/>
        <v>45028.541666666664</v>
      </c>
      <c r="Q2441" s="11">
        <f t="shared" si="268"/>
        <v>14</v>
      </c>
      <c r="R2441" s="11">
        <f t="shared" si="269"/>
        <v>4</v>
      </c>
      <c r="S2441" s="11">
        <f t="shared" si="270"/>
        <v>4</v>
      </c>
      <c r="T2441" s="1" cm="1">
        <f t="array" ref="T2441">INDEX($E$4:$E$27,Q2441)*INDEX($H$4:$H$10,R2441)*INDEX($K$4:$K$15,S2441)</f>
        <v>0</v>
      </c>
      <c r="U2441" s="12">
        <f t="shared" si="271"/>
        <v>0</v>
      </c>
      <c r="V2441">
        <v>0.37518203150133922</v>
      </c>
      <c r="W2441" s="1">
        <f t="shared" si="272"/>
        <v>0</v>
      </c>
    </row>
    <row r="2442" spans="13:23" x14ac:dyDescent="0.35">
      <c r="M2442" s="10">
        <f t="shared" si="266"/>
        <v>0</v>
      </c>
      <c r="O2442" s="1">
        <v>2438</v>
      </c>
      <c r="P2442" s="8">
        <f t="shared" si="267"/>
        <v>45028.583333333336</v>
      </c>
      <c r="Q2442" s="11">
        <f t="shared" si="268"/>
        <v>15</v>
      </c>
      <c r="R2442" s="11">
        <f t="shared" si="269"/>
        <v>4</v>
      </c>
      <c r="S2442" s="11">
        <f t="shared" si="270"/>
        <v>4</v>
      </c>
      <c r="T2442" s="1" cm="1">
        <f t="array" ref="T2442">INDEX($E$4:$E$27,Q2442)*INDEX($H$4:$H$10,R2442)*INDEX($K$4:$K$15,S2442)</f>
        <v>0</v>
      </c>
      <c r="U2442" s="12">
        <f t="shared" si="271"/>
        <v>0</v>
      </c>
      <c r="V2442">
        <v>0.39917987229526475</v>
      </c>
      <c r="W2442" s="1">
        <f t="shared" si="272"/>
        <v>0</v>
      </c>
    </row>
    <row r="2443" spans="13:23" x14ac:dyDescent="0.35">
      <c r="M2443" s="10">
        <f t="shared" si="266"/>
        <v>0</v>
      </c>
      <c r="O2443" s="1">
        <v>2439</v>
      </c>
      <c r="P2443" s="8">
        <f t="shared" si="267"/>
        <v>45028.625</v>
      </c>
      <c r="Q2443" s="11">
        <f t="shared" si="268"/>
        <v>16</v>
      </c>
      <c r="R2443" s="11">
        <f t="shared" si="269"/>
        <v>4</v>
      </c>
      <c r="S2443" s="11">
        <f t="shared" si="270"/>
        <v>4</v>
      </c>
      <c r="T2443" s="1" cm="1">
        <f t="array" ref="T2443">INDEX($E$4:$E$27,Q2443)*INDEX($H$4:$H$10,R2443)*INDEX($K$4:$K$15,S2443)</f>
        <v>0</v>
      </c>
      <c r="U2443" s="12">
        <f t="shared" si="271"/>
        <v>0</v>
      </c>
      <c r="V2443">
        <v>0.649706060306799</v>
      </c>
      <c r="W2443" s="1">
        <f t="shared" si="272"/>
        <v>0</v>
      </c>
    </row>
    <row r="2444" spans="13:23" x14ac:dyDescent="0.35">
      <c r="M2444" s="10">
        <f t="shared" si="266"/>
        <v>1</v>
      </c>
      <c r="O2444" s="1">
        <v>2440</v>
      </c>
      <c r="P2444" s="8">
        <f t="shared" si="267"/>
        <v>45028.666666666664</v>
      </c>
      <c r="Q2444" s="11">
        <f t="shared" si="268"/>
        <v>17</v>
      </c>
      <c r="R2444" s="11">
        <f t="shared" si="269"/>
        <v>4</v>
      </c>
      <c r="S2444" s="11">
        <f t="shared" si="270"/>
        <v>4</v>
      </c>
      <c r="T2444" s="1" cm="1">
        <f t="array" ref="T2444">INDEX($E$4:$E$27,Q2444)*INDEX($H$4:$H$10,R2444)*INDEX($K$4:$K$15,S2444)</f>
        <v>1</v>
      </c>
      <c r="U2444" s="12">
        <f t="shared" si="271"/>
        <v>1</v>
      </c>
      <c r="V2444">
        <v>0.36331351685557056</v>
      </c>
      <c r="W2444" s="1">
        <f t="shared" si="272"/>
        <v>1</v>
      </c>
    </row>
    <row r="2445" spans="13:23" x14ac:dyDescent="0.35">
      <c r="M2445" s="10">
        <f t="shared" si="266"/>
        <v>1</v>
      </c>
      <c r="O2445" s="1">
        <v>2441</v>
      </c>
      <c r="P2445" s="8">
        <f t="shared" si="267"/>
        <v>45028.708333333336</v>
      </c>
      <c r="Q2445" s="11">
        <f t="shared" si="268"/>
        <v>18</v>
      </c>
      <c r="R2445" s="11">
        <f t="shared" si="269"/>
        <v>4</v>
      </c>
      <c r="S2445" s="11">
        <f t="shared" si="270"/>
        <v>4</v>
      </c>
      <c r="T2445" s="1" cm="1">
        <f t="array" ref="T2445">INDEX($E$4:$E$27,Q2445)*INDEX($H$4:$H$10,R2445)*INDEX($K$4:$K$15,S2445)</f>
        <v>1</v>
      </c>
      <c r="U2445" s="12">
        <f t="shared" si="271"/>
        <v>1</v>
      </c>
      <c r="V2445">
        <v>5.9682715979276768E-3</v>
      </c>
      <c r="W2445" s="1">
        <f t="shared" si="272"/>
        <v>1</v>
      </c>
    </row>
    <row r="2446" spans="13:23" x14ac:dyDescent="0.35">
      <c r="M2446" s="10">
        <f t="shared" si="266"/>
        <v>1</v>
      </c>
      <c r="O2446" s="1">
        <v>2442</v>
      </c>
      <c r="P2446" s="8">
        <f t="shared" si="267"/>
        <v>45028.75</v>
      </c>
      <c r="Q2446" s="11">
        <f t="shared" si="268"/>
        <v>19</v>
      </c>
      <c r="R2446" s="11">
        <f t="shared" si="269"/>
        <v>4</v>
      </c>
      <c r="S2446" s="11">
        <f t="shared" si="270"/>
        <v>4</v>
      </c>
      <c r="T2446" s="1" cm="1">
        <f t="array" ref="T2446">INDEX($E$4:$E$27,Q2446)*INDEX($H$4:$H$10,R2446)*INDEX($K$4:$K$15,S2446)</f>
        <v>1</v>
      </c>
      <c r="U2446" s="12">
        <f t="shared" si="271"/>
        <v>1</v>
      </c>
      <c r="V2446">
        <v>9.8517796946839042E-2</v>
      </c>
      <c r="W2446" s="1">
        <f t="shared" si="272"/>
        <v>1</v>
      </c>
    </row>
    <row r="2447" spans="13:23" x14ac:dyDescent="0.35">
      <c r="M2447" s="10">
        <f t="shared" si="266"/>
        <v>1</v>
      </c>
      <c r="O2447" s="1">
        <v>2443</v>
      </c>
      <c r="P2447" s="8">
        <f t="shared" si="267"/>
        <v>45028.791666666664</v>
      </c>
      <c r="Q2447" s="11">
        <f t="shared" si="268"/>
        <v>20</v>
      </c>
      <c r="R2447" s="11">
        <f t="shared" si="269"/>
        <v>4</v>
      </c>
      <c r="S2447" s="11">
        <f t="shared" si="270"/>
        <v>4</v>
      </c>
      <c r="T2447" s="1" cm="1">
        <f t="array" ref="T2447">INDEX($E$4:$E$27,Q2447)*INDEX($H$4:$H$10,R2447)*INDEX($K$4:$K$15,S2447)</f>
        <v>1</v>
      </c>
      <c r="U2447" s="12">
        <f t="shared" si="271"/>
        <v>1</v>
      </c>
      <c r="V2447">
        <v>0.42039781807372101</v>
      </c>
      <c r="W2447" s="1">
        <f t="shared" si="272"/>
        <v>1</v>
      </c>
    </row>
    <row r="2448" spans="13:23" x14ac:dyDescent="0.35">
      <c r="M2448" s="10">
        <f t="shared" si="266"/>
        <v>1</v>
      </c>
      <c r="O2448" s="1">
        <v>2444</v>
      </c>
      <c r="P2448" s="8">
        <f t="shared" si="267"/>
        <v>45028.833333333336</v>
      </c>
      <c r="Q2448" s="11">
        <f t="shared" si="268"/>
        <v>21</v>
      </c>
      <c r="R2448" s="11">
        <f t="shared" si="269"/>
        <v>4</v>
      </c>
      <c r="S2448" s="11">
        <f t="shared" si="270"/>
        <v>4</v>
      </c>
      <c r="T2448" s="1" cm="1">
        <f t="array" ref="T2448">INDEX($E$4:$E$27,Q2448)*INDEX($H$4:$H$10,R2448)*INDEX($K$4:$K$15,S2448)</f>
        <v>1</v>
      </c>
      <c r="U2448" s="12">
        <f t="shared" si="271"/>
        <v>1</v>
      </c>
      <c r="V2448">
        <v>0.82695452706138872</v>
      </c>
      <c r="W2448" s="1">
        <f t="shared" si="272"/>
        <v>1</v>
      </c>
    </row>
    <row r="2449" spans="13:23" x14ac:dyDescent="0.35">
      <c r="M2449" s="10">
        <f t="shared" si="266"/>
        <v>1</v>
      </c>
      <c r="O2449" s="1">
        <v>2445</v>
      </c>
      <c r="P2449" s="8">
        <f t="shared" si="267"/>
        <v>45028.875</v>
      </c>
      <c r="Q2449" s="11">
        <f t="shared" si="268"/>
        <v>22</v>
      </c>
      <c r="R2449" s="11">
        <f t="shared" si="269"/>
        <v>4</v>
      </c>
      <c r="S2449" s="11">
        <f t="shared" si="270"/>
        <v>4</v>
      </c>
      <c r="T2449" s="1" cm="1">
        <f t="array" ref="T2449">INDEX($E$4:$E$27,Q2449)*INDEX($H$4:$H$10,R2449)*INDEX($K$4:$K$15,S2449)</f>
        <v>1</v>
      </c>
      <c r="U2449" s="12">
        <f t="shared" si="271"/>
        <v>1</v>
      </c>
      <c r="V2449">
        <v>0.54723893736008178</v>
      </c>
      <c r="W2449" s="1">
        <f t="shared" si="272"/>
        <v>1</v>
      </c>
    </row>
    <row r="2450" spans="13:23" x14ac:dyDescent="0.35">
      <c r="M2450" s="10">
        <f t="shared" si="266"/>
        <v>1</v>
      </c>
      <c r="O2450" s="1">
        <v>2446</v>
      </c>
      <c r="P2450" s="8">
        <f t="shared" si="267"/>
        <v>45028.916666666664</v>
      </c>
      <c r="Q2450" s="11">
        <f t="shared" si="268"/>
        <v>23</v>
      </c>
      <c r="R2450" s="11">
        <f t="shared" si="269"/>
        <v>4</v>
      </c>
      <c r="S2450" s="11">
        <f t="shared" si="270"/>
        <v>4</v>
      </c>
      <c r="T2450" s="1" cm="1">
        <f t="array" ref="T2450">INDEX($E$4:$E$27,Q2450)*INDEX($H$4:$H$10,R2450)*INDEX($K$4:$K$15,S2450)</f>
        <v>1</v>
      </c>
      <c r="U2450" s="12">
        <f t="shared" si="271"/>
        <v>1</v>
      </c>
      <c r="V2450">
        <v>6.1249194673581364E-2</v>
      </c>
      <c r="W2450" s="1">
        <f t="shared" si="272"/>
        <v>1</v>
      </c>
    </row>
    <row r="2451" spans="13:23" x14ac:dyDescent="0.35">
      <c r="M2451" s="10">
        <f t="shared" si="266"/>
        <v>1</v>
      </c>
      <c r="O2451" s="1">
        <v>2447</v>
      </c>
      <c r="P2451" s="8">
        <f t="shared" si="267"/>
        <v>45028.958333333336</v>
      </c>
      <c r="Q2451" s="11">
        <f t="shared" si="268"/>
        <v>24</v>
      </c>
      <c r="R2451" s="11">
        <f t="shared" si="269"/>
        <v>4</v>
      </c>
      <c r="S2451" s="11">
        <f t="shared" si="270"/>
        <v>4</v>
      </c>
      <c r="T2451" s="1" cm="1">
        <f t="array" ref="T2451">INDEX($E$4:$E$27,Q2451)*INDEX($H$4:$H$10,R2451)*INDEX($K$4:$K$15,S2451)</f>
        <v>1</v>
      </c>
      <c r="U2451" s="12">
        <f t="shared" si="271"/>
        <v>1</v>
      </c>
      <c r="V2451">
        <v>0.99389578305424353</v>
      </c>
      <c r="W2451" s="1">
        <f t="shared" si="272"/>
        <v>1</v>
      </c>
    </row>
    <row r="2452" spans="13:23" x14ac:dyDescent="0.35">
      <c r="M2452" s="10">
        <f t="shared" si="266"/>
        <v>1</v>
      </c>
      <c r="O2452" s="1">
        <v>2448</v>
      </c>
      <c r="P2452" s="8">
        <f t="shared" si="267"/>
        <v>45029</v>
      </c>
      <c r="Q2452" s="11">
        <f t="shared" si="268"/>
        <v>1</v>
      </c>
      <c r="R2452" s="11">
        <f t="shared" si="269"/>
        <v>5</v>
      </c>
      <c r="S2452" s="11">
        <f t="shared" si="270"/>
        <v>4</v>
      </c>
      <c r="T2452" s="1" cm="1">
        <f t="array" ref="T2452">INDEX($E$4:$E$27,Q2452)*INDEX($H$4:$H$10,R2452)*INDEX($K$4:$K$15,S2452)</f>
        <v>1</v>
      </c>
      <c r="U2452" s="12">
        <f t="shared" si="271"/>
        <v>1</v>
      </c>
      <c r="V2452">
        <v>0.94323885152388931</v>
      </c>
      <c r="W2452" s="1">
        <f t="shared" si="272"/>
        <v>1</v>
      </c>
    </row>
    <row r="2453" spans="13:23" x14ac:dyDescent="0.35">
      <c r="M2453" s="10">
        <f t="shared" si="266"/>
        <v>1</v>
      </c>
      <c r="O2453" s="1">
        <v>2449</v>
      </c>
      <c r="P2453" s="8">
        <f t="shared" si="267"/>
        <v>45029.041666666664</v>
      </c>
      <c r="Q2453" s="11">
        <f t="shared" si="268"/>
        <v>2</v>
      </c>
      <c r="R2453" s="11">
        <f t="shared" si="269"/>
        <v>5</v>
      </c>
      <c r="S2453" s="11">
        <f t="shared" si="270"/>
        <v>4</v>
      </c>
      <c r="T2453" s="1" cm="1">
        <f t="array" ref="T2453">INDEX($E$4:$E$27,Q2453)*INDEX($H$4:$H$10,R2453)*INDEX($K$4:$K$15,S2453)</f>
        <v>1</v>
      </c>
      <c r="U2453" s="12">
        <f t="shared" si="271"/>
        <v>1</v>
      </c>
      <c r="V2453">
        <v>0.53182622122569645</v>
      </c>
      <c r="W2453" s="1">
        <f t="shared" si="272"/>
        <v>1</v>
      </c>
    </row>
    <row r="2454" spans="13:23" x14ac:dyDescent="0.35">
      <c r="M2454" s="10">
        <f t="shared" si="266"/>
        <v>1</v>
      </c>
      <c r="O2454" s="1">
        <v>2450</v>
      </c>
      <c r="P2454" s="8">
        <f t="shared" si="267"/>
        <v>45029.083333333336</v>
      </c>
      <c r="Q2454" s="11">
        <f t="shared" si="268"/>
        <v>3</v>
      </c>
      <c r="R2454" s="11">
        <f t="shared" si="269"/>
        <v>5</v>
      </c>
      <c r="S2454" s="11">
        <f t="shared" si="270"/>
        <v>4</v>
      </c>
      <c r="T2454" s="1" cm="1">
        <f t="array" ref="T2454">INDEX($E$4:$E$27,Q2454)*INDEX($H$4:$H$10,R2454)*INDEX($K$4:$K$15,S2454)</f>
        <v>1</v>
      </c>
      <c r="U2454" s="12">
        <f t="shared" si="271"/>
        <v>1</v>
      </c>
      <c r="V2454">
        <v>0.49916372277713539</v>
      </c>
      <c r="W2454" s="1">
        <f t="shared" si="272"/>
        <v>1</v>
      </c>
    </row>
    <row r="2455" spans="13:23" x14ac:dyDescent="0.35">
      <c r="M2455" s="10">
        <f t="shared" si="266"/>
        <v>1</v>
      </c>
      <c r="O2455" s="1">
        <v>2451</v>
      </c>
      <c r="P2455" s="8">
        <f t="shared" si="267"/>
        <v>45029.125</v>
      </c>
      <c r="Q2455" s="11">
        <f t="shared" si="268"/>
        <v>4</v>
      </c>
      <c r="R2455" s="11">
        <f t="shared" si="269"/>
        <v>5</v>
      </c>
      <c r="S2455" s="11">
        <f t="shared" si="270"/>
        <v>4</v>
      </c>
      <c r="T2455" s="1" cm="1">
        <f t="array" ref="T2455">INDEX($E$4:$E$27,Q2455)*INDEX($H$4:$H$10,R2455)*INDEX($K$4:$K$15,S2455)</f>
        <v>1</v>
      </c>
      <c r="U2455" s="12">
        <f t="shared" si="271"/>
        <v>1</v>
      </c>
      <c r="V2455">
        <v>0.77337337831153974</v>
      </c>
      <c r="W2455" s="1">
        <f t="shared" si="272"/>
        <v>1</v>
      </c>
    </row>
    <row r="2456" spans="13:23" x14ac:dyDescent="0.35">
      <c r="M2456" s="10">
        <f t="shared" si="266"/>
        <v>1</v>
      </c>
      <c r="O2456" s="1">
        <v>2452</v>
      </c>
      <c r="P2456" s="8">
        <f t="shared" si="267"/>
        <v>45029.166666666664</v>
      </c>
      <c r="Q2456" s="11">
        <f t="shared" si="268"/>
        <v>5</v>
      </c>
      <c r="R2456" s="11">
        <f t="shared" si="269"/>
        <v>5</v>
      </c>
      <c r="S2456" s="11">
        <f t="shared" si="270"/>
        <v>4</v>
      </c>
      <c r="T2456" s="1" cm="1">
        <f t="array" ref="T2456">INDEX($E$4:$E$27,Q2456)*INDEX($H$4:$H$10,R2456)*INDEX($K$4:$K$15,S2456)</f>
        <v>1</v>
      </c>
      <c r="U2456" s="12">
        <f t="shared" si="271"/>
        <v>1</v>
      </c>
      <c r="V2456">
        <v>0.42766391308922025</v>
      </c>
      <c r="W2456" s="1">
        <f t="shared" si="272"/>
        <v>1</v>
      </c>
    </row>
    <row r="2457" spans="13:23" x14ac:dyDescent="0.35">
      <c r="M2457" s="10">
        <f t="shared" si="266"/>
        <v>1</v>
      </c>
      <c r="O2457" s="1">
        <v>2453</v>
      </c>
      <c r="P2457" s="8">
        <f t="shared" si="267"/>
        <v>45029.208333333336</v>
      </c>
      <c r="Q2457" s="11">
        <f t="shared" si="268"/>
        <v>6</v>
      </c>
      <c r="R2457" s="11">
        <f t="shared" si="269"/>
        <v>5</v>
      </c>
      <c r="S2457" s="11">
        <f t="shared" si="270"/>
        <v>4</v>
      </c>
      <c r="T2457" s="1" cm="1">
        <f t="array" ref="T2457">INDEX($E$4:$E$27,Q2457)*INDEX($H$4:$H$10,R2457)*INDEX($K$4:$K$15,S2457)</f>
        <v>1</v>
      </c>
      <c r="U2457" s="12">
        <f t="shared" si="271"/>
        <v>1</v>
      </c>
      <c r="V2457">
        <v>0.17502338835985742</v>
      </c>
      <c r="W2457" s="1">
        <f t="shared" si="272"/>
        <v>1</v>
      </c>
    </row>
    <row r="2458" spans="13:23" x14ac:dyDescent="0.35">
      <c r="M2458" s="10">
        <f t="shared" si="266"/>
        <v>1</v>
      </c>
      <c r="O2458" s="1">
        <v>2454</v>
      </c>
      <c r="P2458" s="8">
        <f t="shared" si="267"/>
        <v>45029.25</v>
      </c>
      <c r="Q2458" s="11">
        <f t="shared" si="268"/>
        <v>7</v>
      </c>
      <c r="R2458" s="11">
        <f t="shared" si="269"/>
        <v>5</v>
      </c>
      <c r="S2458" s="11">
        <f t="shared" si="270"/>
        <v>4</v>
      </c>
      <c r="T2458" s="1" cm="1">
        <f t="array" ref="T2458">INDEX($E$4:$E$27,Q2458)*INDEX($H$4:$H$10,R2458)*INDEX($K$4:$K$15,S2458)</f>
        <v>1</v>
      </c>
      <c r="U2458" s="12">
        <f t="shared" si="271"/>
        <v>1</v>
      </c>
      <c r="V2458">
        <v>0.40242164668722324</v>
      </c>
      <c r="W2458" s="1">
        <f t="shared" si="272"/>
        <v>1</v>
      </c>
    </row>
    <row r="2459" spans="13:23" x14ac:dyDescent="0.35">
      <c r="M2459" s="10">
        <f t="shared" si="266"/>
        <v>1</v>
      </c>
      <c r="O2459" s="1">
        <v>2455</v>
      </c>
      <c r="P2459" s="8">
        <f t="shared" si="267"/>
        <v>45029.291666666664</v>
      </c>
      <c r="Q2459" s="11">
        <f t="shared" si="268"/>
        <v>8</v>
      </c>
      <c r="R2459" s="11">
        <f t="shared" si="269"/>
        <v>5</v>
      </c>
      <c r="S2459" s="11">
        <f t="shared" si="270"/>
        <v>4</v>
      </c>
      <c r="T2459" s="1" cm="1">
        <f t="array" ref="T2459">INDEX($E$4:$E$27,Q2459)*INDEX($H$4:$H$10,R2459)*INDEX($K$4:$K$15,S2459)</f>
        <v>1</v>
      </c>
      <c r="U2459" s="12">
        <f t="shared" si="271"/>
        <v>1</v>
      </c>
      <c r="V2459">
        <v>0.21465680412043053</v>
      </c>
      <c r="W2459" s="1">
        <f t="shared" si="272"/>
        <v>1</v>
      </c>
    </row>
    <row r="2460" spans="13:23" x14ac:dyDescent="0.35">
      <c r="M2460" s="10">
        <f t="shared" si="266"/>
        <v>1</v>
      </c>
      <c r="O2460" s="1">
        <v>2456</v>
      </c>
      <c r="P2460" s="8">
        <f t="shared" si="267"/>
        <v>45029.333333333336</v>
      </c>
      <c r="Q2460" s="11">
        <f t="shared" si="268"/>
        <v>9</v>
      </c>
      <c r="R2460" s="11">
        <f t="shared" si="269"/>
        <v>5</v>
      </c>
      <c r="S2460" s="11">
        <f t="shared" si="270"/>
        <v>4</v>
      </c>
      <c r="T2460" s="1" cm="1">
        <f t="array" ref="T2460">INDEX($E$4:$E$27,Q2460)*INDEX($H$4:$H$10,R2460)*INDEX($K$4:$K$15,S2460)</f>
        <v>1</v>
      </c>
      <c r="U2460" s="12">
        <f t="shared" si="271"/>
        <v>1</v>
      </c>
      <c r="V2460">
        <v>6.3536142458814338E-2</v>
      </c>
      <c r="W2460" s="1">
        <f t="shared" si="272"/>
        <v>1</v>
      </c>
    </row>
    <row r="2461" spans="13:23" x14ac:dyDescent="0.35">
      <c r="M2461" s="10">
        <f t="shared" si="266"/>
        <v>1</v>
      </c>
      <c r="O2461" s="1">
        <v>2457</v>
      </c>
      <c r="P2461" s="8">
        <f t="shared" si="267"/>
        <v>45029.375</v>
      </c>
      <c r="Q2461" s="11">
        <f t="shared" si="268"/>
        <v>10</v>
      </c>
      <c r="R2461" s="11">
        <f t="shared" si="269"/>
        <v>5</v>
      </c>
      <c r="S2461" s="11">
        <f t="shared" si="270"/>
        <v>4</v>
      </c>
      <c r="T2461" s="1" cm="1">
        <f t="array" ref="T2461">INDEX($E$4:$E$27,Q2461)*INDEX($H$4:$H$10,R2461)*INDEX($K$4:$K$15,S2461)</f>
        <v>1</v>
      </c>
      <c r="U2461" s="12">
        <f t="shared" si="271"/>
        <v>1</v>
      </c>
      <c r="V2461">
        <v>0.29821034713424965</v>
      </c>
      <c r="W2461" s="1">
        <f t="shared" si="272"/>
        <v>1</v>
      </c>
    </row>
    <row r="2462" spans="13:23" x14ac:dyDescent="0.35">
      <c r="M2462" s="10">
        <f t="shared" si="266"/>
        <v>0</v>
      </c>
      <c r="O2462" s="1">
        <v>2458</v>
      </c>
      <c r="P2462" s="8">
        <f t="shared" si="267"/>
        <v>45029.416666666664</v>
      </c>
      <c r="Q2462" s="11">
        <f t="shared" si="268"/>
        <v>11</v>
      </c>
      <c r="R2462" s="11">
        <f t="shared" si="269"/>
        <v>5</v>
      </c>
      <c r="S2462" s="11">
        <f t="shared" si="270"/>
        <v>4</v>
      </c>
      <c r="T2462" s="1" cm="1">
        <f t="array" ref="T2462">INDEX($E$4:$E$27,Q2462)*INDEX($H$4:$H$10,R2462)*INDEX($K$4:$K$15,S2462)</f>
        <v>0</v>
      </c>
      <c r="U2462" s="12">
        <f t="shared" si="271"/>
        <v>0</v>
      </c>
      <c r="V2462">
        <v>2.1077527973828447E-3</v>
      </c>
      <c r="W2462" s="1">
        <f t="shared" si="272"/>
        <v>0</v>
      </c>
    </row>
    <row r="2463" spans="13:23" x14ac:dyDescent="0.35">
      <c r="M2463" s="10">
        <f t="shared" si="266"/>
        <v>0</v>
      </c>
      <c r="O2463" s="1">
        <v>2459</v>
      </c>
      <c r="P2463" s="8">
        <f t="shared" si="267"/>
        <v>45029.458333333336</v>
      </c>
      <c r="Q2463" s="11">
        <f t="shared" si="268"/>
        <v>12</v>
      </c>
      <c r="R2463" s="11">
        <f t="shared" si="269"/>
        <v>5</v>
      </c>
      <c r="S2463" s="11">
        <f t="shared" si="270"/>
        <v>4</v>
      </c>
      <c r="T2463" s="1" cm="1">
        <f t="array" ref="T2463">INDEX($E$4:$E$27,Q2463)*INDEX($H$4:$H$10,R2463)*INDEX($K$4:$K$15,S2463)</f>
        <v>0</v>
      </c>
      <c r="U2463" s="12">
        <f t="shared" si="271"/>
        <v>0</v>
      </c>
      <c r="V2463">
        <v>0.84176763107090458</v>
      </c>
      <c r="W2463" s="1">
        <f t="shared" si="272"/>
        <v>0</v>
      </c>
    </row>
    <row r="2464" spans="13:23" x14ac:dyDescent="0.35">
      <c r="M2464" s="10">
        <f t="shared" si="266"/>
        <v>0</v>
      </c>
      <c r="O2464" s="1">
        <v>2460</v>
      </c>
      <c r="P2464" s="8">
        <f t="shared" si="267"/>
        <v>45029.5</v>
      </c>
      <c r="Q2464" s="11">
        <f t="shared" si="268"/>
        <v>13</v>
      </c>
      <c r="R2464" s="11">
        <f t="shared" si="269"/>
        <v>5</v>
      </c>
      <c r="S2464" s="11">
        <f t="shared" si="270"/>
        <v>4</v>
      </c>
      <c r="T2464" s="1" cm="1">
        <f t="array" ref="T2464">INDEX($E$4:$E$27,Q2464)*INDEX($H$4:$H$10,R2464)*INDEX($K$4:$K$15,S2464)</f>
        <v>0</v>
      </c>
      <c r="U2464" s="12">
        <f t="shared" si="271"/>
        <v>0</v>
      </c>
      <c r="V2464">
        <v>0.33982660906508366</v>
      </c>
      <c r="W2464" s="1">
        <f t="shared" si="272"/>
        <v>0</v>
      </c>
    </row>
    <row r="2465" spans="13:23" x14ac:dyDescent="0.35">
      <c r="M2465" s="10">
        <f t="shared" si="266"/>
        <v>0</v>
      </c>
      <c r="O2465" s="1">
        <v>2461</v>
      </c>
      <c r="P2465" s="8">
        <f t="shared" si="267"/>
        <v>45029.541666666664</v>
      </c>
      <c r="Q2465" s="11">
        <f t="shared" si="268"/>
        <v>14</v>
      </c>
      <c r="R2465" s="11">
        <f t="shared" si="269"/>
        <v>5</v>
      </c>
      <c r="S2465" s="11">
        <f t="shared" si="270"/>
        <v>4</v>
      </c>
      <c r="T2465" s="1" cm="1">
        <f t="array" ref="T2465">INDEX($E$4:$E$27,Q2465)*INDEX($H$4:$H$10,R2465)*INDEX($K$4:$K$15,S2465)</f>
        <v>0</v>
      </c>
      <c r="U2465" s="12">
        <f t="shared" si="271"/>
        <v>0</v>
      </c>
      <c r="V2465">
        <v>0.9713478802885378</v>
      </c>
      <c r="W2465" s="1">
        <f t="shared" si="272"/>
        <v>0</v>
      </c>
    </row>
    <row r="2466" spans="13:23" x14ac:dyDescent="0.35">
      <c r="M2466" s="10">
        <f t="shared" si="266"/>
        <v>0</v>
      </c>
      <c r="O2466" s="1">
        <v>2462</v>
      </c>
      <c r="P2466" s="8">
        <f t="shared" si="267"/>
        <v>45029.583333333336</v>
      </c>
      <c r="Q2466" s="11">
        <f t="shared" si="268"/>
        <v>15</v>
      </c>
      <c r="R2466" s="11">
        <f t="shared" si="269"/>
        <v>5</v>
      </c>
      <c r="S2466" s="11">
        <f t="shared" si="270"/>
        <v>4</v>
      </c>
      <c r="T2466" s="1" cm="1">
        <f t="array" ref="T2466">INDEX($E$4:$E$27,Q2466)*INDEX($H$4:$H$10,R2466)*INDEX($K$4:$K$15,S2466)</f>
        <v>0</v>
      </c>
      <c r="U2466" s="12">
        <f t="shared" si="271"/>
        <v>0</v>
      </c>
      <c r="V2466">
        <v>0.61158604597158772</v>
      </c>
      <c r="W2466" s="1">
        <f t="shared" si="272"/>
        <v>0</v>
      </c>
    </row>
    <row r="2467" spans="13:23" x14ac:dyDescent="0.35">
      <c r="M2467" s="10">
        <f t="shared" si="266"/>
        <v>0</v>
      </c>
      <c r="O2467" s="1">
        <v>2463</v>
      </c>
      <c r="P2467" s="8">
        <f t="shared" si="267"/>
        <v>45029.625</v>
      </c>
      <c r="Q2467" s="11">
        <f t="shared" si="268"/>
        <v>16</v>
      </c>
      <c r="R2467" s="11">
        <f t="shared" si="269"/>
        <v>5</v>
      </c>
      <c r="S2467" s="11">
        <f t="shared" si="270"/>
        <v>4</v>
      </c>
      <c r="T2467" s="1" cm="1">
        <f t="array" ref="T2467">INDEX($E$4:$E$27,Q2467)*INDEX($H$4:$H$10,R2467)*INDEX($K$4:$K$15,S2467)</f>
        <v>0</v>
      </c>
      <c r="U2467" s="12">
        <f t="shared" si="271"/>
        <v>0</v>
      </c>
      <c r="V2467">
        <v>1.3106047965096401E-2</v>
      </c>
      <c r="W2467" s="1">
        <f t="shared" si="272"/>
        <v>0</v>
      </c>
    </row>
    <row r="2468" spans="13:23" x14ac:dyDescent="0.35">
      <c r="M2468" s="10">
        <f t="shared" si="266"/>
        <v>1</v>
      </c>
      <c r="O2468" s="1">
        <v>2464</v>
      </c>
      <c r="P2468" s="8">
        <f t="shared" si="267"/>
        <v>45029.666666666664</v>
      </c>
      <c r="Q2468" s="11">
        <f t="shared" si="268"/>
        <v>17</v>
      </c>
      <c r="R2468" s="11">
        <f t="shared" si="269"/>
        <v>5</v>
      </c>
      <c r="S2468" s="11">
        <f t="shared" si="270"/>
        <v>4</v>
      </c>
      <c r="T2468" s="1" cm="1">
        <f t="array" ref="T2468">INDEX($E$4:$E$27,Q2468)*INDEX($H$4:$H$10,R2468)*INDEX($K$4:$K$15,S2468)</f>
        <v>1</v>
      </c>
      <c r="U2468" s="12">
        <f t="shared" si="271"/>
        <v>1</v>
      </c>
      <c r="V2468">
        <v>0.93700417156716331</v>
      </c>
      <c r="W2468" s="1">
        <f t="shared" si="272"/>
        <v>1</v>
      </c>
    </row>
    <row r="2469" spans="13:23" x14ac:dyDescent="0.35">
      <c r="M2469" s="10">
        <f t="shared" si="266"/>
        <v>1</v>
      </c>
      <c r="O2469" s="1">
        <v>2465</v>
      </c>
      <c r="P2469" s="8">
        <f t="shared" si="267"/>
        <v>45029.708333333336</v>
      </c>
      <c r="Q2469" s="11">
        <f t="shared" si="268"/>
        <v>18</v>
      </c>
      <c r="R2469" s="11">
        <f t="shared" si="269"/>
        <v>5</v>
      </c>
      <c r="S2469" s="11">
        <f t="shared" si="270"/>
        <v>4</v>
      </c>
      <c r="T2469" s="1" cm="1">
        <f t="array" ref="T2469">INDEX($E$4:$E$27,Q2469)*INDEX($H$4:$H$10,R2469)*INDEX($K$4:$K$15,S2469)</f>
        <v>1</v>
      </c>
      <c r="U2469" s="12">
        <f t="shared" si="271"/>
        <v>1</v>
      </c>
      <c r="V2469">
        <v>0.74749511691610249</v>
      </c>
      <c r="W2469" s="1">
        <f t="shared" si="272"/>
        <v>1</v>
      </c>
    </row>
    <row r="2470" spans="13:23" x14ac:dyDescent="0.35">
      <c r="M2470" s="10">
        <f t="shared" si="266"/>
        <v>1</v>
      </c>
      <c r="O2470" s="1">
        <v>2466</v>
      </c>
      <c r="P2470" s="8">
        <f t="shared" si="267"/>
        <v>45029.75</v>
      </c>
      <c r="Q2470" s="11">
        <f t="shared" si="268"/>
        <v>19</v>
      </c>
      <c r="R2470" s="11">
        <f t="shared" si="269"/>
        <v>5</v>
      </c>
      <c r="S2470" s="11">
        <f t="shared" si="270"/>
        <v>4</v>
      </c>
      <c r="T2470" s="1" cm="1">
        <f t="array" ref="T2470">INDEX($E$4:$E$27,Q2470)*INDEX($H$4:$H$10,R2470)*INDEX($K$4:$K$15,S2470)</f>
        <v>1</v>
      </c>
      <c r="U2470" s="12">
        <f t="shared" si="271"/>
        <v>1</v>
      </c>
      <c r="V2470">
        <v>0.32729171173517835</v>
      </c>
      <c r="W2470" s="1">
        <f t="shared" si="272"/>
        <v>1</v>
      </c>
    </row>
    <row r="2471" spans="13:23" x14ac:dyDescent="0.35">
      <c r="M2471" s="10">
        <f t="shared" si="266"/>
        <v>1</v>
      </c>
      <c r="O2471" s="1">
        <v>2467</v>
      </c>
      <c r="P2471" s="8">
        <f t="shared" si="267"/>
        <v>45029.791666666664</v>
      </c>
      <c r="Q2471" s="11">
        <f t="shared" si="268"/>
        <v>20</v>
      </c>
      <c r="R2471" s="11">
        <f t="shared" si="269"/>
        <v>5</v>
      </c>
      <c r="S2471" s="11">
        <f t="shared" si="270"/>
        <v>4</v>
      </c>
      <c r="T2471" s="1" cm="1">
        <f t="array" ref="T2471">INDEX($E$4:$E$27,Q2471)*INDEX($H$4:$H$10,R2471)*INDEX($K$4:$K$15,S2471)</f>
        <v>1</v>
      </c>
      <c r="U2471" s="12">
        <f t="shared" si="271"/>
        <v>1</v>
      </c>
      <c r="V2471">
        <v>0.73363501507935003</v>
      </c>
      <c r="W2471" s="1">
        <f t="shared" si="272"/>
        <v>1</v>
      </c>
    </row>
    <row r="2472" spans="13:23" x14ac:dyDescent="0.35">
      <c r="M2472" s="10">
        <f t="shared" si="266"/>
        <v>1</v>
      </c>
      <c r="O2472" s="1">
        <v>2468</v>
      </c>
      <c r="P2472" s="8">
        <f t="shared" si="267"/>
        <v>45029.833333333336</v>
      </c>
      <c r="Q2472" s="11">
        <f t="shared" si="268"/>
        <v>21</v>
      </c>
      <c r="R2472" s="11">
        <f t="shared" si="269"/>
        <v>5</v>
      </c>
      <c r="S2472" s="11">
        <f t="shared" si="270"/>
        <v>4</v>
      </c>
      <c r="T2472" s="1" cm="1">
        <f t="array" ref="T2472">INDEX($E$4:$E$27,Q2472)*INDEX($H$4:$H$10,R2472)*INDEX($K$4:$K$15,S2472)</f>
        <v>1</v>
      </c>
      <c r="U2472" s="12">
        <f t="shared" si="271"/>
        <v>1</v>
      </c>
      <c r="V2472">
        <v>0.47204775743026106</v>
      </c>
      <c r="W2472" s="1">
        <f t="shared" si="272"/>
        <v>1</v>
      </c>
    </row>
    <row r="2473" spans="13:23" x14ac:dyDescent="0.35">
      <c r="M2473" s="10">
        <f t="shared" si="266"/>
        <v>1</v>
      </c>
      <c r="O2473" s="1">
        <v>2469</v>
      </c>
      <c r="P2473" s="8">
        <f t="shared" si="267"/>
        <v>45029.875</v>
      </c>
      <c r="Q2473" s="11">
        <f t="shared" si="268"/>
        <v>22</v>
      </c>
      <c r="R2473" s="11">
        <f t="shared" si="269"/>
        <v>5</v>
      </c>
      <c r="S2473" s="11">
        <f t="shared" si="270"/>
        <v>4</v>
      </c>
      <c r="T2473" s="1" cm="1">
        <f t="array" ref="T2473">INDEX($E$4:$E$27,Q2473)*INDEX($H$4:$H$10,R2473)*INDEX($K$4:$K$15,S2473)</f>
        <v>1</v>
      </c>
      <c r="U2473" s="12">
        <f t="shared" si="271"/>
        <v>1</v>
      </c>
      <c r="V2473">
        <v>0.35470867936561434</v>
      </c>
      <c r="W2473" s="1">
        <f t="shared" si="272"/>
        <v>1</v>
      </c>
    </row>
    <row r="2474" spans="13:23" x14ac:dyDescent="0.35">
      <c r="M2474" s="10">
        <f t="shared" si="266"/>
        <v>1</v>
      </c>
      <c r="O2474" s="1">
        <v>2470</v>
      </c>
      <c r="P2474" s="8">
        <f t="shared" si="267"/>
        <v>45029.916666666664</v>
      </c>
      <c r="Q2474" s="11">
        <f t="shared" si="268"/>
        <v>23</v>
      </c>
      <c r="R2474" s="11">
        <f t="shared" si="269"/>
        <v>5</v>
      </c>
      <c r="S2474" s="11">
        <f t="shared" si="270"/>
        <v>4</v>
      </c>
      <c r="T2474" s="1" cm="1">
        <f t="array" ref="T2474">INDEX($E$4:$E$27,Q2474)*INDEX($H$4:$H$10,R2474)*INDEX($K$4:$K$15,S2474)</f>
        <v>1</v>
      </c>
      <c r="U2474" s="12">
        <f t="shared" si="271"/>
        <v>1</v>
      </c>
      <c r="V2474">
        <v>0.56259079330107098</v>
      </c>
      <c r="W2474" s="1">
        <f t="shared" si="272"/>
        <v>1</v>
      </c>
    </row>
    <row r="2475" spans="13:23" x14ac:dyDescent="0.35">
      <c r="M2475" s="10">
        <f t="shared" si="266"/>
        <v>1</v>
      </c>
      <c r="O2475" s="1">
        <v>2471</v>
      </c>
      <c r="P2475" s="8">
        <f t="shared" si="267"/>
        <v>45029.958333333336</v>
      </c>
      <c r="Q2475" s="11">
        <f t="shared" si="268"/>
        <v>24</v>
      </c>
      <c r="R2475" s="11">
        <f t="shared" si="269"/>
        <v>5</v>
      </c>
      <c r="S2475" s="11">
        <f t="shared" si="270"/>
        <v>4</v>
      </c>
      <c r="T2475" s="1" cm="1">
        <f t="array" ref="T2475">INDEX($E$4:$E$27,Q2475)*INDEX($H$4:$H$10,R2475)*INDEX($K$4:$K$15,S2475)</f>
        <v>1</v>
      </c>
      <c r="U2475" s="12">
        <f t="shared" si="271"/>
        <v>1</v>
      </c>
      <c r="V2475">
        <v>7.6339220184959311E-2</v>
      </c>
      <c r="W2475" s="1">
        <f t="shared" si="272"/>
        <v>1</v>
      </c>
    </row>
    <row r="2476" spans="13:23" x14ac:dyDescent="0.35">
      <c r="M2476" s="10">
        <f t="shared" si="266"/>
        <v>1</v>
      </c>
      <c r="O2476" s="1">
        <v>2472</v>
      </c>
      <c r="P2476" s="8">
        <f t="shared" si="267"/>
        <v>45030</v>
      </c>
      <c r="Q2476" s="11">
        <f t="shared" si="268"/>
        <v>1</v>
      </c>
      <c r="R2476" s="11">
        <f t="shared" si="269"/>
        <v>6</v>
      </c>
      <c r="S2476" s="11">
        <f t="shared" si="270"/>
        <v>4</v>
      </c>
      <c r="T2476" s="1" cm="1">
        <f t="array" ref="T2476">INDEX($E$4:$E$27,Q2476)*INDEX($H$4:$H$10,R2476)*INDEX($K$4:$K$15,S2476)</f>
        <v>1</v>
      </c>
      <c r="U2476" s="12">
        <f t="shared" si="271"/>
        <v>1</v>
      </c>
      <c r="V2476">
        <v>0.5175025478002685</v>
      </c>
      <c r="W2476" s="1">
        <f t="shared" si="272"/>
        <v>1</v>
      </c>
    </row>
    <row r="2477" spans="13:23" x14ac:dyDescent="0.35">
      <c r="M2477" s="10">
        <f t="shared" si="266"/>
        <v>1</v>
      </c>
      <c r="O2477" s="1">
        <v>2473</v>
      </c>
      <c r="P2477" s="8">
        <f t="shared" si="267"/>
        <v>45030.041666666664</v>
      </c>
      <c r="Q2477" s="11">
        <f t="shared" si="268"/>
        <v>2</v>
      </c>
      <c r="R2477" s="11">
        <f t="shared" si="269"/>
        <v>6</v>
      </c>
      <c r="S2477" s="11">
        <f t="shared" si="270"/>
        <v>4</v>
      </c>
      <c r="T2477" s="1" cm="1">
        <f t="array" ref="T2477">INDEX($E$4:$E$27,Q2477)*INDEX($H$4:$H$10,R2477)*INDEX($K$4:$K$15,S2477)</f>
        <v>1</v>
      </c>
      <c r="U2477" s="12">
        <f t="shared" si="271"/>
        <v>1</v>
      </c>
      <c r="V2477">
        <v>0.82243427631508925</v>
      </c>
      <c r="W2477" s="1">
        <f t="shared" si="272"/>
        <v>1</v>
      </c>
    </row>
    <row r="2478" spans="13:23" x14ac:dyDescent="0.35">
      <c r="M2478" s="10">
        <f t="shared" si="266"/>
        <v>1</v>
      </c>
      <c r="O2478" s="1">
        <v>2474</v>
      </c>
      <c r="P2478" s="8">
        <f t="shared" si="267"/>
        <v>45030.083333333336</v>
      </c>
      <c r="Q2478" s="11">
        <f t="shared" si="268"/>
        <v>3</v>
      </c>
      <c r="R2478" s="11">
        <f t="shared" si="269"/>
        <v>6</v>
      </c>
      <c r="S2478" s="11">
        <f t="shared" si="270"/>
        <v>4</v>
      </c>
      <c r="T2478" s="1" cm="1">
        <f t="array" ref="T2478">INDEX($E$4:$E$27,Q2478)*INDEX($H$4:$H$10,R2478)*INDEX($K$4:$K$15,S2478)</f>
        <v>1</v>
      </c>
      <c r="U2478" s="12">
        <f t="shared" si="271"/>
        <v>1</v>
      </c>
      <c r="V2478">
        <v>0.32901023883191327</v>
      </c>
      <c r="W2478" s="1">
        <f t="shared" si="272"/>
        <v>1</v>
      </c>
    </row>
    <row r="2479" spans="13:23" x14ac:dyDescent="0.35">
      <c r="M2479" s="10">
        <f t="shared" si="266"/>
        <v>1</v>
      </c>
      <c r="O2479" s="1">
        <v>2475</v>
      </c>
      <c r="P2479" s="8">
        <f t="shared" si="267"/>
        <v>45030.125</v>
      </c>
      <c r="Q2479" s="11">
        <f t="shared" si="268"/>
        <v>4</v>
      </c>
      <c r="R2479" s="11">
        <f t="shared" si="269"/>
        <v>6</v>
      </c>
      <c r="S2479" s="11">
        <f t="shared" si="270"/>
        <v>4</v>
      </c>
      <c r="T2479" s="1" cm="1">
        <f t="array" ref="T2479">INDEX($E$4:$E$27,Q2479)*INDEX($H$4:$H$10,R2479)*INDEX($K$4:$K$15,S2479)</f>
        <v>1</v>
      </c>
      <c r="U2479" s="12">
        <f t="shared" si="271"/>
        <v>1</v>
      </c>
      <c r="V2479">
        <v>0.46461489760493446</v>
      </c>
      <c r="W2479" s="1">
        <f t="shared" si="272"/>
        <v>1</v>
      </c>
    </row>
    <row r="2480" spans="13:23" x14ac:dyDescent="0.35">
      <c r="M2480" s="10">
        <f t="shared" si="266"/>
        <v>1</v>
      </c>
      <c r="O2480" s="1">
        <v>2476</v>
      </c>
      <c r="P2480" s="8">
        <f t="shared" si="267"/>
        <v>45030.166666666664</v>
      </c>
      <c r="Q2480" s="11">
        <f t="shared" si="268"/>
        <v>5</v>
      </c>
      <c r="R2480" s="11">
        <f t="shared" si="269"/>
        <v>6</v>
      </c>
      <c r="S2480" s="11">
        <f t="shared" si="270"/>
        <v>4</v>
      </c>
      <c r="T2480" s="1" cm="1">
        <f t="array" ref="T2480">INDEX($E$4:$E$27,Q2480)*INDEX($H$4:$H$10,R2480)*INDEX($K$4:$K$15,S2480)</f>
        <v>1</v>
      </c>
      <c r="U2480" s="12">
        <f t="shared" si="271"/>
        <v>1</v>
      </c>
      <c r="V2480">
        <v>0.6372769366874349</v>
      </c>
      <c r="W2480" s="1">
        <f t="shared" si="272"/>
        <v>1</v>
      </c>
    </row>
    <row r="2481" spans="13:23" x14ac:dyDescent="0.35">
      <c r="M2481" s="10">
        <f t="shared" si="266"/>
        <v>1</v>
      </c>
      <c r="O2481" s="1">
        <v>2477</v>
      </c>
      <c r="P2481" s="8">
        <f t="shared" si="267"/>
        <v>45030.208333333336</v>
      </c>
      <c r="Q2481" s="11">
        <f t="shared" si="268"/>
        <v>6</v>
      </c>
      <c r="R2481" s="11">
        <f t="shared" si="269"/>
        <v>6</v>
      </c>
      <c r="S2481" s="11">
        <f t="shared" si="270"/>
        <v>4</v>
      </c>
      <c r="T2481" s="1" cm="1">
        <f t="array" ref="T2481">INDEX($E$4:$E$27,Q2481)*INDEX($H$4:$H$10,R2481)*INDEX($K$4:$K$15,S2481)</f>
        <v>1</v>
      </c>
      <c r="U2481" s="12">
        <f t="shared" si="271"/>
        <v>1</v>
      </c>
      <c r="V2481">
        <v>0.17786928203057939</v>
      </c>
      <c r="W2481" s="1">
        <f t="shared" si="272"/>
        <v>1</v>
      </c>
    </row>
    <row r="2482" spans="13:23" x14ac:dyDescent="0.35">
      <c r="M2482" s="10">
        <f t="shared" si="266"/>
        <v>1</v>
      </c>
      <c r="O2482" s="1">
        <v>2478</v>
      </c>
      <c r="P2482" s="8">
        <f t="shared" si="267"/>
        <v>45030.25</v>
      </c>
      <c r="Q2482" s="11">
        <f t="shared" si="268"/>
        <v>7</v>
      </c>
      <c r="R2482" s="11">
        <f t="shared" si="269"/>
        <v>6</v>
      </c>
      <c r="S2482" s="11">
        <f t="shared" si="270"/>
        <v>4</v>
      </c>
      <c r="T2482" s="1" cm="1">
        <f t="array" ref="T2482">INDEX($E$4:$E$27,Q2482)*INDEX($H$4:$H$10,R2482)*INDEX($K$4:$K$15,S2482)</f>
        <v>1</v>
      </c>
      <c r="U2482" s="12">
        <f t="shared" si="271"/>
        <v>1</v>
      </c>
      <c r="V2482">
        <v>0.59195547505388957</v>
      </c>
      <c r="W2482" s="1">
        <f t="shared" si="272"/>
        <v>1</v>
      </c>
    </row>
    <row r="2483" spans="13:23" x14ac:dyDescent="0.35">
      <c r="M2483" s="10">
        <f t="shared" si="266"/>
        <v>1</v>
      </c>
      <c r="O2483" s="1">
        <v>2479</v>
      </c>
      <c r="P2483" s="8">
        <f t="shared" si="267"/>
        <v>45030.291666666664</v>
      </c>
      <c r="Q2483" s="11">
        <f t="shared" si="268"/>
        <v>8</v>
      </c>
      <c r="R2483" s="11">
        <f t="shared" si="269"/>
        <v>6</v>
      </c>
      <c r="S2483" s="11">
        <f t="shared" si="270"/>
        <v>4</v>
      </c>
      <c r="T2483" s="1" cm="1">
        <f t="array" ref="T2483">INDEX($E$4:$E$27,Q2483)*INDEX($H$4:$H$10,R2483)*INDEX($K$4:$K$15,S2483)</f>
        <v>1</v>
      </c>
      <c r="U2483" s="12">
        <f t="shared" si="271"/>
        <v>1</v>
      </c>
      <c r="V2483">
        <v>0.40762204557410919</v>
      </c>
      <c r="W2483" s="1">
        <f t="shared" si="272"/>
        <v>1</v>
      </c>
    </row>
    <row r="2484" spans="13:23" x14ac:dyDescent="0.35">
      <c r="M2484" s="10">
        <f t="shared" si="266"/>
        <v>1</v>
      </c>
      <c r="O2484" s="1">
        <v>2480</v>
      </c>
      <c r="P2484" s="8">
        <f t="shared" si="267"/>
        <v>45030.333333333336</v>
      </c>
      <c r="Q2484" s="11">
        <f t="shared" si="268"/>
        <v>9</v>
      </c>
      <c r="R2484" s="11">
        <f t="shared" si="269"/>
        <v>6</v>
      </c>
      <c r="S2484" s="11">
        <f t="shared" si="270"/>
        <v>4</v>
      </c>
      <c r="T2484" s="1" cm="1">
        <f t="array" ref="T2484">INDEX($E$4:$E$27,Q2484)*INDEX($H$4:$H$10,R2484)*INDEX($K$4:$K$15,S2484)</f>
        <v>1</v>
      </c>
      <c r="U2484" s="12">
        <f t="shared" si="271"/>
        <v>1</v>
      </c>
      <c r="V2484">
        <v>8.2247181198968344E-2</v>
      </c>
      <c r="W2484" s="1">
        <f t="shared" si="272"/>
        <v>1</v>
      </c>
    </row>
    <row r="2485" spans="13:23" x14ac:dyDescent="0.35">
      <c r="M2485" s="10">
        <f t="shared" si="266"/>
        <v>1</v>
      </c>
      <c r="O2485" s="1">
        <v>2481</v>
      </c>
      <c r="P2485" s="8">
        <f t="shared" si="267"/>
        <v>45030.375</v>
      </c>
      <c r="Q2485" s="11">
        <f t="shared" si="268"/>
        <v>10</v>
      </c>
      <c r="R2485" s="11">
        <f t="shared" si="269"/>
        <v>6</v>
      </c>
      <c r="S2485" s="11">
        <f t="shared" si="270"/>
        <v>4</v>
      </c>
      <c r="T2485" s="1" cm="1">
        <f t="array" ref="T2485">INDEX($E$4:$E$27,Q2485)*INDEX($H$4:$H$10,R2485)*INDEX($K$4:$K$15,S2485)</f>
        <v>1</v>
      </c>
      <c r="U2485" s="12">
        <f t="shared" si="271"/>
        <v>1</v>
      </c>
      <c r="V2485">
        <v>0.8739737683424128</v>
      </c>
      <c r="W2485" s="1">
        <f t="shared" si="272"/>
        <v>1</v>
      </c>
    </row>
    <row r="2486" spans="13:23" x14ac:dyDescent="0.35">
      <c r="M2486" s="10">
        <f t="shared" si="266"/>
        <v>0</v>
      </c>
      <c r="O2486" s="1">
        <v>2482</v>
      </c>
      <c r="P2486" s="8">
        <f t="shared" si="267"/>
        <v>45030.416666666664</v>
      </c>
      <c r="Q2486" s="11">
        <f t="shared" si="268"/>
        <v>11</v>
      </c>
      <c r="R2486" s="11">
        <f t="shared" si="269"/>
        <v>6</v>
      </c>
      <c r="S2486" s="11">
        <f t="shared" si="270"/>
        <v>4</v>
      </c>
      <c r="T2486" s="1" cm="1">
        <f t="array" ref="T2486">INDEX($E$4:$E$27,Q2486)*INDEX($H$4:$H$10,R2486)*INDEX($K$4:$K$15,S2486)</f>
        <v>0</v>
      </c>
      <c r="U2486" s="12">
        <f t="shared" si="271"/>
        <v>0</v>
      </c>
      <c r="V2486">
        <v>0.95159427902247218</v>
      </c>
      <c r="W2486" s="1">
        <f t="shared" si="272"/>
        <v>0</v>
      </c>
    </row>
    <row r="2487" spans="13:23" x14ac:dyDescent="0.35">
      <c r="M2487" s="10">
        <f t="shared" si="266"/>
        <v>0</v>
      </c>
      <c r="O2487" s="1">
        <v>2483</v>
      </c>
      <c r="P2487" s="8">
        <f t="shared" si="267"/>
        <v>45030.458333333336</v>
      </c>
      <c r="Q2487" s="11">
        <f t="shared" si="268"/>
        <v>12</v>
      </c>
      <c r="R2487" s="11">
        <f t="shared" si="269"/>
        <v>6</v>
      </c>
      <c r="S2487" s="11">
        <f t="shared" si="270"/>
        <v>4</v>
      </c>
      <c r="T2487" s="1" cm="1">
        <f t="array" ref="T2487">INDEX($E$4:$E$27,Q2487)*INDEX($H$4:$H$10,R2487)*INDEX($K$4:$K$15,S2487)</f>
        <v>0</v>
      </c>
      <c r="U2487" s="12">
        <f t="shared" si="271"/>
        <v>0</v>
      </c>
      <c r="V2487">
        <v>0.23139633738622722</v>
      </c>
      <c r="W2487" s="1">
        <f t="shared" si="272"/>
        <v>0</v>
      </c>
    </row>
    <row r="2488" spans="13:23" x14ac:dyDescent="0.35">
      <c r="M2488" s="10">
        <f t="shared" si="266"/>
        <v>0</v>
      </c>
      <c r="O2488" s="1">
        <v>2484</v>
      </c>
      <c r="P2488" s="8">
        <f t="shared" si="267"/>
        <v>45030.5</v>
      </c>
      <c r="Q2488" s="11">
        <f t="shared" si="268"/>
        <v>13</v>
      </c>
      <c r="R2488" s="11">
        <f t="shared" si="269"/>
        <v>6</v>
      </c>
      <c r="S2488" s="11">
        <f t="shared" si="270"/>
        <v>4</v>
      </c>
      <c r="T2488" s="1" cm="1">
        <f t="array" ref="T2488">INDEX($E$4:$E$27,Q2488)*INDEX($H$4:$H$10,R2488)*INDEX($K$4:$K$15,S2488)</f>
        <v>0</v>
      </c>
      <c r="U2488" s="12">
        <f t="shared" si="271"/>
        <v>0</v>
      </c>
      <c r="V2488">
        <v>0.44335501417265999</v>
      </c>
      <c r="W2488" s="1">
        <f t="shared" si="272"/>
        <v>0</v>
      </c>
    </row>
    <row r="2489" spans="13:23" x14ac:dyDescent="0.35">
      <c r="M2489" s="10">
        <f t="shared" si="266"/>
        <v>0</v>
      </c>
      <c r="O2489" s="1">
        <v>2485</v>
      </c>
      <c r="P2489" s="8">
        <f t="shared" si="267"/>
        <v>45030.541666666664</v>
      </c>
      <c r="Q2489" s="11">
        <f t="shared" si="268"/>
        <v>14</v>
      </c>
      <c r="R2489" s="11">
        <f t="shared" si="269"/>
        <v>6</v>
      </c>
      <c r="S2489" s="11">
        <f t="shared" si="270"/>
        <v>4</v>
      </c>
      <c r="T2489" s="1" cm="1">
        <f t="array" ref="T2489">INDEX($E$4:$E$27,Q2489)*INDEX($H$4:$H$10,R2489)*INDEX($K$4:$K$15,S2489)</f>
        <v>0</v>
      </c>
      <c r="U2489" s="12">
        <f t="shared" si="271"/>
        <v>0</v>
      </c>
      <c r="V2489">
        <v>0.51919223223671573</v>
      </c>
      <c r="W2489" s="1">
        <f t="shared" si="272"/>
        <v>0</v>
      </c>
    </row>
    <row r="2490" spans="13:23" x14ac:dyDescent="0.35">
      <c r="M2490" s="10">
        <f t="shared" si="266"/>
        <v>0</v>
      </c>
      <c r="O2490" s="1">
        <v>2486</v>
      </c>
      <c r="P2490" s="8">
        <f t="shared" si="267"/>
        <v>45030.583333333336</v>
      </c>
      <c r="Q2490" s="11">
        <f t="shared" si="268"/>
        <v>15</v>
      </c>
      <c r="R2490" s="11">
        <f t="shared" si="269"/>
        <v>6</v>
      </c>
      <c r="S2490" s="11">
        <f t="shared" si="270"/>
        <v>4</v>
      </c>
      <c r="T2490" s="1" cm="1">
        <f t="array" ref="T2490">INDEX($E$4:$E$27,Q2490)*INDEX($H$4:$H$10,R2490)*INDEX($K$4:$K$15,S2490)</f>
        <v>0</v>
      </c>
      <c r="U2490" s="12">
        <f t="shared" si="271"/>
        <v>0</v>
      </c>
      <c r="V2490">
        <v>0.64183289745104388</v>
      </c>
      <c r="W2490" s="1">
        <f t="shared" si="272"/>
        <v>0</v>
      </c>
    </row>
    <row r="2491" spans="13:23" x14ac:dyDescent="0.35">
      <c r="M2491" s="10">
        <f t="shared" si="266"/>
        <v>0</v>
      </c>
      <c r="O2491" s="1">
        <v>2487</v>
      </c>
      <c r="P2491" s="8">
        <f t="shared" si="267"/>
        <v>45030.625</v>
      </c>
      <c r="Q2491" s="11">
        <f t="shared" si="268"/>
        <v>16</v>
      </c>
      <c r="R2491" s="11">
        <f t="shared" si="269"/>
        <v>6</v>
      </c>
      <c r="S2491" s="11">
        <f t="shared" si="270"/>
        <v>4</v>
      </c>
      <c r="T2491" s="1" cm="1">
        <f t="array" ref="T2491">INDEX($E$4:$E$27,Q2491)*INDEX($H$4:$H$10,R2491)*INDEX($K$4:$K$15,S2491)</f>
        <v>0</v>
      </c>
      <c r="U2491" s="12">
        <f t="shared" si="271"/>
        <v>0</v>
      </c>
      <c r="V2491">
        <v>0.99973976583507784</v>
      </c>
      <c r="W2491" s="1">
        <f t="shared" si="272"/>
        <v>0</v>
      </c>
    </row>
    <row r="2492" spans="13:23" x14ac:dyDescent="0.35">
      <c r="M2492" s="10">
        <f t="shared" si="266"/>
        <v>1</v>
      </c>
      <c r="O2492" s="1">
        <v>2488</v>
      </c>
      <c r="P2492" s="8">
        <f t="shared" si="267"/>
        <v>45030.666666666664</v>
      </c>
      <c r="Q2492" s="11">
        <f t="shared" si="268"/>
        <v>17</v>
      </c>
      <c r="R2492" s="11">
        <f t="shared" si="269"/>
        <v>6</v>
      </c>
      <c r="S2492" s="11">
        <f t="shared" si="270"/>
        <v>4</v>
      </c>
      <c r="T2492" s="1" cm="1">
        <f t="array" ref="T2492">INDEX($E$4:$E$27,Q2492)*INDEX($H$4:$H$10,R2492)*INDEX($K$4:$K$15,S2492)</f>
        <v>1</v>
      </c>
      <c r="U2492" s="12">
        <f t="shared" si="271"/>
        <v>1</v>
      </c>
      <c r="V2492">
        <v>0.58642884603522494</v>
      </c>
      <c r="W2492" s="1">
        <f t="shared" si="272"/>
        <v>1</v>
      </c>
    </row>
    <row r="2493" spans="13:23" x14ac:dyDescent="0.35">
      <c r="M2493" s="10">
        <f t="shared" si="266"/>
        <v>1</v>
      </c>
      <c r="O2493" s="1">
        <v>2489</v>
      </c>
      <c r="P2493" s="8">
        <f t="shared" si="267"/>
        <v>45030.708333333336</v>
      </c>
      <c r="Q2493" s="11">
        <f t="shared" si="268"/>
        <v>18</v>
      </c>
      <c r="R2493" s="11">
        <f t="shared" si="269"/>
        <v>6</v>
      </c>
      <c r="S2493" s="11">
        <f t="shared" si="270"/>
        <v>4</v>
      </c>
      <c r="T2493" s="1" cm="1">
        <f t="array" ref="T2493">INDEX($E$4:$E$27,Q2493)*INDEX($H$4:$H$10,R2493)*INDEX($K$4:$K$15,S2493)</f>
        <v>1</v>
      </c>
      <c r="U2493" s="12">
        <f t="shared" si="271"/>
        <v>1</v>
      </c>
      <c r="V2493">
        <v>1.5021600693277071E-2</v>
      </c>
      <c r="W2493" s="1">
        <f t="shared" si="272"/>
        <v>1</v>
      </c>
    </row>
    <row r="2494" spans="13:23" x14ac:dyDescent="0.35">
      <c r="M2494" s="10">
        <f t="shared" si="266"/>
        <v>1</v>
      </c>
      <c r="O2494" s="1">
        <v>2490</v>
      </c>
      <c r="P2494" s="8">
        <f t="shared" si="267"/>
        <v>45030.75</v>
      </c>
      <c r="Q2494" s="11">
        <f t="shared" si="268"/>
        <v>19</v>
      </c>
      <c r="R2494" s="11">
        <f t="shared" si="269"/>
        <v>6</v>
      </c>
      <c r="S2494" s="11">
        <f t="shared" si="270"/>
        <v>4</v>
      </c>
      <c r="T2494" s="1" cm="1">
        <f t="array" ref="T2494">INDEX($E$4:$E$27,Q2494)*INDEX($H$4:$H$10,R2494)*INDEX($K$4:$K$15,S2494)</f>
        <v>1</v>
      </c>
      <c r="U2494" s="12">
        <f t="shared" si="271"/>
        <v>1</v>
      </c>
      <c r="V2494">
        <v>0.61942177002098975</v>
      </c>
      <c r="W2494" s="1">
        <f t="shared" si="272"/>
        <v>1</v>
      </c>
    </row>
    <row r="2495" spans="13:23" x14ac:dyDescent="0.35">
      <c r="M2495" s="10">
        <f t="shared" si="266"/>
        <v>1</v>
      </c>
      <c r="O2495" s="1">
        <v>2491</v>
      </c>
      <c r="P2495" s="8">
        <f t="shared" si="267"/>
        <v>45030.791666666664</v>
      </c>
      <c r="Q2495" s="11">
        <f t="shared" si="268"/>
        <v>20</v>
      </c>
      <c r="R2495" s="11">
        <f t="shared" si="269"/>
        <v>6</v>
      </c>
      <c r="S2495" s="11">
        <f t="shared" si="270"/>
        <v>4</v>
      </c>
      <c r="T2495" s="1" cm="1">
        <f t="array" ref="T2495">INDEX($E$4:$E$27,Q2495)*INDEX($H$4:$H$10,R2495)*INDEX($K$4:$K$15,S2495)</f>
        <v>1</v>
      </c>
      <c r="U2495" s="12">
        <f t="shared" si="271"/>
        <v>1</v>
      </c>
      <c r="V2495">
        <v>0.49010914767959812</v>
      </c>
      <c r="W2495" s="1">
        <f t="shared" si="272"/>
        <v>1</v>
      </c>
    </row>
    <row r="2496" spans="13:23" x14ac:dyDescent="0.35">
      <c r="M2496" s="10">
        <f t="shared" si="266"/>
        <v>1</v>
      </c>
      <c r="O2496" s="1">
        <v>2492</v>
      </c>
      <c r="P2496" s="8">
        <f t="shared" si="267"/>
        <v>45030.833333333336</v>
      </c>
      <c r="Q2496" s="11">
        <f t="shared" si="268"/>
        <v>21</v>
      </c>
      <c r="R2496" s="11">
        <f t="shared" si="269"/>
        <v>6</v>
      </c>
      <c r="S2496" s="11">
        <f t="shared" si="270"/>
        <v>4</v>
      </c>
      <c r="T2496" s="1" cm="1">
        <f t="array" ref="T2496">INDEX($E$4:$E$27,Q2496)*INDEX($H$4:$H$10,R2496)*INDEX($K$4:$K$15,S2496)</f>
        <v>1</v>
      </c>
      <c r="U2496" s="12">
        <f t="shared" si="271"/>
        <v>1</v>
      </c>
      <c r="V2496">
        <v>0.27184571616415476</v>
      </c>
      <c r="W2496" s="1">
        <f t="shared" si="272"/>
        <v>1</v>
      </c>
    </row>
    <row r="2497" spans="13:23" x14ac:dyDescent="0.35">
      <c r="M2497" s="10">
        <f t="shared" si="266"/>
        <v>1</v>
      </c>
      <c r="O2497" s="1">
        <v>2493</v>
      </c>
      <c r="P2497" s="8">
        <f t="shared" si="267"/>
        <v>45030.875</v>
      </c>
      <c r="Q2497" s="11">
        <f t="shared" si="268"/>
        <v>22</v>
      </c>
      <c r="R2497" s="11">
        <f t="shared" si="269"/>
        <v>6</v>
      </c>
      <c r="S2497" s="11">
        <f t="shared" si="270"/>
        <v>4</v>
      </c>
      <c r="T2497" s="1" cm="1">
        <f t="array" ref="T2497">INDEX($E$4:$E$27,Q2497)*INDEX($H$4:$H$10,R2497)*INDEX($K$4:$K$15,S2497)</f>
        <v>1</v>
      </c>
      <c r="U2497" s="12">
        <f t="shared" si="271"/>
        <v>1</v>
      </c>
      <c r="V2497">
        <v>0.68291539996611905</v>
      </c>
      <c r="W2497" s="1">
        <f t="shared" si="272"/>
        <v>1</v>
      </c>
    </row>
    <row r="2498" spans="13:23" x14ac:dyDescent="0.35">
      <c r="M2498" s="10">
        <f t="shared" si="266"/>
        <v>1</v>
      </c>
      <c r="O2498" s="1">
        <v>2494</v>
      </c>
      <c r="P2498" s="8">
        <f t="shared" si="267"/>
        <v>45030.916666666664</v>
      </c>
      <c r="Q2498" s="11">
        <f t="shared" si="268"/>
        <v>23</v>
      </c>
      <c r="R2498" s="11">
        <f t="shared" si="269"/>
        <v>6</v>
      </c>
      <c r="S2498" s="11">
        <f t="shared" si="270"/>
        <v>4</v>
      </c>
      <c r="T2498" s="1" cm="1">
        <f t="array" ref="T2498">INDEX($E$4:$E$27,Q2498)*INDEX($H$4:$H$10,R2498)*INDEX($K$4:$K$15,S2498)</f>
        <v>1</v>
      </c>
      <c r="U2498" s="12">
        <f t="shared" si="271"/>
        <v>1</v>
      </c>
      <c r="V2498">
        <v>0.21563431284264423</v>
      </c>
      <c r="W2498" s="1">
        <f t="shared" si="272"/>
        <v>1</v>
      </c>
    </row>
    <row r="2499" spans="13:23" x14ac:dyDescent="0.35">
      <c r="M2499" s="10">
        <f t="shared" si="266"/>
        <v>1</v>
      </c>
      <c r="O2499" s="1">
        <v>2495</v>
      </c>
      <c r="P2499" s="8">
        <f t="shared" si="267"/>
        <v>45030.958333333336</v>
      </c>
      <c r="Q2499" s="11">
        <f t="shared" si="268"/>
        <v>24</v>
      </c>
      <c r="R2499" s="11">
        <f t="shared" si="269"/>
        <v>6</v>
      </c>
      <c r="S2499" s="11">
        <f t="shared" si="270"/>
        <v>4</v>
      </c>
      <c r="T2499" s="1" cm="1">
        <f t="array" ref="T2499">INDEX($E$4:$E$27,Q2499)*INDEX($H$4:$H$10,R2499)*INDEX($K$4:$K$15,S2499)</f>
        <v>1</v>
      </c>
      <c r="U2499" s="12">
        <f t="shared" si="271"/>
        <v>1</v>
      </c>
      <c r="V2499">
        <v>0.72623763984623702</v>
      </c>
      <c r="W2499" s="1">
        <f t="shared" si="272"/>
        <v>1</v>
      </c>
    </row>
    <row r="2500" spans="13:23" x14ac:dyDescent="0.35">
      <c r="M2500" s="10">
        <f t="shared" si="266"/>
        <v>1</v>
      </c>
      <c r="O2500" s="1">
        <v>2496</v>
      </c>
      <c r="P2500" s="8">
        <f t="shared" si="267"/>
        <v>45031</v>
      </c>
      <c r="Q2500" s="11">
        <f t="shared" si="268"/>
        <v>1</v>
      </c>
      <c r="R2500" s="11">
        <f t="shared" si="269"/>
        <v>7</v>
      </c>
      <c r="S2500" s="11">
        <f t="shared" si="270"/>
        <v>4</v>
      </c>
      <c r="T2500" s="1" cm="1">
        <f t="array" ref="T2500">INDEX($E$4:$E$27,Q2500)*INDEX($H$4:$H$10,R2500)*INDEX($K$4:$K$15,S2500)</f>
        <v>1</v>
      </c>
      <c r="U2500" s="12">
        <f t="shared" si="271"/>
        <v>1</v>
      </c>
      <c r="V2500">
        <v>8.4462467242726214E-2</v>
      </c>
      <c r="W2500" s="1">
        <f t="shared" si="272"/>
        <v>1</v>
      </c>
    </row>
    <row r="2501" spans="13:23" x14ac:dyDescent="0.35">
      <c r="M2501" s="10">
        <f t="shared" ref="M2501:M2564" si="273">IF($B$4="grid",W2501,U2501)</f>
        <v>1</v>
      </c>
      <c r="O2501" s="1">
        <v>2497</v>
      </c>
      <c r="P2501" s="8">
        <f t="shared" ref="P2501:P2564" si="274">$P$4+O2501/24</f>
        <v>45031.041666666664</v>
      </c>
      <c r="Q2501" s="11">
        <f t="shared" ref="Q2501:Q2564" si="275">MOD(O2501,24)+1</f>
        <v>2</v>
      </c>
      <c r="R2501" s="11">
        <f t="shared" ref="R2501:R2564" si="276">WEEKDAY(P2501)</f>
        <v>7</v>
      </c>
      <c r="S2501" s="11">
        <f t="shared" ref="S2501:S2564" si="277">MONTH(P2501)</f>
        <v>4</v>
      </c>
      <c r="T2501" s="1" cm="1">
        <f t="array" ref="T2501">INDEX($E$4:$E$27,Q2501)*INDEX($H$4:$H$10,R2501)*INDEX($K$4:$K$15,S2501)</f>
        <v>1</v>
      </c>
      <c r="U2501" s="12">
        <f t="shared" ref="U2501:U2564" si="278">T2501/MAX(T2501:T11260)</f>
        <v>1</v>
      </c>
      <c r="V2501">
        <v>0.48353019224030036</v>
      </c>
      <c r="W2501" s="1">
        <f t="shared" ref="W2501:W2564" si="279">IF(U2501&gt;=V2501,1,0)</f>
        <v>1</v>
      </c>
    </row>
    <row r="2502" spans="13:23" x14ac:dyDescent="0.35">
      <c r="M2502" s="10">
        <f t="shared" si="273"/>
        <v>1</v>
      </c>
      <c r="O2502" s="1">
        <v>2498</v>
      </c>
      <c r="P2502" s="8">
        <f t="shared" si="274"/>
        <v>45031.083333333336</v>
      </c>
      <c r="Q2502" s="11">
        <f t="shared" si="275"/>
        <v>3</v>
      </c>
      <c r="R2502" s="11">
        <f t="shared" si="276"/>
        <v>7</v>
      </c>
      <c r="S2502" s="11">
        <f t="shared" si="277"/>
        <v>4</v>
      </c>
      <c r="T2502" s="1" cm="1">
        <f t="array" ref="T2502">INDEX($E$4:$E$27,Q2502)*INDEX($H$4:$H$10,R2502)*INDEX($K$4:$K$15,S2502)</f>
        <v>1</v>
      </c>
      <c r="U2502" s="12">
        <f t="shared" si="278"/>
        <v>1</v>
      </c>
      <c r="V2502">
        <v>0.36319247889171069</v>
      </c>
      <c r="W2502" s="1">
        <f t="shared" si="279"/>
        <v>1</v>
      </c>
    </row>
    <row r="2503" spans="13:23" x14ac:dyDescent="0.35">
      <c r="M2503" s="10">
        <f t="shared" si="273"/>
        <v>1</v>
      </c>
      <c r="O2503" s="1">
        <v>2499</v>
      </c>
      <c r="P2503" s="8">
        <f t="shared" si="274"/>
        <v>45031.125</v>
      </c>
      <c r="Q2503" s="11">
        <f t="shared" si="275"/>
        <v>4</v>
      </c>
      <c r="R2503" s="11">
        <f t="shared" si="276"/>
        <v>7</v>
      </c>
      <c r="S2503" s="11">
        <f t="shared" si="277"/>
        <v>4</v>
      </c>
      <c r="T2503" s="1" cm="1">
        <f t="array" ref="T2503">INDEX($E$4:$E$27,Q2503)*INDEX($H$4:$H$10,R2503)*INDEX($K$4:$K$15,S2503)</f>
        <v>1</v>
      </c>
      <c r="U2503" s="12">
        <f t="shared" si="278"/>
        <v>1</v>
      </c>
      <c r="V2503">
        <v>0.31585784275069073</v>
      </c>
      <c r="W2503" s="1">
        <f t="shared" si="279"/>
        <v>1</v>
      </c>
    </row>
    <row r="2504" spans="13:23" x14ac:dyDescent="0.35">
      <c r="M2504" s="10">
        <f t="shared" si="273"/>
        <v>1</v>
      </c>
      <c r="O2504" s="1">
        <v>2500</v>
      </c>
      <c r="P2504" s="8">
        <f t="shared" si="274"/>
        <v>45031.166666666664</v>
      </c>
      <c r="Q2504" s="11">
        <f t="shared" si="275"/>
        <v>5</v>
      </c>
      <c r="R2504" s="11">
        <f t="shared" si="276"/>
        <v>7</v>
      </c>
      <c r="S2504" s="11">
        <f t="shared" si="277"/>
        <v>4</v>
      </c>
      <c r="T2504" s="1" cm="1">
        <f t="array" ref="T2504">INDEX($E$4:$E$27,Q2504)*INDEX($H$4:$H$10,R2504)*INDEX($K$4:$K$15,S2504)</f>
        <v>1</v>
      </c>
      <c r="U2504" s="12">
        <f t="shared" si="278"/>
        <v>1</v>
      </c>
      <c r="V2504">
        <v>0.61744151932697211</v>
      </c>
      <c r="W2504" s="1">
        <f t="shared" si="279"/>
        <v>1</v>
      </c>
    </row>
    <row r="2505" spans="13:23" x14ac:dyDescent="0.35">
      <c r="M2505" s="10">
        <f t="shared" si="273"/>
        <v>1</v>
      </c>
      <c r="O2505" s="1">
        <v>2501</v>
      </c>
      <c r="P2505" s="8">
        <f t="shared" si="274"/>
        <v>45031.208333333336</v>
      </c>
      <c r="Q2505" s="11">
        <f t="shared" si="275"/>
        <v>6</v>
      </c>
      <c r="R2505" s="11">
        <f t="shared" si="276"/>
        <v>7</v>
      </c>
      <c r="S2505" s="11">
        <f t="shared" si="277"/>
        <v>4</v>
      </c>
      <c r="T2505" s="1" cm="1">
        <f t="array" ref="T2505">INDEX($E$4:$E$27,Q2505)*INDEX($H$4:$H$10,R2505)*INDEX($K$4:$K$15,S2505)</f>
        <v>1</v>
      </c>
      <c r="U2505" s="12">
        <f t="shared" si="278"/>
        <v>1</v>
      </c>
      <c r="V2505">
        <v>0.26342134131966355</v>
      </c>
      <c r="W2505" s="1">
        <f t="shared" si="279"/>
        <v>1</v>
      </c>
    </row>
    <row r="2506" spans="13:23" x14ac:dyDescent="0.35">
      <c r="M2506" s="10">
        <f t="shared" si="273"/>
        <v>1</v>
      </c>
      <c r="O2506" s="1">
        <v>2502</v>
      </c>
      <c r="P2506" s="8">
        <f t="shared" si="274"/>
        <v>45031.25</v>
      </c>
      <c r="Q2506" s="11">
        <f t="shared" si="275"/>
        <v>7</v>
      </c>
      <c r="R2506" s="11">
        <f t="shared" si="276"/>
        <v>7</v>
      </c>
      <c r="S2506" s="11">
        <f t="shared" si="277"/>
        <v>4</v>
      </c>
      <c r="T2506" s="1" cm="1">
        <f t="array" ref="T2506">INDEX($E$4:$E$27,Q2506)*INDEX($H$4:$H$10,R2506)*INDEX($K$4:$K$15,S2506)</f>
        <v>1</v>
      </c>
      <c r="U2506" s="12">
        <f t="shared" si="278"/>
        <v>1</v>
      </c>
      <c r="V2506">
        <v>0.54031739594961736</v>
      </c>
      <c r="W2506" s="1">
        <f t="shared" si="279"/>
        <v>1</v>
      </c>
    </row>
    <row r="2507" spans="13:23" x14ac:dyDescent="0.35">
      <c r="M2507" s="10">
        <f t="shared" si="273"/>
        <v>1</v>
      </c>
      <c r="O2507" s="1">
        <v>2503</v>
      </c>
      <c r="P2507" s="8">
        <f t="shared" si="274"/>
        <v>45031.291666666664</v>
      </c>
      <c r="Q2507" s="11">
        <f t="shared" si="275"/>
        <v>8</v>
      </c>
      <c r="R2507" s="11">
        <f t="shared" si="276"/>
        <v>7</v>
      </c>
      <c r="S2507" s="11">
        <f t="shared" si="277"/>
        <v>4</v>
      </c>
      <c r="T2507" s="1" cm="1">
        <f t="array" ref="T2507">INDEX($E$4:$E$27,Q2507)*INDEX($H$4:$H$10,R2507)*INDEX($K$4:$K$15,S2507)</f>
        <v>1</v>
      </c>
      <c r="U2507" s="12">
        <f t="shared" si="278"/>
        <v>1</v>
      </c>
      <c r="V2507">
        <v>0.18430432224518389</v>
      </c>
      <c r="W2507" s="1">
        <f t="shared" si="279"/>
        <v>1</v>
      </c>
    </row>
    <row r="2508" spans="13:23" x14ac:dyDescent="0.35">
      <c r="M2508" s="10">
        <f t="shared" si="273"/>
        <v>1</v>
      </c>
      <c r="O2508" s="1">
        <v>2504</v>
      </c>
      <c r="P2508" s="8">
        <f t="shared" si="274"/>
        <v>45031.333333333336</v>
      </c>
      <c r="Q2508" s="11">
        <f t="shared" si="275"/>
        <v>9</v>
      </c>
      <c r="R2508" s="11">
        <f t="shared" si="276"/>
        <v>7</v>
      </c>
      <c r="S2508" s="11">
        <f t="shared" si="277"/>
        <v>4</v>
      </c>
      <c r="T2508" s="1" cm="1">
        <f t="array" ref="T2508">INDEX($E$4:$E$27,Q2508)*INDEX($H$4:$H$10,R2508)*INDEX($K$4:$K$15,S2508)</f>
        <v>1</v>
      </c>
      <c r="U2508" s="12">
        <f t="shared" si="278"/>
        <v>1</v>
      </c>
      <c r="V2508">
        <v>3.2717680385218495E-2</v>
      </c>
      <c r="W2508" s="1">
        <f t="shared" si="279"/>
        <v>1</v>
      </c>
    </row>
    <row r="2509" spans="13:23" x14ac:dyDescent="0.35">
      <c r="M2509" s="10">
        <f t="shared" si="273"/>
        <v>1</v>
      </c>
      <c r="O2509" s="1">
        <v>2505</v>
      </c>
      <c r="P2509" s="8">
        <f t="shared" si="274"/>
        <v>45031.375</v>
      </c>
      <c r="Q2509" s="11">
        <f t="shared" si="275"/>
        <v>10</v>
      </c>
      <c r="R2509" s="11">
        <f t="shared" si="276"/>
        <v>7</v>
      </c>
      <c r="S2509" s="11">
        <f t="shared" si="277"/>
        <v>4</v>
      </c>
      <c r="T2509" s="1" cm="1">
        <f t="array" ref="T2509">INDEX($E$4:$E$27,Q2509)*INDEX($H$4:$H$10,R2509)*INDEX($K$4:$K$15,S2509)</f>
        <v>1</v>
      </c>
      <c r="U2509" s="12">
        <f t="shared" si="278"/>
        <v>1</v>
      </c>
      <c r="V2509">
        <v>0.50589663199129986</v>
      </c>
      <c r="W2509" s="1">
        <f t="shared" si="279"/>
        <v>1</v>
      </c>
    </row>
    <row r="2510" spans="13:23" x14ac:dyDescent="0.35">
      <c r="M2510" s="10">
        <f t="shared" si="273"/>
        <v>0</v>
      </c>
      <c r="O2510" s="1">
        <v>2506</v>
      </c>
      <c r="P2510" s="8">
        <f t="shared" si="274"/>
        <v>45031.416666666664</v>
      </c>
      <c r="Q2510" s="11">
        <f t="shared" si="275"/>
        <v>11</v>
      </c>
      <c r="R2510" s="11">
        <f t="shared" si="276"/>
        <v>7</v>
      </c>
      <c r="S2510" s="11">
        <f t="shared" si="277"/>
        <v>4</v>
      </c>
      <c r="T2510" s="1" cm="1">
        <f t="array" ref="T2510">INDEX($E$4:$E$27,Q2510)*INDEX($H$4:$H$10,R2510)*INDEX($K$4:$K$15,S2510)</f>
        <v>0</v>
      </c>
      <c r="U2510" s="12">
        <f t="shared" si="278"/>
        <v>0</v>
      </c>
      <c r="V2510">
        <v>0.37028732833200617</v>
      </c>
      <c r="W2510" s="1">
        <f t="shared" si="279"/>
        <v>0</v>
      </c>
    </row>
    <row r="2511" spans="13:23" x14ac:dyDescent="0.35">
      <c r="M2511" s="10">
        <f t="shared" si="273"/>
        <v>0</v>
      </c>
      <c r="O2511" s="1">
        <v>2507</v>
      </c>
      <c r="P2511" s="8">
        <f t="shared" si="274"/>
        <v>45031.458333333336</v>
      </c>
      <c r="Q2511" s="11">
        <f t="shared" si="275"/>
        <v>12</v>
      </c>
      <c r="R2511" s="11">
        <f t="shared" si="276"/>
        <v>7</v>
      </c>
      <c r="S2511" s="11">
        <f t="shared" si="277"/>
        <v>4</v>
      </c>
      <c r="T2511" s="1" cm="1">
        <f t="array" ref="T2511">INDEX($E$4:$E$27,Q2511)*INDEX($H$4:$H$10,R2511)*INDEX($K$4:$K$15,S2511)</f>
        <v>0</v>
      </c>
      <c r="U2511" s="12">
        <f t="shared" si="278"/>
        <v>0</v>
      </c>
      <c r="V2511">
        <v>0.30855080950442526</v>
      </c>
      <c r="W2511" s="1">
        <f t="shared" si="279"/>
        <v>0</v>
      </c>
    </row>
    <row r="2512" spans="13:23" x14ac:dyDescent="0.35">
      <c r="M2512" s="10">
        <f t="shared" si="273"/>
        <v>0</v>
      </c>
      <c r="O2512" s="1">
        <v>2508</v>
      </c>
      <c r="P2512" s="8">
        <f t="shared" si="274"/>
        <v>45031.5</v>
      </c>
      <c r="Q2512" s="11">
        <f t="shared" si="275"/>
        <v>13</v>
      </c>
      <c r="R2512" s="11">
        <f t="shared" si="276"/>
        <v>7</v>
      </c>
      <c r="S2512" s="11">
        <f t="shared" si="277"/>
        <v>4</v>
      </c>
      <c r="T2512" s="1" cm="1">
        <f t="array" ref="T2512">INDEX($E$4:$E$27,Q2512)*INDEX($H$4:$H$10,R2512)*INDEX($K$4:$K$15,S2512)</f>
        <v>0</v>
      </c>
      <c r="U2512" s="12">
        <f t="shared" si="278"/>
        <v>0</v>
      </c>
      <c r="V2512">
        <v>0.13481821093493318</v>
      </c>
      <c r="W2512" s="1">
        <f t="shared" si="279"/>
        <v>0</v>
      </c>
    </row>
    <row r="2513" spans="13:23" x14ac:dyDescent="0.35">
      <c r="M2513" s="10">
        <f t="shared" si="273"/>
        <v>0</v>
      </c>
      <c r="O2513" s="1">
        <v>2509</v>
      </c>
      <c r="P2513" s="8">
        <f t="shared" si="274"/>
        <v>45031.541666666664</v>
      </c>
      <c r="Q2513" s="11">
        <f t="shared" si="275"/>
        <v>14</v>
      </c>
      <c r="R2513" s="11">
        <f t="shared" si="276"/>
        <v>7</v>
      </c>
      <c r="S2513" s="11">
        <f t="shared" si="277"/>
        <v>4</v>
      </c>
      <c r="T2513" s="1" cm="1">
        <f t="array" ref="T2513">INDEX($E$4:$E$27,Q2513)*INDEX($H$4:$H$10,R2513)*INDEX($K$4:$K$15,S2513)</f>
        <v>0</v>
      </c>
      <c r="U2513" s="12">
        <f t="shared" si="278"/>
        <v>0</v>
      </c>
      <c r="V2513">
        <v>0.97033478769786397</v>
      </c>
      <c r="W2513" s="1">
        <f t="shared" si="279"/>
        <v>0</v>
      </c>
    </row>
    <row r="2514" spans="13:23" x14ac:dyDescent="0.35">
      <c r="M2514" s="10">
        <f t="shared" si="273"/>
        <v>0</v>
      </c>
      <c r="O2514" s="1">
        <v>2510</v>
      </c>
      <c r="P2514" s="8">
        <f t="shared" si="274"/>
        <v>45031.583333333336</v>
      </c>
      <c r="Q2514" s="11">
        <f t="shared" si="275"/>
        <v>15</v>
      </c>
      <c r="R2514" s="11">
        <f t="shared" si="276"/>
        <v>7</v>
      </c>
      <c r="S2514" s="11">
        <f t="shared" si="277"/>
        <v>4</v>
      </c>
      <c r="T2514" s="1" cm="1">
        <f t="array" ref="T2514">INDEX($E$4:$E$27,Q2514)*INDEX($H$4:$H$10,R2514)*INDEX($K$4:$K$15,S2514)</f>
        <v>0</v>
      </c>
      <c r="U2514" s="12">
        <f t="shared" si="278"/>
        <v>0</v>
      </c>
      <c r="V2514">
        <v>0.81395068174688134</v>
      </c>
      <c r="W2514" s="1">
        <f t="shared" si="279"/>
        <v>0</v>
      </c>
    </row>
    <row r="2515" spans="13:23" x14ac:dyDescent="0.35">
      <c r="M2515" s="10">
        <f t="shared" si="273"/>
        <v>0</v>
      </c>
      <c r="O2515" s="1">
        <v>2511</v>
      </c>
      <c r="P2515" s="8">
        <f t="shared" si="274"/>
        <v>45031.625</v>
      </c>
      <c r="Q2515" s="11">
        <f t="shared" si="275"/>
        <v>16</v>
      </c>
      <c r="R2515" s="11">
        <f t="shared" si="276"/>
        <v>7</v>
      </c>
      <c r="S2515" s="11">
        <f t="shared" si="277"/>
        <v>4</v>
      </c>
      <c r="T2515" s="1" cm="1">
        <f t="array" ref="T2515">INDEX($E$4:$E$27,Q2515)*INDEX($H$4:$H$10,R2515)*INDEX($K$4:$K$15,S2515)</f>
        <v>0</v>
      </c>
      <c r="U2515" s="12">
        <f t="shared" si="278"/>
        <v>0</v>
      </c>
      <c r="V2515">
        <v>0.99221045393192309</v>
      </c>
      <c r="W2515" s="1">
        <f t="shared" si="279"/>
        <v>0</v>
      </c>
    </row>
    <row r="2516" spans="13:23" x14ac:dyDescent="0.35">
      <c r="M2516" s="10">
        <f t="shared" si="273"/>
        <v>1</v>
      </c>
      <c r="O2516" s="1">
        <v>2512</v>
      </c>
      <c r="P2516" s="8">
        <f t="shared" si="274"/>
        <v>45031.666666666664</v>
      </c>
      <c r="Q2516" s="11">
        <f t="shared" si="275"/>
        <v>17</v>
      </c>
      <c r="R2516" s="11">
        <f t="shared" si="276"/>
        <v>7</v>
      </c>
      <c r="S2516" s="11">
        <f t="shared" si="277"/>
        <v>4</v>
      </c>
      <c r="T2516" s="1" cm="1">
        <f t="array" ref="T2516">INDEX($E$4:$E$27,Q2516)*INDEX($H$4:$H$10,R2516)*INDEX($K$4:$K$15,S2516)</f>
        <v>1</v>
      </c>
      <c r="U2516" s="12">
        <f t="shared" si="278"/>
        <v>1</v>
      </c>
      <c r="V2516">
        <v>0.55544396982626654</v>
      </c>
      <c r="W2516" s="1">
        <f t="shared" si="279"/>
        <v>1</v>
      </c>
    </row>
    <row r="2517" spans="13:23" x14ac:dyDescent="0.35">
      <c r="M2517" s="10">
        <f t="shared" si="273"/>
        <v>1</v>
      </c>
      <c r="O2517" s="1">
        <v>2513</v>
      </c>
      <c r="P2517" s="8">
        <f t="shared" si="274"/>
        <v>45031.708333333336</v>
      </c>
      <c r="Q2517" s="11">
        <f t="shared" si="275"/>
        <v>18</v>
      </c>
      <c r="R2517" s="11">
        <f t="shared" si="276"/>
        <v>7</v>
      </c>
      <c r="S2517" s="11">
        <f t="shared" si="277"/>
        <v>4</v>
      </c>
      <c r="T2517" s="1" cm="1">
        <f t="array" ref="T2517">INDEX($E$4:$E$27,Q2517)*INDEX($H$4:$H$10,R2517)*INDEX($K$4:$K$15,S2517)</f>
        <v>1</v>
      </c>
      <c r="U2517" s="12">
        <f t="shared" si="278"/>
        <v>1</v>
      </c>
      <c r="V2517">
        <v>0.1253222753490788</v>
      </c>
      <c r="W2517" s="1">
        <f t="shared" si="279"/>
        <v>1</v>
      </c>
    </row>
    <row r="2518" spans="13:23" x14ac:dyDescent="0.35">
      <c r="M2518" s="10">
        <f t="shared" si="273"/>
        <v>1</v>
      </c>
      <c r="O2518" s="1">
        <v>2514</v>
      </c>
      <c r="P2518" s="8">
        <f t="shared" si="274"/>
        <v>45031.75</v>
      </c>
      <c r="Q2518" s="11">
        <f t="shared" si="275"/>
        <v>19</v>
      </c>
      <c r="R2518" s="11">
        <f t="shared" si="276"/>
        <v>7</v>
      </c>
      <c r="S2518" s="11">
        <f t="shared" si="277"/>
        <v>4</v>
      </c>
      <c r="T2518" s="1" cm="1">
        <f t="array" ref="T2518">INDEX($E$4:$E$27,Q2518)*INDEX($H$4:$H$10,R2518)*INDEX($K$4:$K$15,S2518)</f>
        <v>1</v>
      </c>
      <c r="U2518" s="12">
        <f t="shared" si="278"/>
        <v>1</v>
      </c>
      <c r="V2518">
        <v>0.78817666308348555</v>
      </c>
      <c r="W2518" s="1">
        <f t="shared" si="279"/>
        <v>1</v>
      </c>
    </row>
    <row r="2519" spans="13:23" x14ac:dyDescent="0.35">
      <c r="M2519" s="10">
        <f t="shared" si="273"/>
        <v>1</v>
      </c>
      <c r="O2519" s="1">
        <v>2515</v>
      </c>
      <c r="P2519" s="8">
        <f t="shared" si="274"/>
        <v>45031.791666666664</v>
      </c>
      <c r="Q2519" s="11">
        <f t="shared" si="275"/>
        <v>20</v>
      </c>
      <c r="R2519" s="11">
        <f t="shared" si="276"/>
        <v>7</v>
      </c>
      <c r="S2519" s="11">
        <f t="shared" si="277"/>
        <v>4</v>
      </c>
      <c r="T2519" s="1" cm="1">
        <f t="array" ref="T2519">INDEX($E$4:$E$27,Q2519)*INDEX($H$4:$H$10,R2519)*INDEX($K$4:$K$15,S2519)</f>
        <v>1</v>
      </c>
      <c r="U2519" s="12">
        <f t="shared" si="278"/>
        <v>1</v>
      </c>
      <c r="V2519">
        <v>0.58912702039973119</v>
      </c>
      <c r="W2519" s="1">
        <f t="shared" si="279"/>
        <v>1</v>
      </c>
    </row>
    <row r="2520" spans="13:23" x14ac:dyDescent="0.35">
      <c r="M2520" s="10">
        <f t="shared" si="273"/>
        <v>1</v>
      </c>
      <c r="O2520" s="1">
        <v>2516</v>
      </c>
      <c r="P2520" s="8">
        <f t="shared" si="274"/>
        <v>45031.833333333336</v>
      </c>
      <c r="Q2520" s="11">
        <f t="shared" si="275"/>
        <v>21</v>
      </c>
      <c r="R2520" s="11">
        <f t="shared" si="276"/>
        <v>7</v>
      </c>
      <c r="S2520" s="11">
        <f t="shared" si="277"/>
        <v>4</v>
      </c>
      <c r="T2520" s="1" cm="1">
        <f t="array" ref="T2520">INDEX($E$4:$E$27,Q2520)*INDEX($H$4:$H$10,R2520)*INDEX($K$4:$K$15,S2520)</f>
        <v>1</v>
      </c>
      <c r="U2520" s="12">
        <f t="shared" si="278"/>
        <v>1</v>
      </c>
      <c r="V2520">
        <v>0.57174299201534629</v>
      </c>
      <c r="W2520" s="1">
        <f t="shared" si="279"/>
        <v>1</v>
      </c>
    </row>
    <row r="2521" spans="13:23" x14ac:dyDescent="0.35">
      <c r="M2521" s="10">
        <f t="shared" si="273"/>
        <v>1</v>
      </c>
      <c r="O2521" s="1">
        <v>2517</v>
      </c>
      <c r="P2521" s="8">
        <f t="shared" si="274"/>
        <v>45031.875</v>
      </c>
      <c r="Q2521" s="11">
        <f t="shared" si="275"/>
        <v>22</v>
      </c>
      <c r="R2521" s="11">
        <f t="shared" si="276"/>
        <v>7</v>
      </c>
      <c r="S2521" s="11">
        <f t="shared" si="277"/>
        <v>4</v>
      </c>
      <c r="T2521" s="1" cm="1">
        <f t="array" ref="T2521">INDEX($E$4:$E$27,Q2521)*INDEX($H$4:$H$10,R2521)*INDEX($K$4:$K$15,S2521)</f>
        <v>1</v>
      </c>
      <c r="U2521" s="12">
        <f t="shared" si="278"/>
        <v>1</v>
      </c>
      <c r="V2521">
        <v>0.92069469696211159</v>
      </c>
      <c r="W2521" s="1">
        <f t="shared" si="279"/>
        <v>1</v>
      </c>
    </row>
    <row r="2522" spans="13:23" x14ac:dyDescent="0.35">
      <c r="M2522" s="10">
        <f t="shared" si="273"/>
        <v>1</v>
      </c>
      <c r="O2522" s="1">
        <v>2518</v>
      </c>
      <c r="P2522" s="8">
        <f t="shared" si="274"/>
        <v>45031.916666666664</v>
      </c>
      <c r="Q2522" s="11">
        <f t="shared" si="275"/>
        <v>23</v>
      </c>
      <c r="R2522" s="11">
        <f t="shared" si="276"/>
        <v>7</v>
      </c>
      <c r="S2522" s="11">
        <f t="shared" si="277"/>
        <v>4</v>
      </c>
      <c r="T2522" s="1" cm="1">
        <f t="array" ref="T2522">INDEX($E$4:$E$27,Q2522)*INDEX($H$4:$H$10,R2522)*INDEX($K$4:$K$15,S2522)</f>
        <v>1</v>
      </c>
      <c r="U2522" s="12">
        <f t="shared" si="278"/>
        <v>1</v>
      </c>
      <c r="V2522">
        <v>0.44076326008380529</v>
      </c>
      <c r="W2522" s="1">
        <f t="shared" si="279"/>
        <v>1</v>
      </c>
    </row>
    <row r="2523" spans="13:23" x14ac:dyDescent="0.35">
      <c r="M2523" s="10">
        <f t="shared" si="273"/>
        <v>1</v>
      </c>
      <c r="O2523" s="1">
        <v>2519</v>
      </c>
      <c r="P2523" s="8">
        <f t="shared" si="274"/>
        <v>45031.958333333336</v>
      </c>
      <c r="Q2523" s="11">
        <f t="shared" si="275"/>
        <v>24</v>
      </c>
      <c r="R2523" s="11">
        <f t="shared" si="276"/>
        <v>7</v>
      </c>
      <c r="S2523" s="11">
        <f t="shared" si="277"/>
        <v>4</v>
      </c>
      <c r="T2523" s="1" cm="1">
        <f t="array" ref="T2523">INDEX($E$4:$E$27,Q2523)*INDEX($H$4:$H$10,R2523)*INDEX($K$4:$K$15,S2523)</f>
        <v>1</v>
      </c>
      <c r="U2523" s="12">
        <f t="shared" si="278"/>
        <v>1</v>
      </c>
      <c r="V2523">
        <v>0.2824973952726676</v>
      </c>
      <c r="W2523" s="1">
        <f t="shared" si="279"/>
        <v>1</v>
      </c>
    </row>
    <row r="2524" spans="13:23" x14ac:dyDescent="0.35">
      <c r="M2524" s="10">
        <f t="shared" si="273"/>
        <v>1</v>
      </c>
      <c r="O2524" s="1">
        <v>2520</v>
      </c>
      <c r="P2524" s="8">
        <f t="shared" si="274"/>
        <v>45032</v>
      </c>
      <c r="Q2524" s="11">
        <f t="shared" si="275"/>
        <v>1</v>
      </c>
      <c r="R2524" s="11">
        <f t="shared" si="276"/>
        <v>1</v>
      </c>
      <c r="S2524" s="11">
        <f t="shared" si="277"/>
        <v>4</v>
      </c>
      <c r="T2524" s="1" cm="1">
        <f t="array" ref="T2524">INDEX($E$4:$E$27,Q2524)*INDEX($H$4:$H$10,R2524)*INDEX($K$4:$K$15,S2524)</f>
        <v>1</v>
      </c>
      <c r="U2524" s="12">
        <f t="shared" si="278"/>
        <v>1</v>
      </c>
      <c r="V2524">
        <v>0.69642706333456739</v>
      </c>
      <c r="W2524" s="1">
        <f t="shared" si="279"/>
        <v>1</v>
      </c>
    </row>
    <row r="2525" spans="13:23" x14ac:dyDescent="0.35">
      <c r="M2525" s="10">
        <f t="shared" si="273"/>
        <v>1</v>
      </c>
      <c r="O2525" s="1">
        <v>2521</v>
      </c>
      <c r="P2525" s="8">
        <f t="shared" si="274"/>
        <v>45032.041666666664</v>
      </c>
      <c r="Q2525" s="11">
        <f t="shared" si="275"/>
        <v>2</v>
      </c>
      <c r="R2525" s="11">
        <f t="shared" si="276"/>
        <v>1</v>
      </c>
      <c r="S2525" s="11">
        <f t="shared" si="277"/>
        <v>4</v>
      </c>
      <c r="T2525" s="1" cm="1">
        <f t="array" ref="T2525">INDEX($E$4:$E$27,Q2525)*INDEX($H$4:$H$10,R2525)*INDEX($K$4:$K$15,S2525)</f>
        <v>1</v>
      </c>
      <c r="U2525" s="12">
        <f t="shared" si="278"/>
        <v>1</v>
      </c>
      <c r="V2525">
        <v>0.15423925467172506</v>
      </c>
      <c r="W2525" s="1">
        <f t="shared" si="279"/>
        <v>1</v>
      </c>
    </row>
    <row r="2526" spans="13:23" x14ac:dyDescent="0.35">
      <c r="M2526" s="10">
        <f t="shared" si="273"/>
        <v>1</v>
      </c>
      <c r="O2526" s="1">
        <v>2522</v>
      </c>
      <c r="P2526" s="8">
        <f t="shared" si="274"/>
        <v>45032.083333333336</v>
      </c>
      <c r="Q2526" s="11">
        <f t="shared" si="275"/>
        <v>3</v>
      </c>
      <c r="R2526" s="11">
        <f t="shared" si="276"/>
        <v>1</v>
      </c>
      <c r="S2526" s="11">
        <f t="shared" si="277"/>
        <v>4</v>
      </c>
      <c r="T2526" s="1" cm="1">
        <f t="array" ref="T2526">INDEX($E$4:$E$27,Q2526)*INDEX($H$4:$H$10,R2526)*INDEX($K$4:$K$15,S2526)</f>
        <v>1</v>
      </c>
      <c r="U2526" s="12">
        <f t="shared" si="278"/>
        <v>1</v>
      </c>
      <c r="V2526">
        <v>0.18201069950180893</v>
      </c>
      <c r="W2526" s="1">
        <f t="shared" si="279"/>
        <v>1</v>
      </c>
    </row>
    <row r="2527" spans="13:23" x14ac:dyDescent="0.35">
      <c r="M2527" s="10">
        <f t="shared" si="273"/>
        <v>1</v>
      </c>
      <c r="O2527" s="1">
        <v>2523</v>
      </c>
      <c r="P2527" s="8">
        <f t="shared" si="274"/>
        <v>45032.125</v>
      </c>
      <c r="Q2527" s="11">
        <f t="shared" si="275"/>
        <v>4</v>
      </c>
      <c r="R2527" s="11">
        <f t="shared" si="276"/>
        <v>1</v>
      </c>
      <c r="S2527" s="11">
        <f t="shared" si="277"/>
        <v>4</v>
      </c>
      <c r="T2527" s="1" cm="1">
        <f t="array" ref="T2527">INDEX($E$4:$E$27,Q2527)*INDEX($H$4:$H$10,R2527)*INDEX($K$4:$K$15,S2527)</f>
        <v>1</v>
      </c>
      <c r="U2527" s="12">
        <f t="shared" si="278"/>
        <v>1</v>
      </c>
      <c r="V2527">
        <v>0.62413627861764642</v>
      </c>
      <c r="W2527" s="1">
        <f t="shared" si="279"/>
        <v>1</v>
      </c>
    </row>
    <row r="2528" spans="13:23" x14ac:dyDescent="0.35">
      <c r="M2528" s="10">
        <f t="shared" si="273"/>
        <v>1</v>
      </c>
      <c r="O2528" s="1">
        <v>2524</v>
      </c>
      <c r="P2528" s="8">
        <f t="shared" si="274"/>
        <v>45032.166666666664</v>
      </c>
      <c r="Q2528" s="11">
        <f t="shared" si="275"/>
        <v>5</v>
      </c>
      <c r="R2528" s="11">
        <f t="shared" si="276"/>
        <v>1</v>
      </c>
      <c r="S2528" s="11">
        <f t="shared" si="277"/>
        <v>4</v>
      </c>
      <c r="T2528" s="1" cm="1">
        <f t="array" ref="T2528">INDEX($E$4:$E$27,Q2528)*INDEX($H$4:$H$10,R2528)*INDEX($K$4:$K$15,S2528)</f>
        <v>1</v>
      </c>
      <c r="U2528" s="12">
        <f t="shared" si="278"/>
        <v>1</v>
      </c>
      <c r="V2528">
        <v>9.2257131703373574E-2</v>
      </c>
      <c r="W2528" s="1">
        <f t="shared" si="279"/>
        <v>1</v>
      </c>
    </row>
    <row r="2529" spans="13:23" x14ac:dyDescent="0.35">
      <c r="M2529" s="10">
        <f t="shared" si="273"/>
        <v>1</v>
      </c>
      <c r="O2529" s="1">
        <v>2525</v>
      </c>
      <c r="P2529" s="8">
        <f t="shared" si="274"/>
        <v>45032.208333333336</v>
      </c>
      <c r="Q2529" s="11">
        <f t="shared" si="275"/>
        <v>6</v>
      </c>
      <c r="R2529" s="11">
        <f t="shared" si="276"/>
        <v>1</v>
      </c>
      <c r="S2529" s="11">
        <f t="shared" si="277"/>
        <v>4</v>
      </c>
      <c r="T2529" s="1" cm="1">
        <f t="array" ref="T2529">INDEX($E$4:$E$27,Q2529)*INDEX($H$4:$H$10,R2529)*INDEX($K$4:$K$15,S2529)</f>
        <v>1</v>
      </c>
      <c r="U2529" s="12">
        <f t="shared" si="278"/>
        <v>1</v>
      </c>
      <c r="V2529">
        <v>0.11596414886780937</v>
      </c>
      <c r="W2529" s="1">
        <f t="shared" si="279"/>
        <v>1</v>
      </c>
    </row>
    <row r="2530" spans="13:23" x14ac:dyDescent="0.35">
      <c r="M2530" s="10">
        <f t="shared" si="273"/>
        <v>1</v>
      </c>
      <c r="O2530" s="1">
        <v>2526</v>
      </c>
      <c r="P2530" s="8">
        <f t="shared" si="274"/>
        <v>45032.25</v>
      </c>
      <c r="Q2530" s="11">
        <f t="shared" si="275"/>
        <v>7</v>
      </c>
      <c r="R2530" s="11">
        <f t="shared" si="276"/>
        <v>1</v>
      </c>
      <c r="S2530" s="11">
        <f t="shared" si="277"/>
        <v>4</v>
      </c>
      <c r="T2530" s="1" cm="1">
        <f t="array" ref="T2530">INDEX($E$4:$E$27,Q2530)*INDEX($H$4:$H$10,R2530)*INDEX($K$4:$K$15,S2530)</f>
        <v>1</v>
      </c>
      <c r="U2530" s="12">
        <f t="shared" si="278"/>
        <v>1</v>
      </c>
      <c r="V2530">
        <v>0.73314378671780012</v>
      </c>
      <c r="W2530" s="1">
        <f t="shared" si="279"/>
        <v>1</v>
      </c>
    </row>
    <row r="2531" spans="13:23" x14ac:dyDescent="0.35">
      <c r="M2531" s="10">
        <f t="shared" si="273"/>
        <v>1</v>
      </c>
      <c r="O2531" s="1">
        <v>2527</v>
      </c>
      <c r="P2531" s="8">
        <f t="shared" si="274"/>
        <v>45032.291666666664</v>
      </c>
      <c r="Q2531" s="11">
        <f t="shared" si="275"/>
        <v>8</v>
      </c>
      <c r="R2531" s="11">
        <f t="shared" si="276"/>
        <v>1</v>
      </c>
      <c r="S2531" s="11">
        <f t="shared" si="277"/>
        <v>4</v>
      </c>
      <c r="T2531" s="1" cm="1">
        <f t="array" ref="T2531">INDEX($E$4:$E$27,Q2531)*INDEX($H$4:$H$10,R2531)*INDEX($K$4:$K$15,S2531)</f>
        <v>1</v>
      </c>
      <c r="U2531" s="12">
        <f t="shared" si="278"/>
        <v>1</v>
      </c>
      <c r="V2531">
        <v>0.70508538603575488</v>
      </c>
      <c r="W2531" s="1">
        <f t="shared" si="279"/>
        <v>1</v>
      </c>
    </row>
    <row r="2532" spans="13:23" x14ac:dyDescent="0.35">
      <c r="M2532" s="10">
        <f t="shared" si="273"/>
        <v>1</v>
      </c>
      <c r="O2532" s="1">
        <v>2528</v>
      </c>
      <c r="P2532" s="8">
        <f t="shared" si="274"/>
        <v>45032.333333333336</v>
      </c>
      <c r="Q2532" s="11">
        <f t="shared" si="275"/>
        <v>9</v>
      </c>
      <c r="R2532" s="11">
        <f t="shared" si="276"/>
        <v>1</v>
      </c>
      <c r="S2532" s="11">
        <f t="shared" si="277"/>
        <v>4</v>
      </c>
      <c r="T2532" s="1" cm="1">
        <f t="array" ref="T2532">INDEX($E$4:$E$27,Q2532)*INDEX($H$4:$H$10,R2532)*INDEX($K$4:$K$15,S2532)</f>
        <v>1</v>
      </c>
      <c r="U2532" s="12">
        <f t="shared" si="278"/>
        <v>1</v>
      </c>
      <c r="V2532">
        <v>0.82760349059968819</v>
      </c>
      <c r="W2532" s="1">
        <f t="shared" si="279"/>
        <v>1</v>
      </c>
    </row>
    <row r="2533" spans="13:23" x14ac:dyDescent="0.35">
      <c r="M2533" s="10">
        <f t="shared" si="273"/>
        <v>1</v>
      </c>
      <c r="O2533" s="1">
        <v>2529</v>
      </c>
      <c r="P2533" s="8">
        <f t="shared" si="274"/>
        <v>45032.375</v>
      </c>
      <c r="Q2533" s="11">
        <f t="shared" si="275"/>
        <v>10</v>
      </c>
      <c r="R2533" s="11">
        <f t="shared" si="276"/>
        <v>1</v>
      </c>
      <c r="S2533" s="11">
        <f t="shared" si="277"/>
        <v>4</v>
      </c>
      <c r="T2533" s="1" cm="1">
        <f t="array" ref="T2533">INDEX($E$4:$E$27,Q2533)*INDEX($H$4:$H$10,R2533)*INDEX($K$4:$K$15,S2533)</f>
        <v>1</v>
      </c>
      <c r="U2533" s="12">
        <f t="shared" si="278"/>
        <v>1</v>
      </c>
      <c r="V2533">
        <v>0.29312169750583605</v>
      </c>
      <c r="W2533" s="1">
        <f t="shared" si="279"/>
        <v>1</v>
      </c>
    </row>
    <row r="2534" spans="13:23" x14ac:dyDescent="0.35">
      <c r="M2534" s="10">
        <f t="shared" si="273"/>
        <v>0</v>
      </c>
      <c r="O2534" s="1">
        <v>2530</v>
      </c>
      <c r="P2534" s="8">
        <f t="shared" si="274"/>
        <v>45032.416666666664</v>
      </c>
      <c r="Q2534" s="11">
        <f t="shared" si="275"/>
        <v>11</v>
      </c>
      <c r="R2534" s="11">
        <f t="shared" si="276"/>
        <v>1</v>
      </c>
      <c r="S2534" s="11">
        <f t="shared" si="277"/>
        <v>4</v>
      </c>
      <c r="T2534" s="1" cm="1">
        <f t="array" ref="T2534">INDEX($E$4:$E$27,Q2534)*INDEX($H$4:$H$10,R2534)*INDEX($K$4:$K$15,S2534)</f>
        <v>0</v>
      </c>
      <c r="U2534" s="12">
        <f t="shared" si="278"/>
        <v>0</v>
      </c>
      <c r="V2534">
        <v>0.37630102684314437</v>
      </c>
      <c r="W2534" s="1">
        <f t="shared" si="279"/>
        <v>0</v>
      </c>
    </row>
    <row r="2535" spans="13:23" x14ac:dyDescent="0.35">
      <c r="M2535" s="10">
        <f t="shared" si="273"/>
        <v>0</v>
      </c>
      <c r="O2535" s="1">
        <v>2531</v>
      </c>
      <c r="P2535" s="8">
        <f t="shared" si="274"/>
        <v>45032.458333333336</v>
      </c>
      <c r="Q2535" s="11">
        <f t="shared" si="275"/>
        <v>12</v>
      </c>
      <c r="R2535" s="11">
        <f t="shared" si="276"/>
        <v>1</v>
      </c>
      <c r="S2535" s="11">
        <f t="shared" si="277"/>
        <v>4</v>
      </c>
      <c r="T2535" s="1" cm="1">
        <f t="array" ref="T2535">INDEX($E$4:$E$27,Q2535)*INDEX($H$4:$H$10,R2535)*INDEX($K$4:$K$15,S2535)</f>
        <v>0</v>
      </c>
      <c r="U2535" s="12">
        <f t="shared" si="278"/>
        <v>0</v>
      </c>
      <c r="V2535">
        <v>0.82148839490447834</v>
      </c>
      <c r="W2535" s="1">
        <f t="shared" si="279"/>
        <v>0</v>
      </c>
    </row>
    <row r="2536" spans="13:23" x14ac:dyDescent="0.35">
      <c r="M2536" s="10">
        <f t="shared" si="273"/>
        <v>0</v>
      </c>
      <c r="O2536" s="1">
        <v>2532</v>
      </c>
      <c r="P2536" s="8">
        <f t="shared" si="274"/>
        <v>45032.5</v>
      </c>
      <c r="Q2536" s="11">
        <f t="shared" si="275"/>
        <v>13</v>
      </c>
      <c r="R2536" s="11">
        <f t="shared" si="276"/>
        <v>1</v>
      </c>
      <c r="S2536" s="11">
        <f t="shared" si="277"/>
        <v>4</v>
      </c>
      <c r="T2536" s="1" cm="1">
        <f t="array" ref="T2536">INDEX($E$4:$E$27,Q2536)*INDEX($H$4:$H$10,R2536)*INDEX($K$4:$K$15,S2536)</f>
        <v>0</v>
      </c>
      <c r="U2536" s="12">
        <f t="shared" si="278"/>
        <v>0</v>
      </c>
      <c r="V2536">
        <v>0.94206848670175281</v>
      </c>
      <c r="W2536" s="1">
        <f t="shared" si="279"/>
        <v>0</v>
      </c>
    </row>
    <row r="2537" spans="13:23" x14ac:dyDescent="0.35">
      <c r="M2537" s="10">
        <f t="shared" si="273"/>
        <v>0</v>
      </c>
      <c r="O2537" s="1">
        <v>2533</v>
      </c>
      <c r="P2537" s="8">
        <f t="shared" si="274"/>
        <v>45032.541666666664</v>
      </c>
      <c r="Q2537" s="11">
        <f t="shared" si="275"/>
        <v>14</v>
      </c>
      <c r="R2537" s="11">
        <f t="shared" si="276"/>
        <v>1</v>
      </c>
      <c r="S2537" s="11">
        <f t="shared" si="277"/>
        <v>4</v>
      </c>
      <c r="T2537" s="1" cm="1">
        <f t="array" ref="T2537">INDEX($E$4:$E$27,Q2537)*INDEX($H$4:$H$10,R2537)*INDEX($K$4:$K$15,S2537)</f>
        <v>0</v>
      </c>
      <c r="U2537" s="12">
        <f t="shared" si="278"/>
        <v>0</v>
      </c>
      <c r="V2537">
        <v>0.34405276884009695</v>
      </c>
      <c r="W2537" s="1">
        <f t="shared" si="279"/>
        <v>0</v>
      </c>
    </row>
    <row r="2538" spans="13:23" x14ac:dyDescent="0.35">
      <c r="M2538" s="10">
        <f t="shared" si="273"/>
        <v>0</v>
      </c>
      <c r="O2538" s="1">
        <v>2534</v>
      </c>
      <c r="P2538" s="8">
        <f t="shared" si="274"/>
        <v>45032.583333333336</v>
      </c>
      <c r="Q2538" s="11">
        <f t="shared" si="275"/>
        <v>15</v>
      </c>
      <c r="R2538" s="11">
        <f t="shared" si="276"/>
        <v>1</v>
      </c>
      <c r="S2538" s="11">
        <f t="shared" si="277"/>
        <v>4</v>
      </c>
      <c r="T2538" s="1" cm="1">
        <f t="array" ref="T2538">INDEX($E$4:$E$27,Q2538)*INDEX($H$4:$H$10,R2538)*INDEX($K$4:$K$15,S2538)</f>
        <v>0</v>
      </c>
      <c r="U2538" s="12">
        <f t="shared" si="278"/>
        <v>0</v>
      </c>
      <c r="V2538">
        <v>0.4973087079512627</v>
      </c>
      <c r="W2538" s="1">
        <f t="shared" si="279"/>
        <v>0</v>
      </c>
    </row>
    <row r="2539" spans="13:23" x14ac:dyDescent="0.35">
      <c r="M2539" s="10">
        <f t="shared" si="273"/>
        <v>0</v>
      </c>
      <c r="O2539" s="1">
        <v>2535</v>
      </c>
      <c r="P2539" s="8">
        <f t="shared" si="274"/>
        <v>45032.625</v>
      </c>
      <c r="Q2539" s="11">
        <f t="shared" si="275"/>
        <v>16</v>
      </c>
      <c r="R2539" s="11">
        <f t="shared" si="276"/>
        <v>1</v>
      </c>
      <c r="S2539" s="11">
        <f t="shared" si="277"/>
        <v>4</v>
      </c>
      <c r="T2539" s="1" cm="1">
        <f t="array" ref="T2539">INDEX($E$4:$E$27,Q2539)*INDEX($H$4:$H$10,R2539)*INDEX($K$4:$K$15,S2539)</f>
        <v>0</v>
      </c>
      <c r="U2539" s="12">
        <f t="shared" si="278"/>
        <v>0</v>
      </c>
      <c r="V2539">
        <v>0.38472136074825292</v>
      </c>
      <c r="W2539" s="1">
        <f t="shared" si="279"/>
        <v>0</v>
      </c>
    </row>
    <row r="2540" spans="13:23" x14ac:dyDescent="0.35">
      <c r="M2540" s="10">
        <f t="shared" si="273"/>
        <v>1</v>
      </c>
      <c r="O2540" s="1">
        <v>2536</v>
      </c>
      <c r="P2540" s="8">
        <f t="shared" si="274"/>
        <v>45032.666666666664</v>
      </c>
      <c r="Q2540" s="11">
        <f t="shared" si="275"/>
        <v>17</v>
      </c>
      <c r="R2540" s="11">
        <f t="shared" si="276"/>
        <v>1</v>
      </c>
      <c r="S2540" s="11">
        <f t="shared" si="277"/>
        <v>4</v>
      </c>
      <c r="T2540" s="1" cm="1">
        <f t="array" ref="T2540">INDEX($E$4:$E$27,Q2540)*INDEX($H$4:$H$10,R2540)*INDEX($K$4:$K$15,S2540)</f>
        <v>1</v>
      </c>
      <c r="U2540" s="12">
        <f t="shared" si="278"/>
        <v>1</v>
      </c>
      <c r="V2540">
        <v>0.73592507571921906</v>
      </c>
      <c r="W2540" s="1">
        <f t="shared" si="279"/>
        <v>1</v>
      </c>
    </row>
    <row r="2541" spans="13:23" x14ac:dyDescent="0.35">
      <c r="M2541" s="10">
        <f t="shared" si="273"/>
        <v>1</v>
      </c>
      <c r="O2541" s="1">
        <v>2537</v>
      </c>
      <c r="P2541" s="8">
        <f t="shared" si="274"/>
        <v>45032.708333333336</v>
      </c>
      <c r="Q2541" s="11">
        <f t="shared" si="275"/>
        <v>18</v>
      </c>
      <c r="R2541" s="11">
        <f t="shared" si="276"/>
        <v>1</v>
      </c>
      <c r="S2541" s="11">
        <f t="shared" si="277"/>
        <v>4</v>
      </c>
      <c r="T2541" s="1" cm="1">
        <f t="array" ref="T2541">INDEX($E$4:$E$27,Q2541)*INDEX($H$4:$H$10,R2541)*INDEX($K$4:$K$15,S2541)</f>
        <v>1</v>
      </c>
      <c r="U2541" s="12">
        <f t="shared" si="278"/>
        <v>1</v>
      </c>
      <c r="V2541">
        <v>0.30728938458046706</v>
      </c>
      <c r="W2541" s="1">
        <f t="shared" si="279"/>
        <v>1</v>
      </c>
    </row>
    <row r="2542" spans="13:23" x14ac:dyDescent="0.35">
      <c r="M2542" s="10">
        <f t="shared" si="273"/>
        <v>1</v>
      </c>
      <c r="O2542" s="1">
        <v>2538</v>
      </c>
      <c r="P2542" s="8">
        <f t="shared" si="274"/>
        <v>45032.75</v>
      </c>
      <c r="Q2542" s="11">
        <f t="shared" si="275"/>
        <v>19</v>
      </c>
      <c r="R2542" s="11">
        <f t="shared" si="276"/>
        <v>1</v>
      </c>
      <c r="S2542" s="11">
        <f t="shared" si="277"/>
        <v>4</v>
      </c>
      <c r="T2542" s="1" cm="1">
        <f t="array" ref="T2542">INDEX($E$4:$E$27,Q2542)*INDEX($H$4:$H$10,R2542)*INDEX($K$4:$K$15,S2542)</f>
        <v>1</v>
      </c>
      <c r="U2542" s="12">
        <f t="shared" si="278"/>
        <v>1</v>
      </c>
      <c r="V2542">
        <v>0.10667917469242705</v>
      </c>
      <c r="W2542" s="1">
        <f t="shared" si="279"/>
        <v>1</v>
      </c>
    </row>
    <row r="2543" spans="13:23" x14ac:dyDescent="0.35">
      <c r="M2543" s="10">
        <f t="shared" si="273"/>
        <v>1</v>
      </c>
      <c r="O2543" s="1">
        <v>2539</v>
      </c>
      <c r="P2543" s="8">
        <f t="shared" si="274"/>
        <v>45032.791666666664</v>
      </c>
      <c r="Q2543" s="11">
        <f t="shared" si="275"/>
        <v>20</v>
      </c>
      <c r="R2543" s="11">
        <f t="shared" si="276"/>
        <v>1</v>
      </c>
      <c r="S2543" s="11">
        <f t="shared" si="277"/>
        <v>4</v>
      </c>
      <c r="T2543" s="1" cm="1">
        <f t="array" ref="T2543">INDEX($E$4:$E$27,Q2543)*INDEX($H$4:$H$10,R2543)*INDEX($K$4:$K$15,S2543)</f>
        <v>1</v>
      </c>
      <c r="U2543" s="12">
        <f t="shared" si="278"/>
        <v>1</v>
      </c>
      <c r="V2543">
        <v>0.60233285408215509</v>
      </c>
      <c r="W2543" s="1">
        <f t="shared" si="279"/>
        <v>1</v>
      </c>
    </row>
    <row r="2544" spans="13:23" x14ac:dyDescent="0.35">
      <c r="M2544" s="10">
        <f t="shared" si="273"/>
        <v>1</v>
      </c>
      <c r="O2544" s="1">
        <v>2540</v>
      </c>
      <c r="P2544" s="8">
        <f t="shared" si="274"/>
        <v>45032.833333333336</v>
      </c>
      <c r="Q2544" s="11">
        <f t="shared" si="275"/>
        <v>21</v>
      </c>
      <c r="R2544" s="11">
        <f t="shared" si="276"/>
        <v>1</v>
      </c>
      <c r="S2544" s="11">
        <f t="shared" si="277"/>
        <v>4</v>
      </c>
      <c r="T2544" s="1" cm="1">
        <f t="array" ref="T2544">INDEX($E$4:$E$27,Q2544)*INDEX($H$4:$H$10,R2544)*INDEX($K$4:$K$15,S2544)</f>
        <v>1</v>
      </c>
      <c r="U2544" s="12">
        <f t="shared" si="278"/>
        <v>1</v>
      </c>
      <c r="V2544">
        <v>0.54781266140143448</v>
      </c>
      <c r="W2544" s="1">
        <f t="shared" si="279"/>
        <v>1</v>
      </c>
    </row>
    <row r="2545" spans="13:23" x14ac:dyDescent="0.35">
      <c r="M2545" s="10">
        <f t="shared" si="273"/>
        <v>1</v>
      </c>
      <c r="O2545" s="1">
        <v>2541</v>
      </c>
      <c r="P2545" s="8">
        <f t="shared" si="274"/>
        <v>45032.875</v>
      </c>
      <c r="Q2545" s="11">
        <f t="shared" si="275"/>
        <v>22</v>
      </c>
      <c r="R2545" s="11">
        <f t="shared" si="276"/>
        <v>1</v>
      </c>
      <c r="S2545" s="11">
        <f t="shared" si="277"/>
        <v>4</v>
      </c>
      <c r="T2545" s="1" cm="1">
        <f t="array" ref="T2545">INDEX($E$4:$E$27,Q2545)*INDEX($H$4:$H$10,R2545)*INDEX($K$4:$K$15,S2545)</f>
        <v>1</v>
      </c>
      <c r="U2545" s="12">
        <f t="shared" si="278"/>
        <v>1</v>
      </c>
      <c r="V2545">
        <v>0.39927109204231381</v>
      </c>
      <c r="W2545" s="1">
        <f t="shared" si="279"/>
        <v>1</v>
      </c>
    </row>
    <row r="2546" spans="13:23" x14ac:dyDescent="0.35">
      <c r="M2546" s="10">
        <f t="shared" si="273"/>
        <v>1</v>
      </c>
      <c r="O2546" s="1">
        <v>2542</v>
      </c>
      <c r="P2546" s="8">
        <f t="shared" si="274"/>
        <v>45032.916666666664</v>
      </c>
      <c r="Q2546" s="11">
        <f t="shared" si="275"/>
        <v>23</v>
      </c>
      <c r="R2546" s="11">
        <f t="shared" si="276"/>
        <v>1</v>
      </c>
      <c r="S2546" s="11">
        <f t="shared" si="277"/>
        <v>4</v>
      </c>
      <c r="T2546" s="1" cm="1">
        <f t="array" ref="T2546">INDEX($E$4:$E$27,Q2546)*INDEX($H$4:$H$10,R2546)*INDEX($K$4:$K$15,S2546)</f>
        <v>1</v>
      </c>
      <c r="U2546" s="12">
        <f t="shared" si="278"/>
        <v>1</v>
      </c>
      <c r="V2546">
        <v>0.3279447570331524</v>
      </c>
      <c r="W2546" s="1">
        <f t="shared" si="279"/>
        <v>1</v>
      </c>
    </row>
    <row r="2547" spans="13:23" x14ac:dyDescent="0.35">
      <c r="M2547" s="10">
        <f t="shared" si="273"/>
        <v>1</v>
      </c>
      <c r="O2547" s="1">
        <v>2543</v>
      </c>
      <c r="P2547" s="8">
        <f t="shared" si="274"/>
        <v>45032.958333333336</v>
      </c>
      <c r="Q2547" s="11">
        <f t="shared" si="275"/>
        <v>24</v>
      </c>
      <c r="R2547" s="11">
        <f t="shared" si="276"/>
        <v>1</v>
      </c>
      <c r="S2547" s="11">
        <f t="shared" si="277"/>
        <v>4</v>
      </c>
      <c r="T2547" s="1" cm="1">
        <f t="array" ref="T2547">INDEX($E$4:$E$27,Q2547)*INDEX($H$4:$H$10,R2547)*INDEX($K$4:$K$15,S2547)</f>
        <v>1</v>
      </c>
      <c r="U2547" s="12">
        <f t="shared" si="278"/>
        <v>1</v>
      </c>
      <c r="V2547">
        <v>0.60829994707797608</v>
      </c>
      <c r="W2547" s="1">
        <f t="shared" si="279"/>
        <v>1</v>
      </c>
    </row>
    <row r="2548" spans="13:23" x14ac:dyDescent="0.35">
      <c r="M2548" s="10">
        <f t="shared" si="273"/>
        <v>1</v>
      </c>
      <c r="O2548" s="1">
        <v>2544</v>
      </c>
      <c r="P2548" s="8">
        <f t="shared" si="274"/>
        <v>45033</v>
      </c>
      <c r="Q2548" s="11">
        <f t="shared" si="275"/>
        <v>1</v>
      </c>
      <c r="R2548" s="11">
        <f t="shared" si="276"/>
        <v>2</v>
      </c>
      <c r="S2548" s="11">
        <f t="shared" si="277"/>
        <v>4</v>
      </c>
      <c r="T2548" s="1" cm="1">
        <f t="array" ref="T2548">INDEX($E$4:$E$27,Q2548)*INDEX($H$4:$H$10,R2548)*INDEX($K$4:$K$15,S2548)</f>
        <v>1</v>
      </c>
      <c r="U2548" s="12">
        <f t="shared" si="278"/>
        <v>1</v>
      </c>
      <c r="V2548">
        <v>0.37748968030529739</v>
      </c>
      <c r="W2548" s="1">
        <f t="shared" si="279"/>
        <v>1</v>
      </c>
    </row>
    <row r="2549" spans="13:23" x14ac:dyDescent="0.35">
      <c r="M2549" s="10">
        <f t="shared" si="273"/>
        <v>1</v>
      </c>
      <c r="O2549" s="1">
        <v>2545</v>
      </c>
      <c r="P2549" s="8">
        <f t="shared" si="274"/>
        <v>45033.041666666664</v>
      </c>
      <c r="Q2549" s="11">
        <f t="shared" si="275"/>
        <v>2</v>
      </c>
      <c r="R2549" s="11">
        <f t="shared" si="276"/>
        <v>2</v>
      </c>
      <c r="S2549" s="11">
        <f t="shared" si="277"/>
        <v>4</v>
      </c>
      <c r="T2549" s="1" cm="1">
        <f t="array" ref="T2549">INDEX($E$4:$E$27,Q2549)*INDEX($H$4:$H$10,R2549)*INDEX($K$4:$K$15,S2549)</f>
        <v>1</v>
      </c>
      <c r="U2549" s="12">
        <f t="shared" si="278"/>
        <v>1</v>
      </c>
      <c r="V2549">
        <v>0.42719469699758394</v>
      </c>
      <c r="W2549" s="1">
        <f t="shared" si="279"/>
        <v>1</v>
      </c>
    </row>
    <row r="2550" spans="13:23" x14ac:dyDescent="0.35">
      <c r="M2550" s="10">
        <f t="shared" si="273"/>
        <v>1</v>
      </c>
      <c r="O2550" s="1">
        <v>2546</v>
      </c>
      <c r="P2550" s="8">
        <f t="shared" si="274"/>
        <v>45033.083333333336</v>
      </c>
      <c r="Q2550" s="11">
        <f t="shared" si="275"/>
        <v>3</v>
      </c>
      <c r="R2550" s="11">
        <f t="shared" si="276"/>
        <v>2</v>
      </c>
      <c r="S2550" s="11">
        <f t="shared" si="277"/>
        <v>4</v>
      </c>
      <c r="T2550" s="1" cm="1">
        <f t="array" ref="T2550">INDEX($E$4:$E$27,Q2550)*INDEX($H$4:$H$10,R2550)*INDEX($K$4:$K$15,S2550)</f>
        <v>1</v>
      </c>
      <c r="U2550" s="12">
        <f t="shared" si="278"/>
        <v>1</v>
      </c>
      <c r="V2550">
        <v>0.67365831728908898</v>
      </c>
      <c r="W2550" s="1">
        <f t="shared" si="279"/>
        <v>1</v>
      </c>
    </row>
    <row r="2551" spans="13:23" x14ac:dyDescent="0.35">
      <c r="M2551" s="10">
        <f t="shared" si="273"/>
        <v>1</v>
      </c>
      <c r="O2551" s="1">
        <v>2547</v>
      </c>
      <c r="P2551" s="8">
        <f t="shared" si="274"/>
        <v>45033.125</v>
      </c>
      <c r="Q2551" s="11">
        <f t="shared" si="275"/>
        <v>4</v>
      </c>
      <c r="R2551" s="11">
        <f t="shared" si="276"/>
        <v>2</v>
      </c>
      <c r="S2551" s="11">
        <f t="shared" si="277"/>
        <v>4</v>
      </c>
      <c r="T2551" s="1" cm="1">
        <f t="array" ref="T2551">INDEX($E$4:$E$27,Q2551)*INDEX($H$4:$H$10,R2551)*INDEX($K$4:$K$15,S2551)</f>
        <v>1</v>
      </c>
      <c r="U2551" s="12">
        <f t="shared" si="278"/>
        <v>1</v>
      </c>
      <c r="V2551">
        <v>0.38221743525097962</v>
      </c>
      <c r="W2551" s="1">
        <f t="shared" si="279"/>
        <v>1</v>
      </c>
    </row>
    <row r="2552" spans="13:23" x14ac:dyDescent="0.35">
      <c r="M2552" s="10">
        <f t="shared" si="273"/>
        <v>1</v>
      </c>
      <c r="O2552" s="1">
        <v>2548</v>
      </c>
      <c r="P2552" s="8">
        <f t="shared" si="274"/>
        <v>45033.166666666664</v>
      </c>
      <c r="Q2552" s="11">
        <f t="shared" si="275"/>
        <v>5</v>
      </c>
      <c r="R2552" s="11">
        <f t="shared" si="276"/>
        <v>2</v>
      </c>
      <c r="S2552" s="11">
        <f t="shared" si="277"/>
        <v>4</v>
      </c>
      <c r="T2552" s="1" cm="1">
        <f t="array" ref="T2552">INDEX($E$4:$E$27,Q2552)*INDEX($H$4:$H$10,R2552)*INDEX($K$4:$K$15,S2552)</f>
        <v>1</v>
      </c>
      <c r="U2552" s="12">
        <f t="shared" si="278"/>
        <v>1</v>
      </c>
      <c r="V2552">
        <v>0.1822543891208408</v>
      </c>
      <c r="W2552" s="1">
        <f t="shared" si="279"/>
        <v>1</v>
      </c>
    </row>
    <row r="2553" spans="13:23" x14ac:dyDescent="0.35">
      <c r="M2553" s="10">
        <f t="shared" si="273"/>
        <v>1</v>
      </c>
      <c r="O2553" s="1">
        <v>2549</v>
      </c>
      <c r="P2553" s="8">
        <f t="shared" si="274"/>
        <v>45033.208333333336</v>
      </c>
      <c r="Q2553" s="11">
        <f t="shared" si="275"/>
        <v>6</v>
      </c>
      <c r="R2553" s="11">
        <f t="shared" si="276"/>
        <v>2</v>
      </c>
      <c r="S2553" s="11">
        <f t="shared" si="277"/>
        <v>4</v>
      </c>
      <c r="T2553" s="1" cm="1">
        <f t="array" ref="T2553">INDEX($E$4:$E$27,Q2553)*INDEX($H$4:$H$10,R2553)*INDEX($K$4:$K$15,S2553)</f>
        <v>1</v>
      </c>
      <c r="U2553" s="12">
        <f t="shared" si="278"/>
        <v>1</v>
      </c>
      <c r="V2553">
        <v>8.0208287511044141E-2</v>
      </c>
      <c r="W2553" s="1">
        <f t="shared" si="279"/>
        <v>1</v>
      </c>
    </row>
    <row r="2554" spans="13:23" x14ac:dyDescent="0.35">
      <c r="M2554" s="10">
        <f t="shared" si="273"/>
        <v>1</v>
      </c>
      <c r="O2554" s="1">
        <v>2550</v>
      </c>
      <c r="P2554" s="8">
        <f t="shared" si="274"/>
        <v>45033.25</v>
      </c>
      <c r="Q2554" s="11">
        <f t="shared" si="275"/>
        <v>7</v>
      </c>
      <c r="R2554" s="11">
        <f t="shared" si="276"/>
        <v>2</v>
      </c>
      <c r="S2554" s="11">
        <f t="shared" si="277"/>
        <v>4</v>
      </c>
      <c r="T2554" s="1" cm="1">
        <f t="array" ref="T2554">INDEX($E$4:$E$27,Q2554)*INDEX($H$4:$H$10,R2554)*INDEX($K$4:$K$15,S2554)</f>
        <v>1</v>
      </c>
      <c r="U2554" s="12">
        <f t="shared" si="278"/>
        <v>1</v>
      </c>
      <c r="V2554">
        <v>0.8403033010515758</v>
      </c>
      <c r="W2554" s="1">
        <f t="shared" si="279"/>
        <v>1</v>
      </c>
    </row>
    <row r="2555" spans="13:23" x14ac:dyDescent="0.35">
      <c r="M2555" s="10">
        <f t="shared" si="273"/>
        <v>1</v>
      </c>
      <c r="O2555" s="1">
        <v>2551</v>
      </c>
      <c r="P2555" s="8">
        <f t="shared" si="274"/>
        <v>45033.291666666664</v>
      </c>
      <c r="Q2555" s="11">
        <f t="shared" si="275"/>
        <v>8</v>
      </c>
      <c r="R2555" s="11">
        <f t="shared" si="276"/>
        <v>2</v>
      </c>
      <c r="S2555" s="11">
        <f t="shared" si="277"/>
        <v>4</v>
      </c>
      <c r="T2555" s="1" cm="1">
        <f t="array" ref="T2555">INDEX($E$4:$E$27,Q2555)*INDEX($H$4:$H$10,R2555)*INDEX($K$4:$K$15,S2555)</f>
        <v>1</v>
      </c>
      <c r="U2555" s="12">
        <f t="shared" si="278"/>
        <v>1</v>
      </c>
      <c r="V2555">
        <v>0.88541387151356632</v>
      </c>
      <c r="W2555" s="1">
        <f t="shared" si="279"/>
        <v>1</v>
      </c>
    </row>
    <row r="2556" spans="13:23" x14ac:dyDescent="0.35">
      <c r="M2556" s="10">
        <f t="shared" si="273"/>
        <v>1</v>
      </c>
      <c r="O2556" s="1">
        <v>2552</v>
      </c>
      <c r="P2556" s="8">
        <f t="shared" si="274"/>
        <v>45033.333333333336</v>
      </c>
      <c r="Q2556" s="11">
        <f t="shared" si="275"/>
        <v>9</v>
      </c>
      <c r="R2556" s="11">
        <f t="shared" si="276"/>
        <v>2</v>
      </c>
      <c r="S2556" s="11">
        <f t="shared" si="277"/>
        <v>4</v>
      </c>
      <c r="T2556" s="1" cm="1">
        <f t="array" ref="T2556">INDEX($E$4:$E$27,Q2556)*INDEX($H$4:$H$10,R2556)*INDEX($K$4:$K$15,S2556)</f>
        <v>1</v>
      </c>
      <c r="U2556" s="12">
        <f t="shared" si="278"/>
        <v>1</v>
      </c>
      <c r="V2556">
        <v>0.87865085761968975</v>
      </c>
      <c r="W2556" s="1">
        <f t="shared" si="279"/>
        <v>1</v>
      </c>
    </row>
    <row r="2557" spans="13:23" x14ac:dyDescent="0.35">
      <c r="M2557" s="10">
        <f t="shared" si="273"/>
        <v>1</v>
      </c>
      <c r="O2557" s="1">
        <v>2553</v>
      </c>
      <c r="P2557" s="8">
        <f t="shared" si="274"/>
        <v>45033.375</v>
      </c>
      <c r="Q2557" s="11">
        <f t="shared" si="275"/>
        <v>10</v>
      </c>
      <c r="R2557" s="11">
        <f t="shared" si="276"/>
        <v>2</v>
      </c>
      <c r="S2557" s="11">
        <f t="shared" si="277"/>
        <v>4</v>
      </c>
      <c r="T2557" s="1" cm="1">
        <f t="array" ref="T2557">INDEX($E$4:$E$27,Q2557)*INDEX($H$4:$H$10,R2557)*INDEX($K$4:$K$15,S2557)</f>
        <v>1</v>
      </c>
      <c r="U2557" s="12">
        <f t="shared" si="278"/>
        <v>1</v>
      </c>
      <c r="V2557">
        <v>0.56799806876093661</v>
      </c>
      <c r="W2557" s="1">
        <f t="shared" si="279"/>
        <v>1</v>
      </c>
    </row>
    <row r="2558" spans="13:23" x14ac:dyDescent="0.35">
      <c r="M2558" s="10">
        <f t="shared" si="273"/>
        <v>0</v>
      </c>
      <c r="O2558" s="1">
        <v>2554</v>
      </c>
      <c r="P2558" s="8">
        <f t="shared" si="274"/>
        <v>45033.416666666664</v>
      </c>
      <c r="Q2558" s="11">
        <f t="shared" si="275"/>
        <v>11</v>
      </c>
      <c r="R2558" s="11">
        <f t="shared" si="276"/>
        <v>2</v>
      </c>
      <c r="S2558" s="11">
        <f t="shared" si="277"/>
        <v>4</v>
      </c>
      <c r="T2558" s="1" cm="1">
        <f t="array" ref="T2558">INDEX($E$4:$E$27,Q2558)*INDEX($H$4:$H$10,R2558)*INDEX($K$4:$K$15,S2558)</f>
        <v>0</v>
      </c>
      <c r="U2558" s="12">
        <f t="shared" si="278"/>
        <v>0</v>
      </c>
      <c r="V2558">
        <v>0.95597736975520409</v>
      </c>
      <c r="W2558" s="1">
        <f t="shared" si="279"/>
        <v>0</v>
      </c>
    </row>
    <row r="2559" spans="13:23" x14ac:dyDescent="0.35">
      <c r="M2559" s="10">
        <f t="shared" si="273"/>
        <v>0</v>
      </c>
      <c r="O2559" s="1">
        <v>2555</v>
      </c>
      <c r="P2559" s="8">
        <f t="shared" si="274"/>
        <v>45033.458333333336</v>
      </c>
      <c r="Q2559" s="11">
        <f t="shared" si="275"/>
        <v>12</v>
      </c>
      <c r="R2559" s="11">
        <f t="shared" si="276"/>
        <v>2</v>
      </c>
      <c r="S2559" s="11">
        <f t="shared" si="277"/>
        <v>4</v>
      </c>
      <c r="T2559" s="1" cm="1">
        <f t="array" ref="T2559">INDEX($E$4:$E$27,Q2559)*INDEX($H$4:$H$10,R2559)*INDEX($K$4:$K$15,S2559)</f>
        <v>0</v>
      </c>
      <c r="U2559" s="12">
        <f t="shared" si="278"/>
        <v>0</v>
      </c>
      <c r="V2559">
        <v>0.93541082131437414</v>
      </c>
      <c r="W2559" s="1">
        <f t="shared" si="279"/>
        <v>0</v>
      </c>
    </row>
    <row r="2560" spans="13:23" x14ac:dyDescent="0.35">
      <c r="M2560" s="10">
        <f t="shared" si="273"/>
        <v>0</v>
      </c>
      <c r="O2560" s="1">
        <v>2556</v>
      </c>
      <c r="P2560" s="8">
        <f t="shared" si="274"/>
        <v>45033.5</v>
      </c>
      <c r="Q2560" s="11">
        <f t="shared" si="275"/>
        <v>13</v>
      </c>
      <c r="R2560" s="11">
        <f t="shared" si="276"/>
        <v>2</v>
      </c>
      <c r="S2560" s="11">
        <f t="shared" si="277"/>
        <v>4</v>
      </c>
      <c r="T2560" s="1" cm="1">
        <f t="array" ref="T2560">INDEX($E$4:$E$27,Q2560)*INDEX($H$4:$H$10,R2560)*INDEX($K$4:$K$15,S2560)</f>
        <v>0</v>
      </c>
      <c r="U2560" s="12">
        <f t="shared" si="278"/>
        <v>0</v>
      </c>
      <c r="V2560">
        <v>0.16796204232824952</v>
      </c>
      <c r="W2560" s="1">
        <f t="shared" si="279"/>
        <v>0</v>
      </c>
    </row>
    <row r="2561" spans="13:23" x14ac:dyDescent="0.35">
      <c r="M2561" s="10">
        <f t="shared" si="273"/>
        <v>0</v>
      </c>
      <c r="O2561" s="1">
        <v>2557</v>
      </c>
      <c r="P2561" s="8">
        <f t="shared" si="274"/>
        <v>45033.541666666664</v>
      </c>
      <c r="Q2561" s="11">
        <f t="shared" si="275"/>
        <v>14</v>
      </c>
      <c r="R2561" s="11">
        <f t="shared" si="276"/>
        <v>2</v>
      </c>
      <c r="S2561" s="11">
        <f t="shared" si="277"/>
        <v>4</v>
      </c>
      <c r="T2561" s="1" cm="1">
        <f t="array" ref="T2561">INDEX($E$4:$E$27,Q2561)*INDEX($H$4:$H$10,R2561)*INDEX($K$4:$K$15,S2561)</f>
        <v>0</v>
      </c>
      <c r="U2561" s="12">
        <f t="shared" si="278"/>
        <v>0</v>
      </c>
      <c r="V2561">
        <v>0.71315350508238384</v>
      </c>
      <c r="W2561" s="1">
        <f t="shared" si="279"/>
        <v>0</v>
      </c>
    </row>
    <row r="2562" spans="13:23" x14ac:dyDescent="0.35">
      <c r="M2562" s="10">
        <f t="shared" si="273"/>
        <v>0</v>
      </c>
      <c r="O2562" s="1">
        <v>2558</v>
      </c>
      <c r="P2562" s="8">
        <f t="shared" si="274"/>
        <v>45033.583333333336</v>
      </c>
      <c r="Q2562" s="11">
        <f t="shared" si="275"/>
        <v>15</v>
      </c>
      <c r="R2562" s="11">
        <f t="shared" si="276"/>
        <v>2</v>
      </c>
      <c r="S2562" s="11">
        <f t="shared" si="277"/>
        <v>4</v>
      </c>
      <c r="T2562" s="1" cm="1">
        <f t="array" ref="T2562">INDEX($E$4:$E$27,Q2562)*INDEX($H$4:$H$10,R2562)*INDEX($K$4:$K$15,S2562)</f>
        <v>0</v>
      </c>
      <c r="U2562" s="12">
        <f t="shared" si="278"/>
        <v>0</v>
      </c>
      <c r="V2562">
        <v>0.20851653827389671</v>
      </c>
      <c r="W2562" s="1">
        <f t="shared" si="279"/>
        <v>0</v>
      </c>
    </row>
    <row r="2563" spans="13:23" x14ac:dyDescent="0.35">
      <c r="M2563" s="10">
        <f t="shared" si="273"/>
        <v>0</v>
      </c>
      <c r="O2563" s="1">
        <v>2559</v>
      </c>
      <c r="P2563" s="8">
        <f t="shared" si="274"/>
        <v>45033.625</v>
      </c>
      <c r="Q2563" s="11">
        <f t="shared" si="275"/>
        <v>16</v>
      </c>
      <c r="R2563" s="11">
        <f t="shared" si="276"/>
        <v>2</v>
      </c>
      <c r="S2563" s="11">
        <f t="shared" si="277"/>
        <v>4</v>
      </c>
      <c r="T2563" s="1" cm="1">
        <f t="array" ref="T2563">INDEX($E$4:$E$27,Q2563)*INDEX($H$4:$H$10,R2563)*INDEX($K$4:$K$15,S2563)</f>
        <v>0</v>
      </c>
      <c r="U2563" s="12">
        <f t="shared" si="278"/>
        <v>0</v>
      </c>
      <c r="V2563">
        <v>0.86385658397567022</v>
      </c>
      <c r="W2563" s="1">
        <f t="shared" si="279"/>
        <v>0</v>
      </c>
    </row>
    <row r="2564" spans="13:23" x14ac:dyDescent="0.35">
      <c r="M2564" s="10">
        <f t="shared" si="273"/>
        <v>1</v>
      </c>
      <c r="O2564" s="1">
        <v>2560</v>
      </c>
      <c r="P2564" s="8">
        <f t="shared" si="274"/>
        <v>45033.666666666664</v>
      </c>
      <c r="Q2564" s="11">
        <f t="shared" si="275"/>
        <v>17</v>
      </c>
      <c r="R2564" s="11">
        <f t="shared" si="276"/>
        <v>2</v>
      </c>
      <c r="S2564" s="11">
        <f t="shared" si="277"/>
        <v>4</v>
      </c>
      <c r="T2564" s="1" cm="1">
        <f t="array" ref="T2564">INDEX($E$4:$E$27,Q2564)*INDEX($H$4:$H$10,R2564)*INDEX($K$4:$K$15,S2564)</f>
        <v>1</v>
      </c>
      <c r="U2564" s="12">
        <f t="shared" si="278"/>
        <v>1</v>
      </c>
      <c r="V2564">
        <v>8.708293445892934E-2</v>
      </c>
      <c r="W2564" s="1">
        <f t="shared" si="279"/>
        <v>1</v>
      </c>
    </row>
    <row r="2565" spans="13:23" x14ac:dyDescent="0.35">
      <c r="M2565" s="10">
        <f t="shared" ref="M2565:M2628" si="280">IF($B$4="grid",W2565,U2565)</f>
        <v>1</v>
      </c>
      <c r="O2565" s="1">
        <v>2561</v>
      </c>
      <c r="P2565" s="8">
        <f t="shared" ref="P2565:P2628" si="281">$P$4+O2565/24</f>
        <v>45033.708333333336</v>
      </c>
      <c r="Q2565" s="11">
        <f t="shared" ref="Q2565:Q2628" si="282">MOD(O2565,24)+1</f>
        <v>18</v>
      </c>
      <c r="R2565" s="11">
        <f t="shared" ref="R2565:R2628" si="283">WEEKDAY(P2565)</f>
        <v>2</v>
      </c>
      <c r="S2565" s="11">
        <f t="shared" ref="S2565:S2628" si="284">MONTH(P2565)</f>
        <v>4</v>
      </c>
      <c r="T2565" s="1" cm="1">
        <f t="array" ref="T2565">INDEX($E$4:$E$27,Q2565)*INDEX($H$4:$H$10,R2565)*INDEX($K$4:$K$15,S2565)</f>
        <v>1</v>
      </c>
      <c r="U2565" s="12">
        <f t="shared" ref="U2565:U2628" si="285">T2565/MAX(T2565:T11324)</f>
        <v>1</v>
      </c>
      <c r="V2565">
        <v>0.29069016527965641</v>
      </c>
      <c r="W2565" s="1">
        <f t="shared" ref="W2565:W2628" si="286">IF(U2565&gt;=V2565,1,0)</f>
        <v>1</v>
      </c>
    </row>
    <row r="2566" spans="13:23" x14ac:dyDescent="0.35">
      <c r="M2566" s="10">
        <f t="shared" si="280"/>
        <v>1</v>
      </c>
      <c r="O2566" s="1">
        <v>2562</v>
      </c>
      <c r="P2566" s="8">
        <f t="shared" si="281"/>
        <v>45033.75</v>
      </c>
      <c r="Q2566" s="11">
        <f t="shared" si="282"/>
        <v>19</v>
      </c>
      <c r="R2566" s="11">
        <f t="shared" si="283"/>
        <v>2</v>
      </c>
      <c r="S2566" s="11">
        <f t="shared" si="284"/>
        <v>4</v>
      </c>
      <c r="T2566" s="1" cm="1">
        <f t="array" ref="T2566">INDEX($E$4:$E$27,Q2566)*INDEX($H$4:$H$10,R2566)*INDEX($K$4:$K$15,S2566)</f>
        <v>1</v>
      </c>
      <c r="U2566" s="12">
        <f t="shared" si="285"/>
        <v>1</v>
      </c>
      <c r="V2566">
        <v>0.27740630468622607</v>
      </c>
      <c r="W2566" s="1">
        <f t="shared" si="286"/>
        <v>1</v>
      </c>
    </row>
    <row r="2567" spans="13:23" x14ac:dyDescent="0.35">
      <c r="M2567" s="10">
        <f t="shared" si="280"/>
        <v>1</v>
      </c>
      <c r="O2567" s="1">
        <v>2563</v>
      </c>
      <c r="P2567" s="8">
        <f t="shared" si="281"/>
        <v>45033.791666666664</v>
      </c>
      <c r="Q2567" s="11">
        <f t="shared" si="282"/>
        <v>20</v>
      </c>
      <c r="R2567" s="11">
        <f t="shared" si="283"/>
        <v>2</v>
      </c>
      <c r="S2567" s="11">
        <f t="shared" si="284"/>
        <v>4</v>
      </c>
      <c r="T2567" s="1" cm="1">
        <f t="array" ref="T2567">INDEX($E$4:$E$27,Q2567)*INDEX($H$4:$H$10,R2567)*INDEX($K$4:$K$15,S2567)</f>
        <v>1</v>
      </c>
      <c r="U2567" s="12">
        <f t="shared" si="285"/>
        <v>1</v>
      </c>
      <c r="V2567">
        <v>0.20626023796881388</v>
      </c>
      <c r="W2567" s="1">
        <f t="shared" si="286"/>
        <v>1</v>
      </c>
    </row>
    <row r="2568" spans="13:23" x14ac:dyDescent="0.35">
      <c r="M2568" s="10">
        <f t="shared" si="280"/>
        <v>1</v>
      </c>
      <c r="O2568" s="1">
        <v>2564</v>
      </c>
      <c r="P2568" s="8">
        <f t="shared" si="281"/>
        <v>45033.833333333336</v>
      </c>
      <c r="Q2568" s="11">
        <f t="shared" si="282"/>
        <v>21</v>
      </c>
      <c r="R2568" s="11">
        <f t="shared" si="283"/>
        <v>2</v>
      </c>
      <c r="S2568" s="11">
        <f t="shared" si="284"/>
        <v>4</v>
      </c>
      <c r="T2568" s="1" cm="1">
        <f t="array" ref="T2568">INDEX($E$4:$E$27,Q2568)*INDEX($H$4:$H$10,R2568)*INDEX($K$4:$K$15,S2568)</f>
        <v>1</v>
      </c>
      <c r="U2568" s="12">
        <f t="shared" si="285"/>
        <v>1</v>
      </c>
      <c r="V2568">
        <v>0.72029800240446051</v>
      </c>
      <c r="W2568" s="1">
        <f t="shared" si="286"/>
        <v>1</v>
      </c>
    </row>
    <row r="2569" spans="13:23" x14ac:dyDescent="0.35">
      <c r="M2569" s="10">
        <f t="shared" si="280"/>
        <v>1</v>
      </c>
      <c r="O2569" s="1">
        <v>2565</v>
      </c>
      <c r="P2569" s="8">
        <f t="shared" si="281"/>
        <v>45033.875</v>
      </c>
      <c r="Q2569" s="11">
        <f t="shared" si="282"/>
        <v>22</v>
      </c>
      <c r="R2569" s="11">
        <f t="shared" si="283"/>
        <v>2</v>
      </c>
      <c r="S2569" s="11">
        <f t="shared" si="284"/>
        <v>4</v>
      </c>
      <c r="T2569" s="1" cm="1">
        <f t="array" ref="T2569">INDEX($E$4:$E$27,Q2569)*INDEX($H$4:$H$10,R2569)*INDEX($K$4:$K$15,S2569)</f>
        <v>1</v>
      </c>
      <c r="U2569" s="12">
        <f t="shared" si="285"/>
        <v>1</v>
      </c>
      <c r="V2569">
        <v>0.80058119129208538</v>
      </c>
      <c r="W2569" s="1">
        <f t="shared" si="286"/>
        <v>1</v>
      </c>
    </row>
    <row r="2570" spans="13:23" x14ac:dyDescent="0.35">
      <c r="M2570" s="10">
        <f t="shared" si="280"/>
        <v>1</v>
      </c>
      <c r="O2570" s="1">
        <v>2566</v>
      </c>
      <c r="P2570" s="8">
        <f t="shared" si="281"/>
        <v>45033.916666666664</v>
      </c>
      <c r="Q2570" s="11">
        <f t="shared" si="282"/>
        <v>23</v>
      </c>
      <c r="R2570" s="11">
        <f t="shared" si="283"/>
        <v>2</v>
      </c>
      <c r="S2570" s="11">
        <f t="shared" si="284"/>
        <v>4</v>
      </c>
      <c r="T2570" s="1" cm="1">
        <f t="array" ref="T2570">INDEX($E$4:$E$27,Q2570)*INDEX($H$4:$H$10,R2570)*INDEX($K$4:$K$15,S2570)</f>
        <v>1</v>
      </c>
      <c r="U2570" s="12">
        <f t="shared" si="285"/>
        <v>1</v>
      </c>
      <c r="V2570">
        <v>0.44877964570783324</v>
      </c>
      <c r="W2570" s="1">
        <f t="shared" si="286"/>
        <v>1</v>
      </c>
    </row>
    <row r="2571" spans="13:23" x14ac:dyDescent="0.35">
      <c r="M2571" s="10">
        <f t="shared" si="280"/>
        <v>1</v>
      </c>
      <c r="O2571" s="1">
        <v>2567</v>
      </c>
      <c r="P2571" s="8">
        <f t="shared" si="281"/>
        <v>45033.958333333336</v>
      </c>
      <c r="Q2571" s="11">
        <f t="shared" si="282"/>
        <v>24</v>
      </c>
      <c r="R2571" s="11">
        <f t="shared" si="283"/>
        <v>2</v>
      </c>
      <c r="S2571" s="11">
        <f t="shared" si="284"/>
        <v>4</v>
      </c>
      <c r="T2571" s="1" cm="1">
        <f t="array" ref="T2571">INDEX($E$4:$E$27,Q2571)*INDEX($H$4:$H$10,R2571)*INDEX($K$4:$K$15,S2571)</f>
        <v>1</v>
      </c>
      <c r="U2571" s="12">
        <f t="shared" si="285"/>
        <v>1</v>
      </c>
      <c r="V2571">
        <v>9.0627142705031694E-2</v>
      </c>
      <c r="W2571" s="1">
        <f t="shared" si="286"/>
        <v>1</v>
      </c>
    </row>
    <row r="2572" spans="13:23" x14ac:dyDescent="0.35">
      <c r="M2572" s="10">
        <f t="shared" si="280"/>
        <v>1</v>
      </c>
      <c r="O2572" s="1">
        <v>2568</v>
      </c>
      <c r="P2572" s="8">
        <f t="shared" si="281"/>
        <v>45034</v>
      </c>
      <c r="Q2572" s="11">
        <f t="shared" si="282"/>
        <v>1</v>
      </c>
      <c r="R2572" s="11">
        <f t="shared" si="283"/>
        <v>3</v>
      </c>
      <c r="S2572" s="11">
        <f t="shared" si="284"/>
        <v>4</v>
      </c>
      <c r="T2572" s="1" cm="1">
        <f t="array" ref="T2572">INDEX($E$4:$E$27,Q2572)*INDEX($H$4:$H$10,R2572)*INDEX($K$4:$K$15,S2572)</f>
        <v>1</v>
      </c>
      <c r="U2572" s="12">
        <f t="shared" si="285"/>
        <v>1</v>
      </c>
      <c r="V2572">
        <v>0.14053146362930258</v>
      </c>
      <c r="W2572" s="1">
        <f t="shared" si="286"/>
        <v>1</v>
      </c>
    </row>
    <row r="2573" spans="13:23" x14ac:dyDescent="0.35">
      <c r="M2573" s="10">
        <f t="shared" si="280"/>
        <v>1</v>
      </c>
      <c r="O2573" s="1">
        <v>2569</v>
      </c>
      <c r="P2573" s="8">
        <f t="shared" si="281"/>
        <v>45034.041666666664</v>
      </c>
      <c r="Q2573" s="11">
        <f t="shared" si="282"/>
        <v>2</v>
      </c>
      <c r="R2573" s="11">
        <f t="shared" si="283"/>
        <v>3</v>
      </c>
      <c r="S2573" s="11">
        <f t="shared" si="284"/>
        <v>4</v>
      </c>
      <c r="T2573" s="1" cm="1">
        <f t="array" ref="T2573">INDEX($E$4:$E$27,Q2573)*INDEX($H$4:$H$10,R2573)*INDEX($K$4:$K$15,S2573)</f>
        <v>1</v>
      </c>
      <c r="U2573" s="12">
        <f t="shared" si="285"/>
        <v>1</v>
      </c>
      <c r="V2573">
        <v>0.20686070275911961</v>
      </c>
      <c r="W2573" s="1">
        <f t="shared" si="286"/>
        <v>1</v>
      </c>
    </row>
    <row r="2574" spans="13:23" x14ac:dyDescent="0.35">
      <c r="M2574" s="10">
        <f t="shared" si="280"/>
        <v>1</v>
      </c>
      <c r="O2574" s="1">
        <v>2570</v>
      </c>
      <c r="P2574" s="8">
        <f t="shared" si="281"/>
        <v>45034.083333333336</v>
      </c>
      <c r="Q2574" s="11">
        <f t="shared" si="282"/>
        <v>3</v>
      </c>
      <c r="R2574" s="11">
        <f t="shared" si="283"/>
        <v>3</v>
      </c>
      <c r="S2574" s="11">
        <f t="shared" si="284"/>
        <v>4</v>
      </c>
      <c r="T2574" s="1" cm="1">
        <f t="array" ref="T2574">INDEX($E$4:$E$27,Q2574)*INDEX($H$4:$H$10,R2574)*INDEX($K$4:$K$15,S2574)</f>
        <v>1</v>
      </c>
      <c r="U2574" s="12">
        <f t="shared" si="285"/>
        <v>1</v>
      </c>
      <c r="V2574">
        <v>7.6247437526678508E-2</v>
      </c>
      <c r="W2574" s="1">
        <f t="shared" si="286"/>
        <v>1</v>
      </c>
    </row>
    <row r="2575" spans="13:23" x14ac:dyDescent="0.35">
      <c r="M2575" s="10">
        <f t="shared" si="280"/>
        <v>1</v>
      </c>
      <c r="O2575" s="1">
        <v>2571</v>
      </c>
      <c r="P2575" s="8">
        <f t="shared" si="281"/>
        <v>45034.125</v>
      </c>
      <c r="Q2575" s="11">
        <f t="shared" si="282"/>
        <v>4</v>
      </c>
      <c r="R2575" s="11">
        <f t="shared" si="283"/>
        <v>3</v>
      </c>
      <c r="S2575" s="11">
        <f t="shared" si="284"/>
        <v>4</v>
      </c>
      <c r="T2575" s="1" cm="1">
        <f t="array" ref="T2575">INDEX($E$4:$E$27,Q2575)*INDEX($H$4:$H$10,R2575)*INDEX($K$4:$K$15,S2575)</f>
        <v>1</v>
      </c>
      <c r="U2575" s="12">
        <f t="shared" si="285"/>
        <v>1</v>
      </c>
      <c r="V2575">
        <v>0.80001540869167276</v>
      </c>
      <c r="W2575" s="1">
        <f t="shared" si="286"/>
        <v>1</v>
      </c>
    </row>
    <row r="2576" spans="13:23" x14ac:dyDescent="0.35">
      <c r="M2576" s="10">
        <f t="shared" si="280"/>
        <v>1</v>
      </c>
      <c r="O2576" s="1">
        <v>2572</v>
      </c>
      <c r="P2576" s="8">
        <f t="shared" si="281"/>
        <v>45034.166666666664</v>
      </c>
      <c r="Q2576" s="11">
        <f t="shared" si="282"/>
        <v>5</v>
      </c>
      <c r="R2576" s="11">
        <f t="shared" si="283"/>
        <v>3</v>
      </c>
      <c r="S2576" s="11">
        <f t="shared" si="284"/>
        <v>4</v>
      </c>
      <c r="T2576" s="1" cm="1">
        <f t="array" ref="T2576">INDEX($E$4:$E$27,Q2576)*INDEX($H$4:$H$10,R2576)*INDEX($K$4:$K$15,S2576)</f>
        <v>1</v>
      </c>
      <c r="U2576" s="12">
        <f t="shared" si="285"/>
        <v>1</v>
      </c>
      <c r="V2576">
        <v>0.16959431152920845</v>
      </c>
      <c r="W2576" s="1">
        <f t="shared" si="286"/>
        <v>1</v>
      </c>
    </row>
    <row r="2577" spans="13:23" x14ac:dyDescent="0.35">
      <c r="M2577" s="10">
        <f t="shared" si="280"/>
        <v>1</v>
      </c>
      <c r="O2577" s="1">
        <v>2573</v>
      </c>
      <c r="P2577" s="8">
        <f t="shared" si="281"/>
        <v>45034.208333333336</v>
      </c>
      <c r="Q2577" s="11">
        <f t="shared" si="282"/>
        <v>6</v>
      </c>
      <c r="R2577" s="11">
        <f t="shared" si="283"/>
        <v>3</v>
      </c>
      <c r="S2577" s="11">
        <f t="shared" si="284"/>
        <v>4</v>
      </c>
      <c r="T2577" s="1" cm="1">
        <f t="array" ref="T2577">INDEX($E$4:$E$27,Q2577)*INDEX($H$4:$H$10,R2577)*INDEX($K$4:$K$15,S2577)</f>
        <v>1</v>
      </c>
      <c r="U2577" s="12">
        <f t="shared" si="285"/>
        <v>1</v>
      </c>
      <c r="V2577">
        <v>9.7556424615835802E-2</v>
      </c>
      <c r="W2577" s="1">
        <f t="shared" si="286"/>
        <v>1</v>
      </c>
    </row>
    <row r="2578" spans="13:23" x14ac:dyDescent="0.35">
      <c r="M2578" s="10">
        <f t="shared" si="280"/>
        <v>1</v>
      </c>
      <c r="O2578" s="1">
        <v>2574</v>
      </c>
      <c r="P2578" s="8">
        <f t="shared" si="281"/>
        <v>45034.25</v>
      </c>
      <c r="Q2578" s="11">
        <f t="shared" si="282"/>
        <v>7</v>
      </c>
      <c r="R2578" s="11">
        <f t="shared" si="283"/>
        <v>3</v>
      </c>
      <c r="S2578" s="11">
        <f t="shared" si="284"/>
        <v>4</v>
      </c>
      <c r="T2578" s="1" cm="1">
        <f t="array" ref="T2578">INDEX($E$4:$E$27,Q2578)*INDEX($H$4:$H$10,R2578)*INDEX($K$4:$K$15,S2578)</f>
        <v>1</v>
      </c>
      <c r="U2578" s="12">
        <f t="shared" si="285"/>
        <v>1</v>
      </c>
      <c r="V2578">
        <v>0.55291625220825347</v>
      </c>
      <c r="W2578" s="1">
        <f t="shared" si="286"/>
        <v>1</v>
      </c>
    </row>
    <row r="2579" spans="13:23" x14ac:dyDescent="0.35">
      <c r="M2579" s="10">
        <f t="shared" si="280"/>
        <v>1</v>
      </c>
      <c r="O2579" s="1">
        <v>2575</v>
      </c>
      <c r="P2579" s="8">
        <f t="shared" si="281"/>
        <v>45034.291666666664</v>
      </c>
      <c r="Q2579" s="11">
        <f t="shared" si="282"/>
        <v>8</v>
      </c>
      <c r="R2579" s="11">
        <f t="shared" si="283"/>
        <v>3</v>
      </c>
      <c r="S2579" s="11">
        <f t="shared" si="284"/>
        <v>4</v>
      </c>
      <c r="T2579" s="1" cm="1">
        <f t="array" ref="T2579">INDEX($E$4:$E$27,Q2579)*INDEX($H$4:$H$10,R2579)*INDEX($K$4:$K$15,S2579)</f>
        <v>1</v>
      </c>
      <c r="U2579" s="12">
        <f t="shared" si="285"/>
        <v>1</v>
      </c>
      <c r="V2579">
        <v>0.11300557849351456</v>
      </c>
      <c r="W2579" s="1">
        <f t="shared" si="286"/>
        <v>1</v>
      </c>
    </row>
    <row r="2580" spans="13:23" x14ac:dyDescent="0.35">
      <c r="M2580" s="10">
        <f t="shared" si="280"/>
        <v>1</v>
      </c>
      <c r="O2580" s="1">
        <v>2576</v>
      </c>
      <c r="P2580" s="8">
        <f t="shared" si="281"/>
        <v>45034.333333333336</v>
      </c>
      <c r="Q2580" s="11">
        <f t="shared" si="282"/>
        <v>9</v>
      </c>
      <c r="R2580" s="11">
        <f t="shared" si="283"/>
        <v>3</v>
      </c>
      <c r="S2580" s="11">
        <f t="shared" si="284"/>
        <v>4</v>
      </c>
      <c r="T2580" s="1" cm="1">
        <f t="array" ref="T2580">INDEX($E$4:$E$27,Q2580)*INDEX($H$4:$H$10,R2580)*INDEX($K$4:$K$15,S2580)</f>
        <v>1</v>
      </c>
      <c r="U2580" s="12">
        <f t="shared" si="285"/>
        <v>1</v>
      </c>
      <c r="V2580">
        <v>0.71634595448119187</v>
      </c>
      <c r="W2580" s="1">
        <f t="shared" si="286"/>
        <v>1</v>
      </c>
    </row>
    <row r="2581" spans="13:23" x14ac:dyDescent="0.35">
      <c r="M2581" s="10">
        <f t="shared" si="280"/>
        <v>1</v>
      </c>
      <c r="O2581" s="1">
        <v>2577</v>
      </c>
      <c r="P2581" s="8">
        <f t="shared" si="281"/>
        <v>45034.375</v>
      </c>
      <c r="Q2581" s="11">
        <f t="shared" si="282"/>
        <v>10</v>
      </c>
      <c r="R2581" s="11">
        <f t="shared" si="283"/>
        <v>3</v>
      </c>
      <c r="S2581" s="11">
        <f t="shared" si="284"/>
        <v>4</v>
      </c>
      <c r="T2581" s="1" cm="1">
        <f t="array" ref="T2581">INDEX($E$4:$E$27,Q2581)*INDEX($H$4:$H$10,R2581)*INDEX($K$4:$K$15,S2581)</f>
        <v>1</v>
      </c>
      <c r="U2581" s="12">
        <f t="shared" si="285"/>
        <v>1</v>
      </c>
      <c r="V2581">
        <v>5.1163577057043885E-2</v>
      </c>
      <c r="W2581" s="1">
        <f t="shared" si="286"/>
        <v>1</v>
      </c>
    </row>
    <row r="2582" spans="13:23" x14ac:dyDescent="0.35">
      <c r="M2582" s="10">
        <f t="shared" si="280"/>
        <v>0</v>
      </c>
      <c r="O2582" s="1">
        <v>2578</v>
      </c>
      <c r="P2582" s="8">
        <f t="shared" si="281"/>
        <v>45034.416666666664</v>
      </c>
      <c r="Q2582" s="11">
        <f t="shared" si="282"/>
        <v>11</v>
      </c>
      <c r="R2582" s="11">
        <f t="shared" si="283"/>
        <v>3</v>
      </c>
      <c r="S2582" s="11">
        <f t="shared" si="284"/>
        <v>4</v>
      </c>
      <c r="T2582" s="1" cm="1">
        <f t="array" ref="T2582">INDEX($E$4:$E$27,Q2582)*INDEX($H$4:$H$10,R2582)*INDEX($K$4:$K$15,S2582)</f>
        <v>0</v>
      </c>
      <c r="U2582" s="12">
        <f t="shared" si="285"/>
        <v>0</v>
      </c>
      <c r="V2582">
        <v>0.48903841154730043</v>
      </c>
      <c r="W2582" s="1">
        <f t="shared" si="286"/>
        <v>0</v>
      </c>
    </row>
    <row r="2583" spans="13:23" x14ac:dyDescent="0.35">
      <c r="M2583" s="10">
        <f t="shared" si="280"/>
        <v>0</v>
      </c>
      <c r="O2583" s="1">
        <v>2579</v>
      </c>
      <c r="P2583" s="8">
        <f t="shared" si="281"/>
        <v>45034.458333333336</v>
      </c>
      <c r="Q2583" s="11">
        <f t="shared" si="282"/>
        <v>12</v>
      </c>
      <c r="R2583" s="11">
        <f t="shared" si="283"/>
        <v>3</v>
      </c>
      <c r="S2583" s="11">
        <f t="shared" si="284"/>
        <v>4</v>
      </c>
      <c r="T2583" s="1" cm="1">
        <f t="array" ref="T2583">INDEX($E$4:$E$27,Q2583)*INDEX($H$4:$H$10,R2583)*INDEX($K$4:$K$15,S2583)</f>
        <v>0</v>
      </c>
      <c r="U2583" s="12">
        <f t="shared" si="285"/>
        <v>0</v>
      </c>
      <c r="V2583">
        <v>0.92727118674933307</v>
      </c>
      <c r="W2583" s="1">
        <f t="shared" si="286"/>
        <v>0</v>
      </c>
    </row>
    <row r="2584" spans="13:23" x14ac:dyDescent="0.35">
      <c r="M2584" s="10">
        <f t="shared" si="280"/>
        <v>0</v>
      </c>
      <c r="O2584" s="1">
        <v>2580</v>
      </c>
      <c r="P2584" s="8">
        <f t="shared" si="281"/>
        <v>45034.5</v>
      </c>
      <c r="Q2584" s="11">
        <f t="shared" si="282"/>
        <v>13</v>
      </c>
      <c r="R2584" s="11">
        <f t="shared" si="283"/>
        <v>3</v>
      </c>
      <c r="S2584" s="11">
        <f t="shared" si="284"/>
        <v>4</v>
      </c>
      <c r="T2584" s="1" cm="1">
        <f t="array" ref="T2584">INDEX($E$4:$E$27,Q2584)*INDEX($H$4:$H$10,R2584)*INDEX($K$4:$K$15,S2584)</f>
        <v>0</v>
      </c>
      <c r="U2584" s="12">
        <f t="shared" si="285"/>
        <v>0</v>
      </c>
      <c r="V2584">
        <v>3.0045192420668165E-2</v>
      </c>
      <c r="W2584" s="1">
        <f t="shared" si="286"/>
        <v>0</v>
      </c>
    </row>
    <row r="2585" spans="13:23" x14ac:dyDescent="0.35">
      <c r="M2585" s="10">
        <f t="shared" si="280"/>
        <v>0</v>
      </c>
      <c r="O2585" s="1">
        <v>2581</v>
      </c>
      <c r="P2585" s="8">
        <f t="shared" si="281"/>
        <v>45034.541666666664</v>
      </c>
      <c r="Q2585" s="11">
        <f t="shared" si="282"/>
        <v>14</v>
      </c>
      <c r="R2585" s="11">
        <f t="shared" si="283"/>
        <v>3</v>
      </c>
      <c r="S2585" s="11">
        <f t="shared" si="284"/>
        <v>4</v>
      </c>
      <c r="T2585" s="1" cm="1">
        <f t="array" ref="T2585">INDEX($E$4:$E$27,Q2585)*INDEX($H$4:$H$10,R2585)*INDEX($K$4:$K$15,S2585)</f>
        <v>0</v>
      </c>
      <c r="U2585" s="12">
        <f t="shared" si="285"/>
        <v>0</v>
      </c>
      <c r="V2585">
        <v>0.16959914063706194</v>
      </c>
      <c r="W2585" s="1">
        <f t="shared" si="286"/>
        <v>0</v>
      </c>
    </row>
    <row r="2586" spans="13:23" x14ac:dyDescent="0.35">
      <c r="M2586" s="10">
        <f t="shared" si="280"/>
        <v>0</v>
      </c>
      <c r="O2586" s="1">
        <v>2582</v>
      </c>
      <c r="P2586" s="8">
        <f t="shared" si="281"/>
        <v>45034.583333333336</v>
      </c>
      <c r="Q2586" s="11">
        <f t="shared" si="282"/>
        <v>15</v>
      </c>
      <c r="R2586" s="11">
        <f t="shared" si="283"/>
        <v>3</v>
      </c>
      <c r="S2586" s="11">
        <f t="shared" si="284"/>
        <v>4</v>
      </c>
      <c r="T2586" s="1" cm="1">
        <f t="array" ref="T2586">INDEX($E$4:$E$27,Q2586)*INDEX($H$4:$H$10,R2586)*INDEX($K$4:$K$15,S2586)</f>
        <v>0</v>
      </c>
      <c r="U2586" s="12">
        <f t="shared" si="285"/>
        <v>0</v>
      </c>
      <c r="V2586">
        <v>0.80476236302027926</v>
      </c>
      <c r="W2586" s="1">
        <f t="shared" si="286"/>
        <v>0</v>
      </c>
    </row>
    <row r="2587" spans="13:23" x14ac:dyDescent="0.35">
      <c r="M2587" s="10">
        <f t="shared" si="280"/>
        <v>0</v>
      </c>
      <c r="O2587" s="1">
        <v>2583</v>
      </c>
      <c r="P2587" s="8">
        <f t="shared" si="281"/>
        <v>45034.625</v>
      </c>
      <c r="Q2587" s="11">
        <f t="shared" si="282"/>
        <v>16</v>
      </c>
      <c r="R2587" s="11">
        <f t="shared" si="283"/>
        <v>3</v>
      </c>
      <c r="S2587" s="11">
        <f t="shared" si="284"/>
        <v>4</v>
      </c>
      <c r="T2587" s="1" cm="1">
        <f t="array" ref="T2587">INDEX($E$4:$E$27,Q2587)*INDEX($H$4:$H$10,R2587)*INDEX($K$4:$K$15,S2587)</f>
        <v>0</v>
      </c>
      <c r="U2587" s="12">
        <f t="shared" si="285"/>
        <v>0</v>
      </c>
      <c r="V2587">
        <v>0.46060596184085134</v>
      </c>
      <c r="W2587" s="1">
        <f t="shared" si="286"/>
        <v>0</v>
      </c>
    </row>
    <row r="2588" spans="13:23" x14ac:dyDescent="0.35">
      <c r="M2588" s="10">
        <f t="shared" si="280"/>
        <v>1</v>
      </c>
      <c r="O2588" s="1">
        <v>2584</v>
      </c>
      <c r="P2588" s="8">
        <f t="shared" si="281"/>
        <v>45034.666666666664</v>
      </c>
      <c r="Q2588" s="11">
        <f t="shared" si="282"/>
        <v>17</v>
      </c>
      <c r="R2588" s="11">
        <f t="shared" si="283"/>
        <v>3</v>
      </c>
      <c r="S2588" s="11">
        <f t="shared" si="284"/>
        <v>4</v>
      </c>
      <c r="T2588" s="1" cm="1">
        <f t="array" ref="T2588">INDEX($E$4:$E$27,Q2588)*INDEX($H$4:$H$10,R2588)*INDEX($K$4:$K$15,S2588)</f>
        <v>1</v>
      </c>
      <c r="U2588" s="12">
        <f t="shared" si="285"/>
        <v>1</v>
      </c>
      <c r="V2588">
        <v>0.15465264643885268</v>
      </c>
      <c r="W2588" s="1">
        <f t="shared" si="286"/>
        <v>1</v>
      </c>
    </row>
    <row r="2589" spans="13:23" x14ac:dyDescent="0.35">
      <c r="M2589" s="10">
        <f t="shared" si="280"/>
        <v>1</v>
      </c>
      <c r="O2589" s="1">
        <v>2585</v>
      </c>
      <c r="P2589" s="8">
        <f t="shared" si="281"/>
        <v>45034.708333333336</v>
      </c>
      <c r="Q2589" s="11">
        <f t="shared" si="282"/>
        <v>18</v>
      </c>
      <c r="R2589" s="11">
        <f t="shared" si="283"/>
        <v>3</v>
      </c>
      <c r="S2589" s="11">
        <f t="shared" si="284"/>
        <v>4</v>
      </c>
      <c r="T2589" s="1" cm="1">
        <f t="array" ref="T2589">INDEX($E$4:$E$27,Q2589)*INDEX($H$4:$H$10,R2589)*INDEX($K$4:$K$15,S2589)</f>
        <v>1</v>
      </c>
      <c r="U2589" s="12">
        <f t="shared" si="285"/>
        <v>1</v>
      </c>
      <c r="V2589">
        <v>0.82943332975673956</v>
      </c>
      <c r="W2589" s="1">
        <f t="shared" si="286"/>
        <v>1</v>
      </c>
    </row>
    <row r="2590" spans="13:23" x14ac:dyDescent="0.35">
      <c r="M2590" s="10">
        <f t="shared" si="280"/>
        <v>1</v>
      </c>
      <c r="O2590" s="1">
        <v>2586</v>
      </c>
      <c r="P2590" s="8">
        <f t="shared" si="281"/>
        <v>45034.75</v>
      </c>
      <c r="Q2590" s="11">
        <f t="shared" si="282"/>
        <v>19</v>
      </c>
      <c r="R2590" s="11">
        <f t="shared" si="283"/>
        <v>3</v>
      </c>
      <c r="S2590" s="11">
        <f t="shared" si="284"/>
        <v>4</v>
      </c>
      <c r="T2590" s="1" cm="1">
        <f t="array" ref="T2590">INDEX($E$4:$E$27,Q2590)*INDEX($H$4:$H$10,R2590)*INDEX($K$4:$K$15,S2590)</f>
        <v>1</v>
      </c>
      <c r="U2590" s="12">
        <f t="shared" si="285"/>
        <v>1</v>
      </c>
      <c r="V2590">
        <v>0.95163174757494617</v>
      </c>
      <c r="W2590" s="1">
        <f t="shared" si="286"/>
        <v>1</v>
      </c>
    </row>
    <row r="2591" spans="13:23" x14ac:dyDescent="0.35">
      <c r="M2591" s="10">
        <f t="shared" si="280"/>
        <v>1</v>
      </c>
      <c r="O2591" s="1">
        <v>2587</v>
      </c>
      <c r="P2591" s="8">
        <f t="shared" si="281"/>
        <v>45034.791666666664</v>
      </c>
      <c r="Q2591" s="11">
        <f t="shared" si="282"/>
        <v>20</v>
      </c>
      <c r="R2591" s="11">
        <f t="shared" si="283"/>
        <v>3</v>
      </c>
      <c r="S2591" s="11">
        <f t="shared" si="284"/>
        <v>4</v>
      </c>
      <c r="T2591" s="1" cm="1">
        <f t="array" ref="T2591">INDEX($E$4:$E$27,Q2591)*INDEX($H$4:$H$10,R2591)*INDEX($K$4:$K$15,S2591)</f>
        <v>1</v>
      </c>
      <c r="U2591" s="12">
        <f t="shared" si="285"/>
        <v>1</v>
      </c>
      <c r="V2591">
        <v>0.88402275584708112</v>
      </c>
      <c r="W2591" s="1">
        <f t="shared" si="286"/>
        <v>1</v>
      </c>
    </row>
    <row r="2592" spans="13:23" x14ac:dyDescent="0.35">
      <c r="M2592" s="10">
        <f t="shared" si="280"/>
        <v>1</v>
      </c>
      <c r="O2592" s="1">
        <v>2588</v>
      </c>
      <c r="P2592" s="8">
        <f t="shared" si="281"/>
        <v>45034.833333333336</v>
      </c>
      <c r="Q2592" s="11">
        <f t="shared" si="282"/>
        <v>21</v>
      </c>
      <c r="R2592" s="11">
        <f t="shared" si="283"/>
        <v>3</v>
      </c>
      <c r="S2592" s="11">
        <f t="shared" si="284"/>
        <v>4</v>
      </c>
      <c r="T2592" s="1" cm="1">
        <f t="array" ref="T2592">INDEX($E$4:$E$27,Q2592)*INDEX($H$4:$H$10,R2592)*INDEX($K$4:$K$15,S2592)</f>
        <v>1</v>
      </c>
      <c r="U2592" s="12">
        <f t="shared" si="285"/>
        <v>1</v>
      </c>
      <c r="V2592">
        <v>0.48373316209753625</v>
      </c>
      <c r="W2592" s="1">
        <f t="shared" si="286"/>
        <v>1</v>
      </c>
    </row>
    <row r="2593" spans="13:23" x14ac:dyDescent="0.35">
      <c r="M2593" s="10">
        <f t="shared" si="280"/>
        <v>1</v>
      </c>
      <c r="O2593" s="1">
        <v>2589</v>
      </c>
      <c r="P2593" s="8">
        <f t="shared" si="281"/>
        <v>45034.875</v>
      </c>
      <c r="Q2593" s="11">
        <f t="shared" si="282"/>
        <v>22</v>
      </c>
      <c r="R2593" s="11">
        <f t="shared" si="283"/>
        <v>3</v>
      </c>
      <c r="S2593" s="11">
        <f t="shared" si="284"/>
        <v>4</v>
      </c>
      <c r="T2593" s="1" cm="1">
        <f t="array" ref="T2593">INDEX($E$4:$E$27,Q2593)*INDEX($H$4:$H$10,R2593)*INDEX($K$4:$K$15,S2593)</f>
        <v>1</v>
      </c>
      <c r="U2593" s="12">
        <f t="shared" si="285"/>
        <v>1</v>
      </c>
      <c r="V2593">
        <v>7.75827605252698E-2</v>
      </c>
      <c r="W2593" s="1">
        <f t="shared" si="286"/>
        <v>1</v>
      </c>
    </row>
    <row r="2594" spans="13:23" x14ac:dyDescent="0.35">
      <c r="M2594" s="10">
        <f t="shared" si="280"/>
        <v>1</v>
      </c>
      <c r="O2594" s="1">
        <v>2590</v>
      </c>
      <c r="P2594" s="8">
        <f t="shared" si="281"/>
        <v>45034.916666666664</v>
      </c>
      <c r="Q2594" s="11">
        <f t="shared" si="282"/>
        <v>23</v>
      </c>
      <c r="R2594" s="11">
        <f t="shared" si="283"/>
        <v>3</v>
      </c>
      <c r="S2594" s="11">
        <f t="shared" si="284"/>
        <v>4</v>
      </c>
      <c r="T2594" s="1" cm="1">
        <f t="array" ref="T2594">INDEX($E$4:$E$27,Q2594)*INDEX($H$4:$H$10,R2594)*INDEX($K$4:$K$15,S2594)</f>
        <v>1</v>
      </c>
      <c r="U2594" s="12">
        <f t="shared" si="285"/>
        <v>1</v>
      </c>
      <c r="V2594">
        <v>0.69764424175046347</v>
      </c>
      <c r="W2594" s="1">
        <f t="shared" si="286"/>
        <v>1</v>
      </c>
    </row>
    <row r="2595" spans="13:23" x14ac:dyDescent="0.35">
      <c r="M2595" s="10">
        <f t="shared" si="280"/>
        <v>1</v>
      </c>
      <c r="O2595" s="1">
        <v>2591</v>
      </c>
      <c r="P2595" s="8">
        <f t="shared" si="281"/>
        <v>45034.958333333336</v>
      </c>
      <c r="Q2595" s="11">
        <f t="shared" si="282"/>
        <v>24</v>
      </c>
      <c r="R2595" s="11">
        <f t="shared" si="283"/>
        <v>3</v>
      </c>
      <c r="S2595" s="11">
        <f t="shared" si="284"/>
        <v>4</v>
      </c>
      <c r="T2595" s="1" cm="1">
        <f t="array" ref="T2595">INDEX($E$4:$E$27,Q2595)*INDEX($H$4:$H$10,R2595)*INDEX($K$4:$K$15,S2595)</f>
        <v>1</v>
      </c>
      <c r="U2595" s="12">
        <f t="shared" si="285"/>
        <v>1</v>
      </c>
      <c r="V2595">
        <v>0.37817428377152218</v>
      </c>
      <c r="W2595" s="1">
        <f t="shared" si="286"/>
        <v>1</v>
      </c>
    </row>
    <row r="2596" spans="13:23" x14ac:dyDescent="0.35">
      <c r="M2596" s="10">
        <f t="shared" si="280"/>
        <v>1</v>
      </c>
      <c r="O2596" s="1">
        <v>2592</v>
      </c>
      <c r="P2596" s="8">
        <f t="shared" si="281"/>
        <v>45035</v>
      </c>
      <c r="Q2596" s="11">
        <f t="shared" si="282"/>
        <v>1</v>
      </c>
      <c r="R2596" s="11">
        <f t="shared" si="283"/>
        <v>4</v>
      </c>
      <c r="S2596" s="11">
        <f t="shared" si="284"/>
        <v>4</v>
      </c>
      <c r="T2596" s="1" cm="1">
        <f t="array" ref="T2596">INDEX($E$4:$E$27,Q2596)*INDEX($H$4:$H$10,R2596)*INDEX($K$4:$K$15,S2596)</f>
        <v>1</v>
      </c>
      <c r="U2596" s="12">
        <f t="shared" si="285"/>
        <v>1</v>
      </c>
      <c r="V2596">
        <v>0.49542236688735553</v>
      </c>
      <c r="W2596" s="1">
        <f t="shared" si="286"/>
        <v>1</v>
      </c>
    </row>
    <row r="2597" spans="13:23" x14ac:dyDescent="0.35">
      <c r="M2597" s="10">
        <f t="shared" si="280"/>
        <v>1</v>
      </c>
      <c r="O2597" s="1">
        <v>2593</v>
      </c>
      <c r="P2597" s="8">
        <f t="shared" si="281"/>
        <v>45035.041666666664</v>
      </c>
      <c r="Q2597" s="11">
        <f t="shared" si="282"/>
        <v>2</v>
      </c>
      <c r="R2597" s="11">
        <f t="shared" si="283"/>
        <v>4</v>
      </c>
      <c r="S2597" s="11">
        <f t="shared" si="284"/>
        <v>4</v>
      </c>
      <c r="T2597" s="1" cm="1">
        <f t="array" ref="T2597">INDEX($E$4:$E$27,Q2597)*INDEX($H$4:$H$10,R2597)*INDEX($K$4:$K$15,S2597)</f>
        <v>1</v>
      </c>
      <c r="U2597" s="12">
        <f t="shared" si="285"/>
        <v>1</v>
      </c>
      <c r="V2597">
        <v>0.38042727878636107</v>
      </c>
      <c r="W2597" s="1">
        <f t="shared" si="286"/>
        <v>1</v>
      </c>
    </row>
    <row r="2598" spans="13:23" x14ac:dyDescent="0.35">
      <c r="M2598" s="10">
        <f t="shared" si="280"/>
        <v>1</v>
      </c>
      <c r="O2598" s="1">
        <v>2594</v>
      </c>
      <c r="P2598" s="8">
        <f t="shared" si="281"/>
        <v>45035.083333333336</v>
      </c>
      <c r="Q2598" s="11">
        <f t="shared" si="282"/>
        <v>3</v>
      </c>
      <c r="R2598" s="11">
        <f t="shared" si="283"/>
        <v>4</v>
      </c>
      <c r="S2598" s="11">
        <f t="shared" si="284"/>
        <v>4</v>
      </c>
      <c r="T2598" s="1" cm="1">
        <f t="array" ref="T2598">INDEX($E$4:$E$27,Q2598)*INDEX($H$4:$H$10,R2598)*INDEX($K$4:$K$15,S2598)</f>
        <v>1</v>
      </c>
      <c r="U2598" s="12">
        <f t="shared" si="285"/>
        <v>1</v>
      </c>
      <c r="V2598">
        <v>0.54444535473141731</v>
      </c>
      <c r="W2598" s="1">
        <f t="shared" si="286"/>
        <v>1</v>
      </c>
    </row>
    <row r="2599" spans="13:23" x14ac:dyDescent="0.35">
      <c r="M2599" s="10">
        <f t="shared" si="280"/>
        <v>1</v>
      </c>
      <c r="O2599" s="1">
        <v>2595</v>
      </c>
      <c r="P2599" s="8">
        <f t="shared" si="281"/>
        <v>45035.125</v>
      </c>
      <c r="Q2599" s="11">
        <f t="shared" si="282"/>
        <v>4</v>
      </c>
      <c r="R2599" s="11">
        <f t="shared" si="283"/>
        <v>4</v>
      </c>
      <c r="S2599" s="11">
        <f t="shared" si="284"/>
        <v>4</v>
      </c>
      <c r="T2599" s="1" cm="1">
        <f t="array" ref="T2599">INDEX($E$4:$E$27,Q2599)*INDEX($H$4:$H$10,R2599)*INDEX($K$4:$K$15,S2599)</f>
        <v>1</v>
      </c>
      <c r="U2599" s="12">
        <f t="shared" si="285"/>
        <v>1</v>
      </c>
      <c r="V2599">
        <v>0.67407547015622493</v>
      </c>
      <c r="W2599" s="1">
        <f t="shared" si="286"/>
        <v>1</v>
      </c>
    </row>
    <row r="2600" spans="13:23" x14ac:dyDescent="0.35">
      <c r="M2600" s="10">
        <f t="shared" si="280"/>
        <v>1</v>
      </c>
      <c r="O2600" s="1">
        <v>2596</v>
      </c>
      <c r="P2600" s="8">
        <f t="shared" si="281"/>
        <v>45035.166666666664</v>
      </c>
      <c r="Q2600" s="11">
        <f t="shared" si="282"/>
        <v>5</v>
      </c>
      <c r="R2600" s="11">
        <f t="shared" si="283"/>
        <v>4</v>
      </c>
      <c r="S2600" s="11">
        <f t="shared" si="284"/>
        <v>4</v>
      </c>
      <c r="T2600" s="1" cm="1">
        <f t="array" ref="T2600">INDEX($E$4:$E$27,Q2600)*INDEX($H$4:$H$10,R2600)*INDEX($K$4:$K$15,S2600)</f>
        <v>1</v>
      </c>
      <c r="U2600" s="12">
        <f t="shared" si="285"/>
        <v>1</v>
      </c>
      <c r="V2600">
        <v>0.40575796677881415</v>
      </c>
      <c r="W2600" s="1">
        <f t="shared" si="286"/>
        <v>1</v>
      </c>
    </row>
    <row r="2601" spans="13:23" x14ac:dyDescent="0.35">
      <c r="M2601" s="10">
        <f t="shared" si="280"/>
        <v>1</v>
      </c>
      <c r="O2601" s="1">
        <v>2597</v>
      </c>
      <c r="P2601" s="8">
        <f t="shared" si="281"/>
        <v>45035.208333333336</v>
      </c>
      <c r="Q2601" s="11">
        <f t="shared" si="282"/>
        <v>6</v>
      </c>
      <c r="R2601" s="11">
        <f t="shared" si="283"/>
        <v>4</v>
      </c>
      <c r="S2601" s="11">
        <f t="shared" si="284"/>
        <v>4</v>
      </c>
      <c r="T2601" s="1" cm="1">
        <f t="array" ref="T2601">INDEX($E$4:$E$27,Q2601)*INDEX($H$4:$H$10,R2601)*INDEX($K$4:$K$15,S2601)</f>
        <v>1</v>
      </c>
      <c r="U2601" s="12">
        <f t="shared" si="285"/>
        <v>1</v>
      </c>
      <c r="V2601">
        <v>7.7251831006070582E-2</v>
      </c>
      <c r="W2601" s="1">
        <f t="shared" si="286"/>
        <v>1</v>
      </c>
    </row>
    <row r="2602" spans="13:23" x14ac:dyDescent="0.35">
      <c r="M2602" s="10">
        <f t="shared" si="280"/>
        <v>1</v>
      </c>
      <c r="O2602" s="1">
        <v>2598</v>
      </c>
      <c r="P2602" s="8">
        <f t="shared" si="281"/>
        <v>45035.25</v>
      </c>
      <c r="Q2602" s="11">
        <f t="shared" si="282"/>
        <v>7</v>
      </c>
      <c r="R2602" s="11">
        <f t="shared" si="283"/>
        <v>4</v>
      </c>
      <c r="S2602" s="11">
        <f t="shared" si="284"/>
        <v>4</v>
      </c>
      <c r="T2602" s="1" cm="1">
        <f t="array" ref="T2602">INDEX($E$4:$E$27,Q2602)*INDEX($H$4:$H$10,R2602)*INDEX($K$4:$K$15,S2602)</f>
        <v>1</v>
      </c>
      <c r="U2602" s="12">
        <f t="shared" si="285"/>
        <v>1</v>
      </c>
      <c r="V2602">
        <v>0.39834607658685417</v>
      </c>
      <c r="W2602" s="1">
        <f t="shared" si="286"/>
        <v>1</v>
      </c>
    </row>
    <row r="2603" spans="13:23" x14ac:dyDescent="0.35">
      <c r="M2603" s="10">
        <f t="shared" si="280"/>
        <v>1</v>
      </c>
      <c r="O2603" s="1">
        <v>2599</v>
      </c>
      <c r="P2603" s="8">
        <f t="shared" si="281"/>
        <v>45035.291666666664</v>
      </c>
      <c r="Q2603" s="11">
        <f t="shared" si="282"/>
        <v>8</v>
      </c>
      <c r="R2603" s="11">
        <f t="shared" si="283"/>
        <v>4</v>
      </c>
      <c r="S2603" s="11">
        <f t="shared" si="284"/>
        <v>4</v>
      </c>
      <c r="T2603" s="1" cm="1">
        <f t="array" ref="T2603">INDEX($E$4:$E$27,Q2603)*INDEX($H$4:$H$10,R2603)*INDEX($K$4:$K$15,S2603)</f>
        <v>1</v>
      </c>
      <c r="U2603" s="12">
        <f t="shared" si="285"/>
        <v>1</v>
      </c>
      <c r="V2603">
        <v>0.35883012406600745</v>
      </c>
      <c r="W2603" s="1">
        <f t="shared" si="286"/>
        <v>1</v>
      </c>
    </row>
    <row r="2604" spans="13:23" x14ac:dyDescent="0.35">
      <c r="M2604" s="10">
        <f t="shared" si="280"/>
        <v>1</v>
      </c>
      <c r="O2604" s="1">
        <v>2600</v>
      </c>
      <c r="P2604" s="8">
        <f t="shared" si="281"/>
        <v>45035.333333333336</v>
      </c>
      <c r="Q2604" s="11">
        <f t="shared" si="282"/>
        <v>9</v>
      </c>
      <c r="R2604" s="11">
        <f t="shared" si="283"/>
        <v>4</v>
      </c>
      <c r="S2604" s="11">
        <f t="shared" si="284"/>
        <v>4</v>
      </c>
      <c r="T2604" s="1" cm="1">
        <f t="array" ref="T2604">INDEX($E$4:$E$27,Q2604)*INDEX($H$4:$H$10,R2604)*INDEX($K$4:$K$15,S2604)</f>
        <v>1</v>
      </c>
      <c r="U2604" s="12">
        <f t="shared" si="285"/>
        <v>1</v>
      </c>
      <c r="V2604">
        <v>0.52149445292125818</v>
      </c>
      <c r="W2604" s="1">
        <f t="shared" si="286"/>
        <v>1</v>
      </c>
    </row>
    <row r="2605" spans="13:23" x14ac:dyDescent="0.35">
      <c r="M2605" s="10">
        <f t="shared" si="280"/>
        <v>1</v>
      </c>
      <c r="O2605" s="1">
        <v>2601</v>
      </c>
      <c r="P2605" s="8">
        <f t="shared" si="281"/>
        <v>45035.375</v>
      </c>
      <c r="Q2605" s="11">
        <f t="shared" si="282"/>
        <v>10</v>
      </c>
      <c r="R2605" s="11">
        <f t="shared" si="283"/>
        <v>4</v>
      </c>
      <c r="S2605" s="11">
        <f t="shared" si="284"/>
        <v>4</v>
      </c>
      <c r="T2605" s="1" cm="1">
        <f t="array" ref="T2605">INDEX($E$4:$E$27,Q2605)*INDEX($H$4:$H$10,R2605)*INDEX($K$4:$K$15,S2605)</f>
        <v>1</v>
      </c>
      <c r="U2605" s="12">
        <f t="shared" si="285"/>
        <v>1</v>
      </c>
      <c r="V2605">
        <v>7.9165568497820971E-3</v>
      </c>
      <c r="W2605" s="1">
        <f t="shared" si="286"/>
        <v>1</v>
      </c>
    </row>
    <row r="2606" spans="13:23" x14ac:dyDescent="0.35">
      <c r="M2606" s="10">
        <f t="shared" si="280"/>
        <v>0</v>
      </c>
      <c r="O2606" s="1">
        <v>2602</v>
      </c>
      <c r="P2606" s="8">
        <f t="shared" si="281"/>
        <v>45035.416666666664</v>
      </c>
      <c r="Q2606" s="11">
        <f t="shared" si="282"/>
        <v>11</v>
      </c>
      <c r="R2606" s="11">
        <f t="shared" si="283"/>
        <v>4</v>
      </c>
      <c r="S2606" s="11">
        <f t="shared" si="284"/>
        <v>4</v>
      </c>
      <c r="T2606" s="1" cm="1">
        <f t="array" ref="T2606">INDEX($E$4:$E$27,Q2606)*INDEX($H$4:$H$10,R2606)*INDEX($K$4:$K$15,S2606)</f>
        <v>0</v>
      </c>
      <c r="U2606" s="12">
        <f t="shared" si="285"/>
        <v>0</v>
      </c>
      <c r="V2606">
        <v>0.93381426085244601</v>
      </c>
      <c r="W2606" s="1">
        <f t="shared" si="286"/>
        <v>0</v>
      </c>
    </row>
    <row r="2607" spans="13:23" x14ac:dyDescent="0.35">
      <c r="M2607" s="10">
        <f t="shared" si="280"/>
        <v>0</v>
      </c>
      <c r="O2607" s="1">
        <v>2603</v>
      </c>
      <c r="P2607" s="8">
        <f t="shared" si="281"/>
        <v>45035.458333333336</v>
      </c>
      <c r="Q2607" s="11">
        <f t="shared" si="282"/>
        <v>12</v>
      </c>
      <c r="R2607" s="11">
        <f t="shared" si="283"/>
        <v>4</v>
      </c>
      <c r="S2607" s="11">
        <f t="shared" si="284"/>
        <v>4</v>
      </c>
      <c r="T2607" s="1" cm="1">
        <f t="array" ref="T2607">INDEX($E$4:$E$27,Q2607)*INDEX($H$4:$H$10,R2607)*INDEX($K$4:$K$15,S2607)</f>
        <v>0</v>
      </c>
      <c r="U2607" s="12">
        <f t="shared" si="285"/>
        <v>0</v>
      </c>
      <c r="V2607">
        <v>0.83502164153614256</v>
      </c>
      <c r="W2607" s="1">
        <f t="shared" si="286"/>
        <v>0</v>
      </c>
    </row>
    <row r="2608" spans="13:23" x14ac:dyDescent="0.35">
      <c r="M2608" s="10">
        <f t="shared" si="280"/>
        <v>0</v>
      </c>
      <c r="O2608" s="1">
        <v>2604</v>
      </c>
      <c r="P2608" s="8">
        <f t="shared" si="281"/>
        <v>45035.5</v>
      </c>
      <c r="Q2608" s="11">
        <f t="shared" si="282"/>
        <v>13</v>
      </c>
      <c r="R2608" s="11">
        <f t="shared" si="283"/>
        <v>4</v>
      </c>
      <c r="S2608" s="11">
        <f t="shared" si="284"/>
        <v>4</v>
      </c>
      <c r="T2608" s="1" cm="1">
        <f t="array" ref="T2608">INDEX($E$4:$E$27,Q2608)*INDEX($H$4:$H$10,R2608)*INDEX($K$4:$K$15,S2608)</f>
        <v>0</v>
      </c>
      <c r="U2608" s="12">
        <f t="shared" si="285"/>
        <v>0</v>
      </c>
      <c r="V2608">
        <v>4.1873304348533424E-2</v>
      </c>
      <c r="W2608" s="1">
        <f t="shared" si="286"/>
        <v>0</v>
      </c>
    </row>
    <row r="2609" spans="13:23" x14ac:dyDescent="0.35">
      <c r="M2609" s="10">
        <f t="shared" si="280"/>
        <v>0</v>
      </c>
      <c r="O2609" s="1">
        <v>2605</v>
      </c>
      <c r="P2609" s="8">
        <f t="shared" si="281"/>
        <v>45035.541666666664</v>
      </c>
      <c r="Q2609" s="11">
        <f t="shared" si="282"/>
        <v>14</v>
      </c>
      <c r="R2609" s="11">
        <f t="shared" si="283"/>
        <v>4</v>
      </c>
      <c r="S2609" s="11">
        <f t="shared" si="284"/>
        <v>4</v>
      </c>
      <c r="T2609" s="1" cm="1">
        <f t="array" ref="T2609">INDEX($E$4:$E$27,Q2609)*INDEX($H$4:$H$10,R2609)*INDEX($K$4:$K$15,S2609)</f>
        <v>0</v>
      </c>
      <c r="U2609" s="12">
        <f t="shared" si="285"/>
        <v>0</v>
      </c>
      <c r="V2609">
        <v>0.6585545286259129</v>
      </c>
      <c r="W2609" s="1">
        <f t="shared" si="286"/>
        <v>0</v>
      </c>
    </row>
    <row r="2610" spans="13:23" x14ac:dyDescent="0.35">
      <c r="M2610" s="10">
        <f t="shared" si="280"/>
        <v>0</v>
      </c>
      <c r="O2610" s="1">
        <v>2606</v>
      </c>
      <c r="P2610" s="8">
        <f t="shared" si="281"/>
        <v>45035.583333333336</v>
      </c>
      <c r="Q2610" s="11">
        <f t="shared" si="282"/>
        <v>15</v>
      </c>
      <c r="R2610" s="11">
        <f t="shared" si="283"/>
        <v>4</v>
      </c>
      <c r="S2610" s="11">
        <f t="shared" si="284"/>
        <v>4</v>
      </c>
      <c r="T2610" s="1" cm="1">
        <f t="array" ref="T2610">INDEX($E$4:$E$27,Q2610)*INDEX($H$4:$H$10,R2610)*INDEX($K$4:$K$15,S2610)</f>
        <v>0</v>
      </c>
      <c r="U2610" s="12">
        <f t="shared" si="285"/>
        <v>0</v>
      </c>
      <c r="V2610">
        <v>0.72826208680679694</v>
      </c>
      <c r="W2610" s="1">
        <f t="shared" si="286"/>
        <v>0</v>
      </c>
    </row>
    <row r="2611" spans="13:23" x14ac:dyDescent="0.35">
      <c r="M2611" s="10">
        <f t="shared" si="280"/>
        <v>0</v>
      </c>
      <c r="O2611" s="1">
        <v>2607</v>
      </c>
      <c r="P2611" s="8">
        <f t="shared" si="281"/>
        <v>45035.625</v>
      </c>
      <c r="Q2611" s="11">
        <f t="shared" si="282"/>
        <v>16</v>
      </c>
      <c r="R2611" s="11">
        <f t="shared" si="283"/>
        <v>4</v>
      </c>
      <c r="S2611" s="11">
        <f t="shared" si="284"/>
        <v>4</v>
      </c>
      <c r="T2611" s="1" cm="1">
        <f t="array" ref="T2611">INDEX($E$4:$E$27,Q2611)*INDEX($H$4:$H$10,R2611)*INDEX($K$4:$K$15,S2611)</f>
        <v>0</v>
      </c>
      <c r="U2611" s="12">
        <f t="shared" si="285"/>
        <v>0</v>
      </c>
      <c r="V2611">
        <v>0.17866653845759795</v>
      </c>
      <c r="W2611" s="1">
        <f t="shared" si="286"/>
        <v>0</v>
      </c>
    </row>
    <row r="2612" spans="13:23" x14ac:dyDescent="0.35">
      <c r="M2612" s="10">
        <f t="shared" si="280"/>
        <v>1</v>
      </c>
      <c r="O2612" s="1">
        <v>2608</v>
      </c>
      <c r="P2612" s="8">
        <f t="shared" si="281"/>
        <v>45035.666666666664</v>
      </c>
      <c r="Q2612" s="11">
        <f t="shared" si="282"/>
        <v>17</v>
      </c>
      <c r="R2612" s="11">
        <f t="shared" si="283"/>
        <v>4</v>
      </c>
      <c r="S2612" s="11">
        <f t="shared" si="284"/>
        <v>4</v>
      </c>
      <c r="T2612" s="1" cm="1">
        <f t="array" ref="T2612">INDEX($E$4:$E$27,Q2612)*INDEX($H$4:$H$10,R2612)*INDEX($K$4:$K$15,S2612)</f>
        <v>1</v>
      </c>
      <c r="U2612" s="12">
        <f t="shared" si="285"/>
        <v>1</v>
      </c>
      <c r="V2612">
        <v>0.26445726731618957</v>
      </c>
      <c r="W2612" s="1">
        <f t="shared" si="286"/>
        <v>1</v>
      </c>
    </row>
    <row r="2613" spans="13:23" x14ac:dyDescent="0.35">
      <c r="M2613" s="10">
        <f t="shared" si="280"/>
        <v>1</v>
      </c>
      <c r="O2613" s="1">
        <v>2609</v>
      </c>
      <c r="P2613" s="8">
        <f t="shared" si="281"/>
        <v>45035.708333333336</v>
      </c>
      <c r="Q2613" s="11">
        <f t="shared" si="282"/>
        <v>18</v>
      </c>
      <c r="R2613" s="11">
        <f t="shared" si="283"/>
        <v>4</v>
      </c>
      <c r="S2613" s="11">
        <f t="shared" si="284"/>
        <v>4</v>
      </c>
      <c r="T2613" s="1" cm="1">
        <f t="array" ref="T2613">INDEX($E$4:$E$27,Q2613)*INDEX($H$4:$H$10,R2613)*INDEX($K$4:$K$15,S2613)</f>
        <v>1</v>
      </c>
      <c r="U2613" s="12">
        <f t="shared" si="285"/>
        <v>1</v>
      </c>
      <c r="V2613">
        <v>0.14379881669415984</v>
      </c>
      <c r="W2613" s="1">
        <f t="shared" si="286"/>
        <v>1</v>
      </c>
    </row>
    <row r="2614" spans="13:23" x14ac:dyDescent="0.35">
      <c r="M2614" s="10">
        <f t="shared" si="280"/>
        <v>1</v>
      </c>
      <c r="O2614" s="1">
        <v>2610</v>
      </c>
      <c r="P2614" s="8">
        <f t="shared" si="281"/>
        <v>45035.75</v>
      </c>
      <c r="Q2614" s="11">
        <f t="shared" si="282"/>
        <v>19</v>
      </c>
      <c r="R2614" s="11">
        <f t="shared" si="283"/>
        <v>4</v>
      </c>
      <c r="S2614" s="11">
        <f t="shared" si="284"/>
        <v>4</v>
      </c>
      <c r="T2614" s="1" cm="1">
        <f t="array" ref="T2614">INDEX($E$4:$E$27,Q2614)*INDEX($H$4:$H$10,R2614)*INDEX($K$4:$K$15,S2614)</f>
        <v>1</v>
      </c>
      <c r="U2614" s="12">
        <f t="shared" si="285"/>
        <v>1</v>
      </c>
      <c r="V2614">
        <v>0.23718936279549774</v>
      </c>
      <c r="W2614" s="1">
        <f t="shared" si="286"/>
        <v>1</v>
      </c>
    </row>
    <row r="2615" spans="13:23" x14ac:dyDescent="0.35">
      <c r="M2615" s="10">
        <f t="shared" si="280"/>
        <v>1</v>
      </c>
      <c r="O2615" s="1">
        <v>2611</v>
      </c>
      <c r="P2615" s="8">
        <f t="shared" si="281"/>
        <v>45035.791666666664</v>
      </c>
      <c r="Q2615" s="11">
        <f t="shared" si="282"/>
        <v>20</v>
      </c>
      <c r="R2615" s="11">
        <f t="shared" si="283"/>
        <v>4</v>
      </c>
      <c r="S2615" s="11">
        <f t="shared" si="284"/>
        <v>4</v>
      </c>
      <c r="T2615" s="1" cm="1">
        <f t="array" ref="T2615">INDEX($E$4:$E$27,Q2615)*INDEX($H$4:$H$10,R2615)*INDEX($K$4:$K$15,S2615)</f>
        <v>1</v>
      </c>
      <c r="U2615" s="12">
        <f t="shared" si="285"/>
        <v>1</v>
      </c>
      <c r="V2615">
        <v>2.4360834446627844E-2</v>
      </c>
      <c r="W2615" s="1">
        <f t="shared" si="286"/>
        <v>1</v>
      </c>
    </row>
    <row r="2616" spans="13:23" x14ac:dyDescent="0.35">
      <c r="M2616" s="10">
        <f t="shared" si="280"/>
        <v>1</v>
      </c>
      <c r="O2616" s="1">
        <v>2612</v>
      </c>
      <c r="P2616" s="8">
        <f t="shared" si="281"/>
        <v>45035.833333333336</v>
      </c>
      <c r="Q2616" s="11">
        <f t="shared" si="282"/>
        <v>21</v>
      </c>
      <c r="R2616" s="11">
        <f t="shared" si="283"/>
        <v>4</v>
      </c>
      <c r="S2616" s="11">
        <f t="shared" si="284"/>
        <v>4</v>
      </c>
      <c r="T2616" s="1" cm="1">
        <f t="array" ref="T2616">INDEX($E$4:$E$27,Q2616)*INDEX($H$4:$H$10,R2616)*INDEX($K$4:$K$15,S2616)</f>
        <v>1</v>
      </c>
      <c r="U2616" s="12">
        <f t="shared" si="285"/>
        <v>1</v>
      </c>
      <c r="V2616">
        <v>0.41830292964323812</v>
      </c>
      <c r="W2616" s="1">
        <f t="shared" si="286"/>
        <v>1</v>
      </c>
    </row>
    <row r="2617" spans="13:23" x14ac:dyDescent="0.35">
      <c r="M2617" s="10">
        <f t="shared" si="280"/>
        <v>1</v>
      </c>
      <c r="O2617" s="1">
        <v>2613</v>
      </c>
      <c r="P2617" s="8">
        <f t="shared" si="281"/>
        <v>45035.875</v>
      </c>
      <c r="Q2617" s="11">
        <f t="shared" si="282"/>
        <v>22</v>
      </c>
      <c r="R2617" s="11">
        <f t="shared" si="283"/>
        <v>4</v>
      </c>
      <c r="S2617" s="11">
        <f t="shared" si="284"/>
        <v>4</v>
      </c>
      <c r="T2617" s="1" cm="1">
        <f t="array" ref="T2617">INDEX($E$4:$E$27,Q2617)*INDEX($H$4:$H$10,R2617)*INDEX($K$4:$K$15,S2617)</f>
        <v>1</v>
      </c>
      <c r="U2617" s="12">
        <f t="shared" si="285"/>
        <v>1</v>
      </c>
      <c r="V2617">
        <v>0.12880822460036079</v>
      </c>
      <c r="W2617" s="1">
        <f t="shared" si="286"/>
        <v>1</v>
      </c>
    </row>
    <row r="2618" spans="13:23" x14ac:dyDescent="0.35">
      <c r="M2618" s="10">
        <f t="shared" si="280"/>
        <v>1</v>
      </c>
      <c r="O2618" s="1">
        <v>2614</v>
      </c>
      <c r="P2618" s="8">
        <f t="shared" si="281"/>
        <v>45035.916666666664</v>
      </c>
      <c r="Q2618" s="11">
        <f t="shared" si="282"/>
        <v>23</v>
      </c>
      <c r="R2618" s="11">
        <f t="shared" si="283"/>
        <v>4</v>
      </c>
      <c r="S2618" s="11">
        <f t="shared" si="284"/>
        <v>4</v>
      </c>
      <c r="T2618" s="1" cm="1">
        <f t="array" ref="T2618">INDEX($E$4:$E$27,Q2618)*INDEX($H$4:$H$10,R2618)*INDEX($K$4:$K$15,S2618)</f>
        <v>1</v>
      </c>
      <c r="U2618" s="12">
        <f t="shared" si="285"/>
        <v>1</v>
      </c>
      <c r="V2618">
        <v>8.2081506073826915E-2</v>
      </c>
      <c r="W2618" s="1">
        <f t="shared" si="286"/>
        <v>1</v>
      </c>
    </row>
    <row r="2619" spans="13:23" x14ac:dyDescent="0.35">
      <c r="M2619" s="10">
        <f t="shared" si="280"/>
        <v>1</v>
      </c>
      <c r="O2619" s="1">
        <v>2615</v>
      </c>
      <c r="P2619" s="8">
        <f t="shared" si="281"/>
        <v>45035.958333333336</v>
      </c>
      <c r="Q2619" s="11">
        <f t="shared" si="282"/>
        <v>24</v>
      </c>
      <c r="R2619" s="11">
        <f t="shared" si="283"/>
        <v>4</v>
      </c>
      <c r="S2619" s="11">
        <f t="shared" si="284"/>
        <v>4</v>
      </c>
      <c r="T2619" s="1" cm="1">
        <f t="array" ref="T2619">INDEX($E$4:$E$27,Q2619)*INDEX($H$4:$H$10,R2619)*INDEX($K$4:$K$15,S2619)</f>
        <v>1</v>
      </c>
      <c r="U2619" s="12">
        <f t="shared" si="285"/>
        <v>1</v>
      </c>
      <c r="V2619">
        <v>0.74187441655406294</v>
      </c>
      <c r="W2619" s="1">
        <f t="shared" si="286"/>
        <v>1</v>
      </c>
    </row>
    <row r="2620" spans="13:23" x14ac:dyDescent="0.35">
      <c r="M2620" s="10">
        <f t="shared" si="280"/>
        <v>1</v>
      </c>
      <c r="O2620" s="1">
        <v>2616</v>
      </c>
      <c r="P2620" s="8">
        <f t="shared" si="281"/>
        <v>45036</v>
      </c>
      <c r="Q2620" s="11">
        <f t="shared" si="282"/>
        <v>1</v>
      </c>
      <c r="R2620" s="11">
        <f t="shared" si="283"/>
        <v>5</v>
      </c>
      <c r="S2620" s="11">
        <f t="shared" si="284"/>
        <v>4</v>
      </c>
      <c r="T2620" s="1" cm="1">
        <f t="array" ref="T2620">INDEX($E$4:$E$27,Q2620)*INDEX($H$4:$H$10,R2620)*INDEX($K$4:$K$15,S2620)</f>
        <v>1</v>
      </c>
      <c r="U2620" s="12">
        <f t="shared" si="285"/>
        <v>1</v>
      </c>
      <c r="V2620">
        <v>0.37262899625836043</v>
      </c>
      <c r="W2620" s="1">
        <f t="shared" si="286"/>
        <v>1</v>
      </c>
    </row>
    <row r="2621" spans="13:23" x14ac:dyDescent="0.35">
      <c r="M2621" s="10">
        <f t="shared" si="280"/>
        <v>1</v>
      </c>
      <c r="O2621" s="1">
        <v>2617</v>
      </c>
      <c r="P2621" s="8">
        <f t="shared" si="281"/>
        <v>45036.041666666664</v>
      </c>
      <c r="Q2621" s="11">
        <f t="shared" si="282"/>
        <v>2</v>
      </c>
      <c r="R2621" s="11">
        <f t="shared" si="283"/>
        <v>5</v>
      </c>
      <c r="S2621" s="11">
        <f t="shared" si="284"/>
        <v>4</v>
      </c>
      <c r="T2621" s="1" cm="1">
        <f t="array" ref="T2621">INDEX($E$4:$E$27,Q2621)*INDEX($H$4:$H$10,R2621)*INDEX($K$4:$K$15,S2621)</f>
        <v>1</v>
      </c>
      <c r="U2621" s="12">
        <f t="shared" si="285"/>
        <v>1</v>
      </c>
      <c r="V2621">
        <v>0.42697930629281167</v>
      </c>
      <c r="W2621" s="1">
        <f t="shared" si="286"/>
        <v>1</v>
      </c>
    </row>
    <row r="2622" spans="13:23" x14ac:dyDescent="0.35">
      <c r="M2622" s="10">
        <f t="shared" si="280"/>
        <v>1</v>
      </c>
      <c r="O2622" s="1">
        <v>2618</v>
      </c>
      <c r="P2622" s="8">
        <f t="shared" si="281"/>
        <v>45036.083333333336</v>
      </c>
      <c r="Q2622" s="11">
        <f t="shared" si="282"/>
        <v>3</v>
      </c>
      <c r="R2622" s="11">
        <f t="shared" si="283"/>
        <v>5</v>
      </c>
      <c r="S2622" s="11">
        <f t="shared" si="284"/>
        <v>4</v>
      </c>
      <c r="T2622" s="1" cm="1">
        <f t="array" ref="T2622">INDEX($E$4:$E$27,Q2622)*INDEX($H$4:$H$10,R2622)*INDEX($K$4:$K$15,S2622)</f>
        <v>1</v>
      </c>
      <c r="U2622" s="12">
        <f t="shared" si="285"/>
        <v>1</v>
      </c>
      <c r="V2622">
        <v>0.67330607572538881</v>
      </c>
      <c r="W2622" s="1">
        <f t="shared" si="286"/>
        <v>1</v>
      </c>
    </row>
    <row r="2623" spans="13:23" x14ac:dyDescent="0.35">
      <c r="M2623" s="10">
        <f t="shared" si="280"/>
        <v>1</v>
      </c>
      <c r="O2623" s="1">
        <v>2619</v>
      </c>
      <c r="P2623" s="8">
        <f t="shared" si="281"/>
        <v>45036.125</v>
      </c>
      <c r="Q2623" s="11">
        <f t="shared" si="282"/>
        <v>4</v>
      </c>
      <c r="R2623" s="11">
        <f t="shared" si="283"/>
        <v>5</v>
      </c>
      <c r="S2623" s="11">
        <f t="shared" si="284"/>
        <v>4</v>
      </c>
      <c r="T2623" s="1" cm="1">
        <f t="array" ref="T2623">INDEX($E$4:$E$27,Q2623)*INDEX($H$4:$H$10,R2623)*INDEX($K$4:$K$15,S2623)</f>
        <v>1</v>
      </c>
      <c r="U2623" s="12">
        <f t="shared" si="285"/>
        <v>1</v>
      </c>
      <c r="V2623">
        <v>1.4605689023657664E-2</v>
      </c>
      <c r="W2623" s="1">
        <f t="shared" si="286"/>
        <v>1</v>
      </c>
    </row>
    <row r="2624" spans="13:23" x14ac:dyDescent="0.35">
      <c r="M2624" s="10">
        <f t="shared" si="280"/>
        <v>1</v>
      </c>
      <c r="O2624" s="1">
        <v>2620</v>
      </c>
      <c r="P2624" s="8">
        <f t="shared" si="281"/>
        <v>45036.166666666664</v>
      </c>
      <c r="Q2624" s="11">
        <f t="shared" si="282"/>
        <v>5</v>
      </c>
      <c r="R2624" s="11">
        <f t="shared" si="283"/>
        <v>5</v>
      </c>
      <c r="S2624" s="11">
        <f t="shared" si="284"/>
        <v>4</v>
      </c>
      <c r="T2624" s="1" cm="1">
        <f t="array" ref="T2624">INDEX($E$4:$E$27,Q2624)*INDEX($H$4:$H$10,R2624)*INDEX($K$4:$K$15,S2624)</f>
        <v>1</v>
      </c>
      <c r="U2624" s="12">
        <f t="shared" si="285"/>
        <v>1</v>
      </c>
      <c r="V2624">
        <v>0.25778790185818712</v>
      </c>
      <c r="W2624" s="1">
        <f t="shared" si="286"/>
        <v>1</v>
      </c>
    </row>
    <row r="2625" spans="13:23" x14ac:dyDescent="0.35">
      <c r="M2625" s="10">
        <f t="shared" si="280"/>
        <v>1</v>
      </c>
      <c r="O2625" s="1">
        <v>2621</v>
      </c>
      <c r="P2625" s="8">
        <f t="shared" si="281"/>
        <v>45036.208333333336</v>
      </c>
      <c r="Q2625" s="11">
        <f t="shared" si="282"/>
        <v>6</v>
      </c>
      <c r="R2625" s="11">
        <f t="shared" si="283"/>
        <v>5</v>
      </c>
      <c r="S2625" s="11">
        <f t="shared" si="284"/>
        <v>4</v>
      </c>
      <c r="T2625" s="1" cm="1">
        <f t="array" ref="T2625">INDEX($E$4:$E$27,Q2625)*INDEX($H$4:$H$10,R2625)*INDEX($K$4:$K$15,S2625)</f>
        <v>1</v>
      </c>
      <c r="U2625" s="12">
        <f t="shared" si="285"/>
        <v>1</v>
      </c>
      <c r="V2625">
        <v>0.86452881944770721</v>
      </c>
      <c r="W2625" s="1">
        <f t="shared" si="286"/>
        <v>1</v>
      </c>
    </row>
    <row r="2626" spans="13:23" x14ac:dyDescent="0.35">
      <c r="M2626" s="10">
        <f t="shared" si="280"/>
        <v>1</v>
      </c>
      <c r="O2626" s="1">
        <v>2622</v>
      </c>
      <c r="P2626" s="8">
        <f t="shared" si="281"/>
        <v>45036.25</v>
      </c>
      <c r="Q2626" s="11">
        <f t="shared" si="282"/>
        <v>7</v>
      </c>
      <c r="R2626" s="11">
        <f t="shared" si="283"/>
        <v>5</v>
      </c>
      <c r="S2626" s="11">
        <f t="shared" si="284"/>
        <v>4</v>
      </c>
      <c r="T2626" s="1" cm="1">
        <f t="array" ref="T2626">INDEX($E$4:$E$27,Q2626)*INDEX($H$4:$H$10,R2626)*INDEX($K$4:$K$15,S2626)</f>
        <v>1</v>
      </c>
      <c r="U2626" s="12">
        <f t="shared" si="285"/>
        <v>1</v>
      </c>
      <c r="V2626">
        <v>0.88315628186890427</v>
      </c>
      <c r="W2626" s="1">
        <f t="shared" si="286"/>
        <v>1</v>
      </c>
    </row>
    <row r="2627" spans="13:23" x14ac:dyDescent="0.35">
      <c r="M2627" s="10">
        <f t="shared" si="280"/>
        <v>1</v>
      </c>
      <c r="O2627" s="1">
        <v>2623</v>
      </c>
      <c r="P2627" s="8">
        <f t="shared" si="281"/>
        <v>45036.291666666664</v>
      </c>
      <c r="Q2627" s="11">
        <f t="shared" si="282"/>
        <v>8</v>
      </c>
      <c r="R2627" s="11">
        <f t="shared" si="283"/>
        <v>5</v>
      </c>
      <c r="S2627" s="11">
        <f t="shared" si="284"/>
        <v>4</v>
      </c>
      <c r="T2627" s="1" cm="1">
        <f t="array" ref="T2627">INDEX($E$4:$E$27,Q2627)*INDEX($H$4:$H$10,R2627)*INDEX($K$4:$K$15,S2627)</f>
        <v>1</v>
      </c>
      <c r="U2627" s="12">
        <f t="shared" si="285"/>
        <v>1</v>
      </c>
      <c r="V2627">
        <v>0.76846737288738387</v>
      </c>
      <c r="W2627" s="1">
        <f t="shared" si="286"/>
        <v>1</v>
      </c>
    </row>
    <row r="2628" spans="13:23" x14ac:dyDescent="0.35">
      <c r="M2628" s="10">
        <f t="shared" si="280"/>
        <v>1</v>
      </c>
      <c r="O2628" s="1">
        <v>2624</v>
      </c>
      <c r="P2628" s="8">
        <f t="shared" si="281"/>
        <v>45036.333333333336</v>
      </c>
      <c r="Q2628" s="11">
        <f t="shared" si="282"/>
        <v>9</v>
      </c>
      <c r="R2628" s="11">
        <f t="shared" si="283"/>
        <v>5</v>
      </c>
      <c r="S2628" s="11">
        <f t="shared" si="284"/>
        <v>4</v>
      </c>
      <c r="T2628" s="1" cm="1">
        <f t="array" ref="T2628">INDEX($E$4:$E$27,Q2628)*INDEX($H$4:$H$10,R2628)*INDEX($K$4:$K$15,S2628)</f>
        <v>1</v>
      </c>
      <c r="U2628" s="12">
        <f t="shared" si="285"/>
        <v>1</v>
      </c>
      <c r="V2628">
        <v>0.9298612679435323</v>
      </c>
      <c r="W2628" s="1">
        <f t="shared" si="286"/>
        <v>1</v>
      </c>
    </row>
    <row r="2629" spans="13:23" x14ac:dyDescent="0.35">
      <c r="M2629" s="10">
        <f t="shared" ref="M2629:M2692" si="287">IF($B$4="grid",W2629,U2629)</f>
        <v>1</v>
      </c>
      <c r="O2629" s="1">
        <v>2625</v>
      </c>
      <c r="P2629" s="8">
        <f t="shared" ref="P2629:P2692" si="288">$P$4+O2629/24</f>
        <v>45036.375</v>
      </c>
      <c r="Q2629" s="11">
        <f t="shared" ref="Q2629:Q2692" si="289">MOD(O2629,24)+1</f>
        <v>10</v>
      </c>
      <c r="R2629" s="11">
        <f t="shared" ref="R2629:R2692" si="290">WEEKDAY(P2629)</f>
        <v>5</v>
      </c>
      <c r="S2629" s="11">
        <f t="shared" ref="S2629:S2692" si="291">MONTH(P2629)</f>
        <v>4</v>
      </c>
      <c r="T2629" s="1" cm="1">
        <f t="array" ref="T2629">INDEX($E$4:$E$27,Q2629)*INDEX($H$4:$H$10,R2629)*INDEX($K$4:$K$15,S2629)</f>
        <v>1</v>
      </c>
      <c r="U2629" s="12">
        <f t="shared" ref="U2629:U2692" si="292">T2629/MAX(T2629:T11388)</f>
        <v>1</v>
      </c>
      <c r="V2629">
        <v>1.2744115402180123E-2</v>
      </c>
      <c r="W2629" s="1">
        <f t="shared" ref="W2629:W2692" si="293">IF(U2629&gt;=V2629,1,0)</f>
        <v>1</v>
      </c>
    </row>
    <row r="2630" spans="13:23" x14ac:dyDescent="0.35">
      <c r="M2630" s="10">
        <f t="shared" si="287"/>
        <v>0</v>
      </c>
      <c r="O2630" s="1">
        <v>2626</v>
      </c>
      <c r="P2630" s="8">
        <f t="shared" si="288"/>
        <v>45036.416666666664</v>
      </c>
      <c r="Q2630" s="11">
        <f t="shared" si="289"/>
        <v>11</v>
      </c>
      <c r="R2630" s="11">
        <f t="shared" si="290"/>
        <v>5</v>
      </c>
      <c r="S2630" s="11">
        <f t="shared" si="291"/>
        <v>4</v>
      </c>
      <c r="T2630" s="1" cm="1">
        <f t="array" ref="T2630">INDEX($E$4:$E$27,Q2630)*INDEX($H$4:$H$10,R2630)*INDEX($K$4:$K$15,S2630)</f>
        <v>0</v>
      </c>
      <c r="U2630" s="12">
        <f t="shared" si="292"/>
        <v>0</v>
      </c>
      <c r="V2630">
        <v>8.0228902062845719E-2</v>
      </c>
      <c r="W2630" s="1">
        <f t="shared" si="293"/>
        <v>0</v>
      </c>
    </row>
    <row r="2631" spans="13:23" x14ac:dyDescent="0.35">
      <c r="M2631" s="10">
        <f t="shared" si="287"/>
        <v>0</v>
      </c>
      <c r="O2631" s="1">
        <v>2627</v>
      </c>
      <c r="P2631" s="8">
        <f t="shared" si="288"/>
        <v>45036.458333333336</v>
      </c>
      <c r="Q2631" s="11">
        <f t="shared" si="289"/>
        <v>12</v>
      </c>
      <c r="R2631" s="11">
        <f t="shared" si="290"/>
        <v>5</v>
      </c>
      <c r="S2631" s="11">
        <f t="shared" si="291"/>
        <v>4</v>
      </c>
      <c r="T2631" s="1" cm="1">
        <f t="array" ref="T2631">INDEX($E$4:$E$27,Q2631)*INDEX($H$4:$H$10,R2631)*INDEX($K$4:$K$15,S2631)</f>
        <v>0</v>
      </c>
      <c r="U2631" s="12">
        <f t="shared" si="292"/>
        <v>0</v>
      </c>
      <c r="V2631">
        <v>0.24656127867899602</v>
      </c>
      <c r="W2631" s="1">
        <f t="shared" si="293"/>
        <v>0</v>
      </c>
    </row>
    <row r="2632" spans="13:23" x14ac:dyDescent="0.35">
      <c r="M2632" s="10">
        <f t="shared" si="287"/>
        <v>0</v>
      </c>
      <c r="O2632" s="1">
        <v>2628</v>
      </c>
      <c r="P2632" s="8">
        <f t="shared" si="288"/>
        <v>45036.5</v>
      </c>
      <c r="Q2632" s="11">
        <f t="shared" si="289"/>
        <v>13</v>
      </c>
      <c r="R2632" s="11">
        <f t="shared" si="290"/>
        <v>5</v>
      </c>
      <c r="S2632" s="11">
        <f t="shared" si="291"/>
        <v>4</v>
      </c>
      <c r="T2632" s="1" cm="1">
        <f t="array" ref="T2632">INDEX($E$4:$E$27,Q2632)*INDEX($H$4:$H$10,R2632)*INDEX($K$4:$K$15,S2632)</f>
        <v>0</v>
      </c>
      <c r="U2632" s="12">
        <f t="shared" si="292"/>
        <v>0</v>
      </c>
      <c r="V2632">
        <v>0.65926137279290364</v>
      </c>
      <c r="W2632" s="1">
        <f t="shared" si="293"/>
        <v>0</v>
      </c>
    </row>
    <row r="2633" spans="13:23" x14ac:dyDescent="0.35">
      <c r="M2633" s="10">
        <f t="shared" si="287"/>
        <v>0</v>
      </c>
      <c r="O2633" s="1">
        <v>2629</v>
      </c>
      <c r="P2633" s="8">
        <f t="shared" si="288"/>
        <v>45036.541666666664</v>
      </c>
      <c r="Q2633" s="11">
        <f t="shared" si="289"/>
        <v>14</v>
      </c>
      <c r="R2633" s="11">
        <f t="shared" si="290"/>
        <v>5</v>
      </c>
      <c r="S2633" s="11">
        <f t="shared" si="291"/>
        <v>4</v>
      </c>
      <c r="T2633" s="1" cm="1">
        <f t="array" ref="T2633">INDEX($E$4:$E$27,Q2633)*INDEX($H$4:$H$10,R2633)*INDEX($K$4:$K$15,S2633)</f>
        <v>0</v>
      </c>
      <c r="U2633" s="12">
        <f t="shared" si="292"/>
        <v>0</v>
      </c>
      <c r="V2633">
        <v>0.66833602066110998</v>
      </c>
      <c r="W2633" s="1">
        <f t="shared" si="293"/>
        <v>0</v>
      </c>
    </row>
    <row r="2634" spans="13:23" x14ac:dyDescent="0.35">
      <c r="M2634" s="10">
        <f t="shared" si="287"/>
        <v>0</v>
      </c>
      <c r="O2634" s="1">
        <v>2630</v>
      </c>
      <c r="P2634" s="8">
        <f t="shared" si="288"/>
        <v>45036.583333333336</v>
      </c>
      <c r="Q2634" s="11">
        <f t="shared" si="289"/>
        <v>15</v>
      </c>
      <c r="R2634" s="11">
        <f t="shared" si="290"/>
        <v>5</v>
      </c>
      <c r="S2634" s="11">
        <f t="shared" si="291"/>
        <v>4</v>
      </c>
      <c r="T2634" s="1" cm="1">
        <f t="array" ref="T2634">INDEX($E$4:$E$27,Q2634)*INDEX($H$4:$H$10,R2634)*INDEX($K$4:$K$15,S2634)</f>
        <v>0</v>
      </c>
      <c r="U2634" s="12">
        <f t="shared" si="292"/>
        <v>0</v>
      </c>
      <c r="V2634">
        <v>0.27969566854645844</v>
      </c>
      <c r="W2634" s="1">
        <f t="shared" si="293"/>
        <v>0</v>
      </c>
    </row>
    <row r="2635" spans="13:23" x14ac:dyDescent="0.35">
      <c r="M2635" s="10">
        <f t="shared" si="287"/>
        <v>0</v>
      </c>
      <c r="O2635" s="1">
        <v>2631</v>
      </c>
      <c r="P2635" s="8">
        <f t="shared" si="288"/>
        <v>45036.625</v>
      </c>
      <c r="Q2635" s="11">
        <f t="shared" si="289"/>
        <v>16</v>
      </c>
      <c r="R2635" s="11">
        <f t="shared" si="290"/>
        <v>5</v>
      </c>
      <c r="S2635" s="11">
        <f t="shared" si="291"/>
        <v>4</v>
      </c>
      <c r="T2635" s="1" cm="1">
        <f t="array" ref="T2635">INDEX($E$4:$E$27,Q2635)*INDEX($H$4:$H$10,R2635)*INDEX($K$4:$K$15,S2635)</f>
        <v>0</v>
      </c>
      <c r="U2635" s="12">
        <f t="shared" si="292"/>
        <v>0</v>
      </c>
      <c r="V2635">
        <v>0.40862593236759504</v>
      </c>
      <c r="W2635" s="1">
        <f t="shared" si="293"/>
        <v>0</v>
      </c>
    </row>
    <row r="2636" spans="13:23" x14ac:dyDescent="0.35">
      <c r="M2636" s="10">
        <f t="shared" si="287"/>
        <v>1</v>
      </c>
      <c r="O2636" s="1">
        <v>2632</v>
      </c>
      <c r="P2636" s="8">
        <f t="shared" si="288"/>
        <v>45036.666666666664</v>
      </c>
      <c r="Q2636" s="11">
        <f t="shared" si="289"/>
        <v>17</v>
      </c>
      <c r="R2636" s="11">
        <f t="shared" si="290"/>
        <v>5</v>
      </c>
      <c r="S2636" s="11">
        <f t="shared" si="291"/>
        <v>4</v>
      </c>
      <c r="T2636" s="1" cm="1">
        <f t="array" ref="T2636">INDEX($E$4:$E$27,Q2636)*INDEX($H$4:$H$10,R2636)*INDEX($K$4:$K$15,S2636)</f>
        <v>1</v>
      </c>
      <c r="U2636" s="12">
        <f t="shared" si="292"/>
        <v>1</v>
      </c>
      <c r="V2636">
        <v>0.53087312743790838</v>
      </c>
      <c r="W2636" s="1">
        <f t="shared" si="293"/>
        <v>1</v>
      </c>
    </row>
    <row r="2637" spans="13:23" x14ac:dyDescent="0.35">
      <c r="M2637" s="10">
        <f t="shared" si="287"/>
        <v>1</v>
      </c>
      <c r="O2637" s="1">
        <v>2633</v>
      </c>
      <c r="P2637" s="8">
        <f t="shared" si="288"/>
        <v>45036.708333333336</v>
      </c>
      <c r="Q2637" s="11">
        <f t="shared" si="289"/>
        <v>18</v>
      </c>
      <c r="R2637" s="11">
        <f t="shared" si="290"/>
        <v>5</v>
      </c>
      <c r="S2637" s="11">
        <f t="shared" si="291"/>
        <v>4</v>
      </c>
      <c r="T2637" s="1" cm="1">
        <f t="array" ref="T2637">INDEX($E$4:$E$27,Q2637)*INDEX($H$4:$H$10,R2637)*INDEX($K$4:$K$15,S2637)</f>
        <v>1</v>
      </c>
      <c r="U2637" s="12">
        <f t="shared" si="292"/>
        <v>1</v>
      </c>
      <c r="V2637">
        <v>0.82283749305762566</v>
      </c>
      <c r="W2637" s="1">
        <f t="shared" si="293"/>
        <v>1</v>
      </c>
    </row>
    <row r="2638" spans="13:23" x14ac:dyDescent="0.35">
      <c r="M2638" s="10">
        <f t="shared" si="287"/>
        <v>1</v>
      </c>
      <c r="O2638" s="1">
        <v>2634</v>
      </c>
      <c r="P2638" s="8">
        <f t="shared" si="288"/>
        <v>45036.75</v>
      </c>
      <c r="Q2638" s="11">
        <f t="shared" si="289"/>
        <v>19</v>
      </c>
      <c r="R2638" s="11">
        <f t="shared" si="290"/>
        <v>5</v>
      </c>
      <c r="S2638" s="11">
        <f t="shared" si="291"/>
        <v>4</v>
      </c>
      <c r="T2638" s="1" cm="1">
        <f t="array" ref="T2638">INDEX($E$4:$E$27,Q2638)*INDEX($H$4:$H$10,R2638)*INDEX($K$4:$K$15,S2638)</f>
        <v>1</v>
      </c>
      <c r="U2638" s="12">
        <f t="shared" si="292"/>
        <v>1</v>
      </c>
      <c r="V2638">
        <v>0.91080180071413552</v>
      </c>
      <c r="W2638" s="1">
        <f t="shared" si="293"/>
        <v>1</v>
      </c>
    </row>
    <row r="2639" spans="13:23" x14ac:dyDescent="0.35">
      <c r="M2639" s="10">
        <f t="shared" si="287"/>
        <v>1</v>
      </c>
      <c r="O2639" s="1">
        <v>2635</v>
      </c>
      <c r="P2639" s="8">
        <f t="shared" si="288"/>
        <v>45036.791666666664</v>
      </c>
      <c r="Q2639" s="11">
        <f t="shared" si="289"/>
        <v>20</v>
      </c>
      <c r="R2639" s="11">
        <f t="shared" si="290"/>
        <v>5</v>
      </c>
      <c r="S2639" s="11">
        <f t="shared" si="291"/>
        <v>4</v>
      </c>
      <c r="T2639" s="1" cm="1">
        <f t="array" ref="T2639">INDEX($E$4:$E$27,Q2639)*INDEX($H$4:$H$10,R2639)*INDEX($K$4:$K$15,S2639)</f>
        <v>1</v>
      </c>
      <c r="U2639" s="12">
        <f t="shared" si="292"/>
        <v>1</v>
      </c>
      <c r="V2639">
        <v>0.26488086280529088</v>
      </c>
      <c r="W2639" s="1">
        <f t="shared" si="293"/>
        <v>1</v>
      </c>
    </row>
    <row r="2640" spans="13:23" x14ac:dyDescent="0.35">
      <c r="M2640" s="10">
        <f t="shared" si="287"/>
        <v>1</v>
      </c>
      <c r="O2640" s="1">
        <v>2636</v>
      </c>
      <c r="P2640" s="8">
        <f t="shared" si="288"/>
        <v>45036.833333333336</v>
      </c>
      <c r="Q2640" s="11">
        <f t="shared" si="289"/>
        <v>21</v>
      </c>
      <c r="R2640" s="11">
        <f t="shared" si="290"/>
        <v>5</v>
      </c>
      <c r="S2640" s="11">
        <f t="shared" si="291"/>
        <v>4</v>
      </c>
      <c r="T2640" s="1" cm="1">
        <f t="array" ref="T2640">INDEX($E$4:$E$27,Q2640)*INDEX($H$4:$H$10,R2640)*INDEX($K$4:$K$15,S2640)</f>
        <v>1</v>
      </c>
      <c r="U2640" s="12">
        <f t="shared" si="292"/>
        <v>1</v>
      </c>
      <c r="V2640">
        <v>0.16041408176757643</v>
      </c>
      <c r="W2640" s="1">
        <f t="shared" si="293"/>
        <v>1</v>
      </c>
    </row>
    <row r="2641" spans="13:23" x14ac:dyDescent="0.35">
      <c r="M2641" s="10">
        <f t="shared" si="287"/>
        <v>1</v>
      </c>
      <c r="O2641" s="1">
        <v>2637</v>
      </c>
      <c r="P2641" s="8">
        <f t="shared" si="288"/>
        <v>45036.875</v>
      </c>
      <c r="Q2641" s="11">
        <f t="shared" si="289"/>
        <v>22</v>
      </c>
      <c r="R2641" s="11">
        <f t="shared" si="290"/>
        <v>5</v>
      </c>
      <c r="S2641" s="11">
        <f t="shared" si="291"/>
        <v>4</v>
      </c>
      <c r="T2641" s="1" cm="1">
        <f t="array" ref="T2641">INDEX($E$4:$E$27,Q2641)*INDEX($H$4:$H$10,R2641)*INDEX($K$4:$K$15,S2641)</f>
        <v>1</v>
      </c>
      <c r="U2641" s="12">
        <f t="shared" si="292"/>
        <v>1</v>
      </c>
      <c r="V2641">
        <v>0.38338041638957276</v>
      </c>
      <c r="W2641" s="1">
        <f t="shared" si="293"/>
        <v>1</v>
      </c>
    </row>
    <row r="2642" spans="13:23" x14ac:dyDescent="0.35">
      <c r="M2642" s="10">
        <f t="shared" si="287"/>
        <v>1</v>
      </c>
      <c r="O2642" s="1">
        <v>2638</v>
      </c>
      <c r="P2642" s="8">
        <f t="shared" si="288"/>
        <v>45036.916666666664</v>
      </c>
      <c r="Q2642" s="11">
        <f t="shared" si="289"/>
        <v>23</v>
      </c>
      <c r="R2642" s="11">
        <f t="shared" si="290"/>
        <v>5</v>
      </c>
      <c r="S2642" s="11">
        <f t="shared" si="291"/>
        <v>4</v>
      </c>
      <c r="T2642" s="1" cm="1">
        <f t="array" ref="T2642">INDEX($E$4:$E$27,Q2642)*INDEX($H$4:$H$10,R2642)*INDEX($K$4:$K$15,S2642)</f>
        <v>1</v>
      </c>
      <c r="U2642" s="12">
        <f t="shared" si="292"/>
        <v>1</v>
      </c>
      <c r="V2642">
        <v>0.67477084716133151</v>
      </c>
      <c r="W2642" s="1">
        <f t="shared" si="293"/>
        <v>1</v>
      </c>
    </row>
    <row r="2643" spans="13:23" x14ac:dyDescent="0.35">
      <c r="M2643" s="10">
        <f t="shared" si="287"/>
        <v>1</v>
      </c>
      <c r="O2643" s="1">
        <v>2639</v>
      </c>
      <c r="P2643" s="8">
        <f t="shared" si="288"/>
        <v>45036.958333333336</v>
      </c>
      <c r="Q2643" s="11">
        <f t="shared" si="289"/>
        <v>24</v>
      </c>
      <c r="R2643" s="11">
        <f t="shared" si="290"/>
        <v>5</v>
      </c>
      <c r="S2643" s="11">
        <f t="shared" si="291"/>
        <v>4</v>
      </c>
      <c r="T2643" s="1" cm="1">
        <f t="array" ref="T2643">INDEX($E$4:$E$27,Q2643)*INDEX($H$4:$H$10,R2643)*INDEX($K$4:$K$15,S2643)</f>
        <v>1</v>
      </c>
      <c r="U2643" s="12">
        <f t="shared" si="292"/>
        <v>1</v>
      </c>
      <c r="V2643">
        <v>0.82559457896243638</v>
      </c>
      <c r="W2643" s="1">
        <f t="shared" si="293"/>
        <v>1</v>
      </c>
    </row>
    <row r="2644" spans="13:23" x14ac:dyDescent="0.35">
      <c r="M2644" s="10">
        <f t="shared" si="287"/>
        <v>1</v>
      </c>
      <c r="O2644" s="1">
        <v>2640</v>
      </c>
      <c r="P2644" s="8">
        <f t="shared" si="288"/>
        <v>45037</v>
      </c>
      <c r="Q2644" s="11">
        <f t="shared" si="289"/>
        <v>1</v>
      </c>
      <c r="R2644" s="11">
        <f t="shared" si="290"/>
        <v>6</v>
      </c>
      <c r="S2644" s="11">
        <f t="shared" si="291"/>
        <v>4</v>
      </c>
      <c r="T2644" s="1" cm="1">
        <f t="array" ref="T2644">INDEX($E$4:$E$27,Q2644)*INDEX($H$4:$H$10,R2644)*INDEX($K$4:$K$15,S2644)</f>
        <v>1</v>
      </c>
      <c r="U2644" s="12">
        <f t="shared" si="292"/>
        <v>1</v>
      </c>
      <c r="V2644">
        <v>9.1322395288068181E-2</v>
      </c>
      <c r="W2644" s="1">
        <f t="shared" si="293"/>
        <v>1</v>
      </c>
    </row>
    <row r="2645" spans="13:23" x14ac:dyDescent="0.35">
      <c r="M2645" s="10">
        <f t="shared" si="287"/>
        <v>1</v>
      </c>
      <c r="O2645" s="1">
        <v>2641</v>
      </c>
      <c r="P2645" s="8">
        <f t="shared" si="288"/>
        <v>45037.041666666664</v>
      </c>
      <c r="Q2645" s="11">
        <f t="shared" si="289"/>
        <v>2</v>
      </c>
      <c r="R2645" s="11">
        <f t="shared" si="290"/>
        <v>6</v>
      </c>
      <c r="S2645" s="11">
        <f t="shared" si="291"/>
        <v>4</v>
      </c>
      <c r="T2645" s="1" cm="1">
        <f t="array" ref="T2645">INDEX($E$4:$E$27,Q2645)*INDEX($H$4:$H$10,R2645)*INDEX($K$4:$K$15,S2645)</f>
        <v>1</v>
      </c>
      <c r="U2645" s="12">
        <f t="shared" si="292"/>
        <v>1</v>
      </c>
      <c r="V2645">
        <v>0.37996489932554522</v>
      </c>
      <c r="W2645" s="1">
        <f t="shared" si="293"/>
        <v>1</v>
      </c>
    </row>
    <row r="2646" spans="13:23" x14ac:dyDescent="0.35">
      <c r="M2646" s="10">
        <f t="shared" si="287"/>
        <v>1</v>
      </c>
      <c r="O2646" s="1">
        <v>2642</v>
      </c>
      <c r="P2646" s="8">
        <f t="shared" si="288"/>
        <v>45037.083333333336</v>
      </c>
      <c r="Q2646" s="11">
        <f t="shared" si="289"/>
        <v>3</v>
      </c>
      <c r="R2646" s="11">
        <f t="shared" si="290"/>
        <v>6</v>
      </c>
      <c r="S2646" s="11">
        <f t="shared" si="291"/>
        <v>4</v>
      </c>
      <c r="T2646" s="1" cm="1">
        <f t="array" ref="T2646">INDEX($E$4:$E$27,Q2646)*INDEX($H$4:$H$10,R2646)*INDEX($K$4:$K$15,S2646)</f>
        <v>1</v>
      </c>
      <c r="U2646" s="12">
        <f t="shared" si="292"/>
        <v>1</v>
      </c>
      <c r="V2646">
        <v>0.57725804474573839</v>
      </c>
      <c r="W2646" s="1">
        <f t="shared" si="293"/>
        <v>1</v>
      </c>
    </row>
    <row r="2647" spans="13:23" x14ac:dyDescent="0.35">
      <c r="M2647" s="10">
        <f t="shared" si="287"/>
        <v>1</v>
      </c>
      <c r="O2647" s="1">
        <v>2643</v>
      </c>
      <c r="P2647" s="8">
        <f t="shared" si="288"/>
        <v>45037.125</v>
      </c>
      <c r="Q2647" s="11">
        <f t="shared" si="289"/>
        <v>4</v>
      </c>
      <c r="R2647" s="11">
        <f t="shared" si="290"/>
        <v>6</v>
      </c>
      <c r="S2647" s="11">
        <f t="shared" si="291"/>
        <v>4</v>
      </c>
      <c r="T2647" s="1" cm="1">
        <f t="array" ref="T2647">INDEX($E$4:$E$27,Q2647)*INDEX($H$4:$H$10,R2647)*INDEX($K$4:$K$15,S2647)</f>
        <v>1</v>
      </c>
      <c r="U2647" s="12">
        <f t="shared" si="292"/>
        <v>1</v>
      </c>
      <c r="V2647">
        <v>0.9928169782930919</v>
      </c>
      <c r="W2647" s="1">
        <f t="shared" si="293"/>
        <v>1</v>
      </c>
    </row>
    <row r="2648" spans="13:23" x14ac:dyDescent="0.35">
      <c r="M2648" s="10">
        <f t="shared" si="287"/>
        <v>1</v>
      </c>
      <c r="O2648" s="1">
        <v>2644</v>
      </c>
      <c r="P2648" s="8">
        <f t="shared" si="288"/>
        <v>45037.166666666664</v>
      </c>
      <c r="Q2648" s="11">
        <f t="shared" si="289"/>
        <v>5</v>
      </c>
      <c r="R2648" s="11">
        <f t="shared" si="290"/>
        <v>6</v>
      </c>
      <c r="S2648" s="11">
        <f t="shared" si="291"/>
        <v>4</v>
      </c>
      <c r="T2648" s="1" cm="1">
        <f t="array" ref="T2648">INDEX($E$4:$E$27,Q2648)*INDEX($H$4:$H$10,R2648)*INDEX($K$4:$K$15,S2648)</f>
        <v>1</v>
      </c>
      <c r="U2648" s="12">
        <f t="shared" si="292"/>
        <v>1</v>
      </c>
      <c r="V2648">
        <v>0.52438580307814964</v>
      </c>
      <c r="W2648" s="1">
        <f t="shared" si="293"/>
        <v>1</v>
      </c>
    </row>
    <row r="2649" spans="13:23" x14ac:dyDescent="0.35">
      <c r="M2649" s="10">
        <f t="shared" si="287"/>
        <v>1</v>
      </c>
      <c r="O2649" s="1">
        <v>2645</v>
      </c>
      <c r="P2649" s="8">
        <f t="shared" si="288"/>
        <v>45037.208333333336</v>
      </c>
      <c r="Q2649" s="11">
        <f t="shared" si="289"/>
        <v>6</v>
      </c>
      <c r="R2649" s="11">
        <f t="shared" si="290"/>
        <v>6</v>
      </c>
      <c r="S2649" s="11">
        <f t="shared" si="291"/>
        <v>4</v>
      </c>
      <c r="T2649" s="1" cm="1">
        <f t="array" ref="T2649">INDEX($E$4:$E$27,Q2649)*INDEX($H$4:$H$10,R2649)*INDEX($K$4:$K$15,S2649)</f>
        <v>1</v>
      </c>
      <c r="U2649" s="12">
        <f t="shared" si="292"/>
        <v>1</v>
      </c>
      <c r="V2649">
        <v>4.6633748626224603E-2</v>
      </c>
      <c r="W2649" s="1">
        <f t="shared" si="293"/>
        <v>1</v>
      </c>
    </row>
    <row r="2650" spans="13:23" x14ac:dyDescent="0.35">
      <c r="M2650" s="10">
        <f t="shared" si="287"/>
        <v>1</v>
      </c>
      <c r="O2650" s="1">
        <v>2646</v>
      </c>
      <c r="P2650" s="8">
        <f t="shared" si="288"/>
        <v>45037.25</v>
      </c>
      <c r="Q2650" s="11">
        <f t="shared" si="289"/>
        <v>7</v>
      </c>
      <c r="R2650" s="11">
        <f t="shared" si="290"/>
        <v>6</v>
      </c>
      <c r="S2650" s="11">
        <f t="shared" si="291"/>
        <v>4</v>
      </c>
      <c r="T2650" s="1" cm="1">
        <f t="array" ref="T2650">INDEX($E$4:$E$27,Q2650)*INDEX($H$4:$H$10,R2650)*INDEX($K$4:$K$15,S2650)</f>
        <v>1</v>
      </c>
      <c r="U2650" s="12">
        <f t="shared" si="292"/>
        <v>1</v>
      </c>
      <c r="V2650">
        <v>0.72552827664268471</v>
      </c>
      <c r="W2650" s="1">
        <f t="shared" si="293"/>
        <v>1</v>
      </c>
    </row>
    <row r="2651" spans="13:23" x14ac:dyDescent="0.35">
      <c r="M2651" s="10">
        <f t="shared" si="287"/>
        <v>1</v>
      </c>
      <c r="O2651" s="1">
        <v>2647</v>
      </c>
      <c r="P2651" s="8">
        <f t="shared" si="288"/>
        <v>45037.291666666664</v>
      </c>
      <c r="Q2651" s="11">
        <f t="shared" si="289"/>
        <v>8</v>
      </c>
      <c r="R2651" s="11">
        <f t="shared" si="290"/>
        <v>6</v>
      </c>
      <c r="S2651" s="11">
        <f t="shared" si="291"/>
        <v>4</v>
      </c>
      <c r="T2651" s="1" cm="1">
        <f t="array" ref="T2651">INDEX($E$4:$E$27,Q2651)*INDEX($H$4:$H$10,R2651)*INDEX($K$4:$K$15,S2651)</f>
        <v>1</v>
      </c>
      <c r="U2651" s="12">
        <f t="shared" si="292"/>
        <v>1</v>
      </c>
      <c r="V2651">
        <v>0.99663119004076983</v>
      </c>
      <c r="W2651" s="1">
        <f t="shared" si="293"/>
        <v>1</v>
      </c>
    </row>
    <row r="2652" spans="13:23" x14ac:dyDescent="0.35">
      <c r="M2652" s="10">
        <f t="shared" si="287"/>
        <v>1</v>
      </c>
      <c r="O2652" s="1">
        <v>2648</v>
      </c>
      <c r="P2652" s="8">
        <f t="shared" si="288"/>
        <v>45037.333333333336</v>
      </c>
      <c r="Q2652" s="11">
        <f t="shared" si="289"/>
        <v>9</v>
      </c>
      <c r="R2652" s="11">
        <f t="shared" si="290"/>
        <v>6</v>
      </c>
      <c r="S2652" s="11">
        <f t="shared" si="291"/>
        <v>4</v>
      </c>
      <c r="T2652" s="1" cm="1">
        <f t="array" ref="T2652">INDEX($E$4:$E$27,Q2652)*INDEX($H$4:$H$10,R2652)*INDEX($K$4:$K$15,S2652)</f>
        <v>1</v>
      </c>
      <c r="U2652" s="12">
        <f t="shared" si="292"/>
        <v>1</v>
      </c>
      <c r="V2652">
        <v>0.60117323409597601</v>
      </c>
      <c r="W2652" s="1">
        <f t="shared" si="293"/>
        <v>1</v>
      </c>
    </row>
    <row r="2653" spans="13:23" x14ac:dyDescent="0.35">
      <c r="M2653" s="10">
        <f t="shared" si="287"/>
        <v>1</v>
      </c>
      <c r="O2653" s="1">
        <v>2649</v>
      </c>
      <c r="P2653" s="8">
        <f t="shared" si="288"/>
        <v>45037.375</v>
      </c>
      <c r="Q2653" s="11">
        <f t="shared" si="289"/>
        <v>10</v>
      </c>
      <c r="R2653" s="11">
        <f t="shared" si="290"/>
        <v>6</v>
      </c>
      <c r="S2653" s="11">
        <f t="shared" si="291"/>
        <v>4</v>
      </c>
      <c r="T2653" s="1" cm="1">
        <f t="array" ref="T2653">INDEX($E$4:$E$27,Q2653)*INDEX($H$4:$H$10,R2653)*INDEX($K$4:$K$15,S2653)</f>
        <v>1</v>
      </c>
      <c r="U2653" s="12">
        <f t="shared" si="292"/>
        <v>1</v>
      </c>
      <c r="V2653">
        <v>0.78191328981660746</v>
      </c>
      <c r="W2653" s="1">
        <f t="shared" si="293"/>
        <v>1</v>
      </c>
    </row>
    <row r="2654" spans="13:23" x14ac:dyDescent="0.35">
      <c r="M2654" s="10">
        <f t="shared" si="287"/>
        <v>0</v>
      </c>
      <c r="O2654" s="1">
        <v>2650</v>
      </c>
      <c r="P2654" s="8">
        <f t="shared" si="288"/>
        <v>45037.416666666664</v>
      </c>
      <c r="Q2654" s="11">
        <f t="shared" si="289"/>
        <v>11</v>
      </c>
      <c r="R2654" s="11">
        <f t="shared" si="290"/>
        <v>6</v>
      </c>
      <c r="S2654" s="11">
        <f t="shared" si="291"/>
        <v>4</v>
      </c>
      <c r="T2654" s="1" cm="1">
        <f t="array" ref="T2654">INDEX($E$4:$E$27,Q2654)*INDEX($H$4:$H$10,R2654)*INDEX($K$4:$K$15,S2654)</f>
        <v>0</v>
      </c>
      <c r="U2654" s="12">
        <f t="shared" si="292"/>
        <v>0</v>
      </c>
      <c r="V2654">
        <v>0.67817652101104708</v>
      </c>
      <c r="W2654" s="1">
        <f t="shared" si="293"/>
        <v>0</v>
      </c>
    </row>
    <row r="2655" spans="13:23" x14ac:dyDescent="0.35">
      <c r="M2655" s="10">
        <f t="shared" si="287"/>
        <v>0</v>
      </c>
      <c r="O2655" s="1">
        <v>2651</v>
      </c>
      <c r="P2655" s="8">
        <f t="shared" si="288"/>
        <v>45037.458333333336</v>
      </c>
      <c r="Q2655" s="11">
        <f t="shared" si="289"/>
        <v>12</v>
      </c>
      <c r="R2655" s="11">
        <f t="shared" si="290"/>
        <v>6</v>
      </c>
      <c r="S2655" s="11">
        <f t="shared" si="291"/>
        <v>4</v>
      </c>
      <c r="T2655" s="1" cm="1">
        <f t="array" ref="T2655">INDEX($E$4:$E$27,Q2655)*INDEX($H$4:$H$10,R2655)*INDEX($K$4:$K$15,S2655)</f>
        <v>0</v>
      </c>
      <c r="U2655" s="12">
        <f t="shared" si="292"/>
        <v>0</v>
      </c>
      <c r="V2655">
        <v>0.9552674966925947</v>
      </c>
      <c r="W2655" s="1">
        <f t="shared" si="293"/>
        <v>0</v>
      </c>
    </row>
    <row r="2656" spans="13:23" x14ac:dyDescent="0.35">
      <c r="M2656" s="10">
        <f t="shared" si="287"/>
        <v>0</v>
      </c>
      <c r="O2656" s="1">
        <v>2652</v>
      </c>
      <c r="P2656" s="8">
        <f t="shared" si="288"/>
        <v>45037.5</v>
      </c>
      <c r="Q2656" s="11">
        <f t="shared" si="289"/>
        <v>13</v>
      </c>
      <c r="R2656" s="11">
        <f t="shared" si="290"/>
        <v>6</v>
      </c>
      <c r="S2656" s="11">
        <f t="shared" si="291"/>
        <v>4</v>
      </c>
      <c r="T2656" s="1" cm="1">
        <f t="array" ref="T2656">INDEX($E$4:$E$27,Q2656)*INDEX($H$4:$H$10,R2656)*INDEX($K$4:$K$15,S2656)</f>
        <v>0</v>
      </c>
      <c r="U2656" s="12">
        <f t="shared" si="292"/>
        <v>0</v>
      </c>
      <c r="V2656">
        <v>0.26222432334673706</v>
      </c>
      <c r="W2656" s="1">
        <f t="shared" si="293"/>
        <v>0</v>
      </c>
    </row>
    <row r="2657" spans="13:23" x14ac:dyDescent="0.35">
      <c r="M2657" s="10">
        <f t="shared" si="287"/>
        <v>0</v>
      </c>
      <c r="O2657" s="1">
        <v>2653</v>
      </c>
      <c r="P2657" s="8">
        <f t="shared" si="288"/>
        <v>45037.541666666664</v>
      </c>
      <c r="Q2657" s="11">
        <f t="shared" si="289"/>
        <v>14</v>
      </c>
      <c r="R2657" s="11">
        <f t="shared" si="290"/>
        <v>6</v>
      </c>
      <c r="S2657" s="11">
        <f t="shared" si="291"/>
        <v>4</v>
      </c>
      <c r="T2657" s="1" cm="1">
        <f t="array" ref="T2657">INDEX($E$4:$E$27,Q2657)*INDEX($H$4:$H$10,R2657)*INDEX($K$4:$K$15,S2657)</f>
        <v>0</v>
      </c>
      <c r="U2657" s="12">
        <f t="shared" si="292"/>
        <v>0</v>
      </c>
      <c r="V2657">
        <v>0.89359825723558017</v>
      </c>
      <c r="W2657" s="1">
        <f t="shared" si="293"/>
        <v>0</v>
      </c>
    </row>
    <row r="2658" spans="13:23" x14ac:dyDescent="0.35">
      <c r="M2658" s="10">
        <f t="shared" si="287"/>
        <v>0</v>
      </c>
      <c r="O2658" s="1">
        <v>2654</v>
      </c>
      <c r="P2658" s="8">
        <f t="shared" si="288"/>
        <v>45037.583333333336</v>
      </c>
      <c r="Q2658" s="11">
        <f t="shared" si="289"/>
        <v>15</v>
      </c>
      <c r="R2658" s="11">
        <f t="shared" si="290"/>
        <v>6</v>
      </c>
      <c r="S2658" s="11">
        <f t="shared" si="291"/>
        <v>4</v>
      </c>
      <c r="T2658" s="1" cm="1">
        <f t="array" ref="T2658">INDEX($E$4:$E$27,Q2658)*INDEX($H$4:$H$10,R2658)*INDEX($K$4:$K$15,S2658)</f>
        <v>0</v>
      </c>
      <c r="U2658" s="12">
        <f t="shared" si="292"/>
        <v>0</v>
      </c>
      <c r="V2658">
        <v>0.11374734187428792</v>
      </c>
      <c r="W2658" s="1">
        <f t="shared" si="293"/>
        <v>0</v>
      </c>
    </row>
    <row r="2659" spans="13:23" x14ac:dyDescent="0.35">
      <c r="M2659" s="10">
        <f t="shared" si="287"/>
        <v>0</v>
      </c>
      <c r="O2659" s="1">
        <v>2655</v>
      </c>
      <c r="P2659" s="8">
        <f t="shared" si="288"/>
        <v>45037.625</v>
      </c>
      <c r="Q2659" s="11">
        <f t="shared" si="289"/>
        <v>16</v>
      </c>
      <c r="R2659" s="11">
        <f t="shared" si="290"/>
        <v>6</v>
      </c>
      <c r="S2659" s="11">
        <f t="shared" si="291"/>
        <v>4</v>
      </c>
      <c r="T2659" s="1" cm="1">
        <f t="array" ref="T2659">INDEX($E$4:$E$27,Q2659)*INDEX($H$4:$H$10,R2659)*INDEX($K$4:$K$15,S2659)</f>
        <v>0</v>
      </c>
      <c r="U2659" s="12">
        <f t="shared" si="292"/>
        <v>0</v>
      </c>
      <c r="V2659">
        <v>0.63558784518893929</v>
      </c>
      <c r="W2659" s="1">
        <f t="shared" si="293"/>
        <v>0</v>
      </c>
    </row>
    <row r="2660" spans="13:23" x14ac:dyDescent="0.35">
      <c r="M2660" s="10">
        <f t="shared" si="287"/>
        <v>1</v>
      </c>
      <c r="O2660" s="1">
        <v>2656</v>
      </c>
      <c r="P2660" s="8">
        <f t="shared" si="288"/>
        <v>45037.666666666664</v>
      </c>
      <c r="Q2660" s="11">
        <f t="shared" si="289"/>
        <v>17</v>
      </c>
      <c r="R2660" s="11">
        <f t="shared" si="290"/>
        <v>6</v>
      </c>
      <c r="S2660" s="11">
        <f t="shared" si="291"/>
        <v>4</v>
      </c>
      <c r="T2660" s="1" cm="1">
        <f t="array" ref="T2660">INDEX($E$4:$E$27,Q2660)*INDEX($H$4:$H$10,R2660)*INDEX($K$4:$K$15,S2660)</f>
        <v>1</v>
      </c>
      <c r="U2660" s="12">
        <f t="shared" si="292"/>
        <v>1</v>
      </c>
      <c r="V2660">
        <v>0.48707043801536642</v>
      </c>
      <c r="W2660" s="1">
        <f t="shared" si="293"/>
        <v>1</v>
      </c>
    </row>
    <row r="2661" spans="13:23" x14ac:dyDescent="0.35">
      <c r="M2661" s="10">
        <f t="shared" si="287"/>
        <v>1</v>
      </c>
      <c r="O2661" s="1">
        <v>2657</v>
      </c>
      <c r="P2661" s="8">
        <f t="shared" si="288"/>
        <v>45037.708333333336</v>
      </c>
      <c r="Q2661" s="11">
        <f t="shared" si="289"/>
        <v>18</v>
      </c>
      <c r="R2661" s="11">
        <f t="shared" si="290"/>
        <v>6</v>
      </c>
      <c r="S2661" s="11">
        <f t="shared" si="291"/>
        <v>4</v>
      </c>
      <c r="T2661" s="1" cm="1">
        <f t="array" ref="T2661">INDEX($E$4:$E$27,Q2661)*INDEX($H$4:$H$10,R2661)*INDEX($K$4:$K$15,S2661)</f>
        <v>1</v>
      </c>
      <c r="U2661" s="12">
        <f t="shared" si="292"/>
        <v>1</v>
      </c>
      <c r="V2661">
        <v>0.46964808621389942</v>
      </c>
      <c r="W2661" s="1">
        <f t="shared" si="293"/>
        <v>1</v>
      </c>
    </row>
    <row r="2662" spans="13:23" x14ac:dyDescent="0.35">
      <c r="M2662" s="10">
        <f t="shared" si="287"/>
        <v>1</v>
      </c>
      <c r="O2662" s="1">
        <v>2658</v>
      </c>
      <c r="P2662" s="8">
        <f t="shared" si="288"/>
        <v>45037.75</v>
      </c>
      <c r="Q2662" s="11">
        <f t="shared" si="289"/>
        <v>19</v>
      </c>
      <c r="R2662" s="11">
        <f t="shared" si="290"/>
        <v>6</v>
      </c>
      <c r="S2662" s="11">
        <f t="shared" si="291"/>
        <v>4</v>
      </c>
      <c r="T2662" s="1" cm="1">
        <f t="array" ref="T2662">INDEX($E$4:$E$27,Q2662)*INDEX($H$4:$H$10,R2662)*INDEX($K$4:$K$15,S2662)</f>
        <v>1</v>
      </c>
      <c r="U2662" s="12">
        <f t="shared" si="292"/>
        <v>1</v>
      </c>
      <c r="V2662">
        <v>0.97094689414263935</v>
      </c>
      <c r="W2662" s="1">
        <f t="shared" si="293"/>
        <v>1</v>
      </c>
    </row>
    <row r="2663" spans="13:23" x14ac:dyDescent="0.35">
      <c r="M2663" s="10">
        <f t="shared" si="287"/>
        <v>1</v>
      </c>
      <c r="O2663" s="1">
        <v>2659</v>
      </c>
      <c r="P2663" s="8">
        <f t="shared" si="288"/>
        <v>45037.791666666664</v>
      </c>
      <c r="Q2663" s="11">
        <f t="shared" si="289"/>
        <v>20</v>
      </c>
      <c r="R2663" s="11">
        <f t="shared" si="290"/>
        <v>6</v>
      </c>
      <c r="S2663" s="11">
        <f t="shared" si="291"/>
        <v>4</v>
      </c>
      <c r="T2663" s="1" cm="1">
        <f t="array" ref="T2663">INDEX($E$4:$E$27,Q2663)*INDEX($H$4:$H$10,R2663)*INDEX($K$4:$K$15,S2663)</f>
        <v>1</v>
      </c>
      <c r="U2663" s="12">
        <f t="shared" si="292"/>
        <v>1</v>
      </c>
      <c r="V2663">
        <v>0.43280898634400766</v>
      </c>
      <c r="W2663" s="1">
        <f t="shared" si="293"/>
        <v>1</v>
      </c>
    </row>
    <row r="2664" spans="13:23" x14ac:dyDescent="0.35">
      <c r="M2664" s="10">
        <f t="shared" si="287"/>
        <v>1</v>
      </c>
      <c r="O2664" s="1">
        <v>2660</v>
      </c>
      <c r="P2664" s="8">
        <f t="shared" si="288"/>
        <v>45037.833333333336</v>
      </c>
      <c r="Q2664" s="11">
        <f t="shared" si="289"/>
        <v>21</v>
      </c>
      <c r="R2664" s="11">
        <f t="shared" si="290"/>
        <v>6</v>
      </c>
      <c r="S2664" s="11">
        <f t="shared" si="291"/>
        <v>4</v>
      </c>
      <c r="T2664" s="1" cm="1">
        <f t="array" ref="T2664">INDEX($E$4:$E$27,Q2664)*INDEX($H$4:$H$10,R2664)*INDEX($K$4:$K$15,S2664)</f>
        <v>1</v>
      </c>
      <c r="U2664" s="12">
        <f t="shared" si="292"/>
        <v>1</v>
      </c>
      <c r="V2664">
        <v>0.68870249588740429</v>
      </c>
      <c r="W2664" s="1">
        <f t="shared" si="293"/>
        <v>1</v>
      </c>
    </row>
    <row r="2665" spans="13:23" x14ac:dyDescent="0.35">
      <c r="M2665" s="10">
        <f t="shared" si="287"/>
        <v>1</v>
      </c>
      <c r="O2665" s="1">
        <v>2661</v>
      </c>
      <c r="P2665" s="8">
        <f t="shared" si="288"/>
        <v>45037.875</v>
      </c>
      <c r="Q2665" s="11">
        <f t="shared" si="289"/>
        <v>22</v>
      </c>
      <c r="R2665" s="11">
        <f t="shared" si="290"/>
        <v>6</v>
      </c>
      <c r="S2665" s="11">
        <f t="shared" si="291"/>
        <v>4</v>
      </c>
      <c r="T2665" s="1" cm="1">
        <f t="array" ref="T2665">INDEX($E$4:$E$27,Q2665)*INDEX($H$4:$H$10,R2665)*INDEX($K$4:$K$15,S2665)</f>
        <v>1</v>
      </c>
      <c r="U2665" s="12">
        <f t="shared" si="292"/>
        <v>1</v>
      </c>
      <c r="V2665">
        <v>0.34401487134914732</v>
      </c>
      <c r="W2665" s="1">
        <f t="shared" si="293"/>
        <v>1</v>
      </c>
    </row>
    <row r="2666" spans="13:23" x14ac:dyDescent="0.35">
      <c r="M2666" s="10">
        <f t="shared" si="287"/>
        <v>1</v>
      </c>
      <c r="O2666" s="1">
        <v>2662</v>
      </c>
      <c r="P2666" s="8">
        <f t="shared" si="288"/>
        <v>45037.916666666664</v>
      </c>
      <c r="Q2666" s="11">
        <f t="shared" si="289"/>
        <v>23</v>
      </c>
      <c r="R2666" s="11">
        <f t="shared" si="290"/>
        <v>6</v>
      </c>
      <c r="S2666" s="11">
        <f t="shared" si="291"/>
        <v>4</v>
      </c>
      <c r="T2666" s="1" cm="1">
        <f t="array" ref="T2666">INDEX($E$4:$E$27,Q2666)*INDEX($H$4:$H$10,R2666)*INDEX($K$4:$K$15,S2666)</f>
        <v>1</v>
      </c>
      <c r="U2666" s="12">
        <f t="shared" si="292"/>
        <v>1</v>
      </c>
      <c r="V2666">
        <v>0.7187085829718256</v>
      </c>
      <c r="W2666" s="1">
        <f t="shared" si="293"/>
        <v>1</v>
      </c>
    </row>
    <row r="2667" spans="13:23" x14ac:dyDescent="0.35">
      <c r="M2667" s="10">
        <f t="shared" si="287"/>
        <v>1</v>
      </c>
      <c r="O2667" s="1">
        <v>2663</v>
      </c>
      <c r="P2667" s="8">
        <f t="shared" si="288"/>
        <v>45037.958333333336</v>
      </c>
      <c r="Q2667" s="11">
        <f t="shared" si="289"/>
        <v>24</v>
      </c>
      <c r="R2667" s="11">
        <f t="shared" si="290"/>
        <v>6</v>
      </c>
      <c r="S2667" s="11">
        <f t="shared" si="291"/>
        <v>4</v>
      </c>
      <c r="T2667" s="1" cm="1">
        <f t="array" ref="T2667">INDEX($E$4:$E$27,Q2667)*INDEX($H$4:$H$10,R2667)*INDEX($K$4:$K$15,S2667)</f>
        <v>1</v>
      </c>
      <c r="U2667" s="12">
        <f t="shared" si="292"/>
        <v>1</v>
      </c>
      <c r="V2667">
        <v>0.75116446821827587</v>
      </c>
      <c r="W2667" s="1">
        <f t="shared" si="293"/>
        <v>1</v>
      </c>
    </row>
    <row r="2668" spans="13:23" x14ac:dyDescent="0.35">
      <c r="M2668" s="10">
        <f t="shared" si="287"/>
        <v>1</v>
      </c>
      <c r="O2668" s="1">
        <v>2664</v>
      </c>
      <c r="P2668" s="8">
        <f t="shared" si="288"/>
        <v>45038</v>
      </c>
      <c r="Q2668" s="11">
        <f t="shared" si="289"/>
        <v>1</v>
      </c>
      <c r="R2668" s="11">
        <f t="shared" si="290"/>
        <v>7</v>
      </c>
      <c r="S2668" s="11">
        <f t="shared" si="291"/>
        <v>4</v>
      </c>
      <c r="T2668" s="1" cm="1">
        <f t="array" ref="T2668">INDEX($E$4:$E$27,Q2668)*INDEX($H$4:$H$10,R2668)*INDEX($K$4:$K$15,S2668)</f>
        <v>1</v>
      </c>
      <c r="U2668" s="12">
        <f t="shared" si="292"/>
        <v>1</v>
      </c>
      <c r="V2668">
        <v>0.4914878840109298</v>
      </c>
      <c r="W2668" s="1">
        <f t="shared" si="293"/>
        <v>1</v>
      </c>
    </row>
    <row r="2669" spans="13:23" x14ac:dyDescent="0.35">
      <c r="M2669" s="10">
        <f t="shared" si="287"/>
        <v>1</v>
      </c>
      <c r="O2669" s="1">
        <v>2665</v>
      </c>
      <c r="P2669" s="8">
        <f t="shared" si="288"/>
        <v>45038.041666666664</v>
      </c>
      <c r="Q2669" s="11">
        <f t="shared" si="289"/>
        <v>2</v>
      </c>
      <c r="R2669" s="11">
        <f t="shared" si="290"/>
        <v>7</v>
      </c>
      <c r="S2669" s="11">
        <f t="shared" si="291"/>
        <v>4</v>
      </c>
      <c r="T2669" s="1" cm="1">
        <f t="array" ref="T2669">INDEX($E$4:$E$27,Q2669)*INDEX($H$4:$H$10,R2669)*INDEX($K$4:$K$15,S2669)</f>
        <v>1</v>
      </c>
      <c r="U2669" s="12">
        <f t="shared" si="292"/>
        <v>1</v>
      </c>
      <c r="V2669">
        <v>9.6156647941883722E-2</v>
      </c>
      <c r="W2669" s="1">
        <f t="shared" si="293"/>
        <v>1</v>
      </c>
    </row>
    <row r="2670" spans="13:23" x14ac:dyDescent="0.35">
      <c r="M2670" s="10">
        <f t="shared" si="287"/>
        <v>1</v>
      </c>
      <c r="O2670" s="1">
        <v>2666</v>
      </c>
      <c r="P2670" s="8">
        <f t="shared" si="288"/>
        <v>45038.083333333336</v>
      </c>
      <c r="Q2670" s="11">
        <f t="shared" si="289"/>
        <v>3</v>
      </c>
      <c r="R2670" s="11">
        <f t="shared" si="290"/>
        <v>7</v>
      </c>
      <c r="S2670" s="11">
        <f t="shared" si="291"/>
        <v>4</v>
      </c>
      <c r="T2670" s="1" cm="1">
        <f t="array" ref="T2670">INDEX($E$4:$E$27,Q2670)*INDEX($H$4:$H$10,R2670)*INDEX($K$4:$K$15,S2670)</f>
        <v>1</v>
      </c>
      <c r="U2670" s="12">
        <f t="shared" si="292"/>
        <v>1</v>
      </c>
      <c r="V2670">
        <v>0.37261243937701394</v>
      </c>
      <c r="W2670" s="1">
        <f t="shared" si="293"/>
        <v>1</v>
      </c>
    </row>
    <row r="2671" spans="13:23" x14ac:dyDescent="0.35">
      <c r="M2671" s="10">
        <f t="shared" si="287"/>
        <v>1</v>
      </c>
      <c r="O2671" s="1">
        <v>2667</v>
      </c>
      <c r="P2671" s="8">
        <f t="shared" si="288"/>
        <v>45038.125</v>
      </c>
      <c r="Q2671" s="11">
        <f t="shared" si="289"/>
        <v>4</v>
      </c>
      <c r="R2671" s="11">
        <f t="shared" si="290"/>
        <v>7</v>
      </c>
      <c r="S2671" s="11">
        <f t="shared" si="291"/>
        <v>4</v>
      </c>
      <c r="T2671" s="1" cm="1">
        <f t="array" ref="T2671">INDEX($E$4:$E$27,Q2671)*INDEX($H$4:$H$10,R2671)*INDEX($K$4:$K$15,S2671)</f>
        <v>1</v>
      </c>
      <c r="U2671" s="12">
        <f t="shared" si="292"/>
        <v>1</v>
      </c>
      <c r="V2671">
        <v>0.6534627093500095</v>
      </c>
      <c r="W2671" s="1">
        <f t="shared" si="293"/>
        <v>1</v>
      </c>
    </row>
    <row r="2672" spans="13:23" x14ac:dyDescent="0.35">
      <c r="M2672" s="10">
        <f t="shared" si="287"/>
        <v>1</v>
      </c>
      <c r="O2672" s="1">
        <v>2668</v>
      </c>
      <c r="P2672" s="8">
        <f t="shared" si="288"/>
        <v>45038.166666666664</v>
      </c>
      <c r="Q2672" s="11">
        <f t="shared" si="289"/>
        <v>5</v>
      </c>
      <c r="R2672" s="11">
        <f t="shared" si="290"/>
        <v>7</v>
      </c>
      <c r="S2672" s="11">
        <f t="shared" si="291"/>
        <v>4</v>
      </c>
      <c r="T2672" s="1" cm="1">
        <f t="array" ref="T2672">INDEX($E$4:$E$27,Q2672)*INDEX($H$4:$H$10,R2672)*INDEX($K$4:$K$15,S2672)</f>
        <v>1</v>
      </c>
      <c r="U2672" s="12">
        <f t="shared" si="292"/>
        <v>1</v>
      </c>
      <c r="V2672">
        <v>0.82357277957787745</v>
      </c>
      <c r="W2672" s="1">
        <f t="shared" si="293"/>
        <v>1</v>
      </c>
    </row>
    <row r="2673" spans="13:23" x14ac:dyDescent="0.35">
      <c r="M2673" s="10">
        <f t="shared" si="287"/>
        <v>1</v>
      </c>
      <c r="O2673" s="1">
        <v>2669</v>
      </c>
      <c r="P2673" s="8">
        <f t="shared" si="288"/>
        <v>45038.208333333336</v>
      </c>
      <c r="Q2673" s="11">
        <f t="shared" si="289"/>
        <v>6</v>
      </c>
      <c r="R2673" s="11">
        <f t="shared" si="290"/>
        <v>7</v>
      </c>
      <c r="S2673" s="11">
        <f t="shared" si="291"/>
        <v>4</v>
      </c>
      <c r="T2673" s="1" cm="1">
        <f t="array" ref="T2673">INDEX($E$4:$E$27,Q2673)*INDEX($H$4:$H$10,R2673)*INDEX($K$4:$K$15,S2673)</f>
        <v>1</v>
      </c>
      <c r="U2673" s="12">
        <f t="shared" si="292"/>
        <v>1</v>
      </c>
      <c r="V2673">
        <v>2.161474537301733E-2</v>
      </c>
      <c r="W2673" s="1">
        <f t="shared" si="293"/>
        <v>1</v>
      </c>
    </row>
    <row r="2674" spans="13:23" x14ac:dyDescent="0.35">
      <c r="M2674" s="10">
        <f t="shared" si="287"/>
        <v>1</v>
      </c>
      <c r="O2674" s="1">
        <v>2670</v>
      </c>
      <c r="P2674" s="8">
        <f t="shared" si="288"/>
        <v>45038.25</v>
      </c>
      <c r="Q2674" s="11">
        <f t="shared" si="289"/>
        <v>7</v>
      </c>
      <c r="R2674" s="11">
        <f t="shared" si="290"/>
        <v>7</v>
      </c>
      <c r="S2674" s="11">
        <f t="shared" si="291"/>
        <v>4</v>
      </c>
      <c r="T2674" s="1" cm="1">
        <f t="array" ref="T2674">INDEX($E$4:$E$27,Q2674)*INDEX($H$4:$H$10,R2674)*INDEX($K$4:$K$15,S2674)</f>
        <v>1</v>
      </c>
      <c r="U2674" s="12">
        <f t="shared" si="292"/>
        <v>1</v>
      </c>
      <c r="V2674">
        <v>0.77780413308093344</v>
      </c>
      <c r="W2674" s="1">
        <f t="shared" si="293"/>
        <v>1</v>
      </c>
    </row>
    <row r="2675" spans="13:23" x14ac:dyDescent="0.35">
      <c r="M2675" s="10">
        <f t="shared" si="287"/>
        <v>1</v>
      </c>
      <c r="O2675" s="1">
        <v>2671</v>
      </c>
      <c r="P2675" s="8">
        <f t="shared" si="288"/>
        <v>45038.291666666664</v>
      </c>
      <c r="Q2675" s="11">
        <f t="shared" si="289"/>
        <v>8</v>
      </c>
      <c r="R2675" s="11">
        <f t="shared" si="290"/>
        <v>7</v>
      </c>
      <c r="S2675" s="11">
        <f t="shared" si="291"/>
        <v>4</v>
      </c>
      <c r="T2675" s="1" cm="1">
        <f t="array" ref="T2675">INDEX($E$4:$E$27,Q2675)*INDEX($H$4:$H$10,R2675)*INDEX($K$4:$K$15,S2675)</f>
        <v>1</v>
      </c>
      <c r="U2675" s="12">
        <f t="shared" si="292"/>
        <v>1</v>
      </c>
      <c r="V2675">
        <v>0.57562316536477065</v>
      </c>
      <c r="W2675" s="1">
        <f t="shared" si="293"/>
        <v>1</v>
      </c>
    </row>
    <row r="2676" spans="13:23" x14ac:dyDescent="0.35">
      <c r="M2676" s="10">
        <f t="shared" si="287"/>
        <v>1</v>
      </c>
      <c r="O2676" s="1">
        <v>2672</v>
      </c>
      <c r="P2676" s="8">
        <f t="shared" si="288"/>
        <v>45038.333333333336</v>
      </c>
      <c r="Q2676" s="11">
        <f t="shared" si="289"/>
        <v>9</v>
      </c>
      <c r="R2676" s="11">
        <f t="shared" si="290"/>
        <v>7</v>
      </c>
      <c r="S2676" s="11">
        <f t="shared" si="291"/>
        <v>4</v>
      </c>
      <c r="T2676" s="1" cm="1">
        <f t="array" ref="T2676">INDEX($E$4:$E$27,Q2676)*INDEX($H$4:$H$10,R2676)*INDEX($K$4:$K$15,S2676)</f>
        <v>1</v>
      </c>
      <c r="U2676" s="12">
        <f t="shared" si="292"/>
        <v>1</v>
      </c>
      <c r="V2676">
        <v>0.57481704100861153</v>
      </c>
      <c r="W2676" s="1">
        <f t="shared" si="293"/>
        <v>1</v>
      </c>
    </row>
    <row r="2677" spans="13:23" x14ac:dyDescent="0.35">
      <c r="M2677" s="10">
        <f t="shared" si="287"/>
        <v>1</v>
      </c>
      <c r="O2677" s="1">
        <v>2673</v>
      </c>
      <c r="P2677" s="8">
        <f t="shared" si="288"/>
        <v>45038.375</v>
      </c>
      <c r="Q2677" s="11">
        <f t="shared" si="289"/>
        <v>10</v>
      </c>
      <c r="R2677" s="11">
        <f t="shared" si="290"/>
        <v>7</v>
      </c>
      <c r="S2677" s="11">
        <f t="shared" si="291"/>
        <v>4</v>
      </c>
      <c r="T2677" s="1" cm="1">
        <f t="array" ref="T2677">INDEX($E$4:$E$27,Q2677)*INDEX($H$4:$H$10,R2677)*INDEX($K$4:$K$15,S2677)</f>
        <v>1</v>
      </c>
      <c r="U2677" s="12">
        <f t="shared" si="292"/>
        <v>1</v>
      </c>
      <c r="V2677">
        <v>0.38011796182160817</v>
      </c>
      <c r="W2677" s="1">
        <f t="shared" si="293"/>
        <v>1</v>
      </c>
    </row>
    <row r="2678" spans="13:23" x14ac:dyDescent="0.35">
      <c r="M2678" s="10">
        <f t="shared" si="287"/>
        <v>0</v>
      </c>
      <c r="O2678" s="1">
        <v>2674</v>
      </c>
      <c r="P2678" s="8">
        <f t="shared" si="288"/>
        <v>45038.416666666664</v>
      </c>
      <c r="Q2678" s="11">
        <f t="shared" si="289"/>
        <v>11</v>
      </c>
      <c r="R2678" s="11">
        <f t="shared" si="290"/>
        <v>7</v>
      </c>
      <c r="S2678" s="11">
        <f t="shared" si="291"/>
        <v>4</v>
      </c>
      <c r="T2678" s="1" cm="1">
        <f t="array" ref="T2678">INDEX($E$4:$E$27,Q2678)*INDEX($H$4:$H$10,R2678)*INDEX($K$4:$K$15,S2678)</f>
        <v>0</v>
      </c>
      <c r="U2678" s="12">
        <f t="shared" si="292"/>
        <v>0</v>
      </c>
      <c r="V2678">
        <v>0.75728199391685647</v>
      </c>
      <c r="W2678" s="1">
        <f t="shared" si="293"/>
        <v>0</v>
      </c>
    </row>
    <row r="2679" spans="13:23" x14ac:dyDescent="0.35">
      <c r="M2679" s="10">
        <f t="shared" si="287"/>
        <v>0</v>
      </c>
      <c r="O2679" s="1">
        <v>2675</v>
      </c>
      <c r="P2679" s="8">
        <f t="shared" si="288"/>
        <v>45038.458333333336</v>
      </c>
      <c r="Q2679" s="11">
        <f t="shared" si="289"/>
        <v>12</v>
      </c>
      <c r="R2679" s="11">
        <f t="shared" si="290"/>
        <v>7</v>
      </c>
      <c r="S2679" s="11">
        <f t="shared" si="291"/>
        <v>4</v>
      </c>
      <c r="T2679" s="1" cm="1">
        <f t="array" ref="T2679">INDEX($E$4:$E$27,Q2679)*INDEX($H$4:$H$10,R2679)*INDEX($K$4:$K$15,S2679)</f>
        <v>0</v>
      </c>
      <c r="U2679" s="12">
        <f t="shared" si="292"/>
        <v>0</v>
      </c>
      <c r="V2679">
        <v>0.16907709074958177</v>
      </c>
      <c r="W2679" s="1">
        <f t="shared" si="293"/>
        <v>0</v>
      </c>
    </row>
    <row r="2680" spans="13:23" x14ac:dyDescent="0.35">
      <c r="M2680" s="10">
        <f t="shared" si="287"/>
        <v>0</v>
      </c>
      <c r="O2680" s="1">
        <v>2676</v>
      </c>
      <c r="P2680" s="8">
        <f t="shared" si="288"/>
        <v>45038.5</v>
      </c>
      <c r="Q2680" s="11">
        <f t="shared" si="289"/>
        <v>13</v>
      </c>
      <c r="R2680" s="11">
        <f t="shared" si="290"/>
        <v>7</v>
      </c>
      <c r="S2680" s="11">
        <f t="shared" si="291"/>
        <v>4</v>
      </c>
      <c r="T2680" s="1" cm="1">
        <f t="array" ref="T2680">INDEX($E$4:$E$27,Q2680)*INDEX($H$4:$H$10,R2680)*INDEX($K$4:$K$15,S2680)</f>
        <v>0</v>
      </c>
      <c r="U2680" s="12">
        <f t="shared" si="292"/>
        <v>0</v>
      </c>
      <c r="V2680">
        <v>0.76706752439057324</v>
      </c>
      <c r="W2680" s="1">
        <f t="shared" si="293"/>
        <v>0</v>
      </c>
    </row>
    <row r="2681" spans="13:23" x14ac:dyDescent="0.35">
      <c r="M2681" s="10">
        <f t="shared" si="287"/>
        <v>0</v>
      </c>
      <c r="O2681" s="1">
        <v>2677</v>
      </c>
      <c r="P2681" s="8">
        <f t="shared" si="288"/>
        <v>45038.541666666664</v>
      </c>
      <c r="Q2681" s="11">
        <f t="shared" si="289"/>
        <v>14</v>
      </c>
      <c r="R2681" s="11">
        <f t="shared" si="290"/>
        <v>7</v>
      </c>
      <c r="S2681" s="11">
        <f t="shared" si="291"/>
        <v>4</v>
      </c>
      <c r="T2681" s="1" cm="1">
        <f t="array" ref="T2681">INDEX($E$4:$E$27,Q2681)*INDEX($H$4:$H$10,R2681)*INDEX($K$4:$K$15,S2681)</f>
        <v>0</v>
      </c>
      <c r="U2681" s="12">
        <f t="shared" si="292"/>
        <v>0</v>
      </c>
      <c r="V2681">
        <v>0.36965655350896442</v>
      </c>
      <c r="W2681" s="1">
        <f t="shared" si="293"/>
        <v>0</v>
      </c>
    </row>
    <row r="2682" spans="13:23" x14ac:dyDescent="0.35">
      <c r="M2682" s="10">
        <f t="shared" si="287"/>
        <v>0</v>
      </c>
      <c r="O2682" s="1">
        <v>2678</v>
      </c>
      <c r="P2682" s="8">
        <f t="shared" si="288"/>
        <v>45038.583333333336</v>
      </c>
      <c r="Q2682" s="11">
        <f t="shared" si="289"/>
        <v>15</v>
      </c>
      <c r="R2682" s="11">
        <f t="shared" si="290"/>
        <v>7</v>
      </c>
      <c r="S2682" s="11">
        <f t="shared" si="291"/>
        <v>4</v>
      </c>
      <c r="T2682" s="1" cm="1">
        <f t="array" ref="T2682">INDEX($E$4:$E$27,Q2682)*INDEX($H$4:$H$10,R2682)*INDEX($K$4:$K$15,S2682)</f>
        <v>0</v>
      </c>
      <c r="U2682" s="12">
        <f t="shared" si="292"/>
        <v>0</v>
      </c>
      <c r="V2682">
        <v>0.56395422887166091</v>
      </c>
      <c r="W2682" s="1">
        <f t="shared" si="293"/>
        <v>0</v>
      </c>
    </row>
    <row r="2683" spans="13:23" x14ac:dyDescent="0.35">
      <c r="M2683" s="10">
        <f t="shared" si="287"/>
        <v>0</v>
      </c>
      <c r="O2683" s="1">
        <v>2679</v>
      </c>
      <c r="P2683" s="8">
        <f t="shared" si="288"/>
        <v>45038.625</v>
      </c>
      <c r="Q2683" s="11">
        <f t="shared" si="289"/>
        <v>16</v>
      </c>
      <c r="R2683" s="11">
        <f t="shared" si="290"/>
        <v>7</v>
      </c>
      <c r="S2683" s="11">
        <f t="shared" si="291"/>
        <v>4</v>
      </c>
      <c r="T2683" s="1" cm="1">
        <f t="array" ref="T2683">INDEX($E$4:$E$27,Q2683)*INDEX($H$4:$H$10,R2683)*INDEX($K$4:$K$15,S2683)</f>
        <v>0</v>
      </c>
      <c r="U2683" s="12">
        <f t="shared" si="292"/>
        <v>0</v>
      </c>
      <c r="V2683">
        <v>0.88855933728897885</v>
      </c>
      <c r="W2683" s="1">
        <f t="shared" si="293"/>
        <v>0</v>
      </c>
    </row>
    <row r="2684" spans="13:23" x14ac:dyDescent="0.35">
      <c r="M2684" s="10">
        <f t="shared" si="287"/>
        <v>1</v>
      </c>
      <c r="O2684" s="1">
        <v>2680</v>
      </c>
      <c r="P2684" s="8">
        <f t="shared" si="288"/>
        <v>45038.666666666664</v>
      </c>
      <c r="Q2684" s="11">
        <f t="shared" si="289"/>
        <v>17</v>
      </c>
      <c r="R2684" s="11">
        <f t="shared" si="290"/>
        <v>7</v>
      </c>
      <c r="S2684" s="11">
        <f t="shared" si="291"/>
        <v>4</v>
      </c>
      <c r="T2684" s="1" cm="1">
        <f t="array" ref="T2684">INDEX($E$4:$E$27,Q2684)*INDEX($H$4:$H$10,R2684)*INDEX($K$4:$K$15,S2684)</f>
        <v>1</v>
      </c>
      <c r="U2684" s="12">
        <f t="shared" si="292"/>
        <v>1</v>
      </c>
      <c r="V2684">
        <v>0.63472411878297019</v>
      </c>
      <c r="W2684" s="1">
        <f t="shared" si="293"/>
        <v>1</v>
      </c>
    </row>
    <row r="2685" spans="13:23" x14ac:dyDescent="0.35">
      <c r="M2685" s="10">
        <f t="shared" si="287"/>
        <v>1</v>
      </c>
      <c r="O2685" s="1">
        <v>2681</v>
      </c>
      <c r="P2685" s="8">
        <f t="shared" si="288"/>
        <v>45038.708333333336</v>
      </c>
      <c r="Q2685" s="11">
        <f t="shared" si="289"/>
        <v>18</v>
      </c>
      <c r="R2685" s="11">
        <f t="shared" si="290"/>
        <v>7</v>
      </c>
      <c r="S2685" s="11">
        <f t="shared" si="291"/>
        <v>4</v>
      </c>
      <c r="T2685" s="1" cm="1">
        <f t="array" ref="T2685">INDEX($E$4:$E$27,Q2685)*INDEX($H$4:$H$10,R2685)*INDEX($K$4:$K$15,S2685)</f>
        <v>1</v>
      </c>
      <c r="U2685" s="12">
        <f t="shared" si="292"/>
        <v>1</v>
      </c>
      <c r="V2685">
        <v>0.47469130319569819</v>
      </c>
      <c r="W2685" s="1">
        <f t="shared" si="293"/>
        <v>1</v>
      </c>
    </row>
    <row r="2686" spans="13:23" x14ac:dyDescent="0.35">
      <c r="M2686" s="10">
        <f t="shared" si="287"/>
        <v>1</v>
      </c>
      <c r="O2686" s="1">
        <v>2682</v>
      </c>
      <c r="P2686" s="8">
        <f t="shared" si="288"/>
        <v>45038.75</v>
      </c>
      <c r="Q2686" s="11">
        <f t="shared" si="289"/>
        <v>19</v>
      </c>
      <c r="R2686" s="11">
        <f t="shared" si="290"/>
        <v>7</v>
      </c>
      <c r="S2686" s="11">
        <f t="shared" si="291"/>
        <v>4</v>
      </c>
      <c r="T2686" s="1" cm="1">
        <f t="array" ref="T2686">INDEX($E$4:$E$27,Q2686)*INDEX($H$4:$H$10,R2686)*INDEX($K$4:$K$15,S2686)</f>
        <v>1</v>
      </c>
      <c r="U2686" s="12">
        <f t="shared" si="292"/>
        <v>1</v>
      </c>
      <c r="V2686">
        <v>1.9583019787442812E-2</v>
      </c>
      <c r="W2686" s="1">
        <f t="shared" si="293"/>
        <v>1</v>
      </c>
    </row>
    <row r="2687" spans="13:23" x14ac:dyDescent="0.35">
      <c r="M2687" s="10">
        <f t="shared" si="287"/>
        <v>1</v>
      </c>
      <c r="O2687" s="1">
        <v>2683</v>
      </c>
      <c r="P2687" s="8">
        <f t="shared" si="288"/>
        <v>45038.791666666664</v>
      </c>
      <c r="Q2687" s="11">
        <f t="shared" si="289"/>
        <v>20</v>
      </c>
      <c r="R2687" s="11">
        <f t="shared" si="290"/>
        <v>7</v>
      </c>
      <c r="S2687" s="11">
        <f t="shared" si="291"/>
        <v>4</v>
      </c>
      <c r="T2687" s="1" cm="1">
        <f t="array" ref="T2687">INDEX($E$4:$E$27,Q2687)*INDEX($H$4:$H$10,R2687)*INDEX($K$4:$K$15,S2687)</f>
        <v>1</v>
      </c>
      <c r="U2687" s="12">
        <f t="shared" si="292"/>
        <v>1</v>
      </c>
      <c r="V2687">
        <v>0.57879544350493051</v>
      </c>
      <c r="W2687" s="1">
        <f t="shared" si="293"/>
        <v>1</v>
      </c>
    </row>
    <row r="2688" spans="13:23" x14ac:dyDescent="0.35">
      <c r="M2688" s="10">
        <f t="shared" si="287"/>
        <v>1</v>
      </c>
      <c r="O2688" s="1">
        <v>2684</v>
      </c>
      <c r="P2688" s="8">
        <f t="shared" si="288"/>
        <v>45038.833333333336</v>
      </c>
      <c r="Q2688" s="11">
        <f t="shared" si="289"/>
        <v>21</v>
      </c>
      <c r="R2688" s="11">
        <f t="shared" si="290"/>
        <v>7</v>
      </c>
      <c r="S2688" s="11">
        <f t="shared" si="291"/>
        <v>4</v>
      </c>
      <c r="T2688" s="1" cm="1">
        <f t="array" ref="T2688">INDEX($E$4:$E$27,Q2688)*INDEX($H$4:$H$10,R2688)*INDEX($K$4:$K$15,S2688)</f>
        <v>1</v>
      </c>
      <c r="U2688" s="12">
        <f t="shared" si="292"/>
        <v>1</v>
      </c>
      <c r="V2688">
        <v>6.4276799782737593E-3</v>
      </c>
      <c r="W2688" s="1">
        <f t="shared" si="293"/>
        <v>1</v>
      </c>
    </row>
    <row r="2689" spans="13:23" x14ac:dyDescent="0.35">
      <c r="M2689" s="10">
        <f t="shared" si="287"/>
        <v>1</v>
      </c>
      <c r="O2689" s="1">
        <v>2685</v>
      </c>
      <c r="P2689" s="8">
        <f t="shared" si="288"/>
        <v>45038.875</v>
      </c>
      <c r="Q2689" s="11">
        <f t="shared" si="289"/>
        <v>22</v>
      </c>
      <c r="R2689" s="11">
        <f t="shared" si="290"/>
        <v>7</v>
      </c>
      <c r="S2689" s="11">
        <f t="shared" si="291"/>
        <v>4</v>
      </c>
      <c r="T2689" s="1" cm="1">
        <f t="array" ref="T2689">INDEX($E$4:$E$27,Q2689)*INDEX($H$4:$H$10,R2689)*INDEX($K$4:$K$15,S2689)</f>
        <v>1</v>
      </c>
      <c r="U2689" s="12">
        <f t="shared" si="292"/>
        <v>1</v>
      </c>
      <c r="V2689">
        <v>0.98587325857467845</v>
      </c>
      <c r="W2689" s="1">
        <f t="shared" si="293"/>
        <v>1</v>
      </c>
    </row>
    <row r="2690" spans="13:23" x14ac:dyDescent="0.35">
      <c r="M2690" s="10">
        <f t="shared" si="287"/>
        <v>1</v>
      </c>
      <c r="O2690" s="1">
        <v>2686</v>
      </c>
      <c r="P2690" s="8">
        <f t="shared" si="288"/>
        <v>45038.916666666664</v>
      </c>
      <c r="Q2690" s="11">
        <f t="shared" si="289"/>
        <v>23</v>
      </c>
      <c r="R2690" s="11">
        <f t="shared" si="290"/>
        <v>7</v>
      </c>
      <c r="S2690" s="11">
        <f t="shared" si="291"/>
        <v>4</v>
      </c>
      <c r="T2690" s="1" cm="1">
        <f t="array" ref="T2690">INDEX($E$4:$E$27,Q2690)*INDEX($H$4:$H$10,R2690)*INDEX($K$4:$K$15,S2690)</f>
        <v>1</v>
      </c>
      <c r="U2690" s="12">
        <f t="shared" si="292"/>
        <v>1</v>
      </c>
      <c r="V2690">
        <v>0.59280238431282217</v>
      </c>
      <c r="W2690" s="1">
        <f t="shared" si="293"/>
        <v>1</v>
      </c>
    </row>
    <row r="2691" spans="13:23" x14ac:dyDescent="0.35">
      <c r="M2691" s="10">
        <f t="shared" si="287"/>
        <v>1</v>
      </c>
      <c r="O2691" s="1">
        <v>2687</v>
      </c>
      <c r="P2691" s="8">
        <f t="shared" si="288"/>
        <v>45038.958333333336</v>
      </c>
      <c r="Q2691" s="11">
        <f t="shared" si="289"/>
        <v>24</v>
      </c>
      <c r="R2691" s="11">
        <f t="shared" si="290"/>
        <v>7</v>
      </c>
      <c r="S2691" s="11">
        <f t="shared" si="291"/>
        <v>4</v>
      </c>
      <c r="T2691" s="1" cm="1">
        <f t="array" ref="T2691">INDEX($E$4:$E$27,Q2691)*INDEX($H$4:$H$10,R2691)*INDEX($K$4:$K$15,S2691)</f>
        <v>1</v>
      </c>
      <c r="U2691" s="12">
        <f t="shared" si="292"/>
        <v>1</v>
      </c>
      <c r="V2691">
        <v>0.99072159309469732</v>
      </c>
      <c r="W2691" s="1">
        <f t="shared" si="293"/>
        <v>1</v>
      </c>
    </row>
    <row r="2692" spans="13:23" x14ac:dyDescent="0.35">
      <c r="M2692" s="10">
        <f t="shared" si="287"/>
        <v>1</v>
      </c>
      <c r="O2692" s="1">
        <v>2688</v>
      </c>
      <c r="P2692" s="8">
        <f t="shared" si="288"/>
        <v>45039</v>
      </c>
      <c r="Q2692" s="11">
        <f t="shared" si="289"/>
        <v>1</v>
      </c>
      <c r="R2692" s="11">
        <f t="shared" si="290"/>
        <v>1</v>
      </c>
      <c r="S2692" s="11">
        <f t="shared" si="291"/>
        <v>4</v>
      </c>
      <c r="T2692" s="1" cm="1">
        <f t="array" ref="T2692">INDEX($E$4:$E$27,Q2692)*INDEX($H$4:$H$10,R2692)*INDEX($K$4:$K$15,S2692)</f>
        <v>1</v>
      </c>
      <c r="U2692" s="12">
        <f t="shared" si="292"/>
        <v>1</v>
      </c>
      <c r="V2692">
        <v>0.20188181911093162</v>
      </c>
      <c r="W2692" s="1">
        <f t="shared" si="293"/>
        <v>1</v>
      </c>
    </row>
    <row r="2693" spans="13:23" x14ac:dyDescent="0.35">
      <c r="M2693" s="10">
        <f t="shared" ref="M2693:M2756" si="294">IF($B$4="grid",W2693,U2693)</f>
        <v>1</v>
      </c>
      <c r="O2693" s="1">
        <v>2689</v>
      </c>
      <c r="P2693" s="8">
        <f t="shared" ref="P2693:P2756" si="295">$P$4+O2693/24</f>
        <v>45039.041666666664</v>
      </c>
      <c r="Q2693" s="11">
        <f t="shared" ref="Q2693:Q2756" si="296">MOD(O2693,24)+1</f>
        <v>2</v>
      </c>
      <c r="R2693" s="11">
        <f t="shared" ref="R2693:R2756" si="297">WEEKDAY(P2693)</f>
        <v>1</v>
      </c>
      <c r="S2693" s="11">
        <f t="shared" ref="S2693:S2756" si="298">MONTH(P2693)</f>
        <v>4</v>
      </c>
      <c r="T2693" s="1" cm="1">
        <f t="array" ref="T2693">INDEX($E$4:$E$27,Q2693)*INDEX($H$4:$H$10,R2693)*INDEX($K$4:$K$15,S2693)</f>
        <v>1</v>
      </c>
      <c r="U2693" s="12">
        <f t="shared" ref="U2693:U2756" si="299">T2693/MAX(T2693:T11452)</f>
        <v>1</v>
      </c>
      <c r="V2693">
        <v>0.62191758646995754</v>
      </c>
      <c r="W2693" s="1">
        <f t="shared" ref="W2693:W2756" si="300">IF(U2693&gt;=V2693,1,0)</f>
        <v>1</v>
      </c>
    </row>
    <row r="2694" spans="13:23" x14ac:dyDescent="0.35">
      <c r="M2694" s="10">
        <f t="shared" si="294"/>
        <v>1</v>
      </c>
      <c r="O2694" s="1">
        <v>2690</v>
      </c>
      <c r="P2694" s="8">
        <f t="shared" si="295"/>
        <v>45039.083333333336</v>
      </c>
      <c r="Q2694" s="11">
        <f t="shared" si="296"/>
        <v>3</v>
      </c>
      <c r="R2694" s="11">
        <f t="shared" si="297"/>
        <v>1</v>
      </c>
      <c r="S2694" s="11">
        <f t="shared" si="298"/>
        <v>4</v>
      </c>
      <c r="T2694" s="1" cm="1">
        <f t="array" ref="T2694">INDEX($E$4:$E$27,Q2694)*INDEX($H$4:$H$10,R2694)*INDEX($K$4:$K$15,S2694)</f>
        <v>1</v>
      </c>
      <c r="U2694" s="12">
        <f t="shared" si="299"/>
        <v>1</v>
      </c>
      <c r="V2694">
        <v>0.28885711354880306</v>
      </c>
      <c r="W2694" s="1">
        <f t="shared" si="300"/>
        <v>1</v>
      </c>
    </row>
    <row r="2695" spans="13:23" x14ac:dyDescent="0.35">
      <c r="M2695" s="10">
        <f t="shared" si="294"/>
        <v>1</v>
      </c>
      <c r="O2695" s="1">
        <v>2691</v>
      </c>
      <c r="P2695" s="8">
        <f t="shared" si="295"/>
        <v>45039.125</v>
      </c>
      <c r="Q2695" s="11">
        <f t="shared" si="296"/>
        <v>4</v>
      </c>
      <c r="R2695" s="11">
        <f t="shared" si="297"/>
        <v>1</v>
      </c>
      <c r="S2695" s="11">
        <f t="shared" si="298"/>
        <v>4</v>
      </c>
      <c r="T2695" s="1" cm="1">
        <f t="array" ref="T2695">INDEX($E$4:$E$27,Q2695)*INDEX($H$4:$H$10,R2695)*INDEX($K$4:$K$15,S2695)</f>
        <v>1</v>
      </c>
      <c r="U2695" s="12">
        <f t="shared" si="299"/>
        <v>1</v>
      </c>
      <c r="V2695">
        <v>0.33439858602372274</v>
      </c>
      <c r="W2695" s="1">
        <f t="shared" si="300"/>
        <v>1</v>
      </c>
    </row>
    <row r="2696" spans="13:23" x14ac:dyDescent="0.35">
      <c r="M2696" s="10">
        <f t="shared" si="294"/>
        <v>1</v>
      </c>
      <c r="O2696" s="1">
        <v>2692</v>
      </c>
      <c r="P2696" s="8">
        <f t="shared" si="295"/>
        <v>45039.166666666664</v>
      </c>
      <c r="Q2696" s="11">
        <f t="shared" si="296"/>
        <v>5</v>
      </c>
      <c r="R2696" s="11">
        <f t="shared" si="297"/>
        <v>1</v>
      </c>
      <c r="S2696" s="11">
        <f t="shared" si="298"/>
        <v>4</v>
      </c>
      <c r="T2696" s="1" cm="1">
        <f t="array" ref="T2696">INDEX($E$4:$E$27,Q2696)*INDEX($H$4:$H$10,R2696)*INDEX($K$4:$K$15,S2696)</f>
        <v>1</v>
      </c>
      <c r="U2696" s="12">
        <f t="shared" si="299"/>
        <v>1</v>
      </c>
      <c r="V2696">
        <v>0.71329964398864276</v>
      </c>
      <c r="W2696" s="1">
        <f t="shared" si="300"/>
        <v>1</v>
      </c>
    </row>
    <row r="2697" spans="13:23" x14ac:dyDescent="0.35">
      <c r="M2697" s="10">
        <f t="shared" si="294"/>
        <v>1</v>
      </c>
      <c r="O2697" s="1">
        <v>2693</v>
      </c>
      <c r="P2697" s="8">
        <f t="shared" si="295"/>
        <v>45039.208333333336</v>
      </c>
      <c r="Q2697" s="11">
        <f t="shared" si="296"/>
        <v>6</v>
      </c>
      <c r="R2697" s="11">
        <f t="shared" si="297"/>
        <v>1</v>
      </c>
      <c r="S2697" s="11">
        <f t="shared" si="298"/>
        <v>4</v>
      </c>
      <c r="T2697" s="1" cm="1">
        <f t="array" ref="T2697">INDEX($E$4:$E$27,Q2697)*INDEX($H$4:$H$10,R2697)*INDEX($K$4:$K$15,S2697)</f>
        <v>1</v>
      </c>
      <c r="U2697" s="12">
        <f t="shared" si="299"/>
        <v>1</v>
      </c>
      <c r="V2697">
        <v>0.20341333291668684</v>
      </c>
      <c r="W2697" s="1">
        <f t="shared" si="300"/>
        <v>1</v>
      </c>
    </row>
    <row r="2698" spans="13:23" x14ac:dyDescent="0.35">
      <c r="M2698" s="10">
        <f t="shared" si="294"/>
        <v>1</v>
      </c>
      <c r="O2698" s="1">
        <v>2694</v>
      </c>
      <c r="P2698" s="8">
        <f t="shared" si="295"/>
        <v>45039.25</v>
      </c>
      <c r="Q2698" s="11">
        <f t="shared" si="296"/>
        <v>7</v>
      </c>
      <c r="R2698" s="11">
        <f t="shared" si="297"/>
        <v>1</v>
      </c>
      <c r="S2698" s="11">
        <f t="shared" si="298"/>
        <v>4</v>
      </c>
      <c r="T2698" s="1" cm="1">
        <f t="array" ref="T2698">INDEX($E$4:$E$27,Q2698)*INDEX($H$4:$H$10,R2698)*INDEX($K$4:$K$15,S2698)</f>
        <v>1</v>
      </c>
      <c r="U2698" s="12">
        <f t="shared" si="299"/>
        <v>1</v>
      </c>
      <c r="V2698">
        <v>0.38335383002299472</v>
      </c>
      <c r="W2698" s="1">
        <f t="shared" si="300"/>
        <v>1</v>
      </c>
    </row>
    <row r="2699" spans="13:23" x14ac:dyDescent="0.35">
      <c r="M2699" s="10">
        <f t="shared" si="294"/>
        <v>1</v>
      </c>
      <c r="O2699" s="1">
        <v>2695</v>
      </c>
      <c r="P2699" s="8">
        <f t="shared" si="295"/>
        <v>45039.291666666664</v>
      </c>
      <c r="Q2699" s="11">
        <f t="shared" si="296"/>
        <v>8</v>
      </c>
      <c r="R2699" s="11">
        <f t="shared" si="297"/>
        <v>1</v>
      </c>
      <c r="S2699" s="11">
        <f t="shared" si="298"/>
        <v>4</v>
      </c>
      <c r="T2699" s="1" cm="1">
        <f t="array" ref="T2699">INDEX($E$4:$E$27,Q2699)*INDEX($H$4:$H$10,R2699)*INDEX($K$4:$K$15,S2699)</f>
        <v>1</v>
      </c>
      <c r="U2699" s="12">
        <f t="shared" si="299"/>
        <v>1</v>
      </c>
      <c r="V2699">
        <v>0.88885279248651627</v>
      </c>
      <c r="W2699" s="1">
        <f t="shared" si="300"/>
        <v>1</v>
      </c>
    </row>
    <row r="2700" spans="13:23" x14ac:dyDescent="0.35">
      <c r="M2700" s="10">
        <f t="shared" si="294"/>
        <v>1</v>
      </c>
      <c r="O2700" s="1">
        <v>2696</v>
      </c>
      <c r="P2700" s="8">
        <f t="shared" si="295"/>
        <v>45039.333333333336</v>
      </c>
      <c r="Q2700" s="11">
        <f t="shared" si="296"/>
        <v>9</v>
      </c>
      <c r="R2700" s="11">
        <f t="shared" si="297"/>
        <v>1</v>
      </c>
      <c r="S2700" s="11">
        <f t="shared" si="298"/>
        <v>4</v>
      </c>
      <c r="T2700" s="1" cm="1">
        <f t="array" ref="T2700">INDEX($E$4:$E$27,Q2700)*INDEX($H$4:$H$10,R2700)*INDEX($K$4:$K$15,S2700)</f>
        <v>1</v>
      </c>
      <c r="U2700" s="12">
        <f t="shared" si="299"/>
        <v>1</v>
      </c>
      <c r="V2700">
        <v>0.64918773335627833</v>
      </c>
      <c r="W2700" s="1">
        <f t="shared" si="300"/>
        <v>1</v>
      </c>
    </row>
    <row r="2701" spans="13:23" x14ac:dyDescent="0.35">
      <c r="M2701" s="10">
        <f t="shared" si="294"/>
        <v>1</v>
      </c>
      <c r="O2701" s="1">
        <v>2697</v>
      </c>
      <c r="P2701" s="8">
        <f t="shared" si="295"/>
        <v>45039.375</v>
      </c>
      <c r="Q2701" s="11">
        <f t="shared" si="296"/>
        <v>10</v>
      </c>
      <c r="R2701" s="11">
        <f t="shared" si="297"/>
        <v>1</v>
      </c>
      <c r="S2701" s="11">
        <f t="shared" si="298"/>
        <v>4</v>
      </c>
      <c r="T2701" s="1" cm="1">
        <f t="array" ref="T2701">INDEX($E$4:$E$27,Q2701)*INDEX($H$4:$H$10,R2701)*INDEX($K$4:$K$15,S2701)</f>
        <v>1</v>
      </c>
      <c r="U2701" s="12">
        <f t="shared" si="299"/>
        <v>1</v>
      </c>
      <c r="V2701">
        <v>0.12855416495784544</v>
      </c>
      <c r="W2701" s="1">
        <f t="shared" si="300"/>
        <v>1</v>
      </c>
    </row>
    <row r="2702" spans="13:23" x14ac:dyDescent="0.35">
      <c r="M2702" s="10">
        <f t="shared" si="294"/>
        <v>0</v>
      </c>
      <c r="O2702" s="1">
        <v>2698</v>
      </c>
      <c r="P2702" s="8">
        <f t="shared" si="295"/>
        <v>45039.416666666664</v>
      </c>
      <c r="Q2702" s="11">
        <f t="shared" si="296"/>
        <v>11</v>
      </c>
      <c r="R2702" s="11">
        <f t="shared" si="297"/>
        <v>1</v>
      </c>
      <c r="S2702" s="11">
        <f t="shared" si="298"/>
        <v>4</v>
      </c>
      <c r="T2702" s="1" cm="1">
        <f t="array" ref="T2702">INDEX($E$4:$E$27,Q2702)*INDEX($H$4:$H$10,R2702)*INDEX($K$4:$K$15,S2702)</f>
        <v>0</v>
      </c>
      <c r="U2702" s="12">
        <f t="shared" si="299"/>
        <v>0</v>
      </c>
      <c r="V2702">
        <v>0.13356800317818729</v>
      </c>
      <c r="W2702" s="1">
        <f t="shared" si="300"/>
        <v>0</v>
      </c>
    </row>
    <row r="2703" spans="13:23" x14ac:dyDescent="0.35">
      <c r="M2703" s="10">
        <f t="shared" si="294"/>
        <v>0</v>
      </c>
      <c r="O2703" s="1">
        <v>2699</v>
      </c>
      <c r="P2703" s="8">
        <f t="shared" si="295"/>
        <v>45039.458333333336</v>
      </c>
      <c r="Q2703" s="11">
        <f t="shared" si="296"/>
        <v>12</v>
      </c>
      <c r="R2703" s="11">
        <f t="shared" si="297"/>
        <v>1</v>
      </c>
      <c r="S2703" s="11">
        <f t="shared" si="298"/>
        <v>4</v>
      </c>
      <c r="T2703" s="1" cm="1">
        <f t="array" ref="T2703">INDEX($E$4:$E$27,Q2703)*INDEX($H$4:$H$10,R2703)*INDEX($K$4:$K$15,S2703)</f>
        <v>0</v>
      </c>
      <c r="U2703" s="12">
        <f t="shared" si="299"/>
        <v>0</v>
      </c>
      <c r="V2703">
        <v>0.94735645664666013</v>
      </c>
      <c r="W2703" s="1">
        <f t="shared" si="300"/>
        <v>0</v>
      </c>
    </row>
    <row r="2704" spans="13:23" x14ac:dyDescent="0.35">
      <c r="M2704" s="10">
        <f t="shared" si="294"/>
        <v>0</v>
      </c>
      <c r="O2704" s="1">
        <v>2700</v>
      </c>
      <c r="P2704" s="8">
        <f t="shared" si="295"/>
        <v>45039.5</v>
      </c>
      <c r="Q2704" s="11">
        <f t="shared" si="296"/>
        <v>13</v>
      </c>
      <c r="R2704" s="11">
        <f t="shared" si="297"/>
        <v>1</v>
      </c>
      <c r="S2704" s="11">
        <f t="shared" si="298"/>
        <v>4</v>
      </c>
      <c r="T2704" s="1" cm="1">
        <f t="array" ref="T2704">INDEX($E$4:$E$27,Q2704)*INDEX($H$4:$H$10,R2704)*INDEX($K$4:$K$15,S2704)</f>
        <v>0</v>
      </c>
      <c r="U2704" s="12">
        <f t="shared" si="299"/>
        <v>0</v>
      </c>
      <c r="V2704">
        <v>0.1781866316799271</v>
      </c>
      <c r="W2704" s="1">
        <f t="shared" si="300"/>
        <v>0</v>
      </c>
    </row>
    <row r="2705" spans="13:23" x14ac:dyDescent="0.35">
      <c r="M2705" s="10">
        <f t="shared" si="294"/>
        <v>0</v>
      </c>
      <c r="O2705" s="1">
        <v>2701</v>
      </c>
      <c r="P2705" s="8">
        <f t="shared" si="295"/>
        <v>45039.541666666664</v>
      </c>
      <c r="Q2705" s="11">
        <f t="shared" si="296"/>
        <v>14</v>
      </c>
      <c r="R2705" s="11">
        <f t="shared" si="297"/>
        <v>1</v>
      </c>
      <c r="S2705" s="11">
        <f t="shared" si="298"/>
        <v>4</v>
      </c>
      <c r="T2705" s="1" cm="1">
        <f t="array" ref="T2705">INDEX($E$4:$E$27,Q2705)*INDEX($H$4:$H$10,R2705)*INDEX($K$4:$K$15,S2705)</f>
        <v>0</v>
      </c>
      <c r="U2705" s="12">
        <f t="shared" si="299"/>
        <v>0</v>
      </c>
      <c r="V2705">
        <v>0.4530113987005232</v>
      </c>
      <c r="W2705" s="1">
        <f t="shared" si="300"/>
        <v>0</v>
      </c>
    </row>
    <row r="2706" spans="13:23" x14ac:dyDescent="0.35">
      <c r="M2706" s="10">
        <f t="shared" si="294"/>
        <v>0</v>
      </c>
      <c r="O2706" s="1">
        <v>2702</v>
      </c>
      <c r="P2706" s="8">
        <f t="shared" si="295"/>
        <v>45039.583333333336</v>
      </c>
      <c r="Q2706" s="11">
        <f t="shared" si="296"/>
        <v>15</v>
      </c>
      <c r="R2706" s="11">
        <f t="shared" si="297"/>
        <v>1</v>
      </c>
      <c r="S2706" s="11">
        <f t="shared" si="298"/>
        <v>4</v>
      </c>
      <c r="T2706" s="1" cm="1">
        <f t="array" ref="T2706">INDEX($E$4:$E$27,Q2706)*INDEX($H$4:$H$10,R2706)*INDEX($K$4:$K$15,S2706)</f>
        <v>0</v>
      </c>
      <c r="U2706" s="12">
        <f t="shared" si="299"/>
        <v>0</v>
      </c>
      <c r="V2706">
        <v>4.0556201560072669E-2</v>
      </c>
      <c r="W2706" s="1">
        <f t="shared" si="300"/>
        <v>0</v>
      </c>
    </row>
    <row r="2707" spans="13:23" x14ac:dyDescent="0.35">
      <c r="M2707" s="10">
        <f t="shared" si="294"/>
        <v>0</v>
      </c>
      <c r="O2707" s="1">
        <v>2703</v>
      </c>
      <c r="P2707" s="8">
        <f t="shared" si="295"/>
        <v>45039.625</v>
      </c>
      <c r="Q2707" s="11">
        <f t="shared" si="296"/>
        <v>16</v>
      </c>
      <c r="R2707" s="11">
        <f t="shared" si="297"/>
        <v>1</v>
      </c>
      <c r="S2707" s="11">
        <f t="shared" si="298"/>
        <v>4</v>
      </c>
      <c r="T2707" s="1" cm="1">
        <f t="array" ref="T2707">INDEX($E$4:$E$27,Q2707)*INDEX($H$4:$H$10,R2707)*INDEX($K$4:$K$15,S2707)</f>
        <v>0</v>
      </c>
      <c r="U2707" s="12">
        <f t="shared" si="299"/>
        <v>0</v>
      </c>
      <c r="V2707">
        <v>0.30638591273221649</v>
      </c>
      <c r="W2707" s="1">
        <f t="shared" si="300"/>
        <v>0</v>
      </c>
    </row>
    <row r="2708" spans="13:23" x14ac:dyDescent="0.35">
      <c r="M2708" s="10">
        <f t="shared" si="294"/>
        <v>1</v>
      </c>
      <c r="O2708" s="1">
        <v>2704</v>
      </c>
      <c r="P2708" s="8">
        <f t="shared" si="295"/>
        <v>45039.666666666664</v>
      </c>
      <c r="Q2708" s="11">
        <f t="shared" si="296"/>
        <v>17</v>
      </c>
      <c r="R2708" s="11">
        <f t="shared" si="297"/>
        <v>1</v>
      </c>
      <c r="S2708" s="11">
        <f t="shared" si="298"/>
        <v>4</v>
      </c>
      <c r="T2708" s="1" cm="1">
        <f t="array" ref="T2708">INDEX($E$4:$E$27,Q2708)*INDEX($H$4:$H$10,R2708)*INDEX($K$4:$K$15,S2708)</f>
        <v>1</v>
      </c>
      <c r="U2708" s="12">
        <f t="shared" si="299"/>
        <v>1</v>
      </c>
      <c r="V2708">
        <v>0.79651557034710485</v>
      </c>
      <c r="W2708" s="1">
        <f t="shared" si="300"/>
        <v>1</v>
      </c>
    </row>
    <row r="2709" spans="13:23" x14ac:dyDescent="0.35">
      <c r="M2709" s="10">
        <f t="shared" si="294"/>
        <v>1</v>
      </c>
      <c r="O2709" s="1">
        <v>2705</v>
      </c>
      <c r="P2709" s="8">
        <f t="shared" si="295"/>
        <v>45039.708333333336</v>
      </c>
      <c r="Q2709" s="11">
        <f t="shared" si="296"/>
        <v>18</v>
      </c>
      <c r="R2709" s="11">
        <f t="shared" si="297"/>
        <v>1</v>
      </c>
      <c r="S2709" s="11">
        <f t="shared" si="298"/>
        <v>4</v>
      </c>
      <c r="T2709" s="1" cm="1">
        <f t="array" ref="T2709">INDEX($E$4:$E$27,Q2709)*INDEX($H$4:$H$10,R2709)*INDEX($K$4:$K$15,S2709)</f>
        <v>1</v>
      </c>
      <c r="U2709" s="12">
        <f t="shared" si="299"/>
        <v>1</v>
      </c>
      <c r="V2709">
        <v>0.69204390798187032</v>
      </c>
      <c r="W2709" s="1">
        <f t="shared" si="300"/>
        <v>1</v>
      </c>
    </row>
    <row r="2710" spans="13:23" x14ac:dyDescent="0.35">
      <c r="M2710" s="10">
        <f t="shared" si="294"/>
        <v>1</v>
      </c>
      <c r="O2710" s="1">
        <v>2706</v>
      </c>
      <c r="P2710" s="8">
        <f t="shared" si="295"/>
        <v>45039.75</v>
      </c>
      <c r="Q2710" s="11">
        <f t="shared" si="296"/>
        <v>19</v>
      </c>
      <c r="R2710" s="11">
        <f t="shared" si="297"/>
        <v>1</v>
      </c>
      <c r="S2710" s="11">
        <f t="shared" si="298"/>
        <v>4</v>
      </c>
      <c r="T2710" s="1" cm="1">
        <f t="array" ref="T2710">INDEX($E$4:$E$27,Q2710)*INDEX($H$4:$H$10,R2710)*INDEX($K$4:$K$15,S2710)</f>
        <v>1</v>
      </c>
      <c r="U2710" s="12">
        <f t="shared" si="299"/>
        <v>1</v>
      </c>
      <c r="V2710">
        <v>0.94264098353878534</v>
      </c>
      <c r="W2710" s="1">
        <f t="shared" si="300"/>
        <v>1</v>
      </c>
    </row>
    <row r="2711" spans="13:23" x14ac:dyDescent="0.35">
      <c r="M2711" s="10">
        <f t="shared" si="294"/>
        <v>1</v>
      </c>
      <c r="O2711" s="1">
        <v>2707</v>
      </c>
      <c r="P2711" s="8">
        <f t="shared" si="295"/>
        <v>45039.791666666664</v>
      </c>
      <c r="Q2711" s="11">
        <f t="shared" si="296"/>
        <v>20</v>
      </c>
      <c r="R2711" s="11">
        <f t="shared" si="297"/>
        <v>1</v>
      </c>
      <c r="S2711" s="11">
        <f t="shared" si="298"/>
        <v>4</v>
      </c>
      <c r="T2711" s="1" cm="1">
        <f t="array" ref="T2711">INDEX($E$4:$E$27,Q2711)*INDEX($H$4:$H$10,R2711)*INDEX($K$4:$K$15,S2711)</f>
        <v>1</v>
      </c>
      <c r="U2711" s="12">
        <f t="shared" si="299"/>
        <v>1</v>
      </c>
      <c r="V2711">
        <v>0.48657187616874809</v>
      </c>
      <c r="W2711" s="1">
        <f t="shared" si="300"/>
        <v>1</v>
      </c>
    </row>
    <row r="2712" spans="13:23" x14ac:dyDescent="0.35">
      <c r="M2712" s="10">
        <f t="shared" si="294"/>
        <v>1</v>
      </c>
      <c r="O2712" s="1">
        <v>2708</v>
      </c>
      <c r="P2712" s="8">
        <f t="shared" si="295"/>
        <v>45039.833333333336</v>
      </c>
      <c r="Q2712" s="11">
        <f t="shared" si="296"/>
        <v>21</v>
      </c>
      <c r="R2712" s="11">
        <f t="shared" si="297"/>
        <v>1</v>
      </c>
      <c r="S2712" s="11">
        <f t="shared" si="298"/>
        <v>4</v>
      </c>
      <c r="T2712" s="1" cm="1">
        <f t="array" ref="T2712">INDEX($E$4:$E$27,Q2712)*INDEX($H$4:$H$10,R2712)*INDEX($K$4:$K$15,S2712)</f>
        <v>1</v>
      </c>
      <c r="U2712" s="12">
        <f t="shared" si="299"/>
        <v>1</v>
      </c>
      <c r="V2712">
        <v>0.96342401563681379</v>
      </c>
      <c r="W2712" s="1">
        <f t="shared" si="300"/>
        <v>1</v>
      </c>
    </row>
    <row r="2713" spans="13:23" x14ac:dyDescent="0.35">
      <c r="M2713" s="10">
        <f t="shared" si="294"/>
        <v>1</v>
      </c>
      <c r="O2713" s="1">
        <v>2709</v>
      </c>
      <c r="P2713" s="8">
        <f t="shared" si="295"/>
        <v>45039.875</v>
      </c>
      <c r="Q2713" s="11">
        <f t="shared" si="296"/>
        <v>22</v>
      </c>
      <c r="R2713" s="11">
        <f t="shared" si="297"/>
        <v>1</v>
      </c>
      <c r="S2713" s="11">
        <f t="shared" si="298"/>
        <v>4</v>
      </c>
      <c r="T2713" s="1" cm="1">
        <f t="array" ref="T2713">INDEX($E$4:$E$27,Q2713)*INDEX($H$4:$H$10,R2713)*INDEX($K$4:$K$15,S2713)</f>
        <v>1</v>
      </c>
      <c r="U2713" s="12">
        <f t="shared" si="299"/>
        <v>1</v>
      </c>
      <c r="V2713">
        <v>2.6692325926919169E-3</v>
      </c>
      <c r="W2713" s="1">
        <f t="shared" si="300"/>
        <v>1</v>
      </c>
    </row>
    <row r="2714" spans="13:23" x14ac:dyDescent="0.35">
      <c r="M2714" s="10">
        <f t="shared" si="294"/>
        <v>1</v>
      </c>
      <c r="O2714" s="1">
        <v>2710</v>
      </c>
      <c r="P2714" s="8">
        <f t="shared" si="295"/>
        <v>45039.916666666664</v>
      </c>
      <c r="Q2714" s="11">
        <f t="shared" si="296"/>
        <v>23</v>
      </c>
      <c r="R2714" s="11">
        <f t="shared" si="297"/>
        <v>1</v>
      </c>
      <c r="S2714" s="11">
        <f t="shared" si="298"/>
        <v>4</v>
      </c>
      <c r="T2714" s="1" cm="1">
        <f t="array" ref="T2714">INDEX($E$4:$E$27,Q2714)*INDEX($H$4:$H$10,R2714)*INDEX($K$4:$K$15,S2714)</f>
        <v>1</v>
      </c>
      <c r="U2714" s="12">
        <f t="shared" si="299"/>
        <v>1</v>
      </c>
      <c r="V2714">
        <v>0.21535508399214642</v>
      </c>
      <c r="W2714" s="1">
        <f t="shared" si="300"/>
        <v>1</v>
      </c>
    </row>
    <row r="2715" spans="13:23" x14ac:dyDescent="0.35">
      <c r="M2715" s="10">
        <f t="shared" si="294"/>
        <v>1</v>
      </c>
      <c r="O2715" s="1">
        <v>2711</v>
      </c>
      <c r="P2715" s="8">
        <f t="shared" si="295"/>
        <v>45039.958333333336</v>
      </c>
      <c r="Q2715" s="11">
        <f t="shared" si="296"/>
        <v>24</v>
      </c>
      <c r="R2715" s="11">
        <f t="shared" si="297"/>
        <v>1</v>
      </c>
      <c r="S2715" s="11">
        <f t="shared" si="298"/>
        <v>4</v>
      </c>
      <c r="T2715" s="1" cm="1">
        <f t="array" ref="T2715">INDEX($E$4:$E$27,Q2715)*INDEX($H$4:$H$10,R2715)*INDEX($K$4:$K$15,S2715)</f>
        <v>1</v>
      </c>
      <c r="U2715" s="12">
        <f t="shared" si="299"/>
        <v>1</v>
      </c>
      <c r="V2715">
        <v>0.29500750140094445</v>
      </c>
      <c r="W2715" s="1">
        <f t="shared" si="300"/>
        <v>1</v>
      </c>
    </row>
    <row r="2716" spans="13:23" x14ac:dyDescent="0.35">
      <c r="M2716" s="10">
        <f t="shared" si="294"/>
        <v>1</v>
      </c>
      <c r="O2716" s="1">
        <v>2712</v>
      </c>
      <c r="P2716" s="8">
        <f t="shared" si="295"/>
        <v>45040</v>
      </c>
      <c r="Q2716" s="11">
        <f t="shared" si="296"/>
        <v>1</v>
      </c>
      <c r="R2716" s="11">
        <f t="shared" si="297"/>
        <v>2</v>
      </c>
      <c r="S2716" s="11">
        <f t="shared" si="298"/>
        <v>4</v>
      </c>
      <c r="T2716" s="1" cm="1">
        <f t="array" ref="T2716">INDEX($E$4:$E$27,Q2716)*INDEX($H$4:$H$10,R2716)*INDEX($K$4:$K$15,S2716)</f>
        <v>1</v>
      </c>
      <c r="U2716" s="12">
        <f t="shared" si="299"/>
        <v>1</v>
      </c>
      <c r="V2716">
        <v>0.47735714980949617</v>
      </c>
      <c r="W2716" s="1">
        <f t="shared" si="300"/>
        <v>1</v>
      </c>
    </row>
    <row r="2717" spans="13:23" x14ac:dyDescent="0.35">
      <c r="M2717" s="10">
        <f t="shared" si="294"/>
        <v>1</v>
      </c>
      <c r="O2717" s="1">
        <v>2713</v>
      </c>
      <c r="P2717" s="8">
        <f t="shared" si="295"/>
        <v>45040.041666666664</v>
      </c>
      <c r="Q2717" s="11">
        <f t="shared" si="296"/>
        <v>2</v>
      </c>
      <c r="R2717" s="11">
        <f t="shared" si="297"/>
        <v>2</v>
      </c>
      <c r="S2717" s="11">
        <f t="shared" si="298"/>
        <v>4</v>
      </c>
      <c r="T2717" s="1" cm="1">
        <f t="array" ref="T2717">INDEX($E$4:$E$27,Q2717)*INDEX($H$4:$H$10,R2717)*INDEX($K$4:$K$15,S2717)</f>
        <v>1</v>
      </c>
      <c r="U2717" s="12">
        <f t="shared" si="299"/>
        <v>1</v>
      </c>
      <c r="V2717">
        <v>0.91371974772032372</v>
      </c>
      <c r="W2717" s="1">
        <f t="shared" si="300"/>
        <v>1</v>
      </c>
    </row>
    <row r="2718" spans="13:23" x14ac:dyDescent="0.35">
      <c r="M2718" s="10">
        <f t="shared" si="294"/>
        <v>1</v>
      </c>
      <c r="O2718" s="1">
        <v>2714</v>
      </c>
      <c r="P2718" s="8">
        <f t="shared" si="295"/>
        <v>45040.083333333336</v>
      </c>
      <c r="Q2718" s="11">
        <f t="shared" si="296"/>
        <v>3</v>
      </c>
      <c r="R2718" s="11">
        <f t="shared" si="297"/>
        <v>2</v>
      </c>
      <c r="S2718" s="11">
        <f t="shared" si="298"/>
        <v>4</v>
      </c>
      <c r="T2718" s="1" cm="1">
        <f t="array" ref="T2718">INDEX($E$4:$E$27,Q2718)*INDEX($H$4:$H$10,R2718)*INDEX($K$4:$K$15,S2718)</f>
        <v>1</v>
      </c>
      <c r="U2718" s="12">
        <f t="shared" si="299"/>
        <v>1</v>
      </c>
      <c r="V2718">
        <v>0.28856830154072932</v>
      </c>
      <c r="W2718" s="1">
        <f t="shared" si="300"/>
        <v>1</v>
      </c>
    </row>
    <row r="2719" spans="13:23" x14ac:dyDescent="0.35">
      <c r="M2719" s="10">
        <f t="shared" si="294"/>
        <v>1</v>
      </c>
      <c r="O2719" s="1">
        <v>2715</v>
      </c>
      <c r="P2719" s="8">
        <f t="shared" si="295"/>
        <v>45040.125</v>
      </c>
      <c r="Q2719" s="11">
        <f t="shared" si="296"/>
        <v>4</v>
      </c>
      <c r="R2719" s="11">
        <f t="shared" si="297"/>
        <v>2</v>
      </c>
      <c r="S2719" s="11">
        <f t="shared" si="298"/>
        <v>4</v>
      </c>
      <c r="T2719" s="1" cm="1">
        <f t="array" ref="T2719">INDEX($E$4:$E$27,Q2719)*INDEX($H$4:$H$10,R2719)*INDEX($K$4:$K$15,S2719)</f>
        <v>1</v>
      </c>
      <c r="U2719" s="12">
        <f t="shared" si="299"/>
        <v>1</v>
      </c>
      <c r="V2719">
        <v>0.48811289141075798</v>
      </c>
      <c r="W2719" s="1">
        <f t="shared" si="300"/>
        <v>1</v>
      </c>
    </row>
    <row r="2720" spans="13:23" x14ac:dyDescent="0.35">
      <c r="M2720" s="10">
        <f t="shared" si="294"/>
        <v>1</v>
      </c>
      <c r="O2720" s="1">
        <v>2716</v>
      </c>
      <c r="P2720" s="8">
        <f t="shared" si="295"/>
        <v>45040.166666666664</v>
      </c>
      <c r="Q2720" s="11">
        <f t="shared" si="296"/>
        <v>5</v>
      </c>
      <c r="R2720" s="11">
        <f t="shared" si="297"/>
        <v>2</v>
      </c>
      <c r="S2720" s="11">
        <f t="shared" si="298"/>
        <v>4</v>
      </c>
      <c r="T2720" s="1" cm="1">
        <f t="array" ref="T2720">INDEX($E$4:$E$27,Q2720)*INDEX($H$4:$H$10,R2720)*INDEX($K$4:$K$15,S2720)</f>
        <v>1</v>
      </c>
      <c r="U2720" s="12">
        <f t="shared" si="299"/>
        <v>1</v>
      </c>
      <c r="V2720">
        <v>0.82612118300133774</v>
      </c>
      <c r="W2720" s="1">
        <f t="shared" si="300"/>
        <v>1</v>
      </c>
    </row>
    <row r="2721" spans="13:23" x14ac:dyDescent="0.35">
      <c r="M2721" s="10">
        <f t="shared" si="294"/>
        <v>1</v>
      </c>
      <c r="O2721" s="1">
        <v>2717</v>
      </c>
      <c r="P2721" s="8">
        <f t="shared" si="295"/>
        <v>45040.208333333336</v>
      </c>
      <c r="Q2721" s="11">
        <f t="shared" si="296"/>
        <v>6</v>
      </c>
      <c r="R2721" s="11">
        <f t="shared" si="297"/>
        <v>2</v>
      </c>
      <c r="S2721" s="11">
        <f t="shared" si="298"/>
        <v>4</v>
      </c>
      <c r="T2721" s="1" cm="1">
        <f t="array" ref="T2721">INDEX($E$4:$E$27,Q2721)*INDEX($H$4:$H$10,R2721)*INDEX($K$4:$K$15,S2721)</f>
        <v>1</v>
      </c>
      <c r="U2721" s="12">
        <f t="shared" si="299"/>
        <v>1</v>
      </c>
      <c r="V2721">
        <v>0.26098746023929631</v>
      </c>
      <c r="W2721" s="1">
        <f t="shared" si="300"/>
        <v>1</v>
      </c>
    </row>
    <row r="2722" spans="13:23" x14ac:dyDescent="0.35">
      <c r="M2722" s="10">
        <f t="shared" si="294"/>
        <v>1</v>
      </c>
      <c r="O2722" s="1">
        <v>2718</v>
      </c>
      <c r="P2722" s="8">
        <f t="shared" si="295"/>
        <v>45040.25</v>
      </c>
      <c r="Q2722" s="11">
        <f t="shared" si="296"/>
        <v>7</v>
      </c>
      <c r="R2722" s="11">
        <f t="shared" si="297"/>
        <v>2</v>
      </c>
      <c r="S2722" s="11">
        <f t="shared" si="298"/>
        <v>4</v>
      </c>
      <c r="T2722" s="1" cm="1">
        <f t="array" ref="T2722">INDEX($E$4:$E$27,Q2722)*INDEX($H$4:$H$10,R2722)*INDEX($K$4:$K$15,S2722)</f>
        <v>1</v>
      </c>
      <c r="U2722" s="12">
        <f t="shared" si="299"/>
        <v>1</v>
      </c>
      <c r="V2722">
        <v>0.93305629654070932</v>
      </c>
      <c r="W2722" s="1">
        <f t="shared" si="300"/>
        <v>1</v>
      </c>
    </row>
    <row r="2723" spans="13:23" x14ac:dyDescent="0.35">
      <c r="M2723" s="10">
        <f t="shared" si="294"/>
        <v>1</v>
      </c>
      <c r="O2723" s="1">
        <v>2719</v>
      </c>
      <c r="P2723" s="8">
        <f t="shared" si="295"/>
        <v>45040.291666666664</v>
      </c>
      <c r="Q2723" s="11">
        <f t="shared" si="296"/>
        <v>8</v>
      </c>
      <c r="R2723" s="11">
        <f t="shared" si="297"/>
        <v>2</v>
      </c>
      <c r="S2723" s="11">
        <f t="shared" si="298"/>
        <v>4</v>
      </c>
      <c r="T2723" s="1" cm="1">
        <f t="array" ref="T2723">INDEX($E$4:$E$27,Q2723)*INDEX($H$4:$H$10,R2723)*INDEX($K$4:$K$15,S2723)</f>
        <v>1</v>
      </c>
      <c r="U2723" s="12">
        <f t="shared" si="299"/>
        <v>1</v>
      </c>
      <c r="V2723">
        <v>0.27360019520750489</v>
      </c>
      <c r="W2723" s="1">
        <f t="shared" si="300"/>
        <v>1</v>
      </c>
    </row>
    <row r="2724" spans="13:23" x14ac:dyDescent="0.35">
      <c r="M2724" s="10">
        <f t="shared" si="294"/>
        <v>1</v>
      </c>
      <c r="O2724" s="1">
        <v>2720</v>
      </c>
      <c r="P2724" s="8">
        <f t="shared" si="295"/>
        <v>45040.333333333336</v>
      </c>
      <c r="Q2724" s="11">
        <f t="shared" si="296"/>
        <v>9</v>
      </c>
      <c r="R2724" s="11">
        <f t="shared" si="297"/>
        <v>2</v>
      </c>
      <c r="S2724" s="11">
        <f t="shared" si="298"/>
        <v>4</v>
      </c>
      <c r="T2724" s="1" cm="1">
        <f t="array" ref="T2724">INDEX($E$4:$E$27,Q2724)*INDEX($H$4:$H$10,R2724)*INDEX($K$4:$K$15,S2724)</f>
        <v>1</v>
      </c>
      <c r="U2724" s="12">
        <f t="shared" si="299"/>
        <v>1</v>
      </c>
      <c r="V2724">
        <v>0.69338434116389835</v>
      </c>
      <c r="W2724" s="1">
        <f t="shared" si="300"/>
        <v>1</v>
      </c>
    </row>
    <row r="2725" spans="13:23" x14ac:dyDescent="0.35">
      <c r="M2725" s="10">
        <f t="shared" si="294"/>
        <v>1</v>
      </c>
      <c r="O2725" s="1">
        <v>2721</v>
      </c>
      <c r="P2725" s="8">
        <f t="shared" si="295"/>
        <v>45040.375</v>
      </c>
      <c r="Q2725" s="11">
        <f t="shared" si="296"/>
        <v>10</v>
      </c>
      <c r="R2725" s="11">
        <f t="shared" si="297"/>
        <v>2</v>
      </c>
      <c r="S2725" s="11">
        <f t="shared" si="298"/>
        <v>4</v>
      </c>
      <c r="T2725" s="1" cm="1">
        <f t="array" ref="T2725">INDEX($E$4:$E$27,Q2725)*INDEX($H$4:$H$10,R2725)*INDEX($K$4:$K$15,S2725)</f>
        <v>1</v>
      </c>
      <c r="U2725" s="12">
        <f t="shared" si="299"/>
        <v>1</v>
      </c>
      <c r="V2725">
        <v>0.51768783155176645</v>
      </c>
      <c r="W2725" s="1">
        <f t="shared" si="300"/>
        <v>1</v>
      </c>
    </row>
    <row r="2726" spans="13:23" x14ac:dyDescent="0.35">
      <c r="M2726" s="10">
        <f t="shared" si="294"/>
        <v>0</v>
      </c>
      <c r="O2726" s="1">
        <v>2722</v>
      </c>
      <c r="P2726" s="8">
        <f t="shared" si="295"/>
        <v>45040.416666666664</v>
      </c>
      <c r="Q2726" s="11">
        <f t="shared" si="296"/>
        <v>11</v>
      </c>
      <c r="R2726" s="11">
        <f t="shared" si="297"/>
        <v>2</v>
      </c>
      <c r="S2726" s="11">
        <f t="shared" si="298"/>
        <v>4</v>
      </c>
      <c r="T2726" s="1" cm="1">
        <f t="array" ref="T2726">INDEX($E$4:$E$27,Q2726)*INDEX($H$4:$H$10,R2726)*INDEX($K$4:$K$15,S2726)</f>
        <v>0</v>
      </c>
      <c r="U2726" s="12">
        <f t="shared" si="299"/>
        <v>0</v>
      </c>
      <c r="V2726">
        <v>0.54808400412669378</v>
      </c>
      <c r="W2726" s="1">
        <f t="shared" si="300"/>
        <v>0</v>
      </c>
    </row>
    <row r="2727" spans="13:23" x14ac:dyDescent="0.35">
      <c r="M2727" s="10">
        <f t="shared" si="294"/>
        <v>0</v>
      </c>
      <c r="O2727" s="1">
        <v>2723</v>
      </c>
      <c r="P2727" s="8">
        <f t="shared" si="295"/>
        <v>45040.458333333336</v>
      </c>
      <c r="Q2727" s="11">
        <f t="shared" si="296"/>
        <v>12</v>
      </c>
      <c r="R2727" s="11">
        <f t="shared" si="297"/>
        <v>2</v>
      </c>
      <c r="S2727" s="11">
        <f t="shared" si="298"/>
        <v>4</v>
      </c>
      <c r="T2727" s="1" cm="1">
        <f t="array" ref="T2727">INDEX($E$4:$E$27,Q2727)*INDEX($H$4:$H$10,R2727)*INDEX($K$4:$K$15,S2727)</f>
        <v>0</v>
      </c>
      <c r="U2727" s="12">
        <f t="shared" si="299"/>
        <v>0</v>
      </c>
      <c r="V2727">
        <v>0.7533946622382286</v>
      </c>
      <c r="W2727" s="1">
        <f t="shared" si="300"/>
        <v>0</v>
      </c>
    </row>
    <row r="2728" spans="13:23" x14ac:dyDescent="0.35">
      <c r="M2728" s="10">
        <f t="shared" si="294"/>
        <v>0</v>
      </c>
      <c r="O2728" s="1">
        <v>2724</v>
      </c>
      <c r="P2728" s="8">
        <f t="shared" si="295"/>
        <v>45040.5</v>
      </c>
      <c r="Q2728" s="11">
        <f t="shared" si="296"/>
        <v>13</v>
      </c>
      <c r="R2728" s="11">
        <f t="shared" si="297"/>
        <v>2</v>
      </c>
      <c r="S2728" s="11">
        <f t="shared" si="298"/>
        <v>4</v>
      </c>
      <c r="T2728" s="1" cm="1">
        <f t="array" ref="T2728">INDEX($E$4:$E$27,Q2728)*INDEX($H$4:$H$10,R2728)*INDEX($K$4:$K$15,S2728)</f>
        <v>0</v>
      </c>
      <c r="U2728" s="12">
        <f t="shared" si="299"/>
        <v>0</v>
      </c>
      <c r="V2728">
        <v>0.4564449501440726</v>
      </c>
      <c r="W2728" s="1">
        <f t="shared" si="300"/>
        <v>0</v>
      </c>
    </row>
    <row r="2729" spans="13:23" x14ac:dyDescent="0.35">
      <c r="M2729" s="10">
        <f t="shared" si="294"/>
        <v>0</v>
      </c>
      <c r="O2729" s="1">
        <v>2725</v>
      </c>
      <c r="P2729" s="8">
        <f t="shared" si="295"/>
        <v>45040.541666666664</v>
      </c>
      <c r="Q2729" s="11">
        <f t="shared" si="296"/>
        <v>14</v>
      </c>
      <c r="R2729" s="11">
        <f t="shared" si="297"/>
        <v>2</v>
      </c>
      <c r="S2729" s="11">
        <f t="shared" si="298"/>
        <v>4</v>
      </c>
      <c r="T2729" s="1" cm="1">
        <f t="array" ref="T2729">INDEX($E$4:$E$27,Q2729)*INDEX($H$4:$H$10,R2729)*INDEX($K$4:$K$15,S2729)</f>
        <v>0</v>
      </c>
      <c r="U2729" s="12">
        <f t="shared" si="299"/>
        <v>0</v>
      </c>
      <c r="V2729">
        <v>0.30400651377376442</v>
      </c>
      <c r="W2729" s="1">
        <f t="shared" si="300"/>
        <v>0</v>
      </c>
    </row>
    <row r="2730" spans="13:23" x14ac:dyDescent="0.35">
      <c r="M2730" s="10">
        <f t="shared" si="294"/>
        <v>0</v>
      </c>
      <c r="O2730" s="1">
        <v>2726</v>
      </c>
      <c r="P2730" s="8">
        <f t="shared" si="295"/>
        <v>45040.583333333336</v>
      </c>
      <c r="Q2730" s="11">
        <f t="shared" si="296"/>
        <v>15</v>
      </c>
      <c r="R2730" s="11">
        <f t="shared" si="297"/>
        <v>2</v>
      </c>
      <c r="S2730" s="11">
        <f t="shared" si="298"/>
        <v>4</v>
      </c>
      <c r="T2730" s="1" cm="1">
        <f t="array" ref="T2730">INDEX($E$4:$E$27,Q2730)*INDEX($H$4:$H$10,R2730)*INDEX($K$4:$K$15,S2730)</f>
        <v>0</v>
      </c>
      <c r="U2730" s="12">
        <f t="shared" si="299"/>
        <v>0</v>
      </c>
      <c r="V2730">
        <v>0.88599145428815895</v>
      </c>
      <c r="W2730" s="1">
        <f t="shared" si="300"/>
        <v>0</v>
      </c>
    </row>
    <row r="2731" spans="13:23" x14ac:dyDescent="0.35">
      <c r="M2731" s="10">
        <f t="shared" si="294"/>
        <v>0</v>
      </c>
      <c r="O2731" s="1">
        <v>2727</v>
      </c>
      <c r="P2731" s="8">
        <f t="shared" si="295"/>
        <v>45040.625</v>
      </c>
      <c r="Q2731" s="11">
        <f t="shared" si="296"/>
        <v>16</v>
      </c>
      <c r="R2731" s="11">
        <f t="shared" si="297"/>
        <v>2</v>
      </c>
      <c r="S2731" s="11">
        <f t="shared" si="298"/>
        <v>4</v>
      </c>
      <c r="T2731" s="1" cm="1">
        <f t="array" ref="T2731">INDEX($E$4:$E$27,Q2731)*INDEX($H$4:$H$10,R2731)*INDEX($K$4:$K$15,S2731)</f>
        <v>0</v>
      </c>
      <c r="U2731" s="12">
        <f t="shared" si="299"/>
        <v>0</v>
      </c>
      <c r="V2731">
        <v>0.14021676723751875</v>
      </c>
      <c r="W2731" s="1">
        <f t="shared" si="300"/>
        <v>0</v>
      </c>
    </row>
    <row r="2732" spans="13:23" x14ac:dyDescent="0.35">
      <c r="M2732" s="10">
        <f t="shared" si="294"/>
        <v>1</v>
      </c>
      <c r="O2732" s="1">
        <v>2728</v>
      </c>
      <c r="P2732" s="8">
        <f t="shared" si="295"/>
        <v>45040.666666666664</v>
      </c>
      <c r="Q2732" s="11">
        <f t="shared" si="296"/>
        <v>17</v>
      </c>
      <c r="R2732" s="11">
        <f t="shared" si="297"/>
        <v>2</v>
      </c>
      <c r="S2732" s="11">
        <f t="shared" si="298"/>
        <v>4</v>
      </c>
      <c r="T2732" s="1" cm="1">
        <f t="array" ref="T2732">INDEX($E$4:$E$27,Q2732)*INDEX($H$4:$H$10,R2732)*INDEX($K$4:$K$15,S2732)</f>
        <v>1</v>
      </c>
      <c r="U2732" s="12">
        <f t="shared" si="299"/>
        <v>1</v>
      </c>
      <c r="V2732">
        <v>0.40980991735539873</v>
      </c>
      <c r="W2732" s="1">
        <f t="shared" si="300"/>
        <v>1</v>
      </c>
    </row>
    <row r="2733" spans="13:23" x14ac:dyDescent="0.35">
      <c r="M2733" s="10">
        <f t="shared" si="294"/>
        <v>1</v>
      </c>
      <c r="O2733" s="1">
        <v>2729</v>
      </c>
      <c r="P2733" s="8">
        <f t="shared" si="295"/>
        <v>45040.708333333336</v>
      </c>
      <c r="Q2733" s="11">
        <f t="shared" si="296"/>
        <v>18</v>
      </c>
      <c r="R2733" s="11">
        <f t="shared" si="297"/>
        <v>2</v>
      </c>
      <c r="S2733" s="11">
        <f t="shared" si="298"/>
        <v>4</v>
      </c>
      <c r="T2733" s="1" cm="1">
        <f t="array" ref="T2733">INDEX($E$4:$E$27,Q2733)*INDEX($H$4:$H$10,R2733)*INDEX($K$4:$K$15,S2733)</f>
        <v>1</v>
      </c>
      <c r="U2733" s="12">
        <f t="shared" si="299"/>
        <v>1</v>
      </c>
      <c r="V2733">
        <v>0.73213939480308365</v>
      </c>
      <c r="W2733" s="1">
        <f t="shared" si="300"/>
        <v>1</v>
      </c>
    </row>
    <row r="2734" spans="13:23" x14ac:dyDescent="0.35">
      <c r="M2734" s="10">
        <f t="shared" si="294"/>
        <v>1</v>
      </c>
      <c r="O2734" s="1">
        <v>2730</v>
      </c>
      <c r="P2734" s="8">
        <f t="shared" si="295"/>
        <v>45040.75</v>
      </c>
      <c r="Q2734" s="11">
        <f t="shared" si="296"/>
        <v>19</v>
      </c>
      <c r="R2734" s="11">
        <f t="shared" si="297"/>
        <v>2</v>
      </c>
      <c r="S2734" s="11">
        <f t="shared" si="298"/>
        <v>4</v>
      </c>
      <c r="T2734" s="1" cm="1">
        <f t="array" ref="T2734">INDEX($E$4:$E$27,Q2734)*INDEX($H$4:$H$10,R2734)*INDEX($K$4:$K$15,S2734)</f>
        <v>1</v>
      </c>
      <c r="U2734" s="12">
        <f t="shared" si="299"/>
        <v>1</v>
      </c>
      <c r="V2734">
        <v>0.45668936255250336</v>
      </c>
      <c r="W2734" s="1">
        <f t="shared" si="300"/>
        <v>1</v>
      </c>
    </row>
    <row r="2735" spans="13:23" x14ac:dyDescent="0.35">
      <c r="M2735" s="10">
        <f t="shared" si="294"/>
        <v>1</v>
      </c>
      <c r="O2735" s="1">
        <v>2731</v>
      </c>
      <c r="P2735" s="8">
        <f t="shared" si="295"/>
        <v>45040.791666666664</v>
      </c>
      <c r="Q2735" s="11">
        <f t="shared" si="296"/>
        <v>20</v>
      </c>
      <c r="R2735" s="11">
        <f t="shared" si="297"/>
        <v>2</v>
      </c>
      <c r="S2735" s="11">
        <f t="shared" si="298"/>
        <v>4</v>
      </c>
      <c r="T2735" s="1" cm="1">
        <f t="array" ref="T2735">INDEX($E$4:$E$27,Q2735)*INDEX($H$4:$H$10,R2735)*INDEX($K$4:$K$15,S2735)</f>
        <v>1</v>
      </c>
      <c r="U2735" s="12">
        <f t="shared" si="299"/>
        <v>1</v>
      </c>
      <c r="V2735">
        <v>5.6847300569588421E-2</v>
      </c>
      <c r="W2735" s="1">
        <f t="shared" si="300"/>
        <v>1</v>
      </c>
    </row>
    <row r="2736" spans="13:23" x14ac:dyDescent="0.35">
      <c r="M2736" s="10">
        <f t="shared" si="294"/>
        <v>1</v>
      </c>
      <c r="O2736" s="1">
        <v>2732</v>
      </c>
      <c r="P2736" s="8">
        <f t="shared" si="295"/>
        <v>45040.833333333336</v>
      </c>
      <c r="Q2736" s="11">
        <f t="shared" si="296"/>
        <v>21</v>
      </c>
      <c r="R2736" s="11">
        <f t="shared" si="297"/>
        <v>2</v>
      </c>
      <c r="S2736" s="11">
        <f t="shared" si="298"/>
        <v>4</v>
      </c>
      <c r="T2736" s="1" cm="1">
        <f t="array" ref="T2736">INDEX($E$4:$E$27,Q2736)*INDEX($H$4:$H$10,R2736)*INDEX($K$4:$K$15,S2736)</f>
        <v>1</v>
      </c>
      <c r="U2736" s="12">
        <f t="shared" si="299"/>
        <v>1</v>
      </c>
      <c r="V2736">
        <v>0.32901608795424042</v>
      </c>
      <c r="W2736" s="1">
        <f t="shared" si="300"/>
        <v>1</v>
      </c>
    </row>
    <row r="2737" spans="13:23" x14ac:dyDescent="0.35">
      <c r="M2737" s="10">
        <f t="shared" si="294"/>
        <v>1</v>
      </c>
      <c r="O2737" s="1">
        <v>2733</v>
      </c>
      <c r="P2737" s="8">
        <f t="shared" si="295"/>
        <v>45040.875</v>
      </c>
      <c r="Q2737" s="11">
        <f t="shared" si="296"/>
        <v>22</v>
      </c>
      <c r="R2737" s="11">
        <f t="shared" si="297"/>
        <v>2</v>
      </c>
      <c r="S2737" s="11">
        <f t="shared" si="298"/>
        <v>4</v>
      </c>
      <c r="T2737" s="1" cm="1">
        <f t="array" ref="T2737">INDEX($E$4:$E$27,Q2737)*INDEX($H$4:$H$10,R2737)*INDEX($K$4:$K$15,S2737)</f>
        <v>1</v>
      </c>
      <c r="U2737" s="12">
        <f t="shared" si="299"/>
        <v>1</v>
      </c>
      <c r="V2737">
        <v>0.13679573706422521</v>
      </c>
      <c r="W2737" s="1">
        <f t="shared" si="300"/>
        <v>1</v>
      </c>
    </row>
    <row r="2738" spans="13:23" x14ac:dyDescent="0.35">
      <c r="M2738" s="10">
        <f t="shared" si="294"/>
        <v>1</v>
      </c>
      <c r="O2738" s="1">
        <v>2734</v>
      </c>
      <c r="P2738" s="8">
        <f t="shared" si="295"/>
        <v>45040.916666666664</v>
      </c>
      <c r="Q2738" s="11">
        <f t="shared" si="296"/>
        <v>23</v>
      </c>
      <c r="R2738" s="11">
        <f t="shared" si="297"/>
        <v>2</v>
      </c>
      <c r="S2738" s="11">
        <f t="shared" si="298"/>
        <v>4</v>
      </c>
      <c r="T2738" s="1" cm="1">
        <f t="array" ref="T2738">INDEX($E$4:$E$27,Q2738)*INDEX($H$4:$H$10,R2738)*INDEX($K$4:$K$15,S2738)</f>
        <v>1</v>
      </c>
      <c r="U2738" s="12">
        <f t="shared" si="299"/>
        <v>1</v>
      </c>
      <c r="V2738">
        <v>0.43188183943599168</v>
      </c>
      <c r="W2738" s="1">
        <f t="shared" si="300"/>
        <v>1</v>
      </c>
    </row>
    <row r="2739" spans="13:23" x14ac:dyDescent="0.35">
      <c r="M2739" s="10">
        <f t="shared" si="294"/>
        <v>1</v>
      </c>
      <c r="O2739" s="1">
        <v>2735</v>
      </c>
      <c r="P2739" s="8">
        <f t="shared" si="295"/>
        <v>45040.958333333336</v>
      </c>
      <c r="Q2739" s="11">
        <f t="shared" si="296"/>
        <v>24</v>
      </c>
      <c r="R2739" s="11">
        <f t="shared" si="297"/>
        <v>2</v>
      </c>
      <c r="S2739" s="11">
        <f t="shared" si="298"/>
        <v>4</v>
      </c>
      <c r="T2739" s="1" cm="1">
        <f t="array" ref="T2739">INDEX($E$4:$E$27,Q2739)*INDEX($H$4:$H$10,R2739)*INDEX($K$4:$K$15,S2739)</f>
        <v>1</v>
      </c>
      <c r="U2739" s="12">
        <f t="shared" si="299"/>
        <v>1</v>
      </c>
      <c r="V2739">
        <v>0.70753642112205417</v>
      </c>
      <c r="W2739" s="1">
        <f t="shared" si="300"/>
        <v>1</v>
      </c>
    </row>
    <row r="2740" spans="13:23" x14ac:dyDescent="0.35">
      <c r="M2740" s="10">
        <f t="shared" si="294"/>
        <v>1</v>
      </c>
      <c r="O2740" s="1">
        <v>2736</v>
      </c>
      <c r="P2740" s="8">
        <f t="shared" si="295"/>
        <v>45041</v>
      </c>
      <c r="Q2740" s="11">
        <f t="shared" si="296"/>
        <v>1</v>
      </c>
      <c r="R2740" s="11">
        <f t="shared" si="297"/>
        <v>3</v>
      </c>
      <c r="S2740" s="11">
        <f t="shared" si="298"/>
        <v>4</v>
      </c>
      <c r="T2740" s="1" cm="1">
        <f t="array" ref="T2740">INDEX($E$4:$E$27,Q2740)*INDEX($H$4:$H$10,R2740)*INDEX($K$4:$K$15,S2740)</f>
        <v>1</v>
      </c>
      <c r="U2740" s="12">
        <f t="shared" si="299"/>
        <v>1</v>
      </c>
      <c r="V2740">
        <v>0.73165406278746659</v>
      </c>
      <c r="W2740" s="1">
        <f t="shared" si="300"/>
        <v>1</v>
      </c>
    </row>
    <row r="2741" spans="13:23" x14ac:dyDescent="0.35">
      <c r="M2741" s="10">
        <f t="shared" si="294"/>
        <v>1</v>
      </c>
      <c r="O2741" s="1">
        <v>2737</v>
      </c>
      <c r="P2741" s="8">
        <f t="shared" si="295"/>
        <v>45041.041666666664</v>
      </c>
      <c r="Q2741" s="11">
        <f t="shared" si="296"/>
        <v>2</v>
      </c>
      <c r="R2741" s="11">
        <f t="shared" si="297"/>
        <v>3</v>
      </c>
      <c r="S2741" s="11">
        <f t="shared" si="298"/>
        <v>4</v>
      </c>
      <c r="T2741" s="1" cm="1">
        <f t="array" ref="T2741">INDEX($E$4:$E$27,Q2741)*INDEX($H$4:$H$10,R2741)*INDEX($K$4:$K$15,S2741)</f>
        <v>1</v>
      </c>
      <c r="U2741" s="12">
        <f t="shared" si="299"/>
        <v>1</v>
      </c>
      <c r="V2741">
        <v>0.20314254229258366</v>
      </c>
      <c r="W2741" s="1">
        <f t="shared" si="300"/>
        <v>1</v>
      </c>
    </row>
    <row r="2742" spans="13:23" x14ac:dyDescent="0.35">
      <c r="M2742" s="10">
        <f t="shared" si="294"/>
        <v>1</v>
      </c>
      <c r="O2742" s="1">
        <v>2738</v>
      </c>
      <c r="P2742" s="8">
        <f t="shared" si="295"/>
        <v>45041.083333333336</v>
      </c>
      <c r="Q2742" s="11">
        <f t="shared" si="296"/>
        <v>3</v>
      </c>
      <c r="R2742" s="11">
        <f t="shared" si="297"/>
        <v>3</v>
      </c>
      <c r="S2742" s="11">
        <f t="shared" si="298"/>
        <v>4</v>
      </c>
      <c r="T2742" s="1" cm="1">
        <f t="array" ref="T2742">INDEX($E$4:$E$27,Q2742)*INDEX($H$4:$H$10,R2742)*INDEX($K$4:$K$15,S2742)</f>
        <v>1</v>
      </c>
      <c r="U2742" s="12">
        <f t="shared" si="299"/>
        <v>1</v>
      </c>
      <c r="V2742">
        <v>0.70366660937933767</v>
      </c>
      <c r="W2742" s="1">
        <f t="shared" si="300"/>
        <v>1</v>
      </c>
    </row>
    <row r="2743" spans="13:23" x14ac:dyDescent="0.35">
      <c r="M2743" s="10">
        <f t="shared" si="294"/>
        <v>1</v>
      </c>
      <c r="O2743" s="1">
        <v>2739</v>
      </c>
      <c r="P2743" s="8">
        <f t="shared" si="295"/>
        <v>45041.125</v>
      </c>
      <c r="Q2743" s="11">
        <f t="shared" si="296"/>
        <v>4</v>
      </c>
      <c r="R2743" s="11">
        <f t="shared" si="297"/>
        <v>3</v>
      </c>
      <c r="S2743" s="11">
        <f t="shared" si="298"/>
        <v>4</v>
      </c>
      <c r="T2743" s="1" cm="1">
        <f t="array" ref="T2743">INDEX($E$4:$E$27,Q2743)*INDEX($H$4:$H$10,R2743)*INDEX($K$4:$K$15,S2743)</f>
        <v>1</v>
      </c>
      <c r="U2743" s="12">
        <f t="shared" si="299"/>
        <v>1</v>
      </c>
      <c r="V2743">
        <v>0.44674477189997963</v>
      </c>
      <c r="W2743" s="1">
        <f t="shared" si="300"/>
        <v>1</v>
      </c>
    </row>
    <row r="2744" spans="13:23" x14ac:dyDescent="0.35">
      <c r="M2744" s="10">
        <f t="shared" si="294"/>
        <v>1</v>
      </c>
      <c r="O2744" s="1">
        <v>2740</v>
      </c>
      <c r="P2744" s="8">
        <f t="shared" si="295"/>
        <v>45041.166666666664</v>
      </c>
      <c r="Q2744" s="11">
        <f t="shared" si="296"/>
        <v>5</v>
      </c>
      <c r="R2744" s="11">
        <f t="shared" si="297"/>
        <v>3</v>
      </c>
      <c r="S2744" s="11">
        <f t="shared" si="298"/>
        <v>4</v>
      </c>
      <c r="T2744" s="1" cm="1">
        <f t="array" ref="T2744">INDEX($E$4:$E$27,Q2744)*INDEX($H$4:$H$10,R2744)*INDEX($K$4:$K$15,S2744)</f>
        <v>1</v>
      </c>
      <c r="U2744" s="12">
        <f t="shared" si="299"/>
        <v>1</v>
      </c>
      <c r="V2744">
        <v>0.18094008132213724</v>
      </c>
      <c r="W2744" s="1">
        <f t="shared" si="300"/>
        <v>1</v>
      </c>
    </row>
    <row r="2745" spans="13:23" x14ac:dyDescent="0.35">
      <c r="M2745" s="10">
        <f t="shared" si="294"/>
        <v>1</v>
      </c>
      <c r="O2745" s="1">
        <v>2741</v>
      </c>
      <c r="P2745" s="8">
        <f t="shared" si="295"/>
        <v>45041.208333333336</v>
      </c>
      <c r="Q2745" s="11">
        <f t="shared" si="296"/>
        <v>6</v>
      </c>
      <c r="R2745" s="11">
        <f t="shared" si="297"/>
        <v>3</v>
      </c>
      <c r="S2745" s="11">
        <f t="shared" si="298"/>
        <v>4</v>
      </c>
      <c r="T2745" s="1" cm="1">
        <f t="array" ref="T2745">INDEX($E$4:$E$27,Q2745)*INDEX($H$4:$H$10,R2745)*INDEX($K$4:$K$15,S2745)</f>
        <v>1</v>
      </c>
      <c r="U2745" s="12">
        <f t="shared" si="299"/>
        <v>1</v>
      </c>
      <c r="V2745">
        <v>0.98148952576555337</v>
      </c>
      <c r="W2745" s="1">
        <f t="shared" si="300"/>
        <v>1</v>
      </c>
    </row>
    <row r="2746" spans="13:23" x14ac:dyDescent="0.35">
      <c r="M2746" s="10">
        <f t="shared" si="294"/>
        <v>1</v>
      </c>
      <c r="O2746" s="1">
        <v>2742</v>
      </c>
      <c r="P2746" s="8">
        <f t="shared" si="295"/>
        <v>45041.25</v>
      </c>
      <c r="Q2746" s="11">
        <f t="shared" si="296"/>
        <v>7</v>
      </c>
      <c r="R2746" s="11">
        <f t="shared" si="297"/>
        <v>3</v>
      </c>
      <c r="S2746" s="11">
        <f t="shared" si="298"/>
        <v>4</v>
      </c>
      <c r="T2746" s="1" cm="1">
        <f t="array" ref="T2746">INDEX($E$4:$E$27,Q2746)*INDEX($H$4:$H$10,R2746)*INDEX($K$4:$K$15,S2746)</f>
        <v>1</v>
      </c>
      <c r="U2746" s="12">
        <f t="shared" si="299"/>
        <v>1</v>
      </c>
      <c r="V2746">
        <v>0.88407571064035539</v>
      </c>
      <c r="W2746" s="1">
        <f t="shared" si="300"/>
        <v>1</v>
      </c>
    </row>
    <row r="2747" spans="13:23" x14ac:dyDescent="0.35">
      <c r="M2747" s="10">
        <f t="shared" si="294"/>
        <v>1</v>
      </c>
      <c r="O2747" s="1">
        <v>2743</v>
      </c>
      <c r="P2747" s="8">
        <f t="shared" si="295"/>
        <v>45041.291666666664</v>
      </c>
      <c r="Q2747" s="11">
        <f t="shared" si="296"/>
        <v>8</v>
      </c>
      <c r="R2747" s="11">
        <f t="shared" si="297"/>
        <v>3</v>
      </c>
      <c r="S2747" s="11">
        <f t="shared" si="298"/>
        <v>4</v>
      </c>
      <c r="T2747" s="1" cm="1">
        <f t="array" ref="T2747">INDEX($E$4:$E$27,Q2747)*INDEX($H$4:$H$10,R2747)*INDEX($K$4:$K$15,S2747)</f>
        <v>1</v>
      </c>
      <c r="U2747" s="12">
        <f t="shared" si="299"/>
        <v>1</v>
      </c>
      <c r="V2747">
        <v>0.4088759161322808</v>
      </c>
      <c r="W2747" s="1">
        <f t="shared" si="300"/>
        <v>1</v>
      </c>
    </row>
    <row r="2748" spans="13:23" x14ac:dyDescent="0.35">
      <c r="M2748" s="10">
        <f t="shared" si="294"/>
        <v>1</v>
      </c>
      <c r="O2748" s="1">
        <v>2744</v>
      </c>
      <c r="P2748" s="8">
        <f t="shared" si="295"/>
        <v>45041.333333333336</v>
      </c>
      <c r="Q2748" s="11">
        <f t="shared" si="296"/>
        <v>9</v>
      </c>
      <c r="R2748" s="11">
        <f t="shared" si="297"/>
        <v>3</v>
      </c>
      <c r="S2748" s="11">
        <f t="shared" si="298"/>
        <v>4</v>
      </c>
      <c r="T2748" s="1" cm="1">
        <f t="array" ref="T2748">INDEX($E$4:$E$27,Q2748)*INDEX($H$4:$H$10,R2748)*INDEX($K$4:$K$15,S2748)</f>
        <v>1</v>
      </c>
      <c r="U2748" s="12">
        <f t="shared" si="299"/>
        <v>1</v>
      </c>
      <c r="V2748">
        <v>0.10338101676902389</v>
      </c>
      <c r="W2748" s="1">
        <f t="shared" si="300"/>
        <v>1</v>
      </c>
    </row>
    <row r="2749" spans="13:23" x14ac:dyDescent="0.35">
      <c r="M2749" s="10">
        <f t="shared" si="294"/>
        <v>1</v>
      </c>
      <c r="O2749" s="1">
        <v>2745</v>
      </c>
      <c r="P2749" s="8">
        <f t="shared" si="295"/>
        <v>45041.375</v>
      </c>
      <c r="Q2749" s="11">
        <f t="shared" si="296"/>
        <v>10</v>
      </c>
      <c r="R2749" s="11">
        <f t="shared" si="297"/>
        <v>3</v>
      </c>
      <c r="S2749" s="11">
        <f t="shared" si="298"/>
        <v>4</v>
      </c>
      <c r="T2749" s="1" cm="1">
        <f t="array" ref="T2749">INDEX($E$4:$E$27,Q2749)*INDEX($H$4:$H$10,R2749)*INDEX($K$4:$K$15,S2749)</f>
        <v>1</v>
      </c>
      <c r="U2749" s="12">
        <f t="shared" si="299"/>
        <v>1</v>
      </c>
      <c r="V2749">
        <v>0.67292507114708422</v>
      </c>
      <c r="W2749" s="1">
        <f t="shared" si="300"/>
        <v>1</v>
      </c>
    </row>
    <row r="2750" spans="13:23" x14ac:dyDescent="0.35">
      <c r="M2750" s="10">
        <f t="shared" si="294"/>
        <v>0</v>
      </c>
      <c r="O2750" s="1">
        <v>2746</v>
      </c>
      <c r="P2750" s="8">
        <f t="shared" si="295"/>
        <v>45041.416666666664</v>
      </c>
      <c r="Q2750" s="11">
        <f t="shared" si="296"/>
        <v>11</v>
      </c>
      <c r="R2750" s="11">
        <f t="shared" si="297"/>
        <v>3</v>
      </c>
      <c r="S2750" s="11">
        <f t="shared" si="298"/>
        <v>4</v>
      </c>
      <c r="T2750" s="1" cm="1">
        <f t="array" ref="T2750">INDEX($E$4:$E$27,Q2750)*INDEX($H$4:$H$10,R2750)*INDEX($K$4:$K$15,S2750)</f>
        <v>0</v>
      </c>
      <c r="U2750" s="12">
        <f t="shared" si="299"/>
        <v>0</v>
      </c>
      <c r="V2750">
        <v>0.96703187210372454</v>
      </c>
      <c r="W2750" s="1">
        <f t="shared" si="300"/>
        <v>0</v>
      </c>
    </row>
    <row r="2751" spans="13:23" x14ac:dyDescent="0.35">
      <c r="M2751" s="10">
        <f t="shared" si="294"/>
        <v>0</v>
      </c>
      <c r="O2751" s="1">
        <v>2747</v>
      </c>
      <c r="P2751" s="8">
        <f t="shared" si="295"/>
        <v>45041.458333333336</v>
      </c>
      <c r="Q2751" s="11">
        <f t="shared" si="296"/>
        <v>12</v>
      </c>
      <c r="R2751" s="11">
        <f t="shared" si="297"/>
        <v>3</v>
      </c>
      <c r="S2751" s="11">
        <f t="shared" si="298"/>
        <v>4</v>
      </c>
      <c r="T2751" s="1" cm="1">
        <f t="array" ref="T2751">INDEX($E$4:$E$27,Q2751)*INDEX($H$4:$H$10,R2751)*INDEX($K$4:$K$15,S2751)</f>
        <v>0</v>
      </c>
      <c r="U2751" s="12">
        <f t="shared" si="299"/>
        <v>0</v>
      </c>
      <c r="V2751">
        <v>0.53693806742879202</v>
      </c>
      <c r="W2751" s="1">
        <f t="shared" si="300"/>
        <v>0</v>
      </c>
    </row>
    <row r="2752" spans="13:23" x14ac:dyDescent="0.35">
      <c r="M2752" s="10">
        <f t="shared" si="294"/>
        <v>0</v>
      </c>
      <c r="O2752" s="1">
        <v>2748</v>
      </c>
      <c r="P2752" s="8">
        <f t="shared" si="295"/>
        <v>45041.5</v>
      </c>
      <c r="Q2752" s="11">
        <f t="shared" si="296"/>
        <v>13</v>
      </c>
      <c r="R2752" s="11">
        <f t="shared" si="297"/>
        <v>3</v>
      </c>
      <c r="S2752" s="11">
        <f t="shared" si="298"/>
        <v>4</v>
      </c>
      <c r="T2752" s="1" cm="1">
        <f t="array" ref="T2752">INDEX($E$4:$E$27,Q2752)*INDEX($H$4:$H$10,R2752)*INDEX($K$4:$K$15,S2752)</f>
        <v>0</v>
      </c>
      <c r="U2752" s="12">
        <f t="shared" si="299"/>
        <v>0</v>
      </c>
      <c r="V2752">
        <v>0.94003078890252623</v>
      </c>
      <c r="W2752" s="1">
        <f t="shared" si="300"/>
        <v>0</v>
      </c>
    </row>
    <row r="2753" spans="13:23" x14ac:dyDescent="0.35">
      <c r="M2753" s="10">
        <f t="shared" si="294"/>
        <v>0</v>
      </c>
      <c r="O2753" s="1">
        <v>2749</v>
      </c>
      <c r="P2753" s="8">
        <f t="shared" si="295"/>
        <v>45041.541666666664</v>
      </c>
      <c r="Q2753" s="11">
        <f t="shared" si="296"/>
        <v>14</v>
      </c>
      <c r="R2753" s="11">
        <f t="shared" si="297"/>
        <v>3</v>
      </c>
      <c r="S2753" s="11">
        <f t="shared" si="298"/>
        <v>4</v>
      </c>
      <c r="T2753" s="1" cm="1">
        <f t="array" ref="T2753">INDEX($E$4:$E$27,Q2753)*INDEX($H$4:$H$10,R2753)*INDEX($K$4:$K$15,S2753)</f>
        <v>0</v>
      </c>
      <c r="U2753" s="12">
        <f t="shared" si="299"/>
        <v>0</v>
      </c>
      <c r="V2753">
        <v>0.98018320814088256</v>
      </c>
      <c r="W2753" s="1">
        <f t="shared" si="300"/>
        <v>0</v>
      </c>
    </row>
    <row r="2754" spans="13:23" x14ac:dyDescent="0.35">
      <c r="M2754" s="10">
        <f t="shared" si="294"/>
        <v>0</v>
      </c>
      <c r="O2754" s="1">
        <v>2750</v>
      </c>
      <c r="P2754" s="8">
        <f t="shared" si="295"/>
        <v>45041.583333333336</v>
      </c>
      <c r="Q2754" s="11">
        <f t="shared" si="296"/>
        <v>15</v>
      </c>
      <c r="R2754" s="11">
        <f t="shared" si="297"/>
        <v>3</v>
      </c>
      <c r="S2754" s="11">
        <f t="shared" si="298"/>
        <v>4</v>
      </c>
      <c r="T2754" s="1" cm="1">
        <f t="array" ref="T2754">INDEX($E$4:$E$27,Q2754)*INDEX($H$4:$H$10,R2754)*INDEX($K$4:$K$15,S2754)</f>
        <v>0</v>
      </c>
      <c r="U2754" s="12">
        <f t="shared" si="299"/>
        <v>0</v>
      </c>
      <c r="V2754">
        <v>0.16677177597566684</v>
      </c>
      <c r="W2754" s="1">
        <f t="shared" si="300"/>
        <v>0</v>
      </c>
    </row>
    <row r="2755" spans="13:23" x14ac:dyDescent="0.35">
      <c r="M2755" s="10">
        <f t="shared" si="294"/>
        <v>0</v>
      </c>
      <c r="O2755" s="1">
        <v>2751</v>
      </c>
      <c r="P2755" s="8">
        <f t="shared" si="295"/>
        <v>45041.625</v>
      </c>
      <c r="Q2755" s="11">
        <f t="shared" si="296"/>
        <v>16</v>
      </c>
      <c r="R2755" s="11">
        <f t="shared" si="297"/>
        <v>3</v>
      </c>
      <c r="S2755" s="11">
        <f t="shared" si="298"/>
        <v>4</v>
      </c>
      <c r="T2755" s="1" cm="1">
        <f t="array" ref="T2755">INDEX($E$4:$E$27,Q2755)*INDEX($H$4:$H$10,R2755)*INDEX($K$4:$K$15,S2755)</f>
        <v>0</v>
      </c>
      <c r="U2755" s="12">
        <f t="shared" si="299"/>
        <v>0</v>
      </c>
      <c r="V2755">
        <v>0.28000736648243807</v>
      </c>
      <c r="W2755" s="1">
        <f t="shared" si="300"/>
        <v>0</v>
      </c>
    </row>
    <row r="2756" spans="13:23" x14ac:dyDescent="0.35">
      <c r="M2756" s="10">
        <f t="shared" si="294"/>
        <v>1</v>
      </c>
      <c r="O2756" s="1">
        <v>2752</v>
      </c>
      <c r="P2756" s="8">
        <f t="shared" si="295"/>
        <v>45041.666666666664</v>
      </c>
      <c r="Q2756" s="11">
        <f t="shared" si="296"/>
        <v>17</v>
      </c>
      <c r="R2756" s="11">
        <f t="shared" si="297"/>
        <v>3</v>
      </c>
      <c r="S2756" s="11">
        <f t="shared" si="298"/>
        <v>4</v>
      </c>
      <c r="T2756" s="1" cm="1">
        <f t="array" ref="T2756">INDEX($E$4:$E$27,Q2756)*INDEX($H$4:$H$10,R2756)*INDEX($K$4:$K$15,S2756)</f>
        <v>1</v>
      </c>
      <c r="U2756" s="12">
        <f t="shared" si="299"/>
        <v>1</v>
      </c>
      <c r="V2756">
        <v>0.43611057953616528</v>
      </c>
      <c r="W2756" s="1">
        <f t="shared" si="300"/>
        <v>1</v>
      </c>
    </row>
    <row r="2757" spans="13:23" x14ac:dyDescent="0.35">
      <c r="M2757" s="10">
        <f t="shared" ref="M2757:M2820" si="301">IF($B$4="grid",W2757,U2757)</f>
        <v>1</v>
      </c>
      <c r="O2757" s="1">
        <v>2753</v>
      </c>
      <c r="P2757" s="8">
        <f t="shared" ref="P2757:P2820" si="302">$P$4+O2757/24</f>
        <v>45041.708333333336</v>
      </c>
      <c r="Q2757" s="11">
        <f t="shared" ref="Q2757:Q2820" si="303">MOD(O2757,24)+1</f>
        <v>18</v>
      </c>
      <c r="R2757" s="11">
        <f t="shared" ref="R2757:R2820" si="304">WEEKDAY(P2757)</f>
        <v>3</v>
      </c>
      <c r="S2757" s="11">
        <f t="shared" ref="S2757:S2820" si="305">MONTH(P2757)</f>
        <v>4</v>
      </c>
      <c r="T2757" s="1" cm="1">
        <f t="array" ref="T2757">INDEX($E$4:$E$27,Q2757)*INDEX($H$4:$H$10,R2757)*INDEX($K$4:$K$15,S2757)</f>
        <v>1</v>
      </c>
      <c r="U2757" s="12">
        <f t="shared" ref="U2757:U2820" si="306">T2757/MAX(T2757:T11516)</f>
        <v>1</v>
      </c>
      <c r="V2757">
        <v>0.98738295948114285</v>
      </c>
      <c r="W2757" s="1">
        <f t="shared" ref="W2757:W2820" si="307">IF(U2757&gt;=V2757,1,0)</f>
        <v>1</v>
      </c>
    </row>
    <row r="2758" spans="13:23" x14ac:dyDescent="0.35">
      <c r="M2758" s="10">
        <f t="shared" si="301"/>
        <v>1</v>
      </c>
      <c r="O2758" s="1">
        <v>2754</v>
      </c>
      <c r="P2758" s="8">
        <f t="shared" si="302"/>
        <v>45041.75</v>
      </c>
      <c r="Q2758" s="11">
        <f t="shared" si="303"/>
        <v>19</v>
      </c>
      <c r="R2758" s="11">
        <f t="shared" si="304"/>
        <v>3</v>
      </c>
      <c r="S2758" s="11">
        <f t="shared" si="305"/>
        <v>4</v>
      </c>
      <c r="T2758" s="1" cm="1">
        <f t="array" ref="T2758">INDEX($E$4:$E$27,Q2758)*INDEX($H$4:$H$10,R2758)*INDEX($K$4:$K$15,S2758)</f>
        <v>1</v>
      </c>
      <c r="U2758" s="12">
        <f t="shared" si="306"/>
        <v>1</v>
      </c>
      <c r="V2758">
        <v>0.47182812491916282</v>
      </c>
      <c r="W2758" s="1">
        <f t="shared" si="307"/>
        <v>1</v>
      </c>
    </row>
    <row r="2759" spans="13:23" x14ac:dyDescent="0.35">
      <c r="M2759" s="10">
        <f t="shared" si="301"/>
        <v>1</v>
      </c>
      <c r="O2759" s="1">
        <v>2755</v>
      </c>
      <c r="P2759" s="8">
        <f t="shared" si="302"/>
        <v>45041.791666666664</v>
      </c>
      <c r="Q2759" s="11">
        <f t="shared" si="303"/>
        <v>20</v>
      </c>
      <c r="R2759" s="11">
        <f t="shared" si="304"/>
        <v>3</v>
      </c>
      <c r="S2759" s="11">
        <f t="shared" si="305"/>
        <v>4</v>
      </c>
      <c r="T2759" s="1" cm="1">
        <f t="array" ref="T2759">INDEX($E$4:$E$27,Q2759)*INDEX($H$4:$H$10,R2759)*INDEX($K$4:$K$15,S2759)</f>
        <v>1</v>
      </c>
      <c r="U2759" s="12">
        <f t="shared" si="306"/>
        <v>1</v>
      </c>
      <c r="V2759">
        <v>0.31896720604212503</v>
      </c>
      <c r="W2759" s="1">
        <f t="shared" si="307"/>
        <v>1</v>
      </c>
    </row>
    <row r="2760" spans="13:23" x14ac:dyDescent="0.35">
      <c r="M2760" s="10">
        <f t="shared" si="301"/>
        <v>1</v>
      </c>
      <c r="O2760" s="1">
        <v>2756</v>
      </c>
      <c r="P2760" s="8">
        <f t="shared" si="302"/>
        <v>45041.833333333336</v>
      </c>
      <c r="Q2760" s="11">
        <f t="shared" si="303"/>
        <v>21</v>
      </c>
      <c r="R2760" s="11">
        <f t="shared" si="304"/>
        <v>3</v>
      </c>
      <c r="S2760" s="11">
        <f t="shared" si="305"/>
        <v>4</v>
      </c>
      <c r="T2760" s="1" cm="1">
        <f t="array" ref="T2760">INDEX($E$4:$E$27,Q2760)*INDEX($H$4:$H$10,R2760)*INDEX($K$4:$K$15,S2760)</f>
        <v>1</v>
      </c>
      <c r="U2760" s="12">
        <f t="shared" si="306"/>
        <v>1</v>
      </c>
      <c r="V2760">
        <v>0.54617611701512925</v>
      </c>
      <c r="W2760" s="1">
        <f t="shared" si="307"/>
        <v>1</v>
      </c>
    </row>
    <row r="2761" spans="13:23" x14ac:dyDescent="0.35">
      <c r="M2761" s="10">
        <f t="shared" si="301"/>
        <v>1</v>
      </c>
      <c r="O2761" s="1">
        <v>2757</v>
      </c>
      <c r="P2761" s="8">
        <f t="shared" si="302"/>
        <v>45041.875</v>
      </c>
      <c r="Q2761" s="11">
        <f t="shared" si="303"/>
        <v>22</v>
      </c>
      <c r="R2761" s="11">
        <f t="shared" si="304"/>
        <v>3</v>
      </c>
      <c r="S2761" s="11">
        <f t="shared" si="305"/>
        <v>4</v>
      </c>
      <c r="T2761" s="1" cm="1">
        <f t="array" ref="T2761">INDEX($E$4:$E$27,Q2761)*INDEX($H$4:$H$10,R2761)*INDEX($K$4:$K$15,S2761)</f>
        <v>1</v>
      </c>
      <c r="U2761" s="12">
        <f t="shared" si="306"/>
        <v>1</v>
      </c>
      <c r="V2761">
        <v>6.5157467067447072E-3</v>
      </c>
      <c r="W2761" s="1">
        <f t="shared" si="307"/>
        <v>1</v>
      </c>
    </row>
    <row r="2762" spans="13:23" x14ac:dyDescent="0.35">
      <c r="M2762" s="10">
        <f t="shared" si="301"/>
        <v>1</v>
      </c>
      <c r="O2762" s="1">
        <v>2758</v>
      </c>
      <c r="P2762" s="8">
        <f t="shared" si="302"/>
        <v>45041.916666666664</v>
      </c>
      <c r="Q2762" s="11">
        <f t="shared" si="303"/>
        <v>23</v>
      </c>
      <c r="R2762" s="11">
        <f t="shared" si="304"/>
        <v>3</v>
      </c>
      <c r="S2762" s="11">
        <f t="shared" si="305"/>
        <v>4</v>
      </c>
      <c r="T2762" s="1" cm="1">
        <f t="array" ref="T2762">INDEX($E$4:$E$27,Q2762)*INDEX($H$4:$H$10,R2762)*INDEX($K$4:$K$15,S2762)</f>
        <v>1</v>
      </c>
      <c r="U2762" s="12">
        <f t="shared" si="306"/>
        <v>1</v>
      </c>
      <c r="V2762">
        <v>0.87900682486723647</v>
      </c>
      <c r="W2762" s="1">
        <f t="shared" si="307"/>
        <v>1</v>
      </c>
    </row>
    <row r="2763" spans="13:23" x14ac:dyDescent="0.35">
      <c r="M2763" s="10">
        <f t="shared" si="301"/>
        <v>1</v>
      </c>
      <c r="O2763" s="1">
        <v>2759</v>
      </c>
      <c r="P2763" s="8">
        <f t="shared" si="302"/>
        <v>45041.958333333336</v>
      </c>
      <c r="Q2763" s="11">
        <f t="shared" si="303"/>
        <v>24</v>
      </c>
      <c r="R2763" s="11">
        <f t="shared" si="304"/>
        <v>3</v>
      </c>
      <c r="S2763" s="11">
        <f t="shared" si="305"/>
        <v>4</v>
      </c>
      <c r="T2763" s="1" cm="1">
        <f t="array" ref="T2763">INDEX($E$4:$E$27,Q2763)*INDEX($H$4:$H$10,R2763)*INDEX($K$4:$K$15,S2763)</f>
        <v>1</v>
      </c>
      <c r="U2763" s="12">
        <f t="shared" si="306"/>
        <v>1</v>
      </c>
      <c r="V2763">
        <v>0.17828990109389475</v>
      </c>
      <c r="W2763" s="1">
        <f t="shared" si="307"/>
        <v>1</v>
      </c>
    </row>
    <row r="2764" spans="13:23" x14ac:dyDescent="0.35">
      <c r="M2764" s="10">
        <f t="shared" si="301"/>
        <v>1</v>
      </c>
      <c r="O2764" s="1">
        <v>2760</v>
      </c>
      <c r="P2764" s="8">
        <f t="shared" si="302"/>
        <v>45042</v>
      </c>
      <c r="Q2764" s="11">
        <f t="shared" si="303"/>
        <v>1</v>
      </c>
      <c r="R2764" s="11">
        <f t="shared" si="304"/>
        <v>4</v>
      </c>
      <c r="S2764" s="11">
        <f t="shared" si="305"/>
        <v>4</v>
      </c>
      <c r="T2764" s="1" cm="1">
        <f t="array" ref="T2764">INDEX($E$4:$E$27,Q2764)*INDEX($H$4:$H$10,R2764)*INDEX($K$4:$K$15,S2764)</f>
        <v>1</v>
      </c>
      <c r="U2764" s="12">
        <f t="shared" si="306"/>
        <v>1</v>
      </c>
      <c r="V2764">
        <v>0.97443008726335312</v>
      </c>
      <c r="W2764" s="1">
        <f t="shared" si="307"/>
        <v>1</v>
      </c>
    </row>
    <row r="2765" spans="13:23" x14ac:dyDescent="0.35">
      <c r="M2765" s="10">
        <f t="shared" si="301"/>
        <v>1</v>
      </c>
      <c r="O2765" s="1">
        <v>2761</v>
      </c>
      <c r="P2765" s="8">
        <f t="shared" si="302"/>
        <v>45042.041666666664</v>
      </c>
      <c r="Q2765" s="11">
        <f t="shared" si="303"/>
        <v>2</v>
      </c>
      <c r="R2765" s="11">
        <f t="shared" si="304"/>
        <v>4</v>
      </c>
      <c r="S2765" s="11">
        <f t="shared" si="305"/>
        <v>4</v>
      </c>
      <c r="T2765" s="1" cm="1">
        <f t="array" ref="T2765">INDEX($E$4:$E$27,Q2765)*INDEX($H$4:$H$10,R2765)*INDEX($K$4:$K$15,S2765)</f>
        <v>1</v>
      </c>
      <c r="U2765" s="12">
        <f t="shared" si="306"/>
        <v>1</v>
      </c>
      <c r="V2765">
        <v>0.26474617118241872</v>
      </c>
      <c r="W2765" s="1">
        <f t="shared" si="307"/>
        <v>1</v>
      </c>
    </row>
    <row r="2766" spans="13:23" x14ac:dyDescent="0.35">
      <c r="M2766" s="10">
        <f t="shared" si="301"/>
        <v>1</v>
      </c>
      <c r="O2766" s="1">
        <v>2762</v>
      </c>
      <c r="P2766" s="8">
        <f t="shared" si="302"/>
        <v>45042.083333333336</v>
      </c>
      <c r="Q2766" s="11">
        <f t="shared" si="303"/>
        <v>3</v>
      </c>
      <c r="R2766" s="11">
        <f t="shared" si="304"/>
        <v>4</v>
      </c>
      <c r="S2766" s="11">
        <f t="shared" si="305"/>
        <v>4</v>
      </c>
      <c r="T2766" s="1" cm="1">
        <f t="array" ref="T2766">INDEX($E$4:$E$27,Q2766)*INDEX($H$4:$H$10,R2766)*INDEX($K$4:$K$15,S2766)</f>
        <v>1</v>
      </c>
      <c r="U2766" s="12">
        <f t="shared" si="306"/>
        <v>1</v>
      </c>
      <c r="V2766">
        <v>0.83031757206984191</v>
      </c>
      <c r="W2766" s="1">
        <f t="shared" si="307"/>
        <v>1</v>
      </c>
    </row>
    <row r="2767" spans="13:23" x14ac:dyDescent="0.35">
      <c r="M2767" s="10">
        <f t="shared" si="301"/>
        <v>1</v>
      </c>
      <c r="O2767" s="1">
        <v>2763</v>
      </c>
      <c r="P2767" s="8">
        <f t="shared" si="302"/>
        <v>45042.125</v>
      </c>
      <c r="Q2767" s="11">
        <f t="shared" si="303"/>
        <v>4</v>
      </c>
      <c r="R2767" s="11">
        <f t="shared" si="304"/>
        <v>4</v>
      </c>
      <c r="S2767" s="11">
        <f t="shared" si="305"/>
        <v>4</v>
      </c>
      <c r="T2767" s="1" cm="1">
        <f t="array" ref="T2767">INDEX($E$4:$E$27,Q2767)*INDEX($H$4:$H$10,R2767)*INDEX($K$4:$K$15,S2767)</f>
        <v>1</v>
      </c>
      <c r="U2767" s="12">
        <f t="shared" si="306"/>
        <v>1</v>
      </c>
      <c r="V2767">
        <v>0.81937054988501601</v>
      </c>
      <c r="W2767" s="1">
        <f t="shared" si="307"/>
        <v>1</v>
      </c>
    </row>
    <row r="2768" spans="13:23" x14ac:dyDescent="0.35">
      <c r="M2768" s="10">
        <f t="shared" si="301"/>
        <v>1</v>
      </c>
      <c r="O2768" s="1">
        <v>2764</v>
      </c>
      <c r="P2768" s="8">
        <f t="shared" si="302"/>
        <v>45042.166666666664</v>
      </c>
      <c r="Q2768" s="11">
        <f t="shared" si="303"/>
        <v>5</v>
      </c>
      <c r="R2768" s="11">
        <f t="shared" si="304"/>
        <v>4</v>
      </c>
      <c r="S2768" s="11">
        <f t="shared" si="305"/>
        <v>4</v>
      </c>
      <c r="T2768" s="1" cm="1">
        <f t="array" ref="T2768">INDEX($E$4:$E$27,Q2768)*INDEX($H$4:$H$10,R2768)*INDEX($K$4:$K$15,S2768)</f>
        <v>1</v>
      </c>
      <c r="U2768" s="12">
        <f t="shared" si="306"/>
        <v>1</v>
      </c>
      <c r="V2768">
        <v>0.59795610553823642</v>
      </c>
      <c r="W2768" s="1">
        <f t="shared" si="307"/>
        <v>1</v>
      </c>
    </row>
    <row r="2769" spans="13:23" x14ac:dyDescent="0.35">
      <c r="M2769" s="10">
        <f t="shared" si="301"/>
        <v>1</v>
      </c>
      <c r="O2769" s="1">
        <v>2765</v>
      </c>
      <c r="P2769" s="8">
        <f t="shared" si="302"/>
        <v>45042.208333333336</v>
      </c>
      <c r="Q2769" s="11">
        <f t="shared" si="303"/>
        <v>6</v>
      </c>
      <c r="R2769" s="11">
        <f t="shared" si="304"/>
        <v>4</v>
      </c>
      <c r="S2769" s="11">
        <f t="shared" si="305"/>
        <v>4</v>
      </c>
      <c r="T2769" s="1" cm="1">
        <f t="array" ref="T2769">INDEX($E$4:$E$27,Q2769)*INDEX($H$4:$H$10,R2769)*INDEX($K$4:$K$15,S2769)</f>
        <v>1</v>
      </c>
      <c r="U2769" s="12">
        <f t="shared" si="306"/>
        <v>1</v>
      </c>
      <c r="V2769">
        <v>0.17475662331467723</v>
      </c>
      <c r="W2769" s="1">
        <f t="shared" si="307"/>
        <v>1</v>
      </c>
    </row>
    <row r="2770" spans="13:23" x14ac:dyDescent="0.35">
      <c r="M2770" s="10">
        <f t="shared" si="301"/>
        <v>1</v>
      </c>
      <c r="O2770" s="1">
        <v>2766</v>
      </c>
      <c r="P2770" s="8">
        <f t="shared" si="302"/>
        <v>45042.25</v>
      </c>
      <c r="Q2770" s="11">
        <f t="shared" si="303"/>
        <v>7</v>
      </c>
      <c r="R2770" s="11">
        <f t="shared" si="304"/>
        <v>4</v>
      </c>
      <c r="S2770" s="11">
        <f t="shared" si="305"/>
        <v>4</v>
      </c>
      <c r="T2770" s="1" cm="1">
        <f t="array" ref="T2770">INDEX($E$4:$E$27,Q2770)*INDEX($H$4:$H$10,R2770)*INDEX($K$4:$K$15,S2770)</f>
        <v>1</v>
      </c>
      <c r="U2770" s="12">
        <f t="shared" si="306"/>
        <v>1</v>
      </c>
      <c r="V2770">
        <v>0.62741102818462402</v>
      </c>
      <c r="W2770" s="1">
        <f t="shared" si="307"/>
        <v>1</v>
      </c>
    </row>
    <row r="2771" spans="13:23" x14ac:dyDescent="0.35">
      <c r="M2771" s="10">
        <f t="shared" si="301"/>
        <v>1</v>
      </c>
      <c r="O2771" s="1">
        <v>2767</v>
      </c>
      <c r="P2771" s="8">
        <f t="shared" si="302"/>
        <v>45042.291666666664</v>
      </c>
      <c r="Q2771" s="11">
        <f t="shared" si="303"/>
        <v>8</v>
      </c>
      <c r="R2771" s="11">
        <f t="shared" si="304"/>
        <v>4</v>
      </c>
      <c r="S2771" s="11">
        <f t="shared" si="305"/>
        <v>4</v>
      </c>
      <c r="T2771" s="1" cm="1">
        <f t="array" ref="T2771">INDEX($E$4:$E$27,Q2771)*INDEX($H$4:$H$10,R2771)*INDEX($K$4:$K$15,S2771)</f>
        <v>1</v>
      </c>
      <c r="U2771" s="12">
        <f t="shared" si="306"/>
        <v>1</v>
      </c>
      <c r="V2771">
        <v>0.43415517106451251</v>
      </c>
      <c r="W2771" s="1">
        <f t="shared" si="307"/>
        <v>1</v>
      </c>
    </row>
    <row r="2772" spans="13:23" x14ac:dyDescent="0.35">
      <c r="M2772" s="10">
        <f t="shared" si="301"/>
        <v>1</v>
      </c>
      <c r="O2772" s="1">
        <v>2768</v>
      </c>
      <c r="P2772" s="8">
        <f t="shared" si="302"/>
        <v>45042.333333333336</v>
      </c>
      <c r="Q2772" s="11">
        <f t="shared" si="303"/>
        <v>9</v>
      </c>
      <c r="R2772" s="11">
        <f t="shared" si="304"/>
        <v>4</v>
      </c>
      <c r="S2772" s="11">
        <f t="shared" si="305"/>
        <v>4</v>
      </c>
      <c r="T2772" s="1" cm="1">
        <f t="array" ref="T2772">INDEX($E$4:$E$27,Q2772)*INDEX($H$4:$H$10,R2772)*INDEX($K$4:$K$15,S2772)</f>
        <v>1</v>
      </c>
      <c r="U2772" s="12">
        <f t="shared" si="306"/>
        <v>1</v>
      </c>
      <c r="V2772">
        <v>0.50354897553214117</v>
      </c>
      <c r="W2772" s="1">
        <f t="shared" si="307"/>
        <v>1</v>
      </c>
    </row>
    <row r="2773" spans="13:23" x14ac:dyDescent="0.35">
      <c r="M2773" s="10">
        <f t="shared" si="301"/>
        <v>1</v>
      </c>
      <c r="O2773" s="1">
        <v>2769</v>
      </c>
      <c r="P2773" s="8">
        <f t="shared" si="302"/>
        <v>45042.375</v>
      </c>
      <c r="Q2773" s="11">
        <f t="shared" si="303"/>
        <v>10</v>
      </c>
      <c r="R2773" s="11">
        <f t="shared" si="304"/>
        <v>4</v>
      </c>
      <c r="S2773" s="11">
        <f t="shared" si="305"/>
        <v>4</v>
      </c>
      <c r="T2773" s="1" cm="1">
        <f t="array" ref="T2773">INDEX($E$4:$E$27,Q2773)*INDEX($H$4:$H$10,R2773)*INDEX($K$4:$K$15,S2773)</f>
        <v>1</v>
      </c>
      <c r="U2773" s="12">
        <f t="shared" si="306"/>
        <v>1</v>
      </c>
      <c r="V2773">
        <v>0.38792478453384849</v>
      </c>
      <c r="W2773" s="1">
        <f t="shared" si="307"/>
        <v>1</v>
      </c>
    </row>
    <row r="2774" spans="13:23" x14ac:dyDescent="0.35">
      <c r="M2774" s="10">
        <f t="shared" si="301"/>
        <v>0</v>
      </c>
      <c r="O2774" s="1">
        <v>2770</v>
      </c>
      <c r="P2774" s="8">
        <f t="shared" si="302"/>
        <v>45042.416666666664</v>
      </c>
      <c r="Q2774" s="11">
        <f t="shared" si="303"/>
        <v>11</v>
      </c>
      <c r="R2774" s="11">
        <f t="shared" si="304"/>
        <v>4</v>
      </c>
      <c r="S2774" s="11">
        <f t="shared" si="305"/>
        <v>4</v>
      </c>
      <c r="T2774" s="1" cm="1">
        <f t="array" ref="T2774">INDEX($E$4:$E$27,Q2774)*INDEX($H$4:$H$10,R2774)*INDEX($K$4:$K$15,S2774)</f>
        <v>0</v>
      </c>
      <c r="U2774" s="12">
        <f t="shared" si="306"/>
        <v>0</v>
      </c>
      <c r="V2774">
        <v>0.2781708477685807</v>
      </c>
      <c r="W2774" s="1">
        <f t="shared" si="307"/>
        <v>0</v>
      </c>
    </row>
    <row r="2775" spans="13:23" x14ac:dyDescent="0.35">
      <c r="M2775" s="10">
        <f t="shared" si="301"/>
        <v>0</v>
      </c>
      <c r="O2775" s="1">
        <v>2771</v>
      </c>
      <c r="P2775" s="8">
        <f t="shared" si="302"/>
        <v>45042.458333333336</v>
      </c>
      <c r="Q2775" s="11">
        <f t="shared" si="303"/>
        <v>12</v>
      </c>
      <c r="R2775" s="11">
        <f t="shared" si="304"/>
        <v>4</v>
      </c>
      <c r="S2775" s="11">
        <f t="shared" si="305"/>
        <v>4</v>
      </c>
      <c r="T2775" s="1" cm="1">
        <f t="array" ref="T2775">INDEX($E$4:$E$27,Q2775)*INDEX($H$4:$H$10,R2775)*INDEX($K$4:$K$15,S2775)</f>
        <v>0</v>
      </c>
      <c r="U2775" s="12">
        <f t="shared" si="306"/>
        <v>0</v>
      </c>
      <c r="V2775">
        <v>0.6175099615879146</v>
      </c>
      <c r="W2775" s="1">
        <f t="shared" si="307"/>
        <v>0</v>
      </c>
    </row>
    <row r="2776" spans="13:23" x14ac:dyDescent="0.35">
      <c r="M2776" s="10">
        <f t="shared" si="301"/>
        <v>0</v>
      </c>
      <c r="O2776" s="1">
        <v>2772</v>
      </c>
      <c r="P2776" s="8">
        <f t="shared" si="302"/>
        <v>45042.5</v>
      </c>
      <c r="Q2776" s="11">
        <f t="shared" si="303"/>
        <v>13</v>
      </c>
      <c r="R2776" s="11">
        <f t="shared" si="304"/>
        <v>4</v>
      </c>
      <c r="S2776" s="11">
        <f t="shared" si="305"/>
        <v>4</v>
      </c>
      <c r="T2776" s="1" cm="1">
        <f t="array" ref="T2776">INDEX($E$4:$E$27,Q2776)*INDEX($H$4:$H$10,R2776)*INDEX($K$4:$K$15,S2776)</f>
        <v>0</v>
      </c>
      <c r="U2776" s="12">
        <f t="shared" si="306"/>
        <v>0</v>
      </c>
      <c r="V2776">
        <v>0.80351338223636659</v>
      </c>
      <c r="W2776" s="1">
        <f t="shared" si="307"/>
        <v>0</v>
      </c>
    </row>
    <row r="2777" spans="13:23" x14ac:dyDescent="0.35">
      <c r="M2777" s="10">
        <f t="shared" si="301"/>
        <v>0</v>
      </c>
      <c r="O2777" s="1">
        <v>2773</v>
      </c>
      <c r="P2777" s="8">
        <f t="shared" si="302"/>
        <v>45042.541666666664</v>
      </c>
      <c r="Q2777" s="11">
        <f t="shared" si="303"/>
        <v>14</v>
      </c>
      <c r="R2777" s="11">
        <f t="shared" si="304"/>
        <v>4</v>
      </c>
      <c r="S2777" s="11">
        <f t="shared" si="305"/>
        <v>4</v>
      </c>
      <c r="T2777" s="1" cm="1">
        <f t="array" ref="T2777">INDEX($E$4:$E$27,Q2777)*INDEX($H$4:$H$10,R2777)*INDEX($K$4:$K$15,S2777)</f>
        <v>0</v>
      </c>
      <c r="U2777" s="12">
        <f t="shared" si="306"/>
        <v>0</v>
      </c>
      <c r="V2777">
        <v>0.99872737379927179</v>
      </c>
      <c r="W2777" s="1">
        <f t="shared" si="307"/>
        <v>0</v>
      </c>
    </row>
    <row r="2778" spans="13:23" x14ac:dyDescent="0.35">
      <c r="M2778" s="10">
        <f t="shared" si="301"/>
        <v>0</v>
      </c>
      <c r="O2778" s="1">
        <v>2774</v>
      </c>
      <c r="P2778" s="8">
        <f t="shared" si="302"/>
        <v>45042.583333333336</v>
      </c>
      <c r="Q2778" s="11">
        <f t="shared" si="303"/>
        <v>15</v>
      </c>
      <c r="R2778" s="11">
        <f t="shared" si="304"/>
        <v>4</v>
      </c>
      <c r="S2778" s="11">
        <f t="shared" si="305"/>
        <v>4</v>
      </c>
      <c r="T2778" s="1" cm="1">
        <f t="array" ref="T2778">INDEX($E$4:$E$27,Q2778)*INDEX($H$4:$H$10,R2778)*INDEX($K$4:$K$15,S2778)</f>
        <v>0</v>
      </c>
      <c r="U2778" s="12">
        <f t="shared" si="306"/>
        <v>0</v>
      </c>
      <c r="V2778">
        <v>0.94207402333426216</v>
      </c>
      <c r="W2778" s="1">
        <f t="shared" si="307"/>
        <v>0</v>
      </c>
    </row>
    <row r="2779" spans="13:23" x14ac:dyDescent="0.35">
      <c r="M2779" s="10">
        <f t="shared" si="301"/>
        <v>0</v>
      </c>
      <c r="O2779" s="1">
        <v>2775</v>
      </c>
      <c r="P2779" s="8">
        <f t="shared" si="302"/>
        <v>45042.625</v>
      </c>
      <c r="Q2779" s="11">
        <f t="shared" si="303"/>
        <v>16</v>
      </c>
      <c r="R2779" s="11">
        <f t="shared" si="304"/>
        <v>4</v>
      </c>
      <c r="S2779" s="11">
        <f t="shared" si="305"/>
        <v>4</v>
      </c>
      <c r="T2779" s="1" cm="1">
        <f t="array" ref="T2779">INDEX($E$4:$E$27,Q2779)*INDEX($H$4:$H$10,R2779)*INDEX($K$4:$K$15,S2779)</f>
        <v>0</v>
      </c>
      <c r="U2779" s="12">
        <f t="shared" si="306"/>
        <v>0</v>
      </c>
      <c r="V2779">
        <v>0.81270409971641255</v>
      </c>
      <c r="W2779" s="1">
        <f t="shared" si="307"/>
        <v>0</v>
      </c>
    </row>
    <row r="2780" spans="13:23" x14ac:dyDescent="0.35">
      <c r="M2780" s="10">
        <f t="shared" si="301"/>
        <v>1</v>
      </c>
      <c r="O2780" s="1">
        <v>2776</v>
      </c>
      <c r="P2780" s="8">
        <f t="shared" si="302"/>
        <v>45042.666666666664</v>
      </c>
      <c r="Q2780" s="11">
        <f t="shared" si="303"/>
        <v>17</v>
      </c>
      <c r="R2780" s="11">
        <f t="shared" si="304"/>
        <v>4</v>
      </c>
      <c r="S2780" s="11">
        <f t="shared" si="305"/>
        <v>4</v>
      </c>
      <c r="T2780" s="1" cm="1">
        <f t="array" ref="T2780">INDEX($E$4:$E$27,Q2780)*INDEX($H$4:$H$10,R2780)*INDEX($K$4:$K$15,S2780)</f>
        <v>1</v>
      </c>
      <c r="U2780" s="12">
        <f t="shared" si="306"/>
        <v>1</v>
      </c>
      <c r="V2780">
        <v>0.38034537657522938</v>
      </c>
      <c r="W2780" s="1">
        <f t="shared" si="307"/>
        <v>1</v>
      </c>
    </row>
    <row r="2781" spans="13:23" x14ac:dyDescent="0.35">
      <c r="M2781" s="10">
        <f t="shared" si="301"/>
        <v>1</v>
      </c>
      <c r="O2781" s="1">
        <v>2777</v>
      </c>
      <c r="P2781" s="8">
        <f t="shared" si="302"/>
        <v>45042.708333333336</v>
      </c>
      <c r="Q2781" s="11">
        <f t="shared" si="303"/>
        <v>18</v>
      </c>
      <c r="R2781" s="11">
        <f t="shared" si="304"/>
        <v>4</v>
      </c>
      <c r="S2781" s="11">
        <f t="shared" si="305"/>
        <v>4</v>
      </c>
      <c r="T2781" s="1" cm="1">
        <f t="array" ref="T2781">INDEX($E$4:$E$27,Q2781)*INDEX($H$4:$H$10,R2781)*INDEX($K$4:$K$15,S2781)</f>
        <v>1</v>
      </c>
      <c r="U2781" s="12">
        <f t="shared" si="306"/>
        <v>1</v>
      </c>
      <c r="V2781">
        <v>0.36185918247143878</v>
      </c>
      <c r="W2781" s="1">
        <f t="shared" si="307"/>
        <v>1</v>
      </c>
    </row>
    <row r="2782" spans="13:23" x14ac:dyDescent="0.35">
      <c r="M2782" s="10">
        <f t="shared" si="301"/>
        <v>1</v>
      </c>
      <c r="O2782" s="1">
        <v>2778</v>
      </c>
      <c r="P2782" s="8">
        <f t="shared" si="302"/>
        <v>45042.75</v>
      </c>
      <c r="Q2782" s="11">
        <f t="shared" si="303"/>
        <v>19</v>
      </c>
      <c r="R2782" s="11">
        <f t="shared" si="304"/>
        <v>4</v>
      </c>
      <c r="S2782" s="11">
        <f t="shared" si="305"/>
        <v>4</v>
      </c>
      <c r="T2782" s="1" cm="1">
        <f t="array" ref="T2782">INDEX($E$4:$E$27,Q2782)*INDEX($H$4:$H$10,R2782)*INDEX($K$4:$K$15,S2782)</f>
        <v>1</v>
      </c>
      <c r="U2782" s="12">
        <f t="shared" si="306"/>
        <v>1</v>
      </c>
      <c r="V2782">
        <v>0.20097595215953812</v>
      </c>
      <c r="W2782" s="1">
        <f t="shared" si="307"/>
        <v>1</v>
      </c>
    </row>
    <row r="2783" spans="13:23" x14ac:dyDescent="0.35">
      <c r="M2783" s="10">
        <f t="shared" si="301"/>
        <v>1</v>
      </c>
      <c r="O2783" s="1">
        <v>2779</v>
      </c>
      <c r="P2783" s="8">
        <f t="shared" si="302"/>
        <v>45042.791666666664</v>
      </c>
      <c r="Q2783" s="11">
        <f t="shared" si="303"/>
        <v>20</v>
      </c>
      <c r="R2783" s="11">
        <f t="shared" si="304"/>
        <v>4</v>
      </c>
      <c r="S2783" s="11">
        <f t="shared" si="305"/>
        <v>4</v>
      </c>
      <c r="T2783" s="1" cm="1">
        <f t="array" ref="T2783">INDEX($E$4:$E$27,Q2783)*INDEX($H$4:$H$10,R2783)*INDEX($K$4:$K$15,S2783)</f>
        <v>1</v>
      </c>
      <c r="U2783" s="12">
        <f t="shared" si="306"/>
        <v>1</v>
      </c>
      <c r="V2783">
        <v>0.34521095022298476</v>
      </c>
      <c r="W2783" s="1">
        <f t="shared" si="307"/>
        <v>1</v>
      </c>
    </row>
    <row r="2784" spans="13:23" x14ac:dyDescent="0.35">
      <c r="M2784" s="10">
        <f t="shared" si="301"/>
        <v>1</v>
      </c>
      <c r="O2784" s="1">
        <v>2780</v>
      </c>
      <c r="P2784" s="8">
        <f t="shared" si="302"/>
        <v>45042.833333333336</v>
      </c>
      <c r="Q2784" s="11">
        <f t="shared" si="303"/>
        <v>21</v>
      </c>
      <c r="R2784" s="11">
        <f t="shared" si="304"/>
        <v>4</v>
      </c>
      <c r="S2784" s="11">
        <f t="shared" si="305"/>
        <v>4</v>
      </c>
      <c r="T2784" s="1" cm="1">
        <f t="array" ref="T2784">INDEX($E$4:$E$27,Q2784)*INDEX($H$4:$H$10,R2784)*INDEX($K$4:$K$15,S2784)</f>
        <v>1</v>
      </c>
      <c r="U2784" s="12">
        <f t="shared" si="306"/>
        <v>1</v>
      </c>
      <c r="V2784">
        <v>6.3865251182577798E-2</v>
      </c>
      <c r="W2784" s="1">
        <f t="shared" si="307"/>
        <v>1</v>
      </c>
    </row>
    <row r="2785" spans="13:23" x14ac:dyDescent="0.35">
      <c r="M2785" s="10">
        <f t="shared" si="301"/>
        <v>1</v>
      </c>
      <c r="O2785" s="1">
        <v>2781</v>
      </c>
      <c r="P2785" s="8">
        <f t="shared" si="302"/>
        <v>45042.875</v>
      </c>
      <c r="Q2785" s="11">
        <f t="shared" si="303"/>
        <v>22</v>
      </c>
      <c r="R2785" s="11">
        <f t="shared" si="304"/>
        <v>4</v>
      </c>
      <c r="S2785" s="11">
        <f t="shared" si="305"/>
        <v>4</v>
      </c>
      <c r="T2785" s="1" cm="1">
        <f t="array" ref="T2785">INDEX($E$4:$E$27,Q2785)*INDEX($H$4:$H$10,R2785)*INDEX($K$4:$K$15,S2785)</f>
        <v>1</v>
      </c>
      <c r="U2785" s="12">
        <f t="shared" si="306"/>
        <v>1</v>
      </c>
      <c r="V2785">
        <v>0.96455508109470556</v>
      </c>
      <c r="W2785" s="1">
        <f t="shared" si="307"/>
        <v>1</v>
      </c>
    </row>
    <row r="2786" spans="13:23" x14ac:dyDescent="0.35">
      <c r="M2786" s="10">
        <f t="shared" si="301"/>
        <v>1</v>
      </c>
      <c r="O2786" s="1">
        <v>2782</v>
      </c>
      <c r="P2786" s="8">
        <f t="shared" si="302"/>
        <v>45042.916666666664</v>
      </c>
      <c r="Q2786" s="11">
        <f t="shared" si="303"/>
        <v>23</v>
      </c>
      <c r="R2786" s="11">
        <f t="shared" si="304"/>
        <v>4</v>
      </c>
      <c r="S2786" s="11">
        <f t="shared" si="305"/>
        <v>4</v>
      </c>
      <c r="T2786" s="1" cm="1">
        <f t="array" ref="T2786">INDEX($E$4:$E$27,Q2786)*INDEX($H$4:$H$10,R2786)*INDEX($K$4:$K$15,S2786)</f>
        <v>1</v>
      </c>
      <c r="U2786" s="12">
        <f t="shared" si="306"/>
        <v>1</v>
      </c>
      <c r="V2786">
        <v>0.58319456439014805</v>
      </c>
      <c r="W2786" s="1">
        <f t="shared" si="307"/>
        <v>1</v>
      </c>
    </row>
    <row r="2787" spans="13:23" x14ac:dyDescent="0.35">
      <c r="M2787" s="10">
        <f t="shared" si="301"/>
        <v>1</v>
      </c>
      <c r="O2787" s="1">
        <v>2783</v>
      </c>
      <c r="P2787" s="8">
        <f t="shared" si="302"/>
        <v>45042.958333333336</v>
      </c>
      <c r="Q2787" s="11">
        <f t="shared" si="303"/>
        <v>24</v>
      </c>
      <c r="R2787" s="11">
        <f t="shared" si="304"/>
        <v>4</v>
      </c>
      <c r="S2787" s="11">
        <f t="shared" si="305"/>
        <v>4</v>
      </c>
      <c r="T2787" s="1" cm="1">
        <f t="array" ref="T2787">INDEX($E$4:$E$27,Q2787)*INDEX($H$4:$H$10,R2787)*INDEX($K$4:$K$15,S2787)</f>
        <v>1</v>
      </c>
      <c r="U2787" s="12">
        <f t="shared" si="306"/>
        <v>1</v>
      </c>
      <c r="V2787">
        <v>0.39132027504675315</v>
      </c>
      <c r="W2787" s="1">
        <f t="shared" si="307"/>
        <v>1</v>
      </c>
    </row>
    <row r="2788" spans="13:23" x14ac:dyDescent="0.35">
      <c r="M2788" s="10">
        <f t="shared" si="301"/>
        <v>1</v>
      </c>
      <c r="O2788" s="1">
        <v>2784</v>
      </c>
      <c r="P2788" s="8">
        <f t="shared" si="302"/>
        <v>45043</v>
      </c>
      <c r="Q2788" s="11">
        <f t="shared" si="303"/>
        <v>1</v>
      </c>
      <c r="R2788" s="11">
        <f t="shared" si="304"/>
        <v>5</v>
      </c>
      <c r="S2788" s="11">
        <f t="shared" si="305"/>
        <v>4</v>
      </c>
      <c r="T2788" s="1" cm="1">
        <f t="array" ref="T2788">INDEX($E$4:$E$27,Q2788)*INDEX($H$4:$H$10,R2788)*INDEX($K$4:$K$15,S2788)</f>
        <v>1</v>
      </c>
      <c r="U2788" s="12">
        <f t="shared" si="306"/>
        <v>1</v>
      </c>
      <c r="V2788">
        <v>0.62806575142843823</v>
      </c>
      <c r="W2788" s="1">
        <f t="shared" si="307"/>
        <v>1</v>
      </c>
    </row>
    <row r="2789" spans="13:23" x14ac:dyDescent="0.35">
      <c r="M2789" s="10">
        <f t="shared" si="301"/>
        <v>1</v>
      </c>
      <c r="O2789" s="1">
        <v>2785</v>
      </c>
      <c r="P2789" s="8">
        <f t="shared" si="302"/>
        <v>45043.041666666664</v>
      </c>
      <c r="Q2789" s="11">
        <f t="shared" si="303"/>
        <v>2</v>
      </c>
      <c r="R2789" s="11">
        <f t="shared" si="304"/>
        <v>5</v>
      </c>
      <c r="S2789" s="11">
        <f t="shared" si="305"/>
        <v>4</v>
      </c>
      <c r="T2789" s="1" cm="1">
        <f t="array" ref="T2789">INDEX($E$4:$E$27,Q2789)*INDEX($H$4:$H$10,R2789)*INDEX($K$4:$K$15,S2789)</f>
        <v>1</v>
      </c>
      <c r="U2789" s="12">
        <f t="shared" si="306"/>
        <v>1</v>
      </c>
      <c r="V2789">
        <v>0.59160375444270985</v>
      </c>
      <c r="W2789" s="1">
        <f t="shared" si="307"/>
        <v>1</v>
      </c>
    </row>
    <row r="2790" spans="13:23" x14ac:dyDescent="0.35">
      <c r="M2790" s="10">
        <f t="shared" si="301"/>
        <v>1</v>
      </c>
      <c r="O2790" s="1">
        <v>2786</v>
      </c>
      <c r="P2790" s="8">
        <f t="shared" si="302"/>
        <v>45043.083333333336</v>
      </c>
      <c r="Q2790" s="11">
        <f t="shared" si="303"/>
        <v>3</v>
      </c>
      <c r="R2790" s="11">
        <f t="shared" si="304"/>
        <v>5</v>
      </c>
      <c r="S2790" s="11">
        <f t="shared" si="305"/>
        <v>4</v>
      </c>
      <c r="T2790" s="1" cm="1">
        <f t="array" ref="T2790">INDEX($E$4:$E$27,Q2790)*INDEX($H$4:$H$10,R2790)*INDEX($K$4:$K$15,S2790)</f>
        <v>1</v>
      </c>
      <c r="U2790" s="12">
        <f t="shared" si="306"/>
        <v>1</v>
      </c>
      <c r="V2790">
        <v>0.87688745805415846</v>
      </c>
      <c r="W2790" s="1">
        <f t="shared" si="307"/>
        <v>1</v>
      </c>
    </row>
    <row r="2791" spans="13:23" x14ac:dyDescent="0.35">
      <c r="M2791" s="10">
        <f t="shared" si="301"/>
        <v>1</v>
      </c>
      <c r="O2791" s="1">
        <v>2787</v>
      </c>
      <c r="P2791" s="8">
        <f t="shared" si="302"/>
        <v>45043.125</v>
      </c>
      <c r="Q2791" s="11">
        <f t="shared" si="303"/>
        <v>4</v>
      </c>
      <c r="R2791" s="11">
        <f t="shared" si="304"/>
        <v>5</v>
      </c>
      <c r="S2791" s="11">
        <f t="shared" si="305"/>
        <v>4</v>
      </c>
      <c r="T2791" s="1" cm="1">
        <f t="array" ref="T2791">INDEX($E$4:$E$27,Q2791)*INDEX($H$4:$H$10,R2791)*INDEX($K$4:$K$15,S2791)</f>
        <v>1</v>
      </c>
      <c r="U2791" s="12">
        <f t="shared" si="306"/>
        <v>1</v>
      </c>
      <c r="V2791">
        <v>0.21817682579280229</v>
      </c>
      <c r="W2791" s="1">
        <f t="shared" si="307"/>
        <v>1</v>
      </c>
    </row>
    <row r="2792" spans="13:23" x14ac:dyDescent="0.35">
      <c r="M2792" s="10">
        <f t="shared" si="301"/>
        <v>1</v>
      </c>
      <c r="O2792" s="1">
        <v>2788</v>
      </c>
      <c r="P2792" s="8">
        <f t="shared" si="302"/>
        <v>45043.166666666664</v>
      </c>
      <c r="Q2792" s="11">
        <f t="shared" si="303"/>
        <v>5</v>
      </c>
      <c r="R2792" s="11">
        <f t="shared" si="304"/>
        <v>5</v>
      </c>
      <c r="S2792" s="11">
        <f t="shared" si="305"/>
        <v>4</v>
      </c>
      <c r="T2792" s="1" cm="1">
        <f t="array" ref="T2792">INDEX($E$4:$E$27,Q2792)*INDEX($H$4:$H$10,R2792)*INDEX($K$4:$K$15,S2792)</f>
        <v>1</v>
      </c>
      <c r="U2792" s="12">
        <f t="shared" si="306"/>
        <v>1</v>
      </c>
      <c r="V2792">
        <v>0.78696717272887506</v>
      </c>
      <c r="W2792" s="1">
        <f t="shared" si="307"/>
        <v>1</v>
      </c>
    </row>
    <row r="2793" spans="13:23" x14ac:dyDescent="0.35">
      <c r="M2793" s="10">
        <f t="shared" si="301"/>
        <v>1</v>
      </c>
      <c r="O2793" s="1">
        <v>2789</v>
      </c>
      <c r="P2793" s="8">
        <f t="shared" si="302"/>
        <v>45043.208333333336</v>
      </c>
      <c r="Q2793" s="11">
        <f t="shared" si="303"/>
        <v>6</v>
      </c>
      <c r="R2793" s="11">
        <f t="shared" si="304"/>
        <v>5</v>
      </c>
      <c r="S2793" s="11">
        <f t="shared" si="305"/>
        <v>4</v>
      </c>
      <c r="T2793" s="1" cm="1">
        <f t="array" ref="T2793">INDEX($E$4:$E$27,Q2793)*INDEX($H$4:$H$10,R2793)*INDEX($K$4:$K$15,S2793)</f>
        <v>1</v>
      </c>
      <c r="U2793" s="12">
        <f t="shared" si="306"/>
        <v>1</v>
      </c>
      <c r="V2793">
        <v>0.16396199318802884</v>
      </c>
      <c r="W2793" s="1">
        <f t="shared" si="307"/>
        <v>1</v>
      </c>
    </row>
    <row r="2794" spans="13:23" x14ac:dyDescent="0.35">
      <c r="M2794" s="10">
        <f t="shared" si="301"/>
        <v>1</v>
      </c>
      <c r="O2794" s="1">
        <v>2790</v>
      </c>
      <c r="P2794" s="8">
        <f t="shared" si="302"/>
        <v>45043.25</v>
      </c>
      <c r="Q2794" s="11">
        <f t="shared" si="303"/>
        <v>7</v>
      </c>
      <c r="R2794" s="11">
        <f t="shared" si="304"/>
        <v>5</v>
      </c>
      <c r="S2794" s="11">
        <f t="shared" si="305"/>
        <v>4</v>
      </c>
      <c r="T2794" s="1" cm="1">
        <f t="array" ref="T2794">INDEX($E$4:$E$27,Q2794)*INDEX($H$4:$H$10,R2794)*INDEX($K$4:$K$15,S2794)</f>
        <v>1</v>
      </c>
      <c r="U2794" s="12">
        <f t="shared" si="306"/>
        <v>1</v>
      </c>
      <c r="V2794">
        <v>0.62705812858287691</v>
      </c>
      <c r="W2794" s="1">
        <f t="shared" si="307"/>
        <v>1</v>
      </c>
    </row>
    <row r="2795" spans="13:23" x14ac:dyDescent="0.35">
      <c r="M2795" s="10">
        <f t="shared" si="301"/>
        <v>1</v>
      </c>
      <c r="O2795" s="1">
        <v>2791</v>
      </c>
      <c r="P2795" s="8">
        <f t="shared" si="302"/>
        <v>45043.291666666664</v>
      </c>
      <c r="Q2795" s="11">
        <f t="shared" si="303"/>
        <v>8</v>
      </c>
      <c r="R2795" s="11">
        <f t="shared" si="304"/>
        <v>5</v>
      </c>
      <c r="S2795" s="11">
        <f t="shared" si="305"/>
        <v>4</v>
      </c>
      <c r="T2795" s="1" cm="1">
        <f t="array" ref="T2795">INDEX($E$4:$E$27,Q2795)*INDEX($H$4:$H$10,R2795)*INDEX($K$4:$K$15,S2795)</f>
        <v>1</v>
      </c>
      <c r="U2795" s="12">
        <f t="shared" si="306"/>
        <v>1</v>
      </c>
      <c r="V2795">
        <v>0.75727660947180364</v>
      </c>
      <c r="W2795" s="1">
        <f t="shared" si="307"/>
        <v>1</v>
      </c>
    </row>
    <row r="2796" spans="13:23" x14ac:dyDescent="0.35">
      <c r="M2796" s="10">
        <f t="shared" si="301"/>
        <v>1</v>
      </c>
      <c r="O2796" s="1">
        <v>2792</v>
      </c>
      <c r="P2796" s="8">
        <f t="shared" si="302"/>
        <v>45043.333333333336</v>
      </c>
      <c r="Q2796" s="11">
        <f t="shared" si="303"/>
        <v>9</v>
      </c>
      <c r="R2796" s="11">
        <f t="shared" si="304"/>
        <v>5</v>
      </c>
      <c r="S2796" s="11">
        <f t="shared" si="305"/>
        <v>4</v>
      </c>
      <c r="T2796" s="1" cm="1">
        <f t="array" ref="T2796">INDEX($E$4:$E$27,Q2796)*INDEX($H$4:$H$10,R2796)*INDEX($K$4:$K$15,S2796)</f>
        <v>1</v>
      </c>
      <c r="U2796" s="12">
        <f t="shared" si="306"/>
        <v>1</v>
      </c>
      <c r="V2796">
        <v>0.69361201647112058</v>
      </c>
      <c r="W2796" s="1">
        <f t="shared" si="307"/>
        <v>1</v>
      </c>
    </row>
    <row r="2797" spans="13:23" x14ac:dyDescent="0.35">
      <c r="M2797" s="10">
        <f t="shared" si="301"/>
        <v>1</v>
      </c>
      <c r="O2797" s="1">
        <v>2793</v>
      </c>
      <c r="P2797" s="8">
        <f t="shared" si="302"/>
        <v>45043.375</v>
      </c>
      <c r="Q2797" s="11">
        <f t="shared" si="303"/>
        <v>10</v>
      </c>
      <c r="R2797" s="11">
        <f t="shared" si="304"/>
        <v>5</v>
      </c>
      <c r="S2797" s="11">
        <f t="shared" si="305"/>
        <v>4</v>
      </c>
      <c r="T2797" s="1" cm="1">
        <f t="array" ref="T2797">INDEX($E$4:$E$27,Q2797)*INDEX($H$4:$H$10,R2797)*INDEX($K$4:$K$15,S2797)</f>
        <v>1</v>
      </c>
      <c r="U2797" s="12">
        <f t="shared" si="306"/>
        <v>1</v>
      </c>
      <c r="V2797">
        <v>0.35859959102541772</v>
      </c>
      <c r="W2797" s="1">
        <f t="shared" si="307"/>
        <v>1</v>
      </c>
    </row>
    <row r="2798" spans="13:23" x14ac:dyDescent="0.35">
      <c r="M2798" s="10">
        <f t="shared" si="301"/>
        <v>0</v>
      </c>
      <c r="O2798" s="1">
        <v>2794</v>
      </c>
      <c r="P2798" s="8">
        <f t="shared" si="302"/>
        <v>45043.416666666664</v>
      </c>
      <c r="Q2798" s="11">
        <f t="shared" si="303"/>
        <v>11</v>
      </c>
      <c r="R2798" s="11">
        <f t="shared" si="304"/>
        <v>5</v>
      </c>
      <c r="S2798" s="11">
        <f t="shared" si="305"/>
        <v>4</v>
      </c>
      <c r="T2798" s="1" cm="1">
        <f t="array" ref="T2798">INDEX($E$4:$E$27,Q2798)*INDEX($H$4:$H$10,R2798)*INDEX($K$4:$K$15,S2798)</f>
        <v>0</v>
      </c>
      <c r="U2798" s="12">
        <f t="shared" si="306"/>
        <v>0</v>
      </c>
      <c r="V2798">
        <v>0.36162894770992227</v>
      </c>
      <c r="W2798" s="1">
        <f t="shared" si="307"/>
        <v>0</v>
      </c>
    </row>
    <row r="2799" spans="13:23" x14ac:dyDescent="0.35">
      <c r="M2799" s="10">
        <f t="shared" si="301"/>
        <v>0</v>
      </c>
      <c r="O2799" s="1">
        <v>2795</v>
      </c>
      <c r="P2799" s="8">
        <f t="shared" si="302"/>
        <v>45043.458333333336</v>
      </c>
      <c r="Q2799" s="11">
        <f t="shared" si="303"/>
        <v>12</v>
      </c>
      <c r="R2799" s="11">
        <f t="shared" si="304"/>
        <v>5</v>
      </c>
      <c r="S2799" s="11">
        <f t="shared" si="305"/>
        <v>4</v>
      </c>
      <c r="T2799" s="1" cm="1">
        <f t="array" ref="T2799">INDEX($E$4:$E$27,Q2799)*INDEX($H$4:$H$10,R2799)*INDEX($K$4:$K$15,S2799)</f>
        <v>0</v>
      </c>
      <c r="U2799" s="12">
        <f t="shared" si="306"/>
        <v>0</v>
      </c>
      <c r="V2799">
        <v>0.21191762519954171</v>
      </c>
      <c r="W2799" s="1">
        <f t="shared" si="307"/>
        <v>0</v>
      </c>
    </row>
    <row r="2800" spans="13:23" x14ac:dyDescent="0.35">
      <c r="M2800" s="10">
        <f t="shared" si="301"/>
        <v>0</v>
      </c>
      <c r="O2800" s="1">
        <v>2796</v>
      </c>
      <c r="P2800" s="8">
        <f t="shared" si="302"/>
        <v>45043.5</v>
      </c>
      <c r="Q2800" s="11">
        <f t="shared" si="303"/>
        <v>13</v>
      </c>
      <c r="R2800" s="11">
        <f t="shared" si="304"/>
        <v>5</v>
      </c>
      <c r="S2800" s="11">
        <f t="shared" si="305"/>
        <v>4</v>
      </c>
      <c r="T2800" s="1" cm="1">
        <f t="array" ref="T2800">INDEX($E$4:$E$27,Q2800)*INDEX($H$4:$H$10,R2800)*INDEX($K$4:$K$15,S2800)</f>
        <v>0</v>
      </c>
      <c r="U2800" s="12">
        <f t="shared" si="306"/>
        <v>0</v>
      </c>
      <c r="V2800">
        <v>0.55475288602948203</v>
      </c>
      <c r="W2800" s="1">
        <f t="shared" si="307"/>
        <v>0</v>
      </c>
    </row>
    <row r="2801" spans="13:23" x14ac:dyDescent="0.35">
      <c r="M2801" s="10">
        <f t="shared" si="301"/>
        <v>0</v>
      </c>
      <c r="O2801" s="1">
        <v>2797</v>
      </c>
      <c r="P2801" s="8">
        <f t="shared" si="302"/>
        <v>45043.541666666664</v>
      </c>
      <c r="Q2801" s="11">
        <f t="shared" si="303"/>
        <v>14</v>
      </c>
      <c r="R2801" s="11">
        <f t="shared" si="304"/>
        <v>5</v>
      </c>
      <c r="S2801" s="11">
        <f t="shared" si="305"/>
        <v>4</v>
      </c>
      <c r="T2801" s="1" cm="1">
        <f t="array" ref="T2801">INDEX($E$4:$E$27,Q2801)*INDEX($H$4:$H$10,R2801)*INDEX($K$4:$K$15,S2801)</f>
        <v>0</v>
      </c>
      <c r="U2801" s="12">
        <f t="shared" si="306"/>
        <v>0</v>
      </c>
      <c r="V2801">
        <v>0.21219287037283285</v>
      </c>
      <c r="W2801" s="1">
        <f t="shared" si="307"/>
        <v>0</v>
      </c>
    </row>
    <row r="2802" spans="13:23" x14ac:dyDescent="0.35">
      <c r="M2802" s="10">
        <f t="shared" si="301"/>
        <v>0</v>
      </c>
      <c r="O2802" s="1">
        <v>2798</v>
      </c>
      <c r="P2802" s="8">
        <f t="shared" si="302"/>
        <v>45043.583333333336</v>
      </c>
      <c r="Q2802" s="11">
        <f t="shared" si="303"/>
        <v>15</v>
      </c>
      <c r="R2802" s="11">
        <f t="shared" si="304"/>
        <v>5</v>
      </c>
      <c r="S2802" s="11">
        <f t="shared" si="305"/>
        <v>4</v>
      </c>
      <c r="T2802" s="1" cm="1">
        <f t="array" ref="T2802">INDEX($E$4:$E$27,Q2802)*INDEX($H$4:$H$10,R2802)*INDEX($K$4:$K$15,S2802)</f>
        <v>0</v>
      </c>
      <c r="U2802" s="12">
        <f t="shared" si="306"/>
        <v>0</v>
      </c>
      <c r="V2802">
        <v>0.38711614491653557</v>
      </c>
      <c r="W2802" s="1">
        <f t="shared" si="307"/>
        <v>0</v>
      </c>
    </row>
    <row r="2803" spans="13:23" x14ac:dyDescent="0.35">
      <c r="M2803" s="10">
        <f t="shared" si="301"/>
        <v>0</v>
      </c>
      <c r="O2803" s="1">
        <v>2799</v>
      </c>
      <c r="P2803" s="8">
        <f t="shared" si="302"/>
        <v>45043.625</v>
      </c>
      <c r="Q2803" s="11">
        <f t="shared" si="303"/>
        <v>16</v>
      </c>
      <c r="R2803" s="11">
        <f t="shared" si="304"/>
        <v>5</v>
      </c>
      <c r="S2803" s="11">
        <f t="shared" si="305"/>
        <v>4</v>
      </c>
      <c r="T2803" s="1" cm="1">
        <f t="array" ref="T2803">INDEX($E$4:$E$27,Q2803)*INDEX($H$4:$H$10,R2803)*INDEX($K$4:$K$15,S2803)</f>
        <v>0</v>
      </c>
      <c r="U2803" s="12">
        <f t="shared" si="306"/>
        <v>0</v>
      </c>
      <c r="V2803">
        <v>0.48955119271889436</v>
      </c>
      <c r="W2803" s="1">
        <f t="shared" si="307"/>
        <v>0</v>
      </c>
    </row>
    <row r="2804" spans="13:23" x14ac:dyDescent="0.35">
      <c r="M2804" s="10">
        <f t="shared" si="301"/>
        <v>1</v>
      </c>
      <c r="O2804" s="1">
        <v>2800</v>
      </c>
      <c r="P2804" s="8">
        <f t="shared" si="302"/>
        <v>45043.666666666664</v>
      </c>
      <c r="Q2804" s="11">
        <f t="shared" si="303"/>
        <v>17</v>
      </c>
      <c r="R2804" s="11">
        <f t="shared" si="304"/>
        <v>5</v>
      </c>
      <c r="S2804" s="11">
        <f t="shared" si="305"/>
        <v>4</v>
      </c>
      <c r="T2804" s="1" cm="1">
        <f t="array" ref="T2804">INDEX($E$4:$E$27,Q2804)*INDEX($H$4:$H$10,R2804)*INDEX($K$4:$K$15,S2804)</f>
        <v>1</v>
      </c>
      <c r="U2804" s="12">
        <f t="shared" si="306"/>
        <v>1</v>
      </c>
      <c r="V2804">
        <v>0.2833361075229649</v>
      </c>
      <c r="W2804" s="1">
        <f t="shared" si="307"/>
        <v>1</v>
      </c>
    </row>
    <row r="2805" spans="13:23" x14ac:dyDescent="0.35">
      <c r="M2805" s="10">
        <f t="shared" si="301"/>
        <v>1</v>
      </c>
      <c r="O2805" s="1">
        <v>2801</v>
      </c>
      <c r="P2805" s="8">
        <f t="shared" si="302"/>
        <v>45043.708333333336</v>
      </c>
      <c r="Q2805" s="11">
        <f t="shared" si="303"/>
        <v>18</v>
      </c>
      <c r="R2805" s="11">
        <f t="shared" si="304"/>
        <v>5</v>
      </c>
      <c r="S2805" s="11">
        <f t="shared" si="305"/>
        <v>4</v>
      </c>
      <c r="T2805" s="1" cm="1">
        <f t="array" ref="T2805">INDEX($E$4:$E$27,Q2805)*INDEX($H$4:$H$10,R2805)*INDEX($K$4:$K$15,S2805)</f>
        <v>1</v>
      </c>
      <c r="U2805" s="12">
        <f t="shared" si="306"/>
        <v>1</v>
      </c>
      <c r="V2805">
        <v>0.83406790962768085</v>
      </c>
      <c r="W2805" s="1">
        <f t="shared" si="307"/>
        <v>1</v>
      </c>
    </row>
    <row r="2806" spans="13:23" x14ac:dyDescent="0.35">
      <c r="M2806" s="10">
        <f t="shared" si="301"/>
        <v>1</v>
      </c>
      <c r="O2806" s="1">
        <v>2802</v>
      </c>
      <c r="P2806" s="8">
        <f t="shared" si="302"/>
        <v>45043.75</v>
      </c>
      <c r="Q2806" s="11">
        <f t="shared" si="303"/>
        <v>19</v>
      </c>
      <c r="R2806" s="11">
        <f t="shared" si="304"/>
        <v>5</v>
      </c>
      <c r="S2806" s="11">
        <f t="shared" si="305"/>
        <v>4</v>
      </c>
      <c r="T2806" s="1" cm="1">
        <f t="array" ref="T2806">INDEX($E$4:$E$27,Q2806)*INDEX($H$4:$H$10,R2806)*INDEX($K$4:$K$15,S2806)</f>
        <v>1</v>
      </c>
      <c r="U2806" s="12">
        <f t="shared" si="306"/>
        <v>1</v>
      </c>
      <c r="V2806">
        <v>0.2856587555237754</v>
      </c>
      <c r="W2806" s="1">
        <f t="shared" si="307"/>
        <v>1</v>
      </c>
    </row>
    <row r="2807" spans="13:23" x14ac:dyDescent="0.35">
      <c r="M2807" s="10">
        <f t="shared" si="301"/>
        <v>1</v>
      </c>
      <c r="O2807" s="1">
        <v>2803</v>
      </c>
      <c r="P2807" s="8">
        <f t="shared" si="302"/>
        <v>45043.791666666664</v>
      </c>
      <c r="Q2807" s="11">
        <f t="shared" si="303"/>
        <v>20</v>
      </c>
      <c r="R2807" s="11">
        <f t="shared" si="304"/>
        <v>5</v>
      </c>
      <c r="S2807" s="11">
        <f t="shared" si="305"/>
        <v>4</v>
      </c>
      <c r="T2807" s="1" cm="1">
        <f t="array" ref="T2807">INDEX($E$4:$E$27,Q2807)*INDEX($H$4:$H$10,R2807)*INDEX($K$4:$K$15,S2807)</f>
        <v>1</v>
      </c>
      <c r="U2807" s="12">
        <f t="shared" si="306"/>
        <v>1</v>
      </c>
      <c r="V2807">
        <v>0.26364031394234355</v>
      </c>
      <c r="W2807" s="1">
        <f t="shared" si="307"/>
        <v>1</v>
      </c>
    </row>
    <row r="2808" spans="13:23" x14ac:dyDescent="0.35">
      <c r="M2808" s="10">
        <f t="shared" si="301"/>
        <v>1</v>
      </c>
      <c r="O2808" s="1">
        <v>2804</v>
      </c>
      <c r="P2808" s="8">
        <f t="shared" si="302"/>
        <v>45043.833333333336</v>
      </c>
      <c r="Q2808" s="11">
        <f t="shared" si="303"/>
        <v>21</v>
      </c>
      <c r="R2808" s="11">
        <f t="shared" si="304"/>
        <v>5</v>
      </c>
      <c r="S2808" s="11">
        <f t="shared" si="305"/>
        <v>4</v>
      </c>
      <c r="T2808" s="1" cm="1">
        <f t="array" ref="T2808">INDEX($E$4:$E$27,Q2808)*INDEX($H$4:$H$10,R2808)*INDEX($K$4:$K$15,S2808)</f>
        <v>1</v>
      </c>
      <c r="U2808" s="12">
        <f t="shared" si="306"/>
        <v>1</v>
      </c>
      <c r="V2808">
        <v>0.77278973389127448</v>
      </c>
      <c r="W2808" s="1">
        <f t="shared" si="307"/>
        <v>1</v>
      </c>
    </row>
    <row r="2809" spans="13:23" x14ac:dyDescent="0.35">
      <c r="M2809" s="10">
        <f t="shared" si="301"/>
        <v>1</v>
      </c>
      <c r="O2809" s="1">
        <v>2805</v>
      </c>
      <c r="P2809" s="8">
        <f t="shared" si="302"/>
        <v>45043.875</v>
      </c>
      <c r="Q2809" s="11">
        <f t="shared" si="303"/>
        <v>22</v>
      </c>
      <c r="R2809" s="11">
        <f t="shared" si="304"/>
        <v>5</v>
      </c>
      <c r="S2809" s="11">
        <f t="shared" si="305"/>
        <v>4</v>
      </c>
      <c r="T2809" s="1" cm="1">
        <f t="array" ref="T2809">INDEX($E$4:$E$27,Q2809)*INDEX($H$4:$H$10,R2809)*INDEX($K$4:$K$15,S2809)</f>
        <v>1</v>
      </c>
      <c r="U2809" s="12">
        <f t="shared" si="306"/>
        <v>1</v>
      </c>
      <c r="V2809">
        <v>0.42409412760618237</v>
      </c>
      <c r="W2809" s="1">
        <f t="shared" si="307"/>
        <v>1</v>
      </c>
    </row>
    <row r="2810" spans="13:23" x14ac:dyDescent="0.35">
      <c r="M2810" s="10">
        <f t="shared" si="301"/>
        <v>1</v>
      </c>
      <c r="O2810" s="1">
        <v>2806</v>
      </c>
      <c r="P2810" s="8">
        <f t="shared" si="302"/>
        <v>45043.916666666664</v>
      </c>
      <c r="Q2810" s="11">
        <f t="shared" si="303"/>
        <v>23</v>
      </c>
      <c r="R2810" s="11">
        <f t="shared" si="304"/>
        <v>5</v>
      </c>
      <c r="S2810" s="11">
        <f t="shared" si="305"/>
        <v>4</v>
      </c>
      <c r="T2810" s="1" cm="1">
        <f t="array" ref="T2810">INDEX($E$4:$E$27,Q2810)*INDEX($H$4:$H$10,R2810)*INDEX($K$4:$K$15,S2810)</f>
        <v>1</v>
      </c>
      <c r="U2810" s="12">
        <f t="shared" si="306"/>
        <v>1</v>
      </c>
      <c r="V2810">
        <v>0.47239057796672435</v>
      </c>
      <c r="W2810" s="1">
        <f t="shared" si="307"/>
        <v>1</v>
      </c>
    </row>
    <row r="2811" spans="13:23" x14ac:dyDescent="0.35">
      <c r="M2811" s="10">
        <f t="shared" si="301"/>
        <v>1</v>
      </c>
      <c r="O2811" s="1">
        <v>2807</v>
      </c>
      <c r="P2811" s="8">
        <f t="shared" si="302"/>
        <v>45043.958333333336</v>
      </c>
      <c r="Q2811" s="11">
        <f t="shared" si="303"/>
        <v>24</v>
      </c>
      <c r="R2811" s="11">
        <f t="shared" si="304"/>
        <v>5</v>
      </c>
      <c r="S2811" s="11">
        <f t="shared" si="305"/>
        <v>4</v>
      </c>
      <c r="T2811" s="1" cm="1">
        <f t="array" ref="T2811">INDEX($E$4:$E$27,Q2811)*INDEX($H$4:$H$10,R2811)*INDEX($K$4:$K$15,S2811)</f>
        <v>1</v>
      </c>
      <c r="U2811" s="12">
        <f t="shared" si="306"/>
        <v>1</v>
      </c>
      <c r="V2811">
        <v>4.7848031722140694E-2</v>
      </c>
      <c r="W2811" s="1">
        <f t="shared" si="307"/>
        <v>1</v>
      </c>
    </row>
    <row r="2812" spans="13:23" x14ac:dyDescent="0.35">
      <c r="M2812" s="10">
        <f t="shared" si="301"/>
        <v>1</v>
      </c>
      <c r="O2812" s="1">
        <v>2808</v>
      </c>
      <c r="P2812" s="8">
        <f t="shared" si="302"/>
        <v>45044</v>
      </c>
      <c r="Q2812" s="11">
        <f t="shared" si="303"/>
        <v>1</v>
      </c>
      <c r="R2812" s="11">
        <f t="shared" si="304"/>
        <v>6</v>
      </c>
      <c r="S2812" s="11">
        <f t="shared" si="305"/>
        <v>4</v>
      </c>
      <c r="T2812" s="1" cm="1">
        <f t="array" ref="T2812">INDEX($E$4:$E$27,Q2812)*INDEX($H$4:$H$10,R2812)*INDEX($K$4:$K$15,S2812)</f>
        <v>1</v>
      </c>
      <c r="U2812" s="12">
        <f t="shared" si="306"/>
        <v>1</v>
      </c>
      <c r="V2812">
        <v>0.33306624752477987</v>
      </c>
      <c r="W2812" s="1">
        <f t="shared" si="307"/>
        <v>1</v>
      </c>
    </row>
    <row r="2813" spans="13:23" x14ac:dyDescent="0.35">
      <c r="M2813" s="10">
        <f t="shared" si="301"/>
        <v>1</v>
      </c>
      <c r="O2813" s="1">
        <v>2809</v>
      </c>
      <c r="P2813" s="8">
        <f t="shared" si="302"/>
        <v>45044.041666666664</v>
      </c>
      <c r="Q2813" s="11">
        <f t="shared" si="303"/>
        <v>2</v>
      </c>
      <c r="R2813" s="11">
        <f t="shared" si="304"/>
        <v>6</v>
      </c>
      <c r="S2813" s="11">
        <f t="shared" si="305"/>
        <v>4</v>
      </c>
      <c r="T2813" s="1" cm="1">
        <f t="array" ref="T2813">INDEX($E$4:$E$27,Q2813)*INDEX($H$4:$H$10,R2813)*INDEX($K$4:$K$15,S2813)</f>
        <v>1</v>
      </c>
      <c r="U2813" s="12">
        <f t="shared" si="306"/>
        <v>1</v>
      </c>
      <c r="V2813">
        <v>0.16369822506361642</v>
      </c>
      <c r="W2813" s="1">
        <f t="shared" si="307"/>
        <v>1</v>
      </c>
    </row>
    <row r="2814" spans="13:23" x14ac:dyDescent="0.35">
      <c r="M2814" s="10">
        <f t="shared" si="301"/>
        <v>1</v>
      </c>
      <c r="O2814" s="1">
        <v>2810</v>
      </c>
      <c r="P2814" s="8">
        <f t="shared" si="302"/>
        <v>45044.083333333336</v>
      </c>
      <c r="Q2814" s="11">
        <f t="shared" si="303"/>
        <v>3</v>
      </c>
      <c r="R2814" s="11">
        <f t="shared" si="304"/>
        <v>6</v>
      </c>
      <c r="S2814" s="11">
        <f t="shared" si="305"/>
        <v>4</v>
      </c>
      <c r="T2814" s="1" cm="1">
        <f t="array" ref="T2814">INDEX($E$4:$E$27,Q2814)*INDEX($H$4:$H$10,R2814)*INDEX($K$4:$K$15,S2814)</f>
        <v>1</v>
      </c>
      <c r="U2814" s="12">
        <f t="shared" si="306"/>
        <v>1</v>
      </c>
      <c r="V2814">
        <v>0.74038226795186057</v>
      </c>
      <c r="W2814" s="1">
        <f t="shared" si="307"/>
        <v>1</v>
      </c>
    </row>
    <row r="2815" spans="13:23" x14ac:dyDescent="0.35">
      <c r="M2815" s="10">
        <f t="shared" si="301"/>
        <v>1</v>
      </c>
      <c r="O2815" s="1">
        <v>2811</v>
      </c>
      <c r="P2815" s="8">
        <f t="shared" si="302"/>
        <v>45044.125</v>
      </c>
      <c r="Q2815" s="11">
        <f t="shared" si="303"/>
        <v>4</v>
      </c>
      <c r="R2815" s="11">
        <f t="shared" si="304"/>
        <v>6</v>
      </c>
      <c r="S2815" s="11">
        <f t="shared" si="305"/>
        <v>4</v>
      </c>
      <c r="T2815" s="1" cm="1">
        <f t="array" ref="T2815">INDEX($E$4:$E$27,Q2815)*INDEX($H$4:$H$10,R2815)*INDEX($K$4:$K$15,S2815)</f>
        <v>1</v>
      </c>
      <c r="U2815" s="12">
        <f t="shared" si="306"/>
        <v>1</v>
      </c>
      <c r="V2815">
        <v>0.99968602849045862</v>
      </c>
      <c r="W2815" s="1">
        <f t="shared" si="307"/>
        <v>1</v>
      </c>
    </row>
    <row r="2816" spans="13:23" x14ac:dyDescent="0.35">
      <c r="M2816" s="10">
        <f t="shared" si="301"/>
        <v>1</v>
      </c>
      <c r="O2816" s="1">
        <v>2812</v>
      </c>
      <c r="P2816" s="8">
        <f t="shared" si="302"/>
        <v>45044.166666666664</v>
      </c>
      <c r="Q2816" s="11">
        <f t="shared" si="303"/>
        <v>5</v>
      </c>
      <c r="R2816" s="11">
        <f t="shared" si="304"/>
        <v>6</v>
      </c>
      <c r="S2816" s="11">
        <f t="shared" si="305"/>
        <v>4</v>
      </c>
      <c r="T2816" s="1" cm="1">
        <f t="array" ref="T2816">INDEX($E$4:$E$27,Q2816)*INDEX($H$4:$H$10,R2816)*INDEX($K$4:$K$15,S2816)</f>
        <v>1</v>
      </c>
      <c r="U2816" s="12">
        <f t="shared" si="306"/>
        <v>1</v>
      </c>
      <c r="V2816">
        <v>0.32559022475638688</v>
      </c>
      <c r="W2816" s="1">
        <f t="shared" si="307"/>
        <v>1</v>
      </c>
    </row>
    <row r="2817" spans="13:23" x14ac:dyDescent="0.35">
      <c r="M2817" s="10">
        <f t="shared" si="301"/>
        <v>1</v>
      </c>
      <c r="O2817" s="1">
        <v>2813</v>
      </c>
      <c r="P2817" s="8">
        <f t="shared" si="302"/>
        <v>45044.208333333336</v>
      </c>
      <c r="Q2817" s="11">
        <f t="shared" si="303"/>
        <v>6</v>
      </c>
      <c r="R2817" s="11">
        <f t="shared" si="304"/>
        <v>6</v>
      </c>
      <c r="S2817" s="11">
        <f t="shared" si="305"/>
        <v>4</v>
      </c>
      <c r="T2817" s="1" cm="1">
        <f t="array" ref="T2817">INDEX($E$4:$E$27,Q2817)*INDEX($H$4:$H$10,R2817)*INDEX($K$4:$K$15,S2817)</f>
        <v>1</v>
      </c>
      <c r="U2817" s="12">
        <f t="shared" si="306"/>
        <v>1</v>
      </c>
      <c r="V2817">
        <v>0.80311175651284517</v>
      </c>
      <c r="W2817" s="1">
        <f t="shared" si="307"/>
        <v>1</v>
      </c>
    </row>
    <row r="2818" spans="13:23" x14ac:dyDescent="0.35">
      <c r="M2818" s="10">
        <f t="shared" si="301"/>
        <v>1</v>
      </c>
      <c r="O2818" s="1">
        <v>2814</v>
      </c>
      <c r="P2818" s="8">
        <f t="shared" si="302"/>
        <v>45044.25</v>
      </c>
      <c r="Q2818" s="11">
        <f t="shared" si="303"/>
        <v>7</v>
      </c>
      <c r="R2818" s="11">
        <f t="shared" si="304"/>
        <v>6</v>
      </c>
      <c r="S2818" s="11">
        <f t="shared" si="305"/>
        <v>4</v>
      </c>
      <c r="T2818" s="1" cm="1">
        <f t="array" ref="T2818">INDEX($E$4:$E$27,Q2818)*INDEX($H$4:$H$10,R2818)*INDEX($K$4:$K$15,S2818)</f>
        <v>1</v>
      </c>
      <c r="U2818" s="12">
        <f t="shared" si="306"/>
        <v>1</v>
      </c>
      <c r="V2818">
        <v>7.5899176744993024E-2</v>
      </c>
      <c r="W2818" s="1">
        <f t="shared" si="307"/>
        <v>1</v>
      </c>
    </row>
    <row r="2819" spans="13:23" x14ac:dyDescent="0.35">
      <c r="M2819" s="10">
        <f t="shared" si="301"/>
        <v>1</v>
      </c>
      <c r="O2819" s="1">
        <v>2815</v>
      </c>
      <c r="P2819" s="8">
        <f t="shared" si="302"/>
        <v>45044.291666666664</v>
      </c>
      <c r="Q2819" s="11">
        <f t="shared" si="303"/>
        <v>8</v>
      </c>
      <c r="R2819" s="11">
        <f t="shared" si="304"/>
        <v>6</v>
      </c>
      <c r="S2819" s="11">
        <f t="shared" si="305"/>
        <v>4</v>
      </c>
      <c r="T2819" s="1" cm="1">
        <f t="array" ref="T2819">INDEX($E$4:$E$27,Q2819)*INDEX($H$4:$H$10,R2819)*INDEX($K$4:$K$15,S2819)</f>
        <v>1</v>
      </c>
      <c r="U2819" s="12">
        <f t="shared" si="306"/>
        <v>1</v>
      </c>
      <c r="V2819">
        <v>0.95758752288938731</v>
      </c>
      <c r="W2819" s="1">
        <f t="shared" si="307"/>
        <v>1</v>
      </c>
    </row>
    <row r="2820" spans="13:23" x14ac:dyDescent="0.35">
      <c r="M2820" s="10">
        <f t="shared" si="301"/>
        <v>1</v>
      </c>
      <c r="O2820" s="1">
        <v>2816</v>
      </c>
      <c r="P2820" s="8">
        <f t="shared" si="302"/>
        <v>45044.333333333336</v>
      </c>
      <c r="Q2820" s="11">
        <f t="shared" si="303"/>
        <v>9</v>
      </c>
      <c r="R2820" s="11">
        <f t="shared" si="304"/>
        <v>6</v>
      </c>
      <c r="S2820" s="11">
        <f t="shared" si="305"/>
        <v>4</v>
      </c>
      <c r="T2820" s="1" cm="1">
        <f t="array" ref="T2820">INDEX($E$4:$E$27,Q2820)*INDEX($H$4:$H$10,R2820)*INDEX($K$4:$K$15,S2820)</f>
        <v>1</v>
      </c>
      <c r="U2820" s="12">
        <f t="shared" si="306"/>
        <v>1</v>
      </c>
      <c r="V2820">
        <v>0.92527885056780101</v>
      </c>
      <c r="W2820" s="1">
        <f t="shared" si="307"/>
        <v>1</v>
      </c>
    </row>
    <row r="2821" spans="13:23" x14ac:dyDescent="0.35">
      <c r="M2821" s="10">
        <f t="shared" ref="M2821:M2884" si="308">IF($B$4="grid",W2821,U2821)</f>
        <v>1</v>
      </c>
      <c r="O2821" s="1">
        <v>2817</v>
      </c>
      <c r="P2821" s="8">
        <f t="shared" ref="P2821:P2884" si="309">$P$4+O2821/24</f>
        <v>45044.375</v>
      </c>
      <c r="Q2821" s="11">
        <f t="shared" ref="Q2821:Q2884" si="310">MOD(O2821,24)+1</f>
        <v>10</v>
      </c>
      <c r="R2821" s="11">
        <f t="shared" ref="R2821:R2884" si="311">WEEKDAY(P2821)</f>
        <v>6</v>
      </c>
      <c r="S2821" s="11">
        <f t="shared" ref="S2821:S2884" si="312">MONTH(P2821)</f>
        <v>4</v>
      </c>
      <c r="T2821" s="1" cm="1">
        <f t="array" ref="T2821">INDEX($E$4:$E$27,Q2821)*INDEX($H$4:$H$10,R2821)*INDEX($K$4:$K$15,S2821)</f>
        <v>1</v>
      </c>
      <c r="U2821" s="12">
        <f t="shared" ref="U2821:U2884" si="313">T2821/MAX(T2821:T11580)</f>
        <v>1</v>
      </c>
      <c r="V2821">
        <v>0.30127311673526669</v>
      </c>
      <c r="W2821" s="1">
        <f t="shared" ref="W2821:W2884" si="314">IF(U2821&gt;=V2821,1,0)</f>
        <v>1</v>
      </c>
    </row>
    <row r="2822" spans="13:23" x14ac:dyDescent="0.35">
      <c r="M2822" s="10">
        <f t="shared" si="308"/>
        <v>0</v>
      </c>
      <c r="O2822" s="1">
        <v>2818</v>
      </c>
      <c r="P2822" s="8">
        <f t="shared" si="309"/>
        <v>45044.416666666664</v>
      </c>
      <c r="Q2822" s="11">
        <f t="shared" si="310"/>
        <v>11</v>
      </c>
      <c r="R2822" s="11">
        <f t="shared" si="311"/>
        <v>6</v>
      </c>
      <c r="S2822" s="11">
        <f t="shared" si="312"/>
        <v>4</v>
      </c>
      <c r="T2822" s="1" cm="1">
        <f t="array" ref="T2822">INDEX($E$4:$E$27,Q2822)*INDEX($H$4:$H$10,R2822)*INDEX($K$4:$K$15,S2822)</f>
        <v>0</v>
      </c>
      <c r="U2822" s="12">
        <f t="shared" si="313"/>
        <v>0</v>
      </c>
      <c r="V2822">
        <v>0.1294860491986819</v>
      </c>
      <c r="W2822" s="1">
        <f t="shared" si="314"/>
        <v>0</v>
      </c>
    </row>
    <row r="2823" spans="13:23" x14ac:dyDescent="0.35">
      <c r="M2823" s="10">
        <f t="shared" si="308"/>
        <v>0</v>
      </c>
      <c r="O2823" s="1">
        <v>2819</v>
      </c>
      <c r="P2823" s="8">
        <f t="shared" si="309"/>
        <v>45044.458333333336</v>
      </c>
      <c r="Q2823" s="11">
        <f t="shared" si="310"/>
        <v>12</v>
      </c>
      <c r="R2823" s="11">
        <f t="shared" si="311"/>
        <v>6</v>
      </c>
      <c r="S2823" s="11">
        <f t="shared" si="312"/>
        <v>4</v>
      </c>
      <c r="T2823" s="1" cm="1">
        <f t="array" ref="T2823">INDEX($E$4:$E$27,Q2823)*INDEX($H$4:$H$10,R2823)*INDEX($K$4:$K$15,S2823)</f>
        <v>0</v>
      </c>
      <c r="U2823" s="12">
        <f t="shared" si="313"/>
        <v>0</v>
      </c>
      <c r="V2823">
        <v>6.629157072086822E-2</v>
      </c>
      <c r="W2823" s="1">
        <f t="shared" si="314"/>
        <v>0</v>
      </c>
    </row>
    <row r="2824" spans="13:23" x14ac:dyDescent="0.35">
      <c r="M2824" s="10">
        <f t="shared" si="308"/>
        <v>0</v>
      </c>
      <c r="O2824" s="1">
        <v>2820</v>
      </c>
      <c r="P2824" s="8">
        <f t="shared" si="309"/>
        <v>45044.5</v>
      </c>
      <c r="Q2824" s="11">
        <f t="shared" si="310"/>
        <v>13</v>
      </c>
      <c r="R2824" s="11">
        <f t="shared" si="311"/>
        <v>6</v>
      </c>
      <c r="S2824" s="11">
        <f t="shared" si="312"/>
        <v>4</v>
      </c>
      <c r="T2824" s="1" cm="1">
        <f t="array" ref="T2824">INDEX($E$4:$E$27,Q2824)*INDEX($H$4:$H$10,R2824)*INDEX($K$4:$K$15,S2824)</f>
        <v>0</v>
      </c>
      <c r="U2824" s="12">
        <f t="shared" si="313"/>
        <v>0</v>
      </c>
      <c r="V2824">
        <v>0.89853672343573732</v>
      </c>
      <c r="W2824" s="1">
        <f t="shared" si="314"/>
        <v>0</v>
      </c>
    </row>
    <row r="2825" spans="13:23" x14ac:dyDescent="0.35">
      <c r="M2825" s="10">
        <f t="shared" si="308"/>
        <v>0</v>
      </c>
      <c r="O2825" s="1">
        <v>2821</v>
      </c>
      <c r="P2825" s="8">
        <f t="shared" si="309"/>
        <v>45044.541666666664</v>
      </c>
      <c r="Q2825" s="11">
        <f t="shared" si="310"/>
        <v>14</v>
      </c>
      <c r="R2825" s="11">
        <f t="shared" si="311"/>
        <v>6</v>
      </c>
      <c r="S2825" s="11">
        <f t="shared" si="312"/>
        <v>4</v>
      </c>
      <c r="T2825" s="1" cm="1">
        <f t="array" ref="T2825">INDEX($E$4:$E$27,Q2825)*INDEX($H$4:$H$10,R2825)*INDEX($K$4:$K$15,S2825)</f>
        <v>0</v>
      </c>
      <c r="U2825" s="12">
        <f t="shared" si="313"/>
        <v>0</v>
      </c>
      <c r="V2825">
        <v>0.24070474919767826</v>
      </c>
      <c r="W2825" s="1">
        <f t="shared" si="314"/>
        <v>0</v>
      </c>
    </row>
    <row r="2826" spans="13:23" x14ac:dyDescent="0.35">
      <c r="M2826" s="10">
        <f t="shared" si="308"/>
        <v>0</v>
      </c>
      <c r="O2826" s="1">
        <v>2822</v>
      </c>
      <c r="P2826" s="8">
        <f t="shared" si="309"/>
        <v>45044.583333333336</v>
      </c>
      <c r="Q2826" s="11">
        <f t="shared" si="310"/>
        <v>15</v>
      </c>
      <c r="R2826" s="11">
        <f t="shared" si="311"/>
        <v>6</v>
      </c>
      <c r="S2826" s="11">
        <f t="shared" si="312"/>
        <v>4</v>
      </c>
      <c r="T2826" s="1" cm="1">
        <f t="array" ref="T2826">INDEX($E$4:$E$27,Q2826)*INDEX($H$4:$H$10,R2826)*INDEX($K$4:$K$15,S2826)</f>
        <v>0</v>
      </c>
      <c r="U2826" s="12">
        <f t="shared" si="313"/>
        <v>0</v>
      </c>
      <c r="V2826">
        <v>0.69575119660749829</v>
      </c>
      <c r="W2826" s="1">
        <f t="shared" si="314"/>
        <v>0</v>
      </c>
    </row>
    <row r="2827" spans="13:23" x14ac:dyDescent="0.35">
      <c r="M2827" s="10">
        <f t="shared" si="308"/>
        <v>0</v>
      </c>
      <c r="O2827" s="1">
        <v>2823</v>
      </c>
      <c r="P2827" s="8">
        <f t="shared" si="309"/>
        <v>45044.625</v>
      </c>
      <c r="Q2827" s="11">
        <f t="shared" si="310"/>
        <v>16</v>
      </c>
      <c r="R2827" s="11">
        <f t="shared" si="311"/>
        <v>6</v>
      </c>
      <c r="S2827" s="11">
        <f t="shared" si="312"/>
        <v>4</v>
      </c>
      <c r="T2827" s="1" cm="1">
        <f t="array" ref="T2827">INDEX($E$4:$E$27,Q2827)*INDEX($H$4:$H$10,R2827)*INDEX($K$4:$K$15,S2827)</f>
        <v>0</v>
      </c>
      <c r="U2827" s="12">
        <f t="shared" si="313"/>
        <v>0</v>
      </c>
      <c r="V2827">
        <v>0.52857437574709631</v>
      </c>
      <c r="W2827" s="1">
        <f t="shared" si="314"/>
        <v>0</v>
      </c>
    </row>
    <row r="2828" spans="13:23" x14ac:dyDescent="0.35">
      <c r="M2828" s="10">
        <f t="shared" si="308"/>
        <v>1</v>
      </c>
      <c r="O2828" s="1">
        <v>2824</v>
      </c>
      <c r="P2828" s="8">
        <f t="shared" si="309"/>
        <v>45044.666666666664</v>
      </c>
      <c r="Q2828" s="11">
        <f t="shared" si="310"/>
        <v>17</v>
      </c>
      <c r="R2828" s="11">
        <f t="shared" si="311"/>
        <v>6</v>
      </c>
      <c r="S2828" s="11">
        <f t="shared" si="312"/>
        <v>4</v>
      </c>
      <c r="T2828" s="1" cm="1">
        <f t="array" ref="T2828">INDEX($E$4:$E$27,Q2828)*INDEX($H$4:$H$10,R2828)*INDEX($K$4:$K$15,S2828)</f>
        <v>1</v>
      </c>
      <c r="U2828" s="12">
        <f t="shared" si="313"/>
        <v>1</v>
      </c>
      <c r="V2828">
        <v>0.45065538368350555</v>
      </c>
      <c r="W2828" s="1">
        <f t="shared" si="314"/>
        <v>1</v>
      </c>
    </row>
    <row r="2829" spans="13:23" x14ac:dyDescent="0.35">
      <c r="M2829" s="10">
        <f t="shared" si="308"/>
        <v>1</v>
      </c>
      <c r="O2829" s="1">
        <v>2825</v>
      </c>
      <c r="P2829" s="8">
        <f t="shared" si="309"/>
        <v>45044.708333333336</v>
      </c>
      <c r="Q2829" s="11">
        <f t="shared" si="310"/>
        <v>18</v>
      </c>
      <c r="R2829" s="11">
        <f t="shared" si="311"/>
        <v>6</v>
      </c>
      <c r="S2829" s="11">
        <f t="shared" si="312"/>
        <v>4</v>
      </c>
      <c r="T2829" s="1" cm="1">
        <f t="array" ref="T2829">INDEX($E$4:$E$27,Q2829)*INDEX($H$4:$H$10,R2829)*INDEX($K$4:$K$15,S2829)</f>
        <v>1</v>
      </c>
      <c r="U2829" s="12">
        <f t="shared" si="313"/>
        <v>1</v>
      </c>
      <c r="V2829">
        <v>0.98844385018024528</v>
      </c>
      <c r="W2829" s="1">
        <f t="shared" si="314"/>
        <v>1</v>
      </c>
    </row>
    <row r="2830" spans="13:23" x14ac:dyDescent="0.35">
      <c r="M2830" s="10">
        <f t="shared" si="308"/>
        <v>1</v>
      </c>
      <c r="O2830" s="1">
        <v>2826</v>
      </c>
      <c r="P2830" s="8">
        <f t="shared" si="309"/>
        <v>45044.75</v>
      </c>
      <c r="Q2830" s="11">
        <f t="shared" si="310"/>
        <v>19</v>
      </c>
      <c r="R2830" s="11">
        <f t="shared" si="311"/>
        <v>6</v>
      </c>
      <c r="S2830" s="11">
        <f t="shared" si="312"/>
        <v>4</v>
      </c>
      <c r="T2830" s="1" cm="1">
        <f t="array" ref="T2830">INDEX($E$4:$E$27,Q2830)*INDEX($H$4:$H$10,R2830)*INDEX($K$4:$K$15,S2830)</f>
        <v>1</v>
      </c>
      <c r="U2830" s="12">
        <f t="shared" si="313"/>
        <v>1</v>
      </c>
      <c r="V2830">
        <v>0.63133487977060954</v>
      </c>
      <c r="W2830" s="1">
        <f t="shared" si="314"/>
        <v>1</v>
      </c>
    </row>
    <row r="2831" spans="13:23" x14ac:dyDescent="0.35">
      <c r="M2831" s="10">
        <f t="shared" si="308"/>
        <v>1</v>
      </c>
      <c r="O2831" s="1">
        <v>2827</v>
      </c>
      <c r="P2831" s="8">
        <f t="shared" si="309"/>
        <v>45044.791666666664</v>
      </c>
      <c r="Q2831" s="11">
        <f t="shared" si="310"/>
        <v>20</v>
      </c>
      <c r="R2831" s="11">
        <f t="shared" si="311"/>
        <v>6</v>
      </c>
      <c r="S2831" s="11">
        <f t="shared" si="312"/>
        <v>4</v>
      </c>
      <c r="T2831" s="1" cm="1">
        <f t="array" ref="T2831">INDEX($E$4:$E$27,Q2831)*INDEX($H$4:$H$10,R2831)*INDEX($K$4:$K$15,S2831)</f>
        <v>1</v>
      </c>
      <c r="U2831" s="12">
        <f t="shared" si="313"/>
        <v>1</v>
      </c>
      <c r="V2831">
        <v>0.98654157083857519</v>
      </c>
      <c r="W2831" s="1">
        <f t="shared" si="314"/>
        <v>1</v>
      </c>
    </row>
    <row r="2832" spans="13:23" x14ac:dyDescent="0.35">
      <c r="M2832" s="10">
        <f t="shared" si="308"/>
        <v>1</v>
      </c>
      <c r="O2832" s="1">
        <v>2828</v>
      </c>
      <c r="P2832" s="8">
        <f t="shared" si="309"/>
        <v>45044.833333333336</v>
      </c>
      <c r="Q2832" s="11">
        <f t="shared" si="310"/>
        <v>21</v>
      </c>
      <c r="R2832" s="11">
        <f t="shared" si="311"/>
        <v>6</v>
      </c>
      <c r="S2832" s="11">
        <f t="shared" si="312"/>
        <v>4</v>
      </c>
      <c r="T2832" s="1" cm="1">
        <f t="array" ref="T2832">INDEX($E$4:$E$27,Q2832)*INDEX($H$4:$H$10,R2832)*INDEX($K$4:$K$15,S2832)</f>
        <v>1</v>
      </c>
      <c r="U2832" s="12">
        <f t="shared" si="313"/>
        <v>1</v>
      </c>
      <c r="V2832">
        <v>0.62450788390523027</v>
      </c>
      <c r="W2832" s="1">
        <f t="shared" si="314"/>
        <v>1</v>
      </c>
    </row>
    <row r="2833" spans="13:23" x14ac:dyDescent="0.35">
      <c r="M2833" s="10">
        <f t="shared" si="308"/>
        <v>1</v>
      </c>
      <c r="O2833" s="1">
        <v>2829</v>
      </c>
      <c r="P2833" s="8">
        <f t="shared" si="309"/>
        <v>45044.875</v>
      </c>
      <c r="Q2833" s="11">
        <f t="shared" si="310"/>
        <v>22</v>
      </c>
      <c r="R2833" s="11">
        <f t="shared" si="311"/>
        <v>6</v>
      </c>
      <c r="S2833" s="11">
        <f t="shared" si="312"/>
        <v>4</v>
      </c>
      <c r="T2833" s="1" cm="1">
        <f t="array" ref="T2833">INDEX($E$4:$E$27,Q2833)*INDEX($H$4:$H$10,R2833)*INDEX($K$4:$K$15,S2833)</f>
        <v>1</v>
      </c>
      <c r="U2833" s="12">
        <f t="shared" si="313"/>
        <v>1</v>
      </c>
      <c r="V2833">
        <v>0.70007692753884287</v>
      </c>
      <c r="W2833" s="1">
        <f t="shared" si="314"/>
        <v>1</v>
      </c>
    </row>
    <row r="2834" spans="13:23" x14ac:dyDescent="0.35">
      <c r="M2834" s="10">
        <f t="shared" si="308"/>
        <v>1</v>
      </c>
      <c r="O2834" s="1">
        <v>2830</v>
      </c>
      <c r="P2834" s="8">
        <f t="shared" si="309"/>
        <v>45044.916666666664</v>
      </c>
      <c r="Q2834" s="11">
        <f t="shared" si="310"/>
        <v>23</v>
      </c>
      <c r="R2834" s="11">
        <f t="shared" si="311"/>
        <v>6</v>
      </c>
      <c r="S2834" s="11">
        <f t="shared" si="312"/>
        <v>4</v>
      </c>
      <c r="T2834" s="1" cm="1">
        <f t="array" ref="T2834">INDEX($E$4:$E$27,Q2834)*INDEX($H$4:$H$10,R2834)*INDEX($K$4:$K$15,S2834)</f>
        <v>1</v>
      </c>
      <c r="U2834" s="12">
        <f t="shared" si="313"/>
        <v>1</v>
      </c>
      <c r="V2834">
        <v>0.11591148304234966</v>
      </c>
      <c r="W2834" s="1">
        <f t="shared" si="314"/>
        <v>1</v>
      </c>
    </row>
    <row r="2835" spans="13:23" x14ac:dyDescent="0.35">
      <c r="M2835" s="10">
        <f t="shared" si="308"/>
        <v>1</v>
      </c>
      <c r="O2835" s="1">
        <v>2831</v>
      </c>
      <c r="P2835" s="8">
        <f t="shared" si="309"/>
        <v>45044.958333333336</v>
      </c>
      <c r="Q2835" s="11">
        <f t="shared" si="310"/>
        <v>24</v>
      </c>
      <c r="R2835" s="11">
        <f t="shared" si="311"/>
        <v>6</v>
      </c>
      <c r="S2835" s="11">
        <f t="shared" si="312"/>
        <v>4</v>
      </c>
      <c r="T2835" s="1" cm="1">
        <f t="array" ref="T2835">INDEX($E$4:$E$27,Q2835)*INDEX($H$4:$H$10,R2835)*INDEX($K$4:$K$15,S2835)</f>
        <v>1</v>
      </c>
      <c r="U2835" s="12">
        <f t="shared" si="313"/>
        <v>1</v>
      </c>
      <c r="V2835">
        <v>0.73873807814713055</v>
      </c>
      <c r="W2835" s="1">
        <f t="shared" si="314"/>
        <v>1</v>
      </c>
    </row>
    <row r="2836" spans="13:23" x14ac:dyDescent="0.35">
      <c r="M2836" s="10">
        <f t="shared" si="308"/>
        <v>1</v>
      </c>
      <c r="O2836" s="1">
        <v>2832</v>
      </c>
      <c r="P2836" s="8">
        <f t="shared" si="309"/>
        <v>45045</v>
      </c>
      <c r="Q2836" s="11">
        <f t="shared" si="310"/>
        <v>1</v>
      </c>
      <c r="R2836" s="11">
        <f t="shared" si="311"/>
        <v>7</v>
      </c>
      <c r="S2836" s="11">
        <f t="shared" si="312"/>
        <v>4</v>
      </c>
      <c r="T2836" s="1" cm="1">
        <f t="array" ref="T2836">INDEX($E$4:$E$27,Q2836)*INDEX($H$4:$H$10,R2836)*INDEX($K$4:$K$15,S2836)</f>
        <v>1</v>
      </c>
      <c r="U2836" s="12">
        <f t="shared" si="313"/>
        <v>1</v>
      </c>
      <c r="V2836">
        <v>0.50026937386786841</v>
      </c>
      <c r="W2836" s="1">
        <f t="shared" si="314"/>
        <v>1</v>
      </c>
    </row>
    <row r="2837" spans="13:23" x14ac:dyDescent="0.35">
      <c r="M2837" s="10">
        <f t="shared" si="308"/>
        <v>1</v>
      </c>
      <c r="O2837" s="1">
        <v>2833</v>
      </c>
      <c r="P2837" s="8">
        <f t="shared" si="309"/>
        <v>45045.041666666664</v>
      </c>
      <c r="Q2837" s="11">
        <f t="shared" si="310"/>
        <v>2</v>
      </c>
      <c r="R2837" s="11">
        <f t="shared" si="311"/>
        <v>7</v>
      </c>
      <c r="S2837" s="11">
        <f t="shared" si="312"/>
        <v>4</v>
      </c>
      <c r="T2837" s="1" cm="1">
        <f t="array" ref="T2837">INDEX($E$4:$E$27,Q2837)*INDEX($H$4:$H$10,R2837)*INDEX($K$4:$K$15,S2837)</f>
        <v>1</v>
      </c>
      <c r="U2837" s="12">
        <f t="shared" si="313"/>
        <v>1</v>
      </c>
      <c r="V2837">
        <v>0.97673392762058298</v>
      </c>
      <c r="W2837" s="1">
        <f t="shared" si="314"/>
        <v>1</v>
      </c>
    </row>
    <row r="2838" spans="13:23" x14ac:dyDescent="0.35">
      <c r="M2838" s="10">
        <f t="shared" si="308"/>
        <v>1</v>
      </c>
      <c r="O2838" s="1">
        <v>2834</v>
      </c>
      <c r="P2838" s="8">
        <f t="shared" si="309"/>
        <v>45045.083333333336</v>
      </c>
      <c r="Q2838" s="11">
        <f t="shared" si="310"/>
        <v>3</v>
      </c>
      <c r="R2838" s="11">
        <f t="shared" si="311"/>
        <v>7</v>
      </c>
      <c r="S2838" s="11">
        <f t="shared" si="312"/>
        <v>4</v>
      </c>
      <c r="T2838" s="1" cm="1">
        <f t="array" ref="T2838">INDEX($E$4:$E$27,Q2838)*INDEX($H$4:$H$10,R2838)*INDEX($K$4:$K$15,S2838)</f>
        <v>1</v>
      </c>
      <c r="U2838" s="12">
        <f t="shared" si="313"/>
        <v>1</v>
      </c>
      <c r="V2838">
        <v>0.52164357644163295</v>
      </c>
      <c r="W2838" s="1">
        <f t="shared" si="314"/>
        <v>1</v>
      </c>
    </row>
    <row r="2839" spans="13:23" x14ac:dyDescent="0.35">
      <c r="M2839" s="10">
        <f t="shared" si="308"/>
        <v>1</v>
      </c>
      <c r="O2839" s="1">
        <v>2835</v>
      </c>
      <c r="P2839" s="8">
        <f t="shared" si="309"/>
        <v>45045.125</v>
      </c>
      <c r="Q2839" s="11">
        <f t="shared" si="310"/>
        <v>4</v>
      </c>
      <c r="R2839" s="11">
        <f t="shared" si="311"/>
        <v>7</v>
      </c>
      <c r="S2839" s="11">
        <f t="shared" si="312"/>
        <v>4</v>
      </c>
      <c r="T2839" s="1" cm="1">
        <f t="array" ref="T2839">INDEX($E$4:$E$27,Q2839)*INDEX($H$4:$H$10,R2839)*INDEX($K$4:$K$15,S2839)</f>
        <v>1</v>
      </c>
      <c r="U2839" s="12">
        <f t="shared" si="313"/>
        <v>1</v>
      </c>
      <c r="V2839">
        <v>0.70362118709824739</v>
      </c>
      <c r="W2839" s="1">
        <f t="shared" si="314"/>
        <v>1</v>
      </c>
    </row>
    <row r="2840" spans="13:23" x14ac:dyDescent="0.35">
      <c r="M2840" s="10">
        <f t="shared" si="308"/>
        <v>1</v>
      </c>
      <c r="O2840" s="1">
        <v>2836</v>
      </c>
      <c r="P2840" s="8">
        <f t="shared" si="309"/>
        <v>45045.166666666664</v>
      </c>
      <c r="Q2840" s="11">
        <f t="shared" si="310"/>
        <v>5</v>
      </c>
      <c r="R2840" s="11">
        <f t="shared" si="311"/>
        <v>7</v>
      </c>
      <c r="S2840" s="11">
        <f t="shared" si="312"/>
        <v>4</v>
      </c>
      <c r="T2840" s="1" cm="1">
        <f t="array" ref="T2840">INDEX($E$4:$E$27,Q2840)*INDEX($H$4:$H$10,R2840)*INDEX($K$4:$K$15,S2840)</f>
        <v>1</v>
      </c>
      <c r="U2840" s="12">
        <f t="shared" si="313"/>
        <v>1</v>
      </c>
      <c r="V2840">
        <v>0.21649463071534691</v>
      </c>
      <c r="W2840" s="1">
        <f t="shared" si="314"/>
        <v>1</v>
      </c>
    </row>
    <row r="2841" spans="13:23" x14ac:dyDescent="0.35">
      <c r="M2841" s="10">
        <f t="shared" si="308"/>
        <v>1</v>
      </c>
      <c r="O2841" s="1">
        <v>2837</v>
      </c>
      <c r="P2841" s="8">
        <f t="shared" si="309"/>
        <v>45045.208333333336</v>
      </c>
      <c r="Q2841" s="11">
        <f t="shared" si="310"/>
        <v>6</v>
      </c>
      <c r="R2841" s="11">
        <f t="shared" si="311"/>
        <v>7</v>
      </c>
      <c r="S2841" s="11">
        <f t="shared" si="312"/>
        <v>4</v>
      </c>
      <c r="T2841" s="1" cm="1">
        <f t="array" ref="T2841">INDEX($E$4:$E$27,Q2841)*INDEX($H$4:$H$10,R2841)*INDEX($K$4:$K$15,S2841)</f>
        <v>1</v>
      </c>
      <c r="U2841" s="12">
        <f t="shared" si="313"/>
        <v>1</v>
      </c>
      <c r="V2841">
        <v>6.6912025522067209E-2</v>
      </c>
      <c r="W2841" s="1">
        <f t="shared" si="314"/>
        <v>1</v>
      </c>
    </row>
    <row r="2842" spans="13:23" x14ac:dyDescent="0.35">
      <c r="M2842" s="10">
        <f t="shared" si="308"/>
        <v>1</v>
      </c>
      <c r="O2842" s="1">
        <v>2838</v>
      </c>
      <c r="P2842" s="8">
        <f t="shared" si="309"/>
        <v>45045.25</v>
      </c>
      <c r="Q2842" s="11">
        <f t="shared" si="310"/>
        <v>7</v>
      </c>
      <c r="R2842" s="11">
        <f t="shared" si="311"/>
        <v>7</v>
      </c>
      <c r="S2842" s="11">
        <f t="shared" si="312"/>
        <v>4</v>
      </c>
      <c r="T2842" s="1" cm="1">
        <f t="array" ref="T2842">INDEX($E$4:$E$27,Q2842)*INDEX($H$4:$H$10,R2842)*INDEX($K$4:$K$15,S2842)</f>
        <v>1</v>
      </c>
      <c r="U2842" s="12">
        <f t="shared" si="313"/>
        <v>1</v>
      </c>
      <c r="V2842">
        <v>0.27735668503793964</v>
      </c>
      <c r="W2842" s="1">
        <f t="shared" si="314"/>
        <v>1</v>
      </c>
    </row>
    <row r="2843" spans="13:23" x14ac:dyDescent="0.35">
      <c r="M2843" s="10">
        <f t="shared" si="308"/>
        <v>1</v>
      </c>
      <c r="O2843" s="1">
        <v>2839</v>
      </c>
      <c r="P2843" s="8">
        <f t="shared" si="309"/>
        <v>45045.291666666664</v>
      </c>
      <c r="Q2843" s="11">
        <f t="shared" si="310"/>
        <v>8</v>
      </c>
      <c r="R2843" s="11">
        <f t="shared" si="311"/>
        <v>7</v>
      </c>
      <c r="S2843" s="11">
        <f t="shared" si="312"/>
        <v>4</v>
      </c>
      <c r="T2843" s="1" cm="1">
        <f t="array" ref="T2843">INDEX($E$4:$E$27,Q2843)*INDEX($H$4:$H$10,R2843)*INDEX($K$4:$K$15,S2843)</f>
        <v>1</v>
      </c>
      <c r="U2843" s="12">
        <f t="shared" si="313"/>
        <v>1</v>
      </c>
      <c r="V2843">
        <v>0.69995231571186034</v>
      </c>
      <c r="W2843" s="1">
        <f t="shared" si="314"/>
        <v>1</v>
      </c>
    </row>
    <row r="2844" spans="13:23" x14ac:dyDescent="0.35">
      <c r="M2844" s="10">
        <f t="shared" si="308"/>
        <v>1</v>
      </c>
      <c r="O2844" s="1">
        <v>2840</v>
      </c>
      <c r="P2844" s="8">
        <f t="shared" si="309"/>
        <v>45045.333333333336</v>
      </c>
      <c r="Q2844" s="11">
        <f t="shared" si="310"/>
        <v>9</v>
      </c>
      <c r="R2844" s="11">
        <f t="shared" si="311"/>
        <v>7</v>
      </c>
      <c r="S2844" s="11">
        <f t="shared" si="312"/>
        <v>4</v>
      </c>
      <c r="T2844" s="1" cm="1">
        <f t="array" ref="T2844">INDEX($E$4:$E$27,Q2844)*INDEX($H$4:$H$10,R2844)*INDEX($K$4:$K$15,S2844)</f>
        <v>1</v>
      </c>
      <c r="U2844" s="12">
        <f t="shared" si="313"/>
        <v>1</v>
      </c>
      <c r="V2844">
        <v>4.0562072331274179E-2</v>
      </c>
      <c r="W2844" s="1">
        <f t="shared" si="314"/>
        <v>1</v>
      </c>
    </row>
    <row r="2845" spans="13:23" x14ac:dyDescent="0.35">
      <c r="M2845" s="10">
        <f t="shared" si="308"/>
        <v>1</v>
      </c>
      <c r="O2845" s="1">
        <v>2841</v>
      </c>
      <c r="P2845" s="8">
        <f t="shared" si="309"/>
        <v>45045.375</v>
      </c>
      <c r="Q2845" s="11">
        <f t="shared" si="310"/>
        <v>10</v>
      </c>
      <c r="R2845" s="11">
        <f t="shared" si="311"/>
        <v>7</v>
      </c>
      <c r="S2845" s="11">
        <f t="shared" si="312"/>
        <v>4</v>
      </c>
      <c r="T2845" s="1" cm="1">
        <f t="array" ref="T2845">INDEX($E$4:$E$27,Q2845)*INDEX($H$4:$H$10,R2845)*INDEX($K$4:$K$15,S2845)</f>
        <v>1</v>
      </c>
      <c r="U2845" s="12">
        <f t="shared" si="313"/>
        <v>1</v>
      </c>
      <c r="V2845">
        <v>0.78059482606301511</v>
      </c>
      <c r="W2845" s="1">
        <f t="shared" si="314"/>
        <v>1</v>
      </c>
    </row>
    <row r="2846" spans="13:23" x14ac:dyDescent="0.35">
      <c r="M2846" s="10">
        <f t="shared" si="308"/>
        <v>0</v>
      </c>
      <c r="O2846" s="1">
        <v>2842</v>
      </c>
      <c r="P2846" s="8">
        <f t="shared" si="309"/>
        <v>45045.416666666664</v>
      </c>
      <c r="Q2846" s="11">
        <f t="shared" si="310"/>
        <v>11</v>
      </c>
      <c r="R2846" s="11">
        <f t="shared" si="311"/>
        <v>7</v>
      </c>
      <c r="S2846" s="11">
        <f t="shared" si="312"/>
        <v>4</v>
      </c>
      <c r="T2846" s="1" cm="1">
        <f t="array" ref="T2846">INDEX($E$4:$E$27,Q2846)*INDEX($H$4:$H$10,R2846)*INDEX($K$4:$K$15,S2846)</f>
        <v>0</v>
      </c>
      <c r="U2846" s="12">
        <f t="shared" si="313"/>
        <v>0</v>
      </c>
      <c r="V2846">
        <v>0.47611781229072991</v>
      </c>
      <c r="W2846" s="1">
        <f t="shared" si="314"/>
        <v>0</v>
      </c>
    </row>
    <row r="2847" spans="13:23" x14ac:dyDescent="0.35">
      <c r="M2847" s="10">
        <f t="shared" si="308"/>
        <v>0</v>
      </c>
      <c r="O2847" s="1">
        <v>2843</v>
      </c>
      <c r="P2847" s="8">
        <f t="shared" si="309"/>
        <v>45045.458333333336</v>
      </c>
      <c r="Q2847" s="11">
        <f t="shared" si="310"/>
        <v>12</v>
      </c>
      <c r="R2847" s="11">
        <f t="shared" si="311"/>
        <v>7</v>
      </c>
      <c r="S2847" s="11">
        <f t="shared" si="312"/>
        <v>4</v>
      </c>
      <c r="T2847" s="1" cm="1">
        <f t="array" ref="T2847">INDEX($E$4:$E$27,Q2847)*INDEX($H$4:$H$10,R2847)*INDEX($K$4:$K$15,S2847)</f>
        <v>0</v>
      </c>
      <c r="U2847" s="12">
        <f t="shared" si="313"/>
        <v>0</v>
      </c>
      <c r="V2847">
        <v>0.52497346997553018</v>
      </c>
      <c r="W2847" s="1">
        <f t="shared" si="314"/>
        <v>0</v>
      </c>
    </row>
    <row r="2848" spans="13:23" x14ac:dyDescent="0.35">
      <c r="M2848" s="10">
        <f t="shared" si="308"/>
        <v>0</v>
      </c>
      <c r="O2848" s="1">
        <v>2844</v>
      </c>
      <c r="P2848" s="8">
        <f t="shared" si="309"/>
        <v>45045.5</v>
      </c>
      <c r="Q2848" s="11">
        <f t="shared" si="310"/>
        <v>13</v>
      </c>
      <c r="R2848" s="11">
        <f t="shared" si="311"/>
        <v>7</v>
      </c>
      <c r="S2848" s="11">
        <f t="shared" si="312"/>
        <v>4</v>
      </c>
      <c r="T2848" s="1" cm="1">
        <f t="array" ref="T2848">INDEX($E$4:$E$27,Q2848)*INDEX($H$4:$H$10,R2848)*INDEX($K$4:$K$15,S2848)</f>
        <v>0</v>
      </c>
      <c r="U2848" s="12">
        <f t="shared" si="313"/>
        <v>0</v>
      </c>
      <c r="V2848">
        <v>0.30450953224973687</v>
      </c>
      <c r="W2848" s="1">
        <f t="shared" si="314"/>
        <v>0</v>
      </c>
    </row>
    <row r="2849" spans="13:23" x14ac:dyDescent="0.35">
      <c r="M2849" s="10">
        <f t="shared" si="308"/>
        <v>0</v>
      </c>
      <c r="O2849" s="1">
        <v>2845</v>
      </c>
      <c r="P2849" s="8">
        <f t="shared" si="309"/>
        <v>45045.541666666664</v>
      </c>
      <c r="Q2849" s="11">
        <f t="shared" si="310"/>
        <v>14</v>
      </c>
      <c r="R2849" s="11">
        <f t="shared" si="311"/>
        <v>7</v>
      </c>
      <c r="S2849" s="11">
        <f t="shared" si="312"/>
        <v>4</v>
      </c>
      <c r="T2849" s="1" cm="1">
        <f t="array" ref="T2849">INDEX($E$4:$E$27,Q2849)*INDEX($H$4:$H$10,R2849)*INDEX($K$4:$K$15,S2849)</f>
        <v>0</v>
      </c>
      <c r="U2849" s="12">
        <f t="shared" si="313"/>
        <v>0</v>
      </c>
      <c r="V2849">
        <v>0.33223570636272115</v>
      </c>
      <c r="W2849" s="1">
        <f t="shared" si="314"/>
        <v>0</v>
      </c>
    </row>
    <row r="2850" spans="13:23" x14ac:dyDescent="0.35">
      <c r="M2850" s="10">
        <f t="shared" si="308"/>
        <v>0</v>
      </c>
      <c r="O2850" s="1">
        <v>2846</v>
      </c>
      <c r="P2850" s="8">
        <f t="shared" si="309"/>
        <v>45045.583333333336</v>
      </c>
      <c r="Q2850" s="11">
        <f t="shared" si="310"/>
        <v>15</v>
      </c>
      <c r="R2850" s="11">
        <f t="shared" si="311"/>
        <v>7</v>
      </c>
      <c r="S2850" s="11">
        <f t="shared" si="312"/>
        <v>4</v>
      </c>
      <c r="T2850" s="1" cm="1">
        <f t="array" ref="T2850">INDEX($E$4:$E$27,Q2850)*INDEX($H$4:$H$10,R2850)*INDEX($K$4:$K$15,S2850)</f>
        <v>0</v>
      </c>
      <c r="U2850" s="12">
        <f t="shared" si="313"/>
        <v>0</v>
      </c>
      <c r="V2850">
        <v>3.7946341580757381E-2</v>
      </c>
      <c r="W2850" s="1">
        <f t="shared" si="314"/>
        <v>0</v>
      </c>
    </row>
    <row r="2851" spans="13:23" x14ac:dyDescent="0.35">
      <c r="M2851" s="10">
        <f t="shared" si="308"/>
        <v>0</v>
      </c>
      <c r="O2851" s="1">
        <v>2847</v>
      </c>
      <c r="P2851" s="8">
        <f t="shared" si="309"/>
        <v>45045.625</v>
      </c>
      <c r="Q2851" s="11">
        <f t="shared" si="310"/>
        <v>16</v>
      </c>
      <c r="R2851" s="11">
        <f t="shared" si="311"/>
        <v>7</v>
      </c>
      <c r="S2851" s="11">
        <f t="shared" si="312"/>
        <v>4</v>
      </c>
      <c r="T2851" s="1" cm="1">
        <f t="array" ref="T2851">INDEX($E$4:$E$27,Q2851)*INDEX($H$4:$H$10,R2851)*INDEX($K$4:$K$15,S2851)</f>
        <v>0</v>
      </c>
      <c r="U2851" s="12">
        <f t="shared" si="313"/>
        <v>0</v>
      </c>
      <c r="V2851">
        <v>0.99754031196018123</v>
      </c>
      <c r="W2851" s="1">
        <f t="shared" si="314"/>
        <v>0</v>
      </c>
    </row>
    <row r="2852" spans="13:23" x14ac:dyDescent="0.35">
      <c r="M2852" s="10">
        <f t="shared" si="308"/>
        <v>1</v>
      </c>
      <c r="O2852" s="1">
        <v>2848</v>
      </c>
      <c r="P2852" s="8">
        <f t="shared" si="309"/>
        <v>45045.666666666664</v>
      </c>
      <c r="Q2852" s="11">
        <f t="shared" si="310"/>
        <v>17</v>
      </c>
      <c r="R2852" s="11">
        <f t="shared" si="311"/>
        <v>7</v>
      </c>
      <c r="S2852" s="11">
        <f t="shared" si="312"/>
        <v>4</v>
      </c>
      <c r="T2852" s="1" cm="1">
        <f t="array" ref="T2852">INDEX($E$4:$E$27,Q2852)*INDEX($H$4:$H$10,R2852)*INDEX($K$4:$K$15,S2852)</f>
        <v>1</v>
      </c>
      <c r="U2852" s="12">
        <f t="shared" si="313"/>
        <v>1</v>
      </c>
      <c r="V2852">
        <v>0.20870775882900516</v>
      </c>
      <c r="W2852" s="1">
        <f t="shared" si="314"/>
        <v>1</v>
      </c>
    </row>
    <row r="2853" spans="13:23" x14ac:dyDescent="0.35">
      <c r="M2853" s="10">
        <f t="shared" si="308"/>
        <v>1</v>
      </c>
      <c r="O2853" s="1">
        <v>2849</v>
      </c>
      <c r="P2853" s="8">
        <f t="shared" si="309"/>
        <v>45045.708333333336</v>
      </c>
      <c r="Q2853" s="11">
        <f t="shared" si="310"/>
        <v>18</v>
      </c>
      <c r="R2853" s="11">
        <f t="shared" si="311"/>
        <v>7</v>
      </c>
      <c r="S2853" s="11">
        <f t="shared" si="312"/>
        <v>4</v>
      </c>
      <c r="T2853" s="1" cm="1">
        <f t="array" ref="T2853">INDEX($E$4:$E$27,Q2853)*INDEX($H$4:$H$10,R2853)*INDEX($K$4:$K$15,S2853)</f>
        <v>1</v>
      </c>
      <c r="U2853" s="12">
        <f t="shared" si="313"/>
        <v>1</v>
      </c>
      <c r="V2853">
        <v>0.65756969971695345</v>
      </c>
      <c r="W2853" s="1">
        <f t="shared" si="314"/>
        <v>1</v>
      </c>
    </row>
    <row r="2854" spans="13:23" x14ac:dyDescent="0.35">
      <c r="M2854" s="10">
        <f t="shared" si="308"/>
        <v>1</v>
      </c>
      <c r="O2854" s="1">
        <v>2850</v>
      </c>
      <c r="P2854" s="8">
        <f t="shared" si="309"/>
        <v>45045.75</v>
      </c>
      <c r="Q2854" s="11">
        <f t="shared" si="310"/>
        <v>19</v>
      </c>
      <c r="R2854" s="11">
        <f t="shared" si="311"/>
        <v>7</v>
      </c>
      <c r="S2854" s="11">
        <f t="shared" si="312"/>
        <v>4</v>
      </c>
      <c r="T2854" s="1" cm="1">
        <f t="array" ref="T2854">INDEX($E$4:$E$27,Q2854)*INDEX($H$4:$H$10,R2854)*INDEX($K$4:$K$15,S2854)</f>
        <v>1</v>
      </c>
      <c r="U2854" s="12">
        <f t="shared" si="313"/>
        <v>1</v>
      </c>
      <c r="V2854">
        <v>0.65860230193498681</v>
      </c>
      <c r="W2854" s="1">
        <f t="shared" si="314"/>
        <v>1</v>
      </c>
    </row>
    <row r="2855" spans="13:23" x14ac:dyDescent="0.35">
      <c r="M2855" s="10">
        <f t="shared" si="308"/>
        <v>1</v>
      </c>
      <c r="O2855" s="1">
        <v>2851</v>
      </c>
      <c r="P2855" s="8">
        <f t="shared" si="309"/>
        <v>45045.791666666664</v>
      </c>
      <c r="Q2855" s="11">
        <f t="shared" si="310"/>
        <v>20</v>
      </c>
      <c r="R2855" s="11">
        <f t="shared" si="311"/>
        <v>7</v>
      </c>
      <c r="S2855" s="11">
        <f t="shared" si="312"/>
        <v>4</v>
      </c>
      <c r="T2855" s="1" cm="1">
        <f t="array" ref="T2855">INDEX($E$4:$E$27,Q2855)*INDEX($H$4:$H$10,R2855)*INDEX($K$4:$K$15,S2855)</f>
        <v>1</v>
      </c>
      <c r="U2855" s="12">
        <f t="shared" si="313"/>
        <v>1</v>
      </c>
      <c r="V2855">
        <v>0.98342249896094447</v>
      </c>
      <c r="W2855" s="1">
        <f t="shared" si="314"/>
        <v>1</v>
      </c>
    </row>
    <row r="2856" spans="13:23" x14ac:dyDescent="0.35">
      <c r="M2856" s="10">
        <f t="shared" si="308"/>
        <v>1</v>
      </c>
      <c r="O2856" s="1">
        <v>2852</v>
      </c>
      <c r="P2856" s="8">
        <f t="shared" si="309"/>
        <v>45045.833333333336</v>
      </c>
      <c r="Q2856" s="11">
        <f t="shared" si="310"/>
        <v>21</v>
      </c>
      <c r="R2856" s="11">
        <f t="shared" si="311"/>
        <v>7</v>
      </c>
      <c r="S2856" s="11">
        <f t="shared" si="312"/>
        <v>4</v>
      </c>
      <c r="T2856" s="1" cm="1">
        <f t="array" ref="T2856">INDEX($E$4:$E$27,Q2856)*INDEX($H$4:$H$10,R2856)*INDEX($K$4:$K$15,S2856)</f>
        <v>1</v>
      </c>
      <c r="U2856" s="12">
        <f t="shared" si="313"/>
        <v>1</v>
      </c>
      <c r="V2856">
        <v>0.29167861040463672</v>
      </c>
      <c r="W2856" s="1">
        <f t="shared" si="314"/>
        <v>1</v>
      </c>
    </row>
    <row r="2857" spans="13:23" x14ac:dyDescent="0.35">
      <c r="M2857" s="10">
        <f t="shared" si="308"/>
        <v>1</v>
      </c>
      <c r="O2857" s="1">
        <v>2853</v>
      </c>
      <c r="P2857" s="8">
        <f t="shared" si="309"/>
        <v>45045.875</v>
      </c>
      <c r="Q2857" s="11">
        <f t="shared" si="310"/>
        <v>22</v>
      </c>
      <c r="R2857" s="11">
        <f t="shared" si="311"/>
        <v>7</v>
      </c>
      <c r="S2857" s="11">
        <f t="shared" si="312"/>
        <v>4</v>
      </c>
      <c r="T2857" s="1" cm="1">
        <f t="array" ref="T2857">INDEX($E$4:$E$27,Q2857)*INDEX($H$4:$H$10,R2857)*INDEX($K$4:$K$15,S2857)</f>
        <v>1</v>
      </c>
      <c r="U2857" s="12">
        <f t="shared" si="313"/>
        <v>1</v>
      </c>
      <c r="V2857">
        <v>0.93692337001760861</v>
      </c>
      <c r="W2857" s="1">
        <f t="shared" si="314"/>
        <v>1</v>
      </c>
    </row>
    <row r="2858" spans="13:23" x14ac:dyDescent="0.35">
      <c r="M2858" s="10">
        <f t="shared" si="308"/>
        <v>1</v>
      </c>
      <c r="O2858" s="1">
        <v>2854</v>
      </c>
      <c r="P2858" s="8">
        <f t="shared" si="309"/>
        <v>45045.916666666664</v>
      </c>
      <c r="Q2858" s="11">
        <f t="shared" si="310"/>
        <v>23</v>
      </c>
      <c r="R2858" s="11">
        <f t="shared" si="311"/>
        <v>7</v>
      </c>
      <c r="S2858" s="11">
        <f t="shared" si="312"/>
        <v>4</v>
      </c>
      <c r="T2858" s="1" cm="1">
        <f t="array" ref="T2858">INDEX($E$4:$E$27,Q2858)*INDEX($H$4:$H$10,R2858)*INDEX($K$4:$K$15,S2858)</f>
        <v>1</v>
      </c>
      <c r="U2858" s="12">
        <f t="shared" si="313"/>
        <v>1</v>
      </c>
      <c r="V2858">
        <v>0.33922210666323327</v>
      </c>
      <c r="W2858" s="1">
        <f t="shared" si="314"/>
        <v>1</v>
      </c>
    </row>
    <row r="2859" spans="13:23" x14ac:dyDescent="0.35">
      <c r="M2859" s="10">
        <f t="shared" si="308"/>
        <v>1</v>
      </c>
      <c r="O2859" s="1">
        <v>2855</v>
      </c>
      <c r="P2859" s="8">
        <f t="shared" si="309"/>
        <v>45045.958333333336</v>
      </c>
      <c r="Q2859" s="11">
        <f t="shared" si="310"/>
        <v>24</v>
      </c>
      <c r="R2859" s="11">
        <f t="shared" si="311"/>
        <v>7</v>
      </c>
      <c r="S2859" s="11">
        <f t="shared" si="312"/>
        <v>4</v>
      </c>
      <c r="T2859" s="1" cm="1">
        <f t="array" ref="T2859">INDEX($E$4:$E$27,Q2859)*INDEX($H$4:$H$10,R2859)*INDEX($K$4:$K$15,S2859)</f>
        <v>1</v>
      </c>
      <c r="U2859" s="12">
        <f t="shared" si="313"/>
        <v>1</v>
      </c>
      <c r="V2859">
        <v>0.75263491856053277</v>
      </c>
      <c r="W2859" s="1">
        <f t="shared" si="314"/>
        <v>1</v>
      </c>
    </row>
    <row r="2860" spans="13:23" x14ac:dyDescent="0.35">
      <c r="M2860" s="10">
        <f t="shared" si="308"/>
        <v>1</v>
      </c>
      <c r="O2860" s="1">
        <v>2856</v>
      </c>
      <c r="P2860" s="8">
        <f t="shared" si="309"/>
        <v>45046</v>
      </c>
      <c r="Q2860" s="11">
        <f t="shared" si="310"/>
        <v>1</v>
      </c>
      <c r="R2860" s="11">
        <f t="shared" si="311"/>
        <v>1</v>
      </c>
      <c r="S2860" s="11">
        <f t="shared" si="312"/>
        <v>4</v>
      </c>
      <c r="T2860" s="1" cm="1">
        <f t="array" ref="T2860">INDEX($E$4:$E$27,Q2860)*INDEX($H$4:$H$10,R2860)*INDEX($K$4:$K$15,S2860)</f>
        <v>1</v>
      </c>
      <c r="U2860" s="12">
        <f t="shared" si="313"/>
        <v>1</v>
      </c>
      <c r="V2860">
        <v>0.7762128719938447</v>
      </c>
      <c r="W2860" s="1">
        <f t="shared" si="314"/>
        <v>1</v>
      </c>
    </row>
    <row r="2861" spans="13:23" x14ac:dyDescent="0.35">
      <c r="M2861" s="10">
        <f t="shared" si="308"/>
        <v>1</v>
      </c>
      <c r="O2861" s="1">
        <v>2857</v>
      </c>
      <c r="P2861" s="8">
        <f t="shared" si="309"/>
        <v>45046.041666666664</v>
      </c>
      <c r="Q2861" s="11">
        <f t="shared" si="310"/>
        <v>2</v>
      </c>
      <c r="R2861" s="11">
        <f t="shared" si="311"/>
        <v>1</v>
      </c>
      <c r="S2861" s="11">
        <f t="shared" si="312"/>
        <v>4</v>
      </c>
      <c r="T2861" s="1" cm="1">
        <f t="array" ref="T2861">INDEX($E$4:$E$27,Q2861)*INDEX($H$4:$H$10,R2861)*INDEX($K$4:$K$15,S2861)</f>
        <v>1</v>
      </c>
      <c r="U2861" s="12">
        <f t="shared" si="313"/>
        <v>1</v>
      </c>
      <c r="V2861">
        <v>0.6009458321951735</v>
      </c>
      <c r="W2861" s="1">
        <f t="shared" si="314"/>
        <v>1</v>
      </c>
    </row>
    <row r="2862" spans="13:23" x14ac:dyDescent="0.35">
      <c r="M2862" s="10">
        <f t="shared" si="308"/>
        <v>1</v>
      </c>
      <c r="O2862" s="1">
        <v>2858</v>
      </c>
      <c r="P2862" s="8">
        <f t="shared" si="309"/>
        <v>45046.083333333336</v>
      </c>
      <c r="Q2862" s="11">
        <f t="shared" si="310"/>
        <v>3</v>
      </c>
      <c r="R2862" s="11">
        <f t="shared" si="311"/>
        <v>1</v>
      </c>
      <c r="S2862" s="11">
        <f t="shared" si="312"/>
        <v>4</v>
      </c>
      <c r="T2862" s="1" cm="1">
        <f t="array" ref="T2862">INDEX($E$4:$E$27,Q2862)*INDEX($H$4:$H$10,R2862)*INDEX($K$4:$K$15,S2862)</f>
        <v>1</v>
      </c>
      <c r="U2862" s="12">
        <f t="shared" si="313"/>
        <v>1</v>
      </c>
      <c r="V2862">
        <v>0.8187623210842232</v>
      </c>
      <c r="W2862" s="1">
        <f t="shared" si="314"/>
        <v>1</v>
      </c>
    </row>
    <row r="2863" spans="13:23" x14ac:dyDescent="0.35">
      <c r="M2863" s="10">
        <f t="shared" si="308"/>
        <v>1</v>
      </c>
      <c r="O2863" s="1">
        <v>2859</v>
      </c>
      <c r="P2863" s="8">
        <f t="shared" si="309"/>
        <v>45046.125</v>
      </c>
      <c r="Q2863" s="11">
        <f t="shared" si="310"/>
        <v>4</v>
      </c>
      <c r="R2863" s="11">
        <f t="shared" si="311"/>
        <v>1</v>
      </c>
      <c r="S2863" s="11">
        <f t="shared" si="312"/>
        <v>4</v>
      </c>
      <c r="T2863" s="1" cm="1">
        <f t="array" ref="T2863">INDEX($E$4:$E$27,Q2863)*INDEX($H$4:$H$10,R2863)*INDEX($K$4:$K$15,S2863)</f>
        <v>1</v>
      </c>
      <c r="U2863" s="12">
        <f t="shared" si="313"/>
        <v>1</v>
      </c>
      <c r="V2863">
        <v>0.12892152391686929</v>
      </c>
      <c r="W2863" s="1">
        <f t="shared" si="314"/>
        <v>1</v>
      </c>
    </row>
    <row r="2864" spans="13:23" x14ac:dyDescent="0.35">
      <c r="M2864" s="10">
        <f t="shared" si="308"/>
        <v>1</v>
      </c>
      <c r="O2864" s="1">
        <v>2860</v>
      </c>
      <c r="P2864" s="8">
        <f t="shared" si="309"/>
        <v>45046.166666666664</v>
      </c>
      <c r="Q2864" s="11">
        <f t="shared" si="310"/>
        <v>5</v>
      </c>
      <c r="R2864" s="11">
        <f t="shared" si="311"/>
        <v>1</v>
      </c>
      <c r="S2864" s="11">
        <f t="shared" si="312"/>
        <v>4</v>
      </c>
      <c r="T2864" s="1" cm="1">
        <f t="array" ref="T2864">INDEX($E$4:$E$27,Q2864)*INDEX($H$4:$H$10,R2864)*INDEX($K$4:$K$15,S2864)</f>
        <v>1</v>
      </c>
      <c r="U2864" s="12">
        <f t="shared" si="313"/>
        <v>1</v>
      </c>
      <c r="V2864">
        <v>0.8622142891973622</v>
      </c>
      <c r="W2864" s="1">
        <f t="shared" si="314"/>
        <v>1</v>
      </c>
    </row>
    <row r="2865" spans="13:23" x14ac:dyDescent="0.35">
      <c r="M2865" s="10">
        <f t="shared" si="308"/>
        <v>1</v>
      </c>
      <c r="O2865" s="1">
        <v>2861</v>
      </c>
      <c r="P2865" s="8">
        <f t="shared" si="309"/>
        <v>45046.208333333336</v>
      </c>
      <c r="Q2865" s="11">
        <f t="shared" si="310"/>
        <v>6</v>
      </c>
      <c r="R2865" s="11">
        <f t="shared" si="311"/>
        <v>1</v>
      </c>
      <c r="S2865" s="11">
        <f t="shared" si="312"/>
        <v>4</v>
      </c>
      <c r="T2865" s="1" cm="1">
        <f t="array" ref="T2865">INDEX($E$4:$E$27,Q2865)*INDEX($H$4:$H$10,R2865)*INDEX($K$4:$K$15,S2865)</f>
        <v>1</v>
      </c>
      <c r="U2865" s="12">
        <f t="shared" si="313"/>
        <v>1</v>
      </c>
      <c r="V2865">
        <v>0.64299616467392173</v>
      </c>
      <c r="W2865" s="1">
        <f t="shared" si="314"/>
        <v>1</v>
      </c>
    </row>
    <row r="2866" spans="13:23" x14ac:dyDescent="0.35">
      <c r="M2866" s="10">
        <f t="shared" si="308"/>
        <v>1</v>
      </c>
      <c r="O2866" s="1">
        <v>2862</v>
      </c>
      <c r="P2866" s="8">
        <f t="shared" si="309"/>
        <v>45046.25</v>
      </c>
      <c r="Q2866" s="11">
        <f t="shared" si="310"/>
        <v>7</v>
      </c>
      <c r="R2866" s="11">
        <f t="shared" si="311"/>
        <v>1</v>
      </c>
      <c r="S2866" s="11">
        <f t="shared" si="312"/>
        <v>4</v>
      </c>
      <c r="T2866" s="1" cm="1">
        <f t="array" ref="T2866">INDEX($E$4:$E$27,Q2866)*INDEX($H$4:$H$10,R2866)*INDEX($K$4:$K$15,S2866)</f>
        <v>1</v>
      </c>
      <c r="U2866" s="12">
        <f t="shared" si="313"/>
        <v>1</v>
      </c>
      <c r="V2866">
        <v>0.54601913061477736</v>
      </c>
      <c r="W2866" s="1">
        <f t="shared" si="314"/>
        <v>1</v>
      </c>
    </row>
    <row r="2867" spans="13:23" x14ac:dyDescent="0.35">
      <c r="M2867" s="10">
        <f t="shared" si="308"/>
        <v>1</v>
      </c>
      <c r="O2867" s="1">
        <v>2863</v>
      </c>
      <c r="P2867" s="8">
        <f t="shared" si="309"/>
        <v>45046.291666666664</v>
      </c>
      <c r="Q2867" s="11">
        <f t="shared" si="310"/>
        <v>8</v>
      </c>
      <c r="R2867" s="11">
        <f t="shared" si="311"/>
        <v>1</v>
      </c>
      <c r="S2867" s="11">
        <f t="shared" si="312"/>
        <v>4</v>
      </c>
      <c r="T2867" s="1" cm="1">
        <f t="array" ref="T2867">INDEX($E$4:$E$27,Q2867)*INDEX($H$4:$H$10,R2867)*INDEX($K$4:$K$15,S2867)</f>
        <v>1</v>
      </c>
      <c r="U2867" s="12">
        <f t="shared" si="313"/>
        <v>1</v>
      </c>
      <c r="V2867">
        <v>0.49583958672741379</v>
      </c>
      <c r="W2867" s="1">
        <f t="shared" si="314"/>
        <v>1</v>
      </c>
    </row>
    <row r="2868" spans="13:23" x14ac:dyDescent="0.35">
      <c r="M2868" s="10">
        <f t="shared" si="308"/>
        <v>1</v>
      </c>
      <c r="O2868" s="1">
        <v>2864</v>
      </c>
      <c r="P2868" s="8">
        <f t="shared" si="309"/>
        <v>45046.333333333336</v>
      </c>
      <c r="Q2868" s="11">
        <f t="shared" si="310"/>
        <v>9</v>
      </c>
      <c r="R2868" s="11">
        <f t="shared" si="311"/>
        <v>1</v>
      </c>
      <c r="S2868" s="11">
        <f t="shared" si="312"/>
        <v>4</v>
      </c>
      <c r="T2868" s="1" cm="1">
        <f t="array" ref="T2868">INDEX($E$4:$E$27,Q2868)*INDEX($H$4:$H$10,R2868)*INDEX($K$4:$K$15,S2868)</f>
        <v>1</v>
      </c>
      <c r="U2868" s="12">
        <f t="shared" si="313"/>
        <v>1</v>
      </c>
      <c r="V2868">
        <v>0.61375312640849011</v>
      </c>
      <c r="W2868" s="1">
        <f t="shared" si="314"/>
        <v>1</v>
      </c>
    </row>
    <row r="2869" spans="13:23" x14ac:dyDescent="0.35">
      <c r="M2869" s="10">
        <f t="shared" si="308"/>
        <v>1</v>
      </c>
      <c r="O2869" s="1">
        <v>2865</v>
      </c>
      <c r="P2869" s="8">
        <f t="shared" si="309"/>
        <v>45046.375</v>
      </c>
      <c r="Q2869" s="11">
        <f t="shared" si="310"/>
        <v>10</v>
      </c>
      <c r="R2869" s="11">
        <f t="shared" si="311"/>
        <v>1</v>
      </c>
      <c r="S2869" s="11">
        <f t="shared" si="312"/>
        <v>4</v>
      </c>
      <c r="T2869" s="1" cm="1">
        <f t="array" ref="T2869">INDEX($E$4:$E$27,Q2869)*INDEX($H$4:$H$10,R2869)*INDEX($K$4:$K$15,S2869)</f>
        <v>1</v>
      </c>
      <c r="U2869" s="12">
        <f t="shared" si="313"/>
        <v>1</v>
      </c>
      <c r="V2869">
        <v>0.22200885794784464</v>
      </c>
      <c r="W2869" s="1">
        <f t="shared" si="314"/>
        <v>1</v>
      </c>
    </row>
    <row r="2870" spans="13:23" x14ac:dyDescent="0.35">
      <c r="M2870" s="10">
        <f t="shared" si="308"/>
        <v>0</v>
      </c>
      <c r="O2870" s="1">
        <v>2866</v>
      </c>
      <c r="P2870" s="8">
        <f t="shared" si="309"/>
        <v>45046.416666666664</v>
      </c>
      <c r="Q2870" s="11">
        <f t="shared" si="310"/>
        <v>11</v>
      </c>
      <c r="R2870" s="11">
        <f t="shared" si="311"/>
        <v>1</v>
      </c>
      <c r="S2870" s="11">
        <f t="shared" si="312"/>
        <v>4</v>
      </c>
      <c r="T2870" s="1" cm="1">
        <f t="array" ref="T2870">INDEX($E$4:$E$27,Q2870)*INDEX($H$4:$H$10,R2870)*INDEX($K$4:$K$15,S2870)</f>
        <v>0</v>
      </c>
      <c r="U2870" s="12">
        <f t="shared" si="313"/>
        <v>0</v>
      </c>
      <c r="V2870">
        <v>0.21514250713211425</v>
      </c>
      <c r="W2870" s="1">
        <f t="shared" si="314"/>
        <v>0</v>
      </c>
    </row>
    <row r="2871" spans="13:23" x14ac:dyDescent="0.35">
      <c r="M2871" s="10">
        <f t="shared" si="308"/>
        <v>0</v>
      </c>
      <c r="O2871" s="1">
        <v>2867</v>
      </c>
      <c r="P2871" s="8">
        <f t="shared" si="309"/>
        <v>45046.458333333336</v>
      </c>
      <c r="Q2871" s="11">
        <f t="shared" si="310"/>
        <v>12</v>
      </c>
      <c r="R2871" s="11">
        <f t="shared" si="311"/>
        <v>1</v>
      </c>
      <c r="S2871" s="11">
        <f t="shared" si="312"/>
        <v>4</v>
      </c>
      <c r="T2871" s="1" cm="1">
        <f t="array" ref="T2871">INDEX($E$4:$E$27,Q2871)*INDEX($H$4:$H$10,R2871)*INDEX($K$4:$K$15,S2871)</f>
        <v>0</v>
      </c>
      <c r="U2871" s="12">
        <f t="shared" si="313"/>
        <v>0</v>
      </c>
      <c r="V2871">
        <v>0.4915212660087307</v>
      </c>
      <c r="W2871" s="1">
        <f t="shared" si="314"/>
        <v>0</v>
      </c>
    </row>
    <row r="2872" spans="13:23" x14ac:dyDescent="0.35">
      <c r="M2872" s="10">
        <f t="shared" si="308"/>
        <v>0</v>
      </c>
      <c r="O2872" s="1">
        <v>2868</v>
      </c>
      <c r="P2872" s="8">
        <f t="shared" si="309"/>
        <v>45046.5</v>
      </c>
      <c r="Q2872" s="11">
        <f t="shared" si="310"/>
        <v>13</v>
      </c>
      <c r="R2872" s="11">
        <f t="shared" si="311"/>
        <v>1</v>
      </c>
      <c r="S2872" s="11">
        <f t="shared" si="312"/>
        <v>4</v>
      </c>
      <c r="T2872" s="1" cm="1">
        <f t="array" ref="T2872">INDEX($E$4:$E$27,Q2872)*INDEX($H$4:$H$10,R2872)*INDEX($K$4:$K$15,S2872)</f>
        <v>0</v>
      </c>
      <c r="U2872" s="12">
        <f t="shared" si="313"/>
        <v>0</v>
      </c>
      <c r="V2872">
        <v>0.25719109762258618</v>
      </c>
      <c r="W2872" s="1">
        <f t="shared" si="314"/>
        <v>0</v>
      </c>
    </row>
    <row r="2873" spans="13:23" x14ac:dyDescent="0.35">
      <c r="M2873" s="10">
        <f t="shared" si="308"/>
        <v>0</v>
      </c>
      <c r="O2873" s="1">
        <v>2869</v>
      </c>
      <c r="P2873" s="8">
        <f t="shared" si="309"/>
        <v>45046.541666666664</v>
      </c>
      <c r="Q2873" s="11">
        <f t="shared" si="310"/>
        <v>14</v>
      </c>
      <c r="R2873" s="11">
        <f t="shared" si="311"/>
        <v>1</v>
      </c>
      <c r="S2873" s="11">
        <f t="shared" si="312"/>
        <v>4</v>
      </c>
      <c r="T2873" s="1" cm="1">
        <f t="array" ref="T2873">INDEX($E$4:$E$27,Q2873)*INDEX($H$4:$H$10,R2873)*INDEX($K$4:$K$15,S2873)</f>
        <v>0</v>
      </c>
      <c r="U2873" s="12">
        <f t="shared" si="313"/>
        <v>0</v>
      </c>
      <c r="V2873">
        <v>0.56502312148411216</v>
      </c>
      <c r="W2873" s="1">
        <f t="shared" si="314"/>
        <v>0</v>
      </c>
    </row>
    <row r="2874" spans="13:23" x14ac:dyDescent="0.35">
      <c r="M2874" s="10">
        <f t="shared" si="308"/>
        <v>0</v>
      </c>
      <c r="O2874" s="1">
        <v>2870</v>
      </c>
      <c r="P2874" s="8">
        <f t="shared" si="309"/>
        <v>45046.583333333336</v>
      </c>
      <c r="Q2874" s="11">
        <f t="shared" si="310"/>
        <v>15</v>
      </c>
      <c r="R2874" s="11">
        <f t="shared" si="311"/>
        <v>1</v>
      </c>
      <c r="S2874" s="11">
        <f t="shared" si="312"/>
        <v>4</v>
      </c>
      <c r="T2874" s="1" cm="1">
        <f t="array" ref="T2874">INDEX($E$4:$E$27,Q2874)*INDEX($H$4:$H$10,R2874)*INDEX($K$4:$K$15,S2874)</f>
        <v>0</v>
      </c>
      <c r="U2874" s="12">
        <f t="shared" si="313"/>
        <v>0</v>
      </c>
      <c r="V2874">
        <v>0.34731338178576165</v>
      </c>
      <c r="W2874" s="1">
        <f t="shared" si="314"/>
        <v>0</v>
      </c>
    </row>
    <row r="2875" spans="13:23" x14ac:dyDescent="0.35">
      <c r="M2875" s="10">
        <f t="shared" si="308"/>
        <v>0</v>
      </c>
      <c r="O2875" s="1">
        <v>2871</v>
      </c>
      <c r="P2875" s="8">
        <f t="shared" si="309"/>
        <v>45046.625</v>
      </c>
      <c r="Q2875" s="11">
        <f t="shared" si="310"/>
        <v>16</v>
      </c>
      <c r="R2875" s="11">
        <f t="shared" si="311"/>
        <v>1</v>
      </c>
      <c r="S2875" s="11">
        <f t="shared" si="312"/>
        <v>4</v>
      </c>
      <c r="T2875" s="1" cm="1">
        <f t="array" ref="T2875">INDEX($E$4:$E$27,Q2875)*INDEX($H$4:$H$10,R2875)*INDEX($K$4:$K$15,S2875)</f>
        <v>0</v>
      </c>
      <c r="U2875" s="12">
        <f t="shared" si="313"/>
        <v>0</v>
      </c>
      <c r="V2875">
        <v>0.35536357701886245</v>
      </c>
      <c r="W2875" s="1">
        <f t="shared" si="314"/>
        <v>0</v>
      </c>
    </row>
    <row r="2876" spans="13:23" x14ac:dyDescent="0.35">
      <c r="M2876" s="10">
        <f t="shared" si="308"/>
        <v>1</v>
      </c>
      <c r="O2876" s="1">
        <v>2872</v>
      </c>
      <c r="P2876" s="8">
        <f t="shared" si="309"/>
        <v>45046.666666666664</v>
      </c>
      <c r="Q2876" s="11">
        <f t="shared" si="310"/>
        <v>17</v>
      </c>
      <c r="R2876" s="11">
        <f t="shared" si="311"/>
        <v>1</v>
      </c>
      <c r="S2876" s="11">
        <f t="shared" si="312"/>
        <v>4</v>
      </c>
      <c r="T2876" s="1" cm="1">
        <f t="array" ref="T2876">INDEX($E$4:$E$27,Q2876)*INDEX($H$4:$H$10,R2876)*INDEX($K$4:$K$15,S2876)</f>
        <v>1</v>
      </c>
      <c r="U2876" s="12">
        <f t="shared" si="313"/>
        <v>1</v>
      </c>
      <c r="V2876">
        <v>0.46115712230738226</v>
      </c>
      <c r="W2876" s="1">
        <f t="shared" si="314"/>
        <v>1</v>
      </c>
    </row>
    <row r="2877" spans="13:23" x14ac:dyDescent="0.35">
      <c r="M2877" s="10">
        <f t="shared" si="308"/>
        <v>1</v>
      </c>
      <c r="O2877" s="1">
        <v>2873</v>
      </c>
      <c r="P2877" s="8">
        <f t="shared" si="309"/>
        <v>45046.708333333336</v>
      </c>
      <c r="Q2877" s="11">
        <f t="shared" si="310"/>
        <v>18</v>
      </c>
      <c r="R2877" s="11">
        <f t="shared" si="311"/>
        <v>1</v>
      </c>
      <c r="S2877" s="11">
        <f t="shared" si="312"/>
        <v>4</v>
      </c>
      <c r="T2877" s="1" cm="1">
        <f t="array" ref="T2877">INDEX($E$4:$E$27,Q2877)*INDEX($H$4:$H$10,R2877)*INDEX($K$4:$K$15,S2877)</f>
        <v>1</v>
      </c>
      <c r="U2877" s="12">
        <f t="shared" si="313"/>
        <v>1</v>
      </c>
      <c r="V2877">
        <v>0.52334487167938015</v>
      </c>
      <c r="W2877" s="1">
        <f t="shared" si="314"/>
        <v>1</v>
      </c>
    </row>
    <row r="2878" spans="13:23" x14ac:dyDescent="0.35">
      <c r="M2878" s="10">
        <f t="shared" si="308"/>
        <v>1</v>
      </c>
      <c r="O2878" s="1">
        <v>2874</v>
      </c>
      <c r="P2878" s="8">
        <f t="shared" si="309"/>
        <v>45046.75</v>
      </c>
      <c r="Q2878" s="11">
        <f t="shared" si="310"/>
        <v>19</v>
      </c>
      <c r="R2878" s="11">
        <f t="shared" si="311"/>
        <v>1</v>
      </c>
      <c r="S2878" s="11">
        <f t="shared" si="312"/>
        <v>4</v>
      </c>
      <c r="T2878" s="1" cm="1">
        <f t="array" ref="T2878">INDEX($E$4:$E$27,Q2878)*INDEX($H$4:$H$10,R2878)*INDEX($K$4:$K$15,S2878)</f>
        <v>1</v>
      </c>
      <c r="U2878" s="12">
        <f t="shared" si="313"/>
        <v>1</v>
      </c>
      <c r="V2878">
        <v>0.12595067121093295</v>
      </c>
      <c r="W2878" s="1">
        <f t="shared" si="314"/>
        <v>1</v>
      </c>
    </row>
    <row r="2879" spans="13:23" x14ac:dyDescent="0.35">
      <c r="M2879" s="10">
        <f t="shared" si="308"/>
        <v>1</v>
      </c>
      <c r="O2879" s="1">
        <v>2875</v>
      </c>
      <c r="P2879" s="8">
        <f t="shared" si="309"/>
        <v>45046.791666666664</v>
      </c>
      <c r="Q2879" s="11">
        <f t="shared" si="310"/>
        <v>20</v>
      </c>
      <c r="R2879" s="11">
        <f t="shared" si="311"/>
        <v>1</v>
      </c>
      <c r="S2879" s="11">
        <f t="shared" si="312"/>
        <v>4</v>
      </c>
      <c r="T2879" s="1" cm="1">
        <f t="array" ref="T2879">INDEX($E$4:$E$27,Q2879)*INDEX($H$4:$H$10,R2879)*INDEX($K$4:$K$15,S2879)</f>
        <v>1</v>
      </c>
      <c r="U2879" s="12">
        <f t="shared" si="313"/>
        <v>1</v>
      </c>
      <c r="V2879">
        <v>0.46358929362246282</v>
      </c>
      <c r="W2879" s="1">
        <f t="shared" si="314"/>
        <v>1</v>
      </c>
    </row>
    <row r="2880" spans="13:23" x14ac:dyDescent="0.35">
      <c r="M2880" s="10">
        <f t="shared" si="308"/>
        <v>1</v>
      </c>
      <c r="O2880" s="1">
        <v>2876</v>
      </c>
      <c r="P2880" s="8">
        <f t="shared" si="309"/>
        <v>45046.833333333336</v>
      </c>
      <c r="Q2880" s="11">
        <f t="shared" si="310"/>
        <v>21</v>
      </c>
      <c r="R2880" s="11">
        <f t="shared" si="311"/>
        <v>1</v>
      </c>
      <c r="S2880" s="11">
        <f t="shared" si="312"/>
        <v>4</v>
      </c>
      <c r="T2880" s="1" cm="1">
        <f t="array" ref="T2880">INDEX($E$4:$E$27,Q2880)*INDEX($H$4:$H$10,R2880)*INDEX($K$4:$K$15,S2880)</f>
        <v>1</v>
      </c>
      <c r="U2880" s="12">
        <f t="shared" si="313"/>
        <v>1</v>
      </c>
      <c r="V2880">
        <v>0.11298191791245593</v>
      </c>
      <c r="W2880" s="1">
        <f t="shared" si="314"/>
        <v>1</v>
      </c>
    </row>
    <row r="2881" spans="13:23" x14ac:dyDescent="0.35">
      <c r="M2881" s="10">
        <f t="shared" si="308"/>
        <v>1</v>
      </c>
      <c r="O2881" s="1">
        <v>2877</v>
      </c>
      <c r="P2881" s="8">
        <f t="shared" si="309"/>
        <v>45046.875</v>
      </c>
      <c r="Q2881" s="11">
        <f t="shared" si="310"/>
        <v>22</v>
      </c>
      <c r="R2881" s="11">
        <f t="shared" si="311"/>
        <v>1</v>
      </c>
      <c r="S2881" s="11">
        <f t="shared" si="312"/>
        <v>4</v>
      </c>
      <c r="T2881" s="1" cm="1">
        <f t="array" ref="T2881">INDEX($E$4:$E$27,Q2881)*INDEX($H$4:$H$10,R2881)*INDEX($K$4:$K$15,S2881)</f>
        <v>1</v>
      </c>
      <c r="U2881" s="12">
        <f t="shared" si="313"/>
        <v>1</v>
      </c>
      <c r="V2881">
        <v>0.97244128010476127</v>
      </c>
      <c r="W2881" s="1">
        <f t="shared" si="314"/>
        <v>1</v>
      </c>
    </row>
    <row r="2882" spans="13:23" x14ac:dyDescent="0.35">
      <c r="M2882" s="10">
        <f t="shared" si="308"/>
        <v>1</v>
      </c>
      <c r="O2882" s="1">
        <v>2878</v>
      </c>
      <c r="P2882" s="8">
        <f t="shared" si="309"/>
        <v>45046.916666666664</v>
      </c>
      <c r="Q2882" s="11">
        <f t="shared" si="310"/>
        <v>23</v>
      </c>
      <c r="R2882" s="11">
        <f t="shared" si="311"/>
        <v>1</v>
      </c>
      <c r="S2882" s="11">
        <f t="shared" si="312"/>
        <v>4</v>
      </c>
      <c r="T2882" s="1" cm="1">
        <f t="array" ref="T2882">INDEX($E$4:$E$27,Q2882)*INDEX($H$4:$H$10,R2882)*INDEX($K$4:$K$15,S2882)</f>
        <v>1</v>
      </c>
      <c r="U2882" s="12">
        <f t="shared" si="313"/>
        <v>1</v>
      </c>
      <c r="V2882">
        <v>0.39232285305208658</v>
      </c>
      <c r="W2882" s="1">
        <f t="shared" si="314"/>
        <v>1</v>
      </c>
    </row>
    <row r="2883" spans="13:23" x14ac:dyDescent="0.35">
      <c r="M2883" s="10">
        <f t="shared" si="308"/>
        <v>1</v>
      </c>
      <c r="O2883" s="1">
        <v>2879</v>
      </c>
      <c r="P2883" s="8">
        <f t="shared" si="309"/>
        <v>45046.958333333336</v>
      </c>
      <c r="Q2883" s="11">
        <f t="shared" si="310"/>
        <v>24</v>
      </c>
      <c r="R2883" s="11">
        <f t="shared" si="311"/>
        <v>1</v>
      </c>
      <c r="S2883" s="11">
        <f t="shared" si="312"/>
        <v>4</v>
      </c>
      <c r="T2883" s="1" cm="1">
        <f t="array" ref="T2883">INDEX($E$4:$E$27,Q2883)*INDEX($H$4:$H$10,R2883)*INDEX($K$4:$K$15,S2883)</f>
        <v>1</v>
      </c>
      <c r="U2883" s="12">
        <f t="shared" si="313"/>
        <v>1</v>
      </c>
      <c r="V2883">
        <v>0.30242967126745934</v>
      </c>
      <c r="W2883" s="1">
        <f t="shared" si="314"/>
        <v>1</v>
      </c>
    </row>
    <row r="2884" spans="13:23" x14ac:dyDescent="0.35">
      <c r="M2884" s="10">
        <f t="shared" si="308"/>
        <v>1</v>
      </c>
      <c r="O2884" s="1">
        <v>2880</v>
      </c>
      <c r="P2884" s="8">
        <f t="shared" si="309"/>
        <v>45047</v>
      </c>
      <c r="Q2884" s="11">
        <f t="shared" si="310"/>
        <v>1</v>
      </c>
      <c r="R2884" s="11">
        <f t="shared" si="311"/>
        <v>2</v>
      </c>
      <c r="S2884" s="11">
        <f t="shared" si="312"/>
        <v>5</v>
      </c>
      <c r="T2884" s="1" cm="1">
        <f t="array" ref="T2884">INDEX($E$4:$E$27,Q2884)*INDEX($H$4:$H$10,R2884)*INDEX($K$4:$K$15,S2884)</f>
        <v>1</v>
      </c>
      <c r="U2884" s="12">
        <f t="shared" si="313"/>
        <v>1</v>
      </c>
      <c r="V2884">
        <v>0.10715393262925776</v>
      </c>
      <c r="W2884" s="1">
        <f t="shared" si="314"/>
        <v>1</v>
      </c>
    </row>
    <row r="2885" spans="13:23" x14ac:dyDescent="0.35">
      <c r="M2885" s="10">
        <f t="shared" ref="M2885:M2948" si="315">IF($B$4="grid",W2885,U2885)</f>
        <v>1</v>
      </c>
      <c r="O2885" s="1">
        <v>2881</v>
      </c>
      <c r="P2885" s="8">
        <f t="shared" ref="P2885:P2948" si="316">$P$4+O2885/24</f>
        <v>45047.041666666664</v>
      </c>
      <c r="Q2885" s="11">
        <f t="shared" ref="Q2885:Q2948" si="317">MOD(O2885,24)+1</f>
        <v>2</v>
      </c>
      <c r="R2885" s="11">
        <f t="shared" ref="R2885:R2948" si="318">WEEKDAY(P2885)</f>
        <v>2</v>
      </c>
      <c r="S2885" s="11">
        <f t="shared" ref="S2885:S2948" si="319">MONTH(P2885)</f>
        <v>5</v>
      </c>
      <c r="T2885" s="1" cm="1">
        <f t="array" ref="T2885">INDEX($E$4:$E$27,Q2885)*INDEX($H$4:$H$10,R2885)*INDEX($K$4:$K$15,S2885)</f>
        <v>1</v>
      </c>
      <c r="U2885" s="12">
        <f t="shared" ref="U2885:U2948" si="320">T2885/MAX(T2885:T11644)</f>
        <v>1</v>
      </c>
      <c r="V2885">
        <v>0.85346820296587944</v>
      </c>
      <c r="W2885" s="1">
        <f t="shared" ref="W2885:W2948" si="321">IF(U2885&gt;=V2885,1,0)</f>
        <v>1</v>
      </c>
    </row>
    <row r="2886" spans="13:23" x14ac:dyDescent="0.35">
      <c r="M2886" s="10">
        <f t="shared" si="315"/>
        <v>1</v>
      </c>
      <c r="O2886" s="1">
        <v>2882</v>
      </c>
      <c r="P2886" s="8">
        <f t="shared" si="316"/>
        <v>45047.083333333336</v>
      </c>
      <c r="Q2886" s="11">
        <f t="shared" si="317"/>
        <v>3</v>
      </c>
      <c r="R2886" s="11">
        <f t="shared" si="318"/>
        <v>2</v>
      </c>
      <c r="S2886" s="11">
        <f t="shared" si="319"/>
        <v>5</v>
      </c>
      <c r="T2886" s="1" cm="1">
        <f t="array" ref="T2886">INDEX($E$4:$E$27,Q2886)*INDEX($H$4:$H$10,R2886)*INDEX($K$4:$K$15,S2886)</f>
        <v>1</v>
      </c>
      <c r="U2886" s="12">
        <f t="shared" si="320"/>
        <v>1</v>
      </c>
      <c r="V2886">
        <v>0.65292306634175312</v>
      </c>
      <c r="W2886" s="1">
        <f t="shared" si="321"/>
        <v>1</v>
      </c>
    </row>
    <row r="2887" spans="13:23" x14ac:dyDescent="0.35">
      <c r="M2887" s="10">
        <f t="shared" si="315"/>
        <v>1</v>
      </c>
      <c r="O2887" s="1">
        <v>2883</v>
      </c>
      <c r="P2887" s="8">
        <f t="shared" si="316"/>
        <v>45047.125</v>
      </c>
      <c r="Q2887" s="11">
        <f t="shared" si="317"/>
        <v>4</v>
      </c>
      <c r="R2887" s="11">
        <f t="shared" si="318"/>
        <v>2</v>
      </c>
      <c r="S2887" s="11">
        <f t="shared" si="319"/>
        <v>5</v>
      </c>
      <c r="T2887" s="1" cm="1">
        <f t="array" ref="T2887">INDEX($E$4:$E$27,Q2887)*INDEX($H$4:$H$10,R2887)*INDEX($K$4:$K$15,S2887)</f>
        <v>1</v>
      </c>
      <c r="U2887" s="12">
        <f t="shared" si="320"/>
        <v>1</v>
      </c>
      <c r="V2887">
        <v>0.3342765467996418</v>
      </c>
      <c r="W2887" s="1">
        <f t="shared" si="321"/>
        <v>1</v>
      </c>
    </row>
    <row r="2888" spans="13:23" x14ac:dyDescent="0.35">
      <c r="M2888" s="10">
        <f t="shared" si="315"/>
        <v>1</v>
      </c>
      <c r="O2888" s="1">
        <v>2884</v>
      </c>
      <c r="P2888" s="8">
        <f t="shared" si="316"/>
        <v>45047.166666666664</v>
      </c>
      <c r="Q2888" s="11">
        <f t="shared" si="317"/>
        <v>5</v>
      </c>
      <c r="R2888" s="11">
        <f t="shared" si="318"/>
        <v>2</v>
      </c>
      <c r="S2888" s="11">
        <f t="shared" si="319"/>
        <v>5</v>
      </c>
      <c r="T2888" s="1" cm="1">
        <f t="array" ref="T2888">INDEX($E$4:$E$27,Q2888)*INDEX($H$4:$H$10,R2888)*INDEX($K$4:$K$15,S2888)</f>
        <v>1</v>
      </c>
      <c r="U2888" s="12">
        <f t="shared" si="320"/>
        <v>1</v>
      </c>
      <c r="V2888">
        <v>0.4844132981878273</v>
      </c>
      <c r="W2888" s="1">
        <f t="shared" si="321"/>
        <v>1</v>
      </c>
    </row>
    <row r="2889" spans="13:23" x14ac:dyDescent="0.35">
      <c r="M2889" s="10">
        <f t="shared" si="315"/>
        <v>1</v>
      </c>
      <c r="O2889" s="1">
        <v>2885</v>
      </c>
      <c r="P2889" s="8">
        <f t="shared" si="316"/>
        <v>45047.208333333336</v>
      </c>
      <c r="Q2889" s="11">
        <f t="shared" si="317"/>
        <v>6</v>
      </c>
      <c r="R2889" s="11">
        <f t="shared" si="318"/>
        <v>2</v>
      </c>
      <c r="S2889" s="11">
        <f t="shared" si="319"/>
        <v>5</v>
      </c>
      <c r="T2889" s="1" cm="1">
        <f t="array" ref="T2889">INDEX($E$4:$E$27,Q2889)*INDEX($H$4:$H$10,R2889)*INDEX($K$4:$K$15,S2889)</f>
        <v>1</v>
      </c>
      <c r="U2889" s="12">
        <f t="shared" si="320"/>
        <v>1</v>
      </c>
      <c r="V2889">
        <v>0.95416401044701626</v>
      </c>
      <c r="W2889" s="1">
        <f t="shared" si="321"/>
        <v>1</v>
      </c>
    </row>
    <row r="2890" spans="13:23" x14ac:dyDescent="0.35">
      <c r="M2890" s="10">
        <f t="shared" si="315"/>
        <v>1</v>
      </c>
      <c r="O2890" s="1">
        <v>2886</v>
      </c>
      <c r="P2890" s="8">
        <f t="shared" si="316"/>
        <v>45047.25</v>
      </c>
      <c r="Q2890" s="11">
        <f t="shared" si="317"/>
        <v>7</v>
      </c>
      <c r="R2890" s="11">
        <f t="shared" si="318"/>
        <v>2</v>
      </c>
      <c r="S2890" s="11">
        <f t="shared" si="319"/>
        <v>5</v>
      </c>
      <c r="T2890" s="1" cm="1">
        <f t="array" ref="T2890">INDEX($E$4:$E$27,Q2890)*INDEX($H$4:$H$10,R2890)*INDEX($K$4:$K$15,S2890)</f>
        <v>1</v>
      </c>
      <c r="U2890" s="12">
        <f t="shared" si="320"/>
        <v>1</v>
      </c>
      <c r="V2890">
        <v>0.807366091424354</v>
      </c>
      <c r="W2890" s="1">
        <f t="shared" si="321"/>
        <v>1</v>
      </c>
    </row>
    <row r="2891" spans="13:23" x14ac:dyDescent="0.35">
      <c r="M2891" s="10">
        <f t="shared" si="315"/>
        <v>1</v>
      </c>
      <c r="O2891" s="1">
        <v>2887</v>
      </c>
      <c r="P2891" s="8">
        <f t="shared" si="316"/>
        <v>45047.291666666664</v>
      </c>
      <c r="Q2891" s="11">
        <f t="shared" si="317"/>
        <v>8</v>
      </c>
      <c r="R2891" s="11">
        <f t="shared" si="318"/>
        <v>2</v>
      </c>
      <c r="S2891" s="11">
        <f t="shared" si="319"/>
        <v>5</v>
      </c>
      <c r="T2891" s="1" cm="1">
        <f t="array" ref="T2891">INDEX($E$4:$E$27,Q2891)*INDEX($H$4:$H$10,R2891)*INDEX($K$4:$K$15,S2891)</f>
        <v>1</v>
      </c>
      <c r="U2891" s="12">
        <f t="shared" si="320"/>
        <v>1</v>
      </c>
      <c r="V2891">
        <v>0.70748024175008484</v>
      </c>
      <c r="W2891" s="1">
        <f t="shared" si="321"/>
        <v>1</v>
      </c>
    </row>
    <row r="2892" spans="13:23" x14ac:dyDescent="0.35">
      <c r="M2892" s="10">
        <f t="shared" si="315"/>
        <v>1</v>
      </c>
      <c r="O2892" s="1">
        <v>2888</v>
      </c>
      <c r="P2892" s="8">
        <f t="shared" si="316"/>
        <v>45047.333333333336</v>
      </c>
      <c r="Q2892" s="11">
        <f t="shared" si="317"/>
        <v>9</v>
      </c>
      <c r="R2892" s="11">
        <f t="shared" si="318"/>
        <v>2</v>
      </c>
      <c r="S2892" s="11">
        <f t="shared" si="319"/>
        <v>5</v>
      </c>
      <c r="T2892" s="1" cm="1">
        <f t="array" ref="T2892">INDEX($E$4:$E$27,Q2892)*INDEX($H$4:$H$10,R2892)*INDEX($K$4:$K$15,S2892)</f>
        <v>1</v>
      </c>
      <c r="U2892" s="12">
        <f t="shared" si="320"/>
        <v>1</v>
      </c>
      <c r="V2892">
        <v>0.50377655519691822</v>
      </c>
      <c r="W2892" s="1">
        <f t="shared" si="321"/>
        <v>1</v>
      </c>
    </row>
    <row r="2893" spans="13:23" x14ac:dyDescent="0.35">
      <c r="M2893" s="10">
        <f t="shared" si="315"/>
        <v>1</v>
      </c>
      <c r="O2893" s="1">
        <v>2889</v>
      </c>
      <c r="P2893" s="8">
        <f t="shared" si="316"/>
        <v>45047.375</v>
      </c>
      <c r="Q2893" s="11">
        <f t="shared" si="317"/>
        <v>10</v>
      </c>
      <c r="R2893" s="11">
        <f t="shared" si="318"/>
        <v>2</v>
      </c>
      <c r="S2893" s="11">
        <f t="shared" si="319"/>
        <v>5</v>
      </c>
      <c r="T2893" s="1" cm="1">
        <f t="array" ref="T2893">INDEX($E$4:$E$27,Q2893)*INDEX($H$4:$H$10,R2893)*INDEX($K$4:$K$15,S2893)</f>
        <v>1</v>
      </c>
      <c r="U2893" s="12">
        <f t="shared" si="320"/>
        <v>1</v>
      </c>
      <c r="V2893">
        <v>0.70162027045839104</v>
      </c>
      <c r="W2893" s="1">
        <f t="shared" si="321"/>
        <v>1</v>
      </c>
    </row>
    <row r="2894" spans="13:23" x14ac:dyDescent="0.35">
      <c r="M2894" s="10">
        <f t="shared" si="315"/>
        <v>0</v>
      </c>
      <c r="O2894" s="1">
        <v>2890</v>
      </c>
      <c r="P2894" s="8">
        <f t="shared" si="316"/>
        <v>45047.416666666664</v>
      </c>
      <c r="Q2894" s="11">
        <f t="shared" si="317"/>
        <v>11</v>
      </c>
      <c r="R2894" s="11">
        <f t="shared" si="318"/>
        <v>2</v>
      </c>
      <c r="S2894" s="11">
        <f t="shared" si="319"/>
        <v>5</v>
      </c>
      <c r="T2894" s="1" cm="1">
        <f t="array" ref="T2894">INDEX($E$4:$E$27,Q2894)*INDEX($H$4:$H$10,R2894)*INDEX($K$4:$K$15,S2894)</f>
        <v>0</v>
      </c>
      <c r="U2894" s="12">
        <f t="shared" si="320"/>
        <v>0</v>
      </c>
      <c r="V2894">
        <v>0.73045815566527361</v>
      </c>
      <c r="W2894" s="1">
        <f t="shared" si="321"/>
        <v>0</v>
      </c>
    </row>
    <row r="2895" spans="13:23" x14ac:dyDescent="0.35">
      <c r="M2895" s="10">
        <f t="shared" si="315"/>
        <v>0</v>
      </c>
      <c r="O2895" s="1">
        <v>2891</v>
      </c>
      <c r="P2895" s="8">
        <f t="shared" si="316"/>
        <v>45047.458333333336</v>
      </c>
      <c r="Q2895" s="11">
        <f t="shared" si="317"/>
        <v>12</v>
      </c>
      <c r="R2895" s="11">
        <f t="shared" si="318"/>
        <v>2</v>
      </c>
      <c r="S2895" s="11">
        <f t="shared" si="319"/>
        <v>5</v>
      </c>
      <c r="T2895" s="1" cm="1">
        <f t="array" ref="T2895">INDEX($E$4:$E$27,Q2895)*INDEX($H$4:$H$10,R2895)*INDEX($K$4:$K$15,S2895)</f>
        <v>0</v>
      </c>
      <c r="U2895" s="12">
        <f t="shared" si="320"/>
        <v>0</v>
      </c>
      <c r="V2895">
        <v>0.63109186266102302</v>
      </c>
      <c r="W2895" s="1">
        <f t="shared" si="321"/>
        <v>0</v>
      </c>
    </row>
    <row r="2896" spans="13:23" x14ac:dyDescent="0.35">
      <c r="M2896" s="10">
        <f t="shared" si="315"/>
        <v>0</v>
      </c>
      <c r="O2896" s="1">
        <v>2892</v>
      </c>
      <c r="P2896" s="8">
        <f t="shared" si="316"/>
        <v>45047.5</v>
      </c>
      <c r="Q2896" s="11">
        <f t="shared" si="317"/>
        <v>13</v>
      </c>
      <c r="R2896" s="11">
        <f t="shared" si="318"/>
        <v>2</v>
      </c>
      <c r="S2896" s="11">
        <f t="shared" si="319"/>
        <v>5</v>
      </c>
      <c r="T2896" s="1" cm="1">
        <f t="array" ref="T2896">INDEX($E$4:$E$27,Q2896)*INDEX($H$4:$H$10,R2896)*INDEX($K$4:$K$15,S2896)</f>
        <v>0</v>
      </c>
      <c r="U2896" s="12">
        <f t="shared" si="320"/>
        <v>0</v>
      </c>
      <c r="V2896">
        <v>0.5941503573879795</v>
      </c>
      <c r="W2896" s="1">
        <f t="shared" si="321"/>
        <v>0</v>
      </c>
    </row>
    <row r="2897" spans="13:23" x14ac:dyDescent="0.35">
      <c r="M2897" s="10">
        <f t="shared" si="315"/>
        <v>0</v>
      </c>
      <c r="O2897" s="1">
        <v>2893</v>
      </c>
      <c r="P2897" s="8">
        <f t="shared" si="316"/>
        <v>45047.541666666664</v>
      </c>
      <c r="Q2897" s="11">
        <f t="shared" si="317"/>
        <v>14</v>
      </c>
      <c r="R2897" s="11">
        <f t="shared" si="318"/>
        <v>2</v>
      </c>
      <c r="S2897" s="11">
        <f t="shared" si="319"/>
        <v>5</v>
      </c>
      <c r="T2897" s="1" cm="1">
        <f t="array" ref="T2897">INDEX($E$4:$E$27,Q2897)*INDEX($H$4:$H$10,R2897)*INDEX($K$4:$K$15,S2897)</f>
        <v>0</v>
      </c>
      <c r="U2897" s="12">
        <f t="shared" si="320"/>
        <v>0</v>
      </c>
      <c r="V2897">
        <v>2.6613889261930312E-2</v>
      </c>
      <c r="W2897" s="1">
        <f t="shared" si="321"/>
        <v>0</v>
      </c>
    </row>
    <row r="2898" spans="13:23" x14ac:dyDescent="0.35">
      <c r="M2898" s="10">
        <f t="shared" si="315"/>
        <v>0</v>
      </c>
      <c r="O2898" s="1">
        <v>2894</v>
      </c>
      <c r="P2898" s="8">
        <f t="shared" si="316"/>
        <v>45047.583333333336</v>
      </c>
      <c r="Q2898" s="11">
        <f t="shared" si="317"/>
        <v>15</v>
      </c>
      <c r="R2898" s="11">
        <f t="shared" si="318"/>
        <v>2</v>
      </c>
      <c r="S2898" s="11">
        <f t="shared" si="319"/>
        <v>5</v>
      </c>
      <c r="T2898" s="1" cm="1">
        <f t="array" ref="T2898">INDEX($E$4:$E$27,Q2898)*INDEX($H$4:$H$10,R2898)*INDEX($K$4:$K$15,S2898)</f>
        <v>0</v>
      </c>
      <c r="U2898" s="12">
        <f t="shared" si="320"/>
        <v>0</v>
      </c>
      <c r="V2898">
        <v>0.79189431439182689</v>
      </c>
      <c r="W2898" s="1">
        <f t="shared" si="321"/>
        <v>0</v>
      </c>
    </row>
    <row r="2899" spans="13:23" x14ac:dyDescent="0.35">
      <c r="M2899" s="10">
        <f t="shared" si="315"/>
        <v>0</v>
      </c>
      <c r="O2899" s="1">
        <v>2895</v>
      </c>
      <c r="P2899" s="8">
        <f t="shared" si="316"/>
        <v>45047.625</v>
      </c>
      <c r="Q2899" s="11">
        <f t="shared" si="317"/>
        <v>16</v>
      </c>
      <c r="R2899" s="11">
        <f t="shared" si="318"/>
        <v>2</v>
      </c>
      <c r="S2899" s="11">
        <f t="shared" si="319"/>
        <v>5</v>
      </c>
      <c r="T2899" s="1" cm="1">
        <f t="array" ref="T2899">INDEX($E$4:$E$27,Q2899)*INDEX($H$4:$H$10,R2899)*INDEX($K$4:$K$15,S2899)</f>
        <v>0</v>
      </c>
      <c r="U2899" s="12">
        <f t="shared" si="320"/>
        <v>0</v>
      </c>
      <c r="V2899">
        <v>0.75600258306127754</v>
      </c>
      <c r="W2899" s="1">
        <f t="shared" si="321"/>
        <v>0</v>
      </c>
    </row>
    <row r="2900" spans="13:23" x14ac:dyDescent="0.35">
      <c r="M2900" s="10">
        <f t="shared" si="315"/>
        <v>1</v>
      </c>
      <c r="O2900" s="1">
        <v>2896</v>
      </c>
      <c r="P2900" s="8">
        <f t="shared" si="316"/>
        <v>45047.666666666664</v>
      </c>
      <c r="Q2900" s="11">
        <f t="shared" si="317"/>
        <v>17</v>
      </c>
      <c r="R2900" s="11">
        <f t="shared" si="318"/>
        <v>2</v>
      </c>
      <c r="S2900" s="11">
        <f t="shared" si="319"/>
        <v>5</v>
      </c>
      <c r="T2900" s="1" cm="1">
        <f t="array" ref="T2900">INDEX($E$4:$E$27,Q2900)*INDEX($H$4:$H$10,R2900)*INDEX($K$4:$K$15,S2900)</f>
        <v>1</v>
      </c>
      <c r="U2900" s="12">
        <f t="shared" si="320"/>
        <v>1</v>
      </c>
      <c r="V2900">
        <v>0.69216413338810912</v>
      </c>
      <c r="W2900" s="1">
        <f t="shared" si="321"/>
        <v>1</v>
      </c>
    </row>
    <row r="2901" spans="13:23" x14ac:dyDescent="0.35">
      <c r="M2901" s="10">
        <f t="shared" si="315"/>
        <v>1</v>
      </c>
      <c r="O2901" s="1">
        <v>2897</v>
      </c>
      <c r="P2901" s="8">
        <f t="shared" si="316"/>
        <v>45047.708333333336</v>
      </c>
      <c r="Q2901" s="11">
        <f t="shared" si="317"/>
        <v>18</v>
      </c>
      <c r="R2901" s="11">
        <f t="shared" si="318"/>
        <v>2</v>
      </c>
      <c r="S2901" s="11">
        <f t="shared" si="319"/>
        <v>5</v>
      </c>
      <c r="T2901" s="1" cm="1">
        <f t="array" ref="T2901">INDEX($E$4:$E$27,Q2901)*INDEX($H$4:$H$10,R2901)*INDEX($K$4:$K$15,S2901)</f>
        <v>1</v>
      </c>
      <c r="U2901" s="12">
        <f t="shared" si="320"/>
        <v>1</v>
      </c>
      <c r="V2901">
        <v>0.57974464284499461</v>
      </c>
      <c r="W2901" s="1">
        <f t="shared" si="321"/>
        <v>1</v>
      </c>
    </row>
    <row r="2902" spans="13:23" x14ac:dyDescent="0.35">
      <c r="M2902" s="10">
        <f t="shared" si="315"/>
        <v>1</v>
      </c>
      <c r="O2902" s="1">
        <v>2898</v>
      </c>
      <c r="P2902" s="8">
        <f t="shared" si="316"/>
        <v>45047.75</v>
      </c>
      <c r="Q2902" s="11">
        <f t="shared" si="317"/>
        <v>19</v>
      </c>
      <c r="R2902" s="11">
        <f t="shared" si="318"/>
        <v>2</v>
      </c>
      <c r="S2902" s="11">
        <f t="shared" si="319"/>
        <v>5</v>
      </c>
      <c r="T2902" s="1" cm="1">
        <f t="array" ref="T2902">INDEX($E$4:$E$27,Q2902)*INDEX($H$4:$H$10,R2902)*INDEX($K$4:$K$15,S2902)</f>
        <v>1</v>
      </c>
      <c r="U2902" s="12">
        <f t="shared" si="320"/>
        <v>1</v>
      </c>
      <c r="V2902">
        <v>0.52856341383101613</v>
      </c>
      <c r="W2902" s="1">
        <f t="shared" si="321"/>
        <v>1</v>
      </c>
    </row>
    <row r="2903" spans="13:23" x14ac:dyDescent="0.35">
      <c r="M2903" s="10">
        <f t="shared" si="315"/>
        <v>1</v>
      </c>
      <c r="O2903" s="1">
        <v>2899</v>
      </c>
      <c r="P2903" s="8">
        <f t="shared" si="316"/>
        <v>45047.791666666664</v>
      </c>
      <c r="Q2903" s="11">
        <f t="shared" si="317"/>
        <v>20</v>
      </c>
      <c r="R2903" s="11">
        <f t="shared" si="318"/>
        <v>2</v>
      </c>
      <c r="S2903" s="11">
        <f t="shared" si="319"/>
        <v>5</v>
      </c>
      <c r="T2903" s="1" cm="1">
        <f t="array" ref="T2903">INDEX($E$4:$E$27,Q2903)*INDEX($H$4:$H$10,R2903)*INDEX($K$4:$K$15,S2903)</f>
        <v>1</v>
      </c>
      <c r="U2903" s="12">
        <f t="shared" si="320"/>
        <v>1</v>
      </c>
      <c r="V2903">
        <v>0.93414214768416159</v>
      </c>
      <c r="W2903" s="1">
        <f t="shared" si="321"/>
        <v>1</v>
      </c>
    </row>
    <row r="2904" spans="13:23" x14ac:dyDescent="0.35">
      <c r="M2904" s="10">
        <f t="shared" si="315"/>
        <v>1</v>
      </c>
      <c r="O2904" s="1">
        <v>2900</v>
      </c>
      <c r="P2904" s="8">
        <f t="shared" si="316"/>
        <v>45047.833333333336</v>
      </c>
      <c r="Q2904" s="11">
        <f t="shared" si="317"/>
        <v>21</v>
      </c>
      <c r="R2904" s="11">
        <f t="shared" si="318"/>
        <v>2</v>
      </c>
      <c r="S2904" s="11">
        <f t="shared" si="319"/>
        <v>5</v>
      </c>
      <c r="T2904" s="1" cm="1">
        <f t="array" ref="T2904">INDEX($E$4:$E$27,Q2904)*INDEX($H$4:$H$10,R2904)*INDEX($K$4:$K$15,S2904)</f>
        <v>1</v>
      </c>
      <c r="U2904" s="12">
        <f t="shared" si="320"/>
        <v>1</v>
      </c>
      <c r="V2904">
        <v>8.5248157211482711E-3</v>
      </c>
      <c r="W2904" s="1">
        <f t="shared" si="321"/>
        <v>1</v>
      </c>
    </row>
    <row r="2905" spans="13:23" x14ac:dyDescent="0.35">
      <c r="M2905" s="10">
        <f t="shared" si="315"/>
        <v>1</v>
      </c>
      <c r="O2905" s="1">
        <v>2901</v>
      </c>
      <c r="P2905" s="8">
        <f t="shared" si="316"/>
        <v>45047.875</v>
      </c>
      <c r="Q2905" s="11">
        <f t="shared" si="317"/>
        <v>22</v>
      </c>
      <c r="R2905" s="11">
        <f t="shared" si="318"/>
        <v>2</v>
      </c>
      <c r="S2905" s="11">
        <f t="shared" si="319"/>
        <v>5</v>
      </c>
      <c r="T2905" s="1" cm="1">
        <f t="array" ref="T2905">INDEX($E$4:$E$27,Q2905)*INDEX($H$4:$H$10,R2905)*INDEX($K$4:$K$15,S2905)</f>
        <v>1</v>
      </c>
      <c r="U2905" s="12">
        <f t="shared" si="320"/>
        <v>1</v>
      </c>
      <c r="V2905">
        <v>6.3536901299510395E-2</v>
      </c>
      <c r="W2905" s="1">
        <f t="shared" si="321"/>
        <v>1</v>
      </c>
    </row>
    <row r="2906" spans="13:23" x14ac:dyDescent="0.35">
      <c r="M2906" s="10">
        <f t="shared" si="315"/>
        <v>1</v>
      </c>
      <c r="O2906" s="1">
        <v>2902</v>
      </c>
      <c r="P2906" s="8">
        <f t="shared" si="316"/>
        <v>45047.916666666664</v>
      </c>
      <c r="Q2906" s="11">
        <f t="shared" si="317"/>
        <v>23</v>
      </c>
      <c r="R2906" s="11">
        <f t="shared" si="318"/>
        <v>2</v>
      </c>
      <c r="S2906" s="11">
        <f t="shared" si="319"/>
        <v>5</v>
      </c>
      <c r="T2906" s="1" cm="1">
        <f t="array" ref="T2906">INDEX($E$4:$E$27,Q2906)*INDEX($H$4:$H$10,R2906)*INDEX($K$4:$K$15,S2906)</f>
        <v>1</v>
      </c>
      <c r="U2906" s="12">
        <f t="shared" si="320"/>
        <v>1</v>
      </c>
      <c r="V2906">
        <v>0.90222338933100954</v>
      </c>
      <c r="W2906" s="1">
        <f t="shared" si="321"/>
        <v>1</v>
      </c>
    </row>
    <row r="2907" spans="13:23" x14ac:dyDescent="0.35">
      <c r="M2907" s="10">
        <f t="shared" si="315"/>
        <v>1</v>
      </c>
      <c r="O2907" s="1">
        <v>2903</v>
      </c>
      <c r="P2907" s="8">
        <f t="shared" si="316"/>
        <v>45047.958333333336</v>
      </c>
      <c r="Q2907" s="11">
        <f t="shared" si="317"/>
        <v>24</v>
      </c>
      <c r="R2907" s="11">
        <f t="shared" si="318"/>
        <v>2</v>
      </c>
      <c r="S2907" s="11">
        <f t="shared" si="319"/>
        <v>5</v>
      </c>
      <c r="T2907" s="1" cm="1">
        <f t="array" ref="T2907">INDEX($E$4:$E$27,Q2907)*INDEX($H$4:$H$10,R2907)*INDEX($K$4:$K$15,S2907)</f>
        <v>1</v>
      </c>
      <c r="U2907" s="12">
        <f t="shared" si="320"/>
        <v>1</v>
      </c>
      <c r="V2907">
        <v>0.33873663262686426</v>
      </c>
      <c r="W2907" s="1">
        <f t="shared" si="321"/>
        <v>1</v>
      </c>
    </row>
    <row r="2908" spans="13:23" x14ac:dyDescent="0.35">
      <c r="M2908" s="10">
        <f t="shared" si="315"/>
        <v>1</v>
      </c>
      <c r="O2908" s="1">
        <v>2904</v>
      </c>
      <c r="P2908" s="8">
        <f t="shared" si="316"/>
        <v>45048</v>
      </c>
      <c r="Q2908" s="11">
        <f t="shared" si="317"/>
        <v>1</v>
      </c>
      <c r="R2908" s="11">
        <f t="shared" si="318"/>
        <v>3</v>
      </c>
      <c r="S2908" s="11">
        <f t="shared" si="319"/>
        <v>5</v>
      </c>
      <c r="T2908" s="1" cm="1">
        <f t="array" ref="T2908">INDEX($E$4:$E$27,Q2908)*INDEX($H$4:$H$10,R2908)*INDEX($K$4:$K$15,S2908)</f>
        <v>1</v>
      </c>
      <c r="U2908" s="12">
        <f t="shared" si="320"/>
        <v>1</v>
      </c>
      <c r="V2908">
        <v>0.4989610149902437</v>
      </c>
      <c r="W2908" s="1">
        <f t="shared" si="321"/>
        <v>1</v>
      </c>
    </row>
    <row r="2909" spans="13:23" x14ac:dyDescent="0.35">
      <c r="M2909" s="10">
        <f t="shared" si="315"/>
        <v>1</v>
      </c>
      <c r="O2909" s="1">
        <v>2905</v>
      </c>
      <c r="P2909" s="8">
        <f t="shared" si="316"/>
        <v>45048.041666666664</v>
      </c>
      <c r="Q2909" s="11">
        <f t="shared" si="317"/>
        <v>2</v>
      </c>
      <c r="R2909" s="11">
        <f t="shared" si="318"/>
        <v>3</v>
      </c>
      <c r="S2909" s="11">
        <f t="shared" si="319"/>
        <v>5</v>
      </c>
      <c r="T2909" s="1" cm="1">
        <f t="array" ref="T2909">INDEX($E$4:$E$27,Q2909)*INDEX($H$4:$H$10,R2909)*INDEX($K$4:$K$15,S2909)</f>
        <v>1</v>
      </c>
      <c r="U2909" s="12">
        <f t="shared" si="320"/>
        <v>1</v>
      </c>
      <c r="V2909">
        <v>0.25953347990698827</v>
      </c>
      <c r="W2909" s="1">
        <f t="shared" si="321"/>
        <v>1</v>
      </c>
    </row>
    <row r="2910" spans="13:23" x14ac:dyDescent="0.35">
      <c r="M2910" s="10">
        <f t="shared" si="315"/>
        <v>1</v>
      </c>
      <c r="O2910" s="1">
        <v>2906</v>
      </c>
      <c r="P2910" s="8">
        <f t="shared" si="316"/>
        <v>45048.083333333336</v>
      </c>
      <c r="Q2910" s="11">
        <f t="shared" si="317"/>
        <v>3</v>
      </c>
      <c r="R2910" s="11">
        <f t="shared" si="318"/>
        <v>3</v>
      </c>
      <c r="S2910" s="11">
        <f t="shared" si="319"/>
        <v>5</v>
      </c>
      <c r="T2910" s="1" cm="1">
        <f t="array" ref="T2910">INDEX($E$4:$E$27,Q2910)*INDEX($H$4:$H$10,R2910)*INDEX($K$4:$K$15,S2910)</f>
        <v>1</v>
      </c>
      <c r="U2910" s="12">
        <f t="shared" si="320"/>
        <v>1</v>
      </c>
      <c r="V2910">
        <v>0.58430988873525291</v>
      </c>
      <c r="W2910" s="1">
        <f t="shared" si="321"/>
        <v>1</v>
      </c>
    </row>
    <row r="2911" spans="13:23" x14ac:dyDescent="0.35">
      <c r="M2911" s="10">
        <f t="shared" si="315"/>
        <v>1</v>
      </c>
      <c r="O2911" s="1">
        <v>2907</v>
      </c>
      <c r="P2911" s="8">
        <f t="shared" si="316"/>
        <v>45048.125</v>
      </c>
      <c r="Q2911" s="11">
        <f t="shared" si="317"/>
        <v>4</v>
      </c>
      <c r="R2911" s="11">
        <f t="shared" si="318"/>
        <v>3</v>
      </c>
      <c r="S2911" s="11">
        <f t="shared" si="319"/>
        <v>5</v>
      </c>
      <c r="T2911" s="1" cm="1">
        <f t="array" ref="T2911">INDEX($E$4:$E$27,Q2911)*INDEX($H$4:$H$10,R2911)*INDEX($K$4:$K$15,S2911)</f>
        <v>1</v>
      </c>
      <c r="U2911" s="12">
        <f t="shared" si="320"/>
        <v>1</v>
      </c>
      <c r="V2911">
        <v>0.10303337512261979</v>
      </c>
      <c r="W2911" s="1">
        <f t="shared" si="321"/>
        <v>1</v>
      </c>
    </row>
    <row r="2912" spans="13:23" x14ac:dyDescent="0.35">
      <c r="M2912" s="10">
        <f t="shared" si="315"/>
        <v>1</v>
      </c>
      <c r="O2912" s="1">
        <v>2908</v>
      </c>
      <c r="P2912" s="8">
        <f t="shared" si="316"/>
        <v>45048.166666666664</v>
      </c>
      <c r="Q2912" s="11">
        <f t="shared" si="317"/>
        <v>5</v>
      </c>
      <c r="R2912" s="11">
        <f t="shared" si="318"/>
        <v>3</v>
      </c>
      <c r="S2912" s="11">
        <f t="shared" si="319"/>
        <v>5</v>
      </c>
      <c r="T2912" s="1" cm="1">
        <f t="array" ref="T2912">INDEX($E$4:$E$27,Q2912)*INDEX($H$4:$H$10,R2912)*INDEX($K$4:$K$15,S2912)</f>
        <v>1</v>
      </c>
      <c r="U2912" s="12">
        <f t="shared" si="320"/>
        <v>1</v>
      </c>
      <c r="V2912">
        <v>0.73928156993253202</v>
      </c>
      <c r="W2912" s="1">
        <f t="shared" si="321"/>
        <v>1</v>
      </c>
    </row>
    <row r="2913" spans="13:23" x14ac:dyDescent="0.35">
      <c r="M2913" s="10">
        <f t="shared" si="315"/>
        <v>1</v>
      </c>
      <c r="O2913" s="1">
        <v>2909</v>
      </c>
      <c r="P2913" s="8">
        <f t="shared" si="316"/>
        <v>45048.208333333336</v>
      </c>
      <c r="Q2913" s="11">
        <f t="shared" si="317"/>
        <v>6</v>
      </c>
      <c r="R2913" s="11">
        <f t="shared" si="318"/>
        <v>3</v>
      </c>
      <c r="S2913" s="11">
        <f t="shared" si="319"/>
        <v>5</v>
      </c>
      <c r="T2913" s="1" cm="1">
        <f t="array" ref="T2913">INDEX($E$4:$E$27,Q2913)*INDEX($H$4:$H$10,R2913)*INDEX($K$4:$K$15,S2913)</f>
        <v>1</v>
      </c>
      <c r="U2913" s="12">
        <f t="shared" si="320"/>
        <v>1</v>
      </c>
      <c r="V2913">
        <v>0.95618817674675161</v>
      </c>
      <c r="W2913" s="1">
        <f t="shared" si="321"/>
        <v>1</v>
      </c>
    </row>
    <row r="2914" spans="13:23" x14ac:dyDescent="0.35">
      <c r="M2914" s="10">
        <f t="shared" si="315"/>
        <v>1</v>
      </c>
      <c r="O2914" s="1">
        <v>2910</v>
      </c>
      <c r="P2914" s="8">
        <f t="shared" si="316"/>
        <v>45048.25</v>
      </c>
      <c r="Q2914" s="11">
        <f t="shared" si="317"/>
        <v>7</v>
      </c>
      <c r="R2914" s="11">
        <f t="shared" si="318"/>
        <v>3</v>
      </c>
      <c r="S2914" s="11">
        <f t="shared" si="319"/>
        <v>5</v>
      </c>
      <c r="T2914" s="1" cm="1">
        <f t="array" ref="T2914">INDEX($E$4:$E$27,Q2914)*INDEX($H$4:$H$10,R2914)*INDEX($K$4:$K$15,S2914)</f>
        <v>1</v>
      </c>
      <c r="U2914" s="12">
        <f t="shared" si="320"/>
        <v>1</v>
      </c>
      <c r="V2914">
        <v>0.78735345145269742</v>
      </c>
      <c r="W2914" s="1">
        <f t="shared" si="321"/>
        <v>1</v>
      </c>
    </row>
    <row r="2915" spans="13:23" x14ac:dyDescent="0.35">
      <c r="M2915" s="10">
        <f t="shared" si="315"/>
        <v>1</v>
      </c>
      <c r="O2915" s="1">
        <v>2911</v>
      </c>
      <c r="P2915" s="8">
        <f t="shared" si="316"/>
        <v>45048.291666666664</v>
      </c>
      <c r="Q2915" s="11">
        <f t="shared" si="317"/>
        <v>8</v>
      </c>
      <c r="R2915" s="11">
        <f t="shared" si="318"/>
        <v>3</v>
      </c>
      <c r="S2915" s="11">
        <f t="shared" si="319"/>
        <v>5</v>
      </c>
      <c r="T2915" s="1" cm="1">
        <f t="array" ref="T2915">INDEX($E$4:$E$27,Q2915)*INDEX($H$4:$H$10,R2915)*INDEX($K$4:$K$15,S2915)</f>
        <v>1</v>
      </c>
      <c r="U2915" s="12">
        <f t="shared" si="320"/>
        <v>1</v>
      </c>
      <c r="V2915">
        <v>0.41399007825223932</v>
      </c>
      <c r="W2915" s="1">
        <f t="shared" si="321"/>
        <v>1</v>
      </c>
    </row>
    <row r="2916" spans="13:23" x14ac:dyDescent="0.35">
      <c r="M2916" s="10">
        <f t="shared" si="315"/>
        <v>1</v>
      </c>
      <c r="O2916" s="1">
        <v>2912</v>
      </c>
      <c r="P2916" s="8">
        <f t="shared" si="316"/>
        <v>45048.333333333336</v>
      </c>
      <c r="Q2916" s="11">
        <f t="shared" si="317"/>
        <v>9</v>
      </c>
      <c r="R2916" s="11">
        <f t="shared" si="318"/>
        <v>3</v>
      </c>
      <c r="S2916" s="11">
        <f t="shared" si="319"/>
        <v>5</v>
      </c>
      <c r="T2916" s="1" cm="1">
        <f t="array" ref="T2916">INDEX($E$4:$E$27,Q2916)*INDEX($H$4:$H$10,R2916)*INDEX($K$4:$K$15,S2916)</f>
        <v>1</v>
      </c>
      <c r="U2916" s="12">
        <f t="shared" si="320"/>
        <v>1</v>
      </c>
      <c r="V2916">
        <v>0.41946199465513878</v>
      </c>
      <c r="W2916" s="1">
        <f t="shared" si="321"/>
        <v>1</v>
      </c>
    </row>
    <row r="2917" spans="13:23" x14ac:dyDescent="0.35">
      <c r="M2917" s="10">
        <f t="shared" si="315"/>
        <v>1</v>
      </c>
      <c r="O2917" s="1">
        <v>2913</v>
      </c>
      <c r="P2917" s="8">
        <f t="shared" si="316"/>
        <v>45048.375</v>
      </c>
      <c r="Q2917" s="11">
        <f t="shared" si="317"/>
        <v>10</v>
      </c>
      <c r="R2917" s="11">
        <f t="shared" si="318"/>
        <v>3</v>
      </c>
      <c r="S2917" s="11">
        <f t="shared" si="319"/>
        <v>5</v>
      </c>
      <c r="T2917" s="1" cm="1">
        <f t="array" ref="T2917">INDEX($E$4:$E$27,Q2917)*INDEX($H$4:$H$10,R2917)*INDEX($K$4:$K$15,S2917)</f>
        <v>1</v>
      </c>
      <c r="U2917" s="12">
        <f t="shared" si="320"/>
        <v>1</v>
      </c>
      <c r="V2917">
        <v>0.20971414208748018</v>
      </c>
      <c r="W2917" s="1">
        <f t="shared" si="321"/>
        <v>1</v>
      </c>
    </row>
    <row r="2918" spans="13:23" x14ac:dyDescent="0.35">
      <c r="M2918" s="10">
        <f t="shared" si="315"/>
        <v>0</v>
      </c>
      <c r="O2918" s="1">
        <v>2914</v>
      </c>
      <c r="P2918" s="8">
        <f t="shared" si="316"/>
        <v>45048.416666666664</v>
      </c>
      <c r="Q2918" s="11">
        <f t="shared" si="317"/>
        <v>11</v>
      </c>
      <c r="R2918" s="11">
        <f t="shared" si="318"/>
        <v>3</v>
      </c>
      <c r="S2918" s="11">
        <f t="shared" si="319"/>
        <v>5</v>
      </c>
      <c r="T2918" s="1" cm="1">
        <f t="array" ref="T2918">INDEX($E$4:$E$27,Q2918)*INDEX($H$4:$H$10,R2918)*INDEX($K$4:$K$15,S2918)</f>
        <v>0</v>
      </c>
      <c r="U2918" s="12">
        <f t="shared" si="320"/>
        <v>0</v>
      </c>
      <c r="V2918">
        <v>0.79073932169221273</v>
      </c>
      <c r="W2918" s="1">
        <f t="shared" si="321"/>
        <v>0</v>
      </c>
    </row>
    <row r="2919" spans="13:23" x14ac:dyDescent="0.35">
      <c r="M2919" s="10">
        <f t="shared" si="315"/>
        <v>0</v>
      </c>
      <c r="O2919" s="1">
        <v>2915</v>
      </c>
      <c r="P2919" s="8">
        <f t="shared" si="316"/>
        <v>45048.458333333336</v>
      </c>
      <c r="Q2919" s="11">
        <f t="shared" si="317"/>
        <v>12</v>
      </c>
      <c r="R2919" s="11">
        <f t="shared" si="318"/>
        <v>3</v>
      </c>
      <c r="S2919" s="11">
        <f t="shared" si="319"/>
        <v>5</v>
      </c>
      <c r="T2919" s="1" cm="1">
        <f t="array" ref="T2919">INDEX($E$4:$E$27,Q2919)*INDEX($H$4:$H$10,R2919)*INDEX($K$4:$K$15,S2919)</f>
        <v>0</v>
      </c>
      <c r="U2919" s="12">
        <f t="shared" si="320"/>
        <v>0</v>
      </c>
      <c r="V2919">
        <v>0.6629113271176752</v>
      </c>
      <c r="W2919" s="1">
        <f t="shared" si="321"/>
        <v>0</v>
      </c>
    </row>
    <row r="2920" spans="13:23" x14ac:dyDescent="0.35">
      <c r="M2920" s="10">
        <f t="shared" si="315"/>
        <v>0</v>
      </c>
      <c r="O2920" s="1">
        <v>2916</v>
      </c>
      <c r="P2920" s="8">
        <f t="shared" si="316"/>
        <v>45048.5</v>
      </c>
      <c r="Q2920" s="11">
        <f t="shared" si="317"/>
        <v>13</v>
      </c>
      <c r="R2920" s="11">
        <f t="shared" si="318"/>
        <v>3</v>
      </c>
      <c r="S2920" s="11">
        <f t="shared" si="319"/>
        <v>5</v>
      </c>
      <c r="T2920" s="1" cm="1">
        <f t="array" ref="T2920">INDEX($E$4:$E$27,Q2920)*INDEX($H$4:$H$10,R2920)*INDEX($K$4:$K$15,S2920)</f>
        <v>0</v>
      </c>
      <c r="U2920" s="12">
        <f t="shared" si="320"/>
        <v>0</v>
      </c>
      <c r="V2920">
        <v>8.2404808928961293E-2</v>
      </c>
      <c r="W2920" s="1">
        <f t="shared" si="321"/>
        <v>0</v>
      </c>
    </row>
    <row r="2921" spans="13:23" x14ac:dyDescent="0.35">
      <c r="M2921" s="10">
        <f t="shared" si="315"/>
        <v>0</v>
      </c>
      <c r="O2921" s="1">
        <v>2917</v>
      </c>
      <c r="P2921" s="8">
        <f t="shared" si="316"/>
        <v>45048.541666666664</v>
      </c>
      <c r="Q2921" s="11">
        <f t="shared" si="317"/>
        <v>14</v>
      </c>
      <c r="R2921" s="11">
        <f t="shared" si="318"/>
        <v>3</v>
      </c>
      <c r="S2921" s="11">
        <f t="shared" si="319"/>
        <v>5</v>
      </c>
      <c r="T2921" s="1" cm="1">
        <f t="array" ref="T2921">INDEX($E$4:$E$27,Q2921)*INDEX($H$4:$H$10,R2921)*INDEX($K$4:$K$15,S2921)</f>
        <v>0</v>
      </c>
      <c r="U2921" s="12">
        <f t="shared" si="320"/>
        <v>0</v>
      </c>
      <c r="V2921">
        <v>0.97964807615802185</v>
      </c>
      <c r="W2921" s="1">
        <f t="shared" si="321"/>
        <v>0</v>
      </c>
    </row>
    <row r="2922" spans="13:23" x14ac:dyDescent="0.35">
      <c r="M2922" s="10">
        <f t="shared" si="315"/>
        <v>0</v>
      </c>
      <c r="O2922" s="1">
        <v>2918</v>
      </c>
      <c r="P2922" s="8">
        <f t="shared" si="316"/>
        <v>45048.583333333336</v>
      </c>
      <c r="Q2922" s="11">
        <f t="shared" si="317"/>
        <v>15</v>
      </c>
      <c r="R2922" s="11">
        <f t="shared" si="318"/>
        <v>3</v>
      </c>
      <c r="S2922" s="11">
        <f t="shared" si="319"/>
        <v>5</v>
      </c>
      <c r="T2922" s="1" cm="1">
        <f t="array" ref="T2922">INDEX($E$4:$E$27,Q2922)*INDEX($H$4:$H$10,R2922)*INDEX($K$4:$K$15,S2922)</f>
        <v>0</v>
      </c>
      <c r="U2922" s="12">
        <f t="shared" si="320"/>
        <v>0</v>
      </c>
      <c r="V2922">
        <v>0.99122505453119247</v>
      </c>
      <c r="W2922" s="1">
        <f t="shared" si="321"/>
        <v>0</v>
      </c>
    </row>
    <row r="2923" spans="13:23" x14ac:dyDescent="0.35">
      <c r="M2923" s="10">
        <f t="shared" si="315"/>
        <v>0</v>
      </c>
      <c r="O2923" s="1">
        <v>2919</v>
      </c>
      <c r="P2923" s="8">
        <f t="shared" si="316"/>
        <v>45048.625</v>
      </c>
      <c r="Q2923" s="11">
        <f t="shared" si="317"/>
        <v>16</v>
      </c>
      <c r="R2923" s="11">
        <f t="shared" si="318"/>
        <v>3</v>
      </c>
      <c r="S2923" s="11">
        <f t="shared" si="319"/>
        <v>5</v>
      </c>
      <c r="T2923" s="1" cm="1">
        <f t="array" ref="T2923">INDEX($E$4:$E$27,Q2923)*INDEX($H$4:$H$10,R2923)*INDEX($K$4:$K$15,S2923)</f>
        <v>0</v>
      </c>
      <c r="U2923" s="12">
        <f t="shared" si="320"/>
        <v>0</v>
      </c>
      <c r="V2923">
        <v>9.5301645802516433E-2</v>
      </c>
      <c r="W2923" s="1">
        <f t="shared" si="321"/>
        <v>0</v>
      </c>
    </row>
    <row r="2924" spans="13:23" x14ac:dyDescent="0.35">
      <c r="M2924" s="10">
        <f t="shared" si="315"/>
        <v>1</v>
      </c>
      <c r="O2924" s="1">
        <v>2920</v>
      </c>
      <c r="P2924" s="8">
        <f t="shared" si="316"/>
        <v>45048.666666666664</v>
      </c>
      <c r="Q2924" s="11">
        <f t="shared" si="317"/>
        <v>17</v>
      </c>
      <c r="R2924" s="11">
        <f t="shared" si="318"/>
        <v>3</v>
      </c>
      <c r="S2924" s="11">
        <f t="shared" si="319"/>
        <v>5</v>
      </c>
      <c r="T2924" s="1" cm="1">
        <f t="array" ref="T2924">INDEX($E$4:$E$27,Q2924)*INDEX($H$4:$H$10,R2924)*INDEX($K$4:$K$15,S2924)</f>
        <v>1</v>
      </c>
      <c r="U2924" s="12">
        <f t="shared" si="320"/>
        <v>1</v>
      </c>
      <c r="V2924">
        <v>0.48588889848782335</v>
      </c>
      <c r="W2924" s="1">
        <f t="shared" si="321"/>
        <v>1</v>
      </c>
    </row>
    <row r="2925" spans="13:23" x14ac:dyDescent="0.35">
      <c r="M2925" s="10">
        <f t="shared" si="315"/>
        <v>1</v>
      </c>
      <c r="O2925" s="1">
        <v>2921</v>
      </c>
      <c r="P2925" s="8">
        <f t="shared" si="316"/>
        <v>45048.708333333336</v>
      </c>
      <c r="Q2925" s="11">
        <f t="shared" si="317"/>
        <v>18</v>
      </c>
      <c r="R2925" s="11">
        <f t="shared" si="318"/>
        <v>3</v>
      </c>
      <c r="S2925" s="11">
        <f t="shared" si="319"/>
        <v>5</v>
      </c>
      <c r="T2925" s="1" cm="1">
        <f t="array" ref="T2925">INDEX($E$4:$E$27,Q2925)*INDEX($H$4:$H$10,R2925)*INDEX($K$4:$K$15,S2925)</f>
        <v>1</v>
      </c>
      <c r="U2925" s="12">
        <f t="shared" si="320"/>
        <v>1</v>
      </c>
      <c r="V2925">
        <v>0.45015280842180672</v>
      </c>
      <c r="W2925" s="1">
        <f t="shared" si="321"/>
        <v>1</v>
      </c>
    </row>
    <row r="2926" spans="13:23" x14ac:dyDescent="0.35">
      <c r="M2926" s="10">
        <f t="shared" si="315"/>
        <v>1</v>
      </c>
      <c r="O2926" s="1">
        <v>2922</v>
      </c>
      <c r="P2926" s="8">
        <f t="shared" si="316"/>
        <v>45048.75</v>
      </c>
      <c r="Q2926" s="11">
        <f t="shared" si="317"/>
        <v>19</v>
      </c>
      <c r="R2926" s="11">
        <f t="shared" si="318"/>
        <v>3</v>
      </c>
      <c r="S2926" s="11">
        <f t="shared" si="319"/>
        <v>5</v>
      </c>
      <c r="T2926" s="1" cm="1">
        <f t="array" ref="T2926">INDEX($E$4:$E$27,Q2926)*INDEX($H$4:$H$10,R2926)*INDEX($K$4:$K$15,S2926)</f>
        <v>1</v>
      </c>
      <c r="U2926" s="12">
        <f t="shared" si="320"/>
        <v>1</v>
      </c>
      <c r="V2926">
        <v>0.52052721221758613</v>
      </c>
      <c r="W2926" s="1">
        <f t="shared" si="321"/>
        <v>1</v>
      </c>
    </row>
    <row r="2927" spans="13:23" x14ac:dyDescent="0.35">
      <c r="M2927" s="10">
        <f t="shared" si="315"/>
        <v>1</v>
      </c>
      <c r="O2927" s="1">
        <v>2923</v>
      </c>
      <c r="P2927" s="8">
        <f t="shared" si="316"/>
        <v>45048.791666666664</v>
      </c>
      <c r="Q2927" s="11">
        <f t="shared" si="317"/>
        <v>20</v>
      </c>
      <c r="R2927" s="11">
        <f t="shared" si="318"/>
        <v>3</v>
      </c>
      <c r="S2927" s="11">
        <f t="shared" si="319"/>
        <v>5</v>
      </c>
      <c r="T2927" s="1" cm="1">
        <f t="array" ref="T2927">INDEX($E$4:$E$27,Q2927)*INDEX($H$4:$H$10,R2927)*INDEX($K$4:$K$15,S2927)</f>
        <v>1</v>
      </c>
      <c r="U2927" s="12">
        <f t="shared" si="320"/>
        <v>1</v>
      </c>
      <c r="V2927">
        <v>0.64257677327149276</v>
      </c>
      <c r="W2927" s="1">
        <f t="shared" si="321"/>
        <v>1</v>
      </c>
    </row>
    <row r="2928" spans="13:23" x14ac:dyDescent="0.35">
      <c r="M2928" s="10">
        <f t="shared" si="315"/>
        <v>1</v>
      </c>
      <c r="O2928" s="1">
        <v>2924</v>
      </c>
      <c r="P2928" s="8">
        <f t="shared" si="316"/>
        <v>45048.833333333336</v>
      </c>
      <c r="Q2928" s="11">
        <f t="shared" si="317"/>
        <v>21</v>
      </c>
      <c r="R2928" s="11">
        <f t="shared" si="318"/>
        <v>3</v>
      </c>
      <c r="S2928" s="11">
        <f t="shared" si="319"/>
        <v>5</v>
      </c>
      <c r="T2928" s="1" cm="1">
        <f t="array" ref="T2928">INDEX($E$4:$E$27,Q2928)*INDEX($H$4:$H$10,R2928)*INDEX($K$4:$K$15,S2928)</f>
        <v>1</v>
      </c>
      <c r="U2928" s="12">
        <f t="shared" si="320"/>
        <v>1</v>
      </c>
      <c r="V2928">
        <v>0.27395443176872236</v>
      </c>
      <c r="W2928" s="1">
        <f t="shared" si="321"/>
        <v>1</v>
      </c>
    </row>
    <row r="2929" spans="13:23" x14ac:dyDescent="0.35">
      <c r="M2929" s="10">
        <f t="shared" si="315"/>
        <v>1</v>
      </c>
      <c r="O2929" s="1">
        <v>2925</v>
      </c>
      <c r="P2929" s="8">
        <f t="shared" si="316"/>
        <v>45048.875</v>
      </c>
      <c r="Q2929" s="11">
        <f t="shared" si="317"/>
        <v>22</v>
      </c>
      <c r="R2929" s="11">
        <f t="shared" si="318"/>
        <v>3</v>
      </c>
      <c r="S2929" s="11">
        <f t="shared" si="319"/>
        <v>5</v>
      </c>
      <c r="T2929" s="1" cm="1">
        <f t="array" ref="T2929">INDEX($E$4:$E$27,Q2929)*INDEX($H$4:$H$10,R2929)*INDEX($K$4:$K$15,S2929)</f>
        <v>1</v>
      </c>
      <c r="U2929" s="12">
        <f t="shared" si="320"/>
        <v>1</v>
      </c>
      <c r="V2929">
        <v>0.8889134153823397</v>
      </c>
      <c r="W2929" s="1">
        <f t="shared" si="321"/>
        <v>1</v>
      </c>
    </row>
    <row r="2930" spans="13:23" x14ac:dyDescent="0.35">
      <c r="M2930" s="10">
        <f t="shared" si="315"/>
        <v>1</v>
      </c>
      <c r="O2930" s="1">
        <v>2926</v>
      </c>
      <c r="P2930" s="8">
        <f t="shared" si="316"/>
        <v>45048.916666666664</v>
      </c>
      <c r="Q2930" s="11">
        <f t="shared" si="317"/>
        <v>23</v>
      </c>
      <c r="R2930" s="11">
        <f t="shared" si="318"/>
        <v>3</v>
      </c>
      <c r="S2930" s="11">
        <f t="shared" si="319"/>
        <v>5</v>
      </c>
      <c r="T2930" s="1" cm="1">
        <f t="array" ref="T2930">INDEX($E$4:$E$27,Q2930)*INDEX($H$4:$H$10,R2930)*INDEX($K$4:$K$15,S2930)</f>
        <v>1</v>
      </c>
      <c r="U2930" s="12">
        <f t="shared" si="320"/>
        <v>1</v>
      </c>
      <c r="V2930">
        <v>0.4712477151664568</v>
      </c>
      <c r="W2930" s="1">
        <f t="shared" si="321"/>
        <v>1</v>
      </c>
    </row>
    <row r="2931" spans="13:23" x14ac:dyDescent="0.35">
      <c r="M2931" s="10">
        <f t="shared" si="315"/>
        <v>1</v>
      </c>
      <c r="O2931" s="1">
        <v>2927</v>
      </c>
      <c r="P2931" s="8">
        <f t="shared" si="316"/>
        <v>45048.958333333336</v>
      </c>
      <c r="Q2931" s="11">
        <f t="shared" si="317"/>
        <v>24</v>
      </c>
      <c r="R2931" s="11">
        <f t="shared" si="318"/>
        <v>3</v>
      </c>
      <c r="S2931" s="11">
        <f t="shared" si="319"/>
        <v>5</v>
      </c>
      <c r="T2931" s="1" cm="1">
        <f t="array" ref="T2931">INDEX($E$4:$E$27,Q2931)*INDEX($H$4:$H$10,R2931)*INDEX($K$4:$K$15,S2931)</f>
        <v>1</v>
      </c>
      <c r="U2931" s="12">
        <f t="shared" si="320"/>
        <v>1</v>
      </c>
      <c r="V2931">
        <v>0.4904736974177043</v>
      </c>
      <c r="W2931" s="1">
        <f t="shared" si="321"/>
        <v>1</v>
      </c>
    </row>
    <row r="2932" spans="13:23" x14ac:dyDescent="0.35">
      <c r="M2932" s="10">
        <f t="shared" si="315"/>
        <v>1</v>
      </c>
      <c r="O2932" s="1">
        <v>2928</v>
      </c>
      <c r="P2932" s="8">
        <f t="shared" si="316"/>
        <v>45049</v>
      </c>
      <c r="Q2932" s="11">
        <f t="shared" si="317"/>
        <v>1</v>
      </c>
      <c r="R2932" s="11">
        <f t="shared" si="318"/>
        <v>4</v>
      </c>
      <c r="S2932" s="11">
        <f t="shared" si="319"/>
        <v>5</v>
      </c>
      <c r="T2932" s="1" cm="1">
        <f t="array" ref="T2932">INDEX($E$4:$E$27,Q2932)*INDEX($H$4:$H$10,R2932)*INDEX($K$4:$K$15,S2932)</f>
        <v>1</v>
      </c>
      <c r="U2932" s="12">
        <f t="shared" si="320"/>
        <v>1</v>
      </c>
      <c r="V2932">
        <v>0.50982612022342666</v>
      </c>
      <c r="W2932" s="1">
        <f t="shared" si="321"/>
        <v>1</v>
      </c>
    </row>
    <row r="2933" spans="13:23" x14ac:dyDescent="0.35">
      <c r="M2933" s="10">
        <f t="shared" si="315"/>
        <v>1</v>
      </c>
      <c r="O2933" s="1">
        <v>2929</v>
      </c>
      <c r="P2933" s="8">
        <f t="shared" si="316"/>
        <v>45049.041666666664</v>
      </c>
      <c r="Q2933" s="11">
        <f t="shared" si="317"/>
        <v>2</v>
      </c>
      <c r="R2933" s="11">
        <f t="shared" si="318"/>
        <v>4</v>
      </c>
      <c r="S2933" s="11">
        <f t="shared" si="319"/>
        <v>5</v>
      </c>
      <c r="T2933" s="1" cm="1">
        <f t="array" ref="T2933">INDEX($E$4:$E$27,Q2933)*INDEX($H$4:$H$10,R2933)*INDEX($K$4:$K$15,S2933)</f>
        <v>1</v>
      </c>
      <c r="U2933" s="12">
        <f t="shared" si="320"/>
        <v>1</v>
      </c>
      <c r="V2933">
        <v>0.65889482296518798</v>
      </c>
      <c r="W2933" s="1">
        <f t="shared" si="321"/>
        <v>1</v>
      </c>
    </row>
    <row r="2934" spans="13:23" x14ac:dyDescent="0.35">
      <c r="M2934" s="10">
        <f t="shared" si="315"/>
        <v>1</v>
      </c>
      <c r="O2934" s="1">
        <v>2930</v>
      </c>
      <c r="P2934" s="8">
        <f t="shared" si="316"/>
        <v>45049.083333333336</v>
      </c>
      <c r="Q2934" s="11">
        <f t="shared" si="317"/>
        <v>3</v>
      </c>
      <c r="R2934" s="11">
        <f t="shared" si="318"/>
        <v>4</v>
      </c>
      <c r="S2934" s="11">
        <f t="shared" si="319"/>
        <v>5</v>
      </c>
      <c r="T2934" s="1" cm="1">
        <f t="array" ref="T2934">INDEX($E$4:$E$27,Q2934)*INDEX($H$4:$H$10,R2934)*INDEX($K$4:$K$15,S2934)</f>
        <v>1</v>
      </c>
      <c r="U2934" s="12">
        <f t="shared" si="320"/>
        <v>1</v>
      </c>
      <c r="V2934">
        <v>0.46663164503065091</v>
      </c>
      <c r="W2934" s="1">
        <f t="shared" si="321"/>
        <v>1</v>
      </c>
    </row>
    <row r="2935" spans="13:23" x14ac:dyDescent="0.35">
      <c r="M2935" s="10">
        <f t="shared" si="315"/>
        <v>1</v>
      </c>
      <c r="O2935" s="1">
        <v>2931</v>
      </c>
      <c r="P2935" s="8">
        <f t="shared" si="316"/>
        <v>45049.125</v>
      </c>
      <c r="Q2935" s="11">
        <f t="shared" si="317"/>
        <v>4</v>
      </c>
      <c r="R2935" s="11">
        <f t="shared" si="318"/>
        <v>4</v>
      </c>
      <c r="S2935" s="11">
        <f t="shared" si="319"/>
        <v>5</v>
      </c>
      <c r="T2935" s="1" cm="1">
        <f t="array" ref="T2935">INDEX($E$4:$E$27,Q2935)*INDEX($H$4:$H$10,R2935)*INDEX($K$4:$K$15,S2935)</f>
        <v>1</v>
      </c>
      <c r="U2935" s="12">
        <f t="shared" si="320"/>
        <v>1</v>
      </c>
      <c r="V2935">
        <v>0.60571009426763189</v>
      </c>
      <c r="W2935" s="1">
        <f t="shared" si="321"/>
        <v>1</v>
      </c>
    </row>
    <row r="2936" spans="13:23" x14ac:dyDescent="0.35">
      <c r="M2936" s="10">
        <f t="shared" si="315"/>
        <v>1</v>
      </c>
      <c r="O2936" s="1">
        <v>2932</v>
      </c>
      <c r="P2936" s="8">
        <f t="shared" si="316"/>
        <v>45049.166666666664</v>
      </c>
      <c r="Q2936" s="11">
        <f t="shared" si="317"/>
        <v>5</v>
      </c>
      <c r="R2936" s="11">
        <f t="shared" si="318"/>
        <v>4</v>
      </c>
      <c r="S2936" s="11">
        <f t="shared" si="319"/>
        <v>5</v>
      </c>
      <c r="T2936" s="1" cm="1">
        <f t="array" ref="T2936">INDEX($E$4:$E$27,Q2936)*INDEX($H$4:$H$10,R2936)*INDEX($K$4:$K$15,S2936)</f>
        <v>1</v>
      </c>
      <c r="U2936" s="12">
        <f t="shared" si="320"/>
        <v>1</v>
      </c>
      <c r="V2936">
        <v>0.65773491916203952</v>
      </c>
      <c r="W2936" s="1">
        <f t="shared" si="321"/>
        <v>1</v>
      </c>
    </row>
    <row r="2937" spans="13:23" x14ac:dyDescent="0.35">
      <c r="M2937" s="10">
        <f t="shared" si="315"/>
        <v>1</v>
      </c>
      <c r="O2937" s="1">
        <v>2933</v>
      </c>
      <c r="P2937" s="8">
        <f t="shared" si="316"/>
        <v>45049.208333333336</v>
      </c>
      <c r="Q2937" s="11">
        <f t="shared" si="317"/>
        <v>6</v>
      </c>
      <c r="R2937" s="11">
        <f t="shared" si="318"/>
        <v>4</v>
      </c>
      <c r="S2937" s="11">
        <f t="shared" si="319"/>
        <v>5</v>
      </c>
      <c r="T2937" s="1" cm="1">
        <f t="array" ref="T2937">INDEX($E$4:$E$27,Q2937)*INDEX($H$4:$H$10,R2937)*INDEX($K$4:$K$15,S2937)</f>
        <v>1</v>
      </c>
      <c r="U2937" s="12">
        <f t="shared" si="320"/>
        <v>1</v>
      </c>
      <c r="V2937">
        <v>0.87929026285040568</v>
      </c>
      <c r="W2937" s="1">
        <f t="shared" si="321"/>
        <v>1</v>
      </c>
    </row>
    <row r="2938" spans="13:23" x14ac:dyDescent="0.35">
      <c r="M2938" s="10">
        <f t="shared" si="315"/>
        <v>1</v>
      </c>
      <c r="O2938" s="1">
        <v>2934</v>
      </c>
      <c r="P2938" s="8">
        <f t="shared" si="316"/>
        <v>45049.25</v>
      </c>
      <c r="Q2938" s="11">
        <f t="shared" si="317"/>
        <v>7</v>
      </c>
      <c r="R2938" s="11">
        <f t="shared" si="318"/>
        <v>4</v>
      </c>
      <c r="S2938" s="11">
        <f t="shared" si="319"/>
        <v>5</v>
      </c>
      <c r="T2938" s="1" cm="1">
        <f t="array" ref="T2938">INDEX($E$4:$E$27,Q2938)*INDEX($H$4:$H$10,R2938)*INDEX($K$4:$K$15,S2938)</f>
        <v>1</v>
      </c>
      <c r="U2938" s="12">
        <f t="shared" si="320"/>
        <v>1</v>
      </c>
      <c r="V2938">
        <v>1.3052575321768067E-2</v>
      </c>
      <c r="W2938" s="1">
        <f t="shared" si="321"/>
        <v>1</v>
      </c>
    </row>
    <row r="2939" spans="13:23" x14ac:dyDescent="0.35">
      <c r="M2939" s="10">
        <f t="shared" si="315"/>
        <v>1</v>
      </c>
      <c r="O2939" s="1">
        <v>2935</v>
      </c>
      <c r="P2939" s="8">
        <f t="shared" si="316"/>
        <v>45049.291666666664</v>
      </c>
      <c r="Q2939" s="11">
        <f t="shared" si="317"/>
        <v>8</v>
      </c>
      <c r="R2939" s="11">
        <f t="shared" si="318"/>
        <v>4</v>
      </c>
      <c r="S2939" s="11">
        <f t="shared" si="319"/>
        <v>5</v>
      </c>
      <c r="T2939" s="1" cm="1">
        <f t="array" ref="T2939">INDEX($E$4:$E$27,Q2939)*INDEX($H$4:$H$10,R2939)*INDEX($K$4:$K$15,S2939)</f>
        <v>1</v>
      </c>
      <c r="U2939" s="12">
        <f t="shared" si="320"/>
        <v>1</v>
      </c>
      <c r="V2939">
        <v>0.14166391009963419</v>
      </c>
      <c r="W2939" s="1">
        <f t="shared" si="321"/>
        <v>1</v>
      </c>
    </row>
    <row r="2940" spans="13:23" x14ac:dyDescent="0.35">
      <c r="M2940" s="10">
        <f t="shared" si="315"/>
        <v>1</v>
      </c>
      <c r="O2940" s="1">
        <v>2936</v>
      </c>
      <c r="P2940" s="8">
        <f t="shared" si="316"/>
        <v>45049.333333333336</v>
      </c>
      <c r="Q2940" s="11">
        <f t="shared" si="317"/>
        <v>9</v>
      </c>
      <c r="R2940" s="11">
        <f t="shared" si="318"/>
        <v>4</v>
      </c>
      <c r="S2940" s="11">
        <f t="shared" si="319"/>
        <v>5</v>
      </c>
      <c r="T2940" s="1" cm="1">
        <f t="array" ref="T2940">INDEX($E$4:$E$27,Q2940)*INDEX($H$4:$H$10,R2940)*INDEX($K$4:$K$15,S2940)</f>
        <v>1</v>
      </c>
      <c r="U2940" s="12">
        <f t="shared" si="320"/>
        <v>1</v>
      </c>
      <c r="V2940">
        <v>0.48209114894183325</v>
      </c>
      <c r="W2940" s="1">
        <f t="shared" si="321"/>
        <v>1</v>
      </c>
    </row>
    <row r="2941" spans="13:23" x14ac:dyDescent="0.35">
      <c r="M2941" s="10">
        <f t="shared" si="315"/>
        <v>1</v>
      </c>
      <c r="O2941" s="1">
        <v>2937</v>
      </c>
      <c r="P2941" s="8">
        <f t="shared" si="316"/>
        <v>45049.375</v>
      </c>
      <c r="Q2941" s="11">
        <f t="shared" si="317"/>
        <v>10</v>
      </c>
      <c r="R2941" s="11">
        <f t="shared" si="318"/>
        <v>4</v>
      </c>
      <c r="S2941" s="11">
        <f t="shared" si="319"/>
        <v>5</v>
      </c>
      <c r="T2941" s="1" cm="1">
        <f t="array" ref="T2941">INDEX($E$4:$E$27,Q2941)*INDEX($H$4:$H$10,R2941)*INDEX($K$4:$K$15,S2941)</f>
        <v>1</v>
      </c>
      <c r="U2941" s="12">
        <f t="shared" si="320"/>
        <v>1</v>
      </c>
      <c r="V2941">
        <v>0.7480747402334208</v>
      </c>
      <c r="W2941" s="1">
        <f t="shared" si="321"/>
        <v>1</v>
      </c>
    </row>
    <row r="2942" spans="13:23" x14ac:dyDescent="0.35">
      <c r="M2942" s="10">
        <f t="shared" si="315"/>
        <v>0</v>
      </c>
      <c r="O2942" s="1">
        <v>2938</v>
      </c>
      <c r="P2942" s="8">
        <f t="shared" si="316"/>
        <v>45049.416666666664</v>
      </c>
      <c r="Q2942" s="11">
        <f t="shared" si="317"/>
        <v>11</v>
      </c>
      <c r="R2942" s="11">
        <f t="shared" si="318"/>
        <v>4</v>
      </c>
      <c r="S2942" s="11">
        <f t="shared" si="319"/>
        <v>5</v>
      </c>
      <c r="T2942" s="1" cm="1">
        <f t="array" ref="T2942">INDEX($E$4:$E$27,Q2942)*INDEX($H$4:$H$10,R2942)*INDEX($K$4:$K$15,S2942)</f>
        <v>0</v>
      </c>
      <c r="U2942" s="12">
        <f t="shared" si="320"/>
        <v>0</v>
      </c>
      <c r="V2942">
        <v>0.3598575859381058</v>
      </c>
      <c r="W2942" s="1">
        <f t="shared" si="321"/>
        <v>0</v>
      </c>
    </row>
    <row r="2943" spans="13:23" x14ac:dyDescent="0.35">
      <c r="M2943" s="10">
        <f t="shared" si="315"/>
        <v>0</v>
      </c>
      <c r="O2943" s="1">
        <v>2939</v>
      </c>
      <c r="P2943" s="8">
        <f t="shared" si="316"/>
        <v>45049.458333333336</v>
      </c>
      <c r="Q2943" s="11">
        <f t="shared" si="317"/>
        <v>12</v>
      </c>
      <c r="R2943" s="11">
        <f t="shared" si="318"/>
        <v>4</v>
      </c>
      <c r="S2943" s="11">
        <f t="shared" si="319"/>
        <v>5</v>
      </c>
      <c r="T2943" s="1" cm="1">
        <f t="array" ref="T2943">INDEX($E$4:$E$27,Q2943)*INDEX($H$4:$H$10,R2943)*INDEX($K$4:$K$15,S2943)</f>
        <v>0</v>
      </c>
      <c r="U2943" s="12">
        <f t="shared" si="320"/>
        <v>0</v>
      </c>
      <c r="V2943">
        <v>0.99338250898119351</v>
      </c>
      <c r="W2943" s="1">
        <f t="shared" si="321"/>
        <v>0</v>
      </c>
    </row>
    <row r="2944" spans="13:23" x14ac:dyDescent="0.35">
      <c r="M2944" s="10">
        <f t="shared" si="315"/>
        <v>0</v>
      </c>
      <c r="O2944" s="1">
        <v>2940</v>
      </c>
      <c r="P2944" s="8">
        <f t="shared" si="316"/>
        <v>45049.5</v>
      </c>
      <c r="Q2944" s="11">
        <f t="shared" si="317"/>
        <v>13</v>
      </c>
      <c r="R2944" s="11">
        <f t="shared" si="318"/>
        <v>4</v>
      </c>
      <c r="S2944" s="11">
        <f t="shared" si="319"/>
        <v>5</v>
      </c>
      <c r="T2944" s="1" cm="1">
        <f t="array" ref="T2944">INDEX($E$4:$E$27,Q2944)*INDEX($H$4:$H$10,R2944)*INDEX($K$4:$K$15,S2944)</f>
        <v>0</v>
      </c>
      <c r="U2944" s="12">
        <f t="shared" si="320"/>
        <v>0</v>
      </c>
      <c r="V2944">
        <v>0.84805741719296623</v>
      </c>
      <c r="W2944" s="1">
        <f t="shared" si="321"/>
        <v>0</v>
      </c>
    </row>
    <row r="2945" spans="13:23" x14ac:dyDescent="0.35">
      <c r="M2945" s="10">
        <f t="shared" si="315"/>
        <v>0</v>
      </c>
      <c r="O2945" s="1">
        <v>2941</v>
      </c>
      <c r="P2945" s="8">
        <f t="shared" si="316"/>
        <v>45049.541666666664</v>
      </c>
      <c r="Q2945" s="11">
        <f t="shared" si="317"/>
        <v>14</v>
      </c>
      <c r="R2945" s="11">
        <f t="shared" si="318"/>
        <v>4</v>
      </c>
      <c r="S2945" s="11">
        <f t="shared" si="319"/>
        <v>5</v>
      </c>
      <c r="T2945" s="1" cm="1">
        <f t="array" ref="T2945">INDEX($E$4:$E$27,Q2945)*INDEX($H$4:$H$10,R2945)*INDEX($K$4:$K$15,S2945)</f>
        <v>0</v>
      </c>
      <c r="U2945" s="12">
        <f t="shared" si="320"/>
        <v>0</v>
      </c>
      <c r="V2945">
        <v>0.94481865114727936</v>
      </c>
      <c r="W2945" s="1">
        <f t="shared" si="321"/>
        <v>0</v>
      </c>
    </row>
    <row r="2946" spans="13:23" x14ac:dyDescent="0.35">
      <c r="M2946" s="10">
        <f t="shared" si="315"/>
        <v>0</v>
      </c>
      <c r="O2946" s="1">
        <v>2942</v>
      </c>
      <c r="P2946" s="8">
        <f t="shared" si="316"/>
        <v>45049.583333333336</v>
      </c>
      <c r="Q2946" s="11">
        <f t="shared" si="317"/>
        <v>15</v>
      </c>
      <c r="R2946" s="11">
        <f t="shared" si="318"/>
        <v>4</v>
      </c>
      <c r="S2946" s="11">
        <f t="shared" si="319"/>
        <v>5</v>
      </c>
      <c r="T2946" s="1" cm="1">
        <f t="array" ref="T2946">INDEX($E$4:$E$27,Q2946)*INDEX($H$4:$H$10,R2946)*INDEX($K$4:$K$15,S2946)</f>
        <v>0</v>
      </c>
      <c r="U2946" s="12">
        <f t="shared" si="320"/>
        <v>0</v>
      </c>
      <c r="V2946">
        <v>0.34676393788172377</v>
      </c>
      <c r="W2946" s="1">
        <f t="shared" si="321"/>
        <v>0</v>
      </c>
    </row>
    <row r="2947" spans="13:23" x14ac:dyDescent="0.35">
      <c r="M2947" s="10">
        <f t="shared" si="315"/>
        <v>0</v>
      </c>
      <c r="O2947" s="1">
        <v>2943</v>
      </c>
      <c r="P2947" s="8">
        <f t="shared" si="316"/>
        <v>45049.625</v>
      </c>
      <c r="Q2947" s="11">
        <f t="shared" si="317"/>
        <v>16</v>
      </c>
      <c r="R2947" s="11">
        <f t="shared" si="318"/>
        <v>4</v>
      </c>
      <c r="S2947" s="11">
        <f t="shared" si="319"/>
        <v>5</v>
      </c>
      <c r="T2947" s="1" cm="1">
        <f t="array" ref="T2947">INDEX($E$4:$E$27,Q2947)*INDEX($H$4:$H$10,R2947)*INDEX($K$4:$K$15,S2947)</f>
        <v>0</v>
      </c>
      <c r="U2947" s="12">
        <f t="shared" si="320"/>
        <v>0</v>
      </c>
      <c r="V2947">
        <v>0.81674290614654677</v>
      </c>
      <c r="W2947" s="1">
        <f t="shared" si="321"/>
        <v>0</v>
      </c>
    </row>
    <row r="2948" spans="13:23" x14ac:dyDescent="0.35">
      <c r="M2948" s="10">
        <f t="shared" si="315"/>
        <v>1</v>
      </c>
      <c r="O2948" s="1">
        <v>2944</v>
      </c>
      <c r="P2948" s="8">
        <f t="shared" si="316"/>
        <v>45049.666666666664</v>
      </c>
      <c r="Q2948" s="11">
        <f t="shared" si="317"/>
        <v>17</v>
      </c>
      <c r="R2948" s="11">
        <f t="shared" si="318"/>
        <v>4</v>
      </c>
      <c r="S2948" s="11">
        <f t="shared" si="319"/>
        <v>5</v>
      </c>
      <c r="T2948" s="1" cm="1">
        <f t="array" ref="T2948">INDEX($E$4:$E$27,Q2948)*INDEX($H$4:$H$10,R2948)*INDEX($K$4:$K$15,S2948)</f>
        <v>1</v>
      </c>
      <c r="U2948" s="12">
        <f t="shared" si="320"/>
        <v>1</v>
      </c>
      <c r="V2948">
        <v>0.71752077916942347</v>
      </c>
      <c r="W2948" s="1">
        <f t="shared" si="321"/>
        <v>1</v>
      </c>
    </row>
    <row r="2949" spans="13:23" x14ac:dyDescent="0.35">
      <c r="M2949" s="10">
        <f t="shared" ref="M2949:M3012" si="322">IF($B$4="grid",W2949,U2949)</f>
        <v>1</v>
      </c>
      <c r="O2949" s="1">
        <v>2945</v>
      </c>
      <c r="P2949" s="8">
        <f t="shared" ref="P2949:P3012" si="323">$P$4+O2949/24</f>
        <v>45049.708333333336</v>
      </c>
      <c r="Q2949" s="11">
        <f t="shared" ref="Q2949:Q3012" si="324">MOD(O2949,24)+1</f>
        <v>18</v>
      </c>
      <c r="R2949" s="11">
        <f t="shared" ref="R2949:R3012" si="325">WEEKDAY(P2949)</f>
        <v>4</v>
      </c>
      <c r="S2949" s="11">
        <f t="shared" ref="S2949:S3012" si="326">MONTH(P2949)</f>
        <v>5</v>
      </c>
      <c r="T2949" s="1" cm="1">
        <f t="array" ref="T2949">INDEX($E$4:$E$27,Q2949)*INDEX($H$4:$H$10,R2949)*INDEX($K$4:$K$15,S2949)</f>
        <v>1</v>
      </c>
      <c r="U2949" s="12">
        <f t="shared" ref="U2949:U3012" si="327">T2949/MAX(T2949:T11708)</f>
        <v>1</v>
      </c>
      <c r="V2949">
        <v>0.72082039650439089</v>
      </c>
      <c r="W2949" s="1">
        <f t="shared" ref="W2949:W3012" si="328">IF(U2949&gt;=V2949,1,0)</f>
        <v>1</v>
      </c>
    </row>
    <row r="2950" spans="13:23" x14ac:dyDescent="0.35">
      <c r="M2950" s="10">
        <f t="shared" si="322"/>
        <v>1</v>
      </c>
      <c r="O2950" s="1">
        <v>2946</v>
      </c>
      <c r="P2950" s="8">
        <f t="shared" si="323"/>
        <v>45049.75</v>
      </c>
      <c r="Q2950" s="11">
        <f t="shared" si="324"/>
        <v>19</v>
      </c>
      <c r="R2950" s="11">
        <f t="shared" si="325"/>
        <v>4</v>
      </c>
      <c r="S2950" s="11">
        <f t="shared" si="326"/>
        <v>5</v>
      </c>
      <c r="T2950" s="1" cm="1">
        <f t="array" ref="T2950">INDEX($E$4:$E$27,Q2950)*INDEX($H$4:$H$10,R2950)*INDEX($K$4:$K$15,S2950)</f>
        <v>1</v>
      </c>
      <c r="U2950" s="12">
        <f t="shared" si="327"/>
        <v>1</v>
      </c>
      <c r="V2950">
        <v>7.0526736302504611E-2</v>
      </c>
      <c r="W2950" s="1">
        <f t="shared" si="328"/>
        <v>1</v>
      </c>
    </row>
    <row r="2951" spans="13:23" x14ac:dyDescent="0.35">
      <c r="M2951" s="10">
        <f t="shared" si="322"/>
        <v>1</v>
      </c>
      <c r="O2951" s="1">
        <v>2947</v>
      </c>
      <c r="P2951" s="8">
        <f t="shared" si="323"/>
        <v>45049.791666666664</v>
      </c>
      <c r="Q2951" s="11">
        <f t="shared" si="324"/>
        <v>20</v>
      </c>
      <c r="R2951" s="11">
        <f t="shared" si="325"/>
        <v>4</v>
      </c>
      <c r="S2951" s="11">
        <f t="shared" si="326"/>
        <v>5</v>
      </c>
      <c r="T2951" s="1" cm="1">
        <f t="array" ref="T2951">INDEX($E$4:$E$27,Q2951)*INDEX($H$4:$H$10,R2951)*INDEX($K$4:$K$15,S2951)</f>
        <v>1</v>
      </c>
      <c r="U2951" s="12">
        <f t="shared" si="327"/>
        <v>1</v>
      </c>
      <c r="V2951">
        <v>6.5845876008231885E-2</v>
      </c>
      <c r="W2951" s="1">
        <f t="shared" si="328"/>
        <v>1</v>
      </c>
    </row>
    <row r="2952" spans="13:23" x14ac:dyDescent="0.35">
      <c r="M2952" s="10">
        <f t="shared" si="322"/>
        <v>1</v>
      </c>
      <c r="O2952" s="1">
        <v>2948</v>
      </c>
      <c r="P2952" s="8">
        <f t="shared" si="323"/>
        <v>45049.833333333336</v>
      </c>
      <c r="Q2952" s="11">
        <f t="shared" si="324"/>
        <v>21</v>
      </c>
      <c r="R2952" s="11">
        <f t="shared" si="325"/>
        <v>4</v>
      </c>
      <c r="S2952" s="11">
        <f t="shared" si="326"/>
        <v>5</v>
      </c>
      <c r="T2952" s="1" cm="1">
        <f t="array" ref="T2952">INDEX($E$4:$E$27,Q2952)*INDEX($H$4:$H$10,R2952)*INDEX($K$4:$K$15,S2952)</f>
        <v>1</v>
      </c>
      <c r="U2952" s="12">
        <f t="shared" si="327"/>
        <v>1</v>
      </c>
      <c r="V2952">
        <v>0.36556362884288196</v>
      </c>
      <c r="W2952" s="1">
        <f t="shared" si="328"/>
        <v>1</v>
      </c>
    </row>
    <row r="2953" spans="13:23" x14ac:dyDescent="0.35">
      <c r="M2953" s="10">
        <f t="shared" si="322"/>
        <v>1</v>
      </c>
      <c r="O2953" s="1">
        <v>2949</v>
      </c>
      <c r="P2953" s="8">
        <f t="shared" si="323"/>
        <v>45049.875</v>
      </c>
      <c r="Q2953" s="11">
        <f t="shared" si="324"/>
        <v>22</v>
      </c>
      <c r="R2953" s="11">
        <f t="shared" si="325"/>
        <v>4</v>
      </c>
      <c r="S2953" s="11">
        <f t="shared" si="326"/>
        <v>5</v>
      </c>
      <c r="T2953" s="1" cm="1">
        <f t="array" ref="T2953">INDEX($E$4:$E$27,Q2953)*INDEX($H$4:$H$10,R2953)*INDEX($K$4:$K$15,S2953)</f>
        <v>1</v>
      </c>
      <c r="U2953" s="12">
        <f t="shared" si="327"/>
        <v>1</v>
      </c>
      <c r="V2953">
        <v>0.39309204053078406</v>
      </c>
      <c r="W2953" s="1">
        <f t="shared" si="328"/>
        <v>1</v>
      </c>
    </row>
    <row r="2954" spans="13:23" x14ac:dyDescent="0.35">
      <c r="M2954" s="10">
        <f t="shared" si="322"/>
        <v>1</v>
      </c>
      <c r="O2954" s="1">
        <v>2950</v>
      </c>
      <c r="P2954" s="8">
        <f t="shared" si="323"/>
        <v>45049.916666666664</v>
      </c>
      <c r="Q2954" s="11">
        <f t="shared" si="324"/>
        <v>23</v>
      </c>
      <c r="R2954" s="11">
        <f t="shared" si="325"/>
        <v>4</v>
      </c>
      <c r="S2954" s="11">
        <f t="shared" si="326"/>
        <v>5</v>
      </c>
      <c r="T2954" s="1" cm="1">
        <f t="array" ref="T2954">INDEX($E$4:$E$27,Q2954)*INDEX($H$4:$H$10,R2954)*INDEX($K$4:$K$15,S2954)</f>
        <v>1</v>
      </c>
      <c r="U2954" s="12">
        <f t="shared" si="327"/>
        <v>1</v>
      </c>
      <c r="V2954">
        <v>0.98931584170715325</v>
      </c>
      <c r="W2954" s="1">
        <f t="shared" si="328"/>
        <v>1</v>
      </c>
    </row>
    <row r="2955" spans="13:23" x14ac:dyDescent="0.35">
      <c r="M2955" s="10">
        <f t="shared" si="322"/>
        <v>1</v>
      </c>
      <c r="O2955" s="1">
        <v>2951</v>
      </c>
      <c r="P2955" s="8">
        <f t="shared" si="323"/>
        <v>45049.958333333336</v>
      </c>
      <c r="Q2955" s="11">
        <f t="shared" si="324"/>
        <v>24</v>
      </c>
      <c r="R2955" s="11">
        <f t="shared" si="325"/>
        <v>4</v>
      </c>
      <c r="S2955" s="11">
        <f t="shared" si="326"/>
        <v>5</v>
      </c>
      <c r="T2955" s="1" cm="1">
        <f t="array" ref="T2955">INDEX($E$4:$E$27,Q2955)*INDEX($H$4:$H$10,R2955)*INDEX($K$4:$K$15,S2955)</f>
        <v>1</v>
      </c>
      <c r="U2955" s="12">
        <f t="shared" si="327"/>
        <v>1</v>
      </c>
      <c r="V2955">
        <v>0.38251014300916186</v>
      </c>
      <c r="W2955" s="1">
        <f t="shared" si="328"/>
        <v>1</v>
      </c>
    </row>
    <row r="2956" spans="13:23" x14ac:dyDescent="0.35">
      <c r="M2956" s="10">
        <f t="shared" si="322"/>
        <v>1</v>
      </c>
      <c r="O2956" s="1">
        <v>2952</v>
      </c>
      <c r="P2956" s="8">
        <f t="shared" si="323"/>
        <v>45050</v>
      </c>
      <c r="Q2956" s="11">
        <f t="shared" si="324"/>
        <v>1</v>
      </c>
      <c r="R2956" s="11">
        <f t="shared" si="325"/>
        <v>5</v>
      </c>
      <c r="S2956" s="11">
        <f t="shared" si="326"/>
        <v>5</v>
      </c>
      <c r="T2956" s="1" cm="1">
        <f t="array" ref="T2956">INDEX($E$4:$E$27,Q2956)*INDEX($H$4:$H$10,R2956)*INDEX($K$4:$K$15,S2956)</f>
        <v>1</v>
      </c>
      <c r="U2956" s="12">
        <f t="shared" si="327"/>
        <v>1</v>
      </c>
      <c r="V2956">
        <v>0.20733218446683765</v>
      </c>
      <c r="W2956" s="1">
        <f t="shared" si="328"/>
        <v>1</v>
      </c>
    </row>
    <row r="2957" spans="13:23" x14ac:dyDescent="0.35">
      <c r="M2957" s="10">
        <f t="shared" si="322"/>
        <v>1</v>
      </c>
      <c r="O2957" s="1">
        <v>2953</v>
      </c>
      <c r="P2957" s="8">
        <f t="shared" si="323"/>
        <v>45050.041666666664</v>
      </c>
      <c r="Q2957" s="11">
        <f t="shared" si="324"/>
        <v>2</v>
      </c>
      <c r="R2957" s="11">
        <f t="shared" si="325"/>
        <v>5</v>
      </c>
      <c r="S2957" s="11">
        <f t="shared" si="326"/>
        <v>5</v>
      </c>
      <c r="T2957" s="1" cm="1">
        <f t="array" ref="T2957">INDEX($E$4:$E$27,Q2957)*INDEX($H$4:$H$10,R2957)*INDEX($K$4:$K$15,S2957)</f>
        <v>1</v>
      </c>
      <c r="U2957" s="12">
        <f t="shared" si="327"/>
        <v>1</v>
      </c>
      <c r="V2957">
        <v>0.55156653219631124</v>
      </c>
      <c r="W2957" s="1">
        <f t="shared" si="328"/>
        <v>1</v>
      </c>
    </row>
    <row r="2958" spans="13:23" x14ac:dyDescent="0.35">
      <c r="M2958" s="10">
        <f t="shared" si="322"/>
        <v>1</v>
      </c>
      <c r="O2958" s="1">
        <v>2954</v>
      </c>
      <c r="P2958" s="8">
        <f t="shared" si="323"/>
        <v>45050.083333333336</v>
      </c>
      <c r="Q2958" s="11">
        <f t="shared" si="324"/>
        <v>3</v>
      </c>
      <c r="R2958" s="11">
        <f t="shared" si="325"/>
        <v>5</v>
      </c>
      <c r="S2958" s="11">
        <f t="shared" si="326"/>
        <v>5</v>
      </c>
      <c r="T2958" s="1" cm="1">
        <f t="array" ref="T2958">INDEX($E$4:$E$27,Q2958)*INDEX($H$4:$H$10,R2958)*INDEX($K$4:$K$15,S2958)</f>
        <v>1</v>
      </c>
      <c r="U2958" s="12">
        <f t="shared" si="327"/>
        <v>1</v>
      </c>
      <c r="V2958">
        <v>0.56443335480877732</v>
      </c>
      <c r="W2958" s="1">
        <f t="shared" si="328"/>
        <v>1</v>
      </c>
    </row>
    <row r="2959" spans="13:23" x14ac:dyDescent="0.35">
      <c r="M2959" s="10">
        <f t="shared" si="322"/>
        <v>1</v>
      </c>
      <c r="O2959" s="1">
        <v>2955</v>
      </c>
      <c r="P2959" s="8">
        <f t="shared" si="323"/>
        <v>45050.125</v>
      </c>
      <c r="Q2959" s="11">
        <f t="shared" si="324"/>
        <v>4</v>
      </c>
      <c r="R2959" s="11">
        <f t="shared" si="325"/>
        <v>5</v>
      </c>
      <c r="S2959" s="11">
        <f t="shared" si="326"/>
        <v>5</v>
      </c>
      <c r="T2959" s="1" cm="1">
        <f t="array" ref="T2959">INDEX($E$4:$E$27,Q2959)*INDEX($H$4:$H$10,R2959)*INDEX($K$4:$K$15,S2959)</f>
        <v>1</v>
      </c>
      <c r="U2959" s="12">
        <f t="shared" si="327"/>
        <v>1</v>
      </c>
      <c r="V2959">
        <v>0.69758894365089652</v>
      </c>
      <c r="W2959" s="1">
        <f t="shared" si="328"/>
        <v>1</v>
      </c>
    </row>
    <row r="2960" spans="13:23" x14ac:dyDescent="0.35">
      <c r="M2960" s="10">
        <f t="shared" si="322"/>
        <v>1</v>
      </c>
      <c r="O2960" s="1">
        <v>2956</v>
      </c>
      <c r="P2960" s="8">
        <f t="shared" si="323"/>
        <v>45050.166666666664</v>
      </c>
      <c r="Q2960" s="11">
        <f t="shared" si="324"/>
        <v>5</v>
      </c>
      <c r="R2960" s="11">
        <f t="shared" si="325"/>
        <v>5</v>
      </c>
      <c r="S2960" s="11">
        <f t="shared" si="326"/>
        <v>5</v>
      </c>
      <c r="T2960" s="1" cm="1">
        <f t="array" ref="T2960">INDEX($E$4:$E$27,Q2960)*INDEX($H$4:$H$10,R2960)*INDEX($K$4:$K$15,S2960)</f>
        <v>1</v>
      </c>
      <c r="U2960" s="12">
        <f t="shared" si="327"/>
        <v>1</v>
      </c>
      <c r="V2960">
        <v>0.17588812268457388</v>
      </c>
      <c r="W2960" s="1">
        <f t="shared" si="328"/>
        <v>1</v>
      </c>
    </row>
    <row r="2961" spans="13:23" x14ac:dyDescent="0.35">
      <c r="M2961" s="10">
        <f t="shared" si="322"/>
        <v>1</v>
      </c>
      <c r="O2961" s="1">
        <v>2957</v>
      </c>
      <c r="P2961" s="8">
        <f t="shared" si="323"/>
        <v>45050.208333333336</v>
      </c>
      <c r="Q2961" s="11">
        <f t="shared" si="324"/>
        <v>6</v>
      </c>
      <c r="R2961" s="11">
        <f t="shared" si="325"/>
        <v>5</v>
      </c>
      <c r="S2961" s="11">
        <f t="shared" si="326"/>
        <v>5</v>
      </c>
      <c r="T2961" s="1" cm="1">
        <f t="array" ref="T2961">INDEX($E$4:$E$27,Q2961)*INDEX($H$4:$H$10,R2961)*INDEX($K$4:$K$15,S2961)</f>
        <v>1</v>
      </c>
      <c r="U2961" s="12">
        <f t="shared" si="327"/>
        <v>1</v>
      </c>
      <c r="V2961">
        <v>4.1666908129034841E-2</v>
      </c>
      <c r="W2961" s="1">
        <f t="shared" si="328"/>
        <v>1</v>
      </c>
    </row>
    <row r="2962" spans="13:23" x14ac:dyDescent="0.35">
      <c r="M2962" s="10">
        <f t="shared" si="322"/>
        <v>1</v>
      </c>
      <c r="O2962" s="1">
        <v>2958</v>
      </c>
      <c r="P2962" s="8">
        <f t="shared" si="323"/>
        <v>45050.25</v>
      </c>
      <c r="Q2962" s="11">
        <f t="shared" si="324"/>
        <v>7</v>
      </c>
      <c r="R2962" s="11">
        <f t="shared" si="325"/>
        <v>5</v>
      </c>
      <c r="S2962" s="11">
        <f t="shared" si="326"/>
        <v>5</v>
      </c>
      <c r="T2962" s="1" cm="1">
        <f t="array" ref="T2962">INDEX($E$4:$E$27,Q2962)*INDEX($H$4:$H$10,R2962)*INDEX($K$4:$K$15,S2962)</f>
        <v>1</v>
      </c>
      <c r="U2962" s="12">
        <f t="shared" si="327"/>
        <v>1</v>
      </c>
      <c r="V2962">
        <v>0.77478301157652452</v>
      </c>
      <c r="W2962" s="1">
        <f t="shared" si="328"/>
        <v>1</v>
      </c>
    </row>
    <row r="2963" spans="13:23" x14ac:dyDescent="0.35">
      <c r="M2963" s="10">
        <f t="shared" si="322"/>
        <v>1</v>
      </c>
      <c r="O2963" s="1">
        <v>2959</v>
      </c>
      <c r="P2963" s="8">
        <f t="shared" si="323"/>
        <v>45050.291666666664</v>
      </c>
      <c r="Q2963" s="11">
        <f t="shared" si="324"/>
        <v>8</v>
      </c>
      <c r="R2963" s="11">
        <f t="shared" si="325"/>
        <v>5</v>
      </c>
      <c r="S2963" s="11">
        <f t="shared" si="326"/>
        <v>5</v>
      </c>
      <c r="T2963" s="1" cm="1">
        <f t="array" ref="T2963">INDEX($E$4:$E$27,Q2963)*INDEX($H$4:$H$10,R2963)*INDEX($K$4:$K$15,S2963)</f>
        <v>1</v>
      </c>
      <c r="U2963" s="12">
        <f t="shared" si="327"/>
        <v>1</v>
      </c>
      <c r="V2963">
        <v>0.10264910280013417</v>
      </c>
      <c r="W2963" s="1">
        <f t="shared" si="328"/>
        <v>1</v>
      </c>
    </row>
    <row r="2964" spans="13:23" x14ac:dyDescent="0.35">
      <c r="M2964" s="10">
        <f t="shared" si="322"/>
        <v>1</v>
      </c>
      <c r="O2964" s="1">
        <v>2960</v>
      </c>
      <c r="P2964" s="8">
        <f t="shared" si="323"/>
        <v>45050.333333333336</v>
      </c>
      <c r="Q2964" s="11">
        <f t="shared" si="324"/>
        <v>9</v>
      </c>
      <c r="R2964" s="11">
        <f t="shared" si="325"/>
        <v>5</v>
      </c>
      <c r="S2964" s="11">
        <f t="shared" si="326"/>
        <v>5</v>
      </c>
      <c r="T2964" s="1" cm="1">
        <f t="array" ref="T2964">INDEX($E$4:$E$27,Q2964)*INDEX($H$4:$H$10,R2964)*INDEX($K$4:$K$15,S2964)</f>
        <v>1</v>
      </c>
      <c r="U2964" s="12">
        <f t="shared" si="327"/>
        <v>1</v>
      </c>
      <c r="V2964">
        <v>0.95652908478683163</v>
      </c>
      <c r="W2964" s="1">
        <f t="shared" si="328"/>
        <v>1</v>
      </c>
    </row>
    <row r="2965" spans="13:23" x14ac:dyDescent="0.35">
      <c r="M2965" s="10">
        <f t="shared" si="322"/>
        <v>1</v>
      </c>
      <c r="O2965" s="1">
        <v>2961</v>
      </c>
      <c r="P2965" s="8">
        <f t="shared" si="323"/>
        <v>45050.375</v>
      </c>
      <c r="Q2965" s="11">
        <f t="shared" si="324"/>
        <v>10</v>
      </c>
      <c r="R2965" s="11">
        <f t="shared" si="325"/>
        <v>5</v>
      </c>
      <c r="S2965" s="11">
        <f t="shared" si="326"/>
        <v>5</v>
      </c>
      <c r="T2965" s="1" cm="1">
        <f t="array" ref="T2965">INDEX($E$4:$E$27,Q2965)*INDEX($H$4:$H$10,R2965)*INDEX($K$4:$K$15,S2965)</f>
        <v>1</v>
      </c>
      <c r="U2965" s="12">
        <f t="shared" si="327"/>
        <v>1</v>
      </c>
      <c r="V2965">
        <v>0.8004597521327026</v>
      </c>
      <c r="W2965" s="1">
        <f t="shared" si="328"/>
        <v>1</v>
      </c>
    </row>
    <row r="2966" spans="13:23" x14ac:dyDescent="0.35">
      <c r="M2966" s="10">
        <f t="shared" si="322"/>
        <v>0</v>
      </c>
      <c r="O2966" s="1">
        <v>2962</v>
      </c>
      <c r="P2966" s="8">
        <f t="shared" si="323"/>
        <v>45050.416666666664</v>
      </c>
      <c r="Q2966" s="11">
        <f t="shared" si="324"/>
        <v>11</v>
      </c>
      <c r="R2966" s="11">
        <f t="shared" si="325"/>
        <v>5</v>
      </c>
      <c r="S2966" s="11">
        <f t="shared" si="326"/>
        <v>5</v>
      </c>
      <c r="T2966" s="1" cm="1">
        <f t="array" ref="T2966">INDEX($E$4:$E$27,Q2966)*INDEX($H$4:$H$10,R2966)*INDEX($K$4:$K$15,S2966)</f>
        <v>0</v>
      </c>
      <c r="U2966" s="12">
        <f t="shared" si="327"/>
        <v>0</v>
      </c>
      <c r="V2966">
        <v>0.73494886162610218</v>
      </c>
      <c r="W2966" s="1">
        <f t="shared" si="328"/>
        <v>0</v>
      </c>
    </row>
    <row r="2967" spans="13:23" x14ac:dyDescent="0.35">
      <c r="M2967" s="10">
        <f t="shared" si="322"/>
        <v>0</v>
      </c>
      <c r="O2967" s="1">
        <v>2963</v>
      </c>
      <c r="P2967" s="8">
        <f t="shared" si="323"/>
        <v>45050.458333333336</v>
      </c>
      <c r="Q2967" s="11">
        <f t="shared" si="324"/>
        <v>12</v>
      </c>
      <c r="R2967" s="11">
        <f t="shared" si="325"/>
        <v>5</v>
      </c>
      <c r="S2967" s="11">
        <f t="shared" si="326"/>
        <v>5</v>
      </c>
      <c r="T2967" s="1" cm="1">
        <f t="array" ref="T2967">INDEX($E$4:$E$27,Q2967)*INDEX($H$4:$H$10,R2967)*INDEX($K$4:$K$15,S2967)</f>
        <v>0</v>
      </c>
      <c r="U2967" s="12">
        <f t="shared" si="327"/>
        <v>0</v>
      </c>
      <c r="V2967">
        <v>0.95721424210643247</v>
      </c>
      <c r="W2967" s="1">
        <f t="shared" si="328"/>
        <v>0</v>
      </c>
    </row>
    <row r="2968" spans="13:23" x14ac:dyDescent="0.35">
      <c r="M2968" s="10">
        <f t="shared" si="322"/>
        <v>0</v>
      </c>
      <c r="O2968" s="1">
        <v>2964</v>
      </c>
      <c r="P2968" s="8">
        <f t="shared" si="323"/>
        <v>45050.5</v>
      </c>
      <c r="Q2968" s="11">
        <f t="shared" si="324"/>
        <v>13</v>
      </c>
      <c r="R2968" s="11">
        <f t="shared" si="325"/>
        <v>5</v>
      </c>
      <c r="S2968" s="11">
        <f t="shared" si="326"/>
        <v>5</v>
      </c>
      <c r="T2968" s="1" cm="1">
        <f t="array" ref="T2968">INDEX($E$4:$E$27,Q2968)*INDEX($H$4:$H$10,R2968)*INDEX($K$4:$K$15,S2968)</f>
        <v>0</v>
      </c>
      <c r="U2968" s="12">
        <f t="shared" si="327"/>
        <v>0</v>
      </c>
      <c r="V2968">
        <v>0.72122558780529622</v>
      </c>
      <c r="W2968" s="1">
        <f t="shared" si="328"/>
        <v>0</v>
      </c>
    </row>
    <row r="2969" spans="13:23" x14ac:dyDescent="0.35">
      <c r="M2969" s="10">
        <f t="shared" si="322"/>
        <v>0</v>
      </c>
      <c r="O2969" s="1">
        <v>2965</v>
      </c>
      <c r="P2969" s="8">
        <f t="shared" si="323"/>
        <v>45050.541666666664</v>
      </c>
      <c r="Q2969" s="11">
        <f t="shared" si="324"/>
        <v>14</v>
      </c>
      <c r="R2969" s="11">
        <f t="shared" si="325"/>
        <v>5</v>
      </c>
      <c r="S2969" s="11">
        <f t="shared" si="326"/>
        <v>5</v>
      </c>
      <c r="T2969" s="1" cm="1">
        <f t="array" ref="T2969">INDEX($E$4:$E$27,Q2969)*INDEX($H$4:$H$10,R2969)*INDEX($K$4:$K$15,S2969)</f>
        <v>0</v>
      </c>
      <c r="U2969" s="12">
        <f t="shared" si="327"/>
        <v>0</v>
      </c>
      <c r="V2969">
        <v>0.2437591585181198</v>
      </c>
      <c r="W2969" s="1">
        <f t="shared" si="328"/>
        <v>0</v>
      </c>
    </row>
    <row r="2970" spans="13:23" x14ac:dyDescent="0.35">
      <c r="M2970" s="10">
        <f t="shared" si="322"/>
        <v>0</v>
      </c>
      <c r="O2970" s="1">
        <v>2966</v>
      </c>
      <c r="P2970" s="8">
        <f t="shared" si="323"/>
        <v>45050.583333333336</v>
      </c>
      <c r="Q2970" s="11">
        <f t="shared" si="324"/>
        <v>15</v>
      </c>
      <c r="R2970" s="11">
        <f t="shared" si="325"/>
        <v>5</v>
      </c>
      <c r="S2970" s="11">
        <f t="shared" si="326"/>
        <v>5</v>
      </c>
      <c r="T2970" s="1" cm="1">
        <f t="array" ref="T2970">INDEX($E$4:$E$27,Q2970)*INDEX($H$4:$H$10,R2970)*INDEX($K$4:$K$15,S2970)</f>
        <v>0</v>
      </c>
      <c r="U2970" s="12">
        <f t="shared" si="327"/>
        <v>0</v>
      </c>
      <c r="V2970">
        <v>0.10258698658533949</v>
      </c>
      <c r="W2970" s="1">
        <f t="shared" si="328"/>
        <v>0</v>
      </c>
    </row>
    <row r="2971" spans="13:23" x14ac:dyDescent="0.35">
      <c r="M2971" s="10">
        <f t="shared" si="322"/>
        <v>0</v>
      </c>
      <c r="O2971" s="1">
        <v>2967</v>
      </c>
      <c r="P2971" s="8">
        <f t="shared" si="323"/>
        <v>45050.625</v>
      </c>
      <c r="Q2971" s="11">
        <f t="shared" si="324"/>
        <v>16</v>
      </c>
      <c r="R2971" s="11">
        <f t="shared" si="325"/>
        <v>5</v>
      </c>
      <c r="S2971" s="11">
        <f t="shared" si="326"/>
        <v>5</v>
      </c>
      <c r="T2971" s="1" cm="1">
        <f t="array" ref="T2971">INDEX($E$4:$E$27,Q2971)*INDEX($H$4:$H$10,R2971)*INDEX($K$4:$K$15,S2971)</f>
        <v>0</v>
      </c>
      <c r="U2971" s="12">
        <f t="shared" si="327"/>
        <v>0</v>
      </c>
      <c r="V2971">
        <v>0.10040674877423728</v>
      </c>
      <c r="W2971" s="1">
        <f t="shared" si="328"/>
        <v>0</v>
      </c>
    </row>
    <row r="2972" spans="13:23" x14ac:dyDescent="0.35">
      <c r="M2972" s="10">
        <f t="shared" si="322"/>
        <v>1</v>
      </c>
      <c r="O2972" s="1">
        <v>2968</v>
      </c>
      <c r="P2972" s="8">
        <f t="shared" si="323"/>
        <v>45050.666666666664</v>
      </c>
      <c r="Q2972" s="11">
        <f t="shared" si="324"/>
        <v>17</v>
      </c>
      <c r="R2972" s="11">
        <f t="shared" si="325"/>
        <v>5</v>
      </c>
      <c r="S2972" s="11">
        <f t="shared" si="326"/>
        <v>5</v>
      </c>
      <c r="T2972" s="1" cm="1">
        <f t="array" ref="T2972">INDEX($E$4:$E$27,Q2972)*INDEX($H$4:$H$10,R2972)*INDEX($K$4:$K$15,S2972)</f>
        <v>1</v>
      </c>
      <c r="U2972" s="12">
        <f t="shared" si="327"/>
        <v>1</v>
      </c>
      <c r="V2972">
        <v>2.7927955858081832E-2</v>
      </c>
      <c r="W2972" s="1">
        <f t="shared" si="328"/>
        <v>1</v>
      </c>
    </row>
    <row r="2973" spans="13:23" x14ac:dyDescent="0.35">
      <c r="M2973" s="10">
        <f t="shared" si="322"/>
        <v>1</v>
      </c>
      <c r="O2973" s="1">
        <v>2969</v>
      </c>
      <c r="P2973" s="8">
        <f t="shared" si="323"/>
        <v>45050.708333333336</v>
      </c>
      <c r="Q2973" s="11">
        <f t="shared" si="324"/>
        <v>18</v>
      </c>
      <c r="R2973" s="11">
        <f t="shared" si="325"/>
        <v>5</v>
      </c>
      <c r="S2973" s="11">
        <f t="shared" si="326"/>
        <v>5</v>
      </c>
      <c r="T2973" s="1" cm="1">
        <f t="array" ref="T2973">INDEX($E$4:$E$27,Q2973)*INDEX($H$4:$H$10,R2973)*INDEX($K$4:$K$15,S2973)</f>
        <v>1</v>
      </c>
      <c r="U2973" s="12">
        <f t="shared" si="327"/>
        <v>1</v>
      </c>
      <c r="V2973">
        <v>0.63504391579455344</v>
      </c>
      <c r="W2973" s="1">
        <f t="shared" si="328"/>
        <v>1</v>
      </c>
    </row>
    <row r="2974" spans="13:23" x14ac:dyDescent="0.35">
      <c r="M2974" s="10">
        <f t="shared" si="322"/>
        <v>1</v>
      </c>
      <c r="O2974" s="1">
        <v>2970</v>
      </c>
      <c r="P2974" s="8">
        <f t="shared" si="323"/>
        <v>45050.75</v>
      </c>
      <c r="Q2974" s="11">
        <f t="shared" si="324"/>
        <v>19</v>
      </c>
      <c r="R2974" s="11">
        <f t="shared" si="325"/>
        <v>5</v>
      </c>
      <c r="S2974" s="11">
        <f t="shared" si="326"/>
        <v>5</v>
      </c>
      <c r="T2974" s="1" cm="1">
        <f t="array" ref="T2974">INDEX($E$4:$E$27,Q2974)*INDEX($H$4:$H$10,R2974)*INDEX($K$4:$K$15,S2974)</f>
        <v>1</v>
      </c>
      <c r="U2974" s="12">
        <f t="shared" si="327"/>
        <v>1</v>
      </c>
      <c r="V2974">
        <v>0.64038129246061493</v>
      </c>
      <c r="W2974" s="1">
        <f t="shared" si="328"/>
        <v>1</v>
      </c>
    </row>
    <row r="2975" spans="13:23" x14ac:dyDescent="0.35">
      <c r="M2975" s="10">
        <f t="shared" si="322"/>
        <v>1</v>
      </c>
      <c r="O2975" s="1">
        <v>2971</v>
      </c>
      <c r="P2975" s="8">
        <f t="shared" si="323"/>
        <v>45050.791666666664</v>
      </c>
      <c r="Q2975" s="11">
        <f t="shared" si="324"/>
        <v>20</v>
      </c>
      <c r="R2975" s="11">
        <f t="shared" si="325"/>
        <v>5</v>
      </c>
      <c r="S2975" s="11">
        <f t="shared" si="326"/>
        <v>5</v>
      </c>
      <c r="T2975" s="1" cm="1">
        <f t="array" ref="T2975">INDEX($E$4:$E$27,Q2975)*INDEX($H$4:$H$10,R2975)*INDEX($K$4:$K$15,S2975)</f>
        <v>1</v>
      </c>
      <c r="U2975" s="12">
        <f t="shared" si="327"/>
        <v>1</v>
      </c>
      <c r="V2975">
        <v>0.31980566378686426</v>
      </c>
      <c r="W2975" s="1">
        <f t="shared" si="328"/>
        <v>1</v>
      </c>
    </row>
    <row r="2976" spans="13:23" x14ac:dyDescent="0.35">
      <c r="M2976" s="10">
        <f t="shared" si="322"/>
        <v>1</v>
      </c>
      <c r="O2976" s="1">
        <v>2972</v>
      </c>
      <c r="P2976" s="8">
        <f t="shared" si="323"/>
        <v>45050.833333333336</v>
      </c>
      <c r="Q2976" s="11">
        <f t="shared" si="324"/>
        <v>21</v>
      </c>
      <c r="R2976" s="11">
        <f t="shared" si="325"/>
        <v>5</v>
      </c>
      <c r="S2976" s="11">
        <f t="shared" si="326"/>
        <v>5</v>
      </c>
      <c r="T2976" s="1" cm="1">
        <f t="array" ref="T2976">INDEX($E$4:$E$27,Q2976)*INDEX($H$4:$H$10,R2976)*INDEX($K$4:$K$15,S2976)</f>
        <v>1</v>
      </c>
      <c r="U2976" s="12">
        <f t="shared" si="327"/>
        <v>1</v>
      </c>
      <c r="V2976">
        <v>6.4236722456586515E-2</v>
      </c>
      <c r="W2976" s="1">
        <f t="shared" si="328"/>
        <v>1</v>
      </c>
    </row>
    <row r="2977" spans="13:23" x14ac:dyDescent="0.35">
      <c r="M2977" s="10">
        <f t="shared" si="322"/>
        <v>1</v>
      </c>
      <c r="O2977" s="1">
        <v>2973</v>
      </c>
      <c r="P2977" s="8">
        <f t="shared" si="323"/>
        <v>45050.875</v>
      </c>
      <c r="Q2977" s="11">
        <f t="shared" si="324"/>
        <v>22</v>
      </c>
      <c r="R2977" s="11">
        <f t="shared" si="325"/>
        <v>5</v>
      </c>
      <c r="S2977" s="11">
        <f t="shared" si="326"/>
        <v>5</v>
      </c>
      <c r="T2977" s="1" cm="1">
        <f t="array" ref="T2977">INDEX($E$4:$E$27,Q2977)*INDEX($H$4:$H$10,R2977)*INDEX($K$4:$K$15,S2977)</f>
        <v>1</v>
      </c>
      <c r="U2977" s="12">
        <f t="shared" si="327"/>
        <v>1</v>
      </c>
      <c r="V2977">
        <v>0.38778480125436787</v>
      </c>
      <c r="W2977" s="1">
        <f t="shared" si="328"/>
        <v>1</v>
      </c>
    </row>
    <row r="2978" spans="13:23" x14ac:dyDescent="0.35">
      <c r="M2978" s="10">
        <f t="shared" si="322"/>
        <v>1</v>
      </c>
      <c r="O2978" s="1">
        <v>2974</v>
      </c>
      <c r="P2978" s="8">
        <f t="shared" si="323"/>
        <v>45050.916666666664</v>
      </c>
      <c r="Q2978" s="11">
        <f t="shared" si="324"/>
        <v>23</v>
      </c>
      <c r="R2978" s="11">
        <f t="shared" si="325"/>
        <v>5</v>
      </c>
      <c r="S2978" s="11">
        <f t="shared" si="326"/>
        <v>5</v>
      </c>
      <c r="T2978" s="1" cm="1">
        <f t="array" ref="T2978">INDEX($E$4:$E$27,Q2978)*INDEX($H$4:$H$10,R2978)*INDEX($K$4:$K$15,S2978)</f>
        <v>1</v>
      </c>
      <c r="U2978" s="12">
        <f t="shared" si="327"/>
        <v>1</v>
      </c>
      <c r="V2978">
        <v>0.84372434849239797</v>
      </c>
      <c r="W2978" s="1">
        <f t="shared" si="328"/>
        <v>1</v>
      </c>
    </row>
    <row r="2979" spans="13:23" x14ac:dyDescent="0.35">
      <c r="M2979" s="10">
        <f t="shared" si="322"/>
        <v>1</v>
      </c>
      <c r="O2979" s="1">
        <v>2975</v>
      </c>
      <c r="P2979" s="8">
        <f t="shared" si="323"/>
        <v>45050.958333333336</v>
      </c>
      <c r="Q2979" s="11">
        <f t="shared" si="324"/>
        <v>24</v>
      </c>
      <c r="R2979" s="11">
        <f t="shared" si="325"/>
        <v>5</v>
      </c>
      <c r="S2979" s="11">
        <f t="shared" si="326"/>
        <v>5</v>
      </c>
      <c r="T2979" s="1" cm="1">
        <f t="array" ref="T2979">INDEX($E$4:$E$27,Q2979)*INDEX($H$4:$H$10,R2979)*INDEX($K$4:$K$15,S2979)</f>
        <v>1</v>
      </c>
      <c r="U2979" s="12">
        <f t="shared" si="327"/>
        <v>1</v>
      </c>
      <c r="V2979">
        <v>0.42780166589003876</v>
      </c>
      <c r="W2979" s="1">
        <f t="shared" si="328"/>
        <v>1</v>
      </c>
    </row>
    <row r="2980" spans="13:23" x14ac:dyDescent="0.35">
      <c r="M2980" s="10">
        <f t="shared" si="322"/>
        <v>1</v>
      </c>
      <c r="O2980" s="1">
        <v>2976</v>
      </c>
      <c r="P2980" s="8">
        <f t="shared" si="323"/>
        <v>45051</v>
      </c>
      <c r="Q2980" s="11">
        <f t="shared" si="324"/>
        <v>1</v>
      </c>
      <c r="R2980" s="11">
        <f t="shared" si="325"/>
        <v>6</v>
      </c>
      <c r="S2980" s="11">
        <f t="shared" si="326"/>
        <v>5</v>
      </c>
      <c r="T2980" s="1" cm="1">
        <f t="array" ref="T2980">INDEX($E$4:$E$27,Q2980)*INDEX($H$4:$H$10,R2980)*INDEX($K$4:$K$15,S2980)</f>
        <v>1</v>
      </c>
      <c r="U2980" s="12">
        <f t="shared" si="327"/>
        <v>1</v>
      </c>
      <c r="V2980">
        <v>0.87330225595726629</v>
      </c>
      <c r="W2980" s="1">
        <f t="shared" si="328"/>
        <v>1</v>
      </c>
    </row>
    <row r="2981" spans="13:23" x14ac:dyDescent="0.35">
      <c r="M2981" s="10">
        <f t="shared" si="322"/>
        <v>1</v>
      </c>
      <c r="O2981" s="1">
        <v>2977</v>
      </c>
      <c r="P2981" s="8">
        <f t="shared" si="323"/>
        <v>45051.041666666664</v>
      </c>
      <c r="Q2981" s="11">
        <f t="shared" si="324"/>
        <v>2</v>
      </c>
      <c r="R2981" s="11">
        <f t="shared" si="325"/>
        <v>6</v>
      </c>
      <c r="S2981" s="11">
        <f t="shared" si="326"/>
        <v>5</v>
      </c>
      <c r="T2981" s="1" cm="1">
        <f t="array" ref="T2981">INDEX($E$4:$E$27,Q2981)*INDEX($H$4:$H$10,R2981)*INDEX($K$4:$K$15,S2981)</f>
        <v>1</v>
      </c>
      <c r="U2981" s="12">
        <f t="shared" si="327"/>
        <v>1</v>
      </c>
      <c r="V2981">
        <v>0.18159065444398681</v>
      </c>
      <c r="W2981" s="1">
        <f t="shared" si="328"/>
        <v>1</v>
      </c>
    </row>
    <row r="2982" spans="13:23" x14ac:dyDescent="0.35">
      <c r="M2982" s="10">
        <f t="shared" si="322"/>
        <v>1</v>
      </c>
      <c r="O2982" s="1">
        <v>2978</v>
      </c>
      <c r="P2982" s="8">
        <f t="shared" si="323"/>
        <v>45051.083333333336</v>
      </c>
      <c r="Q2982" s="11">
        <f t="shared" si="324"/>
        <v>3</v>
      </c>
      <c r="R2982" s="11">
        <f t="shared" si="325"/>
        <v>6</v>
      </c>
      <c r="S2982" s="11">
        <f t="shared" si="326"/>
        <v>5</v>
      </c>
      <c r="T2982" s="1" cm="1">
        <f t="array" ref="T2982">INDEX($E$4:$E$27,Q2982)*INDEX($H$4:$H$10,R2982)*INDEX($K$4:$K$15,S2982)</f>
        <v>1</v>
      </c>
      <c r="U2982" s="12">
        <f t="shared" si="327"/>
        <v>1</v>
      </c>
      <c r="V2982">
        <v>0.61271366768875013</v>
      </c>
      <c r="W2982" s="1">
        <f t="shared" si="328"/>
        <v>1</v>
      </c>
    </row>
    <row r="2983" spans="13:23" x14ac:dyDescent="0.35">
      <c r="M2983" s="10">
        <f t="shared" si="322"/>
        <v>1</v>
      </c>
      <c r="O2983" s="1">
        <v>2979</v>
      </c>
      <c r="P2983" s="8">
        <f t="shared" si="323"/>
        <v>45051.125</v>
      </c>
      <c r="Q2983" s="11">
        <f t="shared" si="324"/>
        <v>4</v>
      </c>
      <c r="R2983" s="11">
        <f t="shared" si="325"/>
        <v>6</v>
      </c>
      <c r="S2983" s="11">
        <f t="shared" si="326"/>
        <v>5</v>
      </c>
      <c r="T2983" s="1" cm="1">
        <f t="array" ref="T2983">INDEX($E$4:$E$27,Q2983)*INDEX($H$4:$H$10,R2983)*INDEX($K$4:$K$15,S2983)</f>
        <v>1</v>
      </c>
      <c r="U2983" s="12">
        <f t="shared" si="327"/>
        <v>1</v>
      </c>
      <c r="V2983">
        <v>0.99328317938777466</v>
      </c>
      <c r="W2983" s="1">
        <f t="shared" si="328"/>
        <v>1</v>
      </c>
    </row>
    <row r="2984" spans="13:23" x14ac:dyDescent="0.35">
      <c r="M2984" s="10">
        <f t="shared" si="322"/>
        <v>1</v>
      </c>
      <c r="O2984" s="1">
        <v>2980</v>
      </c>
      <c r="P2984" s="8">
        <f t="shared" si="323"/>
        <v>45051.166666666664</v>
      </c>
      <c r="Q2984" s="11">
        <f t="shared" si="324"/>
        <v>5</v>
      </c>
      <c r="R2984" s="11">
        <f t="shared" si="325"/>
        <v>6</v>
      </c>
      <c r="S2984" s="11">
        <f t="shared" si="326"/>
        <v>5</v>
      </c>
      <c r="T2984" s="1" cm="1">
        <f t="array" ref="T2984">INDEX($E$4:$E$27,Q2984)*INDEX($H$4:$H$10,R2984)*INDEX($K$4:$K$15,S2984)</f>
        <v>1</v>
      </c>
      <c r="U2984" s="12">
        <f t="shared" si="327"/>
        <v>1</v>
      </c>
      <c r="V2984">
        <v>0.61371113243352282</v>
      </c>
      <c r="W2984" s="1">
        <f t="shared" si="328"/>
        <v>1</v>
      </c>
    </row>
    <row r="2985" spans="13:23" x14ac:dyDescent="0.35">
      <c r="M2985" s="10">
        <f t="shared" si="322"/>
        <v>1</v>
      </c>
      <c r="O2985" s="1">
        <v>2981</v>
      </c>
      <c r="P2985" s="8">
        <f t="shared" si="323"/>
        <v>45051.208333333336</v>
      </c>
      <c r="Q2985" s="11">
        <f t="shared" si="324"/>
        <v>6</v>
      </c>
      <c r="R2985" s="11">
        <f t="shared" si="325"/>
        <v>6</v>
      </c>
      <c r="S2985" s="11">
        <f t="shared" si="326"/>
        <v>5</v>
      </c>
      <c r="T2985" s="1" cm="1">
        <f t="array" ref="T2985">INDEX($E$4:$E$27,Q2985)*INDEX($H$4:$H$10,R2985)*INDEX($K$4:$K$15,S2985)</f>
        <v>1</v>
      </c>
      <c r="U2985" s="12">
        <f t="shared" si="327"/>
        <v>1</v>
      </c>
      <c r="V2985">
        <v>0.92062729466999993</v>
      </c>
      <c r="W2985" s="1">
        <f t="shared" si="328"/>
        <v>1</v>
      </c>
    </row>
    <row r="2986" spans="13:23" x14ac:dyDescent="0.35">
      <c r="M2986" s="10">
        <f t="shared" si="322"/>
        <v>1</v>
      </c>
      <c r="O2986" s="1">
        <v>2982</v>
      </c>
      <c r="P2986" s="8">
        <f t="shared" si="323"/>
        <v>45051.25</v>
      </c>
      <c r="Q2986" s="11">
        <f t="shared" si="324"/>
        <v>7</v>
      </c>
      <c r="R2986" s="11">
        <f t="shared" si="325"/>
        <v>6</v>
      </c>
      <c r="S2986" s="11">
        <f t="shared" si="326"/>
        <v>5</v>
      </c>
      <c r="T2986" s="1" cm="1">
        <f t="array" ref="T2986">INDEX($E$4:$E$27,Q2986)*INDEX($H$4:$H$10,R2986)*INDEX($K$4:$K$15,S2986)</f>
        <v>1</v>
      </c>
      <c r="U2986" s="12">
        <f t="shared" si="327"/>
        <v>1</v>
      </c>
      <c r="V2986">
        <v>0.88858418101357473</v>
      </c>
      <c r="W2986" s="1">
        <f t="shared" si="328"/>
        <v>1</v>
      </c>
    </row>
    <row r="2987" spans="13:23" x14ac:dyDescent="0.35">
      <c r="M2987" s="10">
        <f t="shared" si="322"/>
        <v>1</v>
      </c>
      <c r="O2987" s="1">
        <v>2983</v>
      </c>
      <c r="P2987" s="8">
        <f t="shared" si="323"/>
        <v>45051.291666666664</v>
      </c>
      <c r="Q2987" s="11">
        <f t="shared" si="324"/>
        <v>8</v>
      </c>
      <c r="R2987" s="11">
        <f t="shared" si="325"/>
        <v>6</v>
      </c>
      <c r="S2987" s="11">
        <f t="shared" si="326"/>
        <v>5</v>
      </c>
      <c r="T2987" s="1" cm="1">
        <f t="array" ref="T2987">INDEX($E$4:$E$27,Q2987)*INDEX($H$4:$H$10,R2987)*INDEX($K$4:$K$15,S2987)</f>
        <v>1</v>
      </c>
      <c r="U2987" s="12">
        <f t="shared" si="327"/>
        <v>1</v>
      </c>
      <c r="V2987">
        <v>0.91589120783847144</v>
      </c>
      <c r="W2987" s="1">
        <f t="shared" si="328"/>
        <v>1</v>
      </c>
    </row>
    <row r="2988" spans="13:23" x14ac:dyDescent="0.35">
      <c r="M2988" s="10">
        <f t="shared" si="322"/>
        <v>1</v>
      </c>
      <c r="O2988" s="1">
        <v>2984</v>
      </c>
      <c r="P2988" s="8">
        <f t="shared" si="323"/>
        <v>45051.333333333336</v>
      </c>
      <c r="Q2988" s="11">
        <f t="shared" si="324"/>
        <v>9</v>
      </c>
      <c r="R2988" s="11">
        <f t="shared" si="325"/>
        <v>6</v>
      </c>
      <c r="S2988" s="11">
        <f t="shared" si="326"/>
        <v>5</v>
      </c>
      <c r="T2988" s="1" cm="1">
        <f t="array" ref="T2988">INDEX($E$4:$E$27,Q2988)*INDEX($H$4:$H$10,R2988)*INDEX($K$4:$K$15,S2988)</f>
        <v>1</v>
      </c>
      <c r="U2988" s="12">
        <f t="shared" si="327"/>
        <v>1</v>
      </c>
      <c r="V2988">
        <v>0.11366146506161534</v>
      </c>
      <c r="W2988" s="1">
        <f t="shared" si="328"/>
        <v>1</v>
      </c>
    </row>
    <row r="2989" spans="13:23" x14ac:dyDescent="0.35">
      <c r="M2989" s="10">
        <f t="shared" si="322"/>
        <v>1</v>
      </c>
      <c r="O2989" s="1">
        <v>2985</v>
      </c>
      <c r="P2989" s="8">
        <f t="shared" si="323"/>
        <v>45051.375</v>
      </c>
      <c r="Q2989" s="11">
        <f t="shared" si="324"/>
        <v>10</v>
      </c>
      <c r="R2989" s="11">
        <f t="shared" si="325"/>
        <v>6</v>
      </c>
      <c r="S2989" s="11">
        <f t="shared" si="326"/>
        <v>5</v>
      </c>
      <c r="T2989" s="1" cm="1">
        <f t="array" ref="T2989">INDEX($E$4:$E$27,Q2989)*INDEX($H$4:$H$10,R2989)*INDEX($K$4:$K$15,S2989)</f>
        <v>1</v>
      </c>
      <c r="U2989" s="12">
        <f t="shared" si="327"/>
        <v>1</v>
      </c>
      <c r="V2989">
        <v>0.39410099651355934</v>
      </c>
      <c r="W2989" s="1">
        <f t="shared" si="328"/>
        <v>1</v>
      </c>
    </row>
    <row r="2990" spans="13:23" x14ac:dyDescent="0.35">
      <c r="M2990" s="10">
        <f t="shared" si="322"/>
        <v>0</v>
      </c>
      <c r="O2990" s="1">
        <v>2986</v>
      </c>
      <c r="P2990" s="8">
        <f t="shared" si="323"/>
        <v>45051.416666666664</v>
      </c>
      <c r="Q2990" s="11">
        <f t="shared" si="324"/>
        <v>11</v>
      </c>
      <c r="R2990" s="11">
        <f t="shared" si="325"/>
        <v>6</v>
      </c>
      <c r="S2990" s="11">
        <f t="shared" si="326"/>
        <v>5</v>
      </c>
      <c r="T2990" s="1" cm="1">
        <f t="array" ref="T2990">INDEX($E$4:$E$27,Q2990)*INDEX($H$4:$H$10,R2990)*INDEX($K$4:$K$15,S2990)</f>
        <v>0</v>
      </c>
      <c r="U2990" s="12">
        <f t="shared" si="327"/>
        <v>0</v>
      </c>
      <c r="V2990">
        <v>0.32517102956688582</v>
      </c>
      <c r="W2990" s="1">
        <f t="shared" si="328"/>
        <v>0</v>
      </c>
    </row>
    <row r="2991" spans="13:23" x14ac:dyDescent="0.35">
      <c r="M2991" s="10">
        <f t="shared" si="322"/>
        <v>0</v>
      </c>
      <c r="O2991" s="1">
        <v>2987</v>
      </c>
      <c r="P2991" s="8">
        <f t="shared" si="323"/>
        <v>45051.458333333336</v>
      </c>
      <c r="Q2991" s="11">
        <f t="shared" si="324"/>
        <v>12</v>
      </c>
      <c r="R2991" s="11">
        <f t="shared" si="325"/>
        <v>6</v>
      </c>
      <c r="S2991" s="11">
        <f t="shared" si="326"/>
        <v>5</v>
      </c>
      <c r="T2991" s="1" cm="1">
        <f t="array" ref="T2991">INDEX($E$4:$E$27,Q2991)*INDEX($H$4:$H$10,R2991)*INDEX($K$4:$K$15,S2991)</f>
        <v>0</v>
      </c>
      <c r="U2991" s="12">
        <f t="shared" si="327"/>
        <v>0</v>
      </c>
      <c r="V2991">
        <v>0.64105026805677912</v>
      </c>
      <c r="W2991" s="1">
        <f t="shared" si="328"/>
        <v>0</v>
      </c>
    </row>
    <row r="2992" spans="13:23" x14ac:dyDescent="0.35">
      <c r="M2992" s="10">
        <f t="shared" si="322"/>
        <v>0</v>
      </c>
      <c r="O2992" s="1">
        <v>2988</v>
      </c>
      <c r="P2992" s="8">
        <f t="shared" si="323"/>
        <v>45051.5</v>
      </c>
      <c r="Q2992" s="11">
        <f t="shared" si="324"/>
        <v>13</v>
      </c>
      <c r="R2992" s="11">
        <f t="shared" si="325"/>
        <v>6</v>
      </c>
      <c r="S2992" s="11">
        <f t="shared" si="326"/>
        <v>5</v>
      </c>
      <c r="T2992" s="1" cm="1">
        <f t="array" ref="T2992">INDEX($E$4:$E$27,Q2992)*INDEX($H$4:$H$10,R2992)*INDEX($K$4:$K$15,S2992)</f>
        <v>0</v>
      </c>
      <c r="U2992" s="12">
        <f t="shared" si="327"/>
        <v>0</v>
      </c>
      <c r="V2992">
        <v>2.381090219096138E-2</v>
      </c>
      <c r="W2992" s="1">
        <f t="shared" si="328"/>
        <v>0</v>
      </c>
    </row>
    <row r="2993" spans="13:23" x14ac:dyDescent="0.35">
      <c r="M2993" s="10">
        <f t="shared" si="322"/>
        <v>0</v>
      </c>
      <c r="O2993" s="1">
        <v>2989</v>
      </c>
      <c r="P2993" s="8">
        <f t="shared" si="323"/>
        <v>45051.541666666664</v>
      </c>
      <c r="Q2993" s="11">
        <f t="shared" si="324"/>
        <v>14</v>
      </c>
      <c r="R2993" s="11">
        <f t="shared" si="325"/>
        <v>6</v>
      </c>
      <c r="S2993" s="11">
        <f t="shared" si="326"/>
        <v>5</v>
      </c>
      <c r="T2993" s="1" cm="1">
        <f t="array" ref="T2993">INDEX($E$4:$E$27,Q2993)*INDEX($H$4:$H$10,R2993)*INDEX($K$4:$K$15,S2993)</f>
        <v>0</v>
      </c>
      <c r="U2993" s="12">
        <f t="shared" si="327"/>
        <v>0</v>
      </c>
      <c r="V2993">
        <v>0.23114392388910898</v>
      </c>
      <c r="W2993" s="1">
        <f t="shared" si="328"/>
        <v>0</v>
      </c>
    </row>
    <row r="2994" spans="13:23" x14ac:dyDescent="0.35">
      <c r="M2994" s="10">
        <f t="shared" si="322"/>
        <v>0</v>
      </c>
      <c r="O2994" s="1">
        <v>2990</v>
      </c>
      <c r="P2994" s="8">
        <f t="shared" si="323"/>
        <v>45051.583333333336</v>
      </c>
      <c r="Q2994" s="11">
        <f t="shared" si="324"/>
        <v>15</v>
      </c>
      <c r="R2994" s="11">
        <f t="shared" si="325"/>
        <v>6</v>
      </c>
      <c r="S2994" s="11">
        <f t="shared" si="326"/>
        <v>5</v>
      </c>
      <c r="T2994" s="1" cm="1">
        <f t="array" ref="T2994">INDEX($E$4:$E$27,Q2994)*INDEX($H$4:$H$10,R2994)*INDEX($K$4:$K$15,S2994)</f>
        <v>0</v>
      </c>
      <c r="U2994" s="12">
        <f t="shared" si="327"/>
        <v>0</v>
      </c>
      <c r="V2994">
        <v>0.92291972823263735</v>
      </c>
      <c r="W2994" s="1">
        <f t="shared" si="328"/>
        <v>0</v>
      </c>
    </row>
    <row r="2995" spans="13:23" x14ac:dyDescent="0.35">
      <c r="M2995" s="10">
        <f t="shared" si="322"/>
        <v>0</v>
      </c>
      <c r="O2995" s="1">
        <v>2991</v>
      </c>
      <c r="P2995" s="8">
        <f t="shared" si="323"/>
        <v>45051.625</v>
      </c>
      <c r="Q2995" s="11">
        <f t="shared" si="324"/>
        <v>16</v>
      </c>
      <c r="R2995" s="11">
        <f t="shared" si="325"/>
        <v>6</v>
      </c>
      <c r="S2995" s="11">
        <f t="shared" si="326"/>
        <v>5</v>
      </c>
      <c r="T2995" s="1" cm="1">
        <f t="array" ref="T2995">INDEX($E$4:$E$27,Q2995)*INDEX($H$4:$H$10,R2995)*INDEX($K$4:$K$15,S2995)</f>
        <v>0</v>
      </c>
      <c r="U2995" s="12">
        <f t="shared" si="327"/>
        <v>0</v>
      </c>
      <c r="V2995">
        <v>0.57578382096782643</v>
      </c>
      <c r="W2995" s="1">
        <f t="shared" si="328"/>
        <v>0</v>
      </c>
    </row>
    <row r="2996" spans="13:23" x14ac:dyDescent="0.35">
      <c r="M2996" s="10">
        <f t="shared" si="322"/>
        <v>1</v>
      </c>
      <c r="O2996" s="1">
        <v>2992</v>
      </c>
      <c r="P2996" s="8">
        <f t="shared" si="323"/>
        <v>45051.666666666664</v>
      </c>
      <c r="Q2996" s="11">
        <f t="shared" si="324"/>
        <v>17</v>
      </c>
      <c r="R2996" s="11">
        <f t="shared" si="325"/>
        <v>6</v>
      </c>
      <c r="S2996" s="11">
        <f t="shared" si="326"/>
        <v>5</v>
      </c>
      <c r="T2996" s="1" cm="1">
        <f t="array" ref="T2996">INDEX($E$4:$E$27,Q2996)*INDEX($H$4:$H$10,R2996)*INDEX($K$4:$K$15,S2996)</f>
        <v>1</v>
      </c>
      <c r="U2996" s="12">
        <f t="shared" si="327"/>
        <v>1</v>
      </c>
      <c r="V2996">
        <v>0.44839425441294534</v>
      </c>
      <c r="W2996" s="1">
        <f t="shared" si="328"/>
        <v>1</v>
      </c>
    </row>
    <row r="2997" spans="13:23" x14ac:dyDescent="0.35">
      <c r="M2997" s="10">
        <f t="shared" si="322"/>
        <v>1</v>
      </c>
      <c r="O2997" s="1">
        <v>2993</v>
      </c>
      <c r="P2997" s="8">
        <f t="shared" si="323"/>
        <v>45051.708333333336</v>
      </c>
      <c r="Q2997" s="11">
        <f t="shared" si="324"/>
        <v>18</v>
      </c>
      <c r="R2997" s="11">
        <f t="shared" si="325"/>
        <v>6</v>
      </c>
      <c r="S2997" s="11">
        <f t="shared" si="326"/>
        <v>5</v>
      </c>
      <c r="T2997" s="1" cm="1">
        <f t="array" ref="T2997">INDEX($E$4:$E$27,Q2997)*INDEX($H$4:$H$10,R2997)*INDEX($K$4:$K$15,S2997)</f>
        <v>1</v>
      </c>
      <c r="U2997" s="12">
        <f t="shared" si="327"/>
        <v>1</v>
      </c>
      <c r="V2997">
        <v>0.97380341731622833</v>
      </c>
      <c r="W2997" s="1">
        <f t="shared" si="328"/>
        <v>1</v>
      </c>
    </row>
    <row r="2998" spans="13:23" x14ac:dyDescent="0.35">
      <c r="M2998" s="10">
        <f t="shared" si="322"/>
        <v>1</v>
      </c>
      <c r="O2998" s="1">
        <v>2994</v>
      </c>
      <c r="P2998" s="8">
        <f t="shared" si="323"/>
        <v>45051.75</v>
      </c>
      <c r="Q2998" s="11">
        <f t="shared" si="324"/>
        <v>19</v>
      </c>
      <c r="R2998" s="11">
        <f t="shared" si="325"/>
        <v>6</v>
      </c>
      <c r="S2998" s="11">
        <f t="shared" si="326"/>
        <v>5</v>
      </c>
      <c r="T2998" s="1" cm="1">
        <f t="array" ref="T2998">INDEX($E$4:$E$27,Q2998)*INDEX($H$4:$H$10,R2998)*INDEX($K$4:$K$15,S2998)</f>
        <v>1</v>
      </c>
      <c r="U2998" s="12">
        <f t="shared" si="327"/>
        <v>1</v>
      </c>
      <c r="V2998">
        <v>0.10283000129338682</v>
      </c>
      <c r="W2998" s="1">
        <f t="shared" si="328"/>
        <v>1</v>
      </c>
    </row>
    <row r="2999" spans="13:23" x14ac:dyDescent="0.35">
      <c r="M2999" s="10">
        <f t="shared" si="322"/>
        <v>1</v>
      </c>
      <c r="O2999" s="1">
        <v>2995</v>
      </c>
      <c r="P2999" s="8">
        <f t="shared" si="323"/>
        <v>45051.791666666664</v>
      </c>
      <c r="Q2999" s="11">
        <f t="shared" si="324"/>
        <v>20</v>
      </c>
      <c r="R2999" s="11">
        <f t="shared" si="325"/>
        <v>6</v>
      </c>
      <c r="S2999" s="11">
        <f t="shared" si="326"/>
        <v>5</v>
      </c>
      <c r="T2999" s="1" cm="1">
        <f t="array" ref="T2999">INDEX($E$4:$E$27,Q2999)*INDEX($H$4:$H$10,R2999)*INDEX($K$4:$K$15,S2999)</f>
        <v>1</v>
      </c>
      <c r="U2999" s="12">
        <f t="shared" si="327"/>
        <v>1</v>
      </c>
      <c r="V2999">
        <v>0.10219873990872652</v>
      </c>
      <c r="W2999" s="1">
        <f t="shared" si="328"/>
        <v>1</v>
      </c>
    </row>
    <row r="3000" spans="13:23" x14ac:dyDescent="0.35">
      <c r="M3000" s="10">
        <f t="shared" si="322"/>
        <v>1</v>
      </c>
      <c r="O3000" s="1">
        <v>2996</v>
      </c>
      <c r="P3000" s="8">
        <f t="shared" si="323"/>
        <v>45051.833333333336</v>
      </c>
      <c r="Q3000" s="11">
        <f t="shared" si="324"/>
        <v>21</v>
      </c>
      <c r="R3000" s="11">
        <f t="shared" si="325"/>
        <v>6</v>
      </c>
      <c r="S3000" s="11">
        <f t="shared" si="326"/>
        <v>5</v>
      </c>
      <c r="T3000" s="1" cm="1">
        <f t="array" ref="T3000">INDEX($E$4:$E$27,Q3000)*INDEX($H$4:$H$10,R3000)*INDEX($K$4:$K$15,S3000)</f>
        <v>1</v>
      </c>
      <c r="U3000" s="12">
        <f t="shared" si="327"/>
        <v>1</v>
      </c>
      <c r="V3000">
        <v>0.58128420976614081</v>
      </c>
      <c r="W3000" s="1">
        <f t="shared" si="328"/>
        <v>1</v>
      </c>
    </row>
    <row r="3001" spans="13:23" x14ac:dyDescent="0.35">
      <c r="M3001" s="10">
        <f t="shared" si="322"/>
        <v>1</v>
      </c>
      <c r="O3001" s="1">
        <v>2997</v>
      </c>
      <c r="P3001" s="8">
        <f t="shared" si="323"/>
        <v>45051.875</v>
      </c>
      <c r="Q3001" s="11">
        <f t="shared" si="324"/>
        <v>22</v>
      </c>
      <c r="R3001" s="11">
        <f t="shared" si="325"/>
        <v>6</v>
      </c>
      <c r="S3001" s="11">
        <f t="shared" si="326"/>
        <v>5</v>
      </c>
      <c r="T3001" s="1" cm="1">
        <f t="array" ref="T3001">INDEX($E$4:$E$27,Q3001)*INDEX($H$4:$H$10,R3001)*INDEX($K$4:$K$15,S3001)</f>
        <v>1</v>
      </c>
      <c r="U3001" s="12">
        <f t="shared" si="327"/>
        <v>1</v>
      </c>
      <c r="V3001">
        <v>0.88826505293434566</v>
      </c>
      <c r="W3001" s="1">
        <f t="shared" si="328"/>
        <v>1</v>
      </c>
    </row>
    <row r="3002" spans="13:23" x14ac:dyDescent="0.35">
      <c r="M3002" s="10">
        <f t="shared" si="322"/>
        <v>1</v>
      </c>
      <c r="O3002" s="1">
        <v>2998</v>
      </c>
      <c r="P3002" s="8">
        <f t="shared" si="323"/>
        <v>45051.916666666664</v>
      </c>
      <c r="Q3002" s="11">
        <f t="shared" si="324"/>
        <v>23</v>
      </c>
      <c r="R3002" s="11">
        <f t="shared" si="325"/>
        <v>6</v>
      </c>
      <c r="S3002" s="11">
        <f t="shared" si="326"/>
        <v>5</v>
      </c>
      <c r="T3002" s="1" cm="1">
        <f t="array" ref="T3002">INDEX($E$4:$E$27,Q3002)*INDEX($H$4:$H$10,R3002)*INDEX($K$4:$K$15,S3002)</f>
        <v>1</v>
      </c>
      <c r="U3002" s="12">
        <f t="shared" si="327"/>
        <v>1</v>
      </c>
      <c r="V3002">
        <v>1.5282895281773068E-2</v>
      </c>
      <c r="W3002" s="1">
        <f t="shared" si="328"/>
        <v>1</v>
      </c>
    </row>
    <row r="3003" spans="13:23" x14ac:dyDescent="0.35">
      <c r="M3003" s="10">
        <f t="shared" si="322"/>
        <v>1</v>
      </c>
      <c r="O3003" s="1">
        <v>2999</v>
      </c>
      <c r="P3003" s="8">
        <f t="shared" si="323"/>
        <v>45051.958333333336</v>
      </c>
      <c r="Q3003" s="11">
        <f t="shared" si="324"/>
        <v>24</v>
      </c>
      <c r="R3003" s="11">
        <f t="shared" si="325"/>
        <v>6</v>
      </c>
      <c r="S3003" s="11">
        <f t="shared" si="326"/>
        <v>5</v>
      </c>
      <c r="T3003" s="1" cm="1">
        <f t="array" ref="T3003">INDEX($E$4:$E$27,Q3003)*INDEX($H$4:$H$10,R3003)*INDEX($K$4:$K$15,S3003)</f>
        <v>1</v>
      </c>
      <c r="U3003" s="12">
        <f t="shared" si="327"/>
        <v>1</v>
      </c>
      <c r="V3003">
        <v>0.47115078378584641</v>
      </c>
      <c r="W3003" s="1">
        <f t="shared" si="328"/>
        <v>1</v>
      </c>
    </row>
    <row r="3004" spans="13:23" x14ac:dyDescent="0.35">
      <c r="M3004" s="10">
        <f t="shared" si="322"/>
        <v>1</v>
      </c>
      <c r="O3004" s="1">
        <v>3000</v>
      </c>
      <c r="P3004" s="8">
        <f t="shared" si="323"/>
        <v>45052</v>
      </c>
      <c r="Q3004" s="11">
        <f t="shared" si="324"/>
        <v>1</v>
      </c>
      <c r="R3004" s="11">
        <f t="shared" si="325"/>
        <v>7</v>
      </c>
      <c r="S3004" s="11">
        <f t="shared" si="326"/>
        <v>5</v>
      </c>
      <c r="T3004" s="1" cm="1">
        <f t="array" ref="T3004">INDEX($E$4:$E$27,Q3004)*INDEX($H$4:$H$10,R3004)*INDEX($K$4:$K$15,S3004)</f>
        <v>1</v>
      </c>
      <c r="U3004" s="12">
        <f t="shared" si="327"/>
        <v>1</v>
      </c>
      <c r="V3004">
        <v>0.42401975014769089</v>
      </c>
      <c r="W3004" s="1">
        <f t="shared" si="328"/>
        <v>1</v>
      </c>
    </row>
    <row r="3005" spans="13:23" x14ac:dyDescent="0.35">
      <c r="M3005" s="10">
        <f t="shared" si="322"/>
        <v>1</v>
      </c>
      <c r="O3005" s="1">
        <v>3001</v>
      </c>
      <c r="P3005" s="8">
        <f t="shared" si="323"/>
        <v>45052.041666666664</v>
      </c>
      <c r="Q3005" s="11">
        <f t="shared" si="324"/>
        <v>2</v>
      </c>
      <c r="R3005" s="11">
        <f t="shared" si="325"/>
        <v>7</v>
      </c>
      <c r="S3005" s="11">
        <f t="shared" si="326"/>
        <v>5</v>
      </c>
      <c r="T3005" s="1" cm="1">
        <f t="array" ref="T3005">INDEX($E$4:$E$27,Q3005)*INDEX($H$4:$H$10,R3005)*INDEX($K$4:$K$15,S3005)</f>
        <v>1</v>
      </c>
      <c r="U3005" s="12">
        <f t="shared" si="327"/>
        <v>1</v>
      </c>
      <c r="V3005">
        <v>0.9495489748008592</v>
      </c>
      <c r="W3005" s="1">
        <f t="shared" si="328"/>
        <v>1</v>
      </c>
    </row>
    <row r="3006" spans="13:23" x14ac:dyDescent="0.35">
      <c r="M3006" s="10">
        <f t="shared" si="322"/>
        <v>1</v>
      </c>
      <c r="O3006" s="1">
        <v>3002</v>
      </c>
      <c r="P3006" s="8">
        <f t="shared" si="323"/>
        <v>45052.083333333336</v>
      </c>
      <c r="Q3006" s="11">
        <f t="shared" si="324"/>
        <v>3</v>
      </c>
      <c r="R3006" s="11">
        <f t="shared" si="325"/>
        <v>7</v>
      </c>
      <c r="S3006" s="11">
        <f t="shared" si="326"/>
        <v>5</v>
      </c>
      <c r="T3006" s="1" cm="1">
        <f t="array" ref="T3006">INDEX($E$4:$E$27,Q3006)*INDEX($H$4:$H$10,R3006)*INDEX($K$4:$K$15,S3006)</f>
        <v>1</v>
      </c>
      <c r="U3006" s="12">
        <f t="shared" si="327"/>
        <v>1</v>
      </c>
      <c r="V3006">
        <v>0.70017027669398668</v>
      </c>
      <c r="W3006" s="1">
        <f t="shared" si="328"/>
        <v>1</v>
      </c>
    </row>
    <row r="3007" spans="13:23" x14ac:dyDescent="0.35">
      <c r="M3007" s="10">
        <f t="shared" si="322"/>
        <v>1</v>
      </c>
      <c r="O3007" s="1">
        <v>3003</v>
      </c>
      <c r="P3007" s="8">
        <f t="shared" si="323"/>
        <v>45052.125</v>
      </c>
      <c r="Q3007" s="11">
        <f t="shared" si="324"/>
        <v>4</v>
      </c>
      <c r="R3007" s="11">
        <f t="shared" si="325"/>
        <v>7</v>
      </c>
      <c r="S3007" s="11">
        <f t="shared" si="326"/>
        <v>5</v>
      </c>
      <c r="T3007" s="1" cm="1">
        <f t="array" ref="T3007">INDEX($E$4:$E$27,Q3007)*INDEX($H$4:$H$10,R3007)*INDEX($K$4:$K$15,S3007)</f>
        <v>1</v>
      </c>
      <c r="U3007" s="12">
        <f t="shared" si="327"/>
        <v>1</v>
      </c>
      <c r="V3007">
        <v>0.23201543522106249</v>
      </c>
      <c r="W3007" s="1">
        <f t="shared" si="328"/>
        <v>1</v>
      </c>
    </row>
    <row r="3008" spans="13:23" x14ac:dyDescent="0.35">
      <c r="M3008" s="10">
        <f t="shared" si="322"/>
        <v>1</v>
      </c>
      <c r="O3008" s="1">
        <v>3004</v>
      </c>
      <c r="P3008" s="8">
        <f t="shared" si="323"/>
        <v>45052.166666666664</v>
      </c>
      <c r="Q3008" s="11">
        <f t="shared" si="324"/>
        <v>5</v>
      </c>
      <c r="R3008" s="11">
        <f t="shared" si="325"/>
        <v>7</v>
      </c>
      <c r="S3008" s="11">
        <f t="shared" si="326"/>
        <v>5</v>
      </c>
      <c r="T3008" s="1" cm="1">
        <f t="array" ref="T3008">INDEX($E$4:$E$27,Q3008)*INDEX($H$4:$H$10,R3008)*INDEX($K$4:$K$15,S3008)</f>
        <v>1</v>
      </c>
      <c r="U3008" s="12">
        <f t="shared" si="327"/>
        <v>1</v>
      </c>
      <c r="V3008">
        <v>0.36575635315465549</v>
      </c>
      <c r="W3008" s="1">
        <f t="shared" si="328"/>
        <v>1</v>
      </c>
    </row>
    <row r="3009" spans="13:23" x14ac:dyDescent="0.35">
      <c r="M3009" s="10">
        <f t="shared" si="322"/>
        <v>1</v>
      </c>
      <c r="O3009" s="1">
        <v>3005</v>
      </c>
      <c r="P3009" s="8">
        <f t="shared" si="323"/>
        <v>45052.208333333336</v>
      </c>
      <c r="Q3009" s="11">
        <f t="shared" si="324"/>
        <v>6</v>
      </c>
      <c r="R3009" s="11">
        <f t="shared" si="325"/>
        <v>7</v>
      </c>
      <c r="S3009" s="11">
        <f t="shared" si="326"/>
        <v>5</v>
      </c>
      <c r="T3009" s="1" cm="1">
        <f t="array" ref="T3009">INDEX($E$4:$E$27,Q3009)*INDEX($H$4:$H$10,R3009)*INDEX($K$4:$K$15,S3009)</f>
        <v>1</v>
      </c>
      <c r="U3009" s="12">
        <f t="shared" si="327"/>
        <v>1</v>
      </c>
      <c r="V3009">
        <v>0.36248127945858288</v>
      </c>
      <c r="W3009" s="1">
        <f t="shared" si="328"/>
        <v>1</v>
      </c>
    </row>
    <row r="3010" spans="13:23" x14ac:dyDescent="0.35">
      <c r="M3010" s="10">
        <f t="shared" si="322"/>
        <v>1</v>
      </c>
      <c r="O3010" s="1">
        <v>3006</v>
      </c>
      <c r="P3010" s="8">
        <f t="shared" si="323"/>
        <v>45052.25</v>
      </c>
      <c r="Q3010" s="11">
        <f t="shared" si="324"/>
        <v>7</v>
      </c>
      <c r="R3010" s="11">
        <f t="shared" si="325"/>
        <v>7</v>
      </c>
      <c r="S3010" s="11">
        <f t="shared" si="326"/>
        <v>5</v>
      </c>
      <c r="T3010" s="1" cm="1">
        <f t="array" ref="T3010">INDEX($E$4:$E$27,Q3010)*INDEX($H$4:$H$10,R3010)*INDEX($K$4:$K$15,S3010)</f>
        <v>1</v>
      </c>
      <c r="U3010" s="12">
        <f t="shared" si="327"/>
        <v>1</v>
      </c>
      <c r="V3010">
        <v>0.53357371176904866</v>
      </c>
      <c r="W3010" s="1">
        <f t="shared" si="328"/>
        <v>1</v>
      </c>
    </row>
    <row r="3011" spans="13:23" x14ac:dyDescent="0.35">
      <c r="M3011" s="10">
        <f t="shared" si="322"/>
        <v>1</v>
      </c>
      <c r="O3011" s="1">
        <v>3007</v>
      </c>
      <c r="P3011" s="8">
        <f t="shared" si="323"/>
        <v>45052.291666666664</v>
      </c>
      <c r="Q3011" s="11">
        <f t="shared" si="324"/>
        <v>8</v>
      </c>
      <c r="R3011" s="11">
        <f t="shared" si="325"/>
        <v>7</v>
      </c>
      <c r="S3011" s="11">
        <f t="shared" si="326"/>
        <v>5</v>
      </c>
      <c r="T3011" s="1" cm="1">
        <f t="array" ref="T3011">INDEX($E$4:$E$27,Q3011)*INDEX($H$4:$H$10,R3011)*INDEX($K$4:$K$15,S3011)</f>
        <v>1</v>
      </c>
      <c r="U3011" s="12">
        <f t="shared" si="327"/>
        <v>1</v>
      </c>
      <c r="V3011">
        <v>0.17303912823488288</v>
      </c>
      <c r="W3011" s="1">
        <f t="shared" si="328"/>
        <v>1</v>
      </c>
    </row>
    <row r="3012" spans="13:23" x14ac:dyDescent="0.35">
      <c r="M3012" s="10">
        <f t="shared" si="322"/>
        <v>1</v>
      </c>
      <c r="O3012" s="1">
        <v>3008</v>
      </c>
      <c r="P3012" s="8">
        <f t="shared" si="323"/>
        <v>45052.333333333336</v>
      </c>
      <c r="Q3012" s="11">
        <f t="shared" si="324"/>
        <v>9</v>
      </c>
      <c r="R3012" s="11">
        <f t="shared" si="325"/>
        <v>7</v>
      </c>
      <c r="S3012" s="11">
        <f t="shared" si="326"/>
        <v>5</v>
      </c>
      <c r="T3012" s="1" cm="1">
        <f t="array" ref="T3012">INDEX($E$4:$E$27,Q3012)*INDEX($H$4:$H$10,R3012)*INDEX($K$4:$K$15,S3012)</f>
        <v>1</v>
      </c>
      <c r="U3012" s="12">
        <f t="shared" si="327"/>
        <v>1</v>
      </c>
      <c r="V3012">
        <v>0.57179217076965605</v>
      </c>
      <c r="W3012" s="1">
        <f t="shared" si="328"/>
        <v>1</v>
      </c>
    </row>
    <row r="3013" spans="13:23" x14ac:dyDescent="0.35">
      <c r="M3013" s="10">
        <f t="shared" ref="M3013:M3076" si="329">IF($B$4="grid",W3013,U3013)</f>
        <v>1</v>
      </c>
      <c r="O3013" s="1">
        <v>3009</v>
      </c>
      <c r="P3013" s="8">
        <f t="shared" ref="P3013:P3076" si="330">$P$4+O3013/24</f>
        <v>45052.375</v>
      </c>
      <c r="Q3013" s="11">
        <f t="shared" ref="Q3013:Q3076" si="331">MOD(O3013,24)+1</f>
        <v>10</v>
      </c>
      <c r="R3013" s="11">
        <f t="shared" ref="R3013:R3076" si="332">WEEKDAY(P3013)</f>
        <v>7</v>
      </c>
      <c r="S3013" s="11">
        <f t="shared" ref="S3013:S3076" si="333">MONTH(P3013)</f>
        <v>5</v>
      </c>
      <c r="T3013" s="1" cm="1">
        <f t="array" ref="T3013">INDEX($E$4:$E$27,Q3013)*INDEX($H$4:$H$10,R3013)*INDEX($K$4:$K$15,S3013)</f>
        <v>1</v>
      </c>
      <c r="U3013" s="12">
        <f t="shared" ref="U3013:U3076" si="334">T3013/MAX(T3013:T11772)</f>
        <v>1</v>
      </c>
      <c r="V3013">
        <v>0.82066369745611267</v>
      </c>
      <c r="W3013" s="1">
        <f t="shared" ref="W3013:W3076" si="335">IF(U3013&gt;=V3013,1,0)</f>
        <v>1</v>
      </c>
    </row>
    <row r="3014" spans="13:23" x14ac:dyDescent="0.35">
      <c r="M3014" s="10">
        <f t="shared" si="329"/>
        <v>0</v>
      </c>
      <c r="O3014" s="1">
        <v>3010</v>
      </c>
      <c r="P3014" s="8">
        <f t="shared" si="330"/>
        <v>45052.416666666664</v>
      </c>
      <c r="Q3014" s="11">
        <f t="shared" si="331"/>
        <v>11</v>
      </c>
      <c r="R3014" s="11">
        <f t="shared" si="332"/>
        <v>7</v>
      </c>
      <c r="S3014" s="11">
        <f t="shared" si="333"/>
        <v>5</v>
      </c>
      <c r="T3014" s="1" cm="1">
        <f t="array" ref="T3014">INDEX($E$4:$E$27,Q3014)*INDEX($H$4:$H$10,R3014)*INDEX($K$4:$K$15,S3014)</f>
        <v>0</v>
      </c>
      <c r="U3014" s="12">
        <f t="shared" si="334"/>
        <v>0</v>
      </c>
      <c r="V3014">
        <v>0.73351789655029309</v>
      </c>
      <c r="W3014" s="1">
        <f t="shared" si="335"/>
        <v>0</v>
      </c>
    </row>
    <row r="3015" spans="13:23" x14ac:dyDescent="0.35">
      <c r="M3015" s="10">
        <f t="shared" si="329"/>
        <v>0</v>
      </c>
      <c r="O3015" s="1">
        <v>3011</v>
      </c>
      <c r="P3015" s="8">
        <f t="shared" si="330"/>
        <v>45052.458333333336</v>
      </c>
      <c r="Q3015" s="11">
        <f t="shared" si="331"/>
        <v>12</v>
      </c>
      <c r="R3015" s="11">
        <f t="shared" si="332"/>
        <v>7</v>
      </c>
      <c r="S3015" s="11">
        <f t="shared" si="333"/>
        <v>5</v>
      </c>
      <c r="T3015" s="1" cm="1">
        <f t="array" ref="T3015">INDEX($E$4:$E$27,Q3015)*INDEX($H$4:$H$10,R3015)*INDEX($K$4:$K$15,S3015)</f>
        <v>0</v>
      </c>
      <c r="U3015" s="12">
        <f t="shared" si="334"/>
        <v>0</v>
      </c>
      <c r="V3015">
        <v>0.67801943478310345</v>
      </c>
      <c r="W3015" s="1">
        <f t="shared" si="335"/>
        <v>0</v>
      </c>
    </row>
    <row r="3016" spans="13:23" x14ac:dyDescent="0.35">
      <c r="M3016" s="10">
        <f t="shared" si="329"/>
        <v>0</v>
      </c>
      <c r="O3016" s="1">
        <v>3012</v>
      </c>
      <c r="P3016" s="8">
        <f t="shared" si="330"/>
        <v>45052.5</v>
      </c>
      <c r="Q3016" s="11">
        <f t="shared" si="331"/>
        <v>13</v>
      </c>
      <c r="R3016" s="11">
        <f t="shared" si="332"/>
        <v>7</v>
      </c>
      <c r="S3016" s="11">
        <f t="shared" si="333"/>
        <v>5</v>
      </c>
      <c r="T3016" s="1" cm="1">
        <f t="array" ref="T3016">INDEX($E$4:$E$27,Q3016)*INDEX($H$4:$H$10,R3016)*INDEX($K$4:$K$15,S3016)</f>
        <v>0</v>
      </c>
      <c r="U3016" s="12">
        <f t="shared" si="334"/>
        <v>0</v>
      </c>
      <c r="V3016">
        <v>0.25202967365111384</v>
      </c>
      <c r="W3016" s="1">
        <f t="shared" si="335"/>
        <v>0</v>
      </c>
    </row>
    <row r="3017" spans="13:23" x14ac:dyDescent="0.35">
      <c r="M3017" s="10">
        <f t="shared" si="329"/>
        <v>0</v>
      </c>
      <c r="O3017" s="1">
        <v>3013</v>
      </c>
      <c r="P3017" s="8">
        <f t="shared" si="330"/>
        <v>45052.541666666664</v>
      </c>
      <c r="Q3017" s="11">
        <f t="shared" si="331"/>
        <v>14</v>
      </c>
      <c r="R3017" s="11">
        <f t="shared" si="332"/>
        <v>7</v>
      </c>
      <c r="S3017" s="11">
        <f t="shared" si="333"/>
        <v>5</v>
      </c>
      <c r="T3017" s="1" cm="1">
        <f t="array" ref="T3017">INDEX($E$4:$E$27,Q3017)*INDEX($H$4:$H$10,R3017)*INDEX($K$4:$K$15,S3017)</f>
        <v>0</v>
      </c>
      <c r="U3017" s="12">
        <f t="shared" si="334"/>
        <v>0</v>
      </c>
      <c r="V3017">
        <v>0.82871002695481699</v>
      </c>
      <c r="W3017" s="1">
        <f t="shared" si="335"/>
        <v>0</v>
      </c>
    </row>
    <row r="3018" spans="13:23" x14ac:dyDescent="0.35">
      <c r="M3018" s="10">
        <f t="shared" si="329"/>
        <v>0</v>
      </c>
      <c r="O3018" s="1">
        <v>3014</v>
      </c>
      <c r="P3018" s="8">
        <f t="shared" si="330"/>
        <v>45052.583333333336</v>
      </c>
      <c r="Q3018" s="11">
        <f t="shared" si="331"/>
        <v>15</v>
      </c>
      <c r="R3018" s="11">
        <f t="shared" si="332"/>
        <v>7</v>
      </c>
      <c r="S3018" s="11">
        <f t="shared" si="333"/>
        <v>5</v>
      </c>
      <c r="T3018" s="1" cm="1">
        <f t="array" ref="T3018">INDEX($E$4:$E$27,Q3018)*INDEX($H$4:$H$10,R3018)*INDEX($K$4:$K$15,S3018)</f>
        <v>0</v>
      </c>
      <c r="U3018" s="12">
        <f t="shared" si="334"/>
        <v>0</v>
      </c>
      <c r="V3018">
        <v>0.97333178126609832</v>
      </c>
      <c r="W3018" s="1">
        <f t="shared" si="335"/>
        <v>0</v>
      </c>
    </row>
    <row r="3019" spans="13:23" x14ac:dyDescent="0.35">
      <c r="M3019" s="10">
        <f t="shared" si="329"/>
        <v>0</v>
      </c>
      <c r="O3019" s="1">
        <v>3015</v>
      </c>
      <c r="P3019" s="8">
        <f t="shared" si="330"/>
        <v>45052.625</v>
      </c>
      <c r="Q3019" s="11">
        <f t="shared" si="331"/>
        <v>16</v>
      </c>
      <c r="R3019" s="11">
        <f t="shared" si="332"/>
        <v>7</v>
      </c>
      <c r="S3019" s="11">
        <f t="shared" si="333"/>
        <v>5</v>
      </c>
      <c r="T3019" s="1" cm="1">
        <f t="array" ref="T3019">INDEX($E$4:$E$27,Q3019)*INDEX($H$4:$H$10,R3019)*INDEX($K$4:$K$15,S3019)</f>
        <v>0</v>
      </c>
      <c r="U3019" s="12">
        <f t="shared" si="334"/>
        <v>0</v>
      </c>
      <c r="V3019">
        <v>0.84409156361762971</v>
      </c>
      <c r="W3019" s="1">
        <f t="shared" si="335"/>
        <v>0</v>
      </c>
    </row>
    <row r="3020" spans="13:23" x14ac:dyDescent="0.35">
      <c r="M3020" s="10">
        <f t="shared" si="329"/>
        <v>1</v>
      </c>
      <c r="O3020" s="1">
        <v>3016</v>
      </c>
      <c r="P3020" s="8">
        <f t="shared" si="330"/>
        <v>45052.666666666664</v>
      </c>
      <c r="Q3020" s="11">
        <f t="shared" si="331"/>
        <v>17</v>
      </c>
      <c r="R3020" s="11">
        <f t="shared" si="332"/>
        <v>7</v>
      </c>
      <c r="S3020" s="11">
        <f t="shared" si="333"/>
        <v>5</v>
      </c>
      <c r="T3020" s="1" cm="1">
        <f t="array" ref="T3020">INDEX($E$4:$E$27,Q3020)*INDEX($H$4:$H$10,R3020)*INDEX($K$4:$K$15,S3020)</f>
        <v>1</v>
      </c>
      <c r="U3020" s="12">
        <f t="shared" si="334"/>
        <v>1</v>
      </c>
      <c r="V3020">
        <v>0.64800145930216568</v>
      </c>
      <c r="W3020" s="1">
        <f t="shared" si="335"/>
        <v>1</v>
      </c>
    </row>
    <row r="3021" spans="13:23" x14ac:dyDescent="0.35">
      <c r="M3021" s="10">
        <f t="shared" si="329"/>
        <v>1</v>
      </c>
      <c r="O3021" s="1">
        <v>3017</v>
      </c>
      <c r="P3021" s="8">
        <f t="shared" si="330"/>
        <v>45052.708333333336</v>
      </c>
      <c r="Q3021" s="11">
        <f t="shared" si="331"/>
        <v>18</v>
      </c>
      <c r="R3021" s="11">
        <f t="shared" si="332"/>
        <v>7</v>
      </c>
      <c r="S3021" s="11">
        <f t="shared" si="333"/>
        <v>5</v>
      </c>
      <c r="T3021" s="1" cm="1">
        <f t="array" ref="T3021">INDEX($E$4:$E$27,Q3021)*INDEX($H$4:$H$10,R3021)*INDEX($K$4:$K$15,S3021)</f>
        <v>1</v>
      </c>
      <c r="U3021" s="12">
        <f t="shared" si="334"/>
        <v>1</v>
      </c>
      <c r="V3021">
        <v>0.88070640726566252</v>
      </c>
      <c r="W3021" s="1">
        <f t="shared" si="335"/>
        <v>1</v>
      </c>
    </row>
    <row r="3022" spans="13:23" x14ac:dyDescent="0.35">
      <c r="M3022" s="10">
        <f t="shared" si="329"/>
        <v>1</v>
      </c>
      <c r="O3022" s="1">
        <v>3018</v>
      </c>
      <c r="P3022" s="8">
        <f t="shared" si="330"/>
        <v>45052.75</v>
      </c>
      <c r="Q3022" s="11">
        <f t="shared" si="331"/>
        <v>19</v>
      </c>
      <c r="R3022" s="11">
        <f t="shared" si="332"/>
        <v>7</v>
      </c>
      <c r="S3022" s="11">
        <f t="shared" si="333"/>
        <v>5</v>
      </c>
      <c r="T3022" s="1" cm="1">
        <f t="array" ref="T3022">INDEX($E$4:$E$27,Q3022)*INDEX($H$4:$H$10,R3022)*INDEX($K$4:$K$15,S3022)</f>
        <v>1</v>
      </c>
      <c r="U3022" s="12">
        <f t="shared" si="334"/>
        <v>1</v>
      </c>
      <c r="V3022">
        <v>5.9323676294502081E-2</v>
      </c>
      <c r="W3022" s="1">
        <f t="shared" si="335"/>
        <v>1</v>
      </c>
    </row>
    <row r="3023" spans="13:23" x14ac:dyDescent="0.35">
      <c r="M3023" s="10">
        <f t="shared" si="329"/>
        <v>1</v>
      </c>
      <c r="O3023" s="1">
        <v>3019</v>
      </c>
      <c r="P3023" s="8">
        <f t="shared" si="330"/>
        <v>45052.791666666664</v>
      </c>
      <c r="Q3023" s="11">
        <f t="shared" si="331"/>
        <v>20</v>
      </c>
      <c r="R3023" s="11">
        <f t="shared" si="332"/>
        <v>7</v>
      </c>
      <c r="S3023" s="11">
        <f t="shared" si="333"/>
        <v>5</v>
      </c>
      <c r="T3023" s="1" cm="1">
        <f t="array" ref="T3023">INDEX($E$4:$E$27,Q3023)*INDEX($H$4:$H$10,R3023)*INDEX($K$4:$K$15,S3023)</f>
        <v>1</v>
      </c>
      <c r="U3023" s="12">
        <f t="shared" si="334"/>
        <v>1</v>
      </c>
      <c r="V3023">
        <v>0.55967373943715837</v>
      </c>
      <c r="W3023" s="1">
        <f t="shared" si="335"/>
        <v>1</v>
      </c>
    </row>
    <row r="3024" spans="13:23" x14ac:dyDescent="0.35">
      <c r="M3024" s="10">
        <f t="shared" si="329"/>
        <v>1</v>
      </c>
      <c r="O3024" s="1">
        <v>3020</v>
      </c>
      <c r="P3024" s="8">
        <f t="shared" si="330"/>
        <v>45052.833333333336</v>
      </c>
      <c r="Q3024" s="11">
        <f t="shared" si="331"/>
        <v>21</v>
      </c>
      <c r="R3024" s="11">
        <f t="shared" si="332"/>
        <v>7</v>
      </c>
      <c r="S3024" s="11">
        <f t="shared" si="333"/>
        <v>5</v>
      </c>
      <c r="T3024" s="1" cm="1">
        <f t="array" ref="T3024">INDEX($E$4:$E$27,Q3024)*INDEX($H$4:$H$10,R3024)*INDEX($K$4:$K$15,S3024)</f>
        <v>1</v>
      </c>
      <c r="U3024" s="12">
        <f t="shared" si="334"/>
        <v>1</v>
      </c>
      <c r="V3024">
        <v>0.31709823529997072</v>
      </c>
      <c r="W3024" s="1">
        <f t="shared" si="335"/>
        <v>1</v>
      </c>
    </row>
    <row r="3025" spans="13:23" x14ac:dyDescent="0.35">
      <c r="M3025" s="10">
        <f t="shared" si="329"/>
        <v>1</v>
      </c>
      <c r="O3025" s="1">
        <v>3021</v>
      </c>
      <c r="P3025" s="8">
        <f t="shared" si="330"/>
        <v>45052.875</v>
      </c>
      <c r="Q3025" s="11">
        <f t="shared" si="331"/>
        <v>22</v>
      </c>
      <c r="R3025" s="11">
        <f t="shared" si="332"/>
        <v>7</v>
      </c>
      <c r="S3025" s="11">
        <f t="shared" si="333"/>
        <v>5</v>
      </c>
      <c r="T3025" s="1" cm="1">
        <f t="array" ref="T3025">INDEX($E$4:$E$27,Q3025)*INDEX($H$4:$H$10,R3025)*INDEX($K$4:$K$15,S3025)</f>
        <v>1</v>
      </c>
      <c r="U3025" s="12">
        <f t="shared" si="334"/>
        <v>1</v>
      </c>
      <c r="V3025">
        <v>0.72626789031583672</v>
      </c>
      <c r="W3025" s="1">
        <f t="shared" si="335"/>
        <v>1</v>
      </c>
    </row>
    <row r="3026" spans="13:23" x14ac:dyDescent="0.35">
      <c r="M3026" s="10">
        <f t="shared" si="329"/>
        <v>1</v>
      </c>
      <c r="O3026" s="1">
        <v>3022</v>
      </c>
      <c r="P3026" s="8">
        <f t="shared" si="330"/>
        <v>45052.916666666664</v>
      </c>
      <c r="Q3026" s="11">
        <f t="shared" si="331"/>
        <v>23</v>
      </c>
      <c r="R3026" s="11">
        <f t="shared" si="332"/>
        <v>7</v>
      </c>
      <c r="S3026" s="11">
        <f t="shared" si="333"/>
        <v>5</v>
      </c>
      <c r="T3026" s="1" cm="1">
        <f t="array" ref="T3026">INDEX($E$4:$E$27,Q3026)*INDEX($H$4:$H$10,R3026)*INDEX($K$4:$K$15,S3026)</f>
        <v>1</v>
      </c>
      <c r="U3026" s="12">
        <f t="shared" si="334"/>
        <v>1</v>
      </c>
      <c r="V3026">
        <v>0.93971411734629173</v>
      </c>
      <c r="W3026" s="1">
        <f t="shared" si="335"/>
        <v>1</v>
      </c>
    </row>
    <row r="3027" spans="13:23" x14ac:dyDescent="0.35">
      <c r="M3027" s="10">
        <f t="shared" si="329"/>
        <v>1</v>
      </c>
      <c r="O3027" s="1">
        <v>3023</v>
      </c>
      <c r="P3027" s="8">
        <f t="shared" si="330"/>
        <v>45052.958333333336</v>
      </c>
      <c r="Q3027" s="11">
        <f t="shared" si="331"/>
        <v>24</v>
      </c>
      <c r="R3027" s="11">
        <f t="shared" si="332"/>
        <v>7</v>
      </c>
      <c r="S3027" s="11">
        <f t="shared" si="333"/>
        <v>5</v>
      </c>
      <c r="T3027" s="1" cm="1">
        <f t="array" ref="T3027">INDEX($E$4:$E$27,Q3027)*INDEX($H$4:$H$10,R3027)*INDEX($K$4:$K$15,S3027)</f>
        <v>1</v>
      </c>
      <c r="U3027" s="12">
        <f t="shared" si="334"/>
        <v>1</v>
      </c>
      <c r="V3027">
        <v>0.46990451904645991</v>
      </c>
      <c r="W3027" s="1">
        <f t="shared" si="335"/>
        <v>1</v>
      </c>
    </row>
    <row r="3028" spans="13:23" x14ac:dyDescent="0.35">
      <c r="M3028" s="10">
        <f t="shared" si="329"/>
        <v>1</v>
      </c>
      <c r="O3028" s="1">
        <v>3024</v>
      </c>
      <c r="P3028" s="8">
        <f t="shared" si="330"/>
        <v>45053</v>
      </c>
      <c r="Q3028" s="11">
        <f t="shared" si="331"/>
        <v>1</v>
      </c>
      <c r="R3028" s="11">
        <f t="shared" si="332"/>
        <v>1</v>
      </c>
      <c r="S3028" s="11">
        <f t="shared" si="333"/>
        <v>5</v>
      </c>
      <c r="T3028" s="1" cm="1">
        <f t="array" ref="T3028">INDEX($E$4:$E$27,Q3028)*INDEX($H$4:$H$10,R3028)*INDEX($K$4:$K$15,S3028)</f>
        <v>1</v>
      </c>
      <c r="U3028" s="12">
        <f t="shared" si="334"/>
        <v>1</v>
      </c>
      <c r="V3028">
        <v>0.12408439473971911</v>
      </c>
      <c r="W3028" s="1">
        <f t="shared" si="335"/>
        <v>1</v>
      </c>
    </row>
    <row r="3029" spans="13:23" x14ac:dyDescent="0.35">
      <c r="M3029" s="10">
        <f t="shared" si="329"/>
        <v>1</v>
      </c>
      <c r="O3029" s="1">
        <v>3025</v>
      </c>
      <c r="P3029" s="8">
        <f t="shared" si="330"/>
        <v>45053.041666666664</v>
      </c>
      <c r="Q3029" s="11">
        <f t="shared" si="331"/>
        <v>2</v>
      </c>
      <c r="R3029" s="11">
        <f t="shared" si="332"/>
        <v>1</v>
      </c>
      <c r="S3029" s="11">
        <f t="shared" si="333"/>
        <v>5</v>
      </c>
      <c r="T3029" s="1" cm="1">
        <f t="array" ref="T3029">INDEX($E$4:$E$27,Q3029)*INDEX($H$4:$H$10,R3029)*INDEX($K$4:$K$15,S3029)</f>
        <v>1</v>
      </c>
      <c r="U3029" s="12">
        <f t="shared" si="334"/>
        <v>1</v>
      </c>
      <c r="V3029">
        <v>0.58901432050133173</v>
      </c>
      <c r="W3029" s="1">
        <f t="shared" si="335"/>
        <v>1</v>
      </c>
    </row>
    <row r="3030" spans="13:23" x14ac:dyDescent="0.35">
      <c r="M3030" s="10">
        <f t="shared" si="329"/>
        <v>1</v>
      </c>
      <c r="O3030" s="1">
        <v>3026</v>
      </c>
      <c r="P3030" s="8">
        <f t="shared" si="330"/>
        <v>45053.083333333336</v>
      </c>
      <c r="Q3030" s="11">
        <f t="shared" si="331"/>
        <v>3</v>
      </c>
      <c r="R3030" s="11">
        <f t="shared" si="332"/>
        <v>1</v>
      </c>
      <c r="S3030" s="11">
        <f t="shared" si="333"/>
        <v>5</v>
      </c>
      <c r="T3030" s="1" cm="1">
        <f t="array" ref="T3030">INDEX($E$4:$E$27,Q3030)*INDEX($H$4:$H$10,R3030)*INDEX($K$4:$K$15,S3030)</f>
        <v>1</v>
      </c>
      <c r="U3030" s="12">
        <f t="shared" si="334"/>
        <v>1</v>
      </c>
      <c r="V3030">
        <v>0.73427910027641008</v>
      </c>
      <c r="W3030" s="1">
        <f t="shared" si="335"/>
        <v>1</v>
      </c>
    </row>
    <row r="3031" spans="13:23" x14ac:dyDescent="0.35">
      <c r="M3031" s="10">
        <f t="shared" si="329"/>
        <v>1</v>
      </c>
      <c r="O3031" s="1">
        <v>3027</v>
      </c>
      <c r="P3031" s="8">
        <f t="shared" si="330"/>
        <v>45053.125</v>
      </c>
      <c r="Q3031" s="11">
        <f t="shared" si="331"/>
        <v>4</v>
      </c>
      <c r="R3031" s="11">
        <f t="shared" si="332"/>
        <v>1</v>
      </c>
      <c r="S3031" s="11">
        <f t="shared" si="333"/>
        <v>5</v>
      </c>
      <c r="T3031" s="1" cm="1">
        <f t="array" ref="T3031">INDEX($E$4:$E$27,Q3031)*INDEX($H$4:$H$10,R3031)*INDEX($K$4:$K$15,S3031)</f>
        <v>1</v>
      </c>
      <c r="U3031" s="12">
        <f t="shared" si="334"/>
        <v>1</v>
      </c>
      <c r="V3031">
        <v>0.98049177338798166</v>
      </c>
      <c r="W3031" s="1">
        <f t="shared" si="335"/>
        <v>1</v>
      </c>
    </row>
    <row r="3032" spans="13:23" x14ac:dyDescent="0.35">
      <c r="M3032" s="10">
        <f t="shared" si="329"/>
        <v>1</v>
      </c>
      <c r="O3032" s="1">
        <v>3028</v>
      </c>
      <c r="P3032" s="8">
        <f t="shared" si="330"/>
        <v>45053.166666666664</v>
      </c>
      <c r="Q3032" s="11">
        <f t="shared" si="331"/>
        <v>5</v>
      </c>
      <c r="R3032" s="11">
        <f t="shared" si="332"/>
        <v>1</v>
      </c>
      <c r="S3032" s="11">
        <f t="shared" si="333"/>
        <v>5</v>
      </c>
      <c r="T3032" s="1" cm="1">
        <f t="array" ref="T3032">INDEX($E$4:$E$27,Q3032)*INDEX($H$4:$H$10,R3032)*INDEX($K$4:$K$15,S3032)</f>
        <v>1</v>
      </c>
      <c r="U3032" s="12">
        <f t="shared" si="334"/>
        <v>1</v>
      </c>
      <c r="V3032">
        <v>0.37774007161642686</v>
      </c>
      <c r="W3032" s="1">
        <f t="shared" si="335"/>
        <v>1</v>
      </c>
    </row>
    <row r="3033" spans="13:23" x14ac:dyDescent="0.35">
      <c r="M3033" s="10">
        <f t="shared" si="329"/>
        <v>1</v>
      </c>
      <c r="O3033" s="1">
        <v>3029</v>
      </c>
      <c r="P3033" s="8">
        <f t="shared" si="330"/>
        <v>45053.208333333336</v>
      </c>
      <c r="Q3033" s="11">
        <f t="shared" si="331"/>
        <v>6</v>
      </c>
      <c r="R3033" s="11">
        <f t="shared" si="332"/>
        <v>1</v>
      </c>
      <c r="S3033" s="11">
        <f t="shared" si="333"/>
        <v>5</v>
      </c>
      <c r="T3033" s="1" cm="1">
        <f t="array" ref="T3033">INDEX($E$4:$E$27,Q3033)*INDEX($H$4:$H$10,R3033)*INDEX($K$4:$K$15,S3033)</f>
        <v>1</v>
      </c>
      <c r="U3033" s="12">
        <f t="shared" si="334"/>
        <v>1</v>
      </c>
      <c r="V3033">
        <v>0.76958980733369808</v>
      </c>
      <c r="W3033" s="1">
        <f t="shared" si="335"/>
        <v>1</v>
      </c>
    </row>
    <row r="3034" spans="13:23" x14ac:dyDescent="0.35">
      <c r="M3034" s="10">
        <f t="shared" si="329"/>
        <v>1</v>
      </c>
      <c r="O3034" s="1">
        <v>3030</v>
      </c>
      <c r="P3034" s="8">
        <f t="shared" si="330"/>
        <v>45053.25</v>
      </c>
      <c r="Q3034" s="11">
        <f t="shared" si="331"/>
        <v>7</v>
      </c>
      <c r="R3034" s="11">
        <f t="shared" si="332"/>
        <v>1</v>
      </c>
      <c r="S3034" s="11">
        <f t="shared" si="333"/>
        <v>5</v>
      </c>
      <c r="T3034" s="1" cm="1">
        <f t="array" ref="T3034">INDEX($E$4:$E$27,Q3034)*INDEX($H$4:$H$10,R3034)*INDEX($K$4:$K$15,S3034)</f>
        <v>1</v>
      </c>
      <c r="U3034" s="12">
        <f t="shared" si="334"/>
        <v>1</v>
      </c>
      <c r="V3034">
        <v>0.73830025574214164</v>
      </c>
      <c r="W3034" s="1">
        <f t="shared" si="335"/>
        <v>1</v>
      </c>
    </row>
    <row r="3035" spans="13:23" x14ac:dyDescent="0.35">
      <c r="M3035" s="10">
        <f t="shared" si="329"/>
        <v>1</v>
      </c>
      <c r="O3035" s="1">
        <v>3031</v>
      </c>
      <c r="P3035" s="8">
        <f t="shared" si="330"/>
        <v>45053.291666666664</v>
      </c>
      <c r="Q3035" s="11">
        <f t="shared" si="331"/>
        <v>8</v>
      </c>
      <c r="R3035" s="11">
        <f t="shared" si="332"/>
        <v>1</v>
      </c>
      <c r="S3035" s="11">
        <f t="shared" si="333"/>
        <v>5</v>
      </c>
      <c r="T3035" s="1" cm="1">
        <f t="array" ref="T3035">INDEX($E$4:$E$27,Q3035)*INDEX($H$4:$H$10,R3035)*INDEX($K$4:$K$15,S3035)</f>
        <v>1</v>
      </c>
      <c r="U3035" s="12">
        <f t="shared" si="334"/>
        <v>1</v>
      </c>
      <c r="V3035">
        <v>0.9565852701349935</v>
      </c>
      <c r="W3035" s="1">
        <f t="shared" si="335"/>
        <v>1</v>
      </c>
    </row>
    <row r="3036" spans="13:23" x14ac:dyDescent="0.35">
      <c r="M3036" s="10">
        <f t="shared" si="329"/>
        <v>1</v>
      </c>
      <c r="O3036" s="1">
        <v>3032</v>
      </c>
      <c r="P3036" s="8">
        <f t="shared" si="330"/>
        <v>45053.333333333336</v>
      </c>
      <c r="Q3036" s="11">
        <f t="shared" si="331"/>
        <v>9</v>
      </c>
      <c r="R3036" s="11">
        <f t="shared" si="332"/>
        <v>1</v>
      </c>
      <c r="S3036" s="11">
        <f t="shared" si="333"/>
        <v>5</v>
      </c>
      <c r="T3036" s="1" cm="1">
        <f t="array" ref="T3036">INDEX($E$4:$E$27,Q3036)*INDEX($H$4:$H$10,R3036)*INDEX($K$4:$K$15,S3036)</f>
        <v>1</v>
      </c>
      <c r="U3036" s="12">
        <f t="shared" si="334"/>
        <v>1</v>
      </c>
      <c r="V3036">
        <v>0.15655416760664076</v>
      </c>
      <c r="W3036" s="1">
        <f t="shared" si="335"/>
        <v>1</v>
      </c>
    </row>
    <row r="3037" spans="13:23" x14ac:dyDescent="0.35">
      <c r="M3037" s="10">
        <f t="shared" si="329"/>
        <v>1</v>
      </c>
      <c r="O3037" s="1">
        <v>3033</v>
      </c>
      <c r="P3037" s="8">
        <f t="shared" si="330"/>
        <v>45053.375</v>
      </c>
      <c r="Q3037" s="11">
        <f t="shared" si="331"/>
        <v>10</v>
      </c>
      <c r="R3037" s="11">
        <f t="shared" si="332"/>
        <v>1</v>
      </c>
      <c r="S3037" s="11">
        <f t="shared" si="333"/>
        <v>5</v>
      </c>
      <c r="T3037" s="1" cm="1">
        <f t="array" ref="T3037">INDEX($E$4:$E$27,Q3037)*INDEX($H$4:$H$10,R3037)*INDEX($K$4:$K$15,S3037)</f>
        <v>1</v>
      </c>
      <c r="U3037" s="12">
        <f t="shared" si="334"/>
        <v>1</v>
      </c>
      <c r="V3037">
        <v>0.26227681238754841</v>
      </c>
      <c r="W3037" s="1">
        <f t="shared" si="335"/>
        <v>1</v>
      </c>
    </row>
    <row r="3038" spans="13:23" x14ac:dyDescent="0.35">
      <c r="M3038" s="10">
        <f t="shared" si="329"/>
        <v>0</v>
      </c>
      <c r="O3038" s="1">
        <v>3034</v>
      </c>
      <c r="P3038" s="8">
        <f t="shared" si="330"/>
        <v>45053.416666666664</v>
      </c>
      <c r="Q3038" s="11">
        <f t="shared" si="331"/>
        <v>11</v>
      </c>
      <c r="R3038" s="11">
        <f t="shared" si="332"/>
        <v>1</v>
      </c>
      <c r="S3038" s="11">
        <f t="shared" si="333"/>
        <v>5</v>
      </c>
      <c r="T3038" s="1" cm="1">
        <f t="array" ref="T3038">INDEX($E$4:$E$27,Q3038)*INDEX($H$4:$H$10,R3038)*INDEX($K$4:$K$15,S3038)</f>
        <v>0</v>
      </c>
      <c r="U3038" s="12">
        <f t="shared" si="334"/>
        <v>0</v>
      </c>
      <c r="V3038">
        <v>0.65301264750509336</v>
      </c>
      <c r="W3038" s="1">
        <f t="shared" si="335"/>
        <v>0</v>
      </c>
    </row>
    <row r="3039" spans="13:23" x14ac:dyDescent="0.35">
      <c r="M3039" s="10">
        <f t="shared" si="329"/>
        <v>0</v>
      </c>
      <c r="O3039" s="1">
        <v>3035</v>
      </c>
      <c r="P3039" s="8">
        <f t="shared" si="330"/>
        <v>45053.458333333336</v>
      </c>
      <c r="Q3039" s="11">
        <f t="shared" si="331"/>
        <v>12</v>
      </c>
      <c r="R3039" s="11">
        <f t="shared" si="332"/>
        <v>1</v>
      </c>
      <c r="S3039" s="11">
        <f t="shared" si="333"/>
        <v>5</v>
      </c>
      <c r="T3039" s="1" cm="1">
        <f t="array" ref="T3039">INDEX($E$4:$E$27,Q3039)*INDEX($H$4:$H$10,R3039)*INDEX($K$4:$K$15,S3039)</f>
        <v>0</v>
      </c>
      <c r="U3039" s="12">
        <f t="shared" si="334"/>
        <v>0</v>
      </c>
      <c r="V3039">
        <v>0.51509368811879397</v>
      </c>
      <c r="W3039" s="1">
        <f t="shared" si="335"/>
        <v>0</v>
      </c>
    </row>
    <row r="3040" spans="13:23" x14ac:dyDescent="0.35">
      <c r="M3040" s="10">
        <f t="shared" si="329"/>
        <v>0</v>
      </c>
      <c r="O3040" s="1">
        <v>3036</v>
      </c>
      <c r="P3040" s="8">
        <f t="shared" si="330"/>
        <v>45053.5</v>
      </c>
      <c r="Q3040" s="11">
        <f t="shared" si="331"/>
        <v>13</v>
      </c>
      <c r="R3040" s="11">
        <f t="shared" si="332"/>
        <v>1</v>
      </c>
      <c r="S3040" s="11">
        <f t="shared" si="333"/>
        <v>5</v>
      </c>
      <c r="T3040" s="1" cm="1">
        <f t="array" ref="T3040">INDEX($E$4:$E$27,Q3040)*INDEX($H$4:$H$10,R3040)*INDEX($K$4:$K$15,S3040)</f>
        <v>0</v>
      </c>
      <c r="U3040" s="12">
        <f t="shared" si="334"/>
        <v>0</v>
      </c>
      <c r="V3040">
        <v>0.96376869893868244</v>
      </c>
      <c r="W3040" s="1">
        <f t="shared" si="335"/>
        <v>0</v>
      </c>
    </row>
    <row r="3041" spans="13:23" x14ac:dyDescent="0.35">
      <c r="M3041" s="10">
        <f t="shared" si="329"/>
        <v>0</v>
      </c>
      <c r="O3041" s="1">
        <v>3037</v>
      </c>
      <c r="P3041" s="8">
        <f t="shared" si="330"/>
        <v>45053.541666666664</v>
      </c>
      <c r="Q3041" s="11">
        <f t="shared" si="331"/>
        <v>14</v>
      </c>
      <c r="R3041" s="11">
        <f t="shared" si="332"/>
        <v>1</v>
      </c>
      <c r="S3041" s="11">
        <f t="shared" si="333"/>
        <v>5</v>
      </c>
      <c r="T3041" s="1" cm="1">
        <f t="array" ref="T3041">INDEX($E$4:$E$27,Q3041)*INDEX($H$4:$H$10,R3041)*INDEX($K$4:$K$15,S3041)</f>
        <v>0</v>
      </c>
      <c r="U3041" s="12">
        <f t="shared" si="334"/>
        <v>0</v>
      </c>
      <c r="V3041">
        <v>0.21452679788667384</v>
      </c>
      <c r="W3041" s="1">
        <f t="shared" si="335"/>
        <v>0</v>
      </c>
    </row>
    <row r="3042" spans="13:23" x14ac:dyDescent="0.35">
      <c r="M3042" s="10">
        <f t="shared" si="329"/>
        <v>0</v>
      </c>
      <c r="O3042" s="1">
        <v>3038</v>
      </c>
      <c r="P3042" s="8">
        <f t="shared" si="330"/>
        <v>45053.583333333336</v>
      </c>
      <c r="Q3042" s="11">
        <f t="shared" si="331"/>
        <v>15</v>
      </c>
      <c r="R3042" s="11">
        <f t="shared" si="332"/>
        <v>1</v>
      </c>
      <c r="S3042" s="11">
        <f t="shared" si="333"/>
        <v>5</v>
      </c>
      <c r="T3042" s="1" cm="1">
        <f t="array" ref="T3042">INDEX($E$4:$E$27,Q3042)*INDEX($H$4:$H$10,R3042)*INDEX($K$4:$K$15,S3042)</f>
        <v>0</v>
      </c>
      <c r="U3042" s="12">
        <f t="shared" si="334"/>
        <v>0</v>
      </c>
      <c r="V3042">
        <v>2.5631417216216423E-3</v>
      </c>
      <c r="W3042" s="1">
        <f t="shared" si="335"/>
        <v>0</v>
      </c>
    </row>
    <row r="3043" spans="13:23" x14ac:dyDescent="0.35">
      <c r="M3043" s="10">
        <f t="shared" si="329"/>
        <v>0</v>
      </c>
      <c r="O3043" s="1">
        <v>3039</v>
      </c>
      <c r="P3043" s="8">
        <f t="shared" si="330"/>
        <v>45053.625</v>
      </c>
      <c r="Q3043" s="11">
        <f t="shared" si="331"/>
        <v>16</v>
      </c>
      <c r="R3043" s="11">
        <f t="shared" si="332"/>
        <v>1</v>
      </c>
      <c r="S3043" s="11">
        <f t="shared" si="333"/>
        <v>5</v>
      </c>
      <c r="T3043" s="1" cm="1">
        <f t="array" ref="T3043">INDEX($E$4:$E$27,Q3043)*INDEX($H$4:$H$10,R3043)*INDEX($K$4:$K$15,S3043)</f>
        <v>0</v>
      </c>
      <c r="U3043" s="12">
        <f t="shared" si="334"/>
        <v>0</v>
      </c>
      <c r="V3043">
        <v>0.9906748874392578</v>
      </c>
      <c r="W3043" s="1">
        <f t="shared" si="335"/>
        <v>0</v>
      </c>
    </row>
    <row r="3044" spans="13:23" x14ac:dyDescent="0.35">
      <c r="M3044" s="10">
        <f t="shared" si="329"/>
        <v>1</v>
      </c>
      <c r="O3044" s="1">
        <v>3040</v>
      </c>
      <c r="P3044" s="8">
        <f t="shared" si="330"/>
        <v>45053.666666666664</v>
      </c>
      <c r="Q3044" s="11">
        <f t="shared" si="331"/>
        <v>17</v>
      </c>
      <c r="R3044" s="11">
        <f t="shared" si="332"/>
        <v>1</v>
      </c>
      <c r="S3044" s="11">
        <f t="shared" si="333"/>
        <v>5</v>
      </c>
      <c r="T3044" s="1" cm="1">
        <f t="array" ref="T3044">INDEX($E$4:$E$27,Q3044)*INDEX($H$4:$H$10,R3044)*INDEX($K$4:$K$15,S3044)</f>
        <v>1</v>
      </c>
      <c r="U3044" s="12">
        <f t="shared" si="334"/>
        <v>1</v>
      </c>
      <c r="V3044">
        <v>0.3608844726024768</v>
      </c>
      <c r="W3044" s="1">
        <f t="shared" si="335"/>
        <v>1</v>
      </c>
    </row>
    <row r="3045" spans="13:23" x14ac:dyDescent="0.35">
      <c r="M3045" s="10">
        <f t="shared" si="329"/>
        <v>1</v>
      </c>
      <c r="O3045" s="1">
        <v>3041</v>
      </c>
      <c r="P3045" s="8">
        <f t="shared" si="330"/>
        <v>45053.708333333336</v>
      </c>
      <c r="Q3045" s="11">
        <f t="shared" si="331"/>
        <v>18</v>
      </c>
      <c r="R3045" s="11">
        <f t="shared" si="332"/>
        <v>1</v>
      </c>
      <c r="S3045" s="11">
        <f t="shared" si="333"/>
        <v>5</v>
      </c>
      <c r="T3045" s="1" cm="1">
        <f t="array" ref="T3045">INDEX($E$4:$E$27,Q3045)*INDEX($H$4:$H$10,R3045)*INDEX($K$4:$K$15,S3045)</f>
        <v>1</v>
      </c>
      <c r="U3045" s="12">
        <f t="shared" si="334"/>
        <v>1</v>
      </c>
      <c r="V3045">
        <v>0.19281921264114199</v>
      </c>
      <c r="W3045" s="1">
        <f t="shared" si="335"/>
        <v>1</v>
      </c>
    </row>
    <row r="3046" spans="13:23" x14ac:dyDescent="0.35">
      <c r="M3046" s="10">
        <f t="shared" si="329"/>
        <v>1</v>
      </c>
      <c r="O3046" s="1">
        <v>3042</v>
      </c>
      <c r="P3046" s="8">
        <f t="shared" si="330"/>
        <v>45053.75</v>
      </c>
      <c r="Q3046" s="11">
        <f t="shared" si="331"/>
        <v>19</v>
      </c>
      <c r="R3046" s="11">
        <f t="shared" si="332"/>
        <v>1</v>
      </c>
      <c r="S3046" s="11">
        <f t="shared" si="333"/>
        <v>5</v>
      </c>
      <c r="T3046" s="1" cm="1">
        <f t="array" ref="T3046">INDEX($E$4:$E$27,Q3046)*INDEX($H$4:$H$10,R3046)*INDEX($K$4:$K$15,S3046)</f>
        <v>1</v>
      </c>
      <c r="U3046" s="12">
        <f t="shared" si="334"/>
        <v>1</v>
      </c>
      <c r="V3046">
        <v>0.29054796863642884</v>
      </c>
      <c r="W3046" s="1">
        <f t="shared" si="335"/>
        <v>1</v>
      </c>
    </row>
    <row r="3047" spans="13:23" x14ac:dyDescent="0.35">
      <c r="M3047" s="10">
        <f t="shared" si="329"/>
        <v>1</v>
      </c>
      <c r="O3047" s="1">
        <v>3043</v>
      </c>
      <c r="P3047" s="8">
        <f t="shared" si="330"/>
        <v>45053.791666666664</v>
      </c>
      <c r="Q3047" s="11">
        <f t="shared" si="331"/>
        <v>20</v>
      </c>
      <c r="R3047" s="11">
        <f t="shared" si="332"/>
        <v>1</v>
      </c>
      <c r="S3047" s="11">
        <f t="shared" si="333"/>
        <v>5</v>
      </c>
      <c r="T3047" s="1" cm="1">
        <f t="array" ref="T3047">INDEX($E$4:$E$27,Q3047)*INDEX($H$4:$H$10,R3047)*INDEX($K$4:$K$15,S3047)</f>
        <v>1</v>
      </c>
      <c r="U3047" s="12">
        <f t="shared" si="334"/>
        <v>1</v>
      </c>
      <c r="V3047">
        <v>0.21324843794241721</v>
      </c>
      <c r="W3047" s="1">
        <f t="shared" si="335"/>
        <v>1</v>
      </c>
    </row>
    <row r="3048" spans="13:23" x14ac:dyDescent="0.35">
      <c r="M3048" s="10">
        <f t="shared" si="329"/>
        <v>1</v>
      </c>
      <c r="O3048" s="1">
        <v>3044</v>
      </c>
      <c r="P3048" s="8">
        <f t="shared" si="330"/>
        <v>45053.833333333336</v>
      </c>
      <c r="Q3048" s="11">
        <f t="shared" si="331"/>
        <v>21</v>
      </c>
      <c r="R3048" s="11">
        <f t="shared" si="332"/>
        <v>1</v>
      </c>
      <c r="S3048" s="11">
        <f t="shared" si="333"/>
        <v>5</v>
      </c>
      <c r="T3048" s="1" cm="1">
        <f t="array" ref="T3048">INDEX($E$4:$E$27,Q3048)*INDEX($H$4:$H$10,R3048)*INDEX($K$4:$K$15,S3048)</f>
        <v>1</v>
      </c>
      <c r="U3048" s="12">
        <f t="shared" si="334"/>
        <v>1</v>
      </c>
      <c r="V3048">
        <v>7.6502990327676268E-2</v>
      </c>
      <c r="W3048" s="1">
        <f t="shared" si="335"/>
        <v>1</v>
      </c>
    </row>
    <row r="3049" spans="13:23" x14ac:dyDescent="0.35">
      <c r="M3049" s="10">
        <f t="shared" si="329"/>
        <v>1</v>
      </c>
      <c r="O3049" s="1">
        <v>3045</v>
      </c>
      <c r="P3049" s="8">
        <f t="shared" si="330"/>
        <v>45053.875</v>
      </c>
      <c r="Q3049" s="11">
        <f t="shared" si="331"/>
        <v>22</v>
      </c>
      <c r="R3049" s="11">
        <f t="shared" si="332"/>
        <v>1</v>
      </c>
      <c r="S3049" s="11">
        <f t="shared" si="333"/>
        <v>5</v>
      </c>
      <c r="T3049" s="1" cm="1">
        <f t="array" ref="T3049">INDEX($E$4:$E$27,Q3049)*INDEX($H$4:$H$10,R3049)*INDEX($K$4:$K$15,S3049)</f>
        <v>1</v>
      </c>
      <c r="U3049" s="12">
        <f t="shared" si="334"/>
        <v>1</v>
      </c>
      <c r="V3049">
        <v>0.47441914970669241</v>
      </c>
      <c r="W3049" s="1">
        <f t="shared" si="335"/>
        <v>1</v>
      </c>
    </row>
    <row r="3050" spans="13:23" x14ac:dyDescent="0.35">
      <c r="M3050" s="10">
        <f t="shared" si="329"/>
        <v>1</v>
      </c>
      <c r="O3050" s="1">
        <v>3046</v>
      </c>
      <c r="P3050" s="8">
        <f t="shared" si="330"/>
        <v>45053.916666666664</v>
      </c>
      <c r="Q3050" s="11">
        <f t="shared" si="331"/>
        <v>23</v>
      </c>
      <c r="R3050" s="11">
        <f t="shared" si="332"/>
        <v>1</v>
      </c>
      <c r="S3050" s="11">
        <f t="shared" si="333"/>
        <v>5</v>
      </c>
      <c r="T3050" s="1" cm="1">
        <f t="array" ref="T3050">INDEX($E$4:$E$27,Q3050)*INDEX($H$4:$H$10,R3050)*INDEX($K$4:$K$15,S3050)</f>
        <v>1</v>
      </c>
      <c r="U3050" s="12">
        <f t="shared" si="334"/>
        <v>1</v>
      </c>
      <c r="V3050">
        <v>0.71916419933196563</v>
      </c>
      <c r="W3050" s="1">
        <f t="shared" si="335"/>
        <v>1</v>
      </c>
    </row>
    <row r="3051" spans="13:23" x14ac:dyDescent="0.35">
      <c r="M3051" s="10">
        <f t="shared" si="329"/>
        <v>1</v>
      </c>
      <c r="O3051" s="1">
        <v>3047</v>
      </c>
      <c r="P3051" s="8">
        <f t="shared" si="330"/>
        <v>45053.958333333336</v>
      </c>
      <c r="Q3051" s="11">
        <f t="shared" si="331"/>
        <v>24</v>
      </c>
      <c r="R3051" s="11">
        <f t="shared" si="332"/>
        <v>1</v>
      </c>
      <c r="S3051" s="11">
        <f t="shared" si="333"/>
        <v>5</v>
      </c>
      <c r="T3051" s="1" cm="1">
        <f t="array" ref="T3051">INDEX($E$4:$E$27,Q3051)*INDEX($H$4:$H$10,R3051)*INDEX($K$4:$K$15,S3051)</f>
        <v>1</v>
      </c>
      <c r="U3051" s="12">
        <f t="shared" si="334"/>
        <v>1</v>
      </c>
      <c r="V3051">
        <v>0.8841672955528842</v>
      </c>
      <c r="W3051" s="1">
        <f t="shared" si="335"/>
        <v>1</v>
      </c>
    </row>
    <row r="3052" spans="13:23" x14ac:dyDescent="0.35">
      <c r="M3052" s="10">
        <f t="shared" si="329"/>
        <v>1</v>
      </c>
      <c r="O3052" s="1">
        <v>3048</v>
      </c>
      <c r="P3052" s="8">
        <f t="shared" si="330"/>
        <v>45054</v>
      </c>
      <c r="Q3052" s="11">
        <f t="shared" si="331"/>
        <v>1</v>
      </c>
      <c r="R3052" s="11">
        <f t="shared" si="332"/>
        <v>2</v>
      </c>
      <c r="S3052" s="11">
        <f t="shared" si="333"/>
        <v>5</v>
      </c>
      <c r="T3052" s="1" cm="1">
        <f t="array" ref="T3052">INDEX($E$4:$E$27,Q3052)*INDEX($H$4:$H$10,R3052)*INDEX($K$4:$K$15,S3052)</f>
        <v>1</v>
      </c>
      <c r="U3052" s="12">
        <f t="shared" si="334"/>
        <v>1</v>
      </c>
      <c r="V3052">
        <v>0.2916470730795685</v>
      </c>
      <c r="W3052" s="1">
        <f t="shared" si="335"/>
        <v>1</v>
      </c>
    </row>
    <row r="3053" spans="13:23" x14ac:dyDescent="0.35">
      <c r="M3053" s="10">
        <f t="shared" si="329"/>
        <v>1</v>
      </c>
      <c r="O3053" s="1">
        <v>3049</v>
      </c>
      <c r="P3053" s="8">
        <f t="shared" si="330"/>
        <v>45054.041666666664</v>
      </c>
      <c r="Q3053" s="11">
        <f t="shared" si="331"/>
        <v>2</v>
      </c>
      <c r="R3053" s="11">
        <f t="shared" si="332"/>
        <v>2</v>
      </c>
      <c r="S3053" s="11">
        <f t="shared" si="333"/>
        <v>5</v>
      </c>
      <c r="T3053" s="1" cm="1">
        <f t="array" ref="T3053">INDEX($E$4:$E$27,Q3053)*INDEX($H$4:$H$10,R3053)*INDEX($K$4:$K$15,S3053)</f>
        <v>1</v>
      </c>
      <c r="U3053" s="12">
        <f t="shared" si="334"/>
        <v>1</v>
      </c>
      <c r="V3053">
        <v>0.23689055837434425</v>
      </c>
      <c r="W3053" s="1">
        <f t="shared" si="335"/>
        <v>1</v>
      </c>
    </row>
    <row r="3054" spans="13:23" x14ac:dyDescent="0.35">
      <c r="M3054" s="10">
        <f t="shared" si="329"/>
        <v>1</v>
      </c>
      <c r="O3054" s="1">
        <v>3050</v>
      </c>
      <c r="P3054" s="8">
        <f t="shared" si="330"/>
        <v>45054.083333333336</v>
      </c>
      <c r="Q3054" s="11">
        <f t="shared" si="331"/>
        <v>3</v>
      </c>
      <c r="R3054" s="11">
        <f t="shared" si="332"/>
        <v>2</v>
      </c>
      <c r="S3054" s="11">
        <f t="shared" si="333"/>
        <v>5</v>
      </c>
      <c r="T3054" s="1" cm="1">
        <f t="array" ref="T3054">INDEX($E$4:$E$27,Q3054)*INDEX($H$4:$H$10,R3054)*INDEX($K$4:$K$15,S3054)</f>
        <v>1</v>
      </c>
      <c r="U3054" s="12">
        <f t="shared" si="334"/>
        <v>1</v>
      </c>
      <c r="V3054">
        <v>0.25025709566930721</v>
      </c>
      <c r="W3054" s="1">
        <f t="shared" si="335"/>
        <v>1</v>
      </c>
    </row>
    <row r="3055" spans="13:23" x14ac:dyDescent="0.35">
      <c r="M3055" s="10">
        <f t="shared" si="329"/>
        <v>1</v>
      </c>
      <c r="O3055" s="1">
        <v>3051</v>
      </c>
      <c r="P3055" s="8">
        <f t="shared" si="330"/>
        <v>45054.125</v>
      </c>
      <c r="Q3055" s="11">
        <f t="shared" si="331"/>
        <v>4</v>
      </c>
      <c r="R3055" s="11">
        <f t="shared" si="332"/>
        <v>2</v>
      </c>
      <c r="S3055" s="11">
        <f t="shared" si="333"/>
        <v>5</v>
      </c>
      <c r="T3055" s="1" cm="1">
        <f t="array" ref="T3055">INDEX($E$4:$E$27,Q3055)*INDEX($H$4:$H$10,R3055)*INDEX($K$4:$K$15,S3055)</f>
        <v>1</v>
      </c>
      <c r="U3055" s="12">
        <f t="shared" si="334"/>
        <v>1</v>
      </c>
      <c r="V3055">
        <v>0.85785553606200327</v>
      </c>
      <c r="W3055" s="1">
        <f t="shared" si="335"/>
        <v>1</v>
      </c>
    </row>
    <row r="3056" spans="13:23" x14ac:dyDescent="0.35">
      <c r="M3056" s="10">
        <f t="shared" si="329"/>
        <v>1</v>
      </c>
      <c r="O3056" s="1">
        <v>3052</v>
      </c>
      <c r="P3056" s="8">
        <f t="shared" si="330"/>
        <v>45054.166666666664</v>
      </c>
      <c r="Q3056" s="11">
        <f t="shared" si="331"/>
        <v>5</v>
      </c>
      <c r="R3056" s="11">
        <f t="shared" si="332"/>
        <v>2</v>
      </c>
      <c r="S3056" s="11">
        <f t="shared" si="333"/>
        <v>5</v>
      </c>
      <c r="T3056" s="1" cm="1">
        <f t="array" ref="T3056">INDEX($E$4:$E$27,Q3056)*INDEX($H$4:$H$10,R3056)*INDEX($K$4:$K$15,S3056)</f>
        <v>1</v>
      </c>
      <c r="U3056" s="12">
        <f t="shared" si="334"/>
        <v>1</v>
      </c>
      <c r="V3056">
        <v>0.28720073651469469</v>
      </c>
      <c r="W3056" s="1">
        <f t="shared" si="335"/>
        <v>1</v>
      </c>
    </row>
    <row r="3057" spans="13:23" x14ac:dyDescent="0.35">
      <c r="M3057" s="10">
        <f t="shared" si="329"/>
        <v>1</v>
      </c>
      <c r="O3057" s="1">
        <v>3053</v>
      </c>
      <c r="P3057" s="8">
        <f t="shared" si="330"/>
        <v>45054.208333333336</v>
      </c>
      <c r="Q3057" s="11">
        <f t="shared" si="331"/>
        <v>6</v>
      </c>
      <c r="R3057" s="11">
        <f t="shared" si="332"/>
        <v>2</v>
      </c>
      <c r="S3057" s="11">
        <f t="shared" si="333"/>
        <v>5</v>
      </c>
      <c r="T3057" s="1" cm="1">
        <f t="array" ref="T3057">INDEX($E$4:$E$27,Q3057)*INDEX($H$4:$H$10,R3057)*INDEX($K$4:$K$15,S3057)</f>
        <v>1</v>
      </c>
      <c r="U3057" s="12">
        <f t="shared" si="334"/>
        <v>1</v>
      </c>
      <c r="V3057">
        <v>0.59775155115195455</v>
      </c>
      <c r="W3057" s="1">
        <f t="shared" si="335"/>
        <v>1</v>
      </c>
    </row>
    <row r="3058" spans="13:23" x14ac:dyDescent="0.35">
      <c r="M3058" s="10">
        <f t="shared" si="329"/>
        <v>1</v>
      </c>
      <c r="O3058" s="1">
        <v>3054</v>
      </c>
      <c r="P3058" s="8">
        <f t="shared" si="330"/>
        <v>45054.25</v>
      </c>
      <c r="Q3058" s="11">
        <f t="shared" si="331"/>
        <v>7</v>
      </c>
      <c r="R3058" s="11">
        <f t="shared" si="332"/>
        <v>2</v>
      </c>
      <c r="S3058" s="11">
        <f t="shared" si="333"/>
        <v>5</v>
      </c>
      <c r="T3058" s="1" cm="1">
        <f t="array" ref="T3058">INDEX($E$4:$E$27,Q3058)*INDEX($H$4:$H$10,R3058)*INDEX($K$4:$K$15,S3058)</f>
        <v>1</v>
      </c>
      <c r="U3058" s="12">
        <f t="shared" si="334"/>
        <v>1</v>
      </c>
      <c r="V3058">
        <v>0.27045449572777769</v>
      </c>
      <c r="W3058" s="1">
        <f t="shared" si="335"/>
        <v>1</v>
      </c>
    </row>
    <row r="3059" spans="13:23" x14ac:dyDescent="0.35">
      <c r="M3059" s="10">
        <f t="shared" si="329"/>
        <v>1</v>
      </c>
      <c r="O3059" s="1">
        <v>3055</v>
      </c>
      <c r="P3059" s="8">
        <f t="shared" si="330"/>
        <v>45054.291666666664</v>
      </c>
      <c r="Q3059" s="11">
        <f t="shared" si="331"/>
        <v>8</v>
      </c>
      <c r="R3059" s="11">
        <f t="shared" si="332"/>
        <v>2</v>
      </c>
      <c r="S3059" s="11">
        <f t="shared" si="333"/>
        <v>5</v>
      </c>
      <c r="T3059" s="1" cm="1">
        <f t="array" ref="T3059">INDEX($E$4:$E$27,Q3059)*INDEX($H$4:$H$10,R3059)*INDEX($K$4:$K$15,S3059)</f>
        <v>1</v>
      </c>
      <c r="U3059" s="12">
        <f t="shared" si="334"/>
        <v>1</v>
      </c>
      <c r="V3059">
        <v>0.94001467784196235</v>
      </c>
      <c r="W3059" s="1">
        <f t="shared" si="335"/>
        <v>1</v>
      </c>
    </row>
    <row r="3060" spans="13:23" x14ac:dyDescent="0.35">
      <c r="M3060" s="10">
        <f t="shared" si="329"/>
        <v>1</v>
      </c>
      <c r="O3060" s="1">
        <v>3056</v>
      </c>
      <c r="P3060" s="8">
        <f t="shared" si="330"/>
        <v>45054.333333333336</v>
      </c>
      <c r="Q3060" s="11">
        <f t="shared" si="331"/>
        <v>9</v>
      </c>
      <c r="R3060" s="11">
        <f t="shared" si="332"/>
        <v>2</v>
      </c>
      <c r="S3060" s="11">
        <f t="shared" si="333"/>
        <v>5</v>
      </c>
      <c r="T3060" s="1" cm="1">
        <f t="array" ref="T3060">INDEX($E$4:$E$27,Q3060)*INDEX($H$4:$H$10,R3060)*INDEX($K$4:$K$15,S3060)</f>
        <v>1</v>
      </c>
      <c r="U3060" s="12">
        <f t="shared" si="334"/>
        <v>1</v>
      </c>
      <c r="V3060">
        <v>5.746668687288381E-2</v>
      </c>
      <c r="W3060" s="1">
        <f t="shared" si="335"/>
        <v>1</v>
      </c>
    </row>
    <row r="3061" spans="13:23" x14ac:dyDescent="0.35">
      <c r="M3061" s="10">
        <f t="shared" si="329"/>
        <v>1</v>
      </c>
      <c r="O3061" s="1">
        <v>3057</v>
      </c>
      <c r="P3061" s="8">
        <f t="shared" si="330"/>
        <v>45054.375</v>
      </c>
      <c r="Q3061" s="11">
        <f t="shared" si="331"/>
        <v>10</v>
      </c>
      <c r="R3061" s="11">
        <f t="shared" si="332"/>
        <v>2</v>
      </c>
      <c r="S3061" s="11">
        <f t="shared" si="333"/>
        <v>5</v>
      </c>
      <c r="T3061" s="1" cm="1">
        <f t="array" ref="T3061">INDEX($E$4:$E$27,Q3061)*INDEX($H$4:$H$10,R3061)*INDEX($K$4:$K$15,S3061)</f>
        <v>1</v>
      </c>
      <c r="U3061" s="12">
        <f t="shared" si="334"/>
        <v>1</v>
      </c>
      <c r="V3061">
        <v>0.46229956776005054</v>
      </c>
      <c r="W3061" s="1">
        <f t="shared" si="335"/>
        <v>1</v>
      </c>
    </row>
    <row r="3062" spans="13:23" x14ac:dyDescent="0.35">
      <c r="M3062" s="10">
        <f t="shared" si="329"/>
        <v>0</v>
      </c>
      <c r="O3062" s="1">
        <v>3058</v>
      </c>
      <c r="P3062" s="8">
        <f t="shared" si="330"/>
        <v>45054.416666666664</v>
      </c>
      <c r="Q3062" s="11">
        <f t="shared" si="331"/>
        <v>11</v>
      </c>
      <c r="R3062" s="11">
        <f t="shared" si="332"/>
        <v>2</v>
      </c>
      <c r="S3062" s="11">
        <f t="shared" si="333"/>
        <v>5</v>
      </c>
      <c r="T3062" s="1" cm="1">
        <f t="array" ref="T3062">INDEX($E$4:$E$27,Q3062)*INDEX($H$4:$H$10,R3062)*INDEX($K$4:$K$15,S3062)</f>
        <v>0</v>
      </c>
      <c r="U3062" s="12">
        <f t="shared" si="334"/>
        <v>0</v>
      </c>
      <c r="V3062">
        <v>0.61006110342560038</v>
      </c>
      <c r="W3062" s="1">
        <f t="shared" si="335"/>
        <v>0</v>
      </c>
    </row>
    <row r="3063" spans="13:23" x14ac:dyDescent="0.35">
      <c r="M3063" s="10">
        <f t="shared" si="329"/>
        <v>0</v>
      </c>
      <c r="O3063" s="1">
        <v>3059</v>
      </c>
      <c r="P3063" s="8">
        <f t="shared" si="330"/>
        <v>45054.458333333336</v>
      </c>
      <c r="Q3063" s="11">
        <f t="shared" si="331"/>
        <v>12</v>
      </c>
      <c r="R3063" s="11">
        <f t="shared" si="332"/>
        <v>2</v>
      </c>
      <c r="S3063" s="11">
        <f t="shared" si="333"/>
        <v>5</v>
      </c>
      <c r="T3063" s="1" cm="1">
        <f t="array" ref="T3063">INDEX($E$4:$E$27,Q3063)*INDEX($H$4:$H$10,R3063)*INDEX($K$4:$K$15,S3063)</f>
        <v>0</v>
      </c>
      <c r="U3063" s="12">
        <f t="shared" si="334"/>
        <v>0</v>
      </c>
      <c r="V3063">
        <v>0.90899780004923147</v>
      </c>
      <c r="W3063" s="1">
        <f t="shared" si="335"/>
        <v>0</v>
      </c>
    </row>
    <row r="3064" spans="13:23" x14ac:dyDescent="0.35">
      <c r="M3064" s="10">
        <f t="shared" si="329"/>
        <v>0</v>
      </c>
      <c r="O3064" s="1">
        <v>3060</v>
      </c>
      <c r="P3064" s="8">
        <f t="shared" si="330"/>
        <v>45054.5</v>
      </c>
      <c r="Q3064" s="11">
        <f t="shared" si="331"/>
        <v>13</v>
      </c>
      <c r="R3064" s="11">
        <f t="shared" si="332"/>
        <v>2</v>
      </c>
      <c r="S3064" s="11">
        <f t="shared" si="333"/>
        <v>5</v>
      </c>
      <c r="T3064" s="1" cm="1">
        <f t="array" ref="T3064">INDEX($E$4:$E$27,Q3064)*INDEX($H$4:$H$10,R3064)*INDEX($K$4:$K$15,S3064)</f>
        <v>0</v>
      </c>
      <c r="U3064" s="12">
        <f t="shared" si="334"/>
        <v>0</v>
      </c>
      <c r="V3064">
        <v>0.21657512882601326</v>
      </c>
      <c r="W3064" s="1">
        <f t="shared" si="335"/>
        <v>0</v>
      </c>
    </row>
    <row r="3065" spans="13:23" x14ac:dyDescent="0.35">
      <c r="M3065" s="10">
        <f t="shared" si="329"/>
        <v>0</v>
      </c>
      <c r="O3065" s="1">
        <v>3061</v>
      </c>
      <c r="P3065" s="8">
        <f t="shared" si="330"/>
        <v>45054.541666666664</v>
      </c>
      <c r="Q3065" s="11">
        <f t="shared" si="331"/>
        <v>14</v>
      </c>
      <c r="R3065" s="11">
        <f t="shared" si="332"/>
        <v>2</v>
      </c>
      <c r="S3065" s="11">
        <f t="shared" si="333"/>
        <v>5</v>
      </c>
      <c r="T3065" s="1" cm="1">
        <f t="array" ref="T3065">INDEX($E$4:$E$27,Q3065)*INDEX($H$4:$H$10,R3065)*INDEX($K$4:$K$15,S3065)</f>
        <v>0</v>
      </c>
      <c r="U3065" s="12">
        <f t="shared" si="334"/>
        <v>0</v>
      </c>
      <c r="V3065">
        <v>0.27984386100014791</v>
      </c>
      <c r="W3065" s="1">
        <f t="shared" si="335"/>
        <v>0</v>
      </c>
    </row>
    <row r="3066" spans="13:23" x14ac:dyDescent="0.35">
      <c r="M3066" s="10">
        <f t="shared" si="329"/>
        <v>0</v>
      </c>
      <c r="O3066" s="1">
        <v>3062</v>
      </c>
      <c r="P3066" s="8">
        <f t="shared" si="330"/>
        <v>45054.583333333336</v>
      </c>
      <c r="Q3066" s="11">
        <f t="shared" si="331"/>
        <v>15</v>
      </c>
      <c r="R3066" s="11">
        <f t="shared" si="332"/>
        <v>2</v>
      </c>
      <c r="S3066" s="11">
        <f t="shared" si="333"/>
        <v>5</v>
      </c>
      <c r="T3066" s="1" cm="1">
        <f t="array" ref="T3066">INDEX($E$4:$E$27,Q3066)*INDEX($H$4:$H$10,R3066)*INDEX($K$4:$K$15,S3066)</f>
        <v>0</v>
      </c>
      <c r="U3066" s="12">
        <f t="shared" si="334"/>
        <v>0</v>
      </c>
      <c r="V3066">
        <v>4.9484309208358557E-3</v>
      </c>
      <c r="W3066" s="1">
        <f t="shared" si="335"/>
        <v>0</v>
      </c>
    </row>
    <row r="3067" spans="13:23" x14ac:dyDescent="0.35">
      <c r="M3067" s="10">
        <f t="shared" si="329"/>
        <v>0</v>
      </c>
      <c r="O3067" s="1">
        <v>3063</v>
      </c>
      <c r="P3067" s="8">
        <f t="shared" si="330"/>
        <v>45054.625</v>
      </c>
      <c r="Q3067" s="11">
        <f t="shared" si="331"/>
        <v>16</v>
      </c>
      <c r="R3067" s="11">
        <f t="shared" si="332"/>
        <v>2</v>
      </c>
      <c r="S3067" s="11">
        <f t="shared" si="333"/>
        <v>5</v>
      </c>
      <c r="T3067" s="1" cm="1">
        <f t="array" ref="T3067">INDEX($E$4:$E$27,Q3067)*INDEX($H$4:$H$10,R3067)*INDEX($K$4:$K$15,S3067)</f>
        <v>0</v>
      </c>
      <c r="U3067" s="12">
        <f t="shared" si="334"/>
        <v>0</v>
      </c>
      <c r="V3067">
        <v>0.94790711442148956</v>
      </c>
      <c r="W3067" s="1">
        <f t="shared" si="335"/>
        <v>0</v>
      </c>
    </row>
    <row r="3068" spans="13:23" x14ac:dyDescent="0.35">
      <c r="M3068" s="10">
        <f t="shared" si="329"/>
        <v>1</v>
      </c>
      <c r="O3068" s="1">
        <v>3064</v>
      </c>
      <c r="P3068" s="8">
        <f t="shared" si="330"/>
        <v>45054.666666666664</v>
      </c>
      <c r="Q3068" s="11">
        <f t="shared" si="331"/>
        <v>17</v>
      </c>
      <c r="R3068" s="11">
        <f t="shared" si="332"/>
        <v>2</v>
      </c>
      <c r="S3068" s="11">
        <f t="shared" si="333"/>
        <v>5</v>
      </c>
      <c r="T3068" s="1" cm="1">
        <f t="array" ref="T3068">INDEX($E$4:$E$27,Q3068)*INDEX($H$4:$H$10,R3068)*INDEX($K$4:$K$15,S3068)</f>
        <v>1</v>
      </c>
      <c r="U3068" s="12">
        <f t="shared" si="334"/>
        <v>1</v>
      </c>
      <c r="V3068">
        <v>0.973259180019448</v>
      </c>
      <c r="W3068" s="1">
        <f t="shared" si="335"/>
        <v>1</v>
      </c>
    </row>
    <row r="3069" spans="13:23" x14ac:dyDescent="0.35">
      <c r="M3069" s="10">
        <f t="shared" si="329"/>
        <v>1</v>
      </c>
      <c r="O3069" s="1">
        <v>3065</v>
      </c>
      <c r="P3069" s="8">
        <f t="shared" si="330"/>
        <v>45054.708333333336</v>
      </c>
      <c r="Q3069" s="11">
        <f t="shared" si="331"/>
        <v>18</v>
      </c>
      <c r="R3069" s="11">
        <f t="shared" si="332"/>
        <v>2</v>
      </c>
      <c r="S3069" s="11">
        <f t="shared" si="333"/>
        <v>5</v>
      </c>
      <c r="T3069" s="1" cm="1">
        <f t="array" ref="T3069">INDEX($E$4:$E$27,Q3069)*INDEX($H$4:$H$10,R3069)*INDEX($K$4:$K$15,S3069)</f>
        <v>1</v>
      </c>
      <c r="U3069" s="12">
        <f t="shared" si="334"/>
        <v>1</v>
      </c>
      <c r="V3069">
        <v>0.76851733269206501</v>
      </c>
      <c r="W3069" s="1">
        <f t="shared" si="335"/>
        <v>1</v>
      </c>
    </row>
    <row r="3070" spans="13:23" x14ac:dyDescent="0.35">
      <c r="M3070" s="10">
        <f t="shared" si="329"/>
        <v>1</v>
      </c>
      <c r="O3070" s="1">
        <v>3066</v>
      </c>
      <c r="P3070" s="8">
        <f t="shared" si="330"/>
        <v>45054.75</v>
      </c>
      <c r="Q3070" s="11">
        <f t="shared" si="331"/>
        <v>19</v>
      </c>
      <c r="R3070" s="11">
        <f t="shared" si="332"/>
        <v>2</v>
      </c>
      <c r="S3070" s="11">
        <f t="shared" si="333"/>
        <v>5</v>
      </c>
      <c r="T3070" s="1" cm="1">
        <f t="array" ref="T3070">INDEX($E$4:$E$27,Q3070)*INDEX($H$4:$H$10,R3070)*INDEX($K$4:$K$15,S3070)</f>
        <v>1</v>
      </c>
      <c r="U3070" s="12">
        <f t="shared" si="334"/>
        <v>1</v>
      </c>
      <c r="V3070">
        <v>0.6969138785071376</v>
      </c>
      <c r="W3070" s="1">
        <f t="shared" si="335"/>
        <v>1</v>
      </c>
    </row>
    <row r="3071" spans="13:23" x14ac:dyDescent="0.35">
      <c r="M3071" s="10">
        <f t="shared" si="329"/>
        <v>1</v>
      </c>
      <c r="O3071" s="1">
        <v>3067</v>
      </c>
      <c r="P3071" s="8">
        <f t="shared" si="330"/>
        <v>45054.791666666664</v>
      </c>
      <c r="Q3071" s="11">
        <f t="shared" si="331"/>
        <v>20</v>
      </c>
      <c r="R3071" s="11">
        <f t="shared" si="332"/>
        <v>2</v>
      </c>
      <c r="S3071" s="11">
        <f t="shared" si="333"/>
        <v>5</v>
      </c>
      <c r="T3071" s="1" cm="1">
        <f t="array" ref="T3071">INDEX($E$4:$E$27,Q3071)*INDEX($H$4:$H$10,R3071)*INDEX($K$4:$K$15,S3071)</f>
        <v>1</v>
      </c>
      <c r="U3071" s="12">
        <f t="shared" si="334"/>
        <v>1</v>
      </c>
      <c r="V3071">
        <v>0.39703180761954404</v>
      </c>
      <c r="W3071" s="1">
        <f t="shared" si="335"/>
        <v>1</v>
      </c>
    </row>
    <row r="3072" spans="13:23" x14ac:dyDescent="0.35">
      <c r="M3072" s="10">
        <f t="shared" si="329"/>
        <v>1</v>
      </c>
      <c r="O3072" s="1">
        <v>3068</v>
      </c>
      <c r="P3072" s="8">
        <f t="shared" si="330"/>
        <v>45054.833333333336</v>
      </c>
      <c r="Q3072" s="11">
        <f t="shared" si="331"/>
        <v>21</v>
      </c>
      <c r="R3072" s="11">
        <f t="shared" si="332"/>
        <v>2</v>
      </c>
      <c r="S3072" s="11">
        <f t="shared" si="333"/>
        <v>5</v>
      </c>
      <c r="T3072" s="1" cm="1">
        <f t="array" ref="T3072">INDEX($E$4:$E$27,Q3072)*INDEX($H$4:$H$10,R3072)*INDEX($K$4:$K$15,S3072)</f>
        <v>1</v>
      </c>
      <c r="U3072" s="12">
        <f t="shared" si="334"/>
        <v>1</v>
      </c>
      <c r="V3072">
        <v>0.59653674724015893</v>
      </c>
      <c r="W3072" s="1">
        <f t="shared" si="335"/>
        <v>1</v>
      </c>
    </row>
    <row r="3073" spans="13:23" x14ac:dyDescent="0.35">
      <c r="M3073" s="10">
        <f t="shared" si="329"/>
        <v>1</v>
      </c>
      <c r="O3073" s="1">
        <v>3069</v>
      </c>
      <c r="P3073" s="8">
        <f t="shared" si="330"/>
        <v>45054.875</v>
      </c>
      <c r="Q3073" s="11">
        <f t="shared" si="331"/>
        <v>22</v>
      </c>
      <c r="R3073" s="11">
        <f t="shared" si="332"/>
        <v>2</v>
      </c>
      <c r="S3073" s="11">
        <f t="shared" si="333"/>
        <v>5</v>
      </c>
      <c r="T3073" s="1" cm="1">
        <f t="array" ref="T3073">INDEX($E$4:$E$27,Q3073)*INDEX($H$4:$H$10,R3073)*INDEX($K$4:$K$15,S3073)</f>
        <v>1</v>
      </c>
      <c r="U3073" s="12">
        <f t="shared" si="334"/>
        <v>1</v>
      </c>
      <c r="V3073">
        <v>0.74128271880459684</v>
      </c>
      <c r="W3073" s="1">
        <f t="shared" si="335"/>
        <v>1</v>
      </c>
    </row>
    <row r="3074" spans="13:23" x14ac:dyDescent="0.35">
      <c r="M3074" s="10">
        <f t="shared" si="329"/>
        <v>1</v>
      </c>
      <c r="O3074" s="1">
        <v>3070</v>
      </c>
      <c r="P3074" s="8">
        <f t="shared" si="330"/>
        <v>45054.916666666664</v>
      </c>
      <c r="Q3074" s="11">
        <f t="shared" si="331"/>
        <v>23</v>
      </c>
      <c r="R3074" s="11">
        <f t="shared" si="332"/>
        <v>2</v>
      </c>
      <c r="S3074" s="11">
        <f t="shared" si="333"/>
        <v>5</v>
      </c>
      <c r="T3074" s="1" cm="1">
        <f t="array" ref="T3074">INDEX($E$4:$E$27,Q3074)*INDEX($H$4:$H$10,R3074)*INDEX($K$4:$K$15,S3074)</f>
        <v>1</v>
      </c>
      <c r="U3074" s="12">
        <f t="shared" si="334"/>
        <v>1</v>
      </c>
      <c r="V3074">
        <v>0.6669746896184221</v>
      </c>
      <c r="W3074" s="1">
        <f t="shared" si="335"/>
        <v>1</v>
      </c>
    </row>
    <row r="3075" spans="13:23" x14ac:dyDescent="0.35">
      <c r="M3075" s="10">
        <f t="shared" si="329"/>
        <v>1</v>
      </c>
      <c r="O3075" s="1">
        <v>3071</v>
      </c>
      <c r="P3075" s="8">
        <f t="shared" si="330"/>
        <v>45054.958333333336</v>
      </c>
      <c r="Q3075" s="11">
        <f t="shared" si="331"/>
        <v>24</v>
      </c>
      <c r="R3075" s="11">
        <f t="shared" si="332"/>
        <v>2</v>
      </c>
      <c r="S3075" s="11">
        <f t="shared" si="333"/>
        <v>5</v>
      </c>
      <c r="T3075" s="1" cm="1">
        <f t="array" ref="T3075">INDEX($E$4:$E$27,Q3075)*INDEX($H$4:$H$10,R3075)*INDEX($K$4:$K$15,S3075)</f>
        <v>1</v>
      </c>
      <c r="U3075" s="12">
        <f t="shared" si="334"/>
        <v>1</v>
      </c>
      <c r="V3075">
        <v>0.11437228125008714</v>
      </c>
      <c r="W3075" s="1">
        <f t="shared" si="335"/>
        <v>1</v>
      </c>
    </row>
    <row r="3076" spans="13:23" x14ac:dyDescent="0.35">
      <c r="M3076" s="10">
        <f t="shared" si="329"/>
        <v>1</v>
      </c>
      <c r="O3076" s="1">
        <v>3072</v>
      </c>
      <c r="P3076" s="8">
        <f t="shared" si="330"/>
        <v>45055</v>
      </c>
      <c r="Q3076" s="11">
        <f t="shared" si="331"/>
        <v>1</v>
      </c>
      <c r="R3076" s="11">
        <f t="shared" si="332"/>
        <v>3</v>
      </c>
      <c r="S3076" s="11">
        <f t="shared" si="333"/>
        <v>5</v>
      </c>
      <c r="T3076" s="1" cm="1">
        <f t="array" ref="T3076">INDEX($E$4:$E$27,Q3076)*INDEX($H$4:$H$10,R3076)*INDEX($K$4:$K$15,S3076)</f>
        <v>1</v>
      </c>
      <c r="U3076" s="12">
        <f t="shared" si="334"/>
        <v>1</v>
      </c>
      <c r="V3076">
        <v>0.3138778642443717</v>
      </c>
      <c r="W3076" s="1">
        <f t="shared" si="335"/>
        <v>1</v>
      </c>
    </row>
    <row r="3077" spans="13:23" x14ac:dyDescent="0.35">
      <c r="M3077" s="10">
        <f t="shared" ref="M3077:M3140" si="336">IF($B$4="grid",W3077,U3077)</f>
        <v>1</v>
      </c>
      <c r="O3077" s="1">
        <v>3073</v>
      </c>
      <c r="P3077" s="8">
        <f t="shared" ref="P3077:P3140" si="337">$P$4+O3077/24</f>
        <v>45055.041666666664</v>
      </c>
      <c r="Q3077" s="11">
        <f t="shared" ref="Q3077:Q3140" si="338">MOD(O3077,24)+1</f>
        <v>2</v>
      </c>
      <c r="R3077" s="11">
        <f t="shared" ref="R3077:R3140" si="339">WEEKDAY(P3077)</f>
        <v>3</v>
      </c>
      <c r="S3077" s="11">
        <f t="shared" ref="S3077:S3140" si="340">MONTH(P3077)</f>
        <v>5</v>
      </c>
      <c r="T3077" s="1" cm="1">
        <f t="array" ref="T3077">INDEX($E$4:$E$27,Q3077)*INDEX($H$4:$H$10,R3077)*INDEX($K$4:$K$15,S3077)</f>
        <v>1</v>
      </c>
      <c r="U3077" s="12">
        <f t="shared" ref="U3077:U3140" si="341">T3077/MAX(T3077:T11836)</f>
        <v>1</v>
      </c>
      <c r="V3077">
        <v>0.99498957621910944</v>
      </c>
      <c r="W3077" s="1">
        <f t="shared" ref="W3077:W3140" si="342">IF(U3077&gt;=V3077,1,0)</f>
        <v>1</v>
      </c>
    </row>
    <row r="3078" spans="13:23" x14ac:dyDescent="0.35">
      <c r="M3078" s="10">
        <f t="shared" si="336"/>
        <v>1</v>
      </c>
      <c r="O3078" s="1">
        <v>3074</v>
      </c>
      <c r="P3078" s="8">
        <f t="shared" si="337"/>
        <v>45055.083333333336</v>
      </c>
      <c r="Q3078" s="11">
        <f t="shared" si="338"/>
        <v>3</v>
      </c>
      <c r="R3078" s="11">
        <f t="shared" si="339"/>
        <v>3</v>
      </c>
      <c r="S3078" s="11">
        <f t="shared" si="340"/>
        <v>5</v>
      </c>
      <c r="T3078" s="1" cm="1">
        <f t="array" ref="T3078">INDEX($E$4:$E$27,Q3078)*INDEX($H$4:$H$10,R3078)*INDEX($K$4:$K$15,S3078)</f>
        <v>1</v>
      </c>
      <c r="U3078" s="12">
        <f t="shared" si="341"/>
        <v>1</v>
      </c>
      <c r="V3078">
        <v>0.21185734658667876</v>
      </c>
      <c r="W3078" s="1">
        <f t="shared" si="342"/>
        <v>1</v>
      </c>
    </row>
    <row r="3079" spans="13:23" x14ac:dyDescent="0.35">
      <c r="M3079" s="10">
        <f t="shared" si="336"/>
        <v>1</v>
      </c>
      <c r="O3079" s="1">
        <v>3075</v>
      </c>
      <c r="P3079" s="8">
        <f t="shared" si="337"/>
        <v>45055.125</v>
      </c>
      <c r="Q3079" s="11">
        <f t="shared" si="338"/>
        <v>4</v>
      </c>
      <c r="R3079" s="11">
        <f t="shared" si="339"/>
        <v>3</v>
      </c>
      <c r="S3079" s="11">
        <f t="shared" si="340"/>
        <v>5</v>
      </c>
      <c r="T3079" s="1" cm="1">
        <f t="array" ref="T3079">INDEX($E$4:$E$27,Q3079)*INDEX($H$4:$H$10,R3079)*INDEX($K$4:$K$15,S3079)</f>
        <v>1</v>
      </c>
      <c r="U3079" s="12">
        <f t="shared" si="341"/>
        <v>1</v>
      </c>
      <c r="V3079">
        <v>0.3634602464318164</v>
      </c>
      <c r="W3079" s="1">
        <f t="shared" si="342"/>
        <v>1</v>
      </c>
    </row>
    <row r="3080" spans="13:23" x14ac:dyDescent="0.35">
      <c r="M3080" s="10">
        <f t="shared" si="336"/>
        <v>1</v>
      </c>
      <c r="O3080" s="1">
        <v>3076</v>
      </c>
      <c r="P3080" s="8">
        <f t="shared" si="337"/>
        <v>45055.166666666664</v>
      </c>
      <c r="Q3080" s="11">
        <f t="shared" si="338"/>
        <v>5</v>
      </c>
      <c r="R3080" s="11">
        <f t="shared" si="339"/>
        <v>3</v>
      </c>
      <c r="S3080" s="11">
        <f t="shared" si="340"/>
        <v>5</v>
      </c>
      <c r="T3080" s="1" cm="1">
        <f t="array" ref="T3080">INDEX($E$4:$E$27,Q3080)*INDEX($H$4:$H$10,R3080)*INDEX($K$4:$K$15,S3080)</f>
        <v>1</v>
      </c>
      <c r="U3080" s="12">
        <f t="shared" si="341"/>
        <v>1</v>
      </c>
      <c r="V3080">
        <v>0.42140635604705423</v>
      </c>
      <c r="W3080" s="1">
        <f t="shared" si="342"/>
        <v>1</v>
      </c>
    </row>
    <row r="3081" spans="13:23" x14ac:dyDescent="0.35">
      <c r="M3081" s="10">
        <f t="shared" si="336"/>
        <v>1</v>
      </c>
      <c r="O3081" s="1">
        <v>3077</v>
      </c>
      <c r="P3081" s="8">
        <f t="shared" si="337"/>
        <v>45055.208333333336</v>
      </c>
      <c r="Q3081" s="11">
        <f t="shared" si="338"/>
        <v>6</v>
      </c>
      <c r="R3081" s="11">
        <f t="shared" si="339"/>
        <v>3</v>
      </c>
      <c r="S3081" s="11">
        <f t="shared" si="340"/>
        <v>5</v>
      </c>
      <c r="T3081" s="1" cm="1">
        <f t="array" ref="T3081">INDEX($E$4:$E$27,Q3081)*INDEX($H$4:$H$10,R3081)*INDEX($K$4:$K$15,S3081)</f>
        <v>1</v>
      </c>
      <c r="U3081" s="12">
        <f t="shared" si="341"/>
        <v>1</v>
      </c>
      <c r="V3081">
        <v>0.23109280662847653</v>
      </c>
      <c r="W3081" s="1">
        <f t="shared" si="342"/>
        <v>1</v>
      </c>
    </row>
    <row r="3082" spans="13:23" x14ac:dyDescent="0.35">
      <c r="M3082" s="10">
        <f t="shared" si="336"/>
        <v>1</v>
      </c>
      <c r="O3082" s="1">
        <v>3078</v>
      </c>
      <c r="P3082" s="8">
        <f t="shared" si="337"/>
        <v>45055.25</v>
      </c>
      <c r="Q3082" s="11">
        <f t="shared" si="338"/>
        <v>7</v>
      </c>
      <c r="R3082" s="11">
        <f t="shared" si="339"/>
        <v>3</v>
      </c>
      <c r="S3082" s="11">
        <f t="shared" si="340"/>
        <v>5</v>
      </c>
      <c r="T3082" s="1" cm="1">
        <f t="array" ref="T3082">INDEX($E$4:$E$27,Q3082)*INDEX($H$4:$H$10,R3082)*INDEX($K$4:$K$15,S3082)</f>
        <v>1</v>
      </c>
      <c r="U3082" s="12">
        <f t="shared" si="341"/>
        <v>1</v>
      </c>
      <c r="V3082">
        <v>0.77676856732151767</v>
      </c>
      <c r="W3082" s="1">
        <f t="shared" si="342"/>
        <v>1</v>
      </c>
    </row>
    <row r="3083" spans="13:23" x14ac:dyDescent="0.35">
      <c r="M3083" s="10">
        <f t="shared" si="336"/>
        <v>1</v>
      </c>
      <c r="O3083" s="1">
        <v>3079</v>
      </c>
      <c r="P3083" s="8">
        <f t="shared" si="337"/>
        <v>45055.291666666664</v>
      </c>
      <c r="Q3083" s="11">
        <f t="shared" si="338"/>
        <v>8</v>
      </c>
      <c r="R3083" s="11">
        <f t="shared" si="339"/>
        <v>3</v>
      </c>
      <c r="S3083" s="11">
        <f t="shared" si="340"/>
        <v>5</v>
      </c>
      <c r="T3083" s="1" cm="1">
        <f t="array" ref="T3083">INDEX($E$4:$E$27,Q3083)*INDEX($H$4:$H$10,R3083)*INDEX($K$4:$K$15,S3083)</f>
        <v>1</v>
      </c>
      <c r="U3083" s="12">
        <f t="shared" si="341"/>
        <v>1</v>
      </c>
      <c r="V3083">
        <v>0.61696462429825916</v>
      </c>
      <c r="W3083" s="1">
        <f t="shared" si="342"/>
        <v>1</v>
      </c>
    </row>
    <row r="3084" spans="13:23" x14ac:dyDescent="0.35">
      <c r="M3084" s="10">
        <f t="shared" si="336"/>
        <v>1</v>
      </c>
      <c r="O3084" s="1">
        <v>3080</v>
      </c>
      <c r="P3084" s="8">
        <f t="shared" si="337"/>
        <v>45055.333333333336</v>
      </c>
      <c r="Q3084" s="11">
        <f t="shared" si="338"/>
        <v>9</v>
      </c>
      <c r="R3084" s="11">
        <f t="shared" si="339"/>
        <v>3</v>
      </c>
      <c r="S3084" s="11">
        <f t="shared" si="340"/>
        <v>5</v>
      </c>
      <c r="T3084" s="1" cm="1">
        <f t="array" ref="T3084">INDEX($E$4:$E$27,Q3084)*INDEX($H$4:$H$10,R3084)*INDEX($K$4:$K$15,S3084)</f>
        <v>1</v>
      </c>
      <c r="U3084" s="12">
        <f t="shared" si="341"/>
        <v>1</v>
      </c>
      <c r="V3084">
        <v>0.28051138782782148</v>
      </c>
      <c r="W3084" s="1">
        <f t="shared" si="342"/>
        <v>1</v>
      </c>
    </row>
    <row r="3085" spans="13:23" x14ac:dyDescent="0.35">
      <c r="M3085" s="10">
        <f t="shared" si="336"/>
        <v>1</v>
      </c>
      <c r="O3085" s="1">
        <v>3081</v>
      </c>
      <c r="P3085" s="8">
        <f t="shared" si="337"/>
        <v>45055.375</v>
      </c>
      <c r="Q3085" s="11">
        <f t="shared" si="338"/>
        <v>10</v>
      </c>
      <c r="R3085" s="11">
        <f t="shared" si="339"/>
        <v>3</v>
      </c>
      <c r="S3085" s="11">
        <f t="shared" si="340"/>
        <v>5</v>
      </c>
      <c r="T3085" s="1" cm="1">
        <f t="array" ref="T3085">INDEX($E$4:$E$27,Q3085)*INDEX($H$4:$H$10,R3085)*INDEX($K$4:$K$15,S3085)</f>
        <v>1</v>
      </c>
      <c r="U3085" s="12">
        <f t="shared" si="341"/>
        <v>1</v>
      </c>
      <c r="V3085">
        <v>0.12648315996419857</v>
      </c>
      <c r="W3085" s="1">
        <f t="shared" si="342"/>
        <v>1</v>
      </c>
    </row>
    <row r="3086" spans="13:23" x14ac:dyDescent="0.35">
      <c r="M3086" s="10">
        <f t="shared" si="336"/>
        <v>0</v>
      </c>
      <c r="O3086" s="1">
        <v>3082</v>
      </c>
      <c r="P3086" s="8">
        <f t="shared" si="337"/>
        <v>45055.416666666664</v>
      </c>
      <c r="Q3086" s="11">
        <f t="shared" si="338"/>
        <v>11</v>
      </c>
      <c r="R3086" s="11">
        <f t="shared" si="339"/>
        <v>3</v>
      </c>
      <c r="S3086" s="11">
        <f t="shared" si="340"/>
        <v>5</v>
      </c>
      <c r="T3086" s="1" cm="1">
        <f t="array" ref="T3086">INDEX($E$4:$E$27,Q3086)*INDEX($H$4:$H$10,R3086)*INDEX($K$4:$K$15,S3086)</f>
        <v>0</v>
      </c>
      <c r="U3086" s="12">
        <f t="shared" si="341"/>
        <v>0</v>
      </c>
      <c r="V3086">
        <v>0.99528983879413935</v>
      </c>
      <c r="W3086" s="1">
        <f t="shared" si="342"/>
        <v>0</v>
      </c>
    </row>
    <row r="3087" spans="13:23" x14ac:dyDescent="0.35">
      <c r="M3087" s="10">
        <f t="shared" si="336"/>
        <v>0</v>
      </c>
      <c r="O3087" s="1">
        <v>3083</v>
      </c>
      <c r="P3087" s="8">
        <f t="shared" si="337"/>
        <v>45055.458333333336</v>
      </c>
      <c r="Q3087" s="11">
        <f t="shared" si="338"/>
        <v>12</v>
      </c>
      <c r="R3087" s="11">
        <f t="shared" si="339"/>
        <v>3</v>
      </c>
      <c r="S3087" s="11">
        <f t="shared" si="340"/>
        <v>5</v>
      </c>
      <c r="T3087" s="1" cm="1">
        <f t="array" ref="T3087">INDEX($E$4:$E$27,Q3087)*INDEX($H$4:$H$10,R3087)*INDEX($K$4:$K$15,S3087)</f>
        <v>0</v>
      </c>
      <c r="U3087" s="12">
        <f t="shared" si="341"/>
        <v>0</v>
      </c>
      <c r="V3087">
        <v>0.9449687306408765</v>
      </c>
      <c r="W3087" s="1">
        <f t="shared" si="342"/>
        <v>0</v>
      </c>
    </row>
    <row r="3088" spans="13:23" x14ac:dyDescent="0.35">
      <c r="M3088" s="10">
        <f t="shared" si="336"/>
        <v>0</v>
      </c>
      <c r="O3088" s="1">
        <v>3084</v>
      </c>
      <c r="P3088" s="8">
        <f t="shared" si="337"/>
        <v>45055.5</v>
      </c>
      <c r="Q3088" s="11">
        <f t="shared" si="338"/>
        <v>13</v>
      </c>
      <c r="R3088" s="11">
        <f t="shared" si="339"/>
        <v>3</v>
      </c>
      <c r="S3088" s="11">
        <f t="shared" si="340"/>
        <v>5</v>
      </c>
      <c r="T3088" s="1" cm="1">
        <f t="array" ref="T3088">INDEX($E$4:$E$27,Q3088)*INDEX($H$4:$H$10,R3088)*INDEX($K$4:$K$15,S3088)</f>
        <v>0</v>
      </c>
      <c r="U3088" s="12">
        <f t="shared" si="341"/>
        <v>0</v>
      </c>
      <c r="V3088">
        <v>3.1616385507533762E-2</v>
      </c>
      <c r="W3088" s="1">
        <f t="shared" si="342"/>
        <v>0</v>
      </c>
    </row>
    <row r="3089" spans="13:23" x14ac:dyDescent="0.35">
      <c r="M3089" s="10">
        <f t="shared" si="336"/>
        <v>0</v>
      </c>
      <c r="O3089" s="1">
        <v>3085</v>
      </c>
      <c r="P3089" s="8">
        <f t="shared" si="337"/>
        <v>45055.541666666664</v>
      </c>
      <c r="Q3089" s="11">
        <f t="shared" si="338"/>
        <v>14</v>
      </c>
      <c r="R3089" s="11">
        <f t="shared" si="339"/>
        <v>3</v>
      </c>
      <c r="S3089" s="11">
        <f t="shared" si="340"/>
        <v>5</v>
      </c>
      <c r="T3089" s="1" cm="1">
        <f t="array" ref="T3089">INDEX($E$4:$E$27,Q3089)*INDEX($H$4:$H$10,R3089)*INDEX($K$4:$K$15,S3089)</f>
        <v>0</v>
      </c>
      <c r="U3089" s="12">
        <f t="shared" si="341"/>
        <v>0</v>
      </c>
      <c r="V3089">
        <v>0.42702716496605653</v>
      </c>
      <c r="W3089" s="1">
        <f t="shared" si="342"/>
        <v>0</v>
      </c>
    </row>
    <row r="3090" spans="13:23" x14ac:dyDescent="0.35">
      <c r="M3090" s="10">
        <f t="shared" si="336"/>
        <v>0</v>
      </c>
      <c r="O3090" s="1">
        <v>3086</v>
      </c>
      <c r="P3090" s="8">
        <f t="shared" si="337"/>
        <v>45055.583333333336</v>
      </c>
      <c r="Q3090" s="11">
        <f t="shared" si="338"/>
        <v>15</v>
      </c>
      <c r="R3090" s="11">
        <f t="shared" si="339"/>
        <v>3</v>
      </c>
      <c r="S3090" s="11">
        <f t="shared" si="340"/>
        <v>5</v>
      </c>
      <c r="T3090" s="1" cm="1">
        <f t="array" ref="T3090">INDEX($E$4:$E$27,Q3090)*INDEX($H$4:$H$10,R3090)*INDEX($K$4:$K$15,S3090)</f>
        <v>0</v>
      </c>
      <c r="U3090" s="12">
        <f t="shared" si="341"/>
        <v>0</v>
      </c>
      <c r="V3090">
        <v>3.4939810380267278E-2</v>
      </c>
      <c r="W3090" s="1">
        <f t="shared" si="342"/>
        <v>0</v>
      </c>
    </row>
    <row r="3091" spans="13:23" x14ac:dyDescent="0.35">
      <c r="M3091" s="10">
        <f t="shared" si="336"/>
        <v>0</v>
      </c>
      <c r="O3091" s="1">
        <v>3087</v>
      </c>
      <c r="P3091" s="8">
        <f t="shared" si="337"/>
        <v>45055.625</v>
      </c>
      <c r="Q3091" s="11">
        <f t="shared" si="338"/>
        <v>16</v>
      </c>
      <c r="R3091" s="11">
        <f t="shared" si="339"/>
        <v>3</v>
      </c>
      <c r="S3091" s="11">
        <f t="shared" si="340"/>
        <v>5</v>
      </c>
      <c r="T3091" s="1" cm="1">
        <f t="array" ref="T3091">INDEX($E$4:$E$27,Q3091)*INDEX($H$4:$H$10,R3091)*INDEX($K$4:$K$15,S3091)</f>
        <v>0</v>
      </c>
      <c r="U3091" s="12">
        <f t="shared" si="341"/>
        <v>0</v>
      </c>
      <c r="V3091">
        <v>5.6547283019421357E-2</v>
      </c>
      <c r="W3091" s="1">
        <f t="shared" si="342"/>
        <v>0</v>
      </c>
    </row>
    <row r="3092" spans="13:23" x14ac:dyDescent="0.35">
      <c r="M3092" s="10">
        <f t="shared" si="336"/>
        <v>1</v>
      </c>
      <c r="O3092" s="1">
        <v>3088</v>
      </c>
      <c r="P3092" s="8">
        <f t="shared" si="337"/>
        <v>45055.666666666664</v>
      </c>
      <c r="Q3092" s="11">
        <f t="shared" si="338"/>
        <v>17</v>
      </c>
      <c r="R3092" s="11">
        <f t="shared" si="339"/>
        <v>3</v>
      </c>
      <c r="S3092" s="11">
        <f t="shared" si="340"/>
        <v>5</v>
      </c>
      <c r="T3092" s="1" cm="1">
        <f t="array" ref="T3092">INDEX($E$4:$E$27,Q3092)*INDEX($H$4:$H$10,R3092)*INDEX($K$4:$K$15,S3092)</f>
        <v>1</v>
      </c>
      <c r="U3092" s="12">
        <f t="shared" si="341"/>
        <v>1</v>
      </c>
      <c r="V3092">
        <v>3.1500028404446101E-2</v>
      </c>
      <c r="W3092" s="1">
        <f t="shared" si="342"/>
        <v>1</v>
      </c>
    </row>
    <row r="3093" spans="13:23" x14ac:dyDescent="0.35">
      <c r="M3093" s="10">
        <f t="shared" si="336"/>
        <v>1</v>
      </c>
      <c r="O3093" s="1">
        <v>3089</v>
      </c>
      <c r="P3093" s="8">
        <f t="shared" si="337"/>
        <v>45055.708333333336</v>
      </c>
      <c r="Q3093" s="11">
        <f t="shared" si="338"/>
        <v>18</v>
      </c>
      <c r="R3093" s="11">
        <f t="shared" si="339"/>
        <v>3</v>
      </c>
      <c r="S3093" s="11">
        <f t="shared" si="340"/>
        <v>5</v>
      </c>
      <c r="T3093" s="1" cm="1">
        <f t="array" ref="T3093">INDEX($E$4:$E$27,Q3093)*INDEX($H$4:$H$10,R3093)*INDEX($K$4:$K$15,S3093)</f>
        <v>1</v>
      </c>
      <c r="U3093" s="12">
        <f t="shared" si="341"/>
        <v>1</v>
      </c>
      <c r="V3093">
        <v>0.77495578454469183</v>
      </c>
      <c r="W3093" s="1">
        <f t="shared" si="342"/>
        <v>1</v>
      </c>
    </row>
    <row r="3094" spans="13:23" x14ac:dyDescent="0.35">
      <c r="M3094" s="10">
        <f t="shared" si="336"/>
        <v>1</v>
      </c>
      <c r="O3094" s="1">
        <v>3090</v>
      </c>
      <c r="P3094" s="8">
        <f t="shared" si="337"/>
        <v>45055.75</v>
      </c>
      <c r="Q3094" s="11">
        <f t="shared" si="338"/>
        <v>19</v>
      </c>
      <c r="R3094" s="11">
        <f t="shared" si="339"/>
        <v>3</v>
      </c>
      <c r="S3094" s="11">
        <f t="shared" si="340"/>
        <v>5</v>
      </c>
      <c r="T3094" s="1" cm="1">
        <f t="array" ref="T3094">INDEX($E$4:$E$27,Q3094)*INDEX($H$4:$H$10,R3094)*INDEX($K$4:$K$15,S3094)</f>
        <v>1</v>
      </c>
      <c r="U3094" s="12">
        <f t="shared" si="341"/>
        <v>1</v>
      </c>
      <c r="V3094">
        <v>0.6875828834268064</v>
      </c>
      <c r="W3094" s="1">
        <f t="shared" si="342"/>
        <v>1</v>
      </c>
    </row>
    <row r="3095" spans="13:23" x14ac:dyDescent="0.35">
      <c r="M3095" s="10">
        <f t="shared" si="336"/>
        <v>1</v>
      </c>
      <c r="O3095" s="1">
        <v>3091</v>
      </c>
      <c r="P3095" s="8">
        <f t="shared" si="337"/>
        <v>45055.791666666664</v>
      </c>
      <c r="Q3095" s="11">
        <f t="shared" si="338"/>
        <v>20</v>
      </c>
      <c r="R3095" s="11">
        <f t="shared" si="339"/>
        <v>3</v>
      </c>
      <c r="S3095" s="11">
        <f t="shared" si="340"/>
        <v>5</v>
      </c>
      <c r="T3095" s="1" cm="1">
        <f t="array" ref="T3095">INDEX($E$4:$E$27,Q3095)*INDEX($H$4:$H$10,R3095)*INDEX($K$4:$K$15,S3095)</f>
        <v>1</v>
      </c>
      <c r="U3095" s="12">
        <f t="shared" si="341"/>
        <v>1</v>
      </c>
      <c r="V3095">
        <v>9.567318698402083E-2</v>
      </c>
      <c r="W3095" s="1">
        <f t="shared" si="342"/>
        <v>1</v>
      </c>
    </row>
    <row r="3096" spans="13:23" x14ac:dyDescent="0.35">
      <c r="M3096" s="10">
        <f t="shared" si="336"/>
        <v>1</v>
      </c>
      <c r="O3096" s="1">
        <v>3092</v>
      </c>
      <c r="P3096" s="8">
        <f t="shared" si="337"/>
        <v>45055.833333333336</v>
      </c>
      <c r="Q3096" s="11">
        <f t="shared" si="338"/>
        <v>21</v>
      </c>
      <c r="R3096" s="11">
        <f t="shared" si="339"/>
        <v>3</v>
      </c>
      <c r="S3096" s="11">
        <f t="shared" si="340"/>
        <v>5</v>
      </c>
      <c r="T3096" s="1" cm="1">
        <f t="array" ref="T3096">INDEX($E$4:$E$27,Q3096)*INDEX($H$4:$H$10,R3096)*INDEX($K$4:$K$15,S3096)</f>
        <v>1</v>
      </c>
      <c r="U3096" s="12">
        <f t="shared" si="341"/>
        <v>1</v>
      </c>
      <c r="V3096">
        <v>0.76687615495426431</v>
      </c>
      <c r="W3096" s="1">
        <f t="shared" si="342"/>
        <v>1</v>
      </c>
    </row>
    <row r="3097" spans="13:23" x14ac:dyDescent="0.35">
      <c r="M3097" s="10">
        <f t="shared" si="336"/>
        <v>1</v>
      </c>
      <c r="O3097" s="1">
        <v>3093</v>
      </c>
      <c r="P3097" s="8">
        <f t="shared" si="337"/>
        <v>45055.875</v>
      </c>
      <c r="Q3097" s="11">
        <f t="shared" si="338"/>
        <v>22</v>
      </c>
      <c r="R3097" s="11">
        <f t="shared" si="339"/>
        <v>3</v>
      </c>
      <c r="S3097" s="11">
        <f t="shared" si="340"/>
        <v>5</v>
      </c>
      <c r="T3097" s="1" cm="1">
        <f t="array" ref="T3097">INDEX($E$4:$E$27,Q3097)*INDEX($H$4:$H$10,R3097)*INDEX($K$4:$K$15,S3097)</f>
        <v>1</v>
      </c>
      <c r="U3097" s="12">
        <f t="shared" si="341"/>
        <v>1</v>
      </c>
      <c r="V3097">
        <v>0.1552937421207734</v>
      </c>
      <c r="W3097" s="1">
        <f t="shared" si="342"/>
        <v>1</v>
      </c>
    </row>
    <row r="3098" spans="13:23" x14ac:dyDescent="0.35">
      <c r="M3098" s="10">
        <f t="shared" si="336"/>
        <v>1</v>
      </c>
      <c r="O3098" s="1">
        <v>3094</v>
      </c>
      <c r="P3098" s="8">
        <f t="shared" si="337"/>
        <v>45055.916666666664</v>
      </c>
      <c r="Q3098" s="11">
        <f t="shared" si="338"/>
        <v>23</v>
      </c>
      <c r="R3098" s="11">
        <f t="shared" si="339"/>
        <v>3</v>
      </c>
      <c r="S3098" s="11">
        <f t="shared" si="340"/>
        <v>5</v>
      </c>
      <c r="T3098" s="1" cm="1">
        <f t="array" ref="T3098">INDEX($E$4:$E$27,Q3098)*INDEX($H$4:$H$10,R3098)*INDEX($K$4:$K$15,S3098)</f>
        <v>1</v>
      </c>
      <c r="U3098" s="12">
        <f t="shared" si="341"/>
        <v>1</v>
      </c>
      <c r="V3098">
        <v>0.40055974493357283</v>
      </c>
      <c r="W3098" s="1">
        <f t="shared" si="342"/>
        <v>1</v>
      </c>
    </row>
    <row r="3099" spans="13:23" x14ac:dyDescent="0.35">
      <c r="M3099" s="10">
        <f t="shared" si="336"/>
        <v>1</v>
      </c>
      <c r="O3099" s="1">
        <v>3095</v>
      </c>
      <c r="P3099" s="8">
        <f t="shared" si="337"/>
        <v>45055.958333333336</v>
      </c>
      <c r="Q3099" s="11">
        <f t="shared" si="338"/>
        <v>24</v>
      </c>
      <c r="R3099" s="11">
        <f t="shared" si="339"/>
        <v>3</v>
      </c>
      <c r="S3099" s="11">
        <f t="shared" si="340"/>
        <v>5</v>
      </c>
      <c r="T3099" s="1" cm="1">
        <f t="array" ref="T3099">INDEX($E$4:$E$27,Q3099)*INDEX($H$4:$H$10,R3099)*INDEX($K$4:$K$15,S3099)</f>
        <v>1</v>
      </c>
      <c r="U3099" s="12">
        <f t="shared" si="341"/>
        <v>1</v>
      </c>
      <c r="V3099">
        <v>0.24114479228808217</v>
      </c>
      <c r="W3099" s="1">
        <f t="shared" si="342"/>
        <v>1</v>
      </c>
    </row>
    <row r="3100" spans="13:23" x14ac:dyDescent="0.35">
      <c r="M3100" s="10">
        <f t="shared" si="336"/>
        <v>1</v>
      </c>
      <c r="O3100" s="1">
        <v>3096</v>
      </c>
      <c r="P3100" s="8">
        <f t="shared" si="337"/>
        <v>45056</v>
      </c>
      <c r="Q3100" s="11">
        <f t="shared" si="338"/>
        <v>1</v>
      </c>
      <c r="R3100" s="11">
        <f t="shared" si="339"/>
        <v>4</v>
      </c>
      <c r="S3100" s="11">
        <f t="shared" si="340"/>
        <v>5</v>
      </c>
      <c r="T3100" s="1" cm="1">
        <f t="array" ref="T3100">INDEX($E$4:$E$27,Q3100)*INDEX($H$4:$H$10,R3100)*INDEX($K$4:$K$15,S3100)</f>
        <v>1</v>
      </c>
      <c r="U3100" s="12">
        <f t="shared" si="341"/>
        <v>1</v>
      </c>
      <c r="V3100">
        <v>0.62593711897671633</v>
      </c>
      <c r="W3100" s="1">
        <f t="shared" si="342"/>
        <v>1</v>
      </c>
    </row>
    <row r="3101" spans="13:23" x14ac:dyDescent="0.35">
      <c r="M3101" s="10">
        <f t="shared" si="336"/>
        <v>1</v>
      </c>
      <c r="O3101" s="1">
        <v>3097</v>
      </c>
      <c r="P3101" s="8">
        <f t="shared" si="337"/>
        <v>45056.041666666664</v>
      </c>
      <c r="Q3101" s="11">
        <f t="shared" si="338"/>
        <v>2</v>
      </c>
      <c r="R3101" s="11">
        <f t="shared" si="339"/>
        <v>4</v>
      </c>
      <c r="S3101" s="11">
        <f t="shared" si="340"/>
        <v>5</v>
      </c>
      <c r="T3101" s="1" cm="1">
        <f t="array" ref="T3101">INDEX($E$4:$E$27,Q3101)*INDEX($H$4:$H$10,R3101)*INDEX($K$4:$K$15,S3101)</f>
        <v>1</v>
      </c>
      <c r="U3101" s="12">
        <f t="shared" si="341"/>
        <v>1</v>
      </c>
      <c r="V3101">
        <v>0.41148035005349226</v>
      </c>
      <c r="W3101" s="1">
        <f t="shared" si="342"/>
        <v>1</v>
      </c>
    </row>
    <row r="3102" spans="13:23" x14ac:dyDescent="0.35">
      <c r="M3102" s="10">
        <f t="shared" si="336"/>
        <v>1</v>
      </c>
      <c r="O3102" s="1">
        <v>3098</v>
      </c>
      <c r="P3102" s="8">
        <f t="shared" si="337"/>
        <v>45056.083333333336</v>
      </c>
      <c r="Q3102" s="11">
        <f t="shared" si="338"/>
        <v>3</v>
      </c>
      <c r="R3102" s="11">
        <f t="shared" si="339"/>
        <v>4</v>
      </c>
      <c r="S3102" s="11">
        <f t="shared" si="340"/>
        <v>5</v>
      </c>
      <c r="T3102" s="1" cm="1">
        <f t="array" ref="T3102">INDEX($E$4:$E$27,Q3102)*INDEX($H$4:$H$10,R3102)*INDEX($K$4:$K$15,S3102)</f>
        <v>1</v>
      </c>
      <c r="U3102" s="12">
        <f t="shared" si="341"/>
        <v>1</v>
      </c>
      <c r="V3102">
        <v>0.58142799462873163</v>
      </c>
      <c r="W3102" s="1">
        <f t="shared" si="342"/>
        <v>1</v>
      </c>
    </row>
    <row r="3103" spans="13:23" x14ac:dyDescent="0.35">
      <c r="M3103" s="10">
        <f t="shared" si="336"/>
        <v>1</v>
      </c>
      <c r="O3103" s="1">
        <v>3099</v>
      </c>
      <c r="P3103" s="8">
        <f t="shared" si="337"/>
        <v>45056.125</v>
      </c>
      <c r="Q3103" s="11">
        <f t="shared" si="338"/>
        <v>4</v>
      </c>
      <c r="R3103" s="11">
        <f t="shared" si="339"/>
        <v>4</v>
      </c>
      <c r="S3103" s="11">
        <f t="shared" si="340"/>
        <v>5</v>
      </c>
      <c r="T3103" s="1" cm="1">
        <f t="array" ref="T3103">INDEX($E$4:$E$27,Q3103)*INDEX($H$4:$H$10,R3103)*INDEX($K$4:$K$15,S3103)</f>
        <v>1</v>
      </c>
      <c r="U3103" s="12">
        <f t="shared" si="341"/>
        <v>1</v>
      </c>
      <c r="V3103">
        <v>0.20539568997085023</v>
      </c>
      <c r="W3103" s="1">
        <f t="shared" si="342"/>
        <v>1</v>
      </c>
    </row>
    <row r="3104" spans="13:23" x14ac:dyDescent="0.35">
      <c r="M3104" s="10">
        <f t="shared" si="336"/>
        <v>1</v>
      </c>
      <c r="O3104" s="1">
        <v>3100</v>
      </c>
      <c r="P3104" s="8">
        <f t="shared" si="337"/>
        <v>45056.166666666664</v>
      </c>
      <c r="Q3104" s="11">
        <f t="shared" si="338"/>
        <v>5</v>
      </c>
      <c r="R3104" s="11">
        <f t="shared" si="339"/>
        <v>4</v>
      </c>
      <c r="S3104" s="11">
        <f t="shared" si="340"/>
        <v>5</v>
      </c>
      <c r="T3104" s="1" cm="1">
        <f t="array" ref="T3104">INDEX($E$4:$E$27,Q3104)*INDEX($H$4:$H$10,R3104)*INDEX($K$4:$K$15,S3104)</f>
        <v>1</v>
      </c>
      <c r="U3104" s="12">
        <f t="shared" si="341"/>
        <v>1</v>
      </c>
      <c r="V3104">
        <v>0.40828718256116037</v>
      </c>
      <c r="W3104" s="1">
        <f t="shared" si="342"/>
        <v>1</v>
      </c>
    </row>
    <row r="3105" spans="13:23" x14ac:dyDescent="0.35">
      <c r="M3105" s="10">
        <f t="shared" si="336"/>
        <v>1</v>
      </c>
      <c r="O3105" s="1">
        <v>3101</v>
      </c>
      <c r="P3105" s="8">
        <f t="shared" si="337"/>
        <v>45056.208333333336</v>
      </c>
      <c r="Q3105" s="11">
        <f t="shared" si="338"/>
        <v>6</v>
      </c>
      <c r="R3105" s="11">
        <f t="shared" si="339"/>
        <v>4</v>
      </c>
      <c r="S3105" s="11">
        <f t="shared" si="340"/>
        <v>5</v>
      </c>
      <c r="T3105" s="1" cm="1">
        <f t="array" ref="T3105">INDEX($E$4:$E$27,Q3105)*INDEX($H$4:$H$10,R3105)*INDEX($K$4:$K$15,S3105)</f>
        <v>1</v>
      </c>
      <c r="U3105" s="12">
        <f t="shared" si="341"/>
        <v>1</v>
      </c>
      <c r="V3105">
        <v>0.34675485136486828</v>
      </c>
      <c r="W3105" s="1">
        <f t="shared" si="342"/>
        <v>1</v>
      </c>
    </row>
    <row r="3106" spans="13:23" x14ac:dyDescent="0.35">
      <c r="M3106" s="10">
        <f t="shared" si="336"/>
        <v>1</v>
      </c>
      <c r="O3106" s="1">
        <v>3102</v>
      </c>
      <c r="P3106" s="8">
        <f t="shared" si="337"/>
        <v>45056.25</v>
      </c>
      <c r="Q3106" s="11">
        <f t="shared" si="338"/>
        <v>7</v>
      </c>
      <c r="R3106" s="11">
        <f t="shared" si="339"/>
        <v>4</v>
      </c>
      <c r="S3106" s="11">
        <f t="shared" si="340"/>
        <v>5</v>
      </c>
      <c r="T3106" s="1" cm="1">
        <f t="array" ref="T3106">INDEX($E$4:$E$27,Q3106)*INDEX($H$4:$H$10,R3106)*INDEX($K$4:$K$15,S3106)</f>
        <v>1</v>
      </c>
      <c r="U3106" s="12">
        <f t="shared" si="341"/>
        <v>1</v>
      </c>
      <c r="V3106">
        <v>0.69817346767921862</v>
      </c>
      <c r="W3106" s="1">
        <f t="shared" si="342"/>
        <v>1</v>
      </c>
    </row>
    <row r="3107" spans="13:23" x14ac:dyDescent="0.35">
      <c r="M3107" s="10">
        <f t="shared" si="336"/>
        <v>1</v>
      </c>
      <c r="O3107" s="1">
        <v>3103</v>
      </c>
      <c r="P3107" s="8">
        <f t="shared" si="337"/>
        <v>45056.291666666664</v>
      </c>
      <c r="Q3107" s="11">
        <f t="shared" si="338"/>
        <v>8</v>
      </c>
      <c r="R3107" s="11">
        <f t="shared" si="339"/>
        <v>4</v>
      </c>
      <c r="S3107" s="11">
        <f t="shared" si="340"/>
        <v>5</v>
      </c>
      <c r="T3107" s="1" cm="1">
        <f t="array" ref="T3107">INDEX($E$4:$E$27,Q3107)*INDEX($H$4:$H$10,R3107)*INDEX($K$4:$K$15,S3107)</f>
        <v>1</v>
      </c>
      <c r="U3107" s="12">
        <f t="shared" si="341"/>
        <v>1</v>
      </c>
      <c r="V3107">
        <v>0.60929080240870914</v>
      </c>
      <c r="W3107" s="1">
        <f t="shared" si="342"/>
        <v>1</v>
      </c>
    </row>
    <row r="3108" spans="13:23" x14ac:dyDescent="0.35">
      <c r="M3108" s="10">
        <f t="shared" si="336"/>
        <v>1</v>
      </c>
      <c r="O3108" s="1">
        <v>3104</v>
      </c>
      <c r="P3108" s="8">
        <f t="shared" si="337"/>
        <v>45056.333333333336</v>
      </c>
      <c r="Q3108" s="11">
        <f t="shared" si="338"/>
        <v>9</v>
      </c>
      <c r="R3108" s="11">
        <f t="shared" si="339"/>
        <v>4</v>
      </c>
      <c r="S3108" s="11">
        <f t="shared" si="340"/>
        <v>5</v>
      </c>
      <c r="T3108" s="1" cm="1">
        <f t="array" ref="T3108">INDEX($E$4:$E$27,Q3108)*INDEX($H$4:$H$10,R3108)*INDEX($K$4:$K$15,S3108)</f>
        <v>1</v>
      </c>
      <c r="U3108" s="12">
        <f t="shared" si="341"/>
        <v>1</v>
      </c>
      <c r="V3108">
        <v>0.6519339422273378</v>
      </c>
      <c r="W3108" s="1">
        <f t="shared" si="342"/>
        <v>1</v>
      </c>
    </row>
    <row r="3109" spans="13:23" x14ac:dyDescent="0.35">
      <c r="M3109" s="10">
        <f t="shared" si="336"/>
        <v>1</v>
      </c>
      <c r="O3109" s="1">
        <v>3105</v>
      </c>
      <c r="P3109" s="8">
        <f t="shared" si="337"/>
        <v>45056.375</v>
      </c>
      <c r="Q3109" s="11">
        <f t="shared" si="338"/>
        <v>10</v>
      </c>
      <c r="R3109" s="11">
        <f t="shared" si="339"/>
        <v>4</v>
      </c>
      <c r="S3109" s="11">
        <f t="shared" si="340"/>
        <v>5</v>
      </c>
      <c r="T3109" s="1" cm="1">
        <f t="array" ref="T3109">INDEX($E$4:$E$27,Q3109)*INDEX($H$4:$H$10,R3109)*INDEX($K$4:$K$15,S3109)</f>
        <v>1</v>
      </c>
      <c r="U3109" s="12">
        <f t="shared" si="341"/>
        <v>1</v>
      </c>
      <c r="V3109">
        <v>0.55233058883736141</v>
      </c>
      <c r="W3109" s="1">
        <f t="shared" si="342"/>
        <v>1</v>
      </c>
    </row>
    <row r="3110" spans="13:23" x14ac:dyDescent="0.35">
      <c r="M3110" s="10">
        <f t="shared" si="336"/>
        <v>0</v>
      </c>
      <c r="O3110" s="1">
        <v>3106</v>
      </c>
      <c r="P3110" s="8">
        <f t="shared" si="337"/>
        <v>45056.416666666664</v>
      </c>
      <c r="Q3110" s="11">
        <f t="shared" si="338"/>
        <v>11</v>
      </c>
      <c r="R3110" s="11">
        <f t="shared" si="339"/>
        <v>4</v>
      </c>
      <c r="S3110" s="11">
        <f t="shared" si="340"/>
        <v>5</v>
      </c>
      <c r="T3110" s="1" cm="1">
        <f t="array" ref="T3110">INDEX($E$4:$E$27,Q3110)*INDEX($H$4:$H$10,R3110)*INDEX($K$4:$K$15,S3110)</f>
        <v>0</v>
      </c>
      <c r="U3110" s="12">
        <f t="shared" si="341"/>
        <v>0</v>
      </c>
      <c r="V3110">
        <v>0.41397735993879337</v>
      </c>
      <c r="W3110" s="1">
        <f t="shared" si="342"/>
        <v>0</v>
      </c>
    </row>
    <row r="3111" spans="13:23" x14ac:dyDescent="0.35">
      <c r="M3111" s="10">
        <f t="shared" si="336"/>
        <v>0</v>
      </c>
      <c r="O3111" s="1">
        <v>3107</v>
      </c>
      <c r="P3111" s="8">
        <f t="shared" si="337"/>
        <v>45056.458333333336</v>
      </c>
      <c r="Q3111" s="11">
        <f t="shared" si="338"/>
        <v>12</v>
      </c>
      <c r="R3111" s="11">
        <f t="shared" si="339"/>
        <v>4</v>
      </c>
      <c r="S3111" s="11">
        <f t="shared" si="340"/>
        <v>5</v>
      </c>
      <c r="T3111" s="1" cm="1">
        <f t="array" ref="T3111">INDEX($E$4:$E$27,Q3111)*INDEX($H$4:$H$10,R3111)*INDEX($K$4:$K$15,S3111)</f>
        <v>0</v>
      </c>
      <c r="U3111" s="12">
        <f t="shared" si="341"/>
        <v>0</v>
      </c>
      <c r="V3111">
        <v>8.1705393769459955E-2</v>
      </c>
      <c r="W3111" s="1">
        <f t="shared" si="342"/>
        <v>0</v>
      </c>
    </row>
    <row r="3112" spans="13:23" x14ac:dyDescent="0.35">
      <c r="M3112" s="10">
        <f t="shared" si="336"/>
        <v>0</v>
      </c>
      <c r="O3112" s="1">
        <v>3108</v>
      </c>
      <c r="P3112" s="8">
        <f t="shared" si="337"/>
        <v>45056.5</v>
      </c>
      <c r="Q3112" s="11">
        <f t="shared" si="338"/>
        <v>13</v>
      </c>
      <c r="R3112" s="11">
        <f t="shared" si="339"/>
        <v>4</v>
      </c>
      <c r="S3112" s="11">
        <f t="shared" si="340"/>
        <v>5</v>
      </c>
      <c r="T3112" s="1" cm="1">
        <f t="array" ref="T3112">INDEX($E$4:$E$27,Q3112)*INDEX($H$4:$H$10,R3112)*INDEX($K$4:$K$15,S3112)</f>
        <v>0</v>
      </c>
      <c r="U3112" s="12">
        <f t="shared" si="341"/>
        <v>0</v>
      </c>
      <c r="V3112">
        <v>0.82088239560376641</v>
      </c>
      <c r="W3112" s="1">
        <f t="shared" si="342"/>
        <v>0</v>
      </c>
    </row>
    <row r="3113" spans="13:23" x14ac:dyDescent="0.35">
      <c r="M3113" s="10">
        <f t="shared" si="336"/>
        <v>0</v>
      </c>
      <c r="O3113" s="1">
        <v>3109</v>
      </c>
      <c r="P3113" s="8">
        <f t="shared" si="337"/>
        <v>45056.541666666664</v>
      </c>
      <c r="Q3113" s="11">
        <f t="shared" si="338"/>
        <v>14</v>
      </c>
      <c r="R3113" s="11">
        <f t="shared" si="339"/>
        <v>4</v>
      </c>
      <c r="S3113" s="11">
        <f t="shared" si="340"/>
        <v>5</v>
      </c>
      <c r="T3113" s="1" cm="1">
        <f t="array" ref="T3113">INDEX($E$4:$E$27,Q3113)*INDEX($H$4:$H$10,R3113)*INDEX($K$4:$K$15,S3113)</f>
        <v>0</v>
      </c>
      <c r="U3113" s="12">
        <f t="shared" si="341"/>
        <v>0</v>
      </c>
      <c r="V3113">
        <v>0.83277544780106849</v>
      </c>
      <c r="W3113" s="1">
        <f t="shared" si="342"/>
        <v>0</v>
      </c>
    </row>
    <row r="3114" spans="13:23" x14ac:dyDescent="0.35">
      <c r="M3114" s="10">
        <f t="shared" si="336"/>
        <v>0</v>
      </c>
      <c r="O3114" s="1">
        <v>3110</v>
      </c>
      <c r="P3114" s="8">
        <f t="shared" si="337"/>
        <v>45056.583333333336</v>
      </c>
      <c r="Q3114" s="11">
        <f t="shared" si="338"/>
        <v>15</v>
      </c>
      <c r="R3114" s="11">
        <f t="shared" si="339"/>
        <v>4</v>
      </c>
      <c r="S3114" s="11">
        <f t="shared" si="340"/>
        <v>5</v>
      </c>
      <c r="T3114" s="1" cm="1">
        <f t="array" ref="T3114">INDEX($E$4:$E$27,Q3114)*INDEX($H$4:$H$10,R3114)*INDEX($K$4:$K$15,S3114)</f>
        <v>0</v>
      </c>
      <c r="U3114" s="12">
        <f t="shared" si="341"/>
        <v>0</v>
      </c>
      <c r="V3114">
        <v>0.22638425248907446</v>
      </c>
      <c r="W3114" s="1">
        <f t="shared" si="342"/>
        <v>0</v>
      </c>
    </row>
    <row r="3115" spans="13:23" x14ac:dyDescent="0.35">
      <c r="M3115" s="10">
        <f t="shared" si="336"/>
        <v>0</v>
      </c>
      <c r="O3115" s="1">
        <v>3111</v>
      </c>
      <c r="P3115" s="8">
        <f t="shared" si="337"/>
        <v>45056.625</v>
      </c>
      <c r="Q3115" s="11">
        <f t="shared" si="338"/>
        <v>16</v>
      </c>
      <c r="R3115" s="11">
        <f t="shared" si="339"/>
        <v>4</v>
      </c>
      <c r="S3115" s="11">
        <f t="shared" si="340"/>
        <v>5</v>
      </c>
      <c r="T3115" s="1" cm="1">
        <f t="array" ref="T3115">INDEX($E$4:$E$27,Q3115)*INDEX($H$4:$H$10,R3115)*INDEX($K$4:$K$15,S3115)</f>
        <v>0</v>
      </c>
      <c r="U3115" s="12">
        <f t="shared" si="341"/>
        <v>0</v>
      </c>
      <c r="V3115">
        <v>0.33423418785772074</v>
      </c>
      <c r="W3115" s="1">
        <f t="shared" si="342"/>
        <v>0</v>
      </c>
    </row>
    <row r="3116" spans="13:23" x14ac:dyDescent="0.35">
      <c r="M3116" s="10">
        <f t="shared" si="336"/>
        <v>1</v>
      </c>
      <c r="O3116" s="1">
        <v>3112</v>
      </c>
      <c r="P3116" s="8">
        <f t="shared" si="337"/>
        <v>45056.666666666664</v>
      </c>
      <c r="Q3116" s="11">
        <f t="shared" si="338"/>
        <v>17</v>
      </c>
      <c r="R3116" s="11">
        <f t="shared" si="339"/>
        <v>4</v>
      </c>
      <c r="S3116" s="11">
        <f t="shared" si="340"/>
        <v>5</v>
      </c>
      <c r="T3116" s="1" cm="1">
        <f t="array" ref="T3116">INDEX($E$4:$E$27,Q3116)*INDEX($H$4:$H$10,R3116)*INDEX($K$4:$K$15,S3116)</f>
        <v>1</v>
      </c>
      <c r="U3116" s="12">
        <f t="shared" si="341"/>
        <v>1</v>
      </c>
      <c r="V3116">
        <v>0.79847655723347355</v>
      </c>
      <c r="W3116" s="1">
        <f t="shared" si="342"/>
        <v>1</v>
      </c>
    </row>
    <row r="3117" spans="13:23" x14ac:dyDescent="0.35">
      <c r="M3117" s="10">
        <f t="shared" si="336"/>
        <v>1</v>
      </c>
      <c r="O3117" s="1">
        <v>3113</v>
      </c>
      <c r="P3117" s="8">
        <f t="shared" si="337"/>
        <v>45056.708333333336</v>
      </c>
      <c r="Q3117" s="11">
        <f t="shared" si="338"/>
        <v>18</v>
      </c>
      <c r="R3117" s="11">
        <f t="shared" si="339"/>
        <v>4</v>
      </c>
      <c r="S3117" s="11">
        <f t="shared" si="340"/>
        <v>5</v>
      </c>
      <c r="T3117" s="1" cm="1">
        <f t="array" ref="T3117">INDEX($E$4:$E$27,Q3117)*INDEX($H$4:$H$10,R3117)*INDEX($K$4:$K$15,S3117)</f>
        <v>1</v>
      </c>
      <c r="U3117" s="12">
        <f t="shared" si="341"/>
        <v>1</v>
      </c>
      <c r="V3117">
        <v>0.48984378579971533</v>
      </c>
      <c r="W3117" s="1">
        <f t="shared" si="342"/>
        <v>1</v>
      </c>
    </row>
    <row r="3118" spans="13:23" x14ac:dyDescent="0.35">
      <c r="M3118" s="10">
        <f t="shared" si="336"/>
        <v>1</v>
      </c>
      <c r="O3118" s="1">
        <v>3114</v>
      </c>
      <c r="P3118" s="8">
        <f t="shared" si="337"/>
        <v>45056.75</v>
      </c>
      <c r="Q3118" s="11">
        <f t="shared" si="338"/>
        <v>19</v>
      </c>
      <c r="R3118" s="11">
        <f t="shared" si="339"/>
        <v>4</v>
      </c>
      <c r="S3118" s="11">
        <f t="shared" si="340"/>
        <v>5</v>
      </c>
      <c r="T3118" s="1" cm="1">
        <f t="array" ref="T3118">INDEX($E$4:$E$27,Q3118)*INDEX($H$4:$H$10,R3118)*INDEX($K$4:$K$15,S3118)</f>
        <v>1</v>
      </c>
      <c r="U3118" s="12">
        <f t="shared" si="341"/>
        <v>1</v>
      </c>
      <c r="V3118">
        <v>0.40779317271271964</v>
      </c>
      <c r="W3118" s="1">
        <f t="shared" si="342"/>
        <v>1</v>
      </c>
    </row>
    <row r="3119" spans="13:23" x14ac:dyDescent="0.35">
      <c r="M3119" s="10">
        <f t="shared" si="336"/>
        <v>1</v>
      </c>
      <c r="O3119" s="1">
        <v>3115</v>
      </c>
      <c r="P3119" s="8">
        <f t="shared" si="337"/>
        <v>45056.791666666664</v>
      </c>
      <c r="Q3119" s="11">
        <f t="shared" si="338"/>
        <v>20</v>
      </c>
      <c r="R3119" s="11">
        <f t="shared" si="339"/>
        <v>4</v>
      </c>
      <c r="S3119" s="11">
        <f t="shared" si="340"/>
        <v>5</v>
      </c>
      <c r="T3119" s="1" cm="1">
        <f t="array" ref="T3119">INDEX($E$4:$E$27,Q3119)*INDEX($H$4:$H$10,R3119)*INDEX($K$4:$K$15,S3119)</f>
        <v>1</v>
      </c>
      <c r="U3119" s="12">
        <f t="shared" si="341"/>
        <v>1</v>
      </c>
      <c r="V3119">
        <v>1.7481221547694381E-2</v>
      </c>
      <c r="W3119" s="1">
        <f t="shared" si="342"/>
        <v>1</v>
      </c>
    </row>
    <row r="3120" spans="13:23" x14ac:dyDescent="0.35">
      <c r="M3120" s="10">
        <f t="shared" si="336"/>
        <v>1</v>
      </c>
      <c r="O3120" s="1">
        <v>3116</v>
      </c>
      <c r="P3120" s="8">
        <f t="shared" si="337"/>
        <v>45056.833333333336</v>
      </c>
      <c r="Q3120" s="11">
        <f t="shared" si="338"/>
        <v>21</v>
      </c>
      <c r="R3120" s="11">
        <f t="shared" si="339"/>
        <v>4</v>
      </c>
      <c r="S3120" s="11">
        <f t="shared" si="340"/>
        <v>5</v>
      </c>
      <c r="T3120" s="1" cm="1">
        <f t="array" ref="T3120">INDEX($E$4:$E$27,Q3120)*INDEX($H$4:$H$10,R3120)*INDEX($K$4:$K$15,S3120)</f>
        <v>1</v>
      </c>
      <c r="U3120" s="12">
        <f t="shared" si="341"/>
        <v>1</v>
      </c>
      <c r="V3120">
        <v>0.77277830943374715</v>
      </c>
      <c r="W3120" s="1">
        <f t="shared" si="342"/>
        <v>1</v>
      </c>
    </row>
    <row r="3121" spans="13:23" x14ac:dyDescent="0.35">
      <c r="M3121" s="10">
        <f t="shared" si="336"/>
        <v>1</v>
      </c>
      <c r="O3121" s="1">
        <v>3117</v>
      </c>
      <c r="P3121" s="8">
        <f t="shared" si="337"/>
        <v>45056.875</v>
      </c>
      <c r="Q3121" s="11">
        <f t="shared" si="338"/>
        <v>22</v>
      </c>
      <c r="R3121" s="11">
        <f t="shared" si="339"/>
        <v>4</v>
      </c>
      <c r="S3121" s="11">
        <f t="shared" si="340"/>
        <v>5</v>
      </c>
      <c r="T3121" s="1" cm="1">
        <f t="array" ref="T3121">INDEX($E$4:$E$27,Q3121)*INDEX($H$4:$H$10,R3121)*INDEX($K$4:$K$15,S3121)</f>
        <v>1</v>
      </c>
      <c r="U3121" s="12">
        <f t="shared" si="341"/>
        <v>1</v>
      </c>
      <c r="V3121">
        <v>0.56808064417296888</v>
      </c>
      <c r="W3121" s="1">
        <f t="shared" si="342"/>
        <v>1</v>
      </c>
    </row>
    <row r="3122" spans="13:23" x14ac:dyDescent="0.35">
      <c r="M3122" s="10">
        <f t="shared" si="336"/>
        <v>1</v>
      </c>
      <c r="O3122" s="1">
        <v>3118</v>
      </c>
      <c r="P3122" s="8">
        <f t="shared" si="337"/>
        <v>45056.916666666664</v>
      </c>
      <c r="Q3122" s="11">
        <f t="shared" si="338"/>
        <v>23</v>
      </c>
      <c r="R3122" s="11">
        <f t="shared" si="339"/>
        <v>4</v>
      </c>
      <c r="S3122" s="11">
        <f t="shared" si="340"/>
        <v>5</v>
      </c>
      <c r="T3122" s="1" cm="1">
        <f t="array" ref="T3122">INDEX($E$4:$E$27,Q3122)*INDEX($H$4:$H$10,R3122)*INDEX($K$4:$K$15,S3122)</f>
        <v>1</v>
      </c>
      <c r="U3122" s="12">
        <f t="shared" si="341"/>
        <v>1</v>
      </c>
      <c r="V3122">
        <v>0.32381243958627437</v>
      </c>
      <c r="W3122" s="1">
        <f t="shared" si="342"/>
        <v>1</v>
      </c>
    </row>
    <row r="3123" spans="13:23" x14ac:dyDescent="0.35">
      <c r="M3123" s="10">
        <f t="shared" si="336"/>
        <v>1</v>
      </c>
      <c r="O3123" s="1">
        <v>3119</v>
      </c>
      <c r="P3123" s="8">
        <f t="shared" si="337"/>
        <v>45056.958333333336</v>
      </c>
      <c r="Q3123" s="11">
        <f t="shared" si="338"/>
        <v>24</v>
      </c>
      <c r="R3123" s="11">
        <f t="shared" si="339"/>
        <v>4</v>
      </c>
      <c r="S3123" s="11">
        <f t="shared" si="340"/>
        <v>5</v>
      </c>
      <c r="T3123" s="1" cm="1">
        <f t="array" ref="T3123">INDEX($E$4:$E$27,Q3123)*INDEX($H$4:$H$10,R3123)*INDEX($K$4:$K$15,S3123)</f>
        <v>1</v>
      </c>
      <c r="U3123" s="12">
        <f t="shared" si="341"/>
        <v>1</v>
      </c>
      <c r="V3123">
        <v>0.59445349417083382</v>
      </c>
      <c r="W3123" s="1">
        <f t="shared" si="342"/>
        <v>1</v>
      </c>
    </row>
    <row r="3124" spans="13:23" x14ac:dyDescent="0.35">
      <c r="M3124" s="10">
        <f t="shared" si="336"/>
        <v>1</v>
      </c>
      <c r="O3124" s="1">
        <v>3120</v>
      </c>
      <c r="P3124" s="8">
        <f t="shared" si="337"/>
        <v>45057</v>
      </c>
      <c r="Q3124" s="11">
        <f t="shared" si="338"/>
        <v>1</v>
      </c>
      <c r="R3124" s="11">
        <f t="shared" si="339"/>
        <v>5</v>
      </c>
      <c r="S3124" s="11">
        <f t="shared" si="340"/>
        <v>5</v>
      </c>
      <c r="T3124" s="1" cm="1">
        <f t="array" ref="T3124">INDEX($E$4:$E$27,Q3124)*INDEX($H$4:$H$10,R3124)*INDEX($K$4:$K$15,S3124)</f>
        <v>1</v>
      </c>
      <c r="U3124" s="12">
        <f t="shared" si="341"/>
        <v>1</v>
      </c>
      <c r="V3124">
        <v>0.70307204307852689</v>
      </c>
      <c r="W3124" s="1">
        <f t="shared" si="342"/>
        <v>1</v>
      </c>
    </row>
    <row r="3125" spans="13:23" x14ac:dyDescent="0.35">
      <c r="M3125" s="10">
        <f t="shared" si="336"/>
        <v>1</v>
      </c>
      <c r="O3125" s="1">
        <v>3121</v>
      </c>
      <c r="P3125" s="8">
        <f t="shared" si="337"/>
        <v>45057.041666666664</v>
      </c>
      <c r="Q3125" s="11">
        <f t="shared" si="338"/>
        <v>2</v>
      </c>
      <c r="R3125" s="11">
        <f t="shared" si="339"/>
        <v>5</v>
      </c>
      <c r="S3125" s="11">
        <f t="shared" si="340"/>
        <v>5</v>
      </c>
      <c r="T3125" s="1" cm="1">
        <f t="array" ref="T3125">INDEX($E$4:$E$27,Q3125)*INDEX($H$4:$H$10,R3125)*INDEX($K$4:$K$15,S3125)</f>
        <v>1</v>
      </c>
      <c r="U3125" s="12">
        <f t="shared" si="341"/>
        <v>1</v>
      </c>
      <c r="V3125">
        <v>0.54863241745580638</v>
      </c>
      <c r="W3125" s="1">
        <f t="shared" si="342"/>
        <v>1</v>
      </c>
    </row>
    <row r="3126" spans="13:23" x14ac:dyDescent="0.35">
      <c r="M3126" s="10">
        <f t="shared" si="336"/>
        <v>1</v>
      </c>
      <c r="O3126" s="1">
        <v>3122</v>
      </c>
      <c r="P3126" s="8">
        <f t="shared" si="337"/>
        <v>45057.083333333336</v>
      </c>
      <c r="Q3126" s="11">
        <f t="shared" si="338"/>
        <v>3</v>
      </c>
      <c r="R3126" s="11">
        <f t="shared" si="339"/>
        <v>5</v>
      </c>
      <c r="S3126" s="11">
        <f t="shared" si="340"/>
        <v>5</v>
      </c>
      <c r="T3126" s="1" cm="1">
        <f t="array" ref="T3126">INDEX($E$4:$E$27,Q3126)*INDEX($H$4:$H$10,R3126)*INDEX($K$4:$K$15,S3126)</f>
        <v>1</v>
      </c>
      <c r="U3126" s="12">
        <f t="shared" si="341"/>
        <v>1</v>
      </c>
      <c r="V3126">
        <v>0.28673594699449945</v>
      </c>
      <c r="W3126" s="1">
        <f t="shared" si="342"/>
        <v>1</v>
      </c>
    </row>
    <row r="3127" spans="13:23" x14ac:dyDescent="0.35">
      <c r="M3127" s="10">
        <f t="shared" si="336"/>
        <v>1</v>
      </c>
      <c r="O3127" s="1">
        <v>3123</v>
      </c>
      <c r="P3127" s="8">
        <f t="shared" si="337"/>
        <v>45057.125</v>
      </c>
      <c r="Q3127" s="11">
        <f t="shared" si="338"/>
        <v>4</v>
      </c>
      <c r="R3127" s="11">
        <f t="shared" si="339"/>
        <v>5</v>
      </c>
      <c r="S3127" s="11">
        <f t="shared" si="340"/>
        <v>5</v>
      </c>
      <c r="T3127" s="1" cm="1">
        <f t="array" ref="T3127">INDEX($E$4:$E$27,Q3127)*INDEX($H$4:$H$10,R3127)*INDEX($K$4:$K$15,S3127)</f>
        <v>1</v>
      </c>
      <c r="U3127" s="12">
        <f t="shared" si="341"/>
        <v>1</v>
      </c>
      <c r="V3127">
        <v>0.6293719889654531</v>
      </c>
      <c r="W3127" s="1">
        <f t="shared" si="342"/>
        <v>1</v>
      </c>
    </row>
    <row r="3128" spans="13:23" x14ac:dyDescent="0.35">
      <c r="M3128" s="10">
        <f t="shared" si="336"/>
        <v>1</v>
      </c>
      <c r="O3128" s="1">
        <v>3124</v>
      </c>
      <c r="P3128" s="8">
        <f t="shared" si="337"/>
        <v>45057.166666666664</v>
      </c>
      <c r="Q3128" s="11">
        <f t="shared" si="338"/>
        <v>5</v>
      </c>
      <c r="R3128" s="11">
        <f t="shared" si="339"/>
        <v>5</v>
      </c>
      <c r="S3128" s="11">
        <f t="shared" si="340"/>
        <v>5</v>
      </c>
      <c r="T3128" s="1" cm="1">
        <f t="array" ref="T3128">INDEX($E$4:$E$27,Q3128)*INDEX($H$4:$H$10,R3128)*INDEX($K$4:$K$15,S3128)</f>
        <v>1</v>
      </c>
      <c r="U3128" s="12">
        <f t="shared" si="341"/>
        <v>1</v>
      </c>
      <c r="V3128">
        <v>0.90245737921858005</v>
      </c>
      <c r="W3128" s="1">
        <f t="shared" si="342"/>
        <v>1</v>
      </c>
    </row>
    <row r="3129" spans="13:23" x14ac:dyDescent="0.35">
      <c r="M3129" s="10">
        <f t="shared" si="336"/>
        <v>1</v>
      </c>
      <c r="O3129" s="1">
        <v>3125</v>
      </c>
      <c r="P3129" s="8">
        <f t="shared" si="337"/>
        <v>45057.208333333336</v>
      </c>
      <c r="Q3129" s="11">
        <f t="shared" si="338"/>
        <v>6</v>
      </c>
      <c r="R3129" s="11">
        <f t="shared" si="339"/>
        <v>5</v>
      </c>
      <c r="S3129" s="11">
        <f t="shared" si="340"/>
        <v>5</v>
      </c>
      <c r="T3129" s="1" cm="1">
        <f t="array" ref="T3129">INDEX($E$4:$E$27,Q3129)*INDEX($H$4:$H$10,R3129)*INDEX($K$4:$K$15,S3129)</f>
        <v>1</v>
      </c>
      <c r="U3129" s="12">
        <f t="shared" si="341"/>
        <v>1</v>
      </c>
      <c r="V3129">
        <v>0.28015537236973209</v>
      </c>
      <c r="W3129" s="1">
        <f t="shared" si="342"/>
        <v>1</v>
      </c>
    </row>
    <row r="3130" spans="13:23" x14ac:dyDescent="0.35">
      <c r="M3130" s="10">
        <f t="shared" si="336"/>
        <v>1</v>
      </c>
      <c r="O3130" s="1">
        <v>3126</v>
      </c>
      <c r="P3130" s="8">
        <f t="shared" si="337"/>
        <v>45057.25</v>
      </c>
      <c r="Q3130" s="11">
        <f t="shared" si="338"/>
        <v>7</v>
      </c>
      <c r="R3130" s="11">
        <f t="shared" si="339"/>
        <v>5</v>
      </c>
      <c r="S3130" s="11">
        <f t="shared" si="340"/>
        <v>5</v>
      </c>
      <c r="T3130" s="1" cm="1">
        <f t="array" ref="T3130">INDEX($E$4:$E$27,Q3130)*INDEX($H$4:$H$10,R3130)*INDEX($K$4:$K$15,S3130)</f>
        <v>1</v>
      </c>
      <c r="U3130" s="12">
        <f t="shared" si="341"/>
        <v>1</v>
      </c>
      <c r="V3130">
        <v>0.50155161383051072</v>
      </c>
      <c r="W3130" s="1">
        <f t="shared" si="342"/>
        <v>1</v>
      </c>
    </row>
    <row r="3131" spans="13:23" x14ac:dyDescent="0.35">
      <c r="M3131" s="10">
        <f t="shared" si="336"/>
        <v>1</v>
      </c>
      <c r="O3131" s="1">
        <v>3127</v>
      </c>
      <c r="P3131" s="8">
        <f t="shared" si="337"/>
        <v>45057.291666666664</v>
      </c>
      <c r="Q3131" s="11">
        <f t="shared" si="338"/>
        <v>8</v>
      </c>
      <c r="R3131" s="11">
        <f t="shared" si="339"/>
        <v>5</v>
      </c>
      <c r="S3131" s="11">
        <f t="shared" si="340"/>
        <v>5</v>
      </c>
      <c r="T3131" s="1" cm="1">
        <f t="array" ref="T3131">INDEX($E$4:$E$27,Q3131)*INDEX($H$4:$H$10,R3131)*INDEX($K$4:$K$15,S3131)</f>
        <v>1</v>
      </c>
      <c r="U3131" s="12">
        <f t="shared" si="341"/>
        <v>1</v>
      </c>
      <c r="V3131">
        <v>0.49999457788842949</v>
      </c>
      <c r="W3131" s="1">
        <f t="shared" si="342"/>
        <v>1</v>
      </c>
    </row>
    <row r="3132" spans="13:23" x14ac:dyDescent="0.35">
      <c r="M3132" s="10">
        <f t="shared" si="336"/>
        <v>1</v>
      </c>
      <c r="O3132" s="1">
        <v>3128</v>
      </c>
      <c r="P3132" s="8">
        <f t="shared" si="337"/>
        <v>45057.333333333336</v>
      </c>
      <c r="Q3132" s="11">
        <f t="shared" si="338"/>
        <v>9</v>
      </c>
      <c r="R3132" s="11">
        <f t="shared" si="339"/>
        <v>5</v>
      </c>
      <c r="S3132" s="11">
        <f t="shared" si="340"/>
        <v>5</v>
      </c>
      <c r="T3132" s="1" cm="1">
        <f t="array" ref="T3132">INDEX($E$4:$E$27,Q3132)*INDEX($H$4:$H$10,R3132)*INDEX($K$4:$K$15,S3132)</f>
        <v>1</v>
      </c>
      <c r="U3132" s="12">
        <f t="shared" si="341"/>
        <v>1</v>
      </c>
      <c r="V3132">
        <v>0.85734277108061041</v>
      </c>
      <c r="W3132" s="1">
        <f t="shared" si="342"/>
        <v>1</v>
      </c>
    </row>
    <row r="3133" spans="13:23" x14ac:dyDescent="0.35">
      <c r="M3133" s="10">
        <f t="shared" si="336"/>
        <v>1</v>
      </c>
      <c r="O3133" s="1">
        <v>3129</v>
      </c>
      <c r="P3133" s="8">
        <f t="shared" si="337"/>
        <v>45057.375</v>
      </c>
      <c r="Q3133" s="11">
        <f t="shared" si="338"/>
        <v>10</v>
      </c>
      <c r="R3133" s="11">
        <f t="shared" si="339"/>
        <v>5</v>
      </c>
      <c r="S3133" s="11">
        <f t="shared" si="340"/>
        <v>5</v>
      </c>
      <c r="T3133" s="1" cm="1">
        <f t="array" ref="T3133">INDEX($E$4:$E$27,Q3133)*INDEX($H$4:$H$10,R3133)*INDEX($K$4:$K$15,S3133)</f>
        <v>1</v>
      </c>
      <c r="U3133" s="12">
        <f t="shared" si="341"/>
        <v>1</v>
      </c>
      <c r="V3133">
        <v>0.4806354931266752</v>
      </c>
      <c r="W3133" s="1">
        <f t="shared" si="342"/>
        <v>1</v>
      </c>
    </row>
    <row r="3134" spans="13:23" x14ac:dyDescent="0.35">
      <c r="M3134" s="10">
        <f t="shared" si="336"/>
        <v>0</v>
      </c>
      <c r="O3134" s="1">
        <v>3130</v>
      </c>
      <c r="P3134" s="8">
        <f t="shared" si="337"/>
        <v>45057.416666666664</v>
      </c>
      <c r="Q3134" s="11">
        <f t="shared" si="338"/>
        <v>11</v>
      </c>
      <c r="R3134" s="11">
        <f t="shared" si="339"/>
        <v>5</v>
      </c>
      <c r="S3134" s="11">
        <f t="shared" si="340"/>
        <v>5</v>
      </c>
      <c r="T3134" s="1" cm="1">
        <f t="array" ref="T3134">INDEX($E$4:$E$27,Q3134)*INDEX($H$4:$H$10,R3134)*INDEX($K$4:$K$15,S3134)</f>
        <v>0</v>
      </c>
      <c r="U3134" s="12">
        <f t="shared" si="341"/>
        <v>0</v>
      </c>
      <c r="V3134">
        <v>0.82365694163929126</v>
      </c>
      <c r="W3134" s="1">
        <f t="shared" si="342"/>
        <v>0</v>
      </c>
    </row>
    <row r="3135" spans="13:23" x14ac:dyDescent="0.35">
      <c r="M3135" s="10">
        <f t="shared" si="336"/>
        <v>0</v>
      </c>
      <c r="O3135" s="1">
        <v>3131</v>
      </c>
      <c r="P3135" s="8">
        <f t="shared" si="337"/>
        <v>45057.458333333336</v>
      </c>
      <c r="Q3135" s="11">
        <f t="shared" si="338"/>
        <v>12</v>
      </c>
      <c r="R3135" s="11">
        <f t="shared" si="339"/>
        <v>5</v>
      </c>
      <c r="S3135" s="11">
        <f t="shared" si="340"/>
        <v>5</v>
      </c>
      <c r="T3135" s="1" cm="1">
        <f t="array" ref="T3135">INDEX($E$4:$E$27,Q3135)*INDEX($H$4:$H$10,R3135)*INDEX($K$4:$K$15,S3135)</f>
        <v>0</v>
      </c>
      <c r="U3135" s="12">
        <f t="shared" si="341"/>
        <v>0</v>
      </c>
      <c r="V3135">
        <v>6.6867588683942825E-2</v>
      </c>
      <c r="W3135" s="1">
        <f t="shared" si="342"/>
        <v>0</v>
      </c>
    </row>
    <row r="3136" spans="13:23" x14ac:dyDescent="0.35">
      <c r="M3136" s="10">
        <f t="shared" si="336"/>
        <v>0</v>
      </c>
      <c r="O3136" s="1">
        <v>3132</v>
      </c>
      <c r="P3136" s="8">
        <f t="shared" si="337"/>
        <v>45057.5</v>
      </c>
      <c r="Q3136" s="11">
        <f t="shared" si="338"/>
        <v>13</v>
      </c>
      <c r="R3136" s="11">
        <f t="shared" si="339"/>
        <v>5</v>
      </c>
      <c r="S3136" s="11">
        <f t="shared" si="340"/>
        <v>5</v>
      </c>
      <c r="T3136" s="1" cm="1">
        <f t="array" ref="T3136">INDEX($E$4:$E$27,Q3136)*INDEX($H$4:$H$10,R3136)*INDEX($K$4:$K$15,S3136)</f>
        <v>0</v>
      </c>
      <c r="U3136" s="12">
        <f t="shared" si="341"/>
        <v>0</v>
      </c>
      <c r="V3136">
        <v>0.38130681013966972</v>
      </c>
      <c r="W3136" s="1">
        <f t="shared" si="342"/>
        <v>0</v>
      </c>
    </row>
    <row r="3137" spans="13:23" x14ac:dyDescent="0.35">
      <c r="M3137" s="10">
        <f t="shared" si="336"/>
        <v>0</v>
      </c>
      <c r="O3137" s="1">
        <v>3133</v>
      </c>
      <c r="P3137" s="8">
        <f t="shared" si="337"/>
        <v>45057.541666666664</v>
      </c>
      <c r="Q3137" s="11">
        <f t="shared" si="338"/>
        <v>14</v>
      </c>
      <c r="R3137" s="11">
        <f t="shared" si="339"/>
        <v>5</v>
      </c>
      <c r="S3137" s="11">
        <f t="shared" si="340"/>
        <v>5</v>
      </c>
      <c r="T3137" s="1" cm="1">
        <f t="array" ref="T3137">INDEX($E$4:$E$27,Q3137)*INDEX($H$4:$H$10,R3137)*INDEX($K$4:$K$15,S3137)</f>
        <v>0</v>
      </c>
      <c r="U3137" s="12">
        <f t="shared" si="341"/>
        <v>0</v>
      </c>
      <c r="V3137">
        <v>0.48548901958644186</v>
      </c>
      <c r="W3137" s="1">
        <f t="shared" si="342"/>
        <v>0</v>
      </c>
    </row>
    <row r="3138" spans="13:23" x14ac:dyDescent="0.35">
      <c r="M3138" s="10">
        <f t="shared" si="336"/>
        <v>0</v>
      </c>
      <c r="O3138" s="1">
        <v>3134</v>
      </c>
      <c r="P3138" s="8">
        <f t="shared" si="337"/>
        <v>45057.583333333336</v>
      </c>
      <c r="Q3138" s="11">
        <f t="shared" si="338"/>
        <v>15</v>
      </c>
      <c r="R3138" s="11">
        <f t="shared" si="339"/>
        <v>5</v>
      </c>
      <c r="S3138" s="11">
        <f t="shared" si="340"/>
        <v>5</v>
      </c>
      <c r="T3138" s="1" cm="1">
        <f t="array" ref="T3138">INDEX($E$4:$E$27,Q3138)*INDEX($H$4:$H$10,R3138)*INDEX($K$4:$K$15,S3138)</f>
        <v>0</v>
      </c>
      <c r="U3138" s="12">
        <f t="shared" si="341"/>
        <v>0</v>
      </c>
      <c r="V3138">
        <v>0.48343003963951259</v>
      </c>
      <c r="W3138" s="1">
        <f t="shared" si="342"/>
        <v>0</v>
      </c>
    </row>
    <row r="3139" spans="13:23" x14ac:dyDescent="0.35">
      <c r="M3139" s="10">
        <f t="shared" si="336"/>
        <v>0</v>
      </c>
      <c r="O3139" s="1">
        <v>3135</v>
      </c>
      <c r="P3139" s="8">
        <f t="shared" si="337"/>
        <v>45057.625</v>
      </c>
      <c r="Q3139" s="11">
        <f t="shared" si="338"/>
        <v>16</v>
      </c>
      <c r="R3139" s="11">
        <f t="shared" si="339"/>
        <v>5</v>
      </c>
      <c r="S3139" s="11">
        <f t="shared" si="340"/>
        <v>5</v>
      </c>
      <c r="T3139" s="1" cm="1">
        <f t="array" ref="T3139">INDEX($E$4:$E$27,Q3139)*INDEX($H$4:$H$10,R3139)*INDEX($K$4:$K$15,S3139)</f>
        <v>0</v>
      </c>
      <c r="U3139" s="12">
        <f t="shared" si="341"/>
        <v>0</v>
      </c>
      <c r="V3139">
        <v>0.19039715005424163</v>
      </c>
      <c r="W3139" s="1">
        <f t="shared" si="342"/>
        <v>0</v>
      </c>
    </row>
    <row r="3140" spans="13:23" x14ac:dyDescent="0.35">
      <c r="M3140" s="10">
        <f t="shared" si="336"/>
        <v>1</v>
      </c>
      <c r="O3140" s="1">
        <v>3136</v>
      </c>
      <c r="P3140" s="8">
        <f t="shared" si="337"/>
        <v>45057.666666666664</v>
      </c>
      <c r="Q3140" s="11">
        <f t="shared" si="338"/>
        <v>17</v>
      </c>
      <c r="R3140" s="11">
        <f t="shared" si="339"/>
        <v>5</v>
      </c>
      <c r="S3140" s="11">
        <f t="shared" si="340"/>
        <v>5</v>
      </c>
      <c r="T3140" s="1" cm="1">
        <f t="array" ref="T3140">INDEX($E$4:$E$27,Q3140)*INDEX($H$4:$H$10,R3140)*INDEX($K$4:$K$15,S3140)</f>
        <v>1</v>
      </c>
      <c r="U3140" s="12">
        <f t="shared" si="341"/>
        <v>1</v>
      </c>
      <c r="V3140">
        <v>0.70714824374771212</v>
      </c>
      <c r="W3140" s="1">
        <f t="shared" si="342"/>
        <v>1</v>
      </c>
    </row>
    <row r="3141" spans="13:23" x14ac:dyDescent="0.35">
      <c r="M3141" s="10">
        <f t="shared" ref="M3141:M3204" si="343">IF($B$4="grid",W3141,U3141)</f>
        <v>1</v>
      </c>
      <c r="O3141" s="1">
        <v>3137</v>
      </c>
      <c r="P3141" s="8">
        <f t="shared" ref="P3141:P3204" si="344">$P$4+O3141/24</f>
        <v>45057.708333333336</v>
      </c>
      <c r="Q3141" s="11">
        <f t="shared" ref="Q3141:Q3204" si="345">MOD(O3141,24)+1</f>
        <v>18</v>
      </c>
      <c r="R3141" s="11">
        <f t="shared" ref="R3141:R3204" si="346">WEEKDAY(P3141)</f>
        <v>5</v>
      </c>
      <c r="S3141" s="11">
        <f t="shared" ref="S3141:S3204" si="347">MONTH(P3141)</f>
        <v>5</v>
      </c>
      <c r="T3141" s="1" cm="1">
        <f t="array" ref="T3141">INDEX($E$4:$E$27,Q3141)*INDEX($H$4:$H$10,R3141)*INDEX($K$4:$K$15,S3141)</f>
        <v>1</v>
      </c>
      <c r="U3141" s="12">
        <f t="shared" ref="U3141:U3204" si="348">T3141/MAX(T3141:T11900)</f>
        <v>1</v>
      </c>
      <c r="V3141">
        <v>0.85077467822255937</v>
      </c>
      <c r="W3141" s="1">
        <f t="shared" ref="W3141:W3204" si="349">IF(U3141&gt;=V3141,1,0)</f>
        <v>1</v>
      </c>
    </row>
    <row r="3142" spans="13:23" x14ac:dyDescent="0.35">
      <c r="M3142" s="10">
        <f t="shared" si="343"/>
        <v>1</v>
      </c>
      <c r="O3142" s="1">
        <v>3138</v>
      </c>
      <c r="P3142" s="8">
        <f t="shared" si="344"/>
        <v>45057.75</v>
      </c>
      <c r="Q3142" s="11">
        <f t="shared" si="345"/>
        <v>19</v>
      </c>
      <c r="R3142" s="11">
        <f t="shared" si="346"/>
        <v>5</v>
      </c>
      <c r="S3142" s="11">
        <f t="shared" si="347"/>
        <v>5</v>
      </c>
      <c r="T3142" s="1" cm="1">
        <f t="array" ref="T3142">INDEX($E$4:$E$27,Q3142)*INDEX($H$4:$H$10,R3142)*INDEX($K$4:$K$15,S3142)</f>
        <v>1</v>
      </c>
      <c r="U3142" s="12">
        <f t="shared" si="348"/>
        <v>1</v>
      </c>
      <c r="V3142">
        <v>0.46554792000451872</v>
      </c>
      <c r="W3142" s="1">
        <f t="shared" si="349"/>
        <v>1</v>
      </c>
    </row>
    <row r="3143" spans="13:23" x14ac:dyDescent="0.35">
      <c r="M3143" s="10">
        <f t="shared" si="343"/>
        <v>1</v>
      </c>
      <c r="O3143" s="1">
        <v>3139</v>
      </c>
      <c r="P3143" s="8">
        <f t="shared" si="344"/>
        <v>45057.791666666664</v>
      </c>
      <c r="Q3143" s="11">
        <f t="shared" si="345"/>
        <v>20</v>
      </c>
      <c r="R3143" s="11">
        <f t="shared" si="346"/>
        <v>5</v>
      </c>
      <c r="S3143" s="11">
        <f t="shared" si="347"/>
        <v>5</v>
      </c>
      <c r="T3143" s="1" cm="1">
        <f t="array" ref="T3143">INDEX($E$4:$E$27,Q3143)*INDEX($H$4:$H$10,R3143)*INDEX($K$4:$K$15,S3143)</f>
        <v>1</v>
      </c>
      <c r="U3143" s="12">
        <f t="shared" si="348"/>
        <v>1</v>
      </c>
      <c r="V3143">
        <v>0.1314931573044068</v>
      </c>
      <c r="W3143" s="1">
        <f t="shared" si="349"/>
        <v>1</v>
      </c>
    </row>
    <row r="3144" spans="13:23" x14ac:dyDescent="0.35">
      <c r="M3144" s="10">
        <f t="shared" si="343"/>
        <v>1</v>
      </c>
      <c r="O3144" s="1">
        <v>3140</v>
      </c>
      <c r="P3144" s="8">
        <f t="shared" si="344"/>
        <v>45057.833333333336</v>
      </c>
      <c r="Q3144" s="11">
        <f t="shared" si="345"/>
        <v>21</v>
      </c>
      <c r="R3144" s="11">
        <f t="shared" si="346"/>
        <v>5</v>
      </c>
      <c r="S3144" s="11">
        <f t="shared" si="347"/>
        <v>5</v>
      </c>
      <c r="T3144" s="1" cm="1">
        <f t="array" ref="T3144">INDEX($E$4:$E$27,Q3144)*INDEX($H$4:$H$10,R3144)*INDEX($K$4:$K$15,S3144)</f>
        <v>1</v>
      </c>
      <c r="U3144" s="12">
        <f t="shared" si="348"/>
        <v>1</v>
      </c>
      <c r="V3144">
        <v>0.40924684713441772</v>
      </c>
      <c r="W3144" s="1">
        <f t="shared" si="349"/>
        <v>1</v>
      </c>
    </row>
    <row r="3145" spans="13:23" x14ac:dyDescent="0.35">
      <c r="M3145" s="10">
        <f t="shared" si="343"/>
        <v>1</v>
      </c>
      <c r="O3145" s="1">
        <v>3141</v>
      </c>
      <c r="P3145" s="8">
        <f t="shared" si="344"/>
        <v>45057.875</v>
      </c>
      <c r="Q3145" s="11">
        <f t="shared" si="345"/>
        <v>22</v>
      </c>
      <c r="R3145" s="11">
        <f t="shared" si="346"/>
        <v>5</v>
      </c>
      <c r="S3145" s="11">
        <f t="shared" si="347"/>
        <v>5</v>
      </c>
      <c r="T3145" s="1" cm="1">
        <f t="array" ref="T3145">INDEX($E$4:$E$27,Q3145)*INDEX($H$4:$H$10,R3145)*INDEX($K$4:$K$15,S3145)</f>
        <v>1</v>
      </c>
      <c r="U3145" s="12">
        <f t="shared" si="348"/>
        <v>1</v>
      </c>
      <c r="V3145">
        <v>0.60391188295041287</v>
      </c>
      <c r="W3145" s="1">
        <f t="shared" si="349"/>
        <v>1</v>
      </c>
    </row>
    <row r="3146" spans="13:23" x14ac:dyDescent="0.35">
      <c r="M3146" s="10">
        <f t="shared" si="343"/>
        <v>1</v>
      </c>
      <c r="O3146" s="1">
        <v>3142</v>
      </c>
      <c r="P3146" s="8">
        <f t="shared" si="344"/>
        <v>45057.916666666664</v>
      </c>
      <c r="Q3146" s="11">
        <f t="shared" si="345"/>
        <v>23</v>
      </c>
      <c r="R3146" s="11">
        <f t="shared" si="346"/>
        <v>5</v>
      </c>
      <c r="S3146" s="11">
        <f t="shared" si="347"/>
        <v>5</v>
      </c>
      <c r="T3146" s="1" cm="1">
        <f t="array" ref="T3146">INDEX($E$4:$E$27,Q3146)*INDEX($H$4:$H$10,R3146)*INDEX($K$4:$K$15,S3146)</f>
        <v>1</v>
      </c>
      <c r="U3146" s="12">
        <f t="shared" si="348"/>
        <v>1</v>
      </c>
      <c r="V3146">
        <v>0.15594722859812693</v>
      </c>
      <c r="W3146" s="1">
        <f t="shared" si="349"/>
        <v>1</v>
      </c>
    </row>
    <row r="3147" spans="13:23" x14ac:dyDescent="0.35">
      <c r="M3147" s="10">
        <f t="shared" si="343"/>
        <v>1</v>
      </c>
      <c r="O3147" s="1">
        <v>3143</v>
      </c>
      <c r="P3147" s="8">
        <f t="shared" si="344"/>
        <v>45057.958333333336</v>
      </c>
      <c r="Q3147" s="11">
        <f t="shared" si="345"/>
        <v>24</v>
      </c>
      <c r="R3147" s="11">
        <f t="shared" si="346"/>
        <v>5</v>
      </c>
      <c r="S3147" s="11">
        <f t="shared" si="347"/>
        <v>5</v>
      </c>
      <c r="T3147" s="1" cm="1">
        <f t="array" ref="T3147">INDEX($E$4:$E$27,Q3147)*INDEX($H$4:$H$10,R3147)*INDEX($K$4:$K$15,S3147)</f>
        <v>1</v>
      </c>
      <c r="U3147" s="12">
        <f t="shared" si="348"/>
        <v>1</v>
      </c>
      <c r="V3147">
        <v>0.90386029792437483</v>
      </c>
      <c r="W3147" s="1">
        <f t="shared" si="349"/>
        <v>1</v>
      </c>
    </row>
    <row r="3148" spans="13:23" x14ac:dyDescent="0.35">
      <c r="M3148" s="10">
        <f t="shared" si="343"/>
        <v>1</v>
      </c>
      <c r="O3148" s="1">
        <v>3144</v>
      </c>
      <c r="P3148" s="8">
        <f t="shared" si="344"/>
        <v>45058</v>
      </c>
      <c r="Q3148" s="11">
        <f t="shared" si="345"/>
        <v>1</v>
      </c>
      <c r="R3148" s="11">
        <f t="shared" si="346"/>
        <v>6</v>
      </c>
      <c r="S3148" s="11">
        <f t="shared" si="347"/>
        <v>5</v>
      </c>
      <c r="T3148" s="1" cm="1">
        <f t="array" ref="T3148">INDEX($E$4:$E$27,Q3148)*INDEX($H$4:$H$10,R3148)*INDEX($K$4:$K$15,S3148)</f>
        <v>1</v>
      </c>
      <c r="U3148" s="12">
        <f t="shared" si="348"/>
        <v>1</v>
      </c>
      <c r="V3148">
        <v>7.557792483938286E-2</v>
      </c>
      <c r="W3148" s="1">
        <f t="shared" si="349"/>
        <v>1</v>
      </c>
    </row>
    <row r="3149" spans="13:23" x14ac:dyDescent="0.35">
      <c r="M3149" s="10">
        <f t="shared" si="343"/>
        <v>1</v>
      </c>
      <c r="O3149" s="1">
        <v>3145</v>
      </c>
      <c r="P3149" s="8">
        <f t="shared" si="344"/>
        <v>45058.041666666664</v>
      </c>
      <c r="Q3149" s="11">
        <f t="shared" si="345"/>
        <v>2</v>
      </c>
      <c r="R3149" s="11">
        <f t="shared" si="346"/>
        <v>6</v>
      </c>
      <c r="S3149" s="11">
        <f t="shared" si="347"/>
        <v>5</v>
      </c>
      <c r="T3149" s="1" cm="1">
        <f t="array" ref="T3149">INDEX($E$4:$E$27,Q3149)*INDEX($H$4:$H$10,R3149)*INDEX($K$4:$K$15,S3149)</f>
        <v>1</v>
      </c>
      <c r="U3149" s="12">
        <f t="shared" si="348"/>
        <v>1</v>
      </c>
      <c r="V3149">
        <v>0.27660633747246066</v>
      </c>
      <c r="W3149" s="1">
        <f t="shared" si="349"/>
        <v>1</v>
      </c>
    </row>
    <row r="3150" spans="13:23" x14ac:dyDescent="0.35">
      <c r="M3150" s="10">
        <f t="shared" si="343"/>
        <v>1</v>
      </c>
      <c r="O3150" s="1">
        <v>3146</v>
      </c>
      <c r="P3150" s="8">
        <f t="shared" si="344"/>
        <v>45058.083333333336</v>
      </c>
      <c r="Q3150" s="11">
        <f t="shared" si="345"/>
        <v>3</v>
      </c>
      <c r="R3150" s="11">
        <f t="shared" si="346"/>
        <v>6</v>
      </c>
      <c r="S3150" s="11">
        <f t="shared" si="347"/>
        <v>5</v>
      </c>
      <c r="T3150" s="1" cm="1">
        <f t="array" ref="T3150">INDEX($E$4:$E$27,Q3150)*INDEX($H$4:$H$10,R3150)*INDEX($K$4:$K$15,S3150)</f>
        <v>1</v>
      </c>
      <c r="U3150" s="12">
        <f t="shared" si="348"/>
        <v>1</v>
      </c>
      <c r="V3150">
        <v>0.69047630875923582</v>
      </c>
      <c r="W3150" s="1">
        <f t="shared" si="349"/>
        <v>1</v>
      </c>
    </row>
    <row r="3151" spans="13:23" x14ac:dyDescent="0.35">
      <c r="M3151" s="10">
        <f t="shared" si="343"/>
        <v>1</v>
      </c>
      <c r="O3151" s="1">
        <v>3147</v>
      </c>
      <c r="P3151" s="8">
        <f t="shared" si="344"/>
        <v>45058.125</v>
      </c>
      <c r="Q3151" s="11">
        <f t="shared" si="345"/>
        <v>4</v>
      </c>
      <c r="R3151" s="11">
        <f t="shared" si="346"/>
        <v>6</v>
      </c>
      <c r="S3151" s="11">
        <f t="shared" si="347"/>
        <v>5</v>
      </c>
      <c r="T3151" s="1" cm="1">
        <f t="array" ref="T3151">INDEX($E$4:$E$27,Q3151)*INDEX($H$4:$H$10,R3151)*INDEX($K$4:$K$15,S3151)</f>
        <v>1</v>
      </c>
      <c r="U3151" s="12">
        <f t="shared" si="348"/>
        <v>1</v>
      </c>
      <c r="V3151">
        <v>0.38828900246653764</v>
      </c>
      <c r="W3151" s="1">
        <f t="shared" si="349"/>
        <v>1</v>
      </c>
    </row>
    <row r="3152" spans="13:23" x14ac:dyDescent="0.35">
      <c r="M3152" s="10">
        <f t="shared" si="343"/>
        <v>1</v>
      </c>
      <c r="O3152" s="1">
        <v>3148</v>
      </c>
      <c r="P3152" s="8">
        <f t="shared" si="344"/>
        <v>45058.166666666664</v>
      </c>
      <c r="Q3152" s="11">
        <f t="shared" si="345"/>
        <v>5</v>
      </c>
      <c r="R3152" s="11">
        <f t="shared" si="346"/>
        <v>6</v>
      </c>
      <c r="S3152" s="11">
        <f t="shared" si="347"/>
        <v>5</v>
      </c>
      <c r="T3152" s="1" cm="1">
        <f t="array" ref="T3152">INDEX($E$4:$E$27,Q3152)*INDEX($H$4:$H$10,R3152)*INDEX($K$4:$K$15,S3152)</f>
        <v>1</v>
      </c>
      <c r="U3152" s="12">
        <f t="shared" si="348"/>
        <v>1</v>
      </c>
      <c r="V3152">
        <v>0.39163904431018681</v>
      </c>
      <c r="W3152" s="1">
        <f t="shared" si="349"/>
        <v>1</v>
      </c>
    </row>
    <row r="3153" spans="13:23" x14ac:dyDescent="0.35">
      <c r="M3153" s="10">
        <f t="shared" si="343"/>
        <v>1</v>
      </c>
      <c r="O3153" s="1">
        <v>3149</v>
      </c>
      <c r="P3153" s="8">
        <f t="shared" si="344"/>
        <v>45058.208333333336</v>
      </c>
      <c r="Q3153" s="11">
        <f t="shared" si="345"/>
        <v>6</v>
      </c>
      <c r="R3153" s="11">
        <f t="shared" si="346"/>
        <v>6</v>
      </c>
      <c r="S3153" s="11">
        <f t="shared" si="347"/>
        <v>5</v>
      </c>
      <c r="T3153" s="1" cm="1">
        <f t="array" ref="T3153">INDEX($E$4:$E$27,Q3153)*INDEX($H$4:$H$10,R3153)*INDEX($K$4:$K$15,S3153)</f>
        <v>1</v>
      </c>
      <c r="U3153" s="12">
        <f t="shared" si="348"/>
        <v>1</v>
      </c>
      <c r="V3153">
        <v>0.99954616253628625</v>
      </c>
      <c r="W3153" s="1">
        <f t="shared" si="349"/>
        <v>1</v>
      </c>
    </row>
    <row r="3154" spans="13:23" x14ac:dyDescent="0.35">
      <c r="M3154" s="10">
        <f t="shared" si="343"/>
        <v>1</v>
      </c>
      <c r="O3154" s="1">
        <v>3150</v>
      </c>
      <c r="P3154" s="8">
        <f t="shared" si="344"/>
        <v>45058.25</v>
      </c>
      <c r="Q3154" s="11">
        <f t="shared" si="345"/>
        <v>7</v>
      </c>
      <c r="R3154" s="11">
        <f t="shared" si="346"/>
        <v>6</v>
      </c>
      <c r="S3154" s="11">
        <f t="shared" si="347"/>
        <v>5</v>
      </c>
      <c r="T3154" s="1" cm="1">
        <f t="array" ref="T3154">INDEX($E$4:$E$27,Q3154)*INDEX($H$4:$H$10,R3154)*INDEX($K$4:$K$15,S3154)</f>
        <v>1</v>
      </c>
      <c r="U3154" s="12">
        <f t="shared" si="348"/>
        <v>1</v>
      </c>
      <c r="V3154">
        <v>0.42347493114081591</v>
      </c>
      <c r="W3154" s="1">
        <f t="shared" si="349"/>
        <v>1</v>
      </c>
    </row>
    <row r="3155" spans="13:23" x14ac:dyDescent="0.35">
      <c r="M3155" s="10">
        <f t="shared" si="343"/>
        <v>1</v>
      </c>
      <c r="O3155" s="1">
        <v>3151</v>
      </c>
      <c r="P3155" s="8">
        <f t="shared" si="344"/>
        <v>45058.291666666664</v>
      </c>
      <c r="Q3155" s="11">
        <f t="shared" si="345"/>
        <v>8</v>
      </c>
      <c r="R3155" s="11">
        <f t="shared" si="346"/>
        <v>6</v>
      </c>
      <c r="S3155" s="11">
        <f t="shared" si="347"/>
        <v>5</v>
      </c>
      <c r="T3155" s="1" cm="1">
        <f t="array" ref="T3155">INDEX($E$4:$E$27,Q3155)*INDEX($H$4:$H$10,R3155)*INDEX($K$4:$K$15,S3155)</f>
        <v>1</v>
      </c>
      <c r="U3155" s="12">
        <f t="shared" si="348"/>
        <v>1</v>
      </c>
      <c r="V3155">
        <v>0.5644036532225305</v>
      </c>
      <c r="W3155" s="1">
        <f t="shared" si="349"/>
        <v>1</v>
      </c>
    </row>
    <row r="3156" spans="13:23" x14ac:dyDescent="0.35">
      <c r="M3156" s="10">
        <f t="shared" si="343"/>
        <v>1</v>
      </c>
      <c r="O3156" s="1">
        <v>3152</v>
      </c>
      <c r="P3156" s="8">
        <f t="shared" si="344"/>
        <v>45058.333333333336</v>
      </c>
      <c r="Q3156" s="11">
        <f t="shared" si="345"/>
        <v>9</v>
      </c>
      <c r="R3156" s="11">
        <f t="shared" si="346"/>
        <v>6</v>
      </c>
      <c r="S3156" s="11">
        <f t="shared" si="347"/>
        <v>5</v>
      </c>
      <c r="T3156" s="1" cm="1">
        <f t="array" ref="T3156">INDEX($E$4:$E$27,Q3156)*INDEX($H$4:$H$10,R3156)*INDEX($K$4:$K$15,S3156)</f>
        <v>1</v>
      </c>
      <c r="U3156" s="12">
        <f t="shared" si="348"/>
        <v>1</v>
      </c>
      <c r="V3156">
        <v>0.81883365879516279</v>
      </c>
      <c r="W3156" s="1">
        <f t="shared" si="349"/>
        <v>1</v>
      </c>
    </row>
    <row r="3157" spans="13:23" x14ac:dyDescent="0.35">
      <c r="M3157" s="10">
        <f t="shared" si="343"/>
        <v>1</v>
      </c>
      <c r="O3157" s="1">
        <v>3153</v>
      </c>
      <c r="P3157" s="8">
        <f t="shared" si="344"/>
        <v>45058.375</v>
      </c>
      <c r="Q3157" s="11">
        <f t="shared" si="345"/>
        <v>10</v>
      </c>
      <c r="R3157" s="11">
        <f t="shared" si="346"/>
        <v>6</v>
      </c>
      <c r="S3157" s="11">
        <f t="shared" si="347"/>
        <v>5</v>
      </c>
      <c r="T3157" s="1" cm="1">
        <f t="array" ref="T3157">INDEX($E$4:$E$27,Q3157)*INDEX($H$4:$H$10,R3157)*INDEX($K$4:$K$15,S3157)</f>
        <v>1</v>
      </c>
      <c r="U3157" s="12">
        <f t="shared" si="348"/>
        <v>1</v>
      </c>
      <c r="V3157">
        <v>0.22039411186399482</v>
      </c>
      <c r="W3157" s="1">
        <f t="shared" si="349"/>
        <v>1</v>
      </c>
    </row>
    <row r="3158" spans="13:23" x14ac:dyDescent="0.35">
      <c r="M3158" s="10">
        <f t="shared" si="343"/>
        <v>0</v>
      </c>
      <c r="O3158" s="1">
        <v>3154</v>
      </c>
      <c r="P3158" s="8">
        <f t="shared" si="344"/>
        <v>45058.416666666664</v>
      </c>
      <c r="Q3158" s="11">
        <f t="shared" si="345"/>
        <v>11</v>
      </c>
      <c r="R3158" s="11">
        <f t="shared" si="346"/>
        <v>6</v>
      </c>
      <c r="S3158" s="11">
        <f t="shared" si="347"/>
        <v>5</v>
      </c>
      <c r="T3158" s="1" cm="1">
        <f t="array" ref="T3158">INDEX($E$4:$E$27,Q3158)*INDEX($H$4:$H$10,R3158)*INDEX($K$4:$K$15,S3158)</f>
        <v>0</v>
      </c>
      <c r="U3158" s="12">
        <f t="shared" si="348"/>
        <v>0</v>
      </c>
      <c r="V3158">
        <v>9.714733387853336E-4</v>
      </c>
      <c r="W3158" s="1">
        <f t="shared" si="349"/>
        <v>0</v>
      </c>
    </row>
    <row r="3159" spans="13:23" x14ac:dyDescent="0.35">
      <c r="M3159" s="10">
        <f t="shared" si="343"/>
        <v>0</v>
      </c>
      <c r="O3159" s="1">
        <v>3155</v>
      </c>
      <c r="P3159" s="8">
        <f t="shared" si="344"/>
        <v>45058.458333333336</v>
      </c>
      <c r="Q3159" s="11">
        <f t="shared" si="345"/>
        <v>12</v>
      </c>
      <c r="R3159" s="11">
        <f t="shared" si="346"/>
        <v>6</v>
      </c>
      <c r="S3159" s="11">
        <f t="shared" si="347"/>
        <v>5</v>
      </c>
      <c r="T3159" s="1" cm="1">
        <f t="array" ref="T3159">INDEX($E$4:$E$27,Q3159)*INDEX($H$4:$H$10,R3159)*INDEX($K$4:$K$15,S3159)</f>
        <v>0</v>
      </c>
      <c r="U3159" s="12">
        <f t="shared" si="348"/>
        <v>0</v>
      </c>
      <c r="V3159">
        <v>0.4209110972823541</v>
      </c>
      <c r="W3159" s="1">
        <f t="shared" si="349"/>
        <v>0</v>
      </c>
    </row>
    <row r="3160" spans="13:23" x14ac:dyDescent="0.35">
      <c r="M3160" s="10">
        <f t="shared" si="343"/>
        <v>0</v>
      </c>
      <c r="O3160" s="1">
        <v>3156</v>
      </c>
      <c r="P3160" s="8">
        <f t="shared" si="344"/>
        <v>45058.5</v>
      </c>
      <c r="Q3160" s="11">
        <f t="shared" si="345"/>
        <v>13</v>
      </c>
      <c r="R3160" s="11">
        <f t="shared" si="346"/>
        <v>6</v>
      </c>
      <c r="S3160" s="11">
        <f t="shared" si="347"/>
        <v>5</v>
      </c>
      <c r="T3160" s="1" cm="1">
        <f t="array" ref="T3160">INDEX($E$4:$E$27,Q3160)*INDEX($H$4:$H$10,R3160)*INDEX($K$4:$K$15,S3160)</f>
        <v>0</v>
      </c>
      <c r="U3160" s="12">
        <f t="shared" si="348"/>
        <v>0</v>
      </c>
      <c r="V3160">
        <v>0.65404167960978965</v>
      </c>
      <c r="W3160" s="1">
        <f t="shared" si="349"/>
        <v>0</v>
      </c>
    </row>
    <row r="3161" spans="13:23" x14ac:dyDescent="0.35">
      <c r="M3161" s="10">
        <f t="shared" si="343"/>
        <v>0</v>
      </c>
      <c r="O3161" s="1">
        <v>3157</v>
      </c>
      <c r="P3161" s="8">
        <f t="shared" si="344"/>
        <v>45058.541666666664</v>
      </c>
      <c r="Q3161" s="11">
        <f t="shared" si="345"/>
        <v>14</v>
      </c>
      <c r="R3161" s="11">
        <f t="shared" si="346"/>
        <v>6</v>
      </c>
      <c r="S3161" s="11">
        <f t="shared" si="347"/>
        <v>5</v>
      </c>
      <c r="T3161" s="1" cm="1">
        <f t="array" ref="T3161">INDEX($E$4:$E$27,Q3161)*INDEX($H$4:$H$10,R3161)*INDEX($K$4:$K$15,S3161)</f>
        <v>0</v>
      </c>
      <c r="U3161" s="12">
        <f t="shared" si="348"/>
        <v>0</v>
      </c>
      <c r="V3161">
        <v>8.0268526450183231E-2</v>
      </c>
      <c r="W3161" s="1">
        <f t="shared" si="349"/>
        <v>0</v>
      </c>
    </row>
    <row r="3162" spans="13:23" x14ac:dyDescent="0.35">
      <c r="M3162" s="10">
        <f t="shared" si="343"/>
        <v>0</v>
      </c>
      <c r="O3162" s="1">
        <v>3158</v>
      </c>
      <c r="P3162" s="8">
        <f t="shared" si="344"/>
        <v>45058.583333333336</v>
      </c>
      <c r="Q3162" s="11">
        <f t="shared" si="345"/>
        <v>15</v>
      </c>
      <c r="R3162" s="11">
        <f t="shared" si="346"/>
        <v>6</v>
      </c>
      <c r="S3162" s="11">
        <f t="shared" si="347"/>
        <v>5</v>
      </c>
      <c r="T3162" s="1" cm="1">
        <f t="array" ref="T3162">INDEX($E$4:$E$27,Q3162)*INDEX($H$4:$H$10,R3162)*INDEX($K$4:$K$15,S3162)</f>
        <v>0</v>
      </c>
      <c r="U3162" s="12">
        <f t="shared" si="348"/>
        <v>0</v>
      </c>
      <c r="V3162">
        <v>0.71562193638784577</v>
      </c>
      <c r="W3162" s="1">
        <f t="shared" si="349"/>
        <v>0</v>
      </c>
    </row>
    <row r="3163" spans="13:23" x14ac:dyDescent="0.35">
      <c r="M3163" s="10">
        <f t="shared" si="343"/>
        <v>0</v>
      </c>
      <c r="O3163" s="1">
        <v>3159</v>
      </c>
      <c r="P3163" s="8">
        <f t="shared" si="344"/>
        <v>45058.625</v>
      </c>
      <c r="Q3163" s="11">
        <f t="shared" si="345"/>
        <v>16</v>
      </c>
      <c r="R3163" s="11">
        <f t="shared" si="346"/>
        <v>6</v>
      </c>
      <c r="S3163" s="11">
        <f t="shared" si="347"/>
        <v>5</v>
      </c>
      <c r="T3163" s="1" cm="1">
        <f t="array" ref="T3163">INDEX($E$4:$E$27,Q3163)*INDEX($H$4:$H$10,R3163)*INDEX($K$4:$K$15,S3163)</f>
        <v>0</v>
      </c>
      <c r="U3163" s="12">
        <f t="shared" si="348"/>
        <v>0</v>
      </c>
      <c r="V3163">
        <v>8.8136451238810087E-2</v>
      </c>
      <c r="W3163" s="1">
        <f t="shared" si="349"/>
        <v>0</v>
      </c>
    </row>
    <row r="3164" spans="13:23" x14ac:dyDescent="0.35">
      <c r="M3164" s="10">
        <f t="shared" si="343"/>
        <v>1</v>
      </c>
      <c r="O3164" s="1">
        <v>3160</v>
      </c>
      <c r="P3164" s="8">
        <f t="shared" si="344"/>
        <v>45058.666666666664</v>
      </c>
      <c r="Q3164" s="11">
        <f t="shared" si="345"/>
        <v>17</v>
      </c>
      <c r="R3164" s="11">
        <f t="shared" si="346"/>
        <v>6</v>
      </c>
      <c r="S3164" s="11">
        <f t="shared" si="347"/>
        <v>5</v>
      </c>
      <c r="T3164" s="1" cm="1">
        <f t="array" ref="T3164">INDEX($E$4:$E$27,Q3164)*INDEX($H$4:$H$10,R3164)*INDEX($K$4:$K$15,S3164)</f>
        <v>1</v>
      </c>
      <c r="U3164" s="12">
        <f t="shared" si="348"/>
        <v>1</v>
      </c>
      <c r="V3164">
        <v>0.66256929740758397</v>
      </c>
      <c r="W3164" s="1">
        <f t="shared" si="349"/>
        <v>1</v>
      </c>
    </row>
    <row r="3165" spans="13:23" x14ac:dyDescent="0.35">
      <c r="M3165" s="10">
        <f t="shared" si="343"/>
        <v>1</v>
      </c>
      <c r="O3165" s="1">
        <v>3161</v>
      </c>
      <c r="P3165" s="8">
        <f t="shared" si="344"/>
        <v>45058.708333333336</v>
      </c>
      <c r="Q3165" s="11">
        <f t="shared" si="345"/>
        <v>18</v>
      </c>
      <c r="R3165" s="11">
        <f t="shared" si="346"/>
        <v>6</v>
      </c>
      <c r="S3165" s="11">
        <f t="shared" si="347"/>
        <v>5</v>
      </c>
      <c r="T3165" s="1" cm="1">
        <f t="array" ref="T3165">INDEX($E$4:$E$27,Q3165)*INDEX($H$4:$H$10,R3165)*INDEX($K$4:$K$15,S3165)</f>
        <v>1</v>
      </c>
      <c r="U3165" s="12">
        <f t="shared" si="348"/>
        <v>1</v>
      </c>
      <c r="V3165">
        <v>0.98613727650084049</v>
      </c>
      <c r="W3165" s="1">
        <f t="shared" si="349"/>
        <v>1</v>
      </c>
    </row>
    <row r="3166" spans="13:23" x14ac:dyDescent="0.35">
      <c r="M3166" s="10">
        <f t="shared" si="343"/>
        <v>1</v>
      </c>
      <c r="O3166" s="1">
        <v>3162</v>
      </c>
      <c r="P3166" s="8">
        <f t="shared" si="344"/>
        <v>45058.75</v>
      </c>
      <c r="Q3166" s="11">
        <f t="shared" si="345"/>
        <v>19</v>
      </c>
      <c r="R3166" s="11">
        <f t="shared" si="346"/>
        <v>6</v>
      </c>
      <c r="S3166" s="11">
        <f t="shared" si="347"/>
        <v>5</v>
      </c>
      <c r="T3166" s="1" cm="1">
        <f t="array" ref="T3166">INDEX($E$4:$E$27,Q3166)*INDEX($H$4:$H$10,R3166)*INDEX($K$4:$K$15,S3166)</f>
        <v>1</v>
      </c>
      <c r="U3166" s="12">
        <f t="shared" si="348"/>
        <v>1</v>
      </c>
      <c r="V3166">
        <v>0.47192502726523955</v>
      </c>
      <c r="W3166" s="1">
        <f t="shared" si="349"/>
        <v>1</v>
      </c>
    </row>
    <row r="3167" spans="13:23" x14ac:dyDescent="0.35">
      <c r="M3167" s="10">
        <f t="shared" si="343"/>
        <v>1</v>
      </c>
      <c r="O3167" s="1">
        <v>3163</v>
      </c>
      <c r="P3167" s="8">
        <f t="shared" si="344"/>
        <v>45058.791666666664</v>
      </c>
      <c r="Q3167" s="11">
        <f t="shared" si="345"/>
        <v>20</v>
      </c>
      <c r="R3167" s="11">
        <f t="shared" si="346"/>
        <v>6</v>
      </c>
      <c r="S3167" s="11">
        <f t="shared" si="347"/>
        <v>5</v>
      </c>
      <c r="T3167" s="1" cm="1">
        <f t="array" ref="T3167">INDEX($E$4:$E$27,Q3167)*INDEX($H$4:$H$10,R3167)*INDEX($K$4:$K$15,S3167)</f>
        <v>1</v>
      </c>
      <c r="U3167" s="12">
        <f t="shared" si="348"/>
        <v>1</v>
      </c>
      <c r="V3167">
        <v>0.9327797382197377</v>
      </c>
      <c r="W3167" s="1">
        <f t="shared" si="349"/>
        <v>1</v>
      </c>
    </row>
    <row r="3168" spans="13:23" x14ac:dyDescent="0.35">
      <c r="M3168" s="10">
        <f t="shared" si="343"/>
        <v>1</v>
      </c>
      <c r="O3168" s="1">
        <v>3164</v>
      </c>
      <c r="P3168" s="8">
        <f t="shared" si="344"/>
        <v>45058.833333333336</v>
      </c>
      <c r="Q3168" s="11">
        <f t="shared" si="345"/>
        <v>21</v>
      </c>
      <c r="R3168" s="11">
        <f t="shared" si="346"/>
        <v>6</v>
      </c>
      <c r="S3168" s="11">
        <f t="shared" si="347"/>
        <v>5</v>
      </c>
      <c r="T3168" s="1" cm="1">
        <f t="array" ref="T3168">INDEX($E$4:$E$27,Q3168)*INDEX($H$4:$H$10,R3168)*INDEX($K$4:$K$15,S3168)</f>
        <v>1</v>
      </c>
      <c r="U3168" s="12">
        <f t="shared" si="348"/>
        <v>1</v>
      </c>
      <c r="V3168">
        <v>0.85114281643956879</v>
      </c>
      <c r="W3168" s="1">
        <f t="shared" si="349"/>
        <v>1</v>
      </c>
    </row>
    <row r="3169" spans="13:23" x14ac:dyDescent="0.35">
      <c r="M3169" s="10">
        <f t="shared" si="343"/>
        <v>1</v>
      </c>
      <c r="O3169" s="1">
        <v>3165</v>
      </c>
      <c r="P3169" s="8">
        <f t="shared" si="344"/>
        <v>45058.875</v>
      </c>
      <c r="Q3169" s="11">
        <f t="shared" si="345"/>
        <v>22</v>
      </c>
      <c r="R3169" s="11">
        <f t="shared" si="346"/>
        <v>6</v>
      </c>
      <c r="S3169" s="11">
        <f t="shared" si="347"/>
        <v>5</v>
      </c>
      <c r="T3169" s="1" cm="1">
        <f t="array" ref="T3169">INDEX($E$4:$E$27,Q3169)*INDEX($H$4:$H$10,R3169)*INDEX($K$4:$K$15,S3169)</f>
        <v>1</v>
      </c>
      <c r="U3169" s="12">
        <f t="shared" si="348"/>
        <v>1</v>
      </c>
      <c r="V3169">
        <v>0.44100624815670009</v>
      </c>
      <c r="W3169" s="1">
        <f t="shared" si="349"/>
        <v>1</v>
      </c>
    </row>
    <row r="3170" spans="13:23" x14ac:dyDescent="0.35">
      <c r="M3170" s="10">
        <f t="shared" si="343"/>
        <v>1</v>
      </c>
      <c r="O3170" s="1">
        <v>3166</v>
      </c>
      <c r="P3170" s="8">
        <f t="shared" si="344"/>
        <v>45058.916666666664</v>
      </c>
      <c r="Q3170" s="11">
        <f t="shared" si="345"/>
        <v>23</v>
      </c>
      <c r="R3170" s="11">
        <f t="shared" si="346"/>
        <v>6</v>
      </c>
      <c r="S3170" s="11">
        <f t="shared" si="347"/>
        <v>5</v>
      </c>
      <c r="T3170" s="1" cm="1">
        <f t="array" ref="T3170">INDEX($E$4:$E$27,Q3170)*INDEX($H$4:$H$10,R3170)*INDEX($K$4:$K$15,S3170)</f>
        <v>1</v>
      </c>
      <c r="U3170" s="12">
        <f t="shared" si="348"/>
        <v>1</v>
      </c>
      <c r="V3170">
        <v>0.71895954896135783</v>
      </c>
      <c r="W3170" s="1">
        <f t="shared" si="349"/>
        <v>1</v>
      </c>
    </row>
    <row r="3171" spans="13:23" x14ac:dyDescent="0.35">
      <c r="M3171" s="10">
        <f t="shared" si="343"/>
        <v>1</v>
      </c>
      <c r="O3171" s="1">
        <v>3167</v>
      </c>
      <c r="P3171" s="8">
        <f t="shared" si="344"/>
        <v>45058.958333333336</v>
      </c>
      <c r="Q3171" s="11">
        <f t="shared" si="345"/>
        <v>24</v>
      </c>
      <c r="R3171" s="11">
        <f t="shared" si="346"/>
        <v>6</v>
      </c>
      <c r="S3171" s="11">
        <f t="shared" si="347"/>
        <v>5</v>
      </c>
      <c r="T3171" s="1" cm="1">
        <f t="array" ref="T3171">INDEX($E$4:$E$27,Q3171)*INDEX($H$4:$H$10,R3171)*INDEX($K$4:$K$15,S3171)</f>
        <v>1</v>
      </c>
      <c r="U3171" s="12">
        <f t="shared" si="348"/>
        <v>1</v>
      </c>
      <c r="V3171">
        <v>0.22946210179592874</v>
      </c>
      <c r="W3171" s="1">
        <f t="shared" si="349"/>
        <v>1</v>
      </c>
    </row>
    <row r="3172" spans="13:23" x14ac:dyDescent="0.35">
      <c r="M3172" s="10">
        <f t="shared" si="343"/>
        <v>1</v>
      </c>
      <c r="O3172" s="1">
        <v>3168</v>
      </c>
      <c r="P3172" s="8">
        <f t="shared" si="344"/>
        <v>45059</v>
      </c>
      <c r="Q3172" s="11">
        <f t="shared" si="345"/>
        <v>1</v>
      </c>
      <c r="R3172" s="11">
        <f t="shared" si="346"/>
        <v>7</v>
      </c>
      <c r="S3172" s="11">
        <f t="shared" si="347"/>
        <v>5</v>
      </c>
      <c r="T3172" s="1" cm="1">
        <f t="array" ref="T3172">INDEX($E$4:$E$27,Q3172)*INDEX($H$4:$H$10,R3172)*INDEX($K$4:$K$15,S3172)</f>
        <v>1</v>
      </c>
      <c r="U3172" s="12">
        <f t="shared" si="348"/>
        <v>1</v>
      </c>
      <c r="V3172">
        <v>0.6499636656324953</v>
      </c>
      <c r="W3172" s="1">
        <f t="shared" si="349"/>
        <v>1</v>
      </c>
    </row>
    <row r="3173" spans="13:23" x14ac:dyDescent="0.35">
      <c r="M3173" s="10">
        <f t="shared" si="343"/>
        <v>1</v>
      </c>
      <c r="O3173" s="1">
        <v>3169</v>
      </c>
      <c r="P3173" s="8">
        <f t="shared" si="344"/>
        <v>45059.041666666664</v>
      </c>
      <c r="Q3173" s="11">
        <f t="shared" si="345"/>
        <v>2</v>
      </c>
      <c r="R3173" s="11">
        <f t="shared" si="346"/>
        <v>7</v>
      </c>
      <c r="S3173" s="11">
        <f t="shared" si="347"/>
        <v>5</v>
      </c>
      <c r="T3173" s="1" cm="1">
        <f t="array" ref="T3173">INDEX($E$4:$E$27,Q3173)*INDEX($H$4:$H$10,R3173)*INDEX($K$4:$K$15,S3173)</f>
        <v>1</v>
      </c>
      <c r="U3173" s="12">
        <f t="shared" si="348"/>
        <v>1</v>
      </c>
      <c r="V3173">
        <v>0.38061140532561011</v>
      </c>
      <c r="W3173" s="1">
        <f t="shared" si="349"/>
        <v>1</v>
      </c>
    </row>
    <row r="3174" spans="13:23" x14ac:dyDescent="0.35">
      <c r="M3174" s="10">
        <f t="shared" si="343"/>
        <v>1</v>
      </c>
      <c r="O3174" s="1">
        <v>3170</v>
      </c>
      <c r="P3174" s="8">
        <f t="shared" si="344"/>
        <v>45059.083333333336</v>
      </c>
      <c r="Q3174" s="11">
        <f t="shared" si="345"/>
        <v>3</v>
      </c>
      <c r="R3174" s="11">
        <f t="shared" si="346"/>
        <v>7</v>
      </c>
      <c r="S3174" s="11">
        <f t="shared" si="347"/>
        <v>5</v>
      </c>
      <c r="T3174" s="1" cm="1">
        <f t="array" ref="T3174">INDEX($E$4:$E$27,Q3174)*INDEX($H$4:$H$10,R3174)*INDEX($K$4:$K$15,S3174)</f>
        <v>1</v>
      </c>
      <c r="U3174" s="12">
        <f t="shared" si="348"/>
        <v>1</v>
      </c>
      <c r="V3174">
        <v>0.20880156251398529</v>
      </c>
      <c r="W3174" s="1">
        <f t="shared" si="349"/>
        <v>1</v>
      </c>
    </row>
    <row r="3175" spans="13:23" x14ac:dyDescent="0.35">
      <c r="M3175" s="10">
        <f t="shared" si="343"/>
        <v>1</v>
      </c>
      <c r="O3175" s="1">
        <v>3171</v>
      </c>
      <c r="P3175" s="8">
        <f t="shared" si="344"/>
        <v>45059.125</v>
      </c>
      <c r="Q3175" s="11">
        <f t="shared" si="345"/>
        <v>4</v>
      </c>
      <c r="R3175" s="11">
        <f t="shared" si="346"/>
        <v>7</v>
      </c>
      <c r="S3175" s="11">
        <f t="shared" si="347"/>
        <v>5</v>
      </c>
      <c r="T3175" s="1" cm="1">
        <f t="array" ref="T3175">INDEX($E$4:$E$27,Q3175)*INDEX($H$4:$H$10,R3175)*INDEX($K$4:$K$15,S3175)</f>
        <v>1</v>
      </c>
      <c r="U3175" s="12">
        <f t="shared" si="348"/>
        <v>1</v>
      </c>
      <c r="V3175">
        <v>0.98978031692095159</v>
      </c>
      <c r="W3175" s="1">
        <f t="shared" si="349"/>
        <v>1</v>
      </c>
    </row>
    <row r="3176" spans="13:23" x14ac:dyDescent="0.35">
      <c r="M3176" s="10">
        <f t="shared" si="343"/>
        <v>1</v>
      </c>
      <c r="O3176" s="1">
        <v>3172</v>
      </c>
      <c r="P3176" s="8">
        <f t="shared" si="344"/>
        <v>45059.166666666664</v>
      </c>
      <c r="Q3176" s="11">
        <f t="shared" si="345"/>
        <v>5</v>
      </c>
      <c r="R3176" s="11">
        <f t="shared" si="346"/>
        <v>7</v>
      </c>
      <c r="S3176" s="11">
        <f t="shared" si="347"/>
        <v>5</v>
      </c>
      <c r="T3176" s="1" cm="1">
        <f t="array" ref="T3176">INDEX($E$4:$E$27,Q3176)*INDEX($H$4:$H$10,R3176)*INDEX($K$4:$K$15,S3176)</f>
        <v>1</v>
      </c>
      <c r="U3176" s="12">
        <f t="shared" si="348"/>
        <v>1</v>
      </c>
      <c r="V3176">
        <v>0.78050272076167648</v>
      </c>
      <c r="W3176" s="1">
        <f t="shared" si="349"/>
        <v>1</v>
      </c>
    </row>
    <row r="3177" spans="13:23" x14ac:dyDescent="0.35">
      <c r="M3177" s="10">
        <f t="shared" si="343"/>
        <v>1</v>
      </c>
      <c r="O3177" s="1">
        <v>3173</v>
      </c>
      <c r="P3177" s="8">
        <f t="shared" si="344"/>
        <v>45059.208333333336</v>
      </c>
      <c r="Q3177" s="11">
        <f t="shared" si="345"/>
        <v>6</v>
      </c>
      <c r="R3177" s="11">
        <f t="shared" si="346"/>
        <v>7</v>
      </c>
      <c r="S3177" s="11">
        <f t="shared" si="347"/>
        <v>5</v>
      </c>
      <c r="T3177" s="1" cm="1">
        <f t="array" ref="T3177">INDEX($E$4:$E$27,Q3177)*INDEX($H$4:$H$10,R3177)*INDEX($K$4:$K$15,S3177)</f>
        <v>1</v>
      </c>
      <c r="U3177" s="12">
        <f t="shared" si="348"/>
        <v>1</v>
      </c>
      <c r="V3177">
        <v>0.82757941410708369</v>
      </c>
      <c r="W3177" s="1">
        <f t="shared" si="349"/>
        <v>1</v>
      </c>
    </row>
    <row r="3178" spans="13:23" x14ac:dyDescent="0.35">
      <c r="M3178" s="10">
        <f t="shared" si="343"/>
        <v>1</v>
      </c>
      <c r="O3178" s="1">
        <v>3174</v>
      </c>
      <c r="P3178" s="8">
        <f t="shared" si="344"/>
        <v>45059.25</v>
      </c>
      <c r="Q3178" s="11">
        <f t="shared" si="345"/>
        <v>7</v>
      </c>
      <c r="R3178" s="11">
        <f t="shared" si="346"/>
        <v>7</v>
      </c>
      <c r="S3178" s="11">
        <f t="shared" si="347"/>
        <v>5</v>
      </c>
      <c r="T3178" s="1" cm="1">
        <f t="array" ref="T3178">INDEX($E$4:$E$27,Q3178)*INDEX($H$4:$H$10,R3178)*INDEX($K$4:$K$15,S3178)</f>
        <v>1</v>
      </c>
      <c r="U3178" s="12">
        <f t="shared" si="348"/>
        <v>1</v>
      </c>
      <c r="V3178">
        <v>0.21603641746142188</v>
      </c>
      <c r="W3178" s="1">
        <f t="shared" si="349"/>
        <v>1</v>
      </c>
    </row>
    <row r="3179" spans="13:23" x14ac:dyDescent="0.35">
      <c r="M3179" s="10">
        <f t="shared" si="343"/>
        <v>1</v>
      </c>
      <c r="O3179" s="1">
        <v>3175</v>
      </c>
      <c r="P3179" s="8">
        <f t="shared" si="344"/>
        <v>45059.291666666664</v>
      </c>
      <c r="Q3179" s="11">
        <f t="shared" si="345"/>
        <v>8</v>
      </c>
      <c r="R3179" s="11">
        <f t="shared" si="346"/>
        <v>7</v>
      </c>
      <c r="S3179" s="11">
        <f t="shared" si="347"/>
        <v>5</v>
      </c>
      <c r="T3179" s="1" cm="1">
        <f t="array" ref="T3179">INDEX($E$4:$E$27,Q3179)*INDEX($H$4:$H$10,R3179)*INDEX($K$4:$K$15,S3179)</f>
        <v>1</v>
      </c>
      <c r="U3179" s="12">
        <f t="shared" si="348"/>
        <v>1</v>
      </c>
      <c r="V3179">
        <v>0.88031727067087795</v>
      </c>
      <c r="W3179" s="1">
        <f t="shared" si="349"/>
        <v>1</v>
      </c>
    </row>
    <row r="3180" spans="13:23" x14ac:dyDescent="0.35">
      <c r="M3180" s="10">
        <f t="shared" si="343"/>
        <v>1</v>
      </c>
      <c r="O3180" s="1">
        <v>3176</v>
      </c>
      <c r="P3180" s="8">
        <f t="shared" si="344"/>
        <v>45059.333333333336</v>
      </c>
      <c r="Q3180" s="11">
        <f t="shared" si="345"/>
        <v>9</v>
      </c>
      <c r="R3180" s="11">
        <f t="shared" si="346"/>
        <v>7</v>
      </c>
      <c r="S3180" s="11">
        <f t="shared" si="347"/>
        <v>5</v>
      </c>
      <c r="T3180" s="1" cm="1">
        <f t="array" ref="T3180">INDEX($E$4:$E$27,Q3180)*INDEX($H$4:$H$10,R3180)*INDEX($K$4:$K$15,S3180)</f>
        <v>1</v>
      </c>
      <c r="U3180" s="12">
        <f t="shared" si="348"/>
        <v>1</v>
      </c>
      <c r="V3180">
        <v>0.4310637416850116</v>
      </c>
      <c r="W3180" s="1">
        <f t="shared" si="349"/>
        <v>1</v>
      </c>
    </row>
    <row r="3181" spans="13:23" x14ac:dyDescent="0.35">
      <c r="M3181" s="10">
        <f t="shared" si="343"/>
        <v>1</v>
      </c>
      <c r="O3181" s="1">
        <v>3177</v>
      </c>
      <c r="P3181" s="8">
        <f t="shared" si="344"/>
        <v>45059.375</v>
      </c>
      <c r="Q3181" s="11">
        <f t="shared" si="345"/>
        <v>10</v>
      </c>
      <c r="R3181" s="11">
        <f t="shared" si="346"/>
        <v>7</v>
      </c>
      <c r="S3181" s="11">
        <f t="shared" si="347"/>
        <v>5</v>
      </c>
      <c r="T3181" s="1" cm="1">
        <f t="array" ref="T3181">INDEX($E$4:$E$27,Q3181)*INDEX($H$4:$H$10,R3181)*INDEX($K$4:$K$15,S3181)</f>
        <v>1</v>
      </c>
      <c r="U3181" s="12">
        <f t="shared" si="348"/>
        <v>1</v>
      </c>
      <c r="V3181">
        <v>0.13469042566998157</v>
      </c>
      <c r="W3181" s="1">
        <f t="shared" si="349"/>
        <v>1</v>
      </c>
    </row>
    <row r="3182" spans="13:23" x14ac:dyDescent="0.35">
      <c r="M3182" s="10">
        <f t="shared" si="343"/>
        <v>0</v>
      </c>
      <c r="O3182" s="1">
        <v>3178</v>
      </c>
      <c r="P3182" s="8">
        <f t="shared" si="344"/>
        <v>45059.416666666664</v>
      </c>
      <c r="Q3182" s="11">
        <f t="shared" si="345"/>
        <v>11</v>
      </c>
      <c r="R3182" s="11">
        <f t="shared" si="346"/>
        <v>7</v>
      </c>
      <c r="S3182" s="11">
        <f t="shared" si="347"/>
        <v>5</v>
      </c>
      <c r="T3182" s="1" cm="1">
        <f t="array" ref="T3182">INDEX($E$4:$E$27,Q3182)*INDEX($H$4:$H$10,R3182)*INDEX($K$4:$K$15,S3182)</f>
        <v>0</v>
      </c>
      <c r="U3182" s="12">
        <f t="shared" si="348"/>
        <v>0</v>
      </c>
      <c r="V3182">
        <v>0.51229713146100209</v>
      </c>
      <c r="W3182" s="1">
        <f t="shared" si="349"/>
        <v>0</v>
      </c>
    </row>
    <row r="3183" spans="13:23" x14ac:dyDescent="0.35">
      <c r="M3183" s="10">
        <f t="shared" si="343"/>
        <v>0</v>
      </c>
      <c r="O3183" s="1">
        <v>3179</v>
      </c>
      <c r="P3183" s="8">
        <f t="shared" si="344"/>
        <v>45059.458333333336</v>
      </c>
      <c r="Q3183" s="11">
        <f t="shared" si="345"/>
        <v>12</v>
      </c>
      <c r="R3183" s="11">
        <f t="shared" si="346"/>
        <v>7</v>
      </c>
      <c r="S3183" s="11">
        <f t="shared" si="347"/>
        <v>5</v>
      </c>
      <c r="T3183" s="1" cm="1">
        <f t="array" ref="T3183">INDEX($E$4:$E$27,Q3183)*INDEX($H$4:$H$10,R3183)*INDEX($K$4:$K$15,S3183)</f>
        <v>0</v>
      </c>
      <c r="U3183" s="12">
        <f t="shared" si="348"/>
        <v>0</v>
      </c>
      <c r="V3183">
        <v>0.65077022369995441</v>
      </c>
      <c r="W3183" s="1">
        <f t="shared" si="349"/>
        <v>0</v>
      </c>
    </row>
    <row r="3184" spans="13:23" x14ac:dyDescent="0.35">
      <c r="M3184" s="10">
        <f t="shared" si="343"/>
        <v>0</v>
      </c>
      <c r="O3184" s="1">
        <v>3180</v>
      </c>
      <c r="P3184" s="8">
        <f t="shared" si="344"/>
        <v>45059.5</v>
      </c>
      <c r="Q3184" s="11">
        <f t="shared" si="345"/>
        <v>13</v>
      </c>
      <c r="R3184" s="11">
        <f t="shared" si="346"/>
        <v>7</v>
      </c>
      <c r="S3184" s="11">
        <f t="shared" si="347"/>
        <v>5</v>
      </c>
      <c r="T3184" s="1" cm="1">
        <f t="array" ref="T3184">INDEX($E$4:$E$27,Q3184)*INDEX($H$4:$H$10,R3184)*INDEX($K$4:$K$15,S3184)</f>
        <v>0</v>
      </c>
      <c r="U3184" s="12">
        <f t="shared" si="348"/>
        <v>0</v>
      </c>
      <c r="V3184">
        <v>0.50555773185930986</v>
      </c>
      <c r="W3184" s="1">
        <f t="shared" si="349"/>
        <v>0</v>
      </c>
    </row>
    <row r="3185" spans="13:23" x14ac:dyDescent="0.35">
      <c r="M3185" s="10">
        <f t="shared" si="343"/>
        <v>0</v>
      </c>
      <c r="O3185" s="1">
        <v>3181</v>
      </c>
      <c r="P3185" s="8">
        <f t="shared" si="344"/>
        <v>45059.541666666664</v>
      </c>
      <c r="Q3185" s="11">
        <f t="shared" si="345"/>
        <v>14</v>
      </c>
      <c r="R3185" s="11">
        <f t="shared" si="346"/>
        <v>7</v>
      </c>
      <c r="S3185" s="11">
        <f t="shared" si="347"/>
        <v>5</v>
      </c>
      <c r="T3185" s="1" cm="1">
        <f t="array" ref="T3185">INDEX($E$4:$E$27,Q3185)*INDEX($H$4:$H$10,R3185)*INDEX($K$4:$K$15,S3185)</f>
        <v>0</v>
      </c>
      <c r="U3185" s="12">
        <f t="shared" si="348"/>
        <v>0</v>
      </c>
      <c r="V3185">
        <v>0.59656921746126601</v>
      </c>
      <c r="W3185" s="1">
        <f t="shared" si="349"/>
        <v>0</v>
      </c>
    </row>
    <row r="3186" spans="13:23" x14ac:dyDescent="0.35">
      <c r="M3186" s="10">
        <f t="shared" si="343"/>
        <v>0</v>
      </c>
      <c r="O3186" s="1">
        <v>3182</v>
      </c>
      <c r="P3186" s="8">
        <f t="shared" si="344"/>
        <v>45059.583333333336</v>
      </c>
      <c r="Q3186" s="11">
        <f t="shared" si="345"/>
        <v>15</v>
      </c>
      <c r="R3186" s="11">
        <f t="shared" si="346"/>
        <v>7</v>
      </c>
      <c r="S3186" s="11">
        <f t="shared" si="347"/>
        <v>5</v>
      </c>
      <c r="T3186" s="1" cm="1">
        <f t="array" ref="T3186">INDEX($E$4:$E$27,Q3186)*INDEX($H$4:$H$10,R3186)*INDEX($K$4:$K$15,S3186)</f>
        <v>0</v>
      </c>
      <c r="U3186" s="12">
        <f t="shared" si="348"/>
        <v>0</v>
      </c>
      <c r="V3186">
        <v>0.77988055175416959</v>
      </c>
      <c r="W3186" s="1">
        <f t="shared" si="349"/>
        <v>0</v>
      </c>
    </row>
    <row r="3187" spans="13:23" x14ac:dyDescent="0.35">
      <c r="M3187" s="10">
        <f t="shared" si="343"/>
        <v>0</v>
      </c>
      <c r="O3187" s="1">
        <v>3183</v>
      </c>
      <c r="P3187" s="8">
        <f t="shared" si="344"/>
        <v>45059.625</v>
      </c>
      <c r="Q3187" s="11">
        <f t="shared" si="345"/>
        <v>16</v>
      </c>
      <c r="R3187" s="11">
        <f t="shared" si="346"/>
        <v>7</v>
      </c>
      <c r="S3187" s="11">
        <f t="shared" si="347"/>
        <v>5</v>
      </c>
      <c r="T3187" s="1" cm="1">
        <f t="array" ref="T3187">INDEX($E$4:$E$27,Q3187)*INDEX($H$4:$H$10,R3187)*INDEX($K$4:$K$15,S3187)</f>
        <v>0</v>
      </c>
      <c r="U3187" s="12">
        <f t="shared" si="348"/>
        <v>0</v>
      </c>
      <c r="V3187">
        <v>0.2978140359738386</v>
      </c>
      <c r="W3187" s="1">
        <f t="shared" si="349"/>
        <v>0</v>
      </c>
    </row>
    <row r="3188" spans="13:23" x14ac:dyDescent="0.35">
      <c r="M3188" s="10">
        <f t="shared" si="343"/>
        <v>1</v>
      </c>
      <c r="O3188" s="1">
        <v>3184</v>
      </c>
      <c r="P3188" s="8">
        <f t="shared" si="344"/>
        <v>45059.666666666664</v>
      </c>
      <c r="Q3188" s="11">
        <f t="shared" si="345"/>
        <v>17</v>
      </c>
      <c r="R3188" s="11">
        <f t="shared" si="346"/>
        <v>7</v>
      </c>
      <c r="S3188" s="11">
        <f t="shared" si="347"/>
        <v>5</v>
      </c>
      <c r="T3188" s="1" cm="1">
        <f t="array" ref="T3188">INDEX($E$4:$E$27,Q3188)*INDEX($H$4:$H$10,R3188)*INDEX($K$4:$K$15,S3188)</f>
        <v>1</v>
      </c>
      <c r="U3188" s="12">
        <f t="shared" si="348"/>
        <v>1</v>
      </c>
      <c r="V3188">
        <v>0.14175843053101078</v>
      </c>
      <c r="W3188" s="1">
        <f t="shared" si="349"/>
        <v>1</v>
      </c>
    </row>
    <row r="3189" spans="13:23" x14ac:dyDescent="0.35">
      <c r="M3189" s="10">
        <f t="shared" si="343"/>
        <v>1</v>
      </c>
      <c r="O3189" s="1">
        <v>3185</v>
      </c>
      <c r="P3189" s="8">
        <f t="shared" si="344"/>
        <v>45059.708333333336</v>
      </c>
      <c r="Q3189" s="11">
        <f t="shared" si="345"/>
        <v>18</v>
      </c>
      <c r="R3189" s="11">
        <f t="shared" si="346"/>
        <v>7</v>
      </c>
      <c r="S3189" s="11">
        <f t="shared" si="347"/>
        <v>5</v>
      </c>
      <c r="T3189" s="1" cm="1">
        <f t="array" ref="T3189">INDEX($E$4:$E$27,Q3189)*INDEX($H$4:$H$10,R3189)*INDEX($K$4:$K$15,S3189)</f>
        <v>1</v>
      </c>
      <c r="U3189" s="12">
        <f t="shared" si="348"/>
        <v>1</v>
      </c>
      <c r="V3189">
        <v>4.2963407067513448E-2</v>
      </c>
      <c r="W3189" s="1">
        <f t="shared" si="349"/>
        <v>1</v>
      </c>
    </row>
    <row r="3190" spans="13:23" x14ac:dyDescent="0.35">
      <c r="M3190" s="10">
        <f t="shared" si="343"/>
        <v>1</v>
      </c>
      <c r="O3190" s="1">
        <v>3186</v>
      </c>
      <c r="P3190" s="8">
        <f t="shared" si="344"/>
        <v>45059.75</v>
      </c>
      <c r="Q3190" s="11">
        <f t="shared" si="345"/>
        <v>19</v>
      </c>
      <c r="R3190" s="11">
        <f t="shared" si="346"/>
        <v>7</v>
      </c>
      <c r="S3190" s="11">
        <f t="shared" si="347"/>
        <v>5</v>
      </c>
      <c r="T3190" s="1" cm="1">
        <f t="array" ref="T3190">INDEX($E$4:$E$27,Q3190)*INDEX($H$4:$H$10,R3190)*INDEX($K$4:$K$15,S3190)</f>
        <v>1</v>
      </c>
      <c r="U3190" s="12">
        <f t="shared" si="348"/>
        <v>1</v>
      </c>
      <c r="V3190">
        <v>0.57882819830390975</v>
      </c>
      <c r="W3190" s="1">
        <f t="shared" si="349"/>
        <v>1</v>
      </c>
    </row>
    <row r="3191" spans="13:23" x14ac:dyDescent="0.35">
      <c r="M3191" s="10">
        <f t="shared" si="343"/>
        <v>1</v>
      </c>
      <c r="O3191" s="1">
        <v>3187</v>
      </c>
      <c r="P3191" s="8">
        <f t="shared" si="344"/>
        <v>45059.791666666664</v>
      </c>
      <c r="Q3191" s="11">
        <f t="shared" si="345"/>
        <v>20</v>
      </c>
      <c r="R3191" s="11">
        <f t="shared" si="346"/>
        <v>7</v>
      </c>
      <c r="S3191" s="11">
        <f t="shared" si="347"/>
        <v>5</v>
      </c>
      <c r="T3191" s="1" cm="1">
        <f t="array" ref="T3191">INDEX($E$4:$E$27,Q3191)*INDEX($H$4:$H$10,R3191)*INDEX($K$4:$K$15,S3191)</f>
        <v>1</v>
      </c>
      <c r="U3191" s="12">
        <f t="shared" si="348"/>
        <v>1</v>
      </c>
      <c r="V3191">
        <v>0.48129290500624455</v>
      </c>
      <c r="W3191" s="1">
        <f t="shared" si="349"/>
        <v>1</v>
      </c>
    </row>
    <row r="3192" spans="13:23" x14ac:dyDescent="0.35">
      <c r="M3192" s="10">
        <f t="shared" si="343"/>
        <v>1</v>
      </c>
      <c r="O3192" s="1">
        <v>3188</v>
      </c>
      <c r="P3192" s="8">
        <f t="shared" si="344"/>
        <v>45059.833333333336</v>
      </c>
      <c r="Q3192" s="11">
        <f t="shared" si="345"/>
        <v>21</v>
      </c>
      <c r="R3192" s="11">
        <f t="shared" si="346"/>
        <v>7</v>
      </c>
      <c r="S3192" s="11">
        <f t="shared" si="347"/>
        <v>5</v>
      </c>
      <c r="T3192" s="1" cm="1">
        <f t="array" ref="T3192">INDEX($E$4:$E$27,Q3192)*INDEX($H$4:$H$10,R3192)*INDEX($K$4:$K$15,S3192)</f>
        <v>1</v>
      </c>
      <c r="U3192" s="12">
        <f t="shared" si="348"/>
        <v>1</v>
      </c>
      <c r="V3192">
        <v>0.55700180322130488</v>
      </c>
      <c r="W3192" s="1">
        <f t="shared" si="349"/>
        <v>1</v>
      </c>
    </row>
    <row r="3193" spans="13:23" x14ac:dyDescent="0.35">
      <c r="M3193" s="10">
        <f t="shared" si="343"/>
        <v>1</v>
      </c>
      <c r="O3193" s="1">
        <v>3189</v>
      </c>
      <c r="P3193" s="8">
        <f t="shared" si="344"/>
        <v>45059.875</v>
      </c>
      <c r="Q3193" s="11">
        <f t="shared" si="345"/>
        <v>22</v>
      </c>
      <c r="R3193" s="11">
        <f t="shared" si="346"/>
        <v>7</v>
      </c>
      <c r="S3193" s="11">
        <f t="shared" si="347"/>
        <v>5</v>
      </c>
      <c r="T3193" s="1" cm="1">
        <f t="array" ref="T3193">INDEX($E$4:$E$27,Q3193)*INDEX($H$4:$H$10,R3193)*INDEX($K$4:$K$15,S3193)</f>
        <v>1</v>
      </c>
      <c r="U3193" s="12">
        <f t="shared" si="348"/>
        <v>1</v>
      </c>
      <c r="V3193">
        <v>0.21533161724967553</v>
      </c>
      <c r="W3193" s="1">
        <f t="shared" si="349"/>
        <v>1</v>
      </c>
    </row>
    <row r="3194" spans="13:23" x14ac:dyDescent="0.35">
      <c r="M3194" s="10">
        <f t="shared" si="343"/>
        <v>1</v>
      </c>
      <c r="O3194" s="1">
        <v>3190</v>
      </c>
      <c r="P3194" s="8">
        <f t="shared" si="344"/>
        <v>45059.916666666664</v>
      </c>
      <c r="Q3194" s="11">
        <f t="shared" si="345"/>
        <v>23</v>
      </c>
      <c r="R3194" s="11">
        <f t="shared" si="346"/>
        <v>7</v>
      </c>
      <c r="S3194" s="11">
        <f t="shared" si="347"/>
        <v>5</v>
      </c>
      <c r="T3194" s="1" cm="1">
        <f t="array" ref="T3194">INDEX($E$4:$E$27,Q3194)*INDEX($H$4:$H$10,R3194)*INDEX($K$4:$K$15,S3194)</f>
        <v>1</v>
      </c>
      <c r="U3194" s="12">
        <f t="shared" si="348"/>
        <v>1</v>
      </c>
      <c r="V3194">
        <v>0.26462015414403151</v>
      </c>
      <c r="W3194" s="1">
        <f t="shared" si="349"/>
        <v>1</v>
      </c>
    </row>
    <row r="3195" spans="13:23" x14ac:dyDescent="0.35">
      <c r="M3195" s="10">
        <f t="shared" si="343"/>
        <v>1</v>
      </c>
      <c r="O3195" s="1">
        <v>3191</v>
      </c>
      <c r="P3195" s="8">
        <f t="shared" si="344"/>
        <v>45059.958333333336</v>
      </c>
      <c r="Q3195" s="11">
        <f t="shared" si="345"/>
        <v>24</v>
      </c>
      <c r="R3195" s="11">
        <f t="shared" si="346"/>
        <v>7</v>
      </c>
      <c r="S3195" s="11">
        <f t="shared" si="347"/>
        <v>5</v>
      </c>
      <c r="T3195" s="1" cm="1">
        <f t="array" ref="T3195">INDEX($E$4:$E$27,Q3195)*INDEX($H$4:$H$10,R3195)*INDEX($K$4:$K$15,S3195)</f>
        <v>1</v>
      </c>
      <c r="U3195" s="12">
        <f t="shared" si="348"/>
        <v>1</v>
      </c>
      <c r="V3195">
        <v>0.67932056096301596</v>
      </c>
      <c r="W3195" s="1">
        <f t="shared" si="349"/>
        <v>1</v>
      </c>
    </row>
    <row r="3196" spans="13:23" x14ac:dyDescent="0.35">
      <c r="M3196" s="10">
        <f t="shared" si="343"/>
        <v>1</v>
      </c>
      <c r="O3196" s="1">
        <v>3192</v>
      </c>
      <c r="P3196" s="8">
        <f t="shared" si="344"/>
        <v>45060</v>
      </c>
      <c r="Q3196" s="11">
        <f t="shared" si="345"/>
        <v>1</v>
      </c>
      <c r="R3196" s="11">
        <f t="shared" si="346"/>
        <v>1</v>
      </c>
      <c r="S3196" s="11">
        <f t="shared" si="347"/>
        <v>5</v>
      </c>
      <c r="T3196" s="1" cm="1">
        <f t="array" ref="T3196">INDEX($E$4:$E$27,Q3196)*INDEX($H$4:$H$10,R3196)*INDEX($K$4:$K$15,S3196)</f>
        <v>1</v>
      </c>
      <c r="U3196" s="12">
        <f t="shared" si="348"/>
        <v>1</v>
      </c>
      <c r="V3196">
        <v>0.57077853821975733</v>
      </c>
      <c r="W3196" s="1">
        <f t="shared" si="349"/>
        <v>1</v>
      </c>
    </row>
    <row r="3197" spans="13:23" x14ac:dyDescent="0.35">
      <c r="M3197" s="10">
        <f t="shared" si="343"/>
        <v>1</v>
      </c>
      <c r="O3197" s="1">
        <v>3193</v>
      </c>
      <c r="P3197" s="8">
        <f t="shared" si="344"/>
        <v>45060.041666666664</v>
      </c>
      <c r="Q3197" s="11">
        <f t="shared" si="345"/>
        <v>2</v>
      </c>
      <c r="R3197" s="11">
        <f t="shared" si="346"/>
        <v>1</v>
      </c>
      <c r="S3197" s="11">
        <f t="shared" si="347"/>
        <v>5</v>
      </c>
      <c r="T3197" s="1" cm="1">
        <f t="array" ref="T3197">INDEX($E$4:$E$27,Q3197)*INDEX($H$4:$H$10,R3197)*INDEX($K$4:$K$15,S3197)</f>
        <v>1</v>
      </c>
      <c r="U3197" s="12">
        <f t="shared" si="348"/>
        <v>1</v>
      </c>
      <c r="V3197">
        <v>0.14426734408854303</v>
      </c>
      <c r="W3197" s="1">
        <f t="shared" si="349"/>
        <v>1</v>
      </c>
    </row>
    <row r="3198" spans="13:23" x14ac:dyDescent="0.35">
      <c r="M3198" s="10">
        <f t="shared" si="343"/>
        <v>1</v>
      </c>
      <c r="O3198" s="1">
        <v>3194</v>
      </c>
      <c r="P3198" s="8">
        <f t="shared" si="344"/>
        <v>45060.083333333336</v>
      </c>
      <c r="Q3198" s="11">
        <f t="shared" si="345"/>
        <v>3</v>
      </c>
      <c r="R3198" s="11">
        <f t="shared" si="346"/>
        <v>1</v>
      </c>
      <c r="S3198" s="11">
        <f t="shared" si="347"/>
        <v>5</v>
      </c>
      <c r="T3198" s="1" cm="1">
        <f t="array" ref="T3198">INDEX($E$4:$E$27,Q3198)*INDEX($H$4:$H$10,R3198)*INDEX($K$4:$K$15,S3198)</f>
        <v>1</v>
      </c>
      <c r="U3198" s="12">
        <f t="shared" si="348"/>
        <v>1</v>
      </c>
      <c r="V3198">
        <v>0.92113420661434531</v>
      </c>
      <c r="W3198" s="1">
        <f t="shared" si="349"/>
        <v>1</v>
      </c>
    </row>
    <row r="3199" spans="13:23" x14ac:dyDescent="0.35">
      <c r="M3199" s="10">
        <f t="shared" si="343"/>
        <v>1</v>
      </c>
      <c r="O3199" s="1">
        <v>3195</v>
      </c>
      <c r="P3199" s="8">
        <f t="shared" si="344"/>
        <v>45060.125</v>
      </c>
      <c r="Q3199" s="11">
        <f t="shared" si="345"/>
        <v>4</v>
      </c>
      <c r="R3199" s="11">
        <f t="shared" si="346"/>
        <v>1</v>
      </c>
      <c r="S3199" s="11">
        <f t="shared" si="347"/>
        <v>5</v>
      </c>
      <c r="T3199" s="1" cm="1">
        <f t="array" ref="T3199">INDEX($E$4:$E$27,Q3199)*INDEX($H$4:$H$10,R3199)*INDEX($K$4:$K$15,S3199)</f>
        <v>1</v>
      </c>
      <c r="U3199" s="12">
        <f t="shared" si="348"/>
        <v>1</v>
      </c>
      <c r="V3199">
        <v>0.85862570287071271</v>
      </c>
      <c r="W3199" s="1">
        <f t="shared" si="349"/>
        <v>1</v>
      </c>
    </row>
    <row r="3200" spans="13:23" x14ac:dyDescent="0.35">
      <c r="M3200" s="10">
        <f t="shared" si="343"/>
        <v>1</v>
      </c>
      <c r="O3200" s="1">
        <v>3196</v>
      </c>
      <c r="P3200" s="8">
        <f t="shared" si="344"/>
        <v>45060.166666666664</v>
      </c>
      <c r="Q3200" s="11">
        <f t="shared" si="345"/>
        <v>5</v>
      </c>
      <c r="R3200" s="11">
        <f t="shared" si="346"/>
        <v>1</v>
      </c>
      <c r="S3200" s="11">
        <f t="shared" si="347"/>
        <v>5</v>
      </c>
      <c r="T3200" s="1" cm="1">
        <f t="array" ref="T3200">INDEX($E$4:$E$27,Q3200)*INDEX($H$4:$H$10,R3200)*INDEX($K$4:$K$15,S3200)</f>
        <v>1</v>
      </c>
      <c r="U3200" s="12">
        <f t="shared" si="348"/>
        <v>1</v>
      </c>
      <c r="V3200">
        <v>0.5806059060343417</v>
      </c>
      <c r="W3200" s="1">
        <f t="shared" si="349"/>
        <v>1</v>
      </c>
    </row>
    <row r="3201" spans="13:23" x14ac:dyDescent="0.35">
      <c r="M3201" s="10">
        <f t="shared" si="343"/>
        <v>1</v>
      </c>
      <c r="O3201" s="1">
        <v>3197</v>
      </c>
      <c r="P3201" s="8">
        <f t="shared" si="344"/>
        <v>45060.208333333336</v>
      </c>
      <c r="Q3201" s="11">
        <f t="shared" si="345"/>
        <v>6</v>
      </c>
      <c r="R3201" s="11">
        <f t="shared" si="346"/>
        <v>1</v>
      </c>
      <c r="S3201" s="11">
        <f t="shared" si="347"/>
        <v>5</v>
      </c>
      <c r="T3201" s="1" cm="1">
        <f t="array" ref="T3201">INDEX($E$4:$E$27,Q3201)*INDEX($H$4:$H$10,R3201)*INDEX($K$4:$K$15,S3201)</f>
        <v>1</v>
      </c>
      <c r="U3201" s="12">
        <f t="shared" si="348"/>
        <v>1</v>
      </c>
      <c r="V3201">
        <v>0.86936182021576169</v>
      </c>
      <c r="W3201" s="1">
        <f t="shared" si="349"/>
        <v>1</v>
      </c>
    </row>
    <row r="3202" spans="13:23" x14ac:dyDescent="0.35">
      <c r="M3202" s="10">
        <f t="shared" si="343"/>
        <v>1</v>
      </c>
      <c r="O3202" s="1">
        <v>3198</v>
      </c>
      <c r="P3202" s="8">
        <f t="shared" si="344"/>
        <v>45060.25</v>
      </c>
      <c r="Q3202" s="11">
        <f t="shared" si="345"/>
        <v>7</v>
      </c>
      <c r="R3202" s="11">
        <f t="shared" si="346"/>
        <v>1</v>
      </c>
      <c r="S3202" s="11">
        <f t="shared" si="347"/>
        <v>5</v>
      </c>
      <c r="T3202" s="1" cm="1">
        <f t="array" ref="T3202">INDEX($E$4:$E$27,Q3202)*INDEX($H$4:$H$10,R3202)*INDEX($K$4:$K$15,S3202)</f>
        <v>1</v>
      </c>
      <c r="U3202" s="12">
        <f t="shared" si="348"/>
        <v>1</v>
      </c>
      <c r="V3202">
        <v>0.88276849846730887</v>
      </c>
      <c r="W3202" s="1">
        <f t="shared" si="349"/>
        <v>1</v>
      </c>
    </row>
    <row r="3203" spans="13:23" x14ac:dyDescent="0.35">
      <c r="M3203" s="10">
        <f t="shared" si="343"/>
        <v>1</v>
      </c>
      <c r="O3203" s="1">
        <v>3199</v>
      </c>
      <c r="P3203" s="8">
        <f t="shared" si="344"/>
        <v>45060.291666666664</v>
      </c>
      <c r="Q3203" s="11">
        <f t="shared" si="345"/>
        <v>8</v>
      </c>
      <c r="R3203" s="11">
        <f t="shared" si="346"/>
        <v>1</v>
      </c>
      <c r="S3203" s="11">
        <f t="shared" si="347"/>
        <v>5</v>
      </c>
      <c r="T3203" s="1" cm="1">
        <f t="array" ref="T3203">INDEX($E$4:$E$27,Q3203)*INDEX($H$4:$H$10,R3203)*INDEX($K$4:$K$15,S3203)</f>
        <v>1</v>
      </c>
      <c r="U3203" s="12">
        <f t="shared" si="348"/>
        <v>1</v>
      </c>
      <c r="V3203">
        <v>0.64583190742022523</v>
      </c>
      <c r="W3203" s="1">
        <f t="shared" si="349"/>
        <v>1</v>
      </c>
    </row>
    <row r="3204" spans="13:23" x14ac:dyDescent="0.35">
      <c r="M3204" s="10">
        <f t="shared" si="343"/>
        <v>1</v>
      </c>
      <c r="O3204" s="1">
        <v>3200</v>
      </c>
      <c r="P3204" s="8">
        <f t="shared" si="344"/>
        <v>45060.333333333336</v>
      </c>
      <c r="Q3204" s="11">
        <f t="shared" si="345"/>
        <v>9</v>
      </c>
      <c r="R3204" s="11">
        <f t="shared" si="346"/>
        <v>1</v>
      </c>
      <c r="S3204" s="11">
        <f t="shared" si="347"/>
        <v>5</v>
      </c>
      <c r="T3204" s="1" cm="1">
        <f t="array" ref="T3204">INDEX($E$4:$E$27,Q3204)*INDEX($H$4:$H$10,R3204)*INDEX($K$4:$K$15,S3204)</f>
        <v>1</v>
      </c>
      <c r="U3204" s="12">
        <f t="shared" si="348"/>
        <v>1</v>
      </c>
      <c r="V3204">
        <v>0.67656856859832148</v>
      </c>
      <c r="W3204" s="1">
        <f t="shared" si="349"/>
        <v>1</v>
      </c>
    </row>
    <row r="3205" spans="13:23" x14ac:dyDescent="0.35">
      <c r="M3205" s="10">
        <f t="shared" ref="M3205:M3268" si="350">IF($B$4="grid",W3205,U3205)</f>
        <v>1</v>
      </c>
      <c r="O3205" s="1">
        <v>3201</v>
      </c>
      <c r="P3205" s="8">
        <f t="shared" ref="P3205:P3268" si="351">$P$4+O3205/24</f>
        <v>45060.375</v>
      </c>
      <c r="Q3205" s="11">
        <f t="shared" ref="Q3205:Q3268" si="352">MOD(O3205,24)+1</f>
        <v>10</v>
      </c>
      <c r="R3205" s="11">
        <f t="shared" ref="R3205:R3268" si="353">WEEKDAY(P3205)</f>
        <v>1</v>
      </c>
      <c r="S3205" s="11">
        <f t="shared" ref="S3205:S3268" si="354">MONTH(P3205)</f>
        <v>5</v>
      </c>
      <c r="T3205" s="1" cm="1">
        <f t="array" ref="T3205">INDEX($E$4:$E$27,Q3205)*INDEX($H$4:$H$10,R3205)*INDEX($K$4:$K$15,S3205)</f>
        <v>1</v>
      </c>
      <c r="U3205" s="12">
        <f t="shared" ref="U3205:U3268" si="355">T3205/MAX(T3205:T11964)</f>
        <v>1</v>
      </c>
      <c r="V3205">
        <v>0.45945897424599913</v>
      </c>
      <c r="W3205" s="1">
        <f t="shared" ref="W3205:W3268" si="356">IF(U3205&gt;=V3205,1,0)</f>
        <v>1</v>
      </c>
    </row>
    <row r="3206" spans="13:23" x14ac:dyDescent="0.35">
      <c r="M3206" s="10">
        <f t="shared" si="350"/>
        <v>0</v>
      </c>
      <c r="O3206" s="1">
        <v>3202</v>
      </c>
      <c r="P3206" s="8">
        <f t="shared" si="351"/>
        <v>45060.416666666664</v>
      </c>
      <c r="Q3206" s="11">
        <f t="shared" si="352"/>
        <v>11</v>
      </c>
      <c r="R3206" s="11">
        <f t="shared" si="353"/>
        <v>1</v>
      </c>
      <c r="S3206" s="11">
        <f t="shared" si="354"/>
        <v>5</v>
      </c>
      <c r="T3206" s="1" cm="1">
        <f t="array" ref="T3206">INDEX($E$4:$E$27,Q3206)*INDEX($H$4:$H$10,R3206)*INDEX($K$4:$K$15,S3206)</f>
        <v>0</v>
      </c>
      <c r="U3206" s="12">
        <f t="shared" si="355"/>
        <v>0</v>
      </c>
      <c r="V3206">
        <v>0.74826267635838328</v>
      </c>
      <c r="W3206" s="1">
        <f t="shared" si="356"/>
        <v>0</v>
      </c>
    </row>
    <row r="3207" spans="13:23" x14ac:dyDescent="0.35">
      <c r="M3207" s="10">
        <f t="shared" si="350"/>
        <v>0</v>
      </c>
      <c r="O3207" s="1">
        <v>3203</v>
      </c>
      <c r="P3207" s="8">
        <f t="shared" si="351"/>
        <v>45060.458333333336</v>
      </c>
      <c r="Q3207" s="11">
        <f t="shared" si="352"/>
        <v>12</v>
      </c>
      <c r="R3207" s="11">
        <f t="shared" si="353"/>
        <v>1</v>
      </c>
      <c r="S3207" s="11">
        <f t="shared" si="354"/>
        <v>5</v>
      </c>
      <c r="T3207" s="1" cm="1">
        <f t="array" ref="T3207">INDEX($E$4:$E$27,Q3207)*INDEX($H$4:$H$10,R3207)*INDEX($K$4:$K$15,S3207)</f>
        <v>0</v>
      </c>
      <c r="U3207" s="12">
        <f t="shared" si="355"/>
        <v>0</v>
      </c>
      <c r="V3207">
        <v>0.25265049962455532</v>
      </c>
      <c r="W3207" s="1">
        <f t="shared" si="356"/>
        <v>0</v>
      </c>
    </row>
    <row r="3208" spans="13:23" x14ac:dyDescent="0.35">
      <c r="M3208" s="10">
        <f t="shared" si="350"/>
        <v>0</v>
      </c>
      <c r="O3208" s="1">
        <v>3204</v>
      </c>
      <c r="P3208" s="8">
        <f t="shared" si="351"/>
        <v>45060.5</v>
      </c>
      <c r="Q3208" s="11">
        <f t="shared" si="352"/>
        <v>13</v>
      </c>
      <c r="R3208" s="11">
        <f t="shared" si="353"/>
        <v>1</v>
      </c>
      <c r="S3208" s="11">
        <f t="shared" si="354"/>
        <v>5</v>
      </c>
      <c r="T3208" s="1" cm="1">
        <f t="array" ref="T3208">INDEX($E$4:$E$27,Q3208)*INDEX($H$4:$H$10,R3208)*INDEX($K$4:$K$15,S3208)</f>
        <v>0</v>
      </c>
      <c r="U3208" s="12">
        <f t="shared" si="355"/>
        <v>0</v>
      </c>
      <c r="V3208">
        <v>0.36406042424464935</v>
      </c>
      <c r="W3208" s="1">
        <f t="shared" si="356"/>
        <v>0</v>
      </c>
    </row>
    <row r="3209" spans="13:23" x14ac:dyDescent="0.35">
      <c r="M3209" s="10">
        <f t="shared" si="350"/>
        <v>0</v>
      </c>
      <c r="O3209" s="1">
        <v>3205</v>
      </c>
      <c r="P3209" s="8">
        <f t="shared" si="351"/>
        <v>45060.541666666664</v>
      </c>
      <c r="Q3209" s="11">
        <f t="shared" si="352"/>
        <v>14</v>
      </c>
      <c r="R3209" s="11">
        <f t="shared" si="353"/>
        <v>1</v>
      </c>
      <c r="S3209" s="11">
        <f t="shared" si="354"/>
        <v>5</v>
      </c>
      <c r="T3209" s="1" cm="1">
        <f t="array" ref="T3209">INDEX($E$4:$E$27,Q3209)*INDEX($H$4:$H$10,R3209)*INDEX($K$4:$K$15,S3209)</f>
        <v>0</v>
      </c>
      <c r="U3209" s="12">
        <f t="shared" si="355"/>
        <v>0</v>
      </c>
      <c r="V3209">
        <v>0.5442530388976069</v>
      </c>
      <c r="W3209" s="1">
        <f t="shared" si="356"/>
        <v>0</v>
      </c>
    </row>
    <row r="3210" spans="13:23" x14ac:dyDescent="0.35">
      <c r="M3210" s="10">
        <f t="shared" si="350"/>
        <v>0</v>
      </c>
      <c r="O3210" s="1">
        <v>3206</v>
      </c>
      <c r="P3210" s="8">
        <f t="shared" si="351"/>
        <v>45060.583333333336</v>
      </c>
      <c r="Q3210" s="11">
        <f t="shared" si="352"/>
        <v>15</v>
      </c>
      <c r="R3210" s="11">
        <f t="shared" si="353"/>
        <v>1</v>
      </c>
      <c r="S3210" s="11">
        <f t="shared" si="354"/>
        <v>5</v>
      </c>
      <c r="T3210" s="1" cm="1">
        <f t="array" ref="T3210">INDEX($E$4:$E$27,Q3210)*INDEX($H$4:$H$10,R3210)*INDEX($K$4:$K$15,S3210)</f>
        <v>0</v>
      </c>
      <c r="U3210" s="12">
        <f t="shared" si="355"/>
        <v>0</v>
      </c>
      <c r="V3210">
        <v>0.63852418385414522</v>
      </c>
      <c r="W3210" s="1">
        <f t="shared" si="356"/>
        <v>0</v>
      </c>
    </row>
    <row r="3211" spans="13:23" x14ac:dyDescent="0.35">
      <c r="M3211" s="10">
        <f t="shared" si="350"/>
        <v>0</v>
      </c>
      <c r="O3211" s="1">
        <v>3207</v>
      </c>
      <c r="P3211" s="8">
        <f t="shared" si="351"/>
        <v>45060.625</v>
      </c>
      <c r="Q3211" s="11">
        <f t="shared" si="352"/>
        <v>16</v>
      </c>
      <c r="R3211" s="11">
        <f t="shared" si="353"/>
        <v>1</v>
      </c>
      <c r="S3211" s="11">
        <f t="shared" si="354"/>
        <v>5</v>
      </c>
      <c r="T3211" s="1" cm="1">
        <f t="array" ref="T3211">INDEX($E$4:$E$27,Q3211)*INDEX($H$4:$H$10,R3211)*INDEX($K$4:$K$15,S3211)</f>
        <v>0</v>
      </c>
      <c r="U3211" s="12">
        <f t="shared" si="355"/>
        <v>0</v>
      </c>
      <c r="V3211">
        <v>0.40339557452713148</v>
      </c>
      <c r="W3211" s="1">
        <f t="shared" si="356"/>
        <v>0</v>
      </c>
    </row>
    <row r="3212" spans="13:23" x14ac:dyDescent="0.35">
      <c r="M3212" s="10">
        <f t="shared" si="350"/>
        <v>1</v>
      </c>
      <c r="O3212" s="1">
        <v>3208</v>
      </c>
      <c r="P3212" s="8">
        <f t="shared" si="351"/>
        <v>45060.666666666664</v>
      </c>
      <c r="Q3212" s="11">
        <f t="shared" si="352"/>
        <v>17</v>
      </c>
      <c r="R3212" s="11">
        <f t="shared" si="353"/>
        <v>1</v>
      </c>
      <c r="S3212" s="11">
        <f t="shared" si="354"/>
        <v>5</v>
      </c>
      <c r="T3212" s="1" cm="1">
        <f t="array" ref="T3212">INDEX($E$4:$E$27,Q3212)*INDEX($H$4:$H$10,R3212)*INDEX($K$4:$K$15,S3212)</f>
        <v>1</v>
      </c>
      <c r="U3212" s="12">
        <f t="shared" si="355"/>
        <v>1</v>
      </c>
      <c r="V3212">
        <v>0.20933207112840346</v>
      </c>
      <c r="W3212" s="1">
        <f t="shared" si="356"/>
        <v>1</v>
      </c>
    </row>
    <row r="3213" spans="13:23" x14ac:dyDescent="0.35">
      <c r="M3213" s="10">
        <f t="shared" si="350"/>
        <v>1</v>
      </c>
      <c r="O3213" s="1">
        <v>3209</v>
      </c>
      <c r="P3213" s="8">
        <f t="shared" si="351"/>
        <v>45060.708333333336</v>
      </c>
      <c r="Q3213" s="11">
        <f t="shared" si="352"/>
        <v>18</v>
      </c>
      <c r="R3213" s="11">
        <f t="shared" si="353"/>
        <v>1</v>
      </c>
      <c r="S3213" s="11">
        <f t="shared" si="354"/>
        <v>5</v>
      </c>
      <c r="T3213" s="1" cm="1">
        <f t="array" ref="T3213">INDEX($E$4:$E$27,Q3213)*INDEX($H$4:$H$10,R3213)*INDEX($K$4:$K$15,S3213)</f>
        <v>1</v>
      </c>
      <c r="U3213" s="12">
        <f t="shared" si="355"/>
        <v>1</v>
      </c>
      <c r="V3213">
        <v>0.13044195198306874</v>
      </c>
      <c r="W3213" s="1">
        <f t="shared" si="356"/>
        <v>1</v>
      </c>
    </row>
    <row r="3214" spans="13:23" x14ac:dyDescent="0.35">
      <c r="M3214" s="10">
        <f t="shared" si="350"/>
        <v>1</v>
      </c>
      <c r="O3214" s="1">
        <v>3210</v>
      </c>
      <c r="P3214" s="8">
        <f t="shared" si="351"/>
        <v>45060.75</v>
      </c>
      <c r="Q3214" s="11">
        <f t="shared" si="352"/>
        <v>19</v>
      </c>
      <c r="R3214" s="11">
        <f t="shared" si="353"/>
        <v>1</v>
      </c>
      <c r="S3214" s="11">
        <f t="shared" si="354"/>
        <v>5</v>
      </c>
      <c r="T3214" s="1" cm="1">
        <f t="array" ref="T3214">INDEX($E$4:$E$27,Q3214)*INDEX($H$4:$H$10,R3214)*INDEX($K$4:$K$15,S3214)</f>
        <v>1</v>
      </c>
      <c r="U3214" s="12">
        <f t="shared" si="355"/>
        <v>1</v>
      </c>
      <c r="V3214">
        <v>0.13708005863577177</v>
      </c>
      <c r="W3214" s="1">
        <f t="shared" si="356"/>
        <v>1</v>
      </c>
    </row>
    <row r="3215" spans="13:23" x14ac:dyDescent="0.35">
      <c r="M3215" s="10">
        <f t="shared" si="350"/>
        <v>1</v>
      </c>
      <c r="O3215" s="1">
        <v>3211</v>
      </c>
      <c r="P3215" s="8">
        <f t="shared" si="351"/>
        <v>45060.791666666664</v>
      </c>
      <c r="Q3215" s="11">
        <f t="shared" si="352"/>
        <v>20</v>
      </c>
      <c r="R3215" s="11">
        <f t="shared" si="353"/>
        <v>1</v>
      </c>
      <c r="S3215" s="11">
        <f t="shared" si="354"/>
        <v>5</v>
      </c>
      <c r="T3215" s="1" cm="1">
        <f t="array" ref="T3215">INDEX($E$4:$E$27,Q3215)*INDEX($H$4:$H$10,R3215)*INDEX($K$4:$K$15,S3215)</f>
        <v>1</v>
      </c>
      <c r="U3215" s="12">
        <f t="shared" si="355"/>
        <v>1</v>
      </c>
      <c r="V3215">
        <v>3.3236087496941735E-2</v>
      </c>
      <c r="W3215" s="1">
        <f t="shared" si="356"/>
        <v>1</v>
      </c>
    </row>
    <row r="3216" spans="13:23" x14ac:dyDescent="0.35">
      <c r="M3216" s="10">
        <f t="shared" si="350"/>
        <v>1</v>
      </c>
      <c r="O3216" s="1">
        <v>3212</v>
      </c>
      <c r="P3216" s="8">
        <f t="shared" si="351"/>
        <v>45060.833333333336</v>
      </c>
      <c r="Q3216" s="11">
        <f t="shared" si="352"/>
        <v>21</v>
      </c>
      <c r="R3216" s="11">
        <f t="shared" si="353"/>
        <v>1</v>
      </c>
      <c r="S3216" s="11">
        <f t="shared" si="354"/>
        <v>5</v>
      </c>
      <c r="T3216" s="1" cm="1">
        <f t="array" ref="T3216">INDEX($E$4:$E$27,Q3216)*INDEX($H$4:$H$10,R3216)*INDEX($K$4:$K$15,S3216)</f>
        <v>1</v>
      </c>
      <c r="U3216" s="12">
        <f t="shared" si="355"/>
        <v>1</v>
      </c>
      <c r="V3216">
        <v>0.89224268133951801</v>
      </c>
      <c r="W3216" s="1">
        <f t="shared" si="356"/>
        <v>1</v>
      </c>
    </row>
    <row r="3217" spans="13:23" x14ac:dyDescent="0.35">
      <c r="M3217" s="10">
        <f t="shared" si="350"/>
        <v>1</v>
      </c>
      <c r="O3217" s="1">
        <v>3213</v>
      </c>
      <c r="P3217" s="8">
        <f t="shared" si="351"/>
        <v>45060.875</v>
      </c>
      <c r="Q3217" s="11">
        <f t="shared" si="352"/>
        <v>22</v>
      </c>
      <c r="R3217" s="11">
        <f t="shared" si="353"/>
        <v>1</v>
      </c>
      <c r="S3217" s="11">
        <f t="shared" si="354"/>
        <v>5</v>
      </c>
      <c r="T3217" s="1" cm="1">
        <f t="array" ref="T3217">INDEX($E$4:$E$27,Q3217)*INDEX($H$4:$H$10,R3217)*INDEX($K$4:$K$15,S3217)</f>
        <v>1</v>
      </c>
      <c r="U3217" s="12">
        <f t="shared" si="355"/>
        <v>1</v>
      </c>
      <c r="V3217">
        <v>0.35224306447694209</v>
      </c>
      <c r="W3217" s="1">
        <f t="shared" si="356"/>
        <v>1</v>
      </c>
    </row>
    <row r="3218" spans="13:23" x14ac:dyDescent="0.35">
      <c r="M3218" s="10">
        <f t="shared" si="350"/>
        <v>1</v>
      </c>
      <c r="O3218" s="1">
        <v>3214</v>
      </c>
      <c r="P3218" s="8">
        <f t="shared" si="351"/>
        <v>45060.916666666664</v>
      </c>
      <c r="Q3218" s="11">
        <f t="shared" si="352"/>
        <v>23</v>
      </c>
      <c r="R3218" s="11">
        <f t="shared" si="353"/>
        <v>1</v>
      </c>
      <c r="S3218" s="11">
        <f t="shared" si="354"/>
        <v>5</v>
      </c>
      <c r="T3218" s="1" cm="1">
        <f t="array" ref="T3218">INDEX($E$4:$E$27,Q3218)*INDEX($H$4:$H$10,R3218)*INDEX($K$4:$K$15,S3218)</f>
        <v>1</v>
      </c>
      <c r="U3218" s="12">
        <f t="shared" si="355"/>
        <v>1</v>
      </c>
      <c r="V3218">
        <v>0.91765426075051393</v>
      </c>
      <c r="W3218" s="1">
        <f t="shared" si="356"/>
        <v>1</v>
      </c>
    </row>
    <row r="3219" spans="13:23" x14ac:dyDescent="0.35">
      <c r="M3219" s="10">
        <f t="shared" si="350"/>
        <v>1</v>
      </c>
      <c r="O3219" s="1">
        <v>3215</v>
      </c>
      <c r="P3219" s="8">
        <f t="shared" si="351"/>
        <v>45060.958333333336</v>
      </c>
      <c r="Q3219" s="11">
        <f t="shared" si="352"/>
        <v>24</v>
      </c>
      <c r="R3219" s="11">
        <f t="shared" si="353"/>
        <v>1</v>
      </c>
      <c r="S3219" s="11">
        <f t="shared" si="354"/>
        <v>5</v>
      </c>
      <c r="T3219" s="1" cm="1">
        <f t="array" ref="T3219">INDEX($E$4:$E$27,Q3219)*INDEX($H$4:$H$10,R3219)*INDEX($K$4:$K$15,S3219)</f>
        <v>1</v>
      </c>
      <c r="U3219" s="12">
        <f t="shared" si="355"/>
        <v>1</v>
      </c>
      <c r="V3219">
        <v>0.48752630029088428</v>
      </c>
      <c r="W3219" s="1">
        <f t="shared" si="356"/>
        <v>1</v>
      </c>
    </row>
    <row r="3220" spans="13:23" x14ac:dyDescent="0.35">
      <c r="M3220" s="10">
        <f t="shared" si="350"/>
        <v>1</v>
      </c>
      <c r="O3220" s="1">
        <v>3216</v>
      </c>
      <c r="P3220" s="8">
        <f t="shared" si="351"/>
        <v>45061</v>
      </c>
      <c r="Q3220" s="11">
        <f t="shared" si="352"/>
        <v>1</v>
      </c>
      <c r="R3220" s="11">
        <f t="shared" si="353"/>
        <v>2</v>
      </c>
      <c r="S3220" s="11">
        <f t="shared" si="354"/>
        <v>5</v>
      </c>
      <c r="T3220" s="1" cm="1">
        <f t="array" ref="T3220">INDEX($E$4:$E$27,Q3220)*INDEX($H$4:$H$10,R3220)*INDEX($K$4:$K$15,S3220)</f>
        <v>1</v>
      </c>
      <c r="U3220" s="12">
        <f t="shared" si="355"/>
        <v>1</v>
      </c>
      <c r="V3220">
        <v>0.49515639382273435</v>
      </c>
      <c r="W3220" s="1">
        <f t="shared" si="356"/>
        <v>1</v>
      </c>
    </row>
    <row r="3221" spans="13:23" x14ac:dyDescent="0.35">
      <c r="M3221" s="10">
        <f t="shared" si="350"/>
        <v>1</v>
      </c>
      <c r="O3221" s="1">
        <v>3217</v>
      </c>
      <c r="P3221" s="8">
        <f t="shared" si="351"/>
        <v>45061.041666666664</v>
      </c>
      <c r="Q3221" s="11">
        <f t="shared" si="352"/>
        <v>2</v>
      </c>
      <c r="R3221" s="11">
        <f t="shared" si="353"/>
        <v>2</v>
      </c>
      <c r="S3221" s="11">
        <f t="shared" si="354"/>
        <v>5</v>
      </c>
      <c r="T3221" s="1" cm="1">
        <f t="array" ref="T3221">INDEX($E$4:$E$27,Q3221)*INDEX($H$4:$H$10,R3221)*INDEX($K$4:$K$15,S3221)</f>
        <v>1</v>
      </c>
      <c r="U3221" s="12">
        <f t="shared" si="355"/>
        <v>1</v>
      </c>
      <c r="V3221">
        <v>0.71062100874504219</v>
      </c>
      <c r="W3221" s="1">
        <f t="shared" si="356"/>
        <v>1</v>
      </c>
    </row>
    <row r="3222" spans="13:23" x14ac:dyDescent="0.35">
      <c r="M3222" s="10">
        <f t="shared" si="350"/>
        <v>1</v>
      </c>
      <c r="O3222" s="1">
        <v>3218</v>
      </c>
      <c r="P3222" s="8">
        <f t="shared" si="351"/>
        <v>45061.083333333336</v>
      </c>
      <c r="Q3222" s="11">
        <f t="shared" si="352"/>
        <v>3</v>
      </c>
      <c r="R3222" s="11">
        <f t="shared" si="353"/>
        <v>2</v>
      </c>
      <c r="S3222" s="11">
        <f t="shared" si="354"/>
        <v>5</v>
      </c>
      <c r="T3222" s="1" cm="1">
        <f t="array" ref="T3222">INDEX($E$4:$E$27,Q3222)*INDEX($H$4:$H$10,R3222)*INDEX($K$4:$K$15,S3222)</f>
        <v>1</v>
      </c>
      <c r="U3222" s="12">
        <f t="shared" si="355"/>
        <v>1</v>
      </c>
      <c r="V3222">
        <v>0.88700762840669711</v>
      </c>
      <c r="W3222" s="1">
        <f t="shared" si="356"/>
        <v>1</v>
      </c>
    </row>
    <row r="3223" spans="13:23" x14ac:dyDescent="0.35">
      <c r="M3223" s="10">
        <f t="shared" si="350"/>
        <v>1</v>
      </c>
      <c r="O3223" s="1">
        <v>3219</v>
      </c>
      <c r="P3223" s="8">
        <f t="shared" si="351"/>
        <v>45061.125</v>
      </c>
      <c r="Q3223" s="11">
        <f t="shared" si="352"/>
        <v>4</v>
      </c>
      <c r="R3223" s="11">
        <f t="shared" si="353"/>
        <v>2</v>
      </c>
      <c r="S3223" s="11">
        <f t="shared" si="354"/>
        <v>5</v>
      </c>
      <c r="T3223" s="1" cm="1">
        <f t="array" ref="T3223">INDEX($E$4:$E$27,Q3223)*INDEX($H$4:$H$10,R3223)*INDEX($K$4:$K$15,S3223)</f>
        <v>1</v>
      </c>
      <c r="U3223" s="12">
        <f t="shared" si="355"/>
        <v>1</v>
      </c>
      <c r="V3223">
        <v>0.7351143908490293</v>
      </c>
      <c r="W3223" s="1">
        <f t="shared" si="356"/>
        <v>1</v>
      </c>
    </row>
    <row r="3224" spans="13:23" x14ac:dyDescent="0.35">
      <c r="M3224" s="10">
        <f t="shared" si="350"/>
        <v>1</v>
      </c>
      <c r="O3224" s="1">
        <v>3220</v>
      </c>
      <c r="P3224" s="8">
        <f t="shared" si="351"/>
        <v>45061.166666666664</v>
      </c>
      <c r="Q3224" s="11">
        <f t="shared" si="352"/>
        <v>5</v>
      </c>
      <c r="R3224" s="11">
        <f t="shared" si="353"/>
        <v>2</v>
      </c>
      <c r="S3224" s="11">
        <f t="shared" si="354"/>
        <v>5</v>
      </c>
      <c r="T3224" s="1" cm="1">
        <f t="array" ref="T3224">INDEX($E$4:$E$27,Q3224)*INDEX($H$4:$H$10,R3224)*INDEX($K$4:$K$15,S3224)</f>
        <v>1</v>
      </c>
      <c r="U3224" s="12">
        <f t="shared" si="355"/>
        <v>1</v>
      </c>
      <c r="V3224">
        <v>0.14475886158422835</v>
      </c>
      <c r="W3224" s="1">
        <f t="shared" si="356"/>
        <v>1</v>
      </c>
    </row>
    <row r="3225" spans="13:23" x14ac:dyDescent="0.35">
      <c r="M3225" s="10">
        <f t="shared" si="350"/>
        <v>1</v>
      </c>
      <c r="O3225" s="1">
        <v>3221</v>
      </c>
      <c r="P3225" s="8">
        <f t="shared" si="351"/>
        <v>45061.208333333336</v>
      </c>
      <c r="Q3225" s="11">
        <f t="shared" si="352"/>
        <v>6</v>
      </c>
      <c r="R3225" s="11">
        <f t="shared" si="353"/>
        <v>2</v>
      </c>
      <c r="S3225" s="11">
        <f t="shared" si="354"/>
        <v>5</v>
      </c>
      <c r="T3225" s="1" cm="1">
        <f t="array" ref="T3225">INDEX($E$4:$E$27,Q3225)*INDEX($H$4:$H$10,R3225)*INDEX($K$4:$K$15,S3225)</f>
        <v>1</v>
      </c>
      <c r="U3225" s="12">
        <f t="shared" si="355"/>
        <v>1</v>
      </c>
      <c r="V3225">
        <v>0.47778863215107137</v>
      </c>
      <c r="W3225" s="1">
        <f t="shared" si="356"/>
        <v>1</v>
      </c>
    </row>
    <row r="3226" spans="13:23" x14ac:dyDescent="0.35">
      <c r="M3226" s="10">
        <f t="shared" si="350"/>
        <v>1</v>
      </c>
      <c r="O3226" s="1">
        <v>3222</v>
      </c>
      <c r="P3226" s="8">
        <f t="shared" si="351"/>
        <v>45061.25</v>
      </c>
      <c r="Q3226" s="11">
        <f t="shared" si="352"/>
        <v>7</v>
      </c>
      <c r="R3226" s="11">
        <f t="shared" si="353"/>
        <v>2</v>
      </c>
      <c r="S3226" s="11">
        <f t="shared" si="354"/>
        <v>5</v>
      </c>
      <c r="T3226" s="1" cm="1">
        <f t="array" ref="T3226">INDEX($E$4:$E$27,Q3226)*INDEX($H$4:$H$10,R3226)*INDEX($K$4:$K$15,S3226)</f>
        <v>1</v>
      </c>
      <c r="U3226" s="12">
        <f t="shared" si="355"/>
        <v>1</v>
      </c>
      <c r="V3226">
        <v>0.51059935220420083</v>
      </c>
      <c r="W3226" s="1">
        <f t="shared" si="356"/>
        <v>1</v>
      </c>
    </row>
    <row r="3227" spans="13:23" x14ac:dyDescent="0.35">
      <c r="M3227" s="10">
        <f t="shared" si="350"/>
        <v>1</v>
      </c>
      <c r="O3227" s="1">
        <v>3223</v>
      </c>
      <c r="P3227" s="8">
        <f t="shared" si="351"/>
        <v>45061.291666666664</v>
      </c>
      <c r="Q3227" s="11">
        <f t="shared" si="352"/>
        <v>8</v>
      </c>
      <c r="R3227" s="11">
        <f t="shared" si="353"/>
        <v>2</v>
      </c>
      <c r="S3227" s="11">
        <f t="shared" si="354"/>
        <v>5</v>
      </c>
      <c r="T3227" s="1" cm="1">
        <f t="array" ref="T3227">INDEX($E$4:$E$27,Q3227)*INDEX($H$4:$H$10,R3227)*INDEX($K$4:$K$15,S3227)</f>
        <v>1</v>
      </c>
      <c r="U3227" s="12">
        <f t="shared" si="355"/>
        <v>1</v>
      </c>
      <c r="V3227">
        <v>0.46107066270432928</v>
      </c>
      <c r="W3227" s="1">
        <f t="shared" si="356"/>
        <v>1</v>
      </c>
    </row>
    <row r="3228" spans="13:23" x14ac:dyDescent="0.35">
      <c r="M3228" s="10">
        <f t="shared" si="350"/>
        <v>1</v>
      </c>
      <c r="O3228" s="1">
        <v>3224</v>
      </c>
      <c r="P3228" s="8">
        <f t="shared" si="351"/>
        <v>45061.333333333336</v>
      </c>
      <c r="Q3228" s="11">
        <f t="shared" si="352"/>
        <v>9</v>
      </c>
      <c r="R3228" s="11">
        <f t="shared" si="353"/>
        <v>2</v>
      </c>
      <c r="S3228" s="11">
        <f t="shared" si="354"/>
        <v>5</v>
      </c>
      <c r="T3228" s="1" cm="1">
        <f t="array" ref="T3228">INDEX($E$4:$E$27,Q3228)*INDEX($H$4:$H$10,R3228)*INDEX($K$4:$K$15,S3228)</f>
        <v>1</v>
      </c>
      <c r="U3228" s="12">
        <f t="shared" si="355"/>
        <v>1</v>
      </c>
      <c r="V3228">
        <v>0.61448332646171755</v>
      </c>
      <c r="W3228" s="1">
        <f t="shared" si="356"/>
        <v>1</v>
      </c>
    </row>
    <row r="3229" spans="13:23" x14ac:dyDescent="0.35">
      <c r="M3229" s="10">
        <f t="shared" si="350"/>
        <v>1</v>
      </c>
      <c r="O3229" s="1">
        <v>3225</v>
      </c>
      <c r="P3229" s="8">
        <f t="shared" si="351"/>
        <v>45061.375</v>
      </c>
      <c r="Q3229" s="11">
        <f t="shared" si="352"/>
        <v>10</v>
      </c>
      <c r="R3229" s="11">
        <f t="shared" si="353"/>
        <v>2</v>
      </c>
      <c r="S3229" s="11">
        <f t="shared" si="354"/>
        <v>5</v>
      </c>
      <c r="T3229" s="1" cm="1">
        <f t="array" ref="T3229">INDEX($E$4:$E$27,Q3229)*INDEX($H$4:$H$10,R3229)*INDEX($K$4:$K$15,S3229)</f>
        <v>1</v>
      </c>
      <c r="U3229" s="12">
        <f t="shared" si="355"/>
        <v>1</v>
      </c>
      <c r="V3229">
        <v>0.59200852391019232</v>
      </c>
      <c r="W3229" s="1">
        <f t="shared" si="356"/>
        <v>1</v>
      </c>
    </row>
    <row r="3230" spans="13:23" x14ac:dyDescent="0.35">
      <c r="M3230" s="10">
        <f t="shared" si="350"/>
        <v>0</v>
      </c>
      <c r="O3230" s="1">
        <v>3226</v>
      </c>
      <c r="P3230" s="8">
        <f t="shared" si="351"/>
        <v>45061.416666666664</v>
      </c>
      <c r="Q3230" s="11">
        <f t="shared" si="352"/>
        <v>11</v>
      </c>
      <c r="R3230" s="11">
        <f t="shared" si="353"/>
        <v>2</v>
      </c>
      <c r="S3230" s="11">
        <f t="shared" si="354"/>
        <v>5</v>
      </c>
      <c r="T3230" s="1" cm="1">
        <f t="array" ref="T3230">INDEX($E$4:$E$27,Q3230)*INDEX($H$4:$H$10,R3230)*INDEX($K$4:$K$15,S3230)</f>
        <v>0</v>
      </c>
      <c r="U3230" s="12">
        <f t="shared" si="355"/>
        <v>0</v>
      </c>
      <c r="V3230">
        <v>0.6911410945321137</v>
      </c>
      <c r="W3230" s="1">
        <f t="shared" si="356"/>
        <v>0</v>
      </c>
    </row>
    <row r="3231" spans="13:23" x14ac:dyDescent="0.35">
      <c r="M3231" s="10">
        <f t="shared" si="350"/>
        <v>0</v>
      </c>
      <c r="O3231" s="1">
        <v>3227</v>
      </c>
      <c r="P3231" s="8">
        <f t="shared" si="351"/>
        <v>45061.458333333336</v>
      </c>
      <c r="Q3231" s="11">
        <f t="shared" si="352"/>
        <v>12</v>
      </c>
      <c r="R3231" s="11">
        <f t="shared" si="353"/>
        <v>2</v>
      </c>
      <c r="S3231" s="11">
        <f t="shared" si="354"/>
        <v>5</v>
      </c>
      <c r="T3231" s="1" cm="1">
        <f t="array" ref="T3231">INDEX($E$4:$E$27,Q3231)*INDEX($H$4:$H$10,R3231)*INDEX($K$4:$K$15,S3231)</f>
        <v>0</v>
      </c>
      <c r="U3231" s="12">
        <f t="shared" si="355"/>
        <v>0</v>
      </c>
      <c r="V3231">
        <v>0.89905983347294627</v>
      </c>
      <c r="W3231" s="1">
        <f t="shared" si="356"/>
        <v>0</v>
      </c>
    </row>
    <row r="3232" spans="13:23" x14ac:dyDescent="0.35">
      <c r="M3232" s="10">
        <f t="shared" si="350"/>
        <v>0</v>
      </c>
      <c r="O3232" s="1">
        <v>3228</v>
      </c>
      <c r="P3232" s="8">
        <f t="shared" si="351"/>
        <v>45061.5</v>
      </c>
      <c r="Q3232" s="11">
        <f t="shared" si="352"/>
        <v>13</v>
      </c>
      <c r="R3232" s="11">
        <f t="shared" si="353"/>
        <v>2</v>
      </c>
      <c r="S3232" s="11">
        <f t="shared" si="354"/>
        <v>5</v>
      </c>
      <c r="T3232" s="1" cm="1">
        <f t="array" ref="T3232">INDEX($E$4:$E$27,Q3232)*INDEX($H$4:$H$10,R3232)*INDEX($K$4:$K$15,S3232)</f>
        <v>0</v>
      </c>
      <c r="U3232" s="12">
        <f t="shared" si="355"/>
        <v>0</v>
      </c>
      <c r="V3232">
        <v>6.2311430167678594E-3</v>
      </c>
      <c r="W3232" s="1">
        <f t="shared" si="356"/>
        <v>0</v>
      </c>
    </row>
    <row r="3233" spans="13:23" x14ac:dyDescent="0.35">
      <c r="M3233" s="10">
        <f t="shared" si="350"/>
        <v>0</v>
      </c>
      <c r="O3233" s="1">
        <v>3229</v>
      </c>
      <c r="P3233" s="8">
        <f t="shared" si="351"/>
        <v>45061.541666666664</v>
      </c>
      <c r="Q3233" s="11">
        <f t="shared" si="352"/>
        <v>14</v>
      </c>
      <c r="R3233" s="11">
        <f t="shared" si="353"/>
        <v>2</v>
      </c>
      <c r="S3233" s="11">
        <f t="shared" si="354"/>
        <v>5</v>
      </c>
      <c r="T3233" s="1" cm="1">
        <f t="array" ref="T3233">INDEX($E$4:$E$27,Q3233)*INDEX($H$4:$H$10,R3233)*INDEX($K$4:$K$15,S3233)</f>
        <v>0</v>
      </c>
      <c r="U3233" s="12">
        <f t="shared" si="355"/>
        <v>0</v>
      </c>
      <c r="V3233">
        <v>0.13615449221768872</v>
      </c>
      <c r="W3233" s="1">
        <f t="shared" si="356"/>
        <v>0</v>
      </c>
    </row>
    <row r="3234" spans="13:23" x14ac:dyDescent="0.35">
      <c r="M3234" s="10">
        <f t="shared" si="350"/>
        <v>0</v>
      </c>
      <c r="O3234" s="1">
        <v>3230</v>
      </c>
      <c r="P3234" s="8">
        <f t="shared" si="351"/>
        <v>45061.583333333336</v>
      </c>
      <c r="Q3234" s="11">
        <f t="shared" si="352"/>
        <v>15</v>
      </c>
      <c r="R3234" s="11">
        <f t="shared" si="353"/>
        <v>2</v>
      </c>
      <c r="S3234" s="11">
        <f t="shared" si="354"/>
        <v>5</v>
      </c>
      <c r="T3234" s="1" cm="1">
        <f t="array" ref="T3234">INDEX($E$4:$E$27,Q3234)*INDEX($H$4:$H$10,R3234)*INDEX($K$4:$K$15,S3234)</f>
        <v>0</v>
      </c>
      <c r="U3234" s="12">
        <f t="shared" si="355"/>
        <v>0</v>
      </c>
      <c r="V3234">
        <v>0.11670135553840311</v>
      </c>
      <c r="W3234" s="1">
        <f t="shared" si="356"/>
        <v>0</v>
      </c>
    </row>
    <row r="3235" spans="13:23" x14ac:dyDescent="0.35">
      <c r="M3235" s="10">
        <f t="shared" si="350"/>
        <v>0</v>
      </c>
      <c r="O3235" s="1">
        <v>3231</v>
      </c>
      <c r="P3235" s="8">
        <f t="shared" si="351"/>
        <v>45061.625</v>
      </c>
      <c r="Q3235" s="11">
        <f t="shared" si="352"/>
        <v>16</v>
      </c>
      <c r="R3235" s="11">
        <f t="shared" si="353"/>
        <v>2</v>
      </c>
      <c r="S3235" s="11">
        <f t="shared" si="354"/>
        <v>5</v>
      </c>
      <c r="T3235" s="1" cm="1">
        <f t="array" ref="T3235">INDEX($E$4:$E$27,Q3235)*INDEX($H$4:$H$10,R3235)*INDEX($K$4:$K$15,S3235)</f>
        <v>0</v>
      </c>
      <c r="U3235" s="12">
        <f t="shared" si="355"/>
        <v>0</v>
      </c>
      <c r="V3235">
        <v>9.0457115662288978E-2</v>
      </c>
      <c r="W3235" s="1">
        <f t="shared" si="356"/>
        <v>0</v>
      </c>
    </row>
    <row r="3236" spans="13:23" x14ac:dyDescent="0.35">
      <c r="M3236" s="10">
        <f t="shared" si="350"/>
        <v>1</v>
      </c>
      <c r="O3236" s="1">
        <v>3232</v>
      </c>
      <c r="P3236" s="8">
        <f t="shared" si="351"/>
        <v>45061.666666666664</v>
      </c>
      <c r="Q3236" s="11">
        <f t="shared" si="352"/>
        <v>17</v>
      </c>
      <c r="R3236" s="11">
        <f t="shared" si="353"/>
        <v>2</v>
      </c>
      <c r="S3236" s="11">
        <f t="shared" si="354"/>
        <v>5</v>
      </c>
      <c r="T3236" s="1" cm="1">
        <f t="array" ref="T3236">INDEX($E$4:$E$27,Q3236)*INDEX($H$4:$H$10,R3236)*INDEX($K$4:$K$15,S3236)</f>
        <v>1</v>
      </c>
      <c r="U3236" s="12">
        <f t="shared" si="355"/>
        <v>1</v>
      </c>
      <c r="V3236">
        <v>0.85321264256543583</v>
      </c>
      <c r="W3236" s="1">
        <f t="shared" si="356"/>
        <v>1</v>
      </c>
    </row>
    <row r="3237" spans="13:23" x14ac:dyDescent="0.35">
      <c r="M3237" s="10">
        <f t="shared" si="350"/>
        <v>1</v>
      </c>
      <c r="O3237" s="1">
        <v>3233</v>
      </c>
      <c r="P3237" s="8">
        <f t="shared" si="351"/>
        <v>45061.708333333336</v>
      </c>
      <c r="Q3237" s="11">
        <f t="shared" si="352"/>
        <v>18</v>
      </c>
      <c r="R3237" s="11">
        <f t="shared" si="353"/>
        <v>2</v>
      </c>
      <c r="S3237" s="11">
        <f t="shared" si="354"/>
        <v>5</v>
      </c>
      <c r="T3237" s="1" cm="1">
        <f t="array" ref="T3237">INDEX($E$4:$E$27,Q3237)*INDEX($H$4:$H$10,R3237)*INDEX($K$4:$K$15,S3237)</f>
        <v>1</v>
      </c>
      <c r="U3237" s="12">
        <f t="shared" si="355"/>
        <v>1</v>
      </c>
      <c r="V3237">
        <v>0.30482558867971599</v>
      </c>
      <c r="W3237" s="1">
        <f t="shared" si="356"/>
        <v>1</v>
      </c>
    </row>
    <row r="3238" spans="13:23" x14ac:dyDescent="0.35">
      <c r="M3238" s="10">
        <f t="shared" si="350"/>
        <v>1</v>
      </c>
      <c r="O3238" s="1">
        <v>3234</v>
      </c>
      <c r="P3238" s="8">
        <f t="shared" si="351"/>
        <v>45061.75</v>
      </c>
      <c r="Q3238" s="11">
        <f t="shared" si="352"/>
        <v>19</v>
      </c>
      <c r="R3238" s="11">
        <f t="shared" si="353"/>
        <v>2</v>
      </c>
      <c r="S3238" s="11">
        <f t="shared" si="354"/>
        <v>5</v>
      </c>
      <c r="T3238" s="1" cm="1">
        <f t="array" ref="T3238">INDEX($E$4:$E$27,Q3238)*INDEX($H$4:$H$10,R3238)*INDEX($K$4:$K$15,S3238)</f>
        <v>1</v>
      </c>
      <c r="U3238" s="12">
        <f t="shared" si="355"/>
        <v>1</v>
      </c>
      <c r="V3238">
        <v>0.81310049872028189</v>
      </c>
      <c r="W3238" s="1">
        <f t="shared" si="356"/>
        <v>1</v>
      </c>
    </row>
    <row r="3239" spans="13:23" x14ac:dyDescent="0.35">
      <c r="M3239" s="10">
        <f t="shared" si="350"/>
        <v>1</v>
      </c>
      <c r="O3239" s="1">
        <v>3235</v>
      </c>
      <c r="P3239" s="8">
        <f t="shared" si="351"/>
        <v>45061.791666666664</v>
      </c>
      <c r="Q3239" s="11">
        <f t="shared" si="352"/>
        <v>20</v>
      </c>
      <c r="R3239" s="11">
        <f t="shared" si="353"/>
        <v>2</v>
      </c>
      <c r="S3239" s="11">
        <f t="shared" si="354"/>
        <v>5</v>
      </c>
      <c r="T3239" s="1" cm="1">
        <f t="array" ref="T3239">INDEX($E$4:$E$27,Q3239)*INDEX($H$4:$H$10,R3239)*INDEX($K$4:$K$15,S3239)</f>
        <v>1</v>
      </c>
      <c r="U3239" s="12">
        <f t="shared" si="355"/>
        <v>1</v>
      </c>
      <c r="V3239">
        <v>0.18645705944002489</v>
      </c>
      <c r="W3239" s="1">
        <f t="shared" si="356"/>
        <v>1</v>
      </c>
    </row>
    <row r="3240" spans="13:23" x14ac:dyDescent="0.35">
      <c r="M3240" s="10">
        <f t="shared" si="350"/>
        <v>1</v>
      </c>
      <c r="O3240" s="1">
        <v>3236</v>
      </c>
      <c r="P3240" s="8">
        <f t="shared" si="351"/>
        <v>45061.833333333336</v>
      </c>
      <c r="Q3240" s="11">
        <f t="shared" si="352"/>
        <v>21</v>
      </c>
      <c r="R3240" s="11">
        <f t="shared" si="353"/>
        <v>2</v>
      </c>
      <c r="S3240" s="11">
        <f t="shared" si="354"/>
        <v>5</v>
      </c>
      <c r="T3240" s="1" cm="1">
        <f t="array" ref="T3240">INDEX($E$4:$E$27,Q3240)*INDEX($H$4:$H$10,R3240)*INDEX($K$4:$K$15,S3240)</f>
        <v>1</v>
      </c>
      <c r="U3240" s="12">
        <f t="shared" si="355"/>
        <v>1</v>
      </c>
      <c r="V3240">
        <v>1.2784264181037397E-2</v>
      </c>
      <c r="W3240" s="1">
        <f t="shared" si="356"/>
        <v>1</v>
      </c>
    </row>
    <row r="3241" spans="13:23" x14ac:dyDescent="0.35">
      <c r="M3241" s="10">
        <f t="shared" si="350"/>
        <v>1</v>
      </c>
      <c r="O3241" s="1">
        <v>3237</v>
      </c>
      <c r="P3241" s="8">
        <f t="shared" si="351"/>
        <v>45061.875</v>
      </c>
      <c r="Q3241" s="11">
        <f t="shared" si="352"/>
        <v>22</v>
      </c>
      <c r="R3241" s="11">
        <f t="shared" si="353"/>
        <v>2</v>
      </c>
      <c r="S3241" s="11">
        <f t="shared" si="354"/>
        <v>5</v>
      </c>
      <c r="T3241" s="1" cm="1">
        <f t="array" ref="T3241">INDEX($E$4:$E$27,Q3241)*INDEX($H$4:$H$10,R3241)*INDEX($K$4:$K$15,S3241)</f>
        <v>1</v>
      </c>
      <c r="U3241" s="12">
        <f t="shared" si="355"/>
        <v>1</v>
      </c>
      <c r="V3241">
        <v>0.87896021920490519</v>
      </c>
      <c r="W3241" s="1">
        <f t="shared" si="356"/>
        <v>1</v>
      </c>
    </row>
    <row r="3242" spans="13:23" x14ac:dyDescent="0.35">
      <c r="M3242" s="10">
        <f t="shared" si="350"/>
        <v>1</v>
      </c>
      <c r="O3242" s="1">
        <v>3238</v>
      </c>
      <c r="P3242" s="8">
        <f t="shared" si="351"/>
        <v>45061.916666666664</v>
      </c>
      <c r="Q3242" s="11">
        <f t="shared" si="352"/>
        <v>23</v>
      </c>
      <c r="R3242" s="11">
        <f t="shared" si="353"/>
        <v>2</v>
      </c>
      <c r="S3242" s="11">
        <f t="shared" si="354"/>
        <v>5</v>
      </c>
      <c r="T3242" s="1" cm="1">
        <f t="array" ref="T3242">INDEX($E$4:$E$27,Q3242)*INDEX($H$4:$H$10,R3242)*INDEX($K$4:$K$15,S3242)</f>
        <v>1</v>
      </c>
      <c r="U3242" s="12">
        <f t="shared" si="355"/>
        <v>1</v>
      </c>
      <c r="V3242">
        <v>0.60269807082197124</v>
      </c>
      <c r="W3242" s="1">
        <f t="shared" si="356"/>
        <v>1</v>
      </c>
    </row>
    <row r="3243" spans="13:23" x14ac:dyDescent="0.35">
      <c r="M3243" s="10">
        <f t="shared" si="350"/>
        <v>1</v>
      </c>
      <c r="O3243" s="1">
        <v>3239</v>
      </c>
      <c r="P3243" s="8">
        <f t="shared" si="351"/>
        <v>45061.958333333336</v>
      </c>
      <c r="Q3243" s="11">
        <f t="shared" si="352"/>
        <v>24</v>
      </c>
      <c r="R3243" s="11">
        <f t="shared" si="353"/>
        <v>2</v>
      </c>
      <c r="S3243" s="11">
        <f t="shared" si="354"/>
        <v>5</v>
      </c>
      <c r="T3243" s="1" cm="1">
        <f t="array" ref="T3243">INDEX($E$4:$E$27,Q3243)*INDEX($H$4:$H$10,R3243)*INDEX($K$4:$K$15,S3243)</f>
        <v>1</v>
      </c>
      <c r="U3243" s="12">
        <f t="shared" si="355"/>
        <v>1</v>
      </c>
      <c r="V3243">
        <v>0.18210763872474967</v>
      </c>
      <c r="W3243" s="1">
        <f t="shared" si="356"/>
        <v>1</v>
      </c>
    </row>
    <row r="3244" spans="13:23" x14ac:dyDescent="0.35">
      <c r="M3244" s="10">
        <f t="shared" si="350"/>
        <v>1</v>
      </c>
      <c r="O3244" s="1">
        <v>3240</v>
      </c>
      <c r="P3244" s="8">
        <f t="shared" si="351"/>
        <v>45062</v>
      </c>
      <c r="Q3244" s="11">
        <f t="shared" si="352"/>
        <v>1</v>
      </c>
      <c r="R3244" s="11">
        <f t="shared" si="353"/>
        <v>3</v>
      </c>
      <c r="S3244" s="11">
        <f t="shared" si="354"/>
        <v>5</v>
      </c>
      <c r="T3244" s="1" cm="1">
        <f t="array" ref="T3244">INDEX($E$4:$E$27,Q3244)*INDEX($H$4:$H$10,R3244)*INDEX($K$4:$K$15,S3244)</f>
        <v>1</v>
      </c>
      <c r="U3244" s="12">
        <f t="shared" si="355"/>
        <v>1</v>
      </c>
      <c r="V3244">
        <v>8.0155178163856533E-2</v>
      </c>
      <c r="W3244" s="1">
        <f t="shared" si="356"/>
        <v>1</v>
      </c>
    </row>
    <row r="3245" spans="13:23" x14ac:dyDescent="0.35">
      <c r="M3245" s="10">
        <f t="shared" si="350"/>
        <v>1</v>
      </c>
      <c r="O3245" s="1">
        <v>3241</v>
      </c>
      <c r="P3245" s="8">
        <f t="shared" si="351"/>
        <v>45062.041666666664</v>
      </c>
      <c r="Q3245" s="11">
        <f t="shared" si="352"/>
        <v>2</v>
      </c>
      <c r="R3245" s="11">
        <f t="shared" si="353"/>
        <v>3</v>
      </c>
      <c r="S3245" s="11">
        <f t="shared" si="354"/>
        <v>5</v>
      </c>
      <c r="T3245" s="1" cm="1">
        <f t="array" ref="T3245">INDEX($E$4:$E$27,Q3245)*INDEX($H$4:$H$10,R3245)*INDEX($K$4:$K$15,S3245)</f>
        <v>1</v>
      </c>
      <c r="U3245" s="12">
        <f t="shared" si="355"/>
        <v>1</v>
      </c>
      <c r="V3245">
        <v>0.33196103839348945</v>
      </c>
      <c r="W3245" s="1">
        <f t="shared" si="356"/>
        <v>1</v>
      </c>
    </row>
    <row r="3246" spans="13:23" x14ac:dyDescent="0.35">
      <c r="M3246" s="10">
        <f t="shared" si="350"/>
        <v>1</v>
      </c>
      <c r="O3246" s="1">
        <v>3242</v>
      </c>
      <c r="P3246" s="8">
        <f t="shared" si="351"/>
        <v>45062.083333333336</v>
      </c>
      <c r="Q3246" s="11">
        <f t="shared" si="352"/>
        <v>3</v>
      </c>
      <c r="R3246" s="11">
        <f t="shared" si="353"/>
        <v>3</v>
      </c>
      <c r="S3246" s="11">
        <f t="shared" si="354"/>
        <v>5</v>
      </c>
      <c r="T3246" s="1" cm="1">
        <f t="array" ref="T3246">INDEX($E$4:$E$27,Q3246)*INDEX($H$4:$H$10,R3246)*INDEX($K$4:$K$15,S3246)</f>
        <v>1</v>
      </c>
      <c r="U3246" s="12">
        <f t="shared" si="355"/>
        <v>1</v>
      </c>
      <c r="V3246">
        <v>0.96075031551027223</v>
      </c>
      <c r="W3246" s="1">
        <f t="shared" si="356"/>
        <v>1</v>
      </c>
    </row>
    <row r="3247" spans="13:23" x14ac:dyDescent="0.35">
      <c r="M3247" s="10">
        <f t="shared" si="350"/>
        <v>1</v>
      </c>
      <c r="O3247" s="1">
        <v>3243</v>
      </c>
      <c r="P3247" s="8">
        <f t="shared" si="351"/>
        <v>45062.125</v>
      </c>
      <c r="Q3247" s="11">
        <f t="shared" si="352"/>
        <v>4</v>
      </c>
      <c r="R3247" s="11">
        <f t="shared" si="353"/>
        <v>3</v>
      </c>
      <c r="S3247" s="11">
        <f t="shared" si="354"/>
        <v>5</v>
      </c>
      <c r="T3247" s="1" cm="1">
        <f t="array" ref="T3247">INDEX($E$4:$E$27,Q3247)*INDEX($H$4:$H$10,R3247)*INDEX($K$4:$K$15,S3247)</f>
        <v>1</v>
      </c>
      <c r="U3247" s="12">
        <f t="shared" si="355"/>
        <v>1</v>
      </c>
      <c r="V3247">
        <v>0.23436025365289204</v>
      </c>
      <c r="W3247" s="1">
        <f t="shared" si="356"/>
        <v>1</v>
      </c>
    </row>
    <row r="3248" spans="13:23" x14ac:dyDescent="0.35">
      <c r="M3248" s="10">
        <f t="shared" si="350"/>
        <v>1</v>
      </c>
      <c r="O3248" s="1">
        <v>3244</v>
      </c>
      <c r="P3248" s="8">
        <f t="shared" si="351"/>
        <v>45062.166666666664</v>
      </c>
      <c r="Q3248" s="11">
        <f t="shared" si="352"/>
        <v>5</v>
      </c>
      <c r="R3248" s="11">
        <f t="shared" si="353"/>
        <v>3</v>
      </c>
      <c r="S3248" s="11">
        <f t="shared" si="354"/>
        <v>5</v>
      </c>
      <c r="T3248" s="1" cm="1">
        <f t="array" ref="T3248">INDEX($E$4:$E$27,Q3248)*INDEX($H$4:$H$10,R3248)*INDEX($K$4:$K$15,S3248)</f>
        <v>1</v>
      </c>
      <c r="U3248" s="12">
        <f t="shared" si="355"/>
        <v>1</v>
      </c>
      <c r="V3248">
        <v>0.88634781588044786</v>
      </c>
      <c r="W3248" s="1">
        <f t="shared" si="356"/>
        <v>1</v>
      </c>
    </row>
    <row r="3249" spans="13:23" x14ac:dyDescent="0.35">
      <c r="M3249" s="10">
        <f t="shared" si="350"/>
        <v>1</v>
      </c>
      <c r="O3249" s="1">
        <v>3245</v>
      </c>
      <c r="P3249" s="8">
        <f t="shared" si="351"/>
        <v>45062.208333333336</v>
      </c>
      <c r="Q3249" s="11">
        <f t="shared" si="352"/>
        <v>6</v>
      </c>
      <c r="R3249" s="11">
        <f t="shared" si="353"/>
        <v>3</v>
      </c>
      <c r="S3249" s="11">
        <f t="shared" si="354"/>
        <v>5</v>
      </c>
      <c r="T3249" s="1" cm="1">
        <f t="array" ref="T3249">INDEX($E$4:$E$27,Q3249)*INDEX($H$4:$H$10,R3249)*INDEX($K$4:$K$15,S3249)</f>
        <v>1</v>
      </c>
      <c r="U3249" s="12">
        <f t="shared" si="355"/>
        <v>1</v>
      </c>
      <c r="V3249">
        <v>2.6202446366566767E-2</v>
      </c>
      <c r="W3249" s="1">
        <f t="shared" si="356"/>
        <v>1</v>
      </c>
    </row>
    <row r="3250" spans="13:23" x14ac:dyDescent="0.35">
      <c r="M3250" s="10">
        <f t="shared" si="350"/>
        <v>1</v>
      </c>
      <c r="O3250" s="1">
        <v>3246</v>
      </c>
      <c r="P3250" s="8">
        <f t="shared" si="351"/>
        <v>45062.25</v>
      </c>
      <c r="Q3250" s="11">
        <f t="shared" si="352"/>
        <v>7</v>
      </c>
      <c r="R3250" s="11">
        <f t="shared" si="353"/>
        <v>3</v>
      </c>
      <c r="S3250" s="11">
        <f t="shared" si="354"/>
        <v>5</v>
      </c>
      <c r="T3250" s="1" cm="1">
        <f t="array" ref="T3250">INDEX($E$4:$E$27,Q3250)*INDEX($H$4:$H$10,R3250)*INDEX($K$4:$K$15,S3250)</f>
        <v>1</v>
      </c>
      <c r="U3250" s="12">
        <f t="shared" si="355"/>
        <v>1</v>
      </c>
      <c r="V3250">
        <v>0.19982633536095695</v>
      </c>
      <c r="W3250" s="1">
        <f t="shared" si="356"/>
        <v>1</v>
      </c>
    </row>
    <row r="3251" spans="13:23" x14ac:dyDescent="0.35">
      <c r="M3251" s="10">
        <f t="shared" si="350"/>
        <v>1</v>
      </c>
      <c r="O3251" s="1">
        <v>3247</v>
      </c>
      <c r="P3251" s="8">
        <f t="shared" si="351"/>
        <v>45062.291666666664</v>
      </c>
      <c r="Q3251" s="11">
        <f t="shared" si="352"/>
        <v>8</v>
      </c>
      <c r="R3251" s="11">
        <f t="shared" si="353"/>
        <v>3</v>
      </c>
      <c r="S3251" s="11">
        <f t="shared" si="354"/>
        <v>5</v>
      </c>
      <c r="T3251" s="1" cm="1">
        <f t="array" ref="T3251">INDEX($E$4:$E$27,Q3251)*INDEX($H$4:$H$10,R3251)*INDEX($K$4:$K$15,S3251)</f>
        <v>1</v>
      </c>
      <c r="U3251" s="12">
        <f t="shared" si="355"/>
        <v>1</v>
      </c>
      <c r="V3251">
        <v>0.16986374990826814</v>
      </c>
      <c r="W3251" s="1">
        <f t="shared" si="356"/>
        <v>1</v>
      </c>
    </row>
    <row r="3252" spans="13:23" x14ac:dyDescent="0.35">
      <c r="M3252" s="10">
        <f t="shared" si="350"/>
        <v>1</v>
      </c>
      <c r="O3252" s="1">
        <v>3248</v>
      </c>
      <c r="P3252" s="8">
        <f t="shared" si="351"/>
        <v>45062.333333333336</v>
      </c>
      <c r="Q3252" s="11">
        <f t="shared" si="352"/>
        <v>9</v>
      </c>
      <c r="R3252" s="11">
        <f t="shared" si="353"/>
        <v>3</v>
      </c>
      <c r="S3252" s="11">
        <f t="shared" si="354"/>
        <v>5</v>
      </c>
      <c r="T3252" s="1" cm="1">
        <f t="array" ref="T3252">INDEX($E$4:$E$27,Q3252)*INDEX($H$4:$H$10,R3252)*INDEX($K$4:$K$15,S3252)</f>
        <v>1</v>
      </c>
      <c r="U3252" s="12">
        <f t="shared" si="355"/>
        <v>1</v>
      </c>
      <c r="V3252">
        <v>0.41246154306057703</v>
      </c>
      <c r="W3252" s="1">
        <f t="shared" si="356"/>
        <v>1</v>
      </c>
    </row>
    <row r="3253" spans="13:23" x14ac:dyDescent="0.35">
      <c r="M3253" s="10">
        <f t="shared" si="350"/>
        <v>1</v>
      </c>
      <c r="O3253" s="1">
        <v>3249</v>
      </c>
      <c r="P3253" s="8">
        <f t="shared" si="351"/>
        <v>45062.375</v>
      </c>
      <c r="Q3253" s="11">
        <f t="shared" si="352"/>
        <v>10</v>
      </c>
      <c r="R3253" s="11">
        <f t="shared" si="353"/>
        <v>3</v>
      </c>
      <c r="S3253" s="11">
        <f t="shared" si="354"/>
        <v>5</v>
      </c>
      <c r="T3253" s="1" cm="1">
        <f t="array" ref="T3253">INDEX($E$4:$E$27,Q3253)*INDEX($H$4:$H$10,R3253)*INDEX($K$4:$K$15,S3253)</f>
        <v>1</v>
      </c>
      <c r="U3253" s="12">
        <f t="shared" si="355"/>
        <v>1</v>
      </c>
      <c r="V3253">
        <v>4.7056300510468496E-3</v>
      </c>
      <c r="W3253" s="1">
        <f t="shared" si="356"/>
        <v>1</v>
      </c>
    </row>
    <row r="3254" spans="13:23" x14ac:dyDescent="0.35">
      <c r="M3254" s="10">
        <f t="shared" si="350"/>
        <v>0</v>
      </c>
      <c r="O3254" s="1">
        <v>3250</v>
      </c>
      <c r="P3254" s="8">
        <f t="shared" si="351"/>
        <v>45062.416666666664</v>
      </c>
      <c r="Q3254" s="11">
        <f t="shared" si="352"/>
        <v>11</v>
      </c>
      <c r="R3254" s="11">
        <f t="shared" si="353"/>
        <v>3</v>
      </c>
      <c r="S3254" s="11">
        <f t="shared" si="354"/>
        <v>5</v>
      </c>
      <c r="T3254" s="1" cm="1">
        <f t="array" ref="T3254">INDEX($E$4:$E$27,Q3254)*INDEX($H$4:$H$10,R3254)*INDEX($K$4:$K$15,S3254)</f>
        <v>0</v>
      </c>
      <c r="U3254" s="12">
        <f t="shared" si="355"/>
        <v>0</v>
      </c>
      <c r="V3254">
        <v>0.13598297276142246</v>
      </c>
      <c r="W3254" s="1">
        <f t="shared" si="356"/>
        <v>0</v>
      </c>
    </row>
    <row r="3255" spans="13:23" x14ac:dyDescent="0.35">
      <c r="M3255" s="10">
        <f t="shared" si="350"/>
        <v>0</v>
      </c>
      <c r="O3255" s="1">
        <v>3251</v>
      </c>
      <c r="P3255" s="8">
        <f t="shared" si="351"/>
        <v>45062.458333333336</v>
      </c>
      <c r="Q3255" s="11">
        <f t="shared" si="352"/>
        <v>12</v>
      </c>
      <c r="R3255" s="11">
        <f t="shared" si="353"/>
        <v>3</v>
      </c>
      <c r="S3255" s="11">
        <f t="shared" si="354"/>
        <v>5</v>
      </c>
      <c r="T3255" s="1" cm="1">
        <f t="array" ref="T3255">INDEX($E$4:$E$27,Q3255)*INDEX($H$4:$H$10,R3255)*INDEX($K$4:$K$15,S3255)</f>
        <v>0</v>
      </c>
      <c r="U3255" s="12">
        <f t="shared" si="355"/>
        <v>0</v>
      </c>
      <c r="V3255">
        <v>0.85608645906504577</v>
      </c>
      <c r="W3255" s="1">
        <f t="shared" si="356"/>
        <v>0</v>
      </c>
    </row>
    <row r="3256" spans="13:23" x14ac:dyDescent="0.35">
      <c r="M3256" s="10">
        <f t="shared" si="350"/>
        <v>0</v>
      </c>
      <c r="O3256" s="1">
        <v>3252</v>
      </c>
      <c r="P3256" s="8">
        <f t="shared" si="351"/>
        <v>45062.5</v>
      </c>
      <c r="Q3256" s="11">
        <f t="shared" si="352"/>
        <v>13</v>
      </c>
      <c r="R3256" s="11">
        <f t="shared" si="353"/>
        <v>3</v>
      </c>
      <c r="S3256" s="11">
        <f t="shared" si="354"/>
        <v>5</v>
      </c>
      <c r="T3256" s="1" cm="1">
        <f t="array" ref="T3256">INDEX($E$4:$E$27,Q3256)*INDEX($H$4:$H$10,R3256)*INDEX($K$4:$K$15,S3256)</f>
        <v>0</v>
      </c>
      <c r="U3256" s="12">
        <f t="shared" si="355"/>
        <v>0</v>
      </c>
      <c r="V3256">
        <v>0.93509988503896002</v>
      </c>
      <c r="W3256" s="1">
        <f t="shared" si="356"/>
        <v>0</v>
      </c>
    </row>
    <row r="3257" spans="13:23" x14ac:dyDescent="0.35">
      <c r="M3257" s="10">
        <f t="shared" si="350"/>
        <v>0</v>
      </c>
      <c r="O3257" s="1">
        <v>3253</v>
      </c>
      <c r="P3257" s="8">
        <f t="shared" si="351"/>
        <v>45062.541666666664</v>
      </c>
      <c r="Q3257" s="11">
        <f t="shared" si="352"/>
        <v>14</v>
      </c>
      <c r="R3257" s="11">
        <f t="shared" si="353"/>
        <v>3</v>
      </c>
      <c r="S3257" s="11">
        <f t="shared" si="354"/>
        <v>5</v>
      </c>
      <c r="T3257" s="1" cm="1">
        <f t="array" ref="T3257">INDEX($E$4:$E$27,Q3257)*INDEX($H$4:$H$10,R3257)*INDEX($K$4:$K$15,S3257)</f>
        <v>0</v>
      </c>
      <c r="U3257" s="12">
        <f t="shared" si="355"/>
        <v>0</v>
      </c>
      <c r="V3257">
        <v>0.42772277204669573</v>
      </c>
      <c r="W3257" s="1">
        <f t="shared" si="356"/>
        <v>0</v>
      </c>
    </row>
    <row r="3258" spans="13:23" x14ac:dyDescent="0.35">
      <c r="M3258" s="10">
        <f t="shared" si="350"/>
        <v>0</v>
      </c>
      <c r="O3258" s="1">
        <v>3254</v>
      </c>
      <c r="P3258" s="8">
        <f t="shared" si="351"/>
        <v>45062.583333333336</v>
      </c>
      <c r="Q3258" s="11">
        <f t="shared" si="352"/>
        <v>15</v>
      </c>
      <c r="R3258" s="11">
        <f t="shared" si="353"/>
        <v>3</v>
      </c>
      <c r="S3258" s="11">
        <f t="shared" si="354"/>
        <v>5</v>
      </c>
      <c r="T3258" s="1" cm="1">
        <f t="array" ref="T3258">INDEX($E$4:$E$27,Q3258)*INDEX($H$4:$H$10,R3258)*INDEX($K$4:$K$15,S3258)</f>
        <v>0</v>
      </c>
      <c r="U3258" s="12">
        <f t="shared" si="355"/>
        <v>0</v>
      </c>
      <c r="V3258">
        <v>6.1678810410768059E-2</v>
      </c>
      <c r="W3258" s="1">
        <f t="shared" si="356"/>
        <v>0</v>
      </c>
    </row>
    <row r="3259" spans="13:23" x14ac:dyDescent="0.35">
      <c r="M3259" s="10">
        <f t="shared" si="350"/>
        <v>0</v>
      </c>
      <c r="O3259" s="1">
        <v>3255</v>
      </c>
      <c r="P3259" s="8">
        <f t="shared" si="351"/>
        <v>45062.625</v>
      </c>
      <c r="Q3259" s="11">
        <f t="shared" si="352"/>
        <v>16</v>
      </c>
      <c r="R3259" s="11">
        <f t="shared" si="353"/>
        <v>3</v>
      </c>
      <c r="S3259" s="11">
        <f t="shared" si="354"/>
        <v>5</v>
      </c>
      <c r="T3259" s="1" cm="1">
        <f t="array" ref="T3259">INDEX($E$4:$E$27,Q3259)*INDEX($H$4:$H$10,R3259)*INDEX($K$4:$K$15,S3259)</f>
        <v>0</v>
      </c>
      <c r="U3259" s="12">
        <f t="shared" si="355"/>
        <v>0</v>
      </c>
      <c r="V3259">
        <v>0.83746548992148739</v>
      </c>
      <c r="W3259" s="1">
        <f t="shared" si="356"/>
        <v>0</v>
      </c>
    </row>
    <row r="3260" spans="13:23" x14ac:dyDescent="0.35">
      <c r="M3260" s="10">
        <f t="shared" si="350"/>
        <v>1</v>
      </c>
      <c r="O3260" s="1">
        <v>3256</v>
      </c>
      <c r="P3260" s="8">
        <f t="shared" si="351"/>
        <v>45062.666666666664</v>
      </c>
      <c r="Q3260" s="11">
        <f t="shared" si="352"/>
        <v>17</v>
      </c>
      <c r="R3260" s="11">
        <f t="shared" si="353"/>
        <v>3</v>
      </c>
      <c r="S3260" s="11">
        <f t="shared" si="354"/>
        <v>5</v>
      </c>
      <c r="T3260" s="1" cm="1">
        <f t="array" ref="T3260">INDEX($E$4:$E$27,Q3260)*INDEX($H$4:$H$10,R3260)*INDEX($K$4:$K$15,S3260)</f>
        <v>1</v>
      </c>
      <c r="U3260" s="12">
        <f t="shared" si="355"/>
        <v>1</v>
      </c>
      <c r="V3260">
        <v>0.43251155696527355</v>
      </c>
      <c r="W3260" s="1">
        <f t="shared" si="356"/>
        <v>1</v>
      </c>
    </row>
    <row r="3261" spans="13:23" x14ac:dyDescent="0.35">
      <c r="M3261" s="10">
        <f t="shared" si="350"/>
        <v>1</v>
      </c>
      <c r="O3261" s="1">
        <v>3257</v>
      </c>
      <c r="P3261" s="8">
        <f t="shared" si="351"/>
        <v>45062.708333333336</v>
      </c>
      <c r="Q3261" s="11">
        <f t="shared" si="352"/>
        <v>18</v>
      </c>
      <c r="R3261" s="11">
        <f t="shared" si="353"/>
        <v>3</v>
      </c>
      <c r="S3261" s="11">
        <f t="shared" si="354"/>
        <v>5</v>
      </c>
      <c r="T3261" s="1" cm="1">
        <f t="array" ref="T3261">INDEX($E$4:$E$27,Q3261)*INDEX($H$4:$H$10,R3261)*INDEX($K$4:$K$15,S3261)</f>
        <v>1</v>
      </c>
      <c r="U3261" s="12">
        <f t="shared" si="355"/>
        <v>1</v>
      </c>
      <c r="V3261">
        <v>0.91732107722214129</v>
      </c>
      <c r="W3261" s="1">
        <f t="shared" si="356"/>
        <v>1</v>
      </c>
    </row>
    <row r="3262" spans="13:23" x14ac:dyDescent="0.35">
      <c r="M3262" s="10">
        <f t="shared" si="350"/>
        <v>1</v>
      </c>
      <c r="O3262" s="1">
        <v>3258</v>
      </c>
      <c r="P3262" s="8">
        <f t="shared" si="351"/>
        <v>45062.75</v>
      </c>
      <c r="Q3262" s="11">
        <f t="shared" si="352"/>
        <v>19</v>
      </c>
      <c r="R3262" s="11">
        <f t="shared" si="353"/>
        <v>3</v>
      </c>
      <c r="S3262" s="11">
        <f t="shared" si="354"/>
        <v>5</v>
      </c>
      <c r="T3262" s="1" cm="1">
        <f t="array" ref="T3262">INDEX($E$4:$E$27,Q3262)*INDEX($H$4:$H$10,R3262)*INDEX($K$4:$K$15,S3262)</f>
        <v>1</v>
      </c>
      <c r="U3262" s="12">
        <f t="shared" si="355"/>
        <v>1</v>
      </c>
      <c r="V3262">
        <v>0.70729299779816135</v>
      </c>
      <c r="W3262" s="1">
        <f t="shared" si="356"/>
        <v>1</v>
      </c>
    </row>
    <row r="3263" spans="13:23" x14ac:dyDescent="0.35">
      <c r="M3263" s="10">
        <f t="shared" si="350"/>
        <v>1</v>
      </c>
      <c r="O3263" s="1">
        <v>3259</v>
      </c>
      <c r="P3263" s="8">
        <f t="shared" si="351"/>
        <v>45062.791666666664</v>
      </c>
      <c r="Q3263" s="11">
        <f t="shared" si="352"/>
        <v>20</v>
      </c>
      <c r="R3263" s="11">
        <f t="shared" si="353"/>
        <v>3</v>
      </c>
      <c r="S3263" s="11">
        <f t="shared" si="354"/>
        <v>5</v>
      </c>
      <c r="T3263" s="1" cm="1">
        <f t="array" ref="T3263">INDEX($E$4:$E$27,Q3263)*INDEX($H$4:$H$10,R3263)*INDEX($K$4:$K$15,S3263)</f>
        <v>1</v>
      </c>
      <c r="U3263" s="12">
        <f t="shared" si="355"/>
        <v>1</v>
      </c>
      <c r="V3263">
        <v>0.21610887091538111</v>
      </c>
      <c r="W3263" s="1">
        <f t="shared" si="356"/>
        <v>1</v>
      </c>
    </row>
    <row r="3264" spans="13:23" x14ac:dyDescent="0.35">
      <c r="M3264" s="10">
        <f t="shared" si="350"/>
        <v>1</v>
      </c>
      <c r="O3264" s="1">
        <v>3260</v>
      </c>
      <c r="P3264" s="8">
        <f t="shared" si="351"/>
        <v>45062.833333333336</v>
      </c>
      <c r="Q3264" s="11">
        <f t="shared" si="352"/>
        <v>21</v>
      </c>
      <c r="R3264" s="11">
        <f t="shared" si="353"/>
        <v>3</v>
      </c>
      <c r="S3264" s="11">
        <f t="shared" si="354"/>
        <v>5</v>
      </c>
      <c r="T3264" s="1" cm="1">
        <f t="array" ref="T3264">INDEX($E$4:$E$27,Q3264)*INDEX($H$4:$H$10,R3264)*INDEX($K$4:$K$15,S3264)</f>
        <v>1</v>
      </c>
      <c r="U3264" s="12">
        <f t="shared" si="355"/>
        <v>1</v>
      </c>
      <c r="V3264">
        <v>0.3414536999668677</v>
      </c>
      <c r="W3264" s="1">
        <f t="shared" si="356"/>
        <v>1</v>
      </c>
    </row>
    <row r="3265" spans="13:23" x14ac:dyDescent="0.35">
      <c r="M3265" s="10">
        <f t="shared" si="350"/>
        <v>1</v>
      </c>
      <c r="O3265" s="1">
        <v>3261</v>
      </c>
      <c r="P3265" s="8">
        <f t="shared" si="351"/>
        <v>45062.875</v>
      </c>
      <c r="Q3265" s="11">
        <f t="shared" si="352"/>
        <v>22</v>
      </c>
      <c r="R3265" s="11">
        <f t="shared" si="353"/>
        <v>3</v>
      </c>
      <c r="S3265" s="11">
        <f t="shared" si="354"/>
        <v>5</v>
      </c>
      <c r="T3265" s="1" cm="1">
        <f t="array" ref="T3265">INDEX($E$4:$E$27,Q3265)*INDEX($H$4:$H$10,R3265)*INDEX($K$4:$K$15,S3265)</f>
        <v>1</v>
      </c>
      <c r="U3265" s="12">
        <f t="shared" si="355"/>
        <v>1</v>
      </c>
      <c r="V3265">
        <v>0.93265521155121456</v>
      </c>
      <c r="W3265" s="1">
        <f t="shared" si="356"/>
        <v>1</v>
      </c>
    </row>
    <row r="3266" spans="13:23" x14ac:dyDescent="0.35">
      <c r="M3266" s="10">
        <f t="shared" si="350"/>
        <v>1</v>
      </c>
      <c r="O3266" s="1">
        <v>3262</v>
      </c>
      <c r="P3266" s="8">
        <f t="shared" si="351"/>
        <v>45062.916666666664</v>
      </c>
      <c r="Q3266" s="11">
        <f t="shared" si="352"/>
        <v>23</v>
      </c>
      <c r="R3266" s="11">
        <f t="shared" si="353"/>
        <v>3</v>
      </c>
      <c r="S3266" s="11">
        <f t="shared" si="354"/>
        <v>5</v>
      </c>
      <c r="T3266" s="1" cm="1">
        <f t="array" ref="T3266">INDEX($E$4:$E$27,Q3266)*INDEX($H$4:$H$10,R3266)*INDEX($K$4:$K$15,S3266)</f>
        <v>1</v>
      </c>
      <c r="U3266" s="12">
        <f t="shared" si="355"/>
        <v>1</v>
      </c>
      <c r="V3266">
        <v>0.2061663611566229</v>
      </c>
      <c r="W3266" s="1">
        <f t="shared" si="356"/>
        <v>1</v>
      </c>
    </row>
    <row r="3267" spans="13:23" x14ac:dyDescent="0.35">
      <c r="M3267" s="10">
        <f t="shared" si="350"/>
        <v>1</v>
      </c>
      <c r="O3267" s="1">
        <v>3263</v>
      </c>
      <c r="P3267" s="8">
        <f t="shared" si="351"/>
        <v>45062.958333333336</v>
      </c>
      <c r="Q3267" s="11">
        <f t="shared" si="352"/>
        <v>24</v>
      </c>
      <c r="R3267" s="11">
        <f t="shared" si="353"/>
        <v>3</v>
      </c>
      <c r="S3267" s="11">
        <f t="shared" si="354"/>
        <v>5</v>
      </c>
      <c r="T3267" s="1" cm="1">
        <f t="array" ref="T3267">INDEX($E$4:$E$27,Q3267)*INDEX($H$4:$H$10,R3267)*INDEX($K$4:$K$15,S3267)</f>
        <v>1</v>
      </c>
      <c r="U3267" s="12">
        <f t="shared" si="355"/>
        <v>1</v>
      </c>
      <c r="V3267">
        <v>0.97673219469652139</v>
      </c>
      <c r="W3267" s="1">
        <f t="shared" si="356"/>
        <v>1</v>
      </c>
    </row>
    <row r="3268" spans="13:23" x14ac:dyDescent="0.35">
      <c r="M3268" s="10">
        <f t="shared" si="350"/>
        <v>1</v>
      </c>
      <c r="O3268" s="1">
        <v>3264</v>
      </c>
      <c r="P3268" s="8">
        <f t="shared" si="351"/>
        <v>45063</v>
      </c>
      <c r="Q3268" s="11">
        <f t="shared" si="352"/>
        <v>1</v>
      </c>
      <c r="R3268" s="11">
        <f t="shared" si="353"/>
        <v>4</v>
      </c>
      <c r="S3268" s="11">
        <f t="shared" si="354"/>
        <v>5</v>
      </c>
      <c r="T3268" s="1" cm="1">
        <f t="array" ref="T3268">INDEX($E$4:$E$27,Q3268)*INDEX($H$4:$H$10,R3268)*INDEX($K$4:$K$15,S3268)</f>
        <v>1</v>
      </c>
      <c r="U3268" s="12">
        <f t="shared" si="355"/>
        <v>1</v>
      </c>
      <c r="V3268">
        <v>5.6804152702128574E-2</v>
      </c>
      <c r="W3268" s="1">
        <f t="shared" si="356"/>
        <v>1</v>
      </c>
    </row>
    <row r="3269" spans="13:23" x14ac:dyDescent="0.35">
      <c r="M3269" s="10">
        <f t="shared" ref="M3269:M3332" si="357">IF($B$4="grid",W3269,U3269)</f>
        <v>1</v>
      </c>
      <c r="O3269" s="1">
        <v>3265</v>
      </c>
      <c r="P3269" s="8">
        <f t="shared" ref="P3269:P3332" si="358">$P$4+O3269/24</f>
        <v>45063.041666666664</v>
      </c>
      <c r="Q3269" s="11">
        <f t="shared" ref="Q3269:Q3332" si="359">MOD(O3269,24)+1</f>
        <v>2</v>
      </c>
      <c r="R3269" s="11">
        <f t="shared" ref="R3269:R3332" si="360">WEEKDAY(P3269)</f>
        <v>4</v>
      </c>
      <c r="S3269" s="11">
        <f t="shared" ref="S3269:S3332" si="361">MONTH(P3269)</f>
        <v>5</v>
      </c>
      <c r="T3269" s="1" cm="1">
        <f t="array" ref="T3269">INDEX($E$4:$E$27,Q3269)*INDEX($H$4:$H$10,R3269)*INDEX($K$4:$K$15,S3269)</f>
        <v>1</v>
      </c>
      <c r="U3269" s="12">
        <f t="shared" ref="U3269:U3332" si="362">T3269/MAX(T3269:T12028)</f>
        <v>1</v>
      </c>
      <c r="V3269">
        <v>0.75060162649463025</v>
      </c>
      <c r="W3269" s="1">
        <f t="shared" ref="W3269:W3332" si="363">IF(U3269&gt;=V3269,1,0)</f>
        <v>1</v>
      </c>
    </row>
    <row r="3270" spans="13:23" x14ac:dyDescent="0.35">
      <c r="M3270" s="10">
        <f t="shared" si="357"/>
        <v>1</v>
      </c>
      <c r="O3270" s="1">
        <v>3266</v>
      </c>
      <c r="P3270" s="8">
        <f t="shared" si="358"/>
        <v>45063.083333333336</v>
      </c>
      <c r="Q3270" s="11">
        <f t="shared" si="359"/>
        <v>3</v>
      </c>
      <c r="R3270" s="11">
        <f t="shared" si="360"/>
        <v>4</v>
      </c>
      <c r="S3270" s="11">
        <f t="shared" si="361"/>
        <v>5</v>
      </c>
      <c r="T3270" s="1" cm="1">
        <f t="array" ref="T3270">INDEX($E$4:$E$27,Q3270)*INDEX($H$4:$H$10,R3270)*INDEX($K$4:$K$15,S3270)</f>
        <v>1</v>
      </c>
      <c r="U3270" s="12">
        <f t="shared" si="362"/>
        <v>1</v>
      </c>
      <c r="V3270">
        <v>0.86590105440679499</v>
      </c>
      <c r="W3270" s="1">
        <f t="shared" si="363"/>
        <v>1</v>
      </c>
    </row>
    <row r="3271" spans="13:23" x14ac:dyDescent="0.35">
      <c r="M3271" s="10">
        <f t="shared" si="357"/>
        <v>1</v>
      </c>
      <c r="O3271" s="1">
        <v>3267</v>
      </c>
      <c r="P3271" s="8">
        <f t="shared" si="358"/>
        <v>45063.125</v>
      </c>
      <c r="Q3271" s="11">
        <f t="shared" si="359"/>
        <v>4</v>
      </c>
      <c r="R3271" s="11">
        <f t="shared" si="360"/>
        <v>4</v>
      </c>
      <c r="S3271" s="11">
        <f t="shared" si="361"/>
        <v>5</v>
      </c>
      <c r="T3271" s="1" cm="1">
        <f t="array" ref="T3271">INDEX($E$4:$E$27,Q3271)*INDEX($H$4:$H$10,R3271)*INDEX($K$4:$K$15,S3271)</f>
        <v>1</v>
      </c>
      <c r="U3271" s="12">
        <f t="shared" si="362"/>
        <v>1</v>
      </c>
      <c r="V3271">
        <v>0.52131563444002094</v>
      </c>
      <c r="W3271" s="1">
        <f t="shared" si="363"/>
        <v>1</v>
      </c>
    </row>
    <row r="3272" spans="13:23" x14ac:dyDescent="0.35">
      <c r="M3272" s="10">
        <f t="shared" si="357"/>
        <v>1</v>
      </c>
      <c r="O3272" s="1">
        <v>3268</v>
      </c>
      <c r="P3272" s="8">
        <f t="shared" si="358"/>
        <v>45063.166666666664</v>
      </c>
      <c r="Q3272" s="11">
        <f t="shared" si="359"/>
        <v>5</v>
      </c>
      <c r="R3272" s="11">
        <f t="shared" si="360"/>
        <v>4</v>
      </c>
      <c r="S3272" s="11">
        <f t="shared" si="361"/>
        <v>5</v>
      </c>
      <c r="T3272" s="1" cm="1">
        <f t="array" ref="T3272">INDEX($E$4:$E$27,Q3272)*INDEX($H$4:$H$10,R3272)*INDEX($K$4:$K$15,S3272)</f>
        <v>1</v>
      </c>
      <c r="U3272" s="12">
        <f t="shared" si="362"/>
        <v>1</v>
      </c>
      <c r="V3272">
        <v>0.60500626012876191</v>
      </c>
      <c r="W3272" s="1">
        <f t="shared" si="363"/>
        <v>1</v>
      </c>
    </row>
    <row r="3273" spans="13:23" x14ac:dyDescent="0.35">
      <c r="M3273" s="10">
        <f t="shared" si="357"/>
        <v>1</v>
      </c>
      <c r="O3273" s="1">
        <v>3269</v>
      </c>
      <c r="P3273" s="8">
        <f t="shared" si="358"/>
        <v>45063.208333333336</v>
      </c>
      <c r="Q3273" s="11">
        <f t="shared" si="359"/>
        <v>6</v>
      </c>
      <c r="R3273" s="11">
        <f t="shared" si="360"/>
        <v>4</v>
      </c>
      <c r="S3273" s="11">
        <f t="shared" si="361"/>
        <v>5</v>
      </c>
      <c r="T3273" s="1" cm="1">
        <f t="array" ref="T3273">INDEX($E$4:$E$27,Q3273)*INDEX($H$4:$H$10,R3273)*INDEX($K$4:$K$15,S3273)</f>
        <v>1</v>
      </c>
      <c r="U3273" s="12">
        <f t="shared" si="362"/>
        <v>1</v>
      </c>
      <c r="V3273">
        <v>0.39674305839161894</v>
      </c>
      <c r="W3273" s="1">
        <f t="shared" si="363"/>
        <v>1</v>
      </c>
    </row>
    <row r="3274" spans="13:23" x14ac:dyDescent="0.35">
      <c r="M3274" s="10">
        <f t="shared" si="357"/>
        <v>1</v>
      </c>
      <c r="O3274" s="1">
        <v>3270</v>
      </c>
      <c r="P3274" s="8">
        <f t="shared" si="358"/>
        <v>45063.25</v>
      </c>
      <c r="Q3274" s="11">
        <f t="shared" si="359"/>
        <v>7</v>
      </c>
      <c r="R3274" s="11">
        <f t="shared" si="360"/>
        <v>4</v>
      </c>
      <c r="S3274" s="11">
        <f t="shared" si="361"/>
        <v>5</v>
      </c>
      <c r="T3274" s="1" cm="1">
        <f t="array" ref="T3274">INDEX($E$4:$E$27,Q3274)*INDEX($H$4:$H$10,R3274)*INDEX($K$4:$K$15,S3274)</f>
        <v>1</v>
      </c>
      <c r="U3274" s="12">
        <f t="shared" si="362"/>
        <v>1</v>
      </c>
      <c r="V3274">
        <v>0.67219131677358679</v>
      </c>
      <c r="W3274" s="1">
        <f t="shared" si="363"/>
        <v>1</v>
      </c>
    </row>
    <row r="3275" spans="13:23" x14ac:dyDescent="0.35">
      <c r="M3275" s="10">
        <f t="shared" si="357"/>
        <v>1</v>
      </c>
      <c r="O3275" s="1">
        <v>3271</v>
      </c>
      <c r="P3275" s="8">
        <f t="shared" si="358"/>
        <v>45063.291666666664</v>
      </c>
      <c r="Q3275" s="11">
        <f t="shared" si="359"/>
        <v>8</v>
      </c>
      <c r="R3275" s="11">
        <f t="shared" si="360"/>
        <v>4</v>
      </c>
      <c r="S3275" s="11">
        <f t="shared" si="361"/>
        <v>5</v>
      </c>
      <c r="T3275" s="1" cm="1">
        <f t="array" ref="T3275">INDEX($E$4:$E$27,Q3275)*INDEX($H$4:$H$10,R3275)*INDEX($K$4:$K$15,S3275)</f>
        <v>1</v>
      </c>
      <c r="U3275" s="12">
        <f t="shared" si="362"/>
        <v>1</v>
      </c>
      <c r="V3275">
        <v>0.13971946089934417</v>
      </c>
      <c r="W3275" s="1">
        <f t="shared" si="363"/>
        <v>1</v>
      </c>
    </row>
    <row r="3276" spans="13:23" x14ac:dyDescent="0.35">
      <c r="M3276" s="10">
        <f t="shared" si="357"/>
        <v>1</v>
      </c>
      <c r="O3276" s="1">
        <v>3272</v>
      </c>
      <c r="P3276" s="8">
        <f t="shared" si="358"/>
        <v>45063.333333333336</v>
      </c>
      <c r="Q3276" s="11">
        <f t="shared" si="359"/>
        <v>9</v>
      </c>
      <c r="R3276" s="11">
        <f t="shared" si="360"/>
        <v>4</v>
      </c>
      <c r="S3276" s="11">
        <f t="shared" si="361"/>
        <v>5</v>
      </c>
      <c r="T3276" s="1" cm="1">
        <f t="array" ref="T3276">INDEX($E$4:$E$27,Q3276)*INDEX($H$4:$H$10,R3276)*INDEX($K$4:$K$15,S3276)</f>
        <v>1</v>
      </c>
      <c r="U3276" s="12">
        <f t="shared" si="362"/>
        <v>1</v>
      </c>
      <c r="V3276">
        <v>0.12481748459823672</v>
      </c>
      <c r="W3276" s="1">
        <f t="shared" si="363"/>
        <v>1</v>
      </c>
    </row>
    <row r="3277" spans="13:23" x14ac:dyDescent="0.35">
      <c r="M3277" s="10">
        <f t="shared" si="357"/>
        <v>1</v>
      </c>
      <c r="O3277" s="1">
        <v>3273</v>
      </c>
      <c r="P3277" s="8">
        <f t="shared" si="358"/>
        <v>45063.375</v>
      </c>
      <c r="Q3277" s="11">
        <f t="shared" si="359"/>
        <v>10</v>
      </c>
      <c r="R3277" s="11">
        <f t="shared" si="360"/>
        <v>4</v>
      </c>
      <c r="S3277" s="11">
        <f t="shared" si="361"/>
        <v>5</v>
      </c>
      <c r="T3277" s="1" cm="1">
        <f t="array" ref="T3277">INDEX($E$4:$E$27,Q3277)*INDEX($H$4:$H$10,R3277)*INDEX($K$4:$K$15,S3277)</f>
        <v>1</v>
      </c>
      <c r="U3277" s="12">
        <f t="shared" si="362"/>
        <v>1</v>
      </c>
      <c r="V3277">
        <v>0.95220061816076462</v>
      </c>
      <c r="W3277" s="1">
        <f t="shared" si="363"/>
        <v>1</v>
      </c>
    </row>
    <row r="3278" spans="13:23" x14ac:dyDescent="0.35">
      <c r="M3278" s="10">
        <f t="shared" si="357"/>
        <v>0</v>
      </c>
      <c r="O3278" s="1">
        <v>3274</v>
      </c>
      <c r="P3278" s="8">
        <f t="shared" si="358"/>
        <v>45063.416666666664</v>
      </c>
      <c r="Q3278" s="11">
        <f t="shared" si="359"/>
        <v>11</v>
      </c>
      <c r="R3278" s="11">
        <f t="shared" si="360"/>
        <v>4</v>
      </c>
      <c r="S3278" s="11">
        <f t="shared" si="361"/>
        <v>5</v>
      </c>
      <c r="T3278" s="1" cm="1">
        <f t="array" ref="T3278">INDEX($E$4:$E$27,Q3278)*INDEX($H$4:$H$10,R3278)*INDEX($K$4:$K$15,S3278)</f>
        <v>0</v>
      </c>
      <c r="U3278" s="12">
        <f t="shared" si="362"/>
        <v>0</v>
      </c>
      <c r="V3278">
        <v>0.12435389067644775</v>
      </c>
      <c r="W3278" s="1">
        <f t="shared" si="363"/>
        <v>0</v>
      </c>
    </row>
    <row r="3279" spans="13:23" x14ac:dyDescent="0.35">
      <c r="M3279" s="10">
        <f t="shared" si="357"/>
        <v>0</v>
      </c>
      <c r="O3279" s="1">
        <v>3275</v>
      </c>
      <c r="P3279" s="8">
        <f t="shared" si="358"/>
        <v>45063.458333333336</v>
      </c>
      <c r="Q3279" s="11">
        <f t="shared" si="359"/>
        <v>12</v>
      </c>
      <c r="R3279" s="11">
        <f t="shared" si="360"/>
        <v>4</v>
      </c>
      <c r="S3279" s="11">
        <f t="shared" si="361"/>
        <v>5</v>
      </c>
      <c r="T3279" s="1" cm="1">
        <f t="array" ref="T3279">INDEX($E$4:$E$27,Q3279)*INDEX($H$4:$H$10,R3279)*INDEX($K$4:$K$15,S3279)</f>
        <v>0</v>
      </c>
      <c r="U3279" s="12">
        <f t="shared" si="362"/>
        <v>0</v>
      </c>
      <c r="V3279">
        <v>0.64766857644755704</v>
      </c>
      <c r="W3279" s="1">
        <f t="shared" si="363"/>
        <v>0</v>
      </c>
    </row>
    <row r="3280" spans="13:23" x14ac:dyDescent="0.35">
      <c r="M3280" s="10">
        <f t="shared" si="357"/>
        <v>0</v>
      </c>
      <c r="O3280" s="1">
        <v>3276</v>
      </c>
      <c r="P3280" s="8">
        <f t="shared" si="358"/>
        <v>45063.5</v>
      </c>
      <c r="Q3280" s="11">
        <f t="shared" si="359"/>
        <v>13</v>
      </c>
      <c r="R3280" s="11">
        <f t="shared" si="360"/>
        <v>4</v>
      </c>
      <c r="S3280" s="11">
        <f t="shared" si="361"/>
        <v>5</v>
      </c>
      <c r="T3280" s="1" cm="1">
        <f t="array" ref="T3280">INDEX($E$4:$E$27,Q3280)*INDEX($H$4:$H$10,R3280)*INDEX($K$4:$K$15,S3280)</f>
        <v>0</v>
      </c>
      <c r="U3280" s="12">
        <f t="shared" si="362"/>
        <v>0</v>
      </c>
      <c r="V3280">
        <v>0.65163705630133317</v>
      </c>
      <c r="W3280" s="1">
        <f t="shared" si="363"/>
        <v>0</v>
      </c>
    </row>
    <row r="3281" spans="13:23" x14ac:dyDescent="0.35">
      <c r="M3281" s="10">
        <f t="shared" si="357"/>
        <v>0</v>
      </c>
      <c r="O3281" s="1">
        <v>3277</v>
      </c>
      <c r="P3281" s="8">
        <f t="shared" si="358"/>
        <v>45063.541666666664</v>
      </c>
      <c r="Q3281" s="11">
        <f t="shared" si="359"/>
        <v>14</v>
      </c>
      <c r="R3281" s="11">
        <f t="shared" si="360"/>
        <v>4</v>
      </c>
      <c r="S3281" s="11">
        <f t="shared" si="361"/>
        <v>5</v>
      </c>
      <c r="T3281" s="1" cm="1">
        <f t="array" ref="T3281">INDEX($E$4:$E$27,Q3281)*INDEX($H$4:$H$10,R3281)*INDEX($K$4:$K$15,S3281)</f>
        <v>0</v>
      </c>
      <c r="U3281" s="12">
        <f t="shared" si="362"/>
        <v>0</v>
      </c>
      <c r="V3281">
        <v>1.2973438281699057E-2</v>
      </c>
      <c r="W3281" s="1">
        <f t="shared" si="363"/>
        <v>0</v>
      </c>
    </row>
    <row r="3282" spans="13:23" x14ac:dyDescent="0.35">
      <c r="M3282" s="10">
        <f t="shared" si="357"/>
        <v>0</v>
      </c>
      <c r="O3282" s="1">
        <v>3278</v>
      </c>
      <c r="P3282" s="8">
        <f t="shared" si="358"/>
        <v>45063.583333333336</v>
      </c>
      <c r="Q3282" s="11">
        <f t="shared" si="359"/>
        <v>15</v>
      </c>
      <c r="R3282" s="11">
        <f t="shared" si="360"/>
        <v>4</v>
      </c>
      <c r="S3282" s="11">
        <f t="shared" si="361"/>
        <v>5</v>
      </c>
      <c r="T3282" s="1" cm="1">
        <f t="array" ref="T3282">INDEX($E$4:$E$27,Q3282)*INDEX($H$4:$H$10,R3282)*INDEX($K$4:$K$15,S3282)</f>
        <v>0</v>
      </c>
      <c r="U3282" s="12">
        <f t="shared" si="362"/>
        <v>0</v>
      </c>
      <c r="V3282">
        <v>0.1051238550678385</v>
      </c>
      <c r="W3282" s="1">
        <f t="shared" si="363"/>
        <v>0</v>
      </c>
    </row>
    <row r="3283" spans="13:23" x14ac:dyDescent="0.35">
      <c r="M3283" s="10">
        <f t="shared" si="357"/>
        <v>0</v>
      </c>
      <c r="O3283" s="1">
        <v>3279</v>
      </c>
      <c r="P3283" s="8">
        <f t="shared" si="358"/>
        <v>45063.625</v>
      </c>
      <c r="Q3283" s="11">
        <f t="shared" si="359"/>
        <v>16</v>
      </c>
      <c r="R3283" s="11">
        <f t="shared" si="360"/>
        <v>4</v>
      </c>
      <c r="S3283" s="11">
        <f t="shared" si="361"/>
        <v>5</v>
      </c>
      <c r="T3283" s="1" cm="1">
        <f t="array" ref="T3283">INDEX($E$4:$E$27,Q3283)*INDEX($H$4:$H$10,R3283)*INDEX($K$4:$K$15,S3283)</f>
        <v>0</v>
      </c>
      <c r="U3283" s="12">
        <f t="shared" si="362"/>
        <v>0</v>
      </c>
      <c r="V3283">
        <v>0.47303000586904875</v>
      </c>
      <c r="W3283" s="1">
        <f t="shared" si="363"/>
        <v>0</v>
      </c>
    </row>
    <row r="3284" spans="13:23" x14ac:dyDescent="0.35">
      <c r="M3284" s="10">
        <f t="shared" si="357"/>
        <v>1</v>
      </c>
      <c r="O3284" s="1">
        <v>3280</v>
      </c>
      <c r="P3284" s="8">
        <f t="shared" si="358"/>
        <v>45063.666666666664</v>
      </c>
      <c r="Q3284" s="11">
        <f t="shared" si="359"/>
        <v>17</v>
      </c>
      <c r="R3284" s="11">
        <f t="shared" si="360"/>
        <v>4</v>
      </c>
      <c r="S3284" s="11">
        <f t="shared" si="361"/>
        <v>5</v>
      </c>
      <c r="T3284" s="1" cm="1">
        <f t="array" ref="T3284">INDEX($E$4:$E$27,Q3284)*INDEX($H$4:$H$10,R3284)*INDEX($K$4:$K$15,S3284)</f>
        <v>1</v>
      </c>
      <c r="U3284" s="12">
        <f t="shared" si="362"/>
        <v>1</v>
      </c>
      <c r="V3284">
        <v>0.39981713223546944</v>
      </c>
      <c r="W3284" s="1">
        <f t="shared" si="363"/>
        <v>1</v>
      </c>
    </row>
    <row r="3285" spans="13:23" x14ac:dyDescent="0.35">
      <c r="M3285" s="10">
        <f t="shared" si="357"/>
        <v>1</v>
      </c>
      <c r="O3285" s="1">
        <v>3281</v>
      </c>
      <c r="P3285" s="8">
        <f t="shared" si="358"/>
        <v>45063.708333333336</v>
      </c>
      <c r="Q3285" s="11">
        <f t="shared" si="359"/>
        <v>18</v>
      </c>
      <c r="R3285" s="11">
        <f t="shared" si="360"/>
        <v>4</v>
      </c>
      <c r="S3285" s="11">
        <f t="shared" si="361"/>
        <v>5</v>
      </c>
      <c r="T3285" s="1" cm="1">
        <f t="array" ref="T3285">INDEX($E$4:$E$27,Q3285)*INDEX($H$4:$H$10,R3285)*INDEX($K$4:$K$15,S3285)</f>
        <v>1</v>
      </c>
      <c r="U3285" s="12">
        <f t="shared" si="362"/>
        <v>1</v>
      </c>
      <c r="V3285">
        <v>0.35249344321815446</v>
      </c>
      <c r="W3285" s="1">
        <f t="shared" si="363"/>
        <v>1</v>
      </c>
    </row>
    <row r="3286" spans="13:23" x14ac:dyDescent="0.35">
      <c r="M3286" s="10">
        <f t="shared" si="357"/>
        <v>1</v>
      </c>
      <c r="O3286" s="1">
        <v>3282</v>
      </c>
      <c r="P3286" s="8">
        <f t="shared" si="358"/>
        <v>45063.75</v>
      </c>
      <c r="Q3286" s="11">
        <f t="shared" si="359"/>
        <v>19</v>
      </c>
      <c r="R3286" s="11">
        <f t="shared" si="360"/>
        <v>4</v>
      </c>
      <c r="S3286" s="11">
        <f t="shared" si="361"/>
        <v>5</v>
      </c>
      <c r="T3286" s="1" cm="1">
        <f t="array" ref="T3286">INDEX($E$4:$E$27,Q3286)*INDEX($H$4:$H$10,R3286)*INDEX($K$4:$K$15,S3286)</f>
        <v>1</v>
      </c>
      <c r="U3286" s="12">
        <f t="shared" si="362"/>
        <v>1</v>
      </c>
      <c r="V3286">
        <v>0.36160298772888466</v>
      </c>
      <c r="W3286" s="1">
        <f t="shared" si="363"/>
        <v>1</v>
      </c>
    </row>
    <row r="3287" spans="13:23" x14ac:dyDescent="0.35">
      <c r="M3287" s="10">
        <f t="shared" si="357"/>
        <v>1</v>
      </c>
      <c r="O3287" s="1">
        <v>3283</v>
      </c>
      <c r="P3287" s="8">
        <f t="shared" si="358"/>
        <v>45063.791666666664</v>
      </c>
      <c r="Q3287" s="11">
        <f t="shared" si="359"/>
        <v>20</v>
      </c>
      <c r="R3287" s="11">
        <f t="shared" si="360"/>
        <v>4</v>
      </c>
      <c r="S3287" s="11">
        <f t="shared" si="361"/>
        <v>5</v>
      </c>
      <c r="T3287" s="1" cm="1">
        <f t="array" ref="T3287">INDEX($E$4:$E$27,Q3287)*INDEX($H$4:$H$10,R3287)*INDEX($K$4:$K$15,S3287)</f>
        <v>1</v>
      </c>
      <c r="U3287" s="12">
        <f t="shared" si="362"/>
        <v>1</v>
      </c>
      <c r="V3287">
        <v>0.67835268215956557</v>
      </c>
      <c r="W3287" s="1">
        <f t="shared" si="363"/>
        <v>1</v>
      </c>
    </row>
    <row r="3288" spans="13:23" x14ac:dyDescent="0.35">
      <c r="M3288" s="10">
        <f t="shared" si="357"/>
        <v>1</v>
      </c>
      <c r="O3288" s="1">
        <v>3284</v>
      </c>
      <c r="P3288" s="8">
        <f t="shared" si="358"/>
        <v>45063.833333333336</v>
      </c>
      <c r="Q3288" s="11">
        <f t="shared" si="359"/>
        <v>21</v>
      </c>
      <c r="R3288" s="11">
        <f t="shared" si="360"/>
        <v>4</v>
      </c>
      <c r="S3288" s="11">
        <f t="shared" si="361"/>
        <v>5</v>
      </c>
      <c r="T3288" s="1" cm="1">
        <f t="array" ref="T3288">INDEX($E$4:$E$27,Q3288)*INDEX($H$4:$H$10,R3288)*INDEX($K$4:$K$15,S3288)</f>
        <v>1</v>
      </c>
      <c r="U3288" s="12">
        <f t="shared" si="362"/>
        <v>1</v>
      </c>
      <c r="V3288">
        <v>5.2073276271408231E-3</v>
      </c>
      <c r="W3288" s="1">
        <f t="shared" si="363"/>
        <v>1</v>
      </c>
    </row>
    <row r="3289" spans="13:23" x14ac:dyDescent="0.35">
      <c r="M3289" s="10">
        <f t="shared" si="357"/>
        <v>1</v>
      </c>
      <c r="O3289" s="1">
        <v>3285</v>
      </c>
      <c r="P3289" s="8">
        <f t="shared" si="358"/>
        <v>45063.875</v>
      </c>
      <c r="Q3289" s="11">
        <f t="shared" si="359"/>
        <v>22</v>
      </c>
      <c r="R3289" s="11">
        <f t="shared" si="360"/>
        <v>4</v>
      </c>
      <c r="S3289" s="11">
        <f t="shared" si="361"/>
        <v>5</v>
      </c>
      <c r="T3289" s="1" cm="1">
        <f t="array" ref="T3289">INDEX($E$4:$E$27,Q3289)*INDEX($H$4:$H$10,R3289)*INDEX($K$4:$K$15,S3289)</f>
        <v>1</v>
      </c>
      <c r="U3289" s="12">
        <f t="shared" si="362"/>
        <v>1</v>
      </c>
      <c r="V3289">
        <v>0.72555831971583107</v>
      </c>
      <c r="W3289" s="1">
        <f t="shared" si="363"/>
        <v>1</v>
      </c>
    </row>
    <row r="3290" spans="13:23" x14ac:dyDescent="0.35">
      <c r="M3290" s="10">
        <f t="shared" si="357"/>
        <v>1</v>
      </c>
      <c r="O3290" s="1">
        <v>3286</v>
      </c>
      <c r="P3290" s="8">
        <f t="shared" si="358"/>
        <v>45063.916666666664</v>
      </c>
      <c r="Q3290" s="11">
        <f t="shared" si="359"/>
        <v>23</v>
      </c>
      <c r="R3290" s="11">
        <f t="shared" si="360"/>
        <v>4</v>
      </c>
      <c r="S3290" s="11">
        <f t="shared" si="361"/>
        <v>5</v>
      </c>
      <c r="T3290" s="1" cm="1">
        <f t="array" ref="T3290">INDEX($E$4:$E$27,Q3290)*INDEX($H$4:$H$10,R3290)*INDEX($K$4:$K$15,S3290)</f>
        <v>1</v>
      </c>
      <c r="U3290" s="12">
        <f t="shared" si="362"/>
        <v>1</v>
      </c>
      <c r="V3290">
        <v>0.31386600948971577</v>
      </c>
      <c r="W3290" s="1">
        <f t="shared" si="363"/>
        <v>1</v>
      </c>
    </row>
    <row r="3291" spans="13:23" x14ac:dyDescent="0.35">
      <c r="M3291" s="10">
        <f t="shared" si="357"/>
        <v>1</v>
      </c>
      <c r="O3291" s="1">
        <v>3287</v>
      </c>
      <c r="P3291" s="8">
        <f t="shared" si="358"/>
        <v>45063.958333333336</v>
      </c>
      <c r="Q3291" s="11">
        <f t="shared" si="359"/>
        <v>24</v>
      </c>
      <c r="R3291" s="11">
        <f t="shared" si="360"/>
        <v>4</v>
      </c>
      <c r="S3291" s="11">
        <f t="shared" si="361"/>
        <v>5</v>
      </c>
      <c r="T3291" s="1" cm="1">
        <f t="array" ref="T3291">INDEX($E$4:$E$27,Q3291)*INDEX($H$4:$H$10,R3291)*INDEX($K$4:$K$15,S3291)</f>
        <v>1</v>
      </c>
      <c r="U3291" s="12">
        <f t="shared" si="362"/>
        <v>1</v>
      </c>
      <c r="V3291">
        <v>0.86510298982547196</v>
      </c>
      <c r="W3291" s="1">
        <f t="shared" si="363"/>
        <v>1</v>
      </c>
    </row>
    <row r="3292" spans="13:23" x14ac:dyDescent="0.35">
      <c r="M3292" s="10">
        <f t="shared" si="357"/>
        <v>1</v>
      </c>
      <c r="O3292" s="1">
        <v>3288</v>
      </c>
      <c r="P3292" s="8">
        <f t="shared" si="358"/>
        <v>45064</v>
      </c>
      <c r="Q3292" s="11">
        <f t="shared" si="359"/>
        <v>1</v>
      </c>
      <c r="R3292" s="11">
        <f t="shared" si="360"/>
        <v>5</v>
      </c>
      <c r="S3292" s="11">
        <f t="shared" si="361"/>
        <v>5</v>
      </c>
      <c r="T3292" s="1" cm="1">
        <f t="array" ref="T3292">INDEX($E$4:$E$27,Q3292)*INDEX($H$4:$H$10,R3292)*INDEX($K$4:$K$15,S3292)</f>
        <v>1</v>
      </c>
      <c r="U3292" s="12">
        <f t="shared" si="362"/>
        <v>1</v>
      </c>
      <c r="V3292">
        <v>0.94015531967139199</v>
      </c>
      <c r="W3292" s="1">
        <f t="shared" si="363"/>
        <v>1</v>
      </c>
    </row>
    <row r="3293" spans="13:23" x14ac:dyDescent="0.35">
      <c r="M3293" s="10">
        <f t="shared" si="357"/>
        <v>1</v>
      </c>
      <c r="O3293" s="1">
        <v>3289</v>
      </c>
      <c r="P3293" s="8">
        <f t="shared" si="358"/>
        <v>45064.041666666664</v>
      </c>
      <c r="Q3293" s="11">
        <f t="shared" si="359"/>
        <v>2</v>
      </c>
      <c r="R3293" s="11">
        <f t="shared" si="360"/>
        <v>5</v>
      </c>
      <c r="S3293" s="11">
        <f t="shared" si="361"/>
        <v>5</v>
      </c>
      <c r="T3293" s="1" cm="1">
        <f t="array" ref="T3293">INDEX($E$4:$E$27,Q3293)*INDEX($H$4:$H$10,R3293)*INDEX($K$4:$K$15,S3293)</f>
        <v>1</v>
      </c>
      <c r="U3293" s="12">
        <f t="shared" si="362"/>
        <v>1</v>
      </c>
      <c r="V3293">
        <v>0.93519112004391025</v>
      </c>
      <c r="W3293" s="1">
        <f t="shared" si="363"/>
        <v>1</v>
      </c>
    </row>
    <row r="3294" spans="13:23" x14ac:dyDescent="0.35">
      <c r="M3294" s="10">
        <f t="shared" si="357"/>
        <v>1</v>
      </c>
      <c r="O3294" s="1">
        <v>3290</v>
      </c>
      <c r="P3294" s="8">
        <f t="shared" si="358"/>
        <v>45064.083333333336</v>
      </c>
      <c r="Q3294" s="11">
        <f t="shared" si="359"/>
        <v>3</v>
      </c>
      <c r="R3294" s="11">
        <f t="shared" si="360"/>
        <v>5</v>
      </c>
      <c r="S3294" s="11">
        <f t="shared" si="361"/>
        <v>5</v>
      </c>
      <c r="T3294" s="1" cm="1">
        <f t="array" ref="T3294">INDEX($E$4:$E$27,Q3294)*INDEX($H$4:$H$10,R3294)*INDEX($K$4:$K$15,S3294)</f>
        <v>1</v>
      </c>
      <c r="U3294" s="12">
        <f t="shared" si="362"/>
        <v>1</v>
      </c>
      <c r="V3294">
        <v>0.45503522567253063</v>
      </c>
      <c r="W3294" s="1">
        <f t="shared" si="363"/>
        <v>1</v>
      </c>
    </row>
    <row r="3295" spans="13:23" x14ac:dyDescent="0.35">
      <c r="M3295" s="10">
        <f t="shared" si="357"/>
        <v>1</v>
      </c>
      <c r="O3295" s="1">
        <v>3291</v>
      </c>
      <c r="P3295" s="8">
        <f t="shared" si="358"/>
        <v>45064.125</v>
      </c>
      <c r="Q3295" s="11">
        <f t="shared" si="359"/>
        <v>4</v>
      </c>
      <c r="R3295" s="11">
        <f t="shared" si="360"/>
        <v>5</v>
      </c>
      <c r="S3295" s="11">
        <f t="shared" si="361"/>
        <v>5</v>
      </c>
      <c r="T3295" s="1" cm="1">
        <f t="array" ref="T3295">INDEX($E$4:$E$27,Q3295)*INDEX($H$4:$H$10,R3295)*INDEX($K$4:$K$15,S3295)</f>
        <v>1</v>
      </c>
      <c r="U3295" s="12">
        <f t="shared" si="362"/>
        <v>1</v>
      </c>
      <c r="V3295">
        <v>0.29801044380845754</v>
      </c>
      <c r="W3295" s="1">
        <f t="shared" si="363"/>
        <v>1</v>
      </c>
    </row>
    <row r="3296" spans="13:23" x14ac:dyDescent="0.35">
      <c r="M3296" s="10">
        <f t="shared" si="357"/>
        <v>1</v>
      </c>
      <c r="O3296" s="1">
        <v>3292</v>
      </c>
      <c r="P3296" s="8">
        <f t="shared" si="358"/>
        <v>45064.166666666664</v>
      </c>
      <c r="Q3296" s="11">
        <f t="shared" si="359"/>
        <v>5</v>
      </c>
      <c r="R3296" s="11">
        <f t="shared" si="360"/>
        <v>5</v>
      </c>
      <c r="S3296" s="11">
        <f t="shared" si="361"/>
        <v>5</v>
      </c>
      <c r="T3296" s="1" cm="1">
        <f t="array" ref="T3296">INDEX($E$4:$E$27,Q3296)*INDEX($H$4:$H$10,R3296)*INDEX($K$4:$K$15,S3296)</f>
        <v>1</v>
      </c>
      <c r="U3296" s="12">
        <f t="shared" si="362"/>
        <v>1</v>
      </c>
      <c r="V3296">
        <v>0.274469971438285</v>
      </c>
      <c r="W3296" s="1">
        <f t="shared" si="363"/>
        <v>1</v>
      </c>
    </row>
    <row r="3297" spans="13:23" x14ac:dyDescent="0.35">
      <c r="M3297" s="10">
        <f t="shared" si="357"/>
        <v>1</v>
      </c>
      <c r="O3297" s="1">
        <v>3293</v>
      </c>
      <c r="P3297" s="8">
        <f t="shared" si="358"/>
        <v>45064.208333333336</v>
      </c>
      <c r="Q3297" s="11">
        <f t="shared" si="359"/>
        <v>6</v>
      </c>
      <c r="R3297" s="11">
        <f t="shared" si="360"/>
        <v>5</v>
      </c>
      <c r="S3297" s="11">
        <f t="shared" si="361"/>
        <v>5</v>
      </c>
      <c r="T3297" s="1" cm="1">
        <f t="array" ref="T3297">INDEX($E$4:$E$27,Q3297)*INDEX($H$4:$H$10,R3297)*INDEX($K$4:$K$15,S3297)</f>
        <v>1</v>
      </c>
      <c r="U3297" s="12">
        <f t="shared" si="362"/>
        <v>1</v>
      </c>
      <c r="V3297">
        <v>0.5789269463325375</v>
      </c>
      <c r="W3297" s="1">
        <f t="shared" si="363"/>
        <v>1</v>
      </c>
    </row>
    <row r="3298" spans="13:23" x14ac:dyDescent="0.35">
      <c r="M3298" s="10">
        <f t="shared" si="357"/>
        <v>1</v>
      </c>
      <c r="O3298" s="1">
        <v>3294</v>
      </c>
      <c r="P3298" s="8">
        <f t="shared" si="358"/>
        <v>45064.25</v>
      </c>
      <c r="Q3298" s="11">
        <f t="shared" si="359"/>
        <v>7</v>
      </c>
      <c r="R3298" s="11">
        <f t="shared" si="360"/>
        <v>5</v>
      </c>
      <c r="S3298" s="11">
        <f t="shared" si="361"/>
        <v>5</v>
      </c>
      <c r="T3298" s="1" cm="1">
        <f t="array" ref="T3298">INDEX($E$4:$E$27,Q3298)*INDEX($H$4:$H$10,R3298)*INDEX($K$4:$K$15,S3298)</f>
        <v>1</v>
      </c>
      <c r="U3298" s="12">
        <f t="shared" si="362"/>
        <v>1</v>
      </c>
      <c r="V3298">
        <v>6.8884335376394601E-2</v>
      </c>
      <c r="W3298" s="1">
        <f t="shared" si="363"/>
        <v>1</v>
      </c>
    </row>
    <row r="3299" spans="13:23" x14ac:dyDescent="0.35">
      <c r="M3299" s="10">
        <f t="shared" si="357"/>
        <v>1</v>
      </c>
      <c r="O3299" s="1">
        <v>3295</v>
      </c>
      <c r="P3299" s="8">
        <f t="shared" si="358"/>
        <v>45064.291666666664</v>
      </c>
      <c r="Q3299" s="11">
        <f t="shared" si="359"/>
        <v>8</v>
      </c>
      <c r="R3299" s="11">
        <f t="shared" si="360"/>
        <v>5</v>
      </c>
      <c r="S3299" s="11">
        <f t="shared" si="361"/>
        <v>5</v>
      </c>
      <c r="T3299" s="1" cm="1">
        <f t="array" ref="T3299">INDEX($E$4:$E$27,Q3299)*INDEX($H$4:$H$10,R3299)*INDEX($K$4:$K$15,S3299)</f>
        <v>1</v>
      </c>
      <c r="U3299" s="12">
        <f t="shared" si="362"/>
        <v>1</v>
      </c>
      <c r="V3299">
        <v>0.55949095153115525</v>
      </c>
      <c r="W3299" s="1">
        <f t="shared" si="363"/>
        <v>1</v>
      </c>
    </row>
    <row r="3300" spans="13:23" x14ac:dyDescent="0.35">
      <c r="M3300" s="10">
        <f t="shared" si="357"/>
        <v>1</v>
      </c>
      <c r="O3300" s="1">
        <v>3296</v>
      </c>
      <c r="P3300" s="8">
        <f t="shared" si="358"/>
        <v>45064.333333333336</v>
      </c>
      <c r="Q3300" s="11">
        <f t="shared" si="359"/>
        <v>9</v>
      </c>
      <c r="R3300" s="11">
        <f t="shared" si="360"/>
        <v>5</v>
      </c>
      <c r="S3300" s="11">
        <f t="shared" si="361"/>
        <v>5</v>
      </c>
      <c r="T3300" s="1" cm="1">
        <f t="array" ref="T3300">INDEX($E$4:$E$27,Q3300)*INDEX($H$4:$H$10,R3300)*INDEX($K$4:$K$15,S3300)</f>
        <v>1</v>
      </c>
      <c r="U3300" s="12">
        <f t="shared" si="362"/>
        <v>1</v>
      </c>
      <c r="V3300">
        <v>0.41202696801829397</v>
      </c>
      <c r="W3300" s="1">
        <f t="shared" si="363"/>
        <v>1</v>
      </c>
    </row>
    <row r="3301" spans="13:23" x14ac:dyDescent="0.35">
      <c r="M3301" s="10">
        <f t="shared" si="357"/>
        <v>1</v>
      </c>
      <c r="O3301" s="1">
        <v>3297</v>
      </c>
      <c r="P3301" s="8">
        <f t="shared" si="358"/>
        <v>45064.375</v>
      </c>
      <c r="Q3301" s="11">
        <f t="shared" si="359"/>
        <v>10</v>
      </c>
      <c r="R3301" s="11">
        <f t="shared" si="360"/>
        <v>5</v>
      </c>
      <c r="S3301" s="11">
        <f t="shared" si="361"/>
        <v>5</v>
      </c>
      <c r="T3301" s="1" cm="1">
        <f t="array" ref="T3301">INDEX($E$4:$E$27,Q3301)*INDEX($H$4:$H$10,R3301)*INDEX($K$4:$K$15,S3301)</f>
        <v>1</v>
      </c>
      <c r="U3301" s="12">
        <f t="shared" si="362"/>
        <v>1</v>
      </c>
      <c r="V3301">
        <v>0.99242473394744102</v>
      </c>
      <c r="W3301" s="1">
        <f t="shared" si="363"/>
        <v>1</v>
      </c>
    </row>
    <row r="3302" spans="13:23" x14ac:dyDescent="0.35">
      <c r="M3302" s="10">
        <f t="shared" si="357"/>
        <v>0</v>
      </c>
      <c r="O3302" s="1">
        <v>3298</v>
      </c>
      <c r="P3302" s="8">
        <f t="shared" si="358"/>
        <v>45064.416666666664</v>
      </c>
      <c r="Q3302" s="11">
        <f t="shared" si="359"/>
        <v>11</v>
      </c>
      <c r="R3302" s="11">
        <f t="shared" si="360"/>
        <v>5</v>
      </c>
      <c r="S3302" s="11">
        <f t="shared" si="361"/>
        <v>5</v>
      </c>
      <c r="T3302" s="1" cm="1">
        <f t="array" ref="T3302">INDEX($E$4:$E$27,Q3302)*INDEX($H$4:$H$10,R3302)*INDEX($K$4:$K$15,S3302)</f>
        <v>0</v>
      </c>
      <c r="U3302" s="12">
        <f t="shared" si="362"/>
        <v>0</v>
      </c>
      <c r="V3302">
        <v>0.62271982668049886</v>
      </c>
      <c r="W3302" s="1">
        <f t="shared" si="363"/>
        <v>0</v>
      </c>
    </row>
    <row r="3303" spans="13:23" x14ac:dyDescent="0.35">
      <c r="M3303" s="10">
        <f t="shared" si="357"/>
        <v>0</v>
      </c>
      <c r="O3303" s="1">
        <v>3299</v>
      </c>
      <c r="P3303" s="8">
        <f t="shared" si="358"/>
        <v>45064.458333333336</v>
      </c>
      <c r="Q3303" s="11">
        <f t="shared" si="359"/>
        <v>12</v>
      </c>
      <c r="R3303" s="11">
        <f t="shared" si="360"/>
        <v>5</v>
      </c>
      <c r="S3303" s="11">
        <f t="shared" si="361"/>
        <v>5</v>
      </c>
      <c r="T3303" s="1" cm="1">
        <f t="array" ref="T3303">INDEX($E$4:$E$27,Q3303)*INDEX($H$4:$H$10,R3303)*INDEX($K$4:$K$15,S3303)</f>
        <v>0</v>
      </c>
      <c r="U3303" s="12">
        <f t="shared" si="362"/>
        <v>0</v>
      </c>
      <c r="V3303">
        <v>0.96198353594137065</v>
      </c>
      <c r="W3303" s="1">
        <f t="shared" si="363"/>
        <v>0</v>
      </c>
    </row>
    <row r="3304" spans="13:23" x14ac:dyDescent="0.35">
      <c r="M3304" s="10">
        <f t="shared" si="357"/>
        <v>0</v>
      </c>
      <c r="O3304" s="1">
        <v>3300</v>
      </c>
      <c r="P3304" s="8">
        <f t="shared" si="358"/>
        <v>45064.5</v>
      </c>
      <c r="Q3304" s="11">
        <f t="shared" si="359"/>
        <v>13</v>
      </c>
      <c r="R3304" s="11">
        <f t="shared" si="360"/>
        <v>5</v>
      </c>
      <c r="S3304" s="11">
        <f t="shared" si="361"/>
        <v>5</v>
      </c>
      <c r="T3304" s="1" cm="1">
        <f t="array" ref="T3304">INDEX($E$4:$E$27,Q3304)*INDEX($H$4:$H$10,R3304)*INDEX($K$4:$K$15,S3304)</f>
        <v>0</v>
      </c>
      <c r="U3304" s="12">
        <f t="shared" si="362"/>
        <v>0</v>
      </c>
      <c r="V3304">
        <v>0.20892192261978992</v>
      </c>
      <c r="W3304" s="1">
        <f t="shared" si="363"/>
        <v>0</v>
      </c>
    </row>
    <row r="3305" spans="13:23" x14ac:dyDescent="0.35">
      <c r="M3305" s="10">
        <f t="shared" si="357"/>
        <v>0</v>
      </c>
      <c r="O3305" s="1">
        <v>3301</v>
      </c>
      <c r="P3305" s="8">
        <f t="shared" si="358"/>
        <v>45064.541666666664</v>
      </c>
      <c r="Q3305" s="11">
        <f t="shared" si="359"/>
        <v>14</v>
      </c>
      <c r="R3305" s="11">
        <f t="shared" si="360"/>
        <v>5</v>
      </c>
      <c r="S3305" s="11">
        <f t="shared" si="361"/>
        <v>5</v>
      </c>
      <c r="T3305" s="1" cm="1">
        <f t="array" ref="T3305">INDEX($E$4:$E$27,Q3305)*INDEX($H$4:$H$10,R3305)*INDEX($K$4:$K$15,S3305)</f>
        <v>0</v>
      </c>
      <c r="U3305" s="12">
        <f t="shared" si="362"/>
        <v>0</v>
      </c>
      <c r="V3305">
        <v>0.39883941205433582</v>
      </c>
      <c r="W3305" s="1">
        <f t="shared" si="363"/>
        <v>0</v>
      </c>
    </row>
    <row r="3306" spans="13:23" x14ac:dyDescent="0.35">
      <c r="M3306" s="10">
        <f t="shared" si="357"/>
        <v>0</v>
      </c>
      <c r="O3306" s="1">
        <v>3302</v>
      </c>
      <c r="P3306" s="8">
        <f t="shared" si="358"/>
        <v>45064.583333333336</v>
      </c>
      <c r="Q3306" s="11">
        <f t="shared" si="359"/>
        <v>15</v>
      </c>
      <c r="R3306" s="11">
        <f t="shared" si="360"/>
        <v>5</v>
      </c>
      <c r="S3306" s="11">
        <f t="shared" si="361"/>
        <v>5</v>
      </c>
      <c r="T3306" s="1" cm="1">
        <f t="array" ref="T3306">INDEX($E$4:$E$27,Q3306)*INDEX($H$4:$H$10,R3306)*INDEX($K$4:$K$15,S3306)</f>
        <v>0</v>
      </c>
      <c r="U3306" s="12">
        <f t="shared" si="362"/>
        <v>0</v>
      </c>
      <c r="V3306">
        <v>0.10683156567452734</v>
      </c>
      <c r="W3306" s="1">
        <f t="shared" si="363"/>
        <v>0</v>
      </c>
    </row>
    <row r="3307" spans="13:23" x14ac:dyDescent="0.35">
      <c r="M3307" s="10">
        <f t="shared" si="357"/>
        <v>0</v>
      </c>
      <c r="O3307" s="1">
        <v>3303</v>
      </c>
      <c r="P3307" s="8">
        <f t="shared" si="358"/>
        <v>45064.625</v>
      </c>
      <c r="Q3307" s="11">
        <f t="shared" si="359"/>
        <v>16</v>
      </c>
      <c r="R3307" s="11">
        <f t="shared" si="360"/>
        <v>5</v>
      </c>
      <c r="S3307" s="11">
        <f t="shared" si="361"/>
        <v>5</v>
      </c>
      <c r="T3307" s="1" cm="1">
        <f t="array" ref="T3307">INDEX($E$4:$E$27,Q3307)*INDEX($H$4:$H$10,R3307)*INDEX($K$4:$K$15,S3307)</f>
        <v>0</v>
      </c>
      <c r="U3307" s="12">
        <f t="shared" si="362"/>
        <v>0</v>
      </c>
      <c r="V3307">
        <v>0.70346747182969338</v>
      </c>
      <c r="W3307" s="1">
        <f t="shared" si="363"/>
        <v>0</v>
      </c>
    </row>
    <row r="3308" spans="13:23" x14ac:dyDescent="0.35">
      <c r="M3308" s="10">
        <f t="shared" si="357"/>
        <v>1</v>
      </c>
      <c r="O3308" s="1">
        <v>3304</v>
      </c>
      <c r="P3308" s="8">
        <f t="shared" si="358"/>
        <v>45064.666666666664</v>
      </c>
      <c r="Q3308" s="11">
        <f t="shared" si="359"/>
        <v>17</v>
      </c>
      <c r="R3308" s="11">
        <f t="shared" si="360"/>
        <v>5</v>
      </c>
      <c r="S3308" s="11">
        <f t="shared" si="361"/>
        <v>5</v>
      </c>
      <c r="T3308" s="1" cm="1">
        <f t="array" ref="T3308">INDEX($E$4:$E$27,Q3308)*INDEX($H$4:$H$10,R3308)*INDEX($K$4:$K$15,S3308)</f>
        <v>1</v>
      </c>
      <c r="U3308" s="12">
        <f t="shared" si="362"/>
        <v>1</v>
      </c>
      <c r="V3308">
        <v>0.93022574654078616</v>
      </c>
      <c r="W3308" s="1">
        <f t="shared" si="363"/>
        <v>1</v>
      </c>
    </row>
    <row r="3309" spans="13:23" x14ac:dyDescent="0.35">
      <c r="M3309" s="10">
        <f t="shared" si="357"/>
        <v>1</v>
      </c>
      <c r="O3309" s="1">
        <v>3305</v>
      </c>
      <c r="P3309" s="8">
        <f t="shared" si="358"/>
        <v>45064.708333333336</v>
      </c>
      <c r="Q3309" s="11">
        <f t="shared" si="359"/>
        <v>18</v>
      </c>
      <c r="R3309" s="11">
        <f t="shared" si="360"/>
        <v>5</v>
      </c>
      <c r="S3309" s="11">
        <f t="shared" si="361"/>
        <v>5</v>
      </c>
      <c r="T3309" s="1" cm="1">
        <f t="array" ref="T3309">INDEX($E$4:$E$27,Q3309)*INDEX($H$4:$H$10,R3309)*INDEX($K$4:$K$15,S3309)</f>
        <v>1</v>
      </c>
      <c r="U3309" s="12">
        <f t="shared" si="362"/>
        <v>1</v>
      </c>
      <c r="V3309">
        <v>0.13410149192047782</v>
      </c>
      <c r="W3309" s="1">
        <f t="shared" si="363"/>
        <v>1</v>
      </c>
    </row>
    <row r="3310" spans="13:23" x14ac:dyDescent="0.35">
      <c r="M3310" s="10">
        <f t="shared" si="357"/>
        <v>1</v>
      </c>
      <c r="O3310" s="1">
        <v>3306</v>
      </c>
      <c r="P3310" s="8">
        <f t="shared" si="358"/>
        <v>45064.75</v>
      </c>
      <c r="Q3310" s="11">
        <f t="shared" si="359"/>
        <v>19</v>
      </c>
      <c r="R3310" s="11">
        <f t="shared" si="360"/>
        <v>5</v>
      </c>
      <c r="S3310" s="11">
        <f t="shared" si="361"/>
        <v>5</v>
      </c>
      <c r="T3310" s="1" cm="1">
        <f t="array" ref="T3310">INDEX($E$4:$E$27,Q3310)*INDEX($H$4:$H$10,R3310)*INDEX($K$4:$K$15,S3310)</f>
        <v>1</v>
      </c>
      <c r="U3310" s="12">
        <f t="shared" si="362"/>
        <v>1</v>
      </c>
      <c r="V3310">
        <v>0.69569247529798406</v>
      </c>
      <c r="W3310" s="1">
        <f t="shared" si="363"/>
        <v>1</v>
      </c>
    </row>
    <row r="3311" spans="13:23" x14ac:dyDescent="0.35">
      <c r="M3311" s="10">
        <f t="shared" si="357"/>
        <v>1</v>
      </c>
      <c r="O3311" s="1">
        <v>3307</v>
      </c>
      <c r="P3311" s="8">
        <f t="shared" si="358"/>
        <v>45064.791666666664</v>
      </c>
      <c r="Q3311" s="11">
        <f t="shared" si="359"/>
        <v>20</v>
      </c>
      <c r="R3311" s="11">
        <f t="shared" si="360"/>
        <v>5</v>
      </c>
      <c r="S3311" s="11">
        <f t="shared" si="361"/>
        <v>5</v>
      </c>
      <c r="T3311" s="1" cm="1">
        <f t="array" ref="T3311">INDEX($E$4:$E$27,Q3311)*INDEX($H$4:$H$10,R3311)*INDEX($K$4:$K$15,S3311)</f>
        <v>1</v>
      </c>
      <c r="U3311" s="12">
        <f t="shared" si="362"/>
        <v>1</v>
      </c>
      <c r="V3311">
        <v>0.90802590446349207</v>
      </c>
      <c r="W3311" s="1">
        <f t="shared" si="363"/>
        <v>1</v>
      </c>
    </row>
    <row r="3312" spans="13:23" x14ac:dyDescent="0.35">
      <c r="M3312" s="10">
        <f t="shared" si="357"/>
        <v>1</v>
      </c>
      <c r="O3312" s="1">
        <v>3308</v>
      </c>
      <c r="P3312" s="8">
        <f t="shared" si="358"/>
        <v>45064.833333333336</v>
      </c>
      <c r="Q3312" s="11">
        <f t="shared" si="359"/>
        <v>21</v>
      </c>
      <c r="R3312" s="11">
        <f t="shared" si="360"/>
        <v>5</v>
      </c>
      <c r="S3312" s="11">
        <f t="shared" si="361"/>
        <v>5</v>
      </c>
      <c r="T3312" s="1" cm="1">
        <f t="array" ref="T3312">INDEX($E$4:$E$27,Q3312)*INDEX($H$4:$H$10,R3312)*INDEX($K$4:$K$15,S3312)</f>
        <v>1</v>
      </c>
      <c r="U3312" s="12">
        <f t="shared" si="362"/>
        <v>1</v>
      </c>
      <c r="V3312">
        <v>6.7386791647867428E-2</v>
      </c>
      <c r="W3312" s="1">
        <f t="shared" si="363"/>
        <v>1</v>
      </c>
    </row>
    <row r="3313" spans="13:23" x14ac:dyDescent="0.35">
      <c r="M3313" s="10">
        <f t="shared" si="357"/>
        <v>1</v>
      </c>
      <c r="O3313" s="1">
        <v>3309</v>
      </c>
      <c r="P3313" s="8">
        <f t="shared" si="358"/>
        <v>45064.875</v>
      </c>
      <c r="Q3313" s="11">
        <f t="shared" si="359"/>
        <v>22</v>
      </c>
      <c r="R3313" s="11">
        <f t="shared" si="360"/>
        <v>5</v>
      </c>
      <c r="S3313" s="11">
        <f t="shared" si="361"/>
        <v>5</v>
      </c>
      <c r="T3313" s="1" cm="1">
        <f t="array" ref="T3313">INDEX($E$4:$E$27,Q3313)*INDEX($H$4:$H$10,R3313)*INDEX($K$4:$K$15,S3313)</f>
        <v>1</v>
      </c>
      <c r="U3313" s="12">
        <f t="shared" si="362"/>
        <v>1</v>
      </c>
      <c r="V3313">
        <v>0.2901051569294496</v>
      </c>
      <c r="W3313" s="1">
        <f t="shared" si="363"/>
        <v>1</v>
      </c>
    </row>
    <row r="3314" spans="13:23" x14ac:dyDescent="0.35">
      <c r="M3314" s="10">
        <f t="shared" si="357"/>
        <v>1</v>
      </c>
      <c r="O3314" s="1">
        <v>3310</v>
      </c>
      <c r="P3314" s="8">
        <f t="shared" si="358"/>
        <v>45064.916666666664</v>
      </c>
      <c r="Q3314" s="11">
        <f t="shared" si="359"/>
        <v>23</v>
      </c>
      <c r="R3314" s="11">
        <f t="shared" si="360"/>
        <v>5</v>
      </c>
      <c r="S3314" s="11">
        <f t="shared" si="361"/>
        <v>5</v>
      </c>
      <c r="T3314" s="1" cm="1">
        <f t="array" ref="T3314">INDEX($E$4:$E$27,Q3314)*INDEX($H$4:$H$10,R3314)*INDEX($K$4:$K$15,S3314)</f>
        <v>1</v>
      </c>
      <c r="U3314" s="12">
        <f t="shared" si="362"/>
        <v>1</v>
      </c>
      <c r="V3314">
        <v>0.44341069426958735</v>
      </c>
      <c r="W3314" s="1">
        <f t="shared" si="363"/>
        <v>1</v>
      </c>
    </row>
    <row r="3315" spans="13:23" x14ac:dyDescent="0.35">
      <c r="M3315" s="10">
        <f t="shared" si="357"/>
        <v>1</v>
      </c>
      <c r="O3315" s="1">
        <v>3311</v>
      </c>
      <c r="P3315" s="8">
        <f t="shared" si="358"/>
        <v>45064.958333333336</v>
      </c>
      <c r="Q3315" s="11">
        <f t="shared" si="359"/>
        <v>24</v>
      </c>
      <c r="R3315" s="11">
        <f t="shared" si="360"/>
        <v>5</v>
      </c>
      <c r="S3315" s="11">
        <f t="shared" si="361"/>
        <v>5</v>
      </c>
      <c r="T3315" s="1" cm="1">
        <f t="array" ref="T3315">INDEX($E$4:$E$27,Q3315)*INDEX($H$4:$H$10,R3315)*INDEX($K$4:$K$15,S3315)</f>
        <v>1</v>
      </c>
      <c r="U3315" s="12">
        <f t="shared" si="362"/>
        <v>1</v>
      </c>
      <c r="V3315">
        <v>0.35666839214094848</v>
      </c>
      <c r="W3315" s="1">
        <f t="shared" si="363"/>
        <v>1</v>
      </c>
    </row>
    <row r="3316" spans="13:23" x14ac:dyDescent="0.35">
      <c r="M3316" s="10">
        <f t="shared" si="357"/>
        <v>1</v>
      </c>
      <c r="O3316" s="1">
        <v>3312</v>
      </c>
      <c r="P3316" s="8">
        <f t="shared" si="358"/>
        <v>45065</v>
      </c>
      <c r="Q3316" s="11">
        <f t="shared" si="359"/>
        <v>1</v>
      </c>
      <c r="R3316" s="11">
        <f t="shared" si="360"/>
        <v>6</v>
      </c>
      <c r="S3316" s="11">
        <f t="shared" si="361"/>
        <v>5</v>
      </c>
      <c r="T3316" s="1" cm="1">
        <f t="array" ref="T3316">INDEX($E$4:$E$27,Q3316)*INDEX($H$4:$H$10,R3316)*INDEX($K$4:$K$15,S3316)</f>
        <v>1</v>
      </c>
      <c r="U3316" s="12">
        <f t="shared" si="362"/>
        <v>1</v>
      </c>
      <c r="V3316">
        <v>0.20138932031958734</v>
      </c>
      <c r="W3316" s="1">
        <f t="shared" si="363"/>
        <v>1</v>
      </c>
    </row>
    <row r="3317" spans="13:23" x14ac:dyDescent="0.35">
      <c r="M3317" s="10">
        <f t="shared" si="357"/>
        <v>1</v>
      </c>
      <c r="O3317" s="1">
        <v>3313</v>
      </c>
      <c r="P3317" s="8">
        <f t="shared" si="358"/>
        <v>45065.041666666664</v>
      </c>
      <c r="Q3317" s="11">
        <f t="shared" si="359"/>
        <v>2</v>
      </c>
      <c r="R3317" s="11">
        <f t="shared" si="360"/>
        <v>6</v>
      </c>
      <c r="S3317" s="11">
        <f t="shared" si="361"/>
        <v>5</v>
      </c>
      <c r="T3317" s="1" cm="1">
        <f t="array" ref="T3317">INDEX($E$4:$E$27,Q3317)*INDEX($H$4:$H$10,R3317)*INDEX($K$4:$K$15,S3317)</f>
        <v>1</v>
      </c>
      <c r="U3317" s="12">
        <f t="shared" si="362"/>
        <v>1</v>
      </c>
      <c r="V3317">
        <v>0.10917731006085674</v>
      </c>
      <c r="W3317" s="1">
        <f t="shared" si="363"/>
        <v>1</v>
      </c>
    </row>
    <row r="3318" spans="13:23" x14ac:dyDescent="0.35">
      <c r="M3318" s="10">
        <f t="shared" si="357"/>
        <v>1</v>
      </c>
      <c r="O3318" s="1">
        <v>3314</v>
      </c>
      <c r="P3318" s="8">
        <f t="shared" si="358"/>
        <v>45065.083333333336</v>
      </c>
      <c r="Q3318" s="11">
        <f t="shared" si="359"/>
        <v>3</v>
      </c>
      <c r="R3318" s="11">
        <f t="shared" si="360"/>
        <v>6</v>
      </c>
      <c r="S3318" s="11">
        <f t="shared" si="361"/>
        <v>5</v>
      </c>
      <c r="T3318" s="1" cm="1">
        <f t="array" ref="T3318">INDEX($E$4:$E$27,Q3318)*INDEX($H$4:$H$10,R3318)*INDEX($K$4:$K$15,S3318)</f>
        <v>1</v>
      </c>
      <c r="U3318" s="12">
        <f t="shared" si="362"/>
        <v>1</v>
      </c>
      <c r="V3318">
        <v>0.96062779308815427</v>
      </c>
      <c r="W3318" s="1">
        <f t="shared" si="363"/>
        <v>1</v>
      </c>
    </row>
    <row r="3319" spans="13:23" x14ac:dyDescent="0.35">
      <c r="M3319" s="10">
        <f t="shared" si="357"/>
        <v>1</v>
      </c>
      <c r="O3319" s="1">
        <v>3315</v>
      </c>
      <c r="P3319" s="8">
        <f t="shared" si="358"/>
        <v>45065.125</v>
      </c>
      <c r="Q3319" s="11">
        <f t="shared" si="359"/>
        <v>4</v>
      </c>
      <c r="R3319" s="11">
        <f t="shared" si="360"/>
        <v>6</v>
      </c>
      <c r="S3319" s="11">
        <f t="shared" si="361"/>
        <v>5</v>
      </c>
      <c r="T3319" s="1" cm="1">
        <f t="array" ref="T3319">INDEX($E$4:$E$27,Q3319)*INDEX($H$4:$H$10,R3319)*INDEX($K$4:$K$15,S3319)</f>
        <v>1</v>
      </c>
      <c r="U3319" s="12">
        <f t="shared" si="362"/>
        <v>1</v>
      </c>
      <c r="V3319">
        <v>0.15985108199749842</v>
      </c>
      <c r="W3319" s="1">
        <f t="shared" si="363"/>
        <v>1</v>
      </c>
    </row>
    <row r="3320" spans="13:23" x14ac:dyDescent="0.35">
      <c r="M3320" s="10">
        <f t="shared" si="357"/>
        <v>1</v>
      </c>
      <c r="O3320" s="1">
        <v>3316</v>
      </c>
      <c r="P3320" s="8">
        <f t="shared" si="358"/>
        <v>45065.166666666664</v>
      </c>
      <c r="Q3320" s="11">
        <f t="shared" si="359"/>
        <v>5</v>
      </c>
      <c r="R3320" s="11">
        <f t="shared" si="360"/>
        <v>6</v>
      </c>
      <c r="S3320" s="11">
        <f t="shared" si="361"/>
        <v>5</v>
      </c>
      <c r="T3320" s="1" cm="1">
        <f t="array" ref="T3320">INDEX($E$4:$E$27,Q3320)*INDEX($H$4:$H$10,R3320)*INDEX($K$4:$K$15,S3320)</f>
        <v>1</v>
      </c>
      <c r="U3320" s="12">
        <f t="shared" si="362"/>
        <v>1</v>
      </c>
      <c r="V3320">
        <v>0.73867803330157744</v>
      </c>
      <c r="W3320" s="1">
        <f t="shared" si="363"/>
        <v>1</v>
      </c>
    </row>
    <row r="3321" spans="13:23" x14ac:dyDescent="0.35">
      <c r="M3321" s="10">
        <f t="shared" si="357"/>
        <v>1</v>
      </c>
      <c r="O3321" s="1">
        <v>3317</v>
      </c>
      <c r="P3321" s="8">
        <f t="shared" si="358"/>
        <v>45065.208333333336</v>
      </c>
      <c r="Q3321" s="11">
        <f t="shared" si="359"/>
        <v>6</v>
      </c>
      <c r="R3321" s="11">
        <f t="shared" si="360"/>
        <v>6</v>
      </c>
      <c r="S3321" s="11">
        <f t="shared" si="361"/>
        <v>5</v>
      </c>
      <c r="T3321" s="1" cm="1">
        <f t="array" ref="T3321">INDEX($E$4:$E$27,Q3321)*INDEX($H$4:$H$10,R3321)*INDEX($K$4:$K$15,S3321)</f>
        <v>1</v>
      </c>
      <c r="U3321" s="12">
        <f t="shared" si="362"/>
        <v>1</v>
      </c>
      <c r="V3321">
        <v>0.4395925555401764</v>
      </c>
      <c r="W3321" s="1">
        <f t="shared" si="363"/>
        <v>1</v>
      </c>
    </row>
    <row r="3322" spans="13:23" x14ac:dyDescent="0.35">
      <c r="M3322" s="10">
        <f t="shared" si="357"/>
        <v>1</v>
      </c>
      <c r="O3322" s="1">
        <v>3318</v>
      </c>
      <c r="P3322" s="8">
        <f t="shared" si="358"/>
        <v>45065.25</v>
      </c>
      <c r="Q3322" s="11">
        <f t="shared" si="359"/>
        <v>7</v>
      </c>
      <c r="R3322" s="11">
        <f t="shared" si="360"/>
        <v>6</v>
      </c>
      <c r="S3322" s="11">
        <f t="shared" si="361"/>
        <v>5</v>
      </c>
      <c r="T3322" s="1" cm="1">
        <f t="array" ref="T3322">INDEX($E$4:$E$27,Q3322)*INDEX($H$4:$H$10,R3322)*INDEX($K$4:$K$15,S3322)</f>
        <v>1</v>
      </c>
      <c r="U3322" s="12">
        <f t="shared" si="362"/>
        <v>1</v>
      </c>
      <c r="V3322">
        <v>0.34156091000838662</v>
      </c>
      <c r="W3322" s="1">
        <f t="shared" si="363"/>
        <v>1</v>
      </c>
    </row>
    <row r="3323" spans="13:23" x14ac:dyDescent="0.35">
      <c r="M3323" s="10">
        <f t="shared" si="357"/>
        <v>1</v>
      </c>
      <c r="O3323" s="1">
        <v>3319</v>
      </c>
      <c r="P3323" s="8">
        <f t="shared" si="358"/>
        <v>45065.291666666664</v>
      </c>
      <c r="Q3323" s="11">
        <f t="shared" si="359"/>
        <v>8</v>
      </c>
      <c r="R3323" s="11">
        <f t="shared" si="360"/>
        <v>6</v>
      </c>
      <c r="S3323" s="11">
        <f t="shared" si="361"/>
        <v>5</v>
      </c>
      <c r="T3323" s="1" cm="1">
        <f t="array" ref="T3323">INDEX($E$4:$E$27,Q3323)*INDEX($H$4:$H$10,R3323)*INDEX($K$4:$K$15,S3323)</f>
        <v>1</v>
      </c>
      <c r="U3323" s="12">
        <f t="shared" si="362"/>
        <v>1</v>
      </c>
      <c r="V3323">
        <v>0.72221353239018371</v>
      </c>
      <c r="W3323" s="1">
        <f t="shared" si="363"/>
        <v>1</v>
      </c>
    </row>
    <row r="3324" spans="13:23" x14ac:dyDescent="0.35">
      <c r="M3324" s="10">
        <f t="shared" si="357"/>
        <v>1</v>
      </c>
      <c r="O3324" s="1">
        <v>3320</v>
      </c>
      <c r="P3324" s="8">
        <f t="shared" si="358"/>
        <v>45065.333333333336</v>
      </c>
      <c r="Q3324" s="11">
        <f t="shared" si="359"/>
        <v>9</v>
      </c>
      <c r="R3324" s="11">
        <f t="shared" si="360"/>
        <v>6</v>
      </c>
      <c r="S3324" s="11">
        <f t="shared" si="361"/>
        <v>5</v>
      </c>
      <c r="T3324" s="1" cm="1">
        <f t="array" ref="T3324">INDEX($E$4:$E$27,Q3324)*INDEX($H$4:$H$10,R3324)*INDEX($K$4:$K$15,S3324)</f>
        <v>1</v>
      </c>
      <c r="U3324" s="12">
        <f t="shared" si="362"/>
        <v>1</v>
      </c>
      <c r="V3324">
        <v>0.9243673518849036</v>
      </c>
      <c r="W3324" s="1">
        <f t="shared" si="363"/>
        <v>1</v>
      </c>
    </row>
    <row r="3325" spans="13:23" x14ac:dyDescent="0.35">
      <c r="M3325" s="10">
        <f t="shared" si="357"/>
        <v>1</v>
      </c>
      <c r="O3325" s="1">
        <v>3321</v>
      </c>
      <c r="P3325" s="8">
        <f t="shared" si="358"/>
        <v>45065.375</v>
      </c>
      <c r="Q3325" s="11">
        <f t="shared" si="359"/>
        <v>10</v>
      </c>
      <c r="R3325" s="11">
        <f t="shared" si="360"/>
        <v>6</v>
      </c>
      <c r="S3325" s="11">
        <f t="shared" si="361"/>
        <v>5</v>
      </c>
      <c r="T3325" s="1" cm="1">
        <f t="array" ref="T3325">INDEX($E$4:$E$27,Q3325)*INDEX($H$4:$H$10,R3325)*INDEX($K$4:$K$15,S3325)</f>
        <v>1</v>
      </c>
      <c r="U3325" s="12">
        <f t="shared" si="362"/>
        <v>1</v>
      </c>
      <c r="V3325">
        <v>0.53529038294754416</v>
      </c>
      <c r="W3325" s="1">
        <f t="shared" si="363"/>
        <v>1</v>
      </c>
    </row>
    <row r="3326" spans="13:23" x14ac:dyDescent="0.35">
      <c r="M3326" s="10">
        <f t="shared" si="357"/>
        <v>0</v>
      </c>
      <c r="O3326" s="1">
        <v>3322</v>
      </c>
      <c r="P3326" s="8">
        <f t="shared" si="358"/>
        <v>45065.416666666664</v>
      </c>
      <c r="Q3326" s="11">
        <f t="shared" si="359"/>
        <v>11</v>
      </c>
      <c r="R3326" s="11">
        <f t="shared" si="360"/>
        <v>6</v>
      </c>
      <c r="S3326" s="11">
        <f t="shared" si="361"/>
        <v>5</v>
      </c>
      <c r="T3326" s="1" cm="1">
        <f t="array" ref="T3326">INDEX($E$4:$E$27,Q3326)*INDEX($H$4:$H$10,R3326)*INDEX($K$4:$K$15,S3326)</f>
        <v>0</v>
      </c>
      <c r="U3326" s="12">
        <f t="shared" si="362"/>
        <v>0</v>
      </c>
      <c r="V3326">
        <v>0.67053340173141607</v>
      </c>
      <c r="W3326" s="1">
        <f t="shared" si="363"/>
        <v>0</v>
      </c>
    </row>
    <row r="3327" spans="13:23" x14ac:dyDescent="0.35">
      <c r="M3327" s="10">
        <f t="shared" si="357"/>
        <v>0</v>
      </c>
      <c r="O3327" s="1">
        <v>3323</v>
      </c>
      <c r="P3327" s="8">
        <f t="shared" si="358"/>
        <v>45065.458333333336</v>
      </c>
      <c r="Q3327" s="11">
        <f t="shared" si="359"/>
        <v>12</v>
      </c>
      <c r="R3327" s="11">
        <f t="shared" si="360"/>
        <v>6</v>
      </c>
      <c r="S3327" s="11">
        <f t="shared" si="361"/>
        <v>5</v>
      </c>
      <c r="T3327" s="1" cm="1">
        <f t="array" ref="T3327">INDEX($E$4:$E$27,Q3327)*INDEX($H$4:$H$10,R3327)*INDEX($K$4:$K$15,S3327)</f>
        <v>0</v>
      </c>
      <c r="U3327" s="12">
        <f t="shared" si="362"/>
        <v>0</v>
      </c>
      <c r="V3327">
        <v>0.32607357958557903</v>
      </c>
      <c r="W3327" s="1">
        <f t="shared" si="363"/>
        <v>0</v>
      </c>
    </row>
    <row r="3328" spans="13:23" x14ac:dyDescent="0.35">
      <c r="M3328" s="10">
        <f t="shared" si="357"/>
        <v>0</v>
      </c>
      <c r="O3328" s="1">
        <v>3324</v>
      </c>
      <c r="P3328" s="8">
        <f t="shared" si="358"/>
        <v>45065.5</v>
      </c>
      <c r="Q3328" s="11">
        <f t="shared" si="359"/>
        <v>13</v>
      </c>
      <c r="R3328" s="11">
        <f t="shared" si="360"/>
        <v>6</v>
      </c>
      <c r="S3328" s="11">
        <f t="shared" si="361"/>
        <v>5</v>
      </c>
      <c r="T3328" s="1" cm="1">
        <f t="array" ref="T3328">INDEX($E$4:$E$27,Q3328)*INDEX($H$4:$H$10,R3328)*INDEX($K$4:$K$15,S3328)</f>
        <v>0</v>
      </c>
      <c r="U3328" s="12">
        <f t="shared" si="362"/>
        <v>0</v>
      </c>
      <c r="V3328">
        <v>0.32634084538113639</v>
      </c>
      <c r="W3328" s="1">
        <f t="shared" si="363"/>
        <v>0</v>
      </c>
    </row>
    <row r="3329" spans="13:23" x14ac:dyDescent="0.35">
      <c r="M3329" s="10">
        <f t="shared" si="357"/>
        <v>0</v>
      </c>
      <c r="O3329" s="1">
        <v>3325</v>
      </c>
      <c r="P3329" s="8">
        <f t="shared" si="358"/>
        <v>45065.541666666664</v>
      </c>
      <c r="Q3329" s="11">
        <f t="shared" si="359"/>
        <v>14</v>
      </c>
      <c r="R3329" s="11">
        <f t="shared" si="360"/>
        <v>6</v>
      </c>
      <c r="S3329" s="11">
        <f t="shared" si="361"/>
        <v>5</v>
      </c>
      <c r="T3329" s="1" cm="1">
        <f t="array" ref="T3329">INDEX($E$4:$E$27,Q3329)*INDEX($H$4:$H$10,R3329)*INDEX($K$4:$K$15,S3329)</f>
        <v>0</v>
      </c>
      <c r="U3329" s="12">
        <f t="shared" si="362"/>
        <v>0</v>
      </c>
      <c r="V3329">
        <v>0.63563255979643529</v>
      </c>
      <c r="W3329" s="1">
        <f t="shared" si="363"/>
        <v>0</v>
      </c>
    </row>
    <row r="3330" spans="13:23" x14ac:dyDescent="0.35">
      <c r="M3330" s="10">
        <f t="shared" si="357"/>
        <v>0</v>
      </c>
      <c r="O3330" s="1">
        <v>3326</v>
      </c>
      <c r="P3330" s="8">
        <f t="shared" si="358"/>
        <v>45065.583333333336</v>
      </c>
      <c r="Q3330" s="11">
        <f t="shared" si="359"/>
        <v>15</v>
      </c>
      <c r="R3330" s="11">
        <f t="shared" si="360"/>
        <v>6</v>
      </c>
      <c r="S3330" s="11">
        <f t="shared" si="361"/>
        <v>5</v>
      </c>
      <c r="T3330" s="1" cm="1">
        <f t="array" ref="T3330">INDEX($E$4:$E$27,Q3330)*INDEX($H$4:$H$10,R3330)*INDEX($K$4:$K$15,S3330)</f>
        <v>0</v>
      </c>
      <c r="U3330" s="12">
        <f t="shared" si="362"/>
        <v>0</v>
      </c>
      <c r="V3330">
        <v>0.44266938638645514</v>
      </c>
      <c r="W3330" s="1">
        <f t="shared" si="363"/>
        <v>0</v>
      </c>
    </row>
    <row r="3331" spans="13:23" x14ac:dyDescent="0.35">
      <c r="M3331" s="10">
        <f t="shared" si="357"/>
        <v>0</v>
      </c>
      <c r="O3331" s="1">
        <v>3327</v>
      </c>
      <c r="P3331" s="8">
        <f t="shared" si="358"/>
        <v>45065.625</v>
      </c>
      <c r="Q3331" s="11">
        <f t="shared" si="359"/>
        <v>16</v>
      </c>
      <c r="R3331" s="11">
        <f t="shared" si="360"/>
        <v>6</v>
      </c>
      <c r="S3331" s="11">
        <f t="shared" si="361"/>
        <v>5</v>
      </c>
      <c r="T3331" s="1" cm="1">
        <f t="array" ref="T3331">INDEX($E$4:$E$27,Q3331)*INDEX($H$4:$H$10,R3331)*INDEX($K$4:$K$15,S3331)</f>
        <v>0</v>
      </c>
      <c r="U3331" s="12">
        <f t="shared" si="362"/>
        <v>0</v>
      </c>
      <c r="V3331">
        <v>0.97658930785289921</v>
      </c>
      <c r="W3331" s="1">
        <f t="shared" si="363"/>
        <v>0</v>
      </c>
    </row>
    <row r="3332" spans="13:23" x14ac:dyDescent="0.35">
      <c r="M3332" s="10">
        <f t="shared" si="357"/>
        <v>1</v>
      </c>
      <c r="O3332" s="1">
        <v>3328</v>
      </c>
      <c r="P3332" s="8">
        <f t="shared" si="358"/>
        <v>45065.666666666664</v>
      </c>
      <c r="Q3332" s="11">
        <f t="shared" si="359"/>
        <v>17</v>
      </c>
      <c r="R3332" s="11">
        <f t="shared" si="360"/>
        <v>6</v>
      </c>
      <c r="S3332" s="11">
        <f t="shared" si="361"/>
        <v>5</v>
      </c>
      <c r="T3332" s="1" cm="1">
        <f t="array" ref="T3332">INDEX($E$4:$E$27,Q3332)*INDEX($H$4:$H$10,R3332)*INDEX($K$4:$K$15,S3332)</f>
        <v>1</v>
      </c>
      <c r="U3332" s="12">
        <f t="shared" si="362"/>
        <v>1</v>
      </c>
      <c r="V3332">
        <v>0.94775168058633996</v>
      </c>
      <c r="W3332" s="1">
        <f t="shared" si="363"/>
        <v>1</v>
      </c>
    </row>
    <row r="3333" spans="13:23" x14ac:dyDescent="0.35">
      <c r="M3333" s="10">
        <f t="shared" ref="M3333:M3396" si="364">IF($B$4="grid",W3333,U3333)</f>
        <v>1</v>
      </c>
      <c r="O3333" s="1">
        <v>3329</v>
      </c>
      <c r="P3333" s="8">
        <f t="shared" ref="P3333:P3396" si="365">$P$4+O3333/24</f>
        <v>45065.708333333336</v>
      </c>
      <c r="Q3333" s="11">
        <f t="shared" ref="Q3333:Q3396" si="366">MOD(O3333,24)+1</f>
        <v>18</v>
      </c>
      <c r="R3333" s="11">
        <f t="shared" ref="R3333:R3396" si="367">WEEKDAY(P3333)</f>
        <v>6</v>
      </c>
      <c r="S3333" s="11">
        <f t="shared" ref="S3333:S3396" si="368">MONTH(P3333)</f>
        <v>5</v>
      </c>
      <c r="T3333" s="1" cm="1">
        <f t="array" ref="T3333">INDEX($E$4:$E$27,Q3333)*INDEX($H$4:$H$10,R3333)*INDEX($K$4:$K$15,S3333)</f>
        <v>1</v>
      </c>
      <c r="U3333" s="12">
        <f t="shared" ref="U3333:U3396" si="369">T3333/MAX(T3333:T12092)</f>
        <v>1</v>
      </c>
      <c r="V3333">
        <v>0.5278117460461671</v>
      </c>
      <c r="W3333" s="1">
        <f t="shared" ref="W3333:W3396" si="370">IF(U3333&gt;=V3333,1,0)</f>
        <v>1</v>
      </c>
    </row>
    <row r="3334" spans="13:23" x14ac:dyDescent="0.35">
      <c r="M3334" s="10">
        <f t="shared" si="364"/>
        <v>1</v>
      </c>
      <c r="O3334" s="1">
        <v>3330</v>
      </c>
      <c r="P3334" s="8">
        <f t="shared" si="365"/>
        <v>45065.75</v>
      </c>
      <c r="Q3334" s="11">
        <f t="shared" si="366"/>
        <v>19</v>
      </c>
      <c r="R3334" s="11">
        <f t="shared" si="367"/>
        <v>6</v>
      </c>
      <c r="S3334" s="11">
        <f t="shared" si="368"/>
        <v>5</v>
      </c>
      <c r="T3334" s="1" cm="1">
        <f t="array" ref="T3334">INDEX($E$4:$E$27,Q3334)*INDEX($H$4:$H$10,R3334)*INDEX($K$4:$K$15,S3334)</f>
        <v>1</v>
      </c>
      <c r="U3334" s="12">
        <f t="shared" si="369"/>
        <v>1</v>
      </c>
      <c r="V3334">
        <v>0.59614511267572334</v>
      </c>
      <c r="W3334" s="1">
        <f t="shared" si="370"/>
        <v>1</v>
      </c>
    </row>
    <row r="3335" spans="13:23" x14ac:dyDescent="0.35">
      <c r="M3335" s="10">
        <f t="shared" si="364"/>
        <v>1</v>
      </c>
      <c r="O3335" s="1">
        <v>3331</v>
      </c>
      <c r="P3335" s="8">
        <f t="shared" si="365"/>
        <v>45065.791666666664</v>
      </c>
      <c r="Q3335" s="11">
        <f t="shared" si="366"/>
        <v>20</v>
      </c>
      <c r="R3335" s="11">
        <f t="shared" si="367"/>
        <v>6</v>
      </c>
      <c r="S3335" s="11">
        <f t="shared" si="368"/>
        <v>5</v>
      </c>
      <c r="T3335" s="1" cm="1">
        <f t="array" ref="T3335">INDEX($E$4:$E$27,Q3335)*INDEX($H$4:$H$10,R3335)*INDEX($K$4:$K$15,S3335)</f>
        <v>1</v>
      </c>
      <c r="U3335" s="12">
        <f t="shared" si="369"/>
        <v>1</v>
      </c>
      <c r="V3335">
        <v>0.36464966584865832</v>
      </c>
      <c r="W3335" s="1">
        <f t="shared" si="370"/>
        <v>1</v>
      </c>
    </row>
    <row r="3336" spans="13:23" x14ac:dyDescent="0.35">
      <c r="M3336" s="10">
        <f t="shared" si="364"/>
        <v>1</v>
      </c>
      <c r="O3336" s="1">
        <v>3332</v>
      </c>
      <c r="P3336" s="8">
        <f t="shared" si="365"/>
        <v>45065.833333333336</v>
      </c>
      <c r="Q3336" s="11">
        <f t="shared" si="366"/>
        <v>21</v>
      </c>
      <c r="R3336" s="11">
        <f t="shared" si="367"/>
        <v>6</v>
      </c>
      <c r="S3336" s="11">
        <f t="shared" si="368"/>
        <v>5</v>
      </c>
      <c r="T3336" s="1" cm="1">
        <f t="array" ref="T3336">INDEX($E$4:$E$27,Q3336)*INDEX($H$4:$H$10,R3336)*INDEX($K$4:$K$15,S3336)</f>
        <v>1</v>
      </c>
      <c r="U3336" s="12">
        <f t="shared" si="369"/>
        <v>1</v>
      </c>
      <c r="V3336">
        <v>0.22214507933930205</v>
      </c>
      <c r="W3336" s="1">
        <f t="shared" si="370"/>
        <v>1</v>
      </c>
    </row>
    <row r="3337" spans="13:23" x14ac:dyDescent="0.35">
      <c r="M3337" s="10">
        <f t="shared" si="364"/>
        <v>1</v>
      </c>
      <c r="O3337" s="1">
        <v>3333</v>
      </c>
      <c r="P3337" s="8">
        <f t="shared" si="365"/>
        <v>45065.875</v>
      </c>
      <c r="Q3337" s="11">
        <f t="shared" si="366"/>
        <v>22</v>
      </c>
      <c r="R3337" s="11">
        <f t="shared" si="367"/>
        <v>6</v>
      </c>
      <c r="S3337" s="11">
        <f t="shared" si="368"/>
        <v>5</v>
      </c>
      <c r="T3337" s="1" cm="1">
        <f t="array" ref="T3337">INDEX($E$4:$E$27,Q3337)*INDEX($H$4:$H$10,R3337)*INDEX($K$4:$K$15,S3337)</f>
        <v>1</v>
      </c>
      <c r="U3337" s="12">
        <f t="shared" si="369"/>
        <v>1</v>
      </c>
      <c r="V3337">
        <v>7.8567171971473115E-3</v>
      </c>
      <c r="W3337" s="1">
        <f t="shared" si="370"/>
        <v>1</v>
      </c>
    </row>
    <row r="3338" spans="13:23" x14ac:dyDescent="0.35">
      <c r="M3338" s="10">
        <f t="shared" si="364"/>
        <v>1</v>
      </c>
      <c r="O3338" s="1">
        <v>3334</v>
      </c>
      <c r="P3338" s="8">
        <f t="shared" si="365"/>
        <v>45065.916666666664</v>
      </c>
      <c r="Q3338" s="11">
        <f t="shared" si="366"/>
        <v>23</v>
      </c>
      <c r="R3338" s="11">
        <f t="shared" si="367"/>
        <v>6</v>
      </c>
      <c r="S3338" s="11">
        <f t="shared" si="368"/>
        <v>5</v>
      </c>
      <c r="T3338" s="1" cm="1">
        <f t="array" ref="T3338">INDEX($E$4:$E$27,Q3338)*INDEX($H$4:$H$10,R3338)*INDEX($K$4:$K$15,S3338)</f>
        <v>1</v>
      </c>
      <c r="U3338" s="12">
        <f t="shared" si="369"/>
        <v>1</v>
      </c>
      <c r="V3338">
        <v>0.99087579442881146</v>
      </c>
      <c r="W3338" s="1">
        <f t="shared" si="370"/>
        <v>1</v>
      </c>
    </row>
    <row r="3339" spans="13:23" x14ac:dyDescent="0.35">
      <c r="M3339" s="10">
        <f t="shared" si="364"/>
        <v>1</v>
      </c>
      <c r="O3339" s="1">
        <v>3335</v>
      </c>
      <c r="P3339" s="8">
        <f t="shared" si="365"/>
        <v>45065.958333333336</v>
      </c>
      <c r="Q3339" s="11">
        <f t="shared" si="366"/>
        <v>24</v>
      </c>
      <c r="R3339" s="11">
        <f t="shared" si="367"/>
        <v>6</v>
      </c>
      <c r="S3339" s="11">
        <f t="shared" si="368"/>
        <v>5</v>
      </c>
      <c r="T3339" s="1" cm="1">
        <f t="array" ref="T3339">INDEX($E$4:$E$27,Q3339)*INDEX($H$4:$H$10,R3339)*INDEX($K$4:$K$15,S3339)</f>
        <v>1</v>
      </c>
      <c r="U3339" s="12">
        <f t="shared" si="369"/>
        <v>1</v>
      </c>
      <c r="V3339">
        <v>0.23778772241755075</v>
      </c>
      <c r="W3339" s="1">
        <f t="shared" si="370"/>
        <v>1</v>
      </c>
    </row>
    <row r="3340" spans="13:23" x14ac:dyDescent="0.35">
      <c r="M3340" s="10">
        <f t="shared" si="364"/>
        <v>1</v>
      </c>
      <c r="O3340" s="1">
        <v>3336</v>
      </c>
      <c r="P3340" s="8">
        <f t="shared" si="365"/>
        <v>45066</v>
      </c>
      <c r="Q3340" s="11">
        <f t="shared" si="366"/>
        <v>1</v>
      </c>
      <c r="R3340" s="11">
        <f t="shared" si="367"/>
        <v>7</v>
      </c>
      <c r="S3340" s="11">
        <f t="shared" si="368"/>
        <v>5</v>
      </c>
      <c r="T3340" s="1" cm="1">
        <f t="array" ref="T3340">INDEX($E$4:$E$27,Q3340)*INDEX($H$4:$H$10,R3340)*INDEX($K$4:$K$15,S3340)</f>
        <v>1</v>
      </c>
      <c r="U3340" s="12">
        <f t="shared" si="369"/>
        <v>1</v>
      </c>
      <c r="V3340">
        <v>0.77741493031876729</v>
      </c>
      <c r="W3340" s="1">
        <f t="shared" si="370"/>
        <v>1</v>
      </c>
    </row>
    <row r="3341" spans="13:23" x14ac:dyDescent="0.35">
      <c r="M3341" s="10">
        <f t="shared" si="364"/>
        <v>1</v>
      </c>
      <c r="O3341" s="1">
        <v>3337</v>
      </c>
      <c r="P3341" s="8">
        <f t="shared" si="365"/>
        <v>45066.041666666664</v>
      </c>
      <c r="Q3341" s="11">
        <f t="shared" si="366"/>
        <v>2</v>
      </c>
      <c r="R3341" s="11">
        <f t="shared" si="367"/>
        <v>7</v>
      </c>
      <c r="S3341" s="11">
        <f t="shared" si="368"/>
        <v>5</v>
      </c>
      <c r="T3341" s="1" cm="1">
        <f t="array" ref="T3341">INDEX($E$4:$E$27,Q3341)*INDEX($H$4:$H$10,R3341)*INDEX($K$4:$K$15,S3341)</f>
        <v>1</v>
      </c>
      <c r="U3341" s="12">
        <f t="shared" si="369"/>
        <v>1</v>
      </c>
      <c r="V3341">
        <v>0.48555476694794752</v>
      </c>
      <c r="W3341" s="1">
        <f t="shared" si="370"/>
        <v>1</v>
      </c>
    </row>
    <row r="3342" spans="13:23" x14ac:dyDescent="0.35">
      <c r="M3342" s="10">
        <f t="shared" si="364"/>
        <v>1</v>
      </c>
      <c r="O3342" s="1">
        <v>3338</v>
      </c>
      <c r="P3342" s="8">
        <f t="shared" si="365"/>
        <v>45066.083333333336</v>
      </c>
      <c r="Q3342" s="11">
        <f t="shared" si="366"/>
        <v>3</v>
      </c>
      <c r="R3342" s="11">
        <f t="shared" si="367"/>
        <v>7</v>
      </c>
      <c r="S3342" s="11">
        <f t="shared" si="368"/>
        <v>5</v>
      </c>
      <c r="T3342" s="1" cm="1">
        <f t="array" ref="T3342">INDEX($E$4:$E$27,Q3342)*INDEX($H$4:$H$10,R3342)*INDEX($K$4:$K$15,S3342)</f>
        <v>1</v>
      </c>
      <c r="U3342" s="12">
        <f t="shared" si="369"/>
        <v>1</v>
      </c>
      <c r="V3342">
        <v>0.50114061628916817</v>
      </c>
      <c r="W3342" s="1">
        <f t="shared" si="370"/>
        <v>1</v>
      </c>
    </row>
    <row r="3343" spans="13:23" x14ac:dyDescent="0.35">
      <c r="M3343" s="10">
        <f t="shared" si="364"/>
        <v>1</v>
      </c>
      <c r="O3343" s="1">
        <v>3339</v>
      </c>
      <c r="P3343" s="8">
        <f t="shared" si="365"/>
        <v>45066.125</v>
      </c>
      <c r="Q3343" s="11">
        <f t="shared" si="366"/>
        <v>4</v>
      </c>
      <c r="R3343" s="11">
        <f t="shared" si="367"/>
        <v>7</v>
      </c>
      <c r="S3343" s="11">
        <f t="shared" si="368"/>
        <v>5</v>
      </c>
      <c r="T3343" s="1" cm="1">
        <f t="array" ref="T3343">INDEX($E$4:$E$27,Q3343)*INDEX($H$4:$H$10,R3343)*INDEX($K$4:$K$15,S3343)</f>
        <v>1</v>
      </c>
      <c r="U3343" s="12">
        <f t="shared" si="369"/>
        <v>1</v>
      </c>
      <c r="V3343">
        <v>0.28489888252901874</v>
      </c>
      <c r="W3343" s="1">
        <f t="shared" si="370"/>
        <v>1</v>
      </c>
    </row>
    <row r="3344" spans="13:23" x14ac:dyDescent="0.35">
      <c r="M3344" s="10">
        <f t="shared" si="364"/>
        <v>1</v>
      </c>
      <c r="O3344" s="1">
        <v>3340</v>
      </c>
      <c r="P3344" s="8">
        <f t="shared" si="365"/>
        <v>45066.166666666664</v>
      </c>
      <c r="Q3344" s="11">
        <f t="shared" si="366"/>
        <v>5</v>
      </c>
      <c r="R3344" s="11">
        <f t="shared" si="367"/>
        <v>7</v>
      </c>
      <c r="S3344" s="11">
        <f t="shared" si="368"/>
        <v>5</v>
      </c>
      <c r="T3344" s="1" cm="1">
        <f t="array" ref="T3344">INDEX($E$4:$E$27,Q3344)*INDEX($H$4:$H$10,R3344)*INDEX($K$4:$K$15,S3344)</f>
        <v>1</v>
      </c>
      <c r="U3344" s="12">
        <f t="shared" si="369"/>
        <v>1</v>
      </c>
      <c r="V3344">
        <v>9.8718726724751904E-2</v>
      </c>
      <c r="W3344" s="1">
        <f t="shared" si="370"/>
        <v>1</v>
      </c>
    </row>
    <row r="3345" spans="13:23" x14ac:dyDescent="0.35">
      <c r="M3345" s="10">
        <f t="shared" si="364"/>
        <v>1</v>
      </c>
      <c r="O3345" s="1">
        <v>3341</v>
      </c>
      <c r="P3345" s="8">
        <f t="shared" si="365"/>
        <v>45066.208333333336</v>
      </c>
      <c r="Q3345" s="11">
        <f t="shared" si="366"/>
        <v>6</v>
      </c>
      <c r="R3345" s="11">
        <f t="shared" si="367"/>
        <v>7</v>
      </c>
      <c r="S3345" s="11">
        <f t="shared" si="368"/>
        <v>5</v>
      </c>
      <c r="T3345" s="1" cm="1">
        <f t="array" ref="T3345">INDEX($E$4:$E$27,Q3345)*INDEX($H$4:$H$10,R3345)*INDEX($K$4:$K$15,S3345)</f>
        <v>1</v>
      </c>
      <c r="U3345" s="12">
        <f t="shared" si="369"/>
        <v>1</v>
      </c>
      <c r="V3345">
        <v>0.70439099250618198</v>
      </c>
      <c r="W3345" s="1">
        <f t="shared" si="370"/>
        <v>1</v>
      </c>
    </row>
    <row r="3346" spans="13:23" x14ac:dyDescent="0.35">
      <c r="M3346" s="10">
        <f t="shared" si="364"/>
        <v>1</v>
      </c>
      <c r="O3346" s="1">
        <v>3342</v>
      </c>
      <c r="P3346" s="8">
        <f t="shared" si="365"/>
        <v>45066.25</v>
      </c>
      <c r="Q3346" s="11">
        <f t="shared" si="366"/>
        <v>7</v>
      </c>
      <c r="R3346" s="11">
        <f t="shared" si="367"/>
        <v>7</v>
      </c>
      <c r="S3346" s="11">
        <f t="shared" si="368"/>
        <v>5</v>
      </c>
      <c r="T3346" s="1" cm="1">
        <f t="array" ref="T3346">INDEX($E$4:$E$27,Q3346)*INDEX($H$4:$H$10,R3346)*INDEX($K$4:$K$15,S3346)</f>
        <v>1</v>
      </c>
      <c r="U3346" s="12">
        <f t="shared" si="369"/>
        <v>1</v>
      </c>
      <c r="V3346">
        <v>0.54603934100976681</v>
      </c>
      <c r="W3346" s="1">
        <f t="shared" si="370"/>
        <v>1</v>
      </c>
    </row>
    <row r="3347" spans="13:23" x14ac:dyDescent="0.35">
      <c r="M3347" s="10">
        <f t="shared" si="364"/>
        <v>1</v>
      </c>
      <c r="O3347" s="1">
        <v>3343</v>
      </c>
      <c r="P3347" s="8">
        <f t="shared" si="365"/>
        <v>45066.291666666664</v>
      </c>
      <c r="Q3347" s="11">
        <f t="shared" si="366"/>
        <v>8</v>
      </c>
      <c r="R3347" s="11">
        <f t="shared" si="367"/>
        <v>7</v>
      </c>
      <c r="S3347" s="11">
        <f t="shared" si="368"/>
        <v>5</v>
      </c>
      <c r="T3347" s="1" cm="1">
        <f t="array" ref="T3347">INDEX($E$4:$E$27,Q3347)*INDEX($H$4:$H$10,R3347)*INDEX($K$4:$K$15,S3347)</f>
        <v>1</v>
      </c>
      <c r="U3347" s="12">
        <f t="shared" si="369"/>
        <v>1</v>
      </c>
      <c r="V3347">
        <v>0.29668311285750704</v>
      </c>
      <c r="W3347" s="1">
        <f t="shared" si="370"/>
        <v>1</v>
      </c>
    </row>
    <row r="3348" spans="13:23" x14ac:dyDescent="0.35">
      <c r="M3348" s="10">
        <f t="shared" si="364"/>
        <v>1</v>
      </c>
      <c r="O3348" s="1">
        <v>3344</v>
      </c>
      <c r="P3348" s="8">
        <f t="shared" si="365"/>
        <v>45066.333333333336</v>
      </c>
      <c r="Q3348" s="11">
        <f t="shared" si="366"/>
        <v>9</v>
      </c>
      <c r="R3348" s="11">
        <f t="shared" si="367"/>
        <v>7</v>
      </c>
      <c r="S3348" s="11">
        <f t="shared" si="368"/>
        <v>5</v>
      </c>
      <c r="T3348" s="1" cm="1">
        <f t="array" ref="T3348">INDEX($E$4:$E$27,Q3348)*INDEX($H$4:$H$10,R3348)*INDEX($K$4:$K$15,S3348)</f>
        <v>1</v>
      </c>
      <c r="U3348" s="12">
        <f t="shared" si="369"/>
        <v>1</v>
      </c>
      <c r="V3348">
        <v>0.67524778048496592</v>
      </c>
      <c r="W3348" s="1">
        <f t="shared" si="370"/>
        <v>1</v>
      </c>
    </row>
    <row r="3349" spans="13:23" x14ac:dyDescent="0.35">
      <c r="M3349" s="10">
        <f t="shared" si="364"/>
        <v>1</v>
      </c>
      <c r="O3349" s="1">
        <v>3345</v>
      </c>
      <c r="P3349" s="8">
        <f t="shared" si="365"/>
        <v>45066.375</v>
      </c>
      <c r="Q3349" s="11">
        <f t="shared" si="366"/>
        <v>10</v>
      </c>
      <c r="R3349" s="11">
        <f t="shared" si="367"/>
        <v>7</v>
      </c>
      <c r="S3349" s="11">
        <f t="shared" si="368"/>
        <v>5</v>
      </c>
      <c r="T3349" s="1" cm="1">
        <f t="array" ref="T3349">INDEX($E$4:$E$27,Q3349)*INDEX($H$4:$H$10,R3349)*INDEX($K$4:$K$15,S3349)</f>
        <v>1</v>
      </c>
      <c r="U3349" s="12">
        <f t="shared" si="369"/>
        <v>1</v>
      </c>
      <c r="V3349">
        <v>0.88681542835382576</v>
      </c>
      <c r="W3349" s="1">
        <f t="shared" si="370"/>
        <v>1</v>
      </c>
    </row>
    <row r="3350" spans="13:23" x14ac:dyDescent="0.35">
      <c r="M3350" s="10">
        <f t="shared" si="364"/>
        <v>0</v>
      </c>
      <c r="O3350" s="1">
        <v>3346</v>
      </c>
      <c r="P3350" s="8">
        <f t="shared" si="365"/>
        <v>45066.416666666664</v>
      </c>
      <c r="Q3350" s="11">
        <f t="shared" si="366"/>
        <v>11</v>
      </c>
      <c r="R3350" s="11">
        <f t="shared" si="367"/>
        <v>7</v>
      </c>
      <c r="S3350" s="11">
        <f t="shared" si="368"/>
        <v>5</v>
      </c>
      <c r="T3350" s="1" cm="1">
        <f t="array" ref="T3350">INDEX($E$4:$E$27,Q3350)*INDEX($H$4:$H$10,R3350)*INDEX($K$4:$K$15,S3350)</f>
        <v>0</v>
      </c>
      <c r="U3350" s="12">
        <f t="shared" si="369"/>
        <v>0</v>
      </c>
      <c r="V3350">
        <v>0.30101018400073631</v>
      </c>
      <c r="W3350" s="1">
        <f t="shared" si="370"/>
        <v>0</v>
      </c>
    </row>
    <row r="3351" spans="13:23" x14ac:dyDescent="0.35">
      <c r="M3351" s="10">
        <f t="shared" si="364"/>
        <v>0</v>
      </c>
      <c r="O3351" s="1">
        <v>3347</v>
      </c>
      <c r="P3351" s="8">
        <f t="shared" si="365"/>
        <v>45066.458333333336</v>
      </c>
      <c r="Q3351" s="11">
        <f t="shared" si="366"/>
        <v>12</v>
      </c>
      <c r="R3351" s="11">
        <f t="shared" si="367"/>
        <v>7</v>
      </c>
      <c r="S3351" s="11">
        <f t="shared" si="368"/>
        <v>5</v>
      </c>
      <c r="T3351" s="1" cm="1">
        <f t="array" ref="T3351">INDEX($E$4:$E$27,Q3351)*INDEX($H$4:$H$10,R3351)*INDEX($K$4:$K$15,S3351)</f>
        <v>0</v>
      </c>
      <c r="U3351" s="12">
        <f t="shared" si="369"/>
        <v>0</v>
      </c>
      <c r="V3351">
        <v>0.23280753440054824</v>
      </c>
      <c r="W3351" s="1">
        <f t="shared" si="370"/>
        <v>0</v>
      </c>
    </row>
    <row r="3352" spans="13:23" x14ac:dyDescent="0.35">
      <c r="M3352" s="10">
        <f t="shared" si="364"/>
        <v>0</v>
      </c>
      <c r="O3352" s="1">
        <v>3348</v>
      </c>
      <c r="P3352" s="8">
        <f t="shared" si="365"/>
        <v>45066.5</v>
      </c>
      <c r="Q3352" s="11">
        <f t="shared" si="366"/>
        <v>13</v>
      </c>
      <c r="R3352" s="11">
        <f t="shared" si="367"/>
        <v>7</v>
      </c>
      <c r="S3352" s="11">
        <f t="shared" si="368"/>
        <v>5</v>
      </c>
      <c r="T3352" s="1" cm="1">
        <f t="array" ref="T3352">INDEX($E$4:$E$27,Q3352)*INDEX($H$4:$H$10,R3352)*INDEX($K$4:$K$15,S3352)</f>
        <v>0</v>
      </c>
      <c r="U3352" s="12">
        <f t="shared" si="369"/>
        <v>0</v>
      </c>
      <c r="V3352">
        <v>0.32471284889764462</v>
      </c>
      <c r="W3352" s="1">
        <f t="shared" si="370"/>
        <v>0</v>
      </c>
    </row>
    <row r="3353" spans="13:23" x14ac:dyDescent="0.35">
      <c r="M3353" s="10">
        <f t="shared" si="364"/>
        <v>0</v>
      </c>
      <c r="O3353" s="1">
        <v>3349</v>
      </c>
      <c r="P3353" s="8">
        <f t="shared" si="365"/>
        <v>45066.541666666664</v>
      </c>
      <c r="Q3353" s="11">
        <f t="shared" si="366"/>
        <v>14</v>
      </c>
      <c r="R3353" s="11">
        <f t="shared" si="367"/>
        <v>7</v>
      </c>
      <c r="S3353" s="11">
        <f t="shared" si="368"/>
        <v>5</v>
      </c>
      <c r="T3353" s="1" cm="1">
        <f t="array" ref="T3353">INDEX($E$4:$E$27,Q3353)*INDEX($H$4:$H$10,R3353)*INDEX($K$4:$K$15,S3353)</f>
        <v>0</v>
      </c>
      <c r="U3353" s="12">
        <f t="shared" si="369"/>
        <v>0</v>
      </c>
      <c r="V3353">
        <v>8.0293615763048498E-2</v>
      </c>
      <c r="W3353" s="1">
        <f t="shared" si="370"/>
        <v>0</v>
      </c>
    </row>
    <row r="3354" spans="13:23" x14ac:dyDescent="0.35">
      <c r="M3354" s="10">
        <f t="shared" si="364"/>
        <v>0</v>
      </c>
      <c r="O3354" s="1">
        <v>3350</v>
      </c>
      <c r="P3354" s="8">
        <f t="shared" si="365"/>
        <v>45066.583333333336</v>
      </c>
      <c r="Q3354" s="11">
        <f t="shared" si="366"/>
        <v>15</v>
      </c>
      <c r="R3354" s="11">
        <f t="shared" si="367"/>
        <v>7</v>
      </c>
      <c r="S3354" s="11">
        <f t="shared" si="368"/>
        <v>5</v>
      </c>
      <c r="T3354" s="1" cm="1">
        <f t="array" ref="T3354">INDEX($E$4:$E$27,Q3354)*INDEX($H$4:$H$10,R3354)*INDEX($K$4:$K$15,S3354)</f>
        <v>0</v>
      </c>
      <c r="U3354" s="12">
        <f t="shared" si="369"/>
        <v>0</v>
      </c>
      <c r="V3354">
        <v>0.82772304156332321</v>
      </c>
      <c r="W3354" s="1">
        <f t="shared" si="370"/>
        <v>0</v>
      </c>
    </row>
    <row r="3355" spans="13:23" x14ac:dyDescent="0.35">
      <c r="M3355" s="10">
        <f t="shared" si="364"/>
        <v>0</v>
      </c>
      <c r="O3355" s="1">
        <v>3351</v>
      </c>
      <c r="P3355" s="8">
        <f t="shared" si="365"/>
        <v>45066.625</v>
      </c>
      <c r="Q3355" s="11">
        <f t="shared" si="366"/>
        <v>16</v>
      </c>
      <c r="R3355" s="11">
        <f t="shared" si="367"/>
        <v>7</v>
      </c>
      <c r="S3355" s="11">
        <f t="shared" si="368"/>
        <v>5</v>
      </c>
      <c r="T3355" s="1" cm="1">
        <f t="array" ref="T3355">INDEX($E$4:$E$27,Q3355)*INDEX($H$4:$H$10,R3355)*INDEX($K$4:$K$15,S3355)</f>
        <v>0</v>
      </c>
      <c r="U3355" s="12">
        <f t="shared" si="369"/>
        <v>0</v>
      </c>
      <c r="V3355">
        <v>0.12085692942652615</v>
      </c>
      <c r="W3355" s="1">
        <f t="shared" si="370"/>
        <v>0</v>
      </c>
    </row>
    <row r="3356" spans="13:23" x14ac:dyDescent="0.35">
      <c r="M3356" s="10">
        <f t="shared" si="364"/>
        <v>1</v>
      </c>
      <c r="O3356" s="1">
        <v>3352</v>
      </c>
      <c r="P3356" s="8">
        <f t="shared" si="365"/>
        <v>45066.666666666664</v>
      </c>
      <c r="Q3356" s="11">
        <f t="shared" si="366"/>
        <v>17</v>
      </c>
      <c r="R3356" s="11">
        <f t="shared" si="367"/>
        <v>7</v>
      </c>
      <c r="S3356" s="11">
        <f t="shared" si="368"/>
        <v>5</v>
      </c>
      <c r="T3356" s="1" cm="1">
        <f t="array" ref="T3356">INDEX($E$4:$E$27,Q3356)*INDEX($H$4:$H$10,R3356)*INDEX($K$4:$K$15,S3356)</f>
        <v>1</v>
      </c>
      <c r="U3356" s="12">
        <f t="shared" si="369"/>
        <v>1</v>
      </c>
      <c r="V3356">
        <v>0.82924150381698758</v>
      </c>
      <c r="W3356" s="1">
        <f t="shared" si="370"/>
        <v>1</v>
      </c>
    </row>
    <row r="3357" spans="13:23" x14ac:dyDescent="0.35">
      <c r="M3357" s="10">
        <f t="shared" si="364"/>
        <v>1</v>
      </c>
      <c r="O3357" s="1">
        <v>3353</v>
      </c>
      <c r="P3357" s="8">
        <f t="shared" si="365"/>
        <v>45066.708333333336</v>
      </c>
      <c r="Q3357" s="11">
        <f t="shared" si="366"/>
        <v>18</v>
      </c>
      <c r="R3357" s="11">
        <f t="shared" si="367"/>
        <v>7</v>
      </c>
      <c r="S3357" s="11">
        <f t="shared" si="368"/>
        <v>5</v>
      </c>
      <c r="T3357" s="1" cm="1">
        <f t="array" ref="T3357">INDEX($E$4:$E$27,Q3357)*INDEX($H$4:$H$10,R3357)*INDEX($K$4:$K$15,S3357)</f>
        <v>1</v>
      </c>
      <c r="U3357" s="12">
        <f t="shared" si="369"/>
        <v>1</v>
      </c>
      <c r="V3357">
        <v>0.89150627780319835</v>
      </c>
      <c r="W3357" s="1">
        <f t="shared" si="370"/>
        <v>1</v>
      </c>
    </row>
    <row r="3358" spans="13:23" x14ac:dyDescent="0.35">
      <c r="M3358" s="10">
        <f t="shared" si="364"/>
        <v>1</v>
      </c>
      <c r="O3358" s="1">
        <v>3354</v>
      </c>
      <c r="P3358" s="8">
        <f t="shared" si="365"/>
        <v>45066.75</v>
      </c>
      <c r="Q3358" s="11">
        <f t="shared" si="366"/>
        <v>19</v>
      </c>
      <c r="R3358" s="11">
        <f t="shared" si="367"/>
        <v>7</v>
      </c>
      <c r="S3358" s="11">
        <f t="shared" si="368"/>
        <v>5</v>
      </c>
      <c r="T3358" s="1" cm="1">
        <f t="array" ref="T3358">INDEX($E$4:$E$27,Q3358)*INDEX($H$4:$H$10,R3358)*INDEX($K$4:$K$15,S3358)</f>
        <v>1</v>
      </c>
      <c r="U3358" s="12">
        <f t="shared" si="369"/>
        <v>1</v>
      </c>
      <c r="V3358">
        <v>0.2741139199274738</v>
      </c>
      <c r="W3358" s="1">
        <f t="shared" si="370"/>
        <v>1</v>
      </c>
    </row>
    <row r="3359" spans="13:23" x14ac:dyDescent="0.35">
      <c r="M3359" s="10">
        <f t="shared" si="364"/>
        <v>1</v>
      </c>
      <c r="O3359" s="1">
        <v>3355</v>
      </c>
      <c r="P3359" s="8">
        <f t="shared" si="365"/>
        <v>45066.791666666664</v>
      </c>
      <c r="Q3359" s="11">
        <f t="shared" si="366"/>
        <v>20</v>
      </c>
      <c r="R3359" s="11">
        <f t="shared" si="367"/>
        <v>7</v>
      </c>
      <c r="S3359" s="11">
        <f t="shared" si="368"/>
        <v>5</v>
      </c>
      <c r="T3359" s="1" cm="1">
        <f t="array" ref="T3359">INDEX($E$4:$E$27,Q3359)*INDEX($H$4:$H$10,R3359)*INDEX($K$4:$K$15,S3359)</f>
        <v>1</v>
      </c>
      <c r="U3359" s="12">
        <f t="shared" si="369"/>
        <v>1</v>
      </c>
      <c r="V3359">
        <v>1.6486592885723517E-2</v>
      </c>
      <c r="W3359" s="1">
        <f t="shared" si="370"/>
        <v>1</v>
      </c>
    </row>
    <row r="3360" spans="13:23" x14ac:dyDescent="0.35">
      <c r="M3360" s="10">
        <f t="shared" si="364"/>
        <v>1</v>
      </c>
      <c r="O3360" s="1">
        <v>3356</v>
      </c>
      <c r="P3360" s="8">
        <f t="shared" si="365"/>
        <v>45066.833333333336</v>
      </c>
      <c r="Q3360" s="11">
        <f t="shared" si="366"/>
        <v>21</v>
      </c>
      <c r="R3360" s="11">
        <f t="shared" si="367"/>
        <v>7</v>
      </c>
      <c r="S3360" s="11">
        <f t="shared" si="368"/>
        <v>5</v>
      </c>
      <c r="T3360" s="1" cm="1">
        <f t="array" ref="T3360">INDEX($E$4:$E$27,Q3360)*INDEX($H$4:$H$10,R3360)*INDEX($K$4:$K$15,S3360)</f>
        <v>1</v>
      </c>
      <c r="U3360" s="12">
        <f t="shared" si="369"/>
        <v>1</v>
      </c>
      <c r="V3360">
        <v>6.1794544696273102E-3</v>
      </c>
      <c r="W3360" s="1">
        <f t="shared" si="370"/>
        <v>1</v>
      </c>
    </row>
    <row r="3361" spans="13:23" x14ac:dyDescent="0.35">
      <c r="M3361" s="10">
        <f t="shared" si="364"/>
        <v>1</v>
      </c>
      <c r="O3361" s="1">
        <v>3357</v>
      </c>
      <c r="P3361" s="8">
        <f t="shared" si="365"/>
        <v>45066.875</v>
      </c>
      <c r="Q3361" s="11">
        <f t="shared" si="366"/>
        <v>22</v>
      </c>
      <c r="R3361" s="11">
        <f t="shared" si="367"/>
        <v>7</v>
      </c>
      <c r="S3361" s="11">
        <f t="shared" si="368"/>
        <v>5</v>
      </c>
      <c r="T3361" s="1" cm="1">
        <f t="array" ref="T3361">INDEX($E$4:$E$27,Q3361)*INDEX($H$4:$H$10,R3361)*INDEX($K$4:$K$15,S3361)</f>
        <v>1</v>
      </c>
      <c r="U3361" s="12">
        <f t="shared" si="369"/>
        <v>1</v>
      </c>
      <c r="V3361">
        <v>0.37348420740879507</v>
      </c>
      <c r="W3361" s="1">
        <f t="shared" si="370"/>
        <v>1</v>
      </c>
    </row>
    <row r="3362" spans="13:23" x14ac:dyDescent="0.35">
      <c r="M3362" s="10">
        <f t="shared" si="364"/>
        <v>1</v>
      </c>
      <c r="O3362" s="1">
        <v>3358</v>
      </c>
      <c r="P3362" s="8">
        <f t="shared" si="365"/>
        <v>45066.916666666664</v>
      </c>
      <c r="Q3362" s="11">
        <f t="shared" si="366"/>
        <v>23</v>
      </c>
      <c r="R3362" s="11">
        <f t="shared" si="367"/>
        <v>7</v>
      </c>
      <c r="S3362" s="11">
        <f t="shared" si="368"/>
        <v>5</v>
      </c>
      <c r="T3362" s="1" cm="1">
        <f t="array" ref="T3362">INDEX($E$4:$E$27,Q3362)*INDEX($H$4:$H$10,R3362)*INDEX($K$4:$K$15,S3362)</f>
        <v>1</v>
      </c>
      <c r="U3362" s="12">
        <f t="shared" si="369"/>
        <v>1</v>
      </c>
      <c r="V3362">
        <v>0.82057056626049452</v>
      </c>
      <c r="W3362" s="1">
        <f t="shared" si="370"/>
        <v>1</v>
      </c>
    </row>
    <row r="3363" spans="13:23" x14ac:dyDescent="0.35">
      <c r="M3363" s="10">
        <f t="shared" si="364"/>
        <v>1</v>
      </c>
      <c r="O3363" s="1">
        <v>3359</v>
      </c>
      <c r="P3363" s="8">
        <f t="shared" si="365"/>
        <v>45066.958333333336</v>
      </c>
      <c r="Q3363" s="11">
        <f t="shared" si="366"/>
        <v>24</v>
      </c>
      <c r="R3363" s="11">
        <f t="shared" si="367"/>
        <v>7</v>
      </c>
      <c r="S3363" s="11">
        <f t="shared" si="368"/>
        <v>5</v>
      </c>
      <c r="T3363" s="1" cm="1">
        <f t="array" ref="T3363">INDEX($E$4:$E$27,Q3363)*INDEX($H$4:$H$10,R3363)*INDEX($K$4:$K$15,S3363)</f>
        <v>1</v>
      </c>
      <c r="U3363" s="12">
        <f t="shared" si="369"/>
        <v>1</v>
      </c>
      <c r="V3363">
        <v>0.45743892758443883</v>
      </c>
      <c r="W3363" s="1">
        <f t="shared" si="370"/>
        <v>1</v>
      </c>
    </row>
    <row r="3364" spans="13:23" x14ac:dyDescent="0.35">
      <c r="M3364" s="10">
        <f t="shared" si="364"/>
        <v>1</v>
      </c>
      <c r="O3364" s="1">
        <v>3360</v>
      </c>
      <c r="P3364" s="8">
        <f t="shared" si="365"/>
        <v>45067</v>
      </c>
      <c r="Q3364" s="11">
        <f t="shared" si="366"/>
        <v>1</v>
      </c>
      <c r="R3364" s="11">
        <f t="shared" si="367"/>
        <v>1</v>
      </c>
      <c r="S3364" s="11">
        <f t="shared" si="368"/>
        <v>5</v>
      </c>
      <c r="T3364" s="1" cm="1">
        <f t="array" ref="T3364">INDEX($E$4:$E$27,Q3364)*INDEX($H$4:$H$10,R3364)*INDEX($K$4:$K$15,S3364)</f>
        <v>1</v>
      </c>
      <c r="U3364" s="12">
        <f t="shared" si="369"/>
        <v>1</v>
      </c>
      <c r="V3364">
        <v>0.85223001256425512</v>
      </c>
      <c r="W3364" s="1">
        <f t="shared" si="370"/>
        <v>1</v>
      </c>
    </row>
    <row r="3365" spans="13:23" x14ac:dyDescent="0.35">
      <c r="M3365" s="10">
        <f t="shared" si="364"/>
        <v>1</v>
      </c>
      <c r="O3365" s="1">
        <v>3361</v>
      </c>
      <c r="P3365" s="8">
        <f t="shared" si="365"/>
        <v>45067.041666666664</v>
      </c>
      <c r="Q3365" s="11">
        <f t="shared" si="366"/>
        <v>2</v>
      </c>
      <c r="R3365" s="11">
        <f t="shared" si="367"/>
        <v>1</v>
      </c>
      <c r="S3365" s="11">
        <f t="shared" si="368"/>
        <v>5</v>
      </c>
      <c r="T3365" s="1" cm="1">
        <f t="array" ref="T3365">INDEX($E$4:$E$27,Q3365)*INDEX($H$4:$H$10,R3365)*INDEX($K$4:$K$15,S3365)</f>
        <v>1</v>
      </c>
      <c r="U3365" s="12">
        <f t="shared" si="369"/>
        <v>1</v>
      </c>
      <c r="V3365">
        <v>0.70571272531405893</v>
      </c>
      <c r="W3365" s="1">
        <f t="shared" si="370"/>
        <v>1</v>
      </c>
    </row>
    <row r="3366" spans="13:23" x14ac:dyDescent="0.35">
      <c r="M3366" s="10">
        <f t="shared" si="364"/>
        <v>1</v>
      </c>
      <c r="O3366" s="1">
        <v>3362</v>
      </c>
      <c r="P3366" s="8">
        <f t="shared" si="365"/>
        <v>45067.083333333336</v>
      </c>
      <c r="Q3366" s="11">
        <f t="shared" si="366"/>
        <v>3</v>
      </c>
      <c r="R3366" s="11">
        <f t="shared" si="367"/>
        <v>1</v>
      </c>
      <c r="S3366" s="11">
        <f t="shared" si="368"/>
        <v>5</v>
      </c>
      <c r="T3366" s="1" cm="1">
        <f t="array" ref="T3366">INDEX($E$4:$E$27,Q3366)*INDEX($H$4:$H$10,R3366)*INDEX($K$4:$K$15,S3366)</f>
        <v>1</v>
      </c>
      <c r="U3366" s="12">
        <f t="shared" si="369"/>
        <v>1</v>
      </c>
      <c r="V3366">
        <v>0.29452932570162105</v>
      </c>
      <c r="W3366" s="1">
        <f t="shared" si="370"/>
        <v>1</v>
      </c>
    </row>
    <row r="3367" spans="13:23" x14ac:dyDescent="0.35">
      <c r="M3367" s="10">
        <f t="shared" si="364"/>
        <v>1</v>
      </c>
      <c r="O3367" s="1">
        <v>3363</v>
      </c>
      <c r="P3367" s="8">
        <f t="shared" si="365"/>
        <v>45067.125</v>
      </c>
      <c r="Q3367" s="11">
        <f t="shared" si="366"/>
        <v>4</v>
      </c>
      <c r="R3367" s="11">
        <f t="shared" si="367"/>
        <v>1</v>
      </c>
      <c r="S3367" s="11">
        <f t="shared" si="368"/>
        <v>5</v>
      </c>
      <c r="T3367" s="1" cm="1">
        <f t="array" ref="T3367">INDEX($E$4:$E$27,Q3367)*INDEX($H$4:$H$10,R3367)*INDEX($K$4:$K$15,S3367)</f>
        <v>1</v>
      </c>
      <c r="U3367" s="12">
        <f t="shared" si="369"/>
        <v>1</v>
      </c>
      <c r="V3367">
        <v>0.36028661128446648</v>
      </c>
      <c r="W3367" s="1">
        <f t="shared" si="370"/>
        <v>1</v>
      </c>
    </row>
    <row r="3368" spans="13:23" x14ac:dyDescent="0.35">
      <c r="M3368" s="10">
        <f t="shared" si="364"/>
        <v>1</v>
      </c>
      <c r="O3368" s="1">
        <v>3364</v>
      </c>
      <c r="P3368" s="8">
        <f t="shared" si="365"/>
        <v>45067.166666666664</v>
      </c>
      <c r="Q3368" s="11">
        <f t="shared" si="366"/>
        <v>5</v>
      </c>
      <c r="R3368" s="11">
        <f t="shared" si="367"/>
        <v>1</v>
      </c>
      <c r="S3368" s="11">
        <f t="shared" si="368"/>
        <v>5</v>
      </c>
      <c r="T3368" s="1" cm="1">
        <f t="array" ref="T3368">INDEX($E$4:$E$27,Q3368)*INDEX($H$4:$H$10,R3368)*INDEX($K$4:$K$15,S3368)</f>
        <v>1</v>
      </c>
      <c r="U3368" s="12">
        <f t="shared" si="369"/>
        <v>1</v>
      </c>
      <c r="V3368">
        <v>0.37990796768878232</v>
      </c>
      <c r="W3368" s="1">
        <f t="shared" si="370"/>
        <v>1</v>
      </c>
    </row>
    <row r="3369" spans="13:23" x14ac:dyDescent="0.35">
      <c r="M3369" s="10">
        <f t="shared" si="364"/>
        <v>1</v>
      </c>
      <c r="O3369" s="1">
        <v>3365</v>
      </c>
      <c r="P3369" s="8">
        <f t="shared" si="365"/>
        <v>45067.208333333336</v>
      </c>
      <c r="Q3369" s="11">
        <f t="shared" si="366"/>
        <v>6</v>
      </c>
      <c r="R3369" s="11">
        <f t="shared" si="367"/>
        <v>1</v>
      </c>
      <c r="S3369" s="11">
        <f t="shared" si="368"/>
        <v>5</v>
      </c>
      <c r="T3369" s="1" cm="1">
        <f t="array" ref="T3369">INDEX($E$4:$E$27,Q3369)*INDEX($H$4:$H$10,R3369)*INDEX($K$4:$K$15,S3369)</f>
        <v>1</v>
      </c>
      <c r="U3369" s="12">
        <f t="shared" si="369"/>
        <v>1</v>
      </c>
      <c r="V3369">
        <v>0.40521019015599735</v>
      </c>
      <c r="W3369" s="1">
        <f t="shared" si="370"/>
        <v>1</v>
      </c>
    </row>
    <row r="3370" spans="13:23" x14ac:dyDescent="0.35">
      <c r="M3370" s="10">
        <f t="shared" si="364"/>
        <v>1</v>
      </c>
      <c r="O3370" s="1">
        <v>3366</v>
      </c>
      <c r="P3370" s="8">
        <f t="shared" si="365"/>
        <v>45067.25</v>
      </c>
      <c r="Q3370" s="11">
        <f t="shared" si="366"/>
        <v>7</v>
      </c>
      <c r="R3370" s="11">
        <f t="shared" si="367"/>
        <v>1</v>
      </c>
      <c r="S3370" s="11">
        <f t="shared" si="368"/>
        <v>5</v>
      </c>
      <c r="T3370" s="1" cm="1">
        <f t="array" ref="T3370">INDEX($E$4:$E$27,Q3370)*INDEX($H$4:$H$10,R3370)*INDEX($K$4:$K$15,S3370)</f>
        <v>1</v>
      </c>
      <c r="U3370" s="12">
        <f t="shared" si="369"/>
        <v>1</v>
      </c>
      <c r="V3370">
        <v>0.46317796728646221</v>
      </c>
      <c r="W3370" s="1">
        <f t="shared" si="370"/>
        <v>1</v>
      </c>
    </row>
    <row r="3371" spans="13:23" x14ac:dyDescent="0.35">
      <c r="M3371" s="10">
        <f t="shared" si="364"/>
        <v>1</v>
      </c>
      <c r="O3371" s="1">
        <v>3367</v>
      </c>
      <c r="P3371" s="8">
        <f t="shared" si="365"/>
        <v>45067.291666666664</v>
      </c>
      <c r="Q3371" s="11">
        <f t="shared" si="366"/>
        <v>8</v>
      </c>
      <c r="R3371" s="11">
        <f t="shared" si="367"/>
        <v>1</v>
      </c>
      <c r="S3371" s="11">
        <f t="shared" si="368"/>
        <v>5</v>
      </c>
      <c r="T3371" s="1" cm="1">
        <f t="array" ref="T3371">INDEX($E$4:$E$27,Q3371)*INDEX($H$4:$H$10,R3371)*INDEX($K$4:$K$15,S3371)</f>
        <v>1</v>
      </c>
      <c r="U3371" s="12">
        <f t="shared" si="369"/>
        <v>1</v>
      </c>
      <c r="V3371">
        <v>0.30560640391990346</v>
      </c>
      <c r="W3371" s="1">
        <f t="shared" si="370"/>
        <v>1</v>
      </c>
    </row>
    <row r="3372" spans="13:23" x14ac:dyDescent="0.35">
      <c r="M3372" s="10">
        <f t="shared" si="364"/>
        <v>1</v>
      </c>
      <c r="O3372" s="1">
        <v>3368</v>
      </c>
      <c r="P3372" s="8">
        <f t="shared" si="365"/>
        <v>45067.333333333336</v>
      </c>
      <c r="Q3372" s="11">
        <f t="shared" si="366"/>
        <v>9</v>
      </c>
      <c r="R3372" s="11">
        <f t="shared" si="367"/>
        <v>1</v>
      </c>
      <c r="S3372" s="11">
        <f t="shared" si="368"/>
        <v>5</v>
      </c>
      <c r="T3372" s="1" cm="1">
        <f t="array" ref="T3372">INDEX($E$4:$E$27,Q3372)*INDEX($H$4:$H$10,R3372)*INDEX($K$4:$K$15,S3372)</f>
        <v>1</v>
      </c>
      <c r="U3372" s="12">
        <f t="shared" si="369"/>
        <v>1</v>
      </c>
      <c r="V3372">
        <v>0.9632030777103322</v>
      </c>
      <c r="W3372" s="1">
        <f t="shared" si="370"/>
        <v>1</v>
      </c>
    </row>
    <row r="3373" spans="13:23" x14ac:dyDescent="0.35">
      <c r="M3373" s="10">
        <f t="shared" si="364"/>
        <v>1</v>
      </c>
      <c r="O3373" s="1">
        <v>3369</v>
      </c>
      <c r="P3373" s="8">
        <f t="shared" si="365"/>
        <v>45067.375</v>
      </c>
      <c r="Q3373" s="11">
        <f t="shared" si="366"/>
        <v>10</v>
      </c>
      <c r="R3373" s="11">
        <f t="shared" si="367"/>
        <v>1</v>
      </c>
      <c r="S3373" s="11">
        <f t="shared" si="368"/>
        <v>5</v>
      </c>
      <c r="T3373" s="1" cm="1">
        <f t="array" ref="T3373">INDEX($E$4:$E$27,Q3373)*INDEX($H$4:$H$10,R3373)*INDEX($K$4:$K$15,S3373)</f>
        <v>1</v>
      </c>
      <c r="U3373" s="12">
        <f t="shared" si="369"/>
        <v>1</v>
      </c>
      <c r="V3373">
        <v>0.87266596134237351</v>
      </c>
      <c r="W3373" s="1">
        <f t="shared" si="370"/>
        <v>1</v>
      </c>
    </row>
    <row r="3374" spans="13:23" x14ac:dyDescent="0.35">
      <c r="M3374" s="10">
        <f t="shared" si="364"/>
        <v>0</v>
      </c>
      <c r="O3374" s="1">
        <v>3370</v>
      </c>
      <c r="P3374" s="8">
        <f t="shared" si="365"/>
        <v>45067.416666666664</v>
      </c>
      <c r="Q3374" s="11">
        <f t="shared" si="366"/>
        <v>11</v>
      </c>
      <c r="R3374" s="11">
        <f t="shared" si="367"/>
        <v>1</v>
      </c>
      <c r="S3374" s="11">
        <f t="shared" si="368"/>
        <v>5</v>
      </c>
      <c r="T3374" s="1" cm="1">
        <f t="array" ref="T3374">INDEX($E$4:$E$27,Q3374)*INDEX($H$4:$H$10,R3374)*INDEX($K$4:$K$15,S3374)</f>
        <v>0</v>
      </c>
      <c r="U3374" s="12">
        <f t="shared" si="369"/>
        <v>0</v>
      </c>
      <c r="V3374">
        <v>0.29800793720181518</v>
      </c>
      <c r="W3374" s="1">
        <f t="shared" si="370"/>
        <v>0</v>
      </c>
    </row>
    <row r="3375" spans="13:23" x14ac:dyDescent="0.35">
      <c r="M3375" s="10">
        <f t="shared" si="364"/>
        <v>0</v>
      </c>
      <c r="O3375" s="1">
        <v>3371</v>
      </c>
      <c r="P3375" s="8">
        <f t="shared" si="365"/>
        <v>45067.458333333336</v>
      </c>
      <c r="Q3375" s="11">
        <f t="shared" si="366"/>
        <v>12</v>
      </c>
      <c r="R3375" s="11">
        <f t="shared" si="367"/>
        <v>1</v>
      </c>
      <c r="S3375" s="11">
        <f t="shared" si="368"/>
        <v>5</v>
      </c>
      <c r="T3375" s="1" cm="1">
        <f t="array" ref="T3375">INDEX($E$4:$E$27,Q3375)*INDEX($H$4:$H$10,R3375)*INDEX($K$4:$K$15,S3375)</f>
        <v>0</v>
      </c>
      <c r="U3375" s="12">
        <f t="shared" si="369"/>
        <v>0</v>
      </c>
      <c r="V3375">
        <v>0.31946335139686011</v>
      </c>
      <c r="W3375" s="1">
        <f t="shared" si="370"/>
        <v>0</v>
      </c>
    </row>
    <row r="3376" spans="13:23" x14ac:dyDescent="0.35">
      <c r="M3376" s="10">
        <f t="shared" si="364"/>
        <v>0</v>
      </c>
      <c r="O3376" s="1">
        <v>3372</v>
      </c>
      <c r="P3376" s="8">
        <f t="shared" si="365"/>
        <v>45067.5</v>
      </c>
      <c r="Q3376" s="11">
        <f t="shared" si="366"/>
        <v>13</v>
      </c>
      <c r="R3376" s="11">
        <f t="shared" si="367"/>
        <v>1</v>
      </c>
      <c r="S3376" s="11">
        <f t="shared" si="368"/>
        <v>5</v>
      </c>
      <c r="T3376" s="1" cm="1">
        <f t="array" ref="T3376">INDEX($E$4:$E$27,Q3376)*INDEX($H$4:$H$10,R3376)*INDEX($K$4:$K$15,S3376)</f>
        <v>0</v>
      </c>
      <c r="U3376" s="12">
        <f t="shared" si="369"/>
        <v>0</v>
      </c>
      <c r="V3376">
        <v>0.19932123278520275</v>
      </c>
      <c r="W3376" s="1">
        <f t="shared" si="370"/>
        <v>0</v>
      </c>
    </row>
    <row r="3377" spans="13:23" x14ac:dyDescent="0.35">
      <c r="M3377" s="10">
        <f t="shared" si="364"/>
        <v>0</v>
      </c>
      <c r="O3377" s="1">
        <v>3373</v>
      </c>
      <c r="P3377" s="8">
        <f t="shared" si="365"/>
        <v>45067.541666666664</v>
      </c>
      <c r="Q3377" s="11">
        <f t="shared" si="366"/>
        <v>14</v>
      </c>
      <c r="R3377" s="11">
        <f t="shared" si="367"/>
        <v>1</v>
      </c>
      <c r="S3377" s="11">
        <f t="shared" si="368"/>
        <v>5</v>
      </c>
      <c r="T3377" s="1" cm="1">
        <f t="array" ref="T3377">INDEX($E$4:$E$27,Q3377)*INDEX($H$4:$H$10,R3377)*INDEX($K$4:$K$15,S3377)</f>
        <v>0</v>
      </c>
      <c r="U3377" s="12">
        <f t="shared" si="369"/>
        <v>0</v>
      </c>
      <c r="V3377">
        <v>0.63104056672171072</v>
      </c>
      <c r="W3377" s="1">
        <f t="shared" si="370"/>
        <v>0</v>
      </c>
    </row>
    <row r="3378" spans="13:23" x14ac:dyDescent="0.35">
      <c r="M3378" s="10">
        <f t="shared" si="364"/>
        <v>0</v>
      </c>
      <c r="O3378" s="1">
        <v>3374</v>
      </c>
      <c r="P3378" s="8">
        <f t="shared" si="365"/>
        <v>45067.583333333336</v>
      </c>
      <c r="Q3378" s="11">
        <f t="shared" si="366"/>
        <v>15</v>
      </c>
      <c r="R3378" s="11">
        <f t="shared" si="367"/>
        <v>1</v>
      </c>
      <c r="S3378" s="11">
        <f t="shared" si="368"/>
        <v>5</v>
      </c>
      <c r="T3378" s="1" cm="1">
        <f t="array" ref="T3378">INDEX($E$4:$E$27,Q3378)*INDEX($H$4:$H$10,R3378)*INDEX($K$4:$K$15,S3378)</f>
        <v>0</v>
      </c>
      <c r="U3378" s="12">
        <f t="shared" si="369"/>
        <v>0</v>
      </c>
      <c r="V3378">
        <v>0.24262859398948</v>
      </c>
      <c r="W3378" s="1">
        <f t="shared" si="370"/>
        <v>0</v>
      </c>
    </row>
    <row r="3379" spans="13:23" x14ac:dyDescent="0.35">
      <c r="M3379" s="10">
        <f t="shared" si="364"/>
        <v>0</v>
      </c>
      <c r="O3379" s="1">
        <v>3375</v>
      </c>
      <c r="P3379" s="8">
        <f t="shared" si="365"/>
        <v>45067.625</v>
      </c>
      <c r="Q3379" s="11">
        <f t="shared" si="366"/>
        <v>16</v>
      </c>
      <c r="R3379" s="11">
        <f t="shared" si="367"/>
        <v>1</v>
      </c>
      <c r="S3379" s="11">
        <f t="shared" si="368"/>
        <v>5</v>
      </c>
      <c r="T3379" s="1" cm="1">
        <f t="array" ref="T3379">INDEX($E$4:$E$27,Q3379)*INDEX($H$4:$H$10,R3379)*INDEX($K$4:$K$15,S3379)</f>
        <v>0</v>
      </c>
      <c r="U3379" s="12">
        <f t="shared" si="369"/>
        <v>0</v>
      </c>
      <c r="V3379">
        <v>0.70742790116663945</v>
      </c>
      <c r="W3379" s="1">
        <f t="shared" si="370"/>
        <v>0</v>
      </c>
    </row>
    <row r="3380" spans="13:23" x14ac:dyDescent="0.35">
      <c r="M3380" s="10">
        <f t="shared" si="364"/>
        <v>1</v>
      </c>
      <c r="O3380" s="1">
        <v>3376</v>
      </c>
      <c r="P3380" s="8">
        <f t="shared" si="365"/>
        <v>45067.666666666664</v>
      </c>
      <c r="Q3380" s="11">
        <f t="shared" si="366"/>
        <v>17</v>
      </c>
      <c r="R3380" s="11">
        <f t="shared" si="367"/>
        <v>1</v>
      </c>
      <c r="S3380" s="11">
        <f t="shared" si="368"/>
        <v>5</v>
      </c>
      <c r="T3380" s="1" cm="1">
        <f t="array" ref="T3380">INDEX($E$4:$E$27,Q3380)*INDEX($H$4:$H$10,R3380)*INDEX($K$4:$K$15,S3380)</f>
        <v>1</v>
      </c>
      <c r="U3380" s="12">
        <f t="shared" si="369"/>
        <v>1</v>
      </c>
      <c r="V3380">
        <v>0.41232669979929359</v>
      </c>
      <c r="W3380" s="1">
        <f t="shared" si="370"/>
        <v>1</v>
      </c>
    </row>
    <row r="3381" spans="13:23" x14ac:dyDescent="0.35">
      <c r="M3381" s="10">
        <f t="shared" si="364"/>
        <v>1</v>
      </c>
      <c r="O3381" s="1">
        <v>3377</v>
      </c>
      <c r="P3381" s="8">
        <f t="shared" si="365"/>
        <v>45067.708333333336</v>
      </c>
      <c r="Q3381" s="11">
        <f t="shared" si="366"/>
        <v>18</v>
      </c>
      <c r="R3381" s="11">
        <f t="shared" si="367"/>
        <v>1</v>
      </c>
      <c r="S3381" s="11">
        <f t="shared" si="368"/>
        <v>5</v>
      </c>
      <c r="T3381" s="1" cm="1">
        <f t="array" ref="T3381">INDEX($E$4:$E$27,Q3381)*INDEX($H$4:$H$10,R3381)*INDEX($K$4:$K$15,S3381)</f>
        <v>1</v>
      </c>
      <c r="U3381" s="12">
        <f t="shared" si="369"/>
        <v>1</v>
      </c>
      <c r="V3381">
        <v>0.23381146697113731</v>
      </c>
      <c r="W3381" s="1">
        <f t="shared" si="370"/>
        <v>1</v>
      </c>
    </row>
    <row r="3382" spans="13:23" x14ac:dyDescent="0.35">
      <c r="M3382" s="10">
        <f t="shared" si="364"/>
        <v>1</v>
      </c>
      <c r="O3382" s="1">
        <v>3378</v>
      </c>
      <c r="P3382" s="8">
        <f t="shared" si="365"/>
        <v>45067.75</v>
      </c>
      <c r="Q3382" s="11">
        <f t="shared" si="366"/>
        <v>19</v>
      </c>
      <c r="R3382" s="11">
        <f t="shared" si="367"/>
        <v>1</v>
      </c>
      <c r="S3382" s="11">
        <f t="shared" si="368"/>
        <v>5</v>
      </c>
      <c r="T3382" s="1" cm="1">
        <f t="array" ref="T3382">INDEX($E$4:$E$27,Q3382)*INDEX($H$4:$H$10,R3382)*INDEX($K$4:$K$15,S3382)</f>
        <v>1</v>
      </c>
      <c r="U3382" s="12">
        <f t="shared" si="369"/>
        <v>1</v>
      </c>
      <c r="V3382">
        <v>0.33214755530788209</v>
      </c>
      <c r="W3382" s="1">
        <f t="shared" si="370"/>
        <v>1</v>
      </c>
    </row>
    <row r="3383" spans="13:23" x14ac:dyDescent="0.35">
      <c r="M3383" s="10">
        <f t="shared" si="364"/>
        <v>1</v>
      </c>
      <c r="O3383" s="1">
        <v>3379</v>
      </c>
      <c r="P3383" s="8">
        <f t="shared" si="365"/>
        <v>45067.791666666664</v>
      </c>
      <c r="Q3383" s="11">
        <f t="shared" si="366"/>
        <v>20</v>
      </c>
      <c r="R3383" s="11">
        <f t="shared" si="367"/>
        <v>1</v>
      </c>
      <c r="S3383" s="11">
        <f t="shared" si="368"/>
        <v>5</v>
      </c>
      <c r="T3383" s="1" cm="1">
        <f t="array" ref="T3383">INDEX($E$4:$E$27,Q3383)*INDEX($H$4:$H$10,R3383)*INDEX($K$4:$K$15,S3383)</f>
        <v>1</v>
      </c>
      <c r="U3383" s="12">
        <f t="shared" si="369"/>
        <v>1</v>
      </c>
      <c r="V3383">
        <v>7.121250607654428E-2</v>
      </c>
      <c r="W3383" s="1">
        <f t="shared" si="370"/>
        <v>1</v>
      </c>
    </row>
    <row r="3384" spans="13:23" x14ac:dyDescent="0.35">
      <c r="M3384" s="10">
        <f t="shared" si="364"/>
        <v>1</v>
      </c>
      <c r="O3384" s="1">
        <v>3380</v>
      </c>
      <c r="P3384" s="8">
        <f t="shared" si="365"/>
        <v>45067.833333333336</v>
      </c>
      <c r="Q3384" s="11">
        <f t="shared" si="366"/>
        <v>21</v>
      </c>
      <c r="R3384" s="11">
        <f t="shared" si="367"/>
        <v>1</v>
      </c>
      <c r="S3384" s="11">
        <f t="shared" si="368"/>
        <v>5</v>
      </c>
      <c r="T3384" s="1" cm="1">
        <f t="array" ref="T3384">INDEX($E$4:$E$27,Q3384)*INDEX($H$4:$H$10,R3384)*INDEX($K$4:$K$15,S3384)</f>
        <v>1</v>
      </c>
      <c r="U3384" s="12">
        <f t="shared" si="369"/>
        <v>1</v>
      </c>
      <c r="V3384">
        <v>0.69461568293966713</v>
      </c>
      <c r="W3384" s="1">
        <f t="shared" si="370"/>
        <v>1</v>
      </c>
    </row>
    <row r="3385" spans="13:23" x14ac:dyDescent="0.35">
      <c r="M3385" s="10">
        <f t="shared" si="364"/>
        <v>1</v>
      </c>
      <c r="O3385" s="1">
        <v>3381</v>
      </c>
      <c r="P3385" s="8">
        <f t="shared" si="365"/>
        <v>45067.875</v>
      </c>
      <c r="Q3385" s="11">
        <f t="shared" si="366"/>
        <v>22</v>
      </c>
      <c r="R3385" s="11">
        <f t="shared" si="367"/>
        <v>1</v>
      </c>
      <c r="S3385" s="11">
        <f t="shared" si="368"/>
        <v>5</v>
      </c>
      <c r="T3385" s="1" cm="1">
        <f t="array" ref="T3385">INDEX($E$4:$E$27,Q3385)*INDEX($H$4:$H$10,R3385)*INDEX($K$4:$K$15,S3385)</f>
        <v>1</v>
      </c>
      <c r="U3385" s="12">
        <f t="shared" si="369"/>
        <v>1</v>
      </c>
      <c r="V3385">
        <v>0.5574350871307362</v>
      </c>
      <c r="W3385" s="1">
        <f t="shared" si="370"/>
        <v>1</v>
      </c>
    </row>
    <row r="3386" spans="13:23" x14ac:dyDescent="0.35">
      <c r="M3386" s="10">
        <f t="shared" si="364"/>
        <v>1</v>
      </c>
      <c r="O3386" s="1">
        <v>3382</v>
      </c>
      <c r="P3386" s="8">
        <f t="shared" si="365"/>
        <v>45067.916666666664</v>
      </c>
      <c r="Q3386" s="11">
        <f t="shared" si="366"/>
        <v>23</v>
      </c>
      <c r="R3386" s="11">
        <f t="shared" si="367"/>
        <v>1</v>
      </c>
      <c r="S3386" s="11">
        <f t="shared" si="368"/>
        <v>5</v>
      </c>
      <c r="T3386" s="1" cm="1">
        <f t="array" ref="T3386">INDEX($E$4:$E$27,Q3386)*INDEX($H$4:$H$10,R3386)*INDEX($K$4:$K$15,S3386)</f>
        <v>1</v>
      </c>
      <c r="U3386" s="12">
        <f t="shared" si="369"/>
        <v>1</v>
      </c>
      <c r="V3386">
        <v>3.2576765738020153E-2</v>
      </c>
      <c r="W3386" s="1">
        <f t="shared" si="370"/>
        <v>1</v>
      </c>
    </row>
    <row r="3387" spans="13:23" x14ac:dyDescent="0.35">
      <c r="M3387" s="10">
        <f t="shared" si="364"/>
        <v>1</v>
      </c>
      <c r="O3387" s="1">
        <v>3383</v>
      </c>
      <c r="P3387" s="8">
        <f t="shared" si="365"/>
        <v>45067.958333333336</v>
      </c>
      <c r="Q3387" s="11">
        <f t="shared" si="366"/>
        <v>24</v>
      </c>
      <c r="R3387" s="11">
        <f t="shared" si="367"/>
        <v>1</v>
      </c>
      <c r="S3387" s="11">
        <f t="shared" si="368"/>
        <v>5</v>
      </c>
      <c r="T3387" s="1" cm="1">
        <f t="array" ref="T3387">INDEX($E$4:$E$27,Q3387)*INDEX($H$4:$H$10,R3387)*INDEX($K$4:$K$15,S3387)</f>
        <v>1</v>
      </c>
      <c r="U3387" s="12">
        <f t="shared" si="369"/>
        <v>1</v>
      </c>
      <c r="V3387">
        <v>0.23538390860986835</v>
      </c>
      <c r="W3387" s="1">
        <f t="shared" si="370"/>
        <v>1</v>
      </c>
    </row>
    <row r="3388" spans="13:23" x14ac:dyDescent="0.35">
      <c r="M3388" s="10">
        <f t="shared" si="364"/>
        <v>1</v>
      </c>
      <c r="O3388" s="1">
        <v>3384</v>
      </c>
      <c r="P3388" s="8">
        <f t="shared" si="365"/>
        <v>45068</v>
      </c>
      <c r="Q3388" s="11">
        <f t="shared" si="366"/>
        <v>1</v>
      </c>
      <c r="R3388" s="11">
        <f t="shared" si="367"/>
        <v>2</v>
      </c>
      <c r="S3388" s="11">
        <f t="shared" si="368"/>
        <v>5</v>
      </c>
      <c r="T3388" s="1" cm="1">
        <f t="array" ref="T3388">INDEX($E$4:$E$27,Q3388)*INDEX($H$4:$H$10,R3388)*INDEX($K$4:$K$15,S3388)</f>
        <v>1</v>
      </c>
      <c r="U3388" s="12">
        <f t="shared" si="369"/>
        <v>1</v>
      </c>
      <c r="V3388">
        <v>0.5648922329883389</v>
      </c>
      <c r="W3388" s="1">
        <f t="shared" si="370"/>
        <v>1</v>
      </c>
    </row>
    <row r="3389" spans="13:23" x14ac:dyDescent="0.35">
      <c r="M3389" s="10">
        <f t="shared" si="364"/>
        <v>1</v>
      </c>
      <c r="O3389" s="1">
        <v>3385</v>
      </c>
      <c r="P3389" s="8">
        <f t="shared" si="365"/>
        <v>45068.041666666664</v>
      </c>
      <c r="Q3389" s="11">
        <f t="shared" si="366"/>
        <v>2</v>
      </c>
      <c r="R3389" s="11">
        <f t="shared" si="367"/>
        <v>2</v>
      </c>
      <c r="S3389" s="11">
        <f t="shared" si="368"/>
        <v>5</v>
      </c>
      <c r="T3389" s="1" cm="1">
        <f t="array" ref="T3389">INDEX($E$4:$E$27,Q3389)*INDEX($H$4:$H$10,R3389)*INDEX($K$4:$K$15,S3389)</f>
        <v>1</v>
      </c>
      <c r="U3389" s="12">
        <f t="shared" si="369"/>
        <v>1</v>
      </c>
      <c r="V3389">
        <v>9.7232952162031872E-3</v>
      </c>
      <c r="W3389" s="1">
        <f t="shared" si="370"/>
        <v>1</v>
      </c>
    </row>
    <row r="3390" spans="13:23" x14ac:dyDescent="0.35">
      <c r="M3390" s="10">
        <f t="shared" si="364"/>
        <v>1</v>
      </c>
      <c r="O3390" s="1">
        <v>3386</v>
      </c>
      <c r="P3390" s="8">
        <f t="shared" si="365"/>
        <v>45068.083333333336</v>
      </c>
      <c r="Q3390" s="11">
        <f t="shared" si="366"/>
        <v>3</v>
      </c>
      <c r="R3390" s="11">
        <f t="shared" si="367"/>
        <v>2</v>
      </c>
      <c r="S3390" s="11">
        <f t="shared" si="368"/>
        <v>5</v>
      </c>
      <c r="T3390" s="1" cm="1">
        <f t="array" ref="T3390">INDEX($E$4:$E$27,Q3390)*INDEX($H$4:$H$10,R3390)*INDEX($K$4:$K$15,S3390)</f>
        <v>1</v>
      </c>
      <c r="U3390" s="12">
        <f t="shared" si="369"/>
        <v>1</v>
      </c>
      <c r="V3390">
        <v>0.86680282909082773</v>
      </c>
      <c r="W3390" s="1">
        <f t="shared" si="370"/>
        <v>1</v>
      </c>
    </row>
    <row r="3391" spans="13:23" x14ac:dyDescent="0.35">
      <c r="M3391" s="10">
        <f t="shared" si="364"/>
        <v>1</v>
      </c>
      <c r="O3391" s="1">
        <v>3387</v>
      </c>
      <c r="P3391" s="8">
        <f t="shared" si="365"/>
        <v>45068.125</v>
      </c>
      <c r="Q3391" s="11">
        <f t="shared" si="366"/>
        <v>4</v>
      </c>
      <c r="R3391" s="11">
        <f t="shared" si="367"/>
        <v>2</v>
      </c>
      <c r="S3391" s="11">
        <f t="shared" si="368"/>
        <v>5</v>
      </c>
      <c r="T3391" s="1" cm="1">
        <f t="array" ref="T3391">INDEX($E$4:$E$27,Q3391)*INDEX($H$4:$H$10,R3391)*INDEX($K$4:$K$15,S3391)</f>
        <v>1</v>
      </c>
      <c r="U3391" s="12">
        <f t="shared" si="369"/>
        <v>1</v>
      </c>
      <c r="V3391">
        <v>0.62536696534509395</v>
      </c>
      <c r="W3391" s="1">
        <f t="shared" si="370"/>
        <v>1</v>
      </c>
    </row>
    <row r="3392" spans="13:23" x14ac:dyDescent="0.35">
      <c r="M3392" s="10">
        <f t="shared" si="364"/>
        <v>1</v>
      </c>
      <c r="O3392" s="1">
        <v>3388</v>
      </c>
      <c r="P3392" s="8">
        <f t="shared" si="365"/>
        <v>45068.166666666664</v>
      </c>
      <c r="Q3392" s="11">
        <f t="shared" si="366"/>
        <v>5</v>
      </c>
      <c r="R3392" s="11">
        <f t="shared" si="367"/>
        <v>2</v>
      </c>
      <c r="S3392" s="11">
        <f t="shared" si="368"/>
        <v>5</v>
      </c>
      <c r="T3392" s="1" cm="1">
        <f t="array" ref="T3392">INDEX($E$4:$E$27,Q3392)*INDEX($H$4:$H$10,R3392)*INDEX($K$4:$K$15,S3392)</f>
        <v>1</v>
      </c>
      <c r="U3392" s="12">
        <f t="shared" si="369"/>
        <v>1</v>
      </c>
      <c r="V3392">
        <v>0.697049434188733</v>
      </c>
      <c r="W3392" s="1">
        <f t="shared" si="370"/>
        <v>1</v>
      </c>
    </row>
    <row r="3393" spans="13:23" x14ac:dyDescent="0.35">
      <c r="M3393" s="10">
        <f t="shared" si="364"/>
        <v>1</v>
      </c>
      <c r="O3393" s="1">
        <v>3389</v>
      </c>
      <c r="P3393" s="8">
        <f t="shared" si="365"/>
        <v>45068.208333333336</v>
      </c>
      <c r="Q3393" s="11">
        <f t="shared" si="366"/>
        <v>6</v>
      </c>
      <c r="R3393" s="11">
        <f t="shared" si="367"/>
        <v>2</v>
      </c>
      <c r="S3393" s="11">
        <f t="shared" si="368"/>
        <v>5</v>
      </c>
      <c r="T3393" s="1" cm="1">
        <f t="array" ref="T3393">INDEX($E$4:$E$27,Q3393)*INDEX($H$4:$H$10,R3393)*INDEX($K$4:$K$15,S3393)</f>
        <v>1</v>
      </c>
      <c r="U3393" s="12">
        <f t="shared" si="369"/>
        <v>1</v>
      </c>
      <c r="V3393">
        <v>7.8283364718583215E-3</v>
      </c>
      <c r="W3393" s="1">
        <f t="shared" si="370"/>
        <v>1</v>
      </c>
    </row>
    <row r="3394" spans="13:23" x14ac:dyDescent="0.35">
      <c r="M3394" s="10">
        <f t="shared" si="364"/>
        <v>1</v>
      </c>
      <c r="O3394" s="1">
        <v>3390</v>
      </c>
      <c r="P3394" s="8">
        <f t="shared" si="365"/>
        <v>45068.25</v>
      </c>
      <c r="Q3394" s="11">
        <f t="shared" si="366"/>
        <v>7</v>
      </c>
      <c r="R3394" s="11">
        <f t="shared" si="367"/>
        <v>2</v>
      </c>
      <c r="S3394" s="11">
        <f t="shared" si="368"/>
        <v>5</v>
      </c>
      <c r="T3394" s="1" cm="1">
        <f t="array" ref="T3394">INDEX($E$4:$E$27,Q3394)*INDEX($H$4:$H$10,R3394)*INDEX($K$4:$K$15,S3394)</f>
        <v>1</v>
      </c>
      <c r="U3394" s="12">
        <f t="shared" si="369"/>
        <v>1</v>
      </c>
      <c r="V3394">
        <v>0.92595347491427604</v>
      </c>
      <c r="W3394" s="1">
        <f t="shared" si="370"/>
        <v>1</v>
      </c>
    </row>
    <row r="3395" spans="13:23" x14ac:dyDescent="0.35">
      <c r="M3395" s="10">
        <f t="shared" si="364"/>
        <v>1</v>
      </c>
      <c r="O3395" s="1">
        <v>3391</v>
      </c>
      <c r="P3395" s="8">
        <f t="shared" si="365"/>
        <v>45068.291666666664</v>
      </c>
      <c r="Q3395" s="11">
        <f t="shared" si="366"/>
        <v>8</v>
      </c>
      <c r="R3395" s="11">
        <f t="shared" si="367"/>
        <v>2</v>
      </c>
      <c r="S3395" s="11">
        <f t="shared" si="368"/>
        <v>5</v>
      </c>
      <c r="T3395" s="1" cm="1">
        <f t="array" ref="T3395">INDEX($E$4:$E$27,Q3395)*INDEX($H$4:$H$10,R3395)*INDEX($K$4:$K$15,S3395)</f>
        <v>1</v>
      </c>
      <c r="U3395" s="12">
        <f t="shared" si="369"/>
        <v>1</v>
      </c>
      <c r="V3395">
        <v>0.25340249474221144</v>
      </c>
      <c r="W3395" s="1">
        <f t="shared" si="370"/>
        <v>1</v>
      </c>
    </row>
    <row r="3396" spans="13:23" x14ac:dyDescent="0.35">
      <c r="M3396" s="10">
        <f t="shared" si="364"/>
        <v>1</v>
      </c>
      <c r="O3396" s="1">
        <v>3392</v>
      </c>
      <c r="P3396" s="8">
        <f t="shared" si="365"/>
        <v>45068.333333333336</v>
      </c>
      <c r="Q3396" s="11">
        <f t="shared" si="366"/>
        <v>9</v>
      </c>
      <c r="R3396" s="11">
        <f t="shared" si="367"/>
        <v>2</v>
      </c>
      <c r="S3396" s="11">
        <f t="shared" si="368"/>
        <v>5</v>
      </c>
      <c r="T3396" s="1" cm="1">
        <f t="array" ref="T3396">INDEX($E$4:$E$27,Q3396)*INDEX($H$4:$H$10,R3396)*INDEX($K$4:$K$15,S3396)</f>
        <v>1</v>
      </c>
      <c r="U3396" s="12">
        <f t="shared" si="369"/>
        <v>1</v>
      </c>
      <c r="V3396">
        <v>0.59815873483100745</v>
      </c>
      <c r="W3396" s="1">
        <f t="shared" si="370"/>
        <v>1</v>
      </c>
    </row>
    <row r="3397" spans="13:23" x14ac:dyDescent="0.35">
      <c r="M3397" s="10">
        <f t="shared" ref="M3397:M3460" si="371">IF($B$4="grid",W3397,U3397)</f>
        <v>1</v>
      </c>
      <c r="O3397" s="1">
        <v>3393</v>
      </c>
      <c r="P3397" s="8">
        <f t="shared" ref="P3397:P3460" si="372">$P$4+O3397/24</f>
        <v>45068.375</v>
      </c>
      <c r="Q3397" s="11">
        <f t="shared" ref="Q3397:Q3460" si="373">MOD(O3397,24)+1</f>
        <v>10</v>
      </c>
      <c r="R3397" s="11">
        <f t="shared" ref="R3397:R3460" si="374">WEEKDAY(P3397)</f>
        <v>2</v>
      </c>
      <c r="S3397" s="11">
        <f t="shared" ref="S3397:S3460" si="375">MONTH(P3397)</f>
        <v>5</v>
      </c>
      <c r="T3397" s="1" cm="1">
        <f t="array" ref="T3397">INDEX($E$4:$E$27,Q3397)*INDEX($H$4:$H$10,R3397)*INDEX($K$4:$K$15,S3397)</f>
        <v>1</v>
      </c>
      <c r="U3397" s="12">
        <f t="shared" ref="U3397:U3460" si="376">T3397/MAX(T3397:T12156)</f>
        <v>1</v>
      </c>
      <c r="V3397">
        <v>0.36269781679077939</v>
      </c>
      <c r="W3397" s="1">
        <f t="shared" ref="W3397:W3460" si="377">IF(U3397&gt;=V3397,1,0)</f>
        <v>1</v>
      </c>
    </row>
    <row r="3398" spans="13:23" x14ac:dyDescent="0.35">
      <c r="M3398" s="10">
        <f t="shared" si="371"/>
        <v>0</v>
      </c>
      <c r="O3398" s="1">
        <v>3394</v>
      </c>
      <c r="P3398" s="8">
        <f t="shared" si="372"/>
        <v>45068.416666666664</v>
      </c>
      <c r="Q3398" s="11">
        <f t="shared" si="373"/>
        <v>11</v>
      </c>
      <c r="R3398" s="11">
        <f t="shared" si="374"/>
        <v>2</v>
      </c>
      <c r="S3398" s="11">
        <f t="shared" si="375"/>
        <v>5</v>
      </c>
      <c r="T3398" s="1" cm="1">
        <f t="array" ref="T3398">INDEX($E$4:$E$27,Q3398)*INDEX($H$4:$H$10,R3398)*INDEX($K$4:$K$15,S3398)</f>
        <v>0</v>
      </c>
      <c r="U3398" s="12">
        <f t="shared" si="376"/>
        <v>0</v>
      </c>
      <c r="V3398">
        <v>0.95889238249734676</v>
      </c>
      <c r="W3398" s="1">
        <f t="shared" si="377"/>
        <v>0</v>
      </c>
    </row>
    <row r="3399" spans="13:23" x14ac:dyDescent="0.35">
      <c r="M3399" s="10">
        <f t="shared" si="371"/>
        <v>0</v>
      </c>
      <c r="O3399" s="1">
        <v>3395</v>
      </c>
      <c r="P3399" s="8">
        <f t="shared" si="372"/>
        <v>45068.458333333336</v>
      </c>
      <c r="Q3399" s="11">
        <f t="shared" si="373"/>
        <v>12</v>
      </c>
      <c r="R3399" s="11">
        <f t="shared" si="374"/>
        <v>2</v>
      </c>
      <c r="S3399" s="11">
        <f t="shared" si="375"/>
        <v>5</v>
      </c>
      <c r="T3399" s="1" cm="1">
        <f t="array" ref="T3399">INDEX($E$4:$E$27,Q3399)*INDEX($H$4:$H$10,R3399)*INDEX($K$4:$K$15,S3399)</f>
        <v>0</v>
      </c>
      <c r="U3399" s="12">
        <f t="shared" si="376"/>
        <v>0</v>
      </c>
      <c r="V3399">
        <v>0.9257399665746352</v>
      </c>
      <c r="W3399" s="1">
        <f t="shared" si="377"/>
        <v>0</v>
      </c>
    </row>
    <row r="3400" spans="13:23" x14ac:dyDescent="0.35">
      <c r="M3400" s="10">
        <f t="shared" si="371"/>
        <v>0</v>
      </c>
      <c r="O3400" s="1">
        <v>3396</v>
      </c>
      <c r="P3400" s="8">
        <f t="shared" si="372"/>
        <v>45068.5</v>
      </c>
      <c r="Q3400" s="11">
        <f t="shared" si="373"/>
        <v>13</v>
      </c>
      <c r="R3400" s="11">
        <f t="shared" si="374"/>
        <v>2</v>
      </c>
      <c r="S3400" s="11">
        <f t="shared" si="375"/>
        <v>5</v>
      </c>
      <c r="T3400" s="1" cm="1">
        <f t="array" ref="T3400">INDEX($E$4:$E$27,Q3400)*INDEX($H$4:$H$10,R3400)*INDEX($K$4:$K$15,S3400)</f>
        <v>0</v>
      </c>
      <c r="U3400" s="12">
        <f t="shared" si="376"/>
        <v>0</v>
      </c>
      <c r="V3400">
        <v>0.50934856289263286</v>
      </c>
      <c r="W3400" s="1">
        <f t="shared" si="377"/>
        <v>0</v>
      </c>
    </row>
    <row r="3401" spans="13:23" x14ac:dyDescent="0.35">
      <c r="M3401" s="10">
        <f t="shared" si="371"/>
        <v>0</v>
      </c>
      <c r="O3401" s="1">
        <v>3397</v>
      </c>
      <c r="P3401" s="8">
        <f t="shared" si="372"/>
        <v>45068.541666666664</v>
      </c>
      <c r="Q3401" s="11">
        <f t="shared" si="373"/>
        <v>14</v>
      </c>
      <c r="R3401" s="11">
        <f t="shared" si="374"/>
        <v>2</v>
      </c>
      <c r="S3401" s="11">
        <f t="shared" si="375"/>
        <v>5</v>
      </c>
      <c r="T3401" s="1" cm="1">
        <f t="array" ref="T3401">INDEX($E$4:$E$27,Q3401)*INDEX($H$4:$H$10,R3401)*INDEX($K$4:$K$15,S3401)</f>
        <v>0</v>
      </c>
      <c r="U3401" s="12">
        <f t="shared" si="376"/>
        <v>0</v>
      </c>
      <c r="V3401">
        <v>0.34434149111248746</v>
      </c>
      <c r="W3401" s="1">
        <f t="shared" si="377"/>
        <v>0</v>
      </c>
    </row>
    <row r="3402" spans="13:23" x14ac:dyDescent="0.35">
      <c r="M3402" s="10">
        <f t="shared" si="371"/>
        <v>0</v>
      </c>
      <c r="O3402" s="1">
        <v>3398</v>
      </c>
      <c r="P3402" s="8">
        <f t="shared" si="372"/>
        <v>45068.583333333336</v>
      </c>
      <c r="Q3402" s="11">
        <f t="shared" si="373"/>
        <v>15</v>
      </c>
      <c r="R3402" s="11">
        <f t="shared" si="374"/>
        <v>2</v>
      </c>
      <c r="S3402" s="11">
        <f t="shared" si="375"/>
        <v>5</v>
      </c>
      <c r="T3402" s="1" cm="1">
        <f t="array" ref="T3402">INDEX($E$4:$E$27,Q3402)*INDEX($H$4:$H$10,R3402)*INDEX($K$4:$K$15,S3402)</f>
        <v>0</v>
      </c>
      <c r="U3402" s="12">
        <f t="shared" si="376"/>
        <v>0</v>
      </c>
      <c r="V3402">
        <v>0.70606570437847138</v>
      </c>
      <c r="W3402" s="1">
        <f t="shared" si="377"/>
        <v>0</v>
      </c>
    </row>
    <row r="3403" spans="13:23" x14ac:dyDescent="0.35">
      <c r="M3403" s="10">
        <f t="shared" si="371"/>
        <v>0</v>
      </c>
      <c r="O3403" s="1">
        <v>3399</v>
      </c>
      <c r="P3403" s="8">
        <f t="shared" si="372"/>
        <v>45068.625</v>
      </c>
      <c r="Q3403" s="11">
        <f t="shared" si="373"/>
        <v>16</v>
      </c>
      <c r="R3403" s="11">
        <f t="shared" si="374"/>
        <v>2</v>
      </c>
      <c r="S3403" s="11">
        <f t="shared" si="375"/>
        <v>5</v>
      </c>
      <c r="T3403" s="1" cm="1">
        <f t="array" ref="T3403">INDEX($E$4:$E$27,Q3403)*INDEX($H$4:$H$10,R3403)*INDEX($K$4:$K$15,S3403)</f>
        <v>0</v>
      </c>
      <c r="U3403" s="12">
        <f t="shared" si="376"/>
        <v>0</v>
      </c>
      <c r="V3403">
        <v>0.34453582975533026</v>
      </c>
      <c r="W3403" s="1">
        <f t="shared" si="377"/>
        <v>0</v>
      </c>
    </row>
    <row r="3404" spans="13:23" x14ac:dyDescent="0.35">
      <c r="M3404" s="10">
        <f t="shared" si="371"/>
        <v>1</v>
      </c>
      <c r="O3404" s="1">
        <v>3400</v>
      </c>
      <c r="P3404" s="8">
        <f t="shared" si="372"/>
        <v>45068.666666666664</v>
      </c>
      <c r="Q3404" s="11">
        <f t="shared" si="373"/>
        <v>17</v>
      </c>
      <c r="R3404" s="11">
        <f t="shared" si="374"/>
        <v>2</v>
      </c>
      <c r="S3404" s="11">
        <f t="shared" si="375"/>
        <v>5</v>
      </c>
      <c r="T3404" s="1" cm="1">
        <f t="array" ref="T3404">INDEX($E$4:$E$27,Q3404)*INDEX($H$4:$H$10,R3404)*INDEX($K$4:$K$15,S3404)</f>
        <v>1</v>
      </c>
      <c r="U3404" s="12">
        <f t="shared" si="376"/>
        <v>1</v>
      </c>
      <c r="V3404">
        <v>0.89732527967402531</v>
      </c>
      <c r="W3404" s="1">
        <f t="shared" si="377"/>
        <v>1</v>
      </c>
    </row>
    <row r="3405" spans="13:23" x14ac:dyDescent="0.35">
      <c r="M3405" s="10">
        <f t="shared" si="371"/>
        <v>1</v>
      </c>
      <c r="O3405" s="1">
        <v>3401</v>
      </c>
      <c r="P3405" s="8">
        <f t="shared" si="372"/>
        <v>45068.708333333336</v>
      </c>
      <c r="Q3405" s="11">
        <f t="shared" si="373"/>
        <v>18</v>
      </c>
      <c r="R3405" s="11">
        <f t="shared" si="374"/>
        <v>2</v>
      </c>
      <c r="S3405" s="11">
        <f t="shared" si="375"/>
        <v>5</v>
      </c>
      <c r="T3405" s="1" cm="1">
        <f t="array" ref="T3405">INDEX($E$4:$E$27,Q3405)*INDEX($H$4:$H$10,R3405)*INDEX($K$4:$K$15,S3405)</f>
        <v>1</v>
      </c>
      <c r="U3405" s="12">
        <f t="shared" si="376"/>
        <v>1</v>
      </c>
      <c r="V3405">
        <v>0.80116616263106011</v>
      </c>
      <c r="W3405" s="1">
        <f t="shared" si="377"/>
        <v>1</v>
      </c>
    </row>
    <row r="3406" spans="13:23" x14ac:dyDescent="0.35">
      <c r="M3406" s="10">
        <f t="shared" si="371"/>
        <v>1</v>
      </c>
      <c r="O3406" s="1">
        <v>3402</v>
      </c>
      <c r="P3406" s="8">
        <f t="shared" si="372"/>
        <v>45068.75</v>
      </c>
      <c r="Q3406" s="11">
        <f t="shared" si="373"/>
        <v>19</v>
      </c>
      <c r="R3406" s="11">
        <f t="shared" si="374"/>
        <v>2</v>
      </c>
      <c r="S3406" s="11">
        <f t="shared" si="375"/>
        <v>5</v>
      </c>
      <c r="T3406" s="1" cm="1">
        <f t="array" ref="T3406">INDEX($E$4:$E$27,Q3406)*INDEX($H$4:$H$10,R3406)*INDEX($K$4:$K$15,S3406)</f>
        <v>1</v>
      </c>
      <c r="U3406" s="12">
        <f t="shared" si="376"/>
        <v>1</v>
      </c>
      <c r="V3406">
        <v>0.49100146269030887</v>
      </c>
      <c r="W3406" s="1">
        <f t="shared" si="377"/>
        <v>1</v>
      </c>
    </row>
    <row r="3407" spans="13:23" x14ac:dyDescent="0.35">
      <c r="M3407" s="10">
        <f t="shared" si="371"/>
        <v>1</v>
      </c>
      <c r="O3407" s="1">
        <v>3403</v>
      </c>
      <c r="P3407" s="8">
        <f t="shared" si="372"/>
        <v>45068.791666666664</v>
      </c>
      <c r="Q3407" s="11">
        <f t="shared" si="373"/>
        <v>20</v>
      </c>
      <c r="R3407" s="11">
        <f t="shared" si="374"/>
        <v>2</v>
      </c>
      <c r="S3407" s="11">
        <f t="shared" si="375"/>
        <v>5</v>
      </c>
      <c r="T3407" s="1" cm="1">
        <f t="array" ref="T3407">INDEX($E$4:$E$27,Q3407)*INDEX($H$4:$H$10,R3407)*INDEX($K$4:$K$15,S3407)</f>
        <v>1</v>
      </c>
      <c r="U3407" s="12">
        <f t="shared" si="376"/>
        <v>1</v>
      </c>
      <c r="V3407">
        <v>0.37292882086015822</v>
      </c>
      <c r="W3407" s="1">
        <f t="shared" si="377"/>
        <v>1</v>
      </c>
    </row>
    <row r="3408" spans="13:23" x14ac:dyDescent="0.35">
      <c r="M3408" s="10">
        <f t="shared" si="371"/>
        <v>1</v>
      </c>
      <c r="O3408" s="1">
        <v>3404</v>
      </c>
      <c r="P3408" s="8">
        <f t="shared" si="372"/>
        <v>45068.833333333336</v>
      </c>
      <c r="Q3408" s="11">
        <f t="shared" si="373"/>
        <v>21</v>
      </c>
      <c r="R3408" s="11">
        <f t="shared" si="374"/>
        <v>2</v>
      </c>
      <c r="S3408" s="11">
        <f t="shared" si="375"/>
        <v>5</v>
      </c>
      <c r="T3408" s="1" cm="1">
        <f t="array" ref="T3408">INDEX($E$4:$E$27,Q3408)*INDEX($H$4:$H$10,R3408)*INDEX($K$4:$K$15,S3408)</f>
        <v>1</v>
      </c>
      <c r="U3408" s="12">
        <f t="shared" si="376"/>
        <v>1</v>
      </c>
      <c r="V3408">
        <v>0.17663032249311283</v>
      </c>
      <c r="W3408" s="1">
        <f t="shared" si="377"/>
        <v>1</v>
      </c>
    </row>
    <row r="3409" spans="13:23" x14ac:dyDescent="0.35">
      <c r="M3409" s="10">
        <f t="shared" si="371"/>
        <v>1</v>
      </c>
      <c r="O3409" s="1">
        <v>3405</v>
      </c>
      <c r="P3409" s="8">
        <f t="shared" si="372"/>
        <v>45068.875</v>
      </c>
      <c r="Q3409" s="11">
        <f t="shared" si="373"/>
        <v>22</v>
      </c>
      <c r="R3409" s="11">
        <f t="shared" si="374"/>
        <v>2</v>
      </c>
      <c r="S3409" s="11">
        <f t="shared" si="375"/>
        <v>5</v>
      </c>
      <c r="T3409" s="1" cm="1">
        <f t="array" ref="T3409">INDEX($E$4:$E$27,Q3409)*INDEX($H$4:$H$10,R3409)*INDEX($K$4:$K$15,S3409)</f>
        <v>1</v>
      </c>
      <c r="U3409" s="12">
        <f t="shared" si="376"/>
        <v>1</v>
      </c>
      <c r="V3409">
        <v>0.30836355255067149</v>
      </c>
      <c r="W3409" s="1">
        <f t="shared" si="377"/>
        <v>1</v>
      </c>
    </row>
    <row r="3410" spans="13:23" x14ac:dyDescent="0.35">
      <c r="M3410" s="10">
        <f t="shared" si="371"/>
        <v>1</v>
      </c>
      <c r="O3410" s="1">
        <v>3406</v>
      </c>
      <c r="P3410" s="8">
        <f t="shared" si="372"/>
        <v>45068.916666666664</v>
      </c>
      <c r="Q3410" s="11">
        <f t="shared" si="373"/>
        <v>23</v>
      </c>
      <c r="R3410" s="11">
        <f t="shared" si="374"/>
        <v>2</v>
      </c>
      <c r="S3410" s="11">
        <f t="shared" si="375"/>
        <v>5</v>
      </c>
      <c r="T3410" s="1" cm="1">
        <f t="array" ref="T3410">INDEX($E$4:$E$27,Q3410)*INDEX($H$4:$H$10,R3410)*INDEX($K$4:$K$15,S3410)</f>
        <v>1</v>
      </c>
      <c r="U3410" s="12">
        <f t="shared" si="376"/>
        <v>1</v>
      </c>
      <c r="V3410">
        <v>0.10118594343340037</v>
      </c>
      <c r="W3410" s="1">
        <f t="shared" si="377"/>
        <v>1</v>
      </c>
    </row>
    <row r="3411" spans="13:23" x14ac:dyDescent="0.35">
      <c r="M3411" s="10">
        <f t="shared" si="371"/>
        <v>1</v>
      </c>
      <c r="O3411" s="1">
        <v>3407</v>
      </c>
      <c r="P3411" s="8">
        <f t="shared" si="372"/>
        <v>45068.958333333336</v>
      </c>
      <c r="Q3411" s="11">
        <f t="shared" si="373"/>
        <v>24</v>
      </c>
      <c r="R3411" s="11">
        <f t="shared" si="374"/>
        <v>2</v>
      </c>
      <c r="S3411" s="11">
        <f t="shared" si="375"/>
        <v>5</v>
      </c>
      <c r="T3411" s="1" cm="1">
        <f t="array" ref="T3411">INDEX($E$4:$E$27,Q3411)*INDEX($H$4:$H$10,R3411)*INDEX($K$4:$K$15,S3411)</f>
        <v>1</v>
      </c>
      <c r="U3411" s="12">
        <f t="shared" si="376"/>
        <v>1</v>
      </c>
      <c r="V3411">
        <v>0.48139988205614437</v>
      </c>
      <c r="W3411" s="1">
        <f t="shared" si="377"/>
        <v>1</v>
      </c>
    </row>
    <row r="3412" spans="13:23" x14ac:dyDescent="0.35">
      <c r="M3412" s="10">
        <f t="shared" si="371"/>
        <v>1</v>
      </c>
      <c r="O3412" s="1">
        <v>3408</v>
      </c>
      <c r="P3412" s="8">
        <f t="shared" si="372"/>
        <v>45069</v>
      </c>
      <c r="Q3412" s="11">
        <f t="shared" si="373"/>
        <v>1</v>
      </c>
      <c r="R3412" s="11">
        <f t="shared" si="374"/>
        <v>3</v>
      </c>
      <c r="S3412" s="11">
        <f t="shared" si="375"/>
        <v>5</v>
      </c>
      <c r="T3412" s="1" cm="1">
        <f t="array" ref="T3412">INDEX($E$4:$E$27,Q3412)*INDEX($H$4:$H$10,R3412)*INDEX($K$4:$K$15,S3412)</f>
        <v>1</v>
      </c>
      <c r="U3412" s="12">
        <f t="shared" si="376"/>
        <v>1</v>
      </c>
      <c r="V3412">
        <v>7.9065992171781785E-2</v>
      </c>
      <c r="W3412" s="1">
        <f t="shared" si="377"/>
        <v>1</v>
      </c>
    </row>
    <row r="3413" spans="13:23" x14ac:dyDescent="0.35">
      <c r="M3413" s="10">
        <f t="shared" si="371"/>
        <v>1</v>
      </c>
      <c r="O3413" s="1">
        <v>3409</v>
      </c>
      <c r="P3413" s="8">
        <f t="shared" si="372"/>
        <v>45069.041666666664</v>
      </c>
      <c r="Q3413" s="11">
        <f t="shared" si="373"/>
        <v>2</v>
      </c>
      <c r="R3413" s="11">
        <f t="shared" si="374"/>
        <v>3</v>
      </c>
      <c r="S3413" s="11">
        <f t="shared" si="375"/>
        <v>5</v>
      </c>
      <c r="T3413" s="1" cm="1">
        <f t="array" ref="T3413">INDEX($E$4:$E$27,Q3413)*INDEX($H$4:$H$10,R3413)*INDEX($K$4:$K$15,S3413)</f>
        <v>1</v>
      </c>
      <c r="U3413" s="12">
        <f t="shared" si="376"/>
        <v>1</v>
      </c>
      <c r="V3413">
        <v>0.79663203632792845</v>
      </c>
      <c r="W3413" s="1">
        <f t="shared" si="377"/>
        <v>1</v>
      </c>
    </row>
    <row r="3414" spans="13:23" x14ac:dyDescent="0.35">
      <c r="M3414" s="10">
        <f t="shared" si="371"/>
        <v>1</v>
      </c>
      <c r="O3414" s="1">
        <v>3410</v>
      </c>
      <c r="P3414" s="8">
        <f t="shared" si="372"/>
        <v>45069.083333333336</v>
      </c>
      <c r="Q3414" s="11">
        <f t="shared" si="373"/>
        <v>3</v>
      </c>
      <c r="R3414" s="11">
        <f t="shared" si="374"/>
        <v>3</v>
      </c>
      <c r="S3414" s="11">
        <f t="shared" si="375"/>
        <v>5</v>
      </c>
      <c r="T3414" s="1" cm="1">
        <f t="array" ref="T3414">INDEX($E$4:$E$27,Q3414)*INDEX($H$4:$H$10,R3414)*INDEX($K$4:$K$15,S3414)</f>
        <v>1</v>
      </c>
      <c r="U3414" s="12">
        <f t="shared" si="376"/>
        <v>1</v>
      </c>
      <c r="V3414">
        <v>0.48875020173131456</v>
      </c>
      <c r="W3414" s="1">
        <f t="shared" si="377"/>
        <v>1</v>
      </c>
    </row>
    <row r="3415" spans="13:23" x14ac:dyDescent="0.35">
      <c r="M3415" s="10">
        <f t="shared" si="371"/>
        <v>1</v>
      </c>
      <c r="O3415" s="1">
        <v>3411</v>
      </c>
      <c r="P3415" s="8">
        <f t="shared" si="372"/>
        <v>45069.125</v>
      </c>
      <c r="Q3415" s="11">
        <f t="shared" si="373"/>
        <v>4</v>
      </c>
      <c r="R3415" s="11">
        <f t="shared" si="374"/>
        <v>3</v>
      </c>
      <c r="S3415" s="11">
        <f t="shared" si="375"/>
        <v>5</v>
      </c>
      <c r="T3415" s="1" cm="1">
        <f t="array" ref="T3415">INDEX($E$4:$E$27,Q3415)*INDEX($H$4:$H$10,R3415)*INDEX($K$4:$K$15,S3415)</f>
        <v>1</v>
      </c>
      <c r="U3415" s="12">
        <f t="shared" si="376"/>
        <v>1</v>
      </c>
      <c r="V3415">
        <v>0.42413704861079038</v>
      </c>
      <c r="W3415" s="1">
        <f t="shared" si="377"/>
        <v>1</v>
      </c>
    </row>
    <row r="3416" spans="13:23" x14ac:dyDescent="0.35">
      <c r="M3416" s="10">
        <f t="shared" si="371"/>
        <v>1</v>
      </c>
      <c r="O3416" s="1">
        <v>3412</v>
      </c>
      <c r="P3416" s="8">
        <f t="shared" si="372"/>
        <v>45069.166666666664</v>
      </c>
      <c r="Q3416" s="11">
        <f t="shared" si="373"/>
        <v>5</v>
      </c>
      <c r="R3416" s="11">
        <f t="shared" si="374"/>
        <v>3</v>
      </c>
      <c r="S3416" s="11">
        <f t="shared" si="375"/>
        <v>5</v>
      </c>
      <c r="T3416" s="1" cm="1">
        <f t="array" ref="T3416">INDEX($E$4:$E$27,Q3416)*INDEX($H$4:$H$10,R3416)*INDEX($K$4:$K$15,S3416)</f>
        <v>1</v>
      </c>
      <c r="U3416" s="12">
        <f t="shared" si="376"/>
        <v>1</v>
      </c>
      <c r="V3416">
        <v>0.72607034504026791</v>
      </c>
      <c r="W3416" s="1">
        <f t="shared" si="377"/>
        <v>1</v>
      </c>
    </row>
    <row r="3417" spans="13:23" x14ac:dyDescent="0.35">
      <c r="M3417" s="10">
        <f t="shared" si="371"/>
        <v>1</v>
      </c>
      <c r="O3417" s="1">
        <v>3413</v>
      </c>
      <c r="P3417" s="8">
        <f t="shared" si="372"/>
        <v>45069.208333333336</v>
      </c>
      <c r="Q3417" s="11">
        <f t="shared" si="373"/>
        <v>6</v>
      </c>
      <c r="R3417" s="11">
        <f t="shared" si="374"/>
        <v>3</v>
      </c>
      <c r="S3417" s="11">
        <f t="shared" si="375"/>
        <v>5</v>
      </c>
      <c r="T3417" s="1" cm="1">
        <f t="array" ref="T3417">INDEX($E$4:$E$27,Q3417)*INDEX($H$4:$H$10,R3417)*INDEX($K$4:$K$15,S3417)</f>
        <v>1</v>
      </c>
      <c r="U3417" s="12">
        <f t="shared" si="376"/>
        <v>1</v>
      </c>
      <c r="V3417">
        <v>0.99082869952769748</v>
      </c>
      <c r="W3417" s="1">
        <f t="shared" si="377"/>
        <v>1</v>
      </c>
    </row>
    <row r="3418" spans="13:23" x14ac:dyDescent="0.35">
      <c r="M3418" s="10">
        <f t="shared" si="371"/>
        <v>1</v>
      </c>
      <c r="O3418" s="1">
        <v>3414</v>
      </c>
      <c r="P3418" s="8">
        <f t="shared" si="372"/>
        <v>45069.25</v>
      </c>
      <c r="Q3418" s="11">
        <f t="shared" si="373"/>
        <v>7</v>
      </c>
      <c r="R3418" s="11">
        <f t="shared" si="374"/>
        <v>3</v>
      </c>
      <c r="S3418" s="11">
        <f t="shared" si="375"/>
        <v>5</v>
      </c>
      <c r="T3418" s="1" cm="1">
        <f t="array" ref="T3418">INDEX($E$4:$E$27,Q3418)*INDEX($H$4:$H$10,R3418)*INDEX($K$4:$K$15,S3418)</f>
        <v>1</v>
      </c>
      <c r="U3418" s="12">
        <f t="shared" si="376"/>
        <v>1</v>
      </c>
      <c r="V3418">
        <v>0.74303968143225585</v>
      </c>
      <c r="W3418" s="1">
        <f t="shared" si="377"/>
        <v>1</v>
      </c>
    </row>
    <row r="3419" spans="13:23" x14ac:dyDescent="0.35">
      <c r="M3419" s="10">
        <f t="shared" si="371"/>
        <v>1</v>
      </c>
      <c r="O3419" s="1">
        <v>3415</v>
      </c>
      <c r="P3419" s="8">
        <f t="shared" si="372"/>
        <v>45069.291666666664</v>
      </c>
      <c r="Q3419" s="11">
        <f t="shared" si="373"/>
        <v>8</v>
      </c>
      <c r="R3419" s="11">
        <f t="shared" si="374"/>
        <v>3</v>
      </c>
      <c r="S3419" s="11">
        <f t="shared" si="375"/>
        <v>5</v>
      </c>
      <c r="T3419" s="1" cm="1">
        <f t="array" ref="T3419">INDEX($E$4:$E$27,Q3419)*INDEX($H$4:$H$10,R3419)*INDEX($K$4:$K$15,S3419)</f>
        <v>1</v>
      </c>
      <c r="U3419" s="12">
        <f t="shared" si="376"/>
        <v>1</v>
      </c>
      <c r="V3419">
        <v>0.53983613307797274</v>
      </c>
      <c r="W3419" s="1">
        <f t="shared" si="377"/>
        <v>1</v>
      </c>
    </row>
    <row r="3420" spans="13:23" x14ac:dyDescent="0.35">
      <c r="M3420" s="10">
        <f t="shared" si="371"/>
        <v>1</v>
      </c>
      <c r="O3420" s="1">
        <v>3416</v>
      </c>
      <c r="P3420" s="8">
        <f t="shared" si="372"/>
        <v>45069.333333333336</v>
      </c>
      <c r="Q3420" s="11">
        <f t="shared" si="373"/>
        <v>9</v>
      </c>
      <c r="R3420" s="11">
        <f t="shared" si="374"/>
        <v>3</v>
      </c>
      <c r="S3420" s="11">
        <f t="shared" si="375"/>
        <v>5</v>
      </c>
      <c r="T3420" s="1" cm="1">
        <f t="array" ref="T3420">INDEX($E$4:$E$27,Q3420)*INDEX($H$4:$H$10,R3420)*INDEX($K$4:$K$15,S3420)</f>
        <v>1</v>
      </c>
      <c r="U3420" s="12">
        <f t="shared" si="376"/>
        <v>1</v>
      </c>
      <c r="V3420">
        <v>0.14896125357157186</v>
      </c>
      <c r="W3420" s="1">
        <f t="shared" si="377"/>
        <v>1</v>
      </c>
    </row>
    <row r="3421" spans="13:23" x14ac:dyDescent="0.35">
      <c r="M3421" s="10">
        <f t="shared" si="371"/>
        <v>1</v>
      </c>
      <c r="O3421" s="1">
        <v>3417</v>
      </c>
      <c r="P3421" s="8">
        <f t="shared" si="372"/>
        <v>45069.375</v>
      </c>
      <c r="Q3421" s="11">
        <f t="shared" si="373"/>
        <v>10</v>
      </c>
      <c r="R3421" s="11">
        <f t="shared" si="374"/>
        <v>3</v>
      </c>
      <c r="S3421" s="11">
        <f t="shared" si="375"/>
        <v>5</v>
      </c>
      <c r="T3421" s="1" cm="1">
        <f t="array" ref="T3421">INDEX($E$4:$E$27,Q3421)*INDEX($H$4:$H$10,R3421)*INDEX($K$4:$K$15,S3421)</f>
        <v>1</v>
      </c>
      <c r="U3421" s="12">
        <f t="shared" si="376"/>
        <v>1</v>
      </c>
      <c r="V3421">
        <v>6.8458423875778718E-2</v>
      </c>
      <c r="W3421" s="1">
        <f t="shared" si="377"/>
        <v>1</v>
      </c>
    </row>
    <row r="3422" spans="13:23" x14ac:dyDescent="0.35">
      <c r="M3422" s="10">
        <f t="shared" si="371"/>
        <v>0</v>
      </c>
      <c r="O3422" s="1">
        <v>3418</v>
      </c>
      <c r="P3422" s="8">
        <f t="shared" si="372"/>
        <v>45069.416666666664</v>
      </c>
      <c r="Q3422" s="11">
        <f t="shared" si="373"/>
        <v>11</v>
      </c>
      <c r="R3422" s="11">
        <f t="shared" si="374"/>
        <v>3</v>
      </c>
      <c r="S3422" s="11">
        <f t="shared" si="375"/>
        <v>5</v>
      </c>
      <c r="T3422" s="1" cm="1">
        <f t="array" ref="T3422">INDEX($E$4:$E$27,Q3422)*INDEX($H$4:$H$10,R3422)*INDEX($K$4:$K$15,S3422)</f>
        <v>0</v>
      </c>
      <c r="U3422" s="12">
        <f t="shared" si="376"/>
        <v>0</v>
      </c>
      <c r="V3422">
        <v>0.39702821230747054</v>
      </c>
      <c r="W3422" s="1">
        <f t="shared" si="377"/>
        <v>0</v>
      </c>
    </row>
    <row r="3423" spans="13:23" x14ac:dyDescent="0.35">
      <c r="M3423" s="10">
        <f t="shared" si="371"/>
        <v>0</v>
      </c>
      <c r="O3423" s="1">
        <v>3419</v>
      </c>
      <c r="P3423" s="8">
        <f t="shared" si="372"/>
        <v>45069.458333333336</v>
      </c>
      <c r="Q3423" s="11">
        <f t="shared" si="373"/>
        <v>12</v>
      </c>
      <c r="R3423" s="11">
        <f t="shared" si="374"/>
        <v>3</v>
      </c>
      <c r="S3423" s="11">
        <f t="shared" si="375"/>
        <v>5</v>
      </c>
      <c r="T3423" s="1" cm="1">
        <f t="array" ref="T3423">INDEX($E$4:$E$27,Q3423)*INDEX($H$4:$H$10,R3423)*INDEX($K$4:$K$15,S3423)</f>
        <v>0</v>
      </c>
      <c r="U3423" s="12">
        <f t="shared" si="376"/>
        <v>0</v>
      </c>
      <c r="V3423">
        <v>0.13184818913237251</v>
      </c>
      <c r="W3423" s="1">
        <f t="shared" si="377"/>
        <v>0</v>
      </c>
    </row>
    <row r="3424" spans="13:23" x14ac:dyDescent="0.35">
      <c r="M3424" s="10">
        <f t="shared" si="371"/>
        <v>0</v>
      </c>
      <c r="O3424" s="1">
        <v>3420</v>
      </c>
      <c r="P3424" s="8">
        <f t="shared" si="372"/>
        <v>45069.5</v>
      </c>
      <c r="Q3424" s="11">
        <f t="shared" si="373"/>
        <v>13</v>
      </c>
      <c r="R3424" s="11">
        <f t="shared" si="374"/>
        <v>3</v>
      </c>
      <c r="S3424" s="11">
        <f t="shared" si="375"/>
        <v>5</v>
      </c>
      <c r="T3424" s="1" cm="1">
        <f t="array" ref="T3424">INDEX($E$4:$E$27,Q3424)*INDEX($H$4:$H$10,R3424)*INDEX($K$4:$K$15,S3424)</f>
        <v>0</v>
      </c>
      <c r="U3424" s="12">
        <f t="shared" si="376"/>
        <v>0</v>
      </c>
      <c r="V3424">
        <v>0.74040522107077233</v>
      </c>
      <c r="W3424" s="1">
        <f t="shared" si="377"/>
        <v>0</v>
      </c>
    </row>
    <row r="3425" spans="13:23" x14ac:dyDescent="0.35">
      <c r="M3425" s="10">
        <f t="shared" si="371"/>
        <v>0</v>
      </c>
      <c r="O3425" s="1">
        <v>3421</v>
      </c>
      <c r="P3425" s="8">
        <f t="shared" si="372"/>
        <v>45069.541666666664</v>
      </c>
      <c r="Q3425" s="11">
        <f t="shared" si="373"/>
        <v>14</v>
      </c>
      <c r="R3425" s="11">
        <f t="shared" si="374"/>
        <v>3</v>
      </c>
      <c r="S3425" s="11">
        <f t="shared" si="375"/>
        <v>5</v>
      </c>
      <c r="T3425" s="1" cm="1">
        <f t="array" ref="T3425">INDEX($E$4:$E$27,Q3425)*INDEX($H$4:$H$10,R3425)*INDEX($K$4:$K$15,S3425)</f>
        <v>0</v>
      </c>
      <c r="U3425" s="12">
        <f t="shared" si="376"/>
        <v>0</v>
      </c>
      <c r="V3425">
        <v>0.34210286429187065</v>
      </c>
      <c r="W3425" s="1">
        <f t="shared" si="377"/>
        <v>0</v>
      </c>
    </row>
    <row r="3426" spans="13:23" x14ac:dyDescent="0.35">
      <c r="M3426" s="10">
        <f t="shared" si="371"/>
        <v>0</v>
      </c>
      <c r="O3426" s="1">
        <v>3422</v>
      </c>
      <c r="P3426" s="8">
        <f t="shared" si="372"/>
        <v>45069.583333333336</v>
      </c>
      <c r="Q3426" s="11">
        <f t="shared" si="373"/>
        <v>15</v>
      </c>
      <c r="R3426" s="11">
        <f t="shared" si="374"/>
        <v>3</v>
      </c>
      <c r="S3426" s="11">
        <f t="shared" si="375"/>
        <v>5</v>
      </c>
      <c r="T3426" s="1" cm="1">
        <f t="array" ref="T3426">INDEX($E$4:$E$27,Q3426)*INDEX($H$4:$H$10,R3426)*INDEX($K$4:$K$15,S3426)</f>
        <v>0</v>
      </c>
      <c r="U3426" s="12">
        <f t="shared" si="376"/>
        <v>0</v>
      </c>
      <c r="V3426">
        <v>0.66738273811584747</v>
      </c>
      <c r="W3426" s="1">
        <f t="shared" si="377"/>
        <v>0</v>
      </c>
    </row>
    <row r="3427" spans="13:23" x14ac:dyDescent="0.35">
      <c r="M3427" s="10">
        <f t="shared" si="371"/>
        <v>0</v>
      </c>
      <c r="O3427" s="1">
        <v>3423</v>
      </c>
      <c r="P3427" s="8">
        <f t="shared" si="372"/>
        <v>45069.625</v>
      </c>
      <c r="Q3427" s="11">
        <f t="shared" si="373"/>
        <v>16</v>
      </c>
      <c r="R3427" s="11">
        <f t="shared" si="374"/>
        <v>3</v>
      </c>
      <c r="S3427" s="11">
        <f t="shared" si="375"/>
        <v>5</v>
      </c>
      <c r="T3427" s="1" cm="1">
        <f t="array" ref="T3427">INDEX($E$4:$E$27,Q3427)*INDEX($H$4:$H$10,R3427)*INDEX($K$4:$K$15,S3427)</f>
        <v>0</v>
      </c>
      <c r="U3427" s="12">
        <f t="shared" si="376"/>
        <v>0</v>
      </c>
      <c r="V3427">
        <v>0.90852706250143245</v>
      </c>
      <c r="W3427" s="1">
        <f t="shared" si="377"/>
        <v>0</v>
      </c>
    </row>
    <row r="3428" spans="13:23" x14ac:dyDescent="0.35">
      <c r="M3428" s="10">
        <f t="shared" si="371"/>
        <v>1</v>
      </c>
      <c r="O3428" s="1">
        <v>3424</v>
      </c>
      <c r="P3428" s="8">
        <f t="shared" si="372"/>
        <v>45069.666666666664</v>
      </c>
      <c r="Q3428" s="11">
        <f t="shared" si="373"/>
        <v>17</v>
      </c>
      <c r="R3428" s="11">
        <f t="shared" si="374"/>
        <v>3</v>
      </c>
      <c r="S3428" s="11">
        <f t="shared" si="375"/>
        <v>5</v>
      </c>
      <c r="T3428" s="1" cm="1">
        <f t="array" ref="T3428">INDEX($E$4:$E$27,Q3428)*INDEX($H$4:$H$10,R3428)*INDEX($K$4:$K$15,S3428)</f>
        <v>1</v>
      </c>
      <c r="U3428" s="12">
        <f t="shared" si="376"/>
        <v>1</v>
      </c>
      <c r="V3428">
        <v>0.52403688569695495</v>
      </c>
      <c r="W3428" s="1">
        <f t="shared" si="377"/>
        <v>1</v>
      </c>
    </row>
    <row r="3429" spans="13:23" x14ac:dyDescent="0.35">
      <c r="M3429" s="10">
        <f t="shared" si="371"/>
        <v>1</v>
      </c>
      <c r="O3429" s="1">
        <v>3425</v>
      </c>
      <c r="P3429" s="8">
        <f t="shared" si="372"/>
        <v>45069.708333333336</v>
      </c>
      <c r="Q3429" s="11">
        <f t="shared" si="373"/>
        <v>18</v>
      </c>
      <c r="R3429" s="11">
        <f t="shared" si="374"/>
        <v>3</v>
      </c>
      <c r="S3429" s="11">
        <f t="shared" si="375"/>
        <v>5</v>
      </c>
      <c r="T3429" s="1" cm="1">
        <f t="array" ref="T3429">INDEX($E$4:$E$27,Q3429)*INDEX($H$4:$H$10,R3429)*INDEX($K$4:$K$15,S3429)</f>
        <v>1</v>
      </c>
      <c r="U3429" s="12">
        <f t="shared" si="376"/>
        <v>1</v>
      </c>
      <c r="V3429">
        <v>0.57606928956183978</v>
      </c>
      <c r="W3429" s="1">
        <f t="shared" si="377"/>
        <v>1</v>
      </c>
    </row>
    <row r="3430" spans="13:23" x14ac:dyDescent="0.35">
      <c r="M3430" s="10">
        <f t="shared" si="371"/>
        <v>1</v>
      </c>
      <c r="O3430" s="1">
        <v>3426</v>
      </c>
      <c r="P3430" s="8">
        <f t="shared" si="372"/>
        <v>45069.75</v>
      </c>
      <c r="Q3430" s="11">
        <f t="shared" si="373"/>
        <v>19</v>
      </c>
      <c r="R3430" s="11">
        <f t="shared" si="374"/>
        <v>3</v>
      </c>
      <c r="S3430" s="11">
        <f t="shared" si="375"/>
        <v>5</v>
      </c>
      <c r="T3430" s="1" cm="1">
        <f t="array" ref="T3430">INDEX($E$4:$E$27,Q3430)*INDEX($H$4:$H$10,R3430)*INDEX($K$4:$K$15,S3430)</f>
        <v>1</v>
      </c>
      <c r="U3430" s="12">
        <f t="shared" si="376"/>
        <v>1</v>
      </c>
      <c r="V3430">
        <v>0.50534621742580732</v>
      </c>
      <c r="W3430" s="1">
        <f t="shared" si="377"/>
        <v>1</v>
      </c>
    </row>
    <row r="3431" spans="13:23" x14ac:dyDescent="0.35">
      <c r="M3431" s="10">
        <f t="shared" si="371"/>
        <v>1</v>
      </c>
      <c r="O3431" s="1">
        <v>3427</v>
      </c>
      <c r="P3431" s="8">
        <f t="shared" si="372"/>
        <v>45069.791666666664</v>
      </c>
      <c r="Q3431" s="11">
        <f t="shared" si="373"/>
        <v>20</v>
      </c>
      <c r="R3431" s="11">
        <f t="shared" si="374"/>
        <v>3</v>
      </c>
      <c r="S3431" s="11">
        <f t="shared" si="375"/>
        <v>5</v>
      </c>
      <c r="T3431" s="1" cm="1">
        <f t="array" ref="T3431">INDEX($E$4:$E$27,Q3431)*INDEX($H$4:$H$10,R3431)*INDEX($K$4:$K$15,S3431)</f>
        <v>1</v>
      </c>
      <c r="U3431" s="12">
        <f t="shared" si="376"/>
        <v>1</v>
      </c>
      <c r="V3431">
        <v>0.35199948582350837</v>
      </c>
      <c r="W3431" s="1">
        <f t="shared" si="377"/>
        <v>1</v>
      </c>
    </row>
    <row r="3432" spans="13:23" x14ac:dyDescent="0.35">
      <c r="M3432" s="10">
        <f t="shared" si="371"/>
        <v>1</v>
      </c>
      <c r="O3432" s="1">
        <v>3428</v>
      </c>
      <c r="P3432" s="8">
        <f t="shared" si="372"/>
        <v>45069.833333333336</v>
      </c>
      <c r="Q3432" s="11">
        <f t="shared" si="373"/>
        <v>21</v>
      </c>
      <c r="R3432" s="11">
        <f t="shared" si="374"/>
        <v>3</v>
      </c>
      <c r="S3432" s="11">
        <f t="shared" si="375"/>
        <v>5</v>
      </c>
      <c r="T3432" s="1" cm="1">
        <f t="array" ref="T3432">INDEX($E$4:$E$27,Q3432)*INDEX($H$4:$H$10,R3432)*INDEX($K$4:$K$15,S3432)</f>
        <v>1</v>
      </c>
      <c r="U3432" s="12">
        <f t="shared" si="376"/>
        <v>1</v>
      </c>
      <c r="V3432">
        <v>0.83894544510219204</v>
      </c>
      <c r="W3432" s="1">
        <f t="shared" si="377"/>
        <v>1</v>
      </c>
    </row>
    <row r="3433" spans="13:23" x14ac:dyDescent="0.35">
      <c r="M3433" s="10">
        <f t="shared" si="371"/>
        <v>1</v>
      </c>
      <c r="O3433" s="1">
        <v>3429</v>
      </c>
      <c r="P3433" s="8">
        <f t="shared" si="372"/>
        <v>45069.875</v>
      </c>
      <c r="Q3433" s="11">
        <f t="shared" si="373"/>
        <v>22</v>
      </c>
      <c r="R3433" s="11">
        <f t="shared" si="374"/>
        <v>3</v>
      </c>
      <c r="S3433" s="11">
        <f t="shared" si="375"/>
        <v>5</v>
      </c>
      <c r="T3433" s="1" cm="1">
        <f t="array" ref="T3433">INDEX($E$4:$E$27,Q3433)*INDEX($H$4:$H$10,R3433)*INDEX($K$4:$K$15,S3433)</f>
        <v>1</v>
      </c>
      <c r="U3433" s="12">
        <f t="shared" si="376"/>
        <v>1</v>
      </c>
      <c r="V3433">
        <v>0.90509577381931339</v>
      </c>
      <c r="W3433" s="1">
        <f t="shared" si="377"/>
        <v>1</v>
      </c>
    </row>
    <row r="3434" spans="13:23" x14ac:dyDescent="0.35">
      <c r="M3434" s="10">
        <f t="shared" si="371"/>
        <v>1</v>
      </c>
      <c r="O3434" s="1">
        <v>3430</v>
      </c>
      <c r="P3434" s="8">
        <f t="shared" si="372"/>
        <v>45069.916666666664</v>
      </c>
      <c r="Q3434" s="11">
        <f t="shared" si="373"/>
        <v>23</v>
      </c>
      <c r="R3434" s="11">
        <f t="shared" si="374"/>
        <v>3</v>
      </c>
      <c r="S3434" s="11">
        <f t="shared" si="375"/>
        <v>5</v>
      </c>
      <c r="T3434" s="1" cm="1">
        <f t="array" ref="T3434">INDEX($E$4:$E$27,Q3434)*INDEX($H$4:$H$10,R3434)*INDEX($K$4:$K$15,S3434)</f>
        <v>1</v>
      </c>
      <c r="U3434" s="12">
        <f t="shared" si="376"/>
        <v>1</v>
      </c>
      <c r="V3434">
        <v>0.68147261974409035</v>
      </c>
      <c r="W3434" s="1">
        <f t="shared" si="377"/>
        <v>1</v>
      </c>
    </row>
    <row r="3435" spans="13:23" x14ac:dyDescent="0.35">
      <c r="M3435" s="10">
        <f t="shared" si="371"/>
        <v>1</v>
      </c>
      <c r="O3435" s="1">
        <v>3431</v>
      </c>
      <c r="P3435" s="8">
        <f t="shared" si="372"/>
        <v>45069.958333333336</v>
      </c>
      <c r="Q3435" s="11">
        <f t="shared" si="373"/>
        <v>24</v>
      </c>
      <c r="R3435" s="11">
        <f t="shared" si="374"/>
        <v>3</v>
      </c>
      <c r="S3435" s="11">
        <f t="shared" si="375"/>
        <v>5</v>
      </c>
      <c r="T3435" s="1" cm="1">
        <f t="array" ref="T3435">INDEX($E$4:$E$27,Q3435)*INDEX($H$4:$H$10,R3435)*INDEX($K$4:$K$15,S3435)</f>
        <v>1</v>
      </c>
      <c r="U3435" s="12">
        <f t="shared" si="376"/>
        <v>1</v>
      </c>
      <c r="V3435">
        <v>0.57045504912325951</v>
      </c>
      <c r="W3435" s="1">
        <f t="shared" si="377"/>
        <v>1</v>
      </c>
    </row>
    <row r="3436" spans="13:23" x14ac:dyDescent="0.35">
      <c r="M3436" s="10">
        <f t="shared" si="371"/>
        <v>1</v>
      </c>
      <c r="O3436" s="1">
        <v>3432</v>
      </c>
      <c r="P3436" s="8">
        <f t="shared" si="372"/>
        <v>45070</v>
      </c>
      <c r="Q3436" s="11">
        <f t="shared" si="373"/>
        <v>1</v>
      </c>
      <c r="R3436" s="11">
        <f t="shared" si="374"/>
        <v>4</v>
      </c>
      <c r="S3436" s="11">
        <f t="shared" si="375"/>
        <v>5</v>
      </c>
      <c r="T3436" s="1" cm="1">
        <f t="array" ref="T3436">INDEX($E$4:$E$27,Q3436)*INDEX($H$4:$H$10,R3436)*INDEX($K$4:$K$15,S3436)</f>
        <v>1</v>
      </c>
      <c r="U3436" s="12">
        <f t="shared" si="376"/>
        <v>1</v>
      </c>
      <c r="V3436">
        <v>0.7922414028664303</v>
      </c>
      <c r="W3436" s="1">
        <f t="shared" si="377"/>
        <v>1</v>
      </c>
    </row>
    <row r="3437" spans="13:23" x14ac:dyDescent="0.35">
      <c r="M3437" s="10">
        <f t="shared" si="371"/>
        <v>1</v>
      </c>
      <c r="O3437" s="1">
        <v>3433</v>
      </c>
      <c r="P3437" s="8">
        <f t="shared" si="372"/>
        <v>45070.041666666664</v>
      </c>
      <c r="Q3437" s="11">
        <f t="shared" si="373"/>
        <v>2</v>
      </c>
      <c r="R3437" s="11">
        <f t="shared" si="374"/>
        <v>4</v>
      </c>
      <c r="S3437" s="11">
        <f t="shared" si="375"/>
        <v>5</v>
      </c>
      <c r="T3437" s="1" cm="1">
        <f t="array" ref="T3437">INDEX($E$4:$E$27,Q3437)*INDEX($H$4:$H$10,R3437)*INDEX($K$4:$K$15,S3437)</f>
        <v>1</v>
      </c>
      <c r="U3437" s="12">
        <f t="shared" si="376"/>
        <v>1</v>
      </c>
      <c r="V3437">
        <v>0.68349778094570579</v>
      </c>
      <c r="W3437" s="1">
        <f t="shared" si="377"/>
        <v>1</v>
      </c>
    </row>
    <row r="3438" spans="13:23" x14ac:dyDescent="0.35">
      <c r="M3438" s="10">
        <f t="shared" si="371"/>
        <v>1</v>
      </c>
      <c r="O3438" s="1">
        <v>3434</v>
      </c>
      <c r="P3438" s="8">
        <f t="shared" si="372"/>
        <v>45070.083333333336</v>
      </c>
      <c r="Q3438" s="11">
        <f t="shared" si="373"/>
        <v>3</v>
      </c>
      <c r="R3438" s="11">
        <f t="shared" si="374"/>
        <v>4</v>
      </c>
      <c r="S3438" s="11">
        <f t="shared" si="375"/>
        <v>5</v>
      </c>
      <c r="T3438" s="1" cm="1">
        <f t="array" ref="T3438">INDEX($E$4:$E$27,Q3438)*INDEX($H$4:$H$10,R3438)*INDEX($K$4:$K$15,S3438)</f>
        <v>1</v>
      </c>
      <c r="U3438" s="12">
        <f t="shared" si="376"/>
        <v>1</v>
      </c>
      <c r="V3438">
        <v>0.65098997305400552</v>
      </c>
      <c r="W3438" s="1">
        <f t="shared" si="377"/>
        <v>1</v>
      </c>
    </row>
    <row r="3439" spans="13:23" x14ac:dyDescent="0.35">
      <c r="M3439" s="10">
        <f t="shared" si="371"/>
        <v>1</v>
      </c>
      <c r="O3439" s="1">
        <v>3435</v>
      </c>
      <c r="P3439" s="8">
        <f t="shared" si="372"/>
        <v>45070.125</v>
      </c>
      <c r="Q3439" s="11">
        <f t="shared" si="373"/>
        <v>4</v>
      </c>
      <c r="R3439" s="11">
        <f t="shared" si="374"/>
        <v>4</v>
      </c>
      <c r="S3439" s="11">
        <f t="shared" si="375"/>
        <v>5</v>
      </c>
      <c r="T3439" s="1" cm="1">
        <f t="array" ref="T3439">INDEX($E$4:$E$27,Q3439)*INDEX($H$4:$H$10,R3439)*INDEX($K$4:$K$15,S3439)</f>
        <v>1</v>
      </c>
      <c r="U3439" s="12">
        <f t="shared" si="376"/>
        <v>1</v>
      </c>
      <c r="V3439">
        <v>3.6524569896253523E-3</v>
      </c>
      <c r="W3439" s="1">
        <f t="shared" si="377"/>
        <v>1</v>
      </c>
    </row>
    <row r="3440" spans="13:23" x14ac:dyDescent="0.35">
      <c r="M3440" s="10">
        <f t="shared" si="371"/>
        <v>1</v>
      </c>
      <c r="O3440" s="1">
        <v>3436</v>
      </c>
      <c r="P3440" s="8">
        <f t="shared" si="372"/>
        <v>45070.166666666664</v>
      </c>
      <c r="Q3440" s="11">
        <f t="shared" si="373"/>
        <v>5</v>
      </c>
      <c r="R3440" s="11">
        <f t="shared" si="374"/>
        <v>4</v>
      </c>
      <c r="S3440" s="11">
        <f t="shared" si="375"/>
        <v>5</v>
      </c>
      <c r="T3440" s="1" cm="1">
        <f t="array" ref="T3440">INDEX($E$4:$E$27,Q3440)*INDEX($H$4:$H$10,R3440)*INDEX($K$4:$K$15,S3440)</f>
        <v>1</v>
      </c>
      <c r="U3440" s="12">
        <f t="shared" si="376"/>
        <v>1</v>
      </c>
      <c r="V3440">
        <v>0.93636713513980419</v>
      </c>
      <c r="W3440" s="1">
        <f t="shared" si="377"/>
        <v>1</v>
      </c>
    </row>
    <row r="3441" spans="13:23" x14ac:dyDescent="0.35">
      <c r="M3441" s="10">
        <f t="shared" si="371"/>
        <v>1</v>
      </c>
      <c r="O3441" s="1">
        <v>3437</v>
      </c>
      <c r="P3441" s="8">
        <f t="shared" si="372"/>
        <v>45070.208333333336</v>
      </c>
      <c r="Q3441" s="11">
        <f t="shared" si="373"/>
        <v>6</v>
      </c>
      <c r="R3441" s="11">
        <f t="shared" si="374"/>
        <v>4</v>
      </c>
      <c r="S3441" s="11">
        <f t="shared" si="375"/>
        <v>5</v>
      </c>
      <c r="T3441" s="1" cm="1">
        <f t="array" ref="T3441">INDEX($E$4:$E$27,Q3441)*INDEX($H$4:$H$10,R3441)*INDEX($K$4:$K$15,S3441)</f>
        <v>1</v>
      </c>
      <c r="U3441" s="12">
        <f t="shared" si="376"/>
        <v>1</v>
      </c>
      <c r="V3441">
        <v>0.55077737001796556</v>
      </c>
      <c r="W3441" s="1">
        <f t="shared" si="377"/>
        <v>1</v>
      </c>
    </row>
    <row r="3442" spans="13:23" x14ac:dyDescent="0.35">
      <c r="M3442" s="10">
        <f t="shared" si="371"/>
        <v>1</v>
      </c>
      <c r="O3442" s="1">
        <v>3438</v>
      </c>
      <c r="P3442" s="8">
        <f t="shared" si="372"/>
        <v>45070.25</v>
      </c>
      <c r="Q3442" s="11">
        <f t="shared" si="373"/>
        <v>7</v>
      </c>
      <c r="R3442" s="11">
        <f t="shared" si="374"/>
        <v>4</v>
      </c>
      <c r="S3442" s="11">
        <f t="shared" si="375"/>
        <v>5</v>
      </c>
      <c r="T3442" s="1" cm="1">
        <f t="array" ref="T3442">INDEX($E$4:$E$27,Q3442)*INDEX($H$4:$H$10,R3442)*INDEX($K$4:$K$15,S3442)</f>
        <v>1</v>
      </c>
      <c r="U3442" s="12">
        <f t="shared" si="376"/>
        <v>1</v>
      </c>
      <c r="V3442">
        <v>0.34305846761593473</v>
      </c>
      <c r="W3442" s="1">
        <f t="shared" si="377"/>
        <v>1</v>
      </c>
    </row>
    <row r="3443" spans="13:23" x14ac:dyDescent="0.35">
      <c r="M3443" s="10">
        <f t="shared" si="371"/>
        <v>1</v>
      </c>
      <c r="O3443" s="1">
        <v>3439</v>
      </c>
      <c r="P3443" s="8">
        <f t="shared" si="372"/>
        <v>45070.291666666664</v>
      </c>
      <c r="Q3443" s="11">
        <f t="shared" si="373"/>
        <v>8</v>
      </c>
      <c r="R3443" s="11">
        <f t="shared" si="374"/>
        <v>4</v>
      </c>
      <c r="S3443" s="11">
        <f t="shared" si="375"/>
        <v>5</v>
      </c>
      <c r="T3443" s="1" cm="1">
        <f t="array" ref="T3443">INDEX($E$4:$E$27,Q3443)*INDEX($H$4:$H$10,R3443)*INDEX($K$4:$K$15,S3443)</f>
        <v>1</v>
      </c>
      <c r="U3443" s="12">
        <f t="shared" si="376"/>
        <v>1</v>
      </c>
      <c r="V3443">
        <v>0.15197546306885612</v>
      </c>
      <c r="W3443" s="1">
        <f t="shared" si="377"/>
        <v>1</v>
      </c>
    </row>
    <row r="3444" spans="13:23" x14ac:dyDescent="0.35">
      <c r="M3444" s="10">
        <f t="shared" si="371"/>
        <v>1</v>
      </c>
      <c r="O3444" s="1">
        <v>3440</v>
      </c>
      <c r="P3444" s="8">
        <f t="shared" si="372"/>
        <v>45070.333333333336</v>
      </c>
      <c r="Q3444" s="11">
        <f t="shared" si="373"/>
        <v>9</v>
      </c>
      <c r="R3444" s="11">
        <f t="shared" si="374"/>
        <v>4</v>
      </c>
      <c r="S3444" s="11">
        <f t="shared" si="375"/>
        <v>5</v>
      </c>
      <c r="T3444" s="1" cm="1">
        <f t="array" ref="T3444">INDEX($E$4:$E$27,Q3444)*INDEX($H$4:$H$10,R3444)*INDEX($K$4:$K$15,S3444)</f>
        <v>1</v>
      </c>
      <c r="U3444" s="12">
        <f t="shared" si="376"/>
        <v>1</v>
      </c>
      <c r="V3444">
        <v>0.1684272526802153</v>
      </c>
      <c r="W3444" s="1">
        <f t="shared" si="377"/>
        <v>1</v>
      </c>
    </row>
    <row r="3445" spans="13:23" x14ac:dyDescent="0.35">
      <c r="M3445" s="10">
        <f t="shared" si="371"/>
        <v>1</v>
      </c>
      <c r="O3445" s="1">
        <v>3441</v>
      </c>
      <c r="P3445" s="8">
        <f t="shared" si="372"/>
        <v>45070.375</v>
      </c>
      <c r="Q3445" s="11">
        <f t="shared" si="373"/>
        <v>10</v>
      </c>
      <c r="R3445" s="11">
        <f t="shared" si="374"/>
        <v>4</v>
      </c>
      <c r="S3445" s="11">
        <f t="shared" si="375"/>
        <v>5</v>
      </c>
      <c r="T3445" s="1" cm="1">
        <f t="array" ref="T3445">INDEX($E$4:$E$27,Q3445)*INDEX($H$4:$H$10,R3445)*INDEX($K$4:$K$15,S3445)</f>
        <v>1</v>
      </c>
      <c r="U3445" s="12">
        <f t="shared" si="376"/>
        <v>1</v>
      </c>
      <c r="V3445">
        <v>0.52701366326506449</v>
      </c>
      <c r="W3445" s="1">
        <f t="shared" si="377"/>
        <v>1</v>
      </c>
    </row>
    <row r="3446" spans="13:23" x14ac:dyDescent="0.35">
      <c r="M3446" s="10">
        <f t="shared" si="371"/>
        <v>0</v>
      </c>
      <c r="O3446" s="1">
        <v>3442</v>
      </c>
      <c r="P3446" s="8">
        <f t="shared" si="372"/>
        <v>45070.416666666664</v>
      </c>
      <c r="Q3446" s="11">
        <f t="shared" si="373"/>
        <v>11</v>
      </c>
      <c r="R3446" s="11">
        <f t="shared" si="374"/>
        <v>4</v>
      </c>
      <c r="S3446" s="11">
        <f t="shared" si="375"/>
        <v>5</v>
      </c>
      <c r="T3446" s="1" cm="1">
        <f t="array" ref="T3446">INDEX($E$4:$E$27,Q3446)*INDEX($H$4:$H$10,R3446)*INDEX($K$4:$K$15,S3446)</f>
        <v>0</v>
      </c>
      <c r="U3446" s="12">
        <f t="shared" si="376"/>
        <v>0</v>
      </c>
      <c r="V3446">
        <v>0.33768141348806635</v>
      </c>
      <c r="W3446" s="1">
        <f t="shared" si="377"/>
        <v>0</v>
      </c>
    </row>
    <row r="3447" spans="13:23" x14ac:dyDescent="0.35">
      <c r="M3447" s="10">
        <f t="shared" si="371"/>
        <v>0</v>
      </c>
      <c r="O3447" s="1">
        <v>3443</v>
      </c>
      <c r="P3447" s="8">
        <f t="shared" si="372"/>
        <v>45070.458333333336</v>
      </c>
      <c r="Q3447" s="11">
        <f t="shared" si="373"/>
        <v>12</v>
      </c>
      <c r="R3447" s="11">
        <f t="shared" si="374"/>
        <v>4</v>
      </c>
      <c r="S3447" s="11">
        <f t="shared" si="375"/>
        <v>5</v>
      </c>
      <c r="T3447" s="1" cm="1">
        <f t="array" ref="T3447">INDEX($E$4:$E$27,Q3447)*INDEX($H$4:$H$10,R3447)*INDEX($K$4:$K$15,S3447)</f>
        <v>0</v>
      </c>
      <c r="U3447" s="12">
        <f t="shared" si="376"/>
        <v>0</v>
      </c>
      <c r="V3447">
        <v>0.50103692417715084</v>
      </c>
      <c r="W3447" s="1">
        <f t="shared" si="377"/>
        <v>0</v>
      </c>
    </row>
    <row r="3448" spans="13:23" x14ac:dyDescent="0.35">
      <c r="M3448" s="10">
        <f t="shared" si="371"/>
        <v>0</v>
      </c>
      <c r="O3448" s="1">
        <v>3444</v>
      </c>
      <c r="P3448" s="8">
        <f t="shared" si="372"/>
        <v>45070.5</v>
      </c>
      <c r="Q3448" s="11">
        <f t="shared" si="373"/>
        <v>13</v>
      </c>
      <c r="R3448" s="11">
        <f t="shared" si="374"/>
        <v>4</v>
      </c>
      <c r="S3448" s="11">
        <f t="shared" si="375"/>
        <v>5</v>
      </c>
      <c r="T3448" s="1" cm="1">
        <f t="array" ref="T3448">INDEX($E$4:$E$27,Q3448)*INDEX($H$4:$H$10,R3448)*INDEX($K$4:$K$15,S3448)</f>
        <v>0</v>
      </c>
      <c r="U3448" s="12">
        <f t="shared" si="376"/>
        <v>0</v>
      </c>
      <c r="V3448">
        <v>0.85749712685312485</v>
      </c>
      <c r="W3448" s="1">
        <f t="shared" si="377"/>
        <v>0</v>
      </c>
    </row>
    <row r="3449" spans="13:23" x14ac:dyDescent="0.35">
      <c r="M3449" s="10">
        <f t="shared" si="371"/>
        <v>0</v>
      </c>
      <c r="O3449" s="1">
        <v>3445</v>
      </c>
      <c r="P3449" s="8">
        <f t="shared" si="372"/>
        <v>45070.541666666664</v>
      </c>
      <c r="Q3449" s="11">
        <f t="shared" si="373"/>
        <v>14</v>
      </c>
      <c r="R3449" s="11">
        <f t="shared" si="374"/>
        <v>4</v>
      </c>
      <c r="S3449" s="11">
        <f t="shared" si="375"/>
        <v>5</v>
      </c>
      <c r="T3449" s="1" cm="1">
        <f t="array" ref="T3449">INDEX($E$4:$E$27,Q3449)*INDEX($H$4:$H$10,R3449)*INDEX($K$4:$K$15,S3449)</f>
        <v>0</v>
      </c>
      <c r="U3449" s="12">
        <f t="shared" si="376"/>
        <v>0</v>
      </c>
      <c r="V3449">
        <v>0.22063915029040138</v>
      </c>
      <c r="W3449" s="1">
        <f t="shared" si="377"/>
        <v>0</v>
      </c>
    </row>
    <row r="3450" spans="13:23" x14ac:dyDescent="0.35">
      <c r="M3450" s="10">
        <f t="shared" si="371"/>
        <v>0</v>
      </c>
      <c r="O3450" s="1">
        <v>3446</v>
      </c>
      <c r="P3450" s="8">
        <f t="shared" si="372"/>
        <v>45070.583333333336</v>
      </c>
      <c r="Q3450" s="11">
        <f t="shared" si="373"/>
        <v>15</v>
      </c>
      <c r="R3450" s="11">
        <f t="shared" si="374"/>
        <v>4</v>
      </c>
      <c r="S3450" s="11">
        <f t="shared" si="375"/>
        <v>5</v>
      </c>
      <c r="T3450" s="1" cm="1">
        <f t="array" ref="T3450">INDEX($E$4:$E$27,Q3450)*INDEX($H$4:$H$10,R3450)*INDEX($K$4:$K$15,S3450)</f>
        <v>0</v>
      </c>
      <c r="U3450" s="12">
        <f t="shared" si="376"/>
        <v>0</v>
      </c>
      <c r="V3450">
        <v>0.20846360311761214</v>
      </c>
      <c r="W3450" s="1">
        <f t="shared" si="377"/>
        <v>0</v>
      </c>
    </row>
    <row r="3451" spans="13:23" x14ac:dyDescent="0.35">
      <c r="M3451" s="10">
        <f t="shared" si="371"/>
        <v>0</v>
      </c>
      <c r="O3451" s="1">
        <v>3447</v>
      </c>
      <c r="P3451" s="8">
        <f t="shared" si="372"/>
        <v>45070.625</v>
      </c>
      <c r="Q3451" s="11">
        <f t="shared" si="373"/>
        <v>16</v>
      </c>
      <c r="R3451" s="11">
        <f t="shared" si="374"/>
        <v>4</v>
      </c>
      <c r="S3451" s="11">
        <f t="shared" si="375"/>
        <v>5</v>
      </c>
      <c r="T3451" s="1" cm="1">
        <f t="array" ref="T3451">INDEX($E$4:$E$27,Q3451)*INDEX($H$4:$H$10,R3451)*INDEX($K$4:$K$15,S3451)</f>
        <v>0</v>
      </c>
      <c r="U3451" s="12">
        <f t="shared" si="376"/>
        <v>0</v>
      </c>
      <c r="V3451">
        <v>1.8232211654831243E-2</v>
      </c>
      <c r="W3451" s="1">
        <f t="shared" si="377"/>
        <v>0</v>
      </c>
    </row>
    <row r="3452" spans="13:23" x14ac:dyDescent="0.35">
      <c r="M3452" s="10">
        <f t="shared" si="371"/>
        <v>1</v>
      </c>
      <c r="O3452" s="1">
        <v>3448</v>
      </c>
      <c r="P3452" s="8">
        <f t="shared" si="372"/>
        <v>45070.666666666664</v>
      </c>
      <c r="Q3452" s="11">
        <f t="shared" si="373"/>
        <v>17</v>
      </c>
      <c r="R3452" s="11">
        <f t="shared" si="374"/>
        <v>4</v>
      </c>
      <c r="S3452" s="11">
        <f t="shared" si="375"/>
        <v>5</v>
      </c>
      <c r="T3452" s="1" cm="1">
        <f t="array" ref="T3452">INDEX($E$4:$E$27,Q3452)*INDEX($H$4:$H$10,R3452)*INDEX($K$4:$K$15,S3452)</f>
        <v>1</v>
      </c>
      <c r="U3452" s="12">
        <f t="shared" si="376"/>
        <v>1</v>
      </c>
      <c r="V3452">
        <v>0.39732159201968287</v>
      </c>
      <c r="W3452" s="1">
        <f t="shared" si="377"/>
        <v>1</v>
      </c>
    </row>
    <row r="3453" spans="13:23" x14ac:dyDescent="0.35">
      <c r="M3453" s="10">
        <f t="shared" si="371"/>
        <v>1</v>
      </c>
      <c r="O3453" s="1">
        <v>3449</v>
      </c>
      <c r="P3453" s="8">
        <f t="shared" si="372"/>
        <v>45070.708333333336</v>
      </c>
      <c r="Q3453" s="11">
        <f t="shared" si="373"/>
        <v>18</v>
      </c>
      <c r="R3453" s="11">
        <f t="shared" si="374"/>
        <v>4</v>
      </c>
      <c r="S3453" s="11">
        <f t="shared" si="375"/>
        <v>5</v>
      </c>
      <c r="T3453" s="1" cm="1">
        <f t="array" ref="T3453">INDEX($E$4:$E$27,Q3453)*INDEX($H$4:$H$10,R3453)*INDEX($K$4:$K$15,S3453)</f>
        <v>1</v>
      </c>
      <c r="U3453" s="12">
        <f t="shared" si="376"/>
        <v>1</v>
      </c>
      <c r="V3453">
        <v>5.7472117968560665E-2</v>
      </c>
      <c r="W3453" s="1">
        <f t="shared" si="377"/>
        <v>1</v>
      </c>
    </row>
    <row r="3454" spans="13:23" x14ac:dyDescent="0.35">
      <c r="M3454" s="10">
        <f t="shared" si="371"/>
        <v>1</v>
      </c>
      <c r="O3454" s="1">
        <v>3450</v>
      </c>
      <c r="P3454" s="8">
        <f t="shared" si="372"/>
        <v>45070.75</v>
      </c>
      <c r="Q3454" s="11">
        <f t="shared" si="373"/>
        <v>19</v>
      </c>
      <c r="R3454" s="11">
        <f t="shared" si="374"/>
        <v>4</v>
      </c>
      <c r="S3454" s="11">
        <f t="shared" si="375"/>
        <v>5</v>
      </c>
      <c r="T3454" s="1" cm="1">
        <f t="array" ref="T3454">INDEX($E$4:$E$27,Q3454)*INDEX($H$4:$H$10,R3454)*INDEX($K$4:$K$15,S3454)</f>
        <v>1</v>
      </c>
      <c r="U3454" s="12">
        <f t="shared" si="376"/>
        <v>1</v>
      </c>
      <c r="V3454">
        <v>0.12095174420731292</v>
      </c>
      <c r="W3454" s="1">
        <f t="shared" si="377"/>
        <v>1</v>
      </c>
    </row>
    <row r="3455" spans="13:23" x14ac:dyDescent="0.35">
      <c r="M3455" s="10">
        <f t="shared" si="371"/>
        <v>1</v>
      </c>
      <c r="O3455" s="1">
        <v>3451</v>
      </c>
      <c r="P3455" s="8">
        <f t="shared" si="372"/>
        <v>45070.791666666664</v>
      </c>
      <c r="Q3455" s="11">
        <f t="shared" si="373"/>
        <v>20</v>
      </c>
      <c r="R3455" s="11">
        <f t="shared" si="374"/>
        <v>4</v>
      </c>
      <c r="S3455" s="11">
        <f t="shared" si="375"/>
        <v>5</v>
      </c>
      <c r="T3455" s="1" cm="1">
        <f t="array" ref="T3455">INDEX($E$4:$E$27,Q3455)*INDEX($H$4:$H$10,R3455)*INDEX($K$4:$K$15,S3455)</f>
        <v>1</v>
      </c>
      <c r="U3455" s="12">
        <f t="shared" si="376"/>
        <v>1</v>
      </c>
      <c r="V3455">
        <v>0.39086535859828775</v>
      </c>
      <c r="W3455" s="1">
        <f t="shared" si="377"/>
        <v>1</v>
      </c>
    </row>
    <row r="3456" spans="13:23" x14ac:dyDescent="0.35">
      <c r="M3456" s="10">
        <f t="shared" si="371"/>
        <v>1</v>
      </c>
      <c r="O3456" s="1">
        <v>3452</v>
      </c>
      <c r="P3456" s="8">
        <f t="shared" si="372"/>
        <v>45070.833333333336</v>
      </c>
      <c r="Q3456" s="11">
        <f t="shared" si="373"/>
        <v>21</v>
      </c>
      <c r="R3456" s="11">
        <f t="shared" si="374"/>
        <v>4</v>
      </c>
      <c r="S3456" s="11">
        <f t="shared" si="375"/>
        <v>5</v>
      </c>
      <c r="T3456" s="1" cm="1">
        <f t="array" ref="T3456">INDEX($E$4:$E$27,Q3456)*INDEX($H$4:$H$10,R3456)*INDEX($K$4:$K$15,S3456)</f>
        <v>1</v>
      </c>
      <c r="U3456" s="12">
        <f t="shared" si="376"/>
        <v>1</v>
      </c>
      <c r="V3456">
        <v>3.3577313005209053E-2</v>
      </c>
      <c r="W3456" s="1">
        <f t="shared" si="377"/>
        <v>1</v>
      </c>
    </row>
    <row r="3457" spans="13:23" x14ac:dyDescent="0.35">
      <c r="M3457" s="10">
        <f t="shared" si="371"/>
        <v>1</v>
      </c>
      <c r="O3457" s="1">
        <v>3453</v>
      </c>
      <c r="P3457" s="8">
        <f t="shared" si="372"/>
        <v>45070.875</v>
      </c>
      <c r="Q3457" s="11">
        <f t="shared" si="373"/>
        <v>22</v>
      </c>
      <c r="R3457" s="11">
        <f t="shared" si="374"/>
        <v>4</v>
      </c>
      <c r="S3457" s="11">
        <f t="shared" si="375"/>
        <v>5</v>
      </c>
      <c r="T3457" s="1" cm="1">
        <f t="array" ref="T3457">INDEX($E$4:$E$27,Q3457)*INDEX($H$4:$H$10,R3457)*INDEX($K$4:$K$15,S3457)</f>
        <v>1</v>
      </c>
      <c r="U3457" s="12">
        <f t="shared" si="376"/>
        <v>1</v>
      </c>
      <c r="V3457">
        <v>8.2228023449428145E-2</v>
      </c>
      <c r="W3457" s="1">
        <f t="shared" si="377"/>
        <v>1</v>
      </c>
    </row>
    <row r="3458" spans="13:23" x14ac:dyDescent="0.35">
      <c r="M3458" s="10">
        <f t="shared" si="371"/>
        <v>1</v>
      </c>
      <c r="O3458" s="1">
        <v>3454</v>
      </c>
      <c r="P3458" s="8">
        <f t="shared" si="372"/>
        <v>45070.916666666664</v>
      </c>
      <c r="Q3458" s="11">
        <f t="shared" si="373"/>
        <v>23</v>
      </c>
      <c r="R3458" s="11">
        <f t="shared" si="374"/>
        <v>4</v>
      </c>
      <c r="S3458" s="11">
        <f t="shared" si="375"/>
        <v>5</v>
      </c>
      <c r="T3458" s="1" cm="1">
        <f t="array" ref="T3458">INDEX($E$4:$E$27,Q3458)*INDEX($H$4:$H$10,R3458)*INDEX($K$4:$K$15,S3458)</f>
        <v>1</v>
      </c>
      <c r="U3458" s="12">
        <f t="shared" si="376"/>
        <v>1</v>
      </c>
      <c r="V3458">
        <v>0.55826495925706787</v>
      </c>
      <c r="W3458" s="1">
        <f t="shared" si="377"/>
        <v>1</v>
      </c>
    </row>
    <row r="3459" spans="13:23" x14ac:dyDescent="0.35">
      <c r="M3459" s="10">
        <f t="shared" si="371"/>
        <v>1</v>
      </c>
      <c r="O3459" s="1">
        <v>3455</v>
      </c>
      <c r="P3459" s="8">
        <f t="shared" si="372"/>
        <v>45070.958333333336</v>
      </c>
      <c r="Q3459" s="11">
        <f t="shared" si="373"/>
        <v>24</v>
      </c>
      <c r="R3459" s="11">
        <f t="shared" si="374"/>
        <v>4</v>
      </c>
      <c r="S3459" s="11">
        <f t="shared" si="375"/>
        <v>5</v>
      </c>
      <c r="T3459" s="1" cm="1">
        <f t="array" ref="T3459">INDEX($E$4:$E$27,Q3459)*INDEX($H$4:$H$10,R3459)*INDEX($K$4:$K$15,S3459)</f>
        <v>1</v>
      </c>
      <c r="U3459" s="12">
        <f t="shared" si="376"/>
        <v>1</v>
      </c>
      <c r="V3459">
        <v>0.23509555231760926</v>
      </c>
      <c r="W3459" s="1">
        <f t="shared" si="377"/>
        <v>1</v>
      </c>
    </row>
    <row r="3460" spans="13:23" x14ac:dyDescent="0.35">
      <c r="M3460" s="10">
        <f t="shared" si="371"/>
        <v>1</v>
      </c>
      <c r="O3460" s="1">
        <v>3456</v>
      </c>
      <c r="P3460" s="8">
        <f t="shared" si="372"/>
        <v>45071</v>
      </c>
      <c r="Q3460" s="11">
        <f t="shared" si="373"/>
        <v>1</v>
      </c>
      <c r="R3460" s="11">
        <f t="shared" si="374"/>
        <v>5</v>
      </c>
      <c r="S3460" s="11">
        <f t="shared" si="375"/>
        <v>5</v>
      </c>
      <c r="T3460" s="1" cm="1">
        <f t="array" ref="T3460">INDEX($E$4:$E$27,Q3460)*INDEX($H$4:$H$10,R3460)*INDEX($K$4:$K$15,S3460)</f>
        <v>1</v>
      </c>
      <c r="U3460" s="12">
        <f t="shared" si="376"/>
        <v>1</v>
      </c>
      <c r="V3460">
        <v>0.88426244998661474</v>
      </c>
      <c r="W3460" s="1">
        <f t="shared" si="377"/>
        <v>1</v>
      </c>
    </row>
    <row r="3461" spans="13:23" x14ac:dyDescent="0.35">
      <c r="M3461" s="10">
        <f t="shared" ref="M3461:M3524" si="378">IF($B$4="grid",W3461,U3461)</f>
        <v>1</v>
      </c>
      <c r="O3461" s="1">
        <v>3457</v>
      </c>
      <c r="P3461" s="8">
        <f t="shared" ref="P3461:P3524" si="379">$P$4+O3461/24</f>
        <v>45071.041666666664</v>
      </c>
      <c r="Q3461" s="11">
        <f t="shared" ref="Q3461:Q3524" si="380">MOD(O3461,24)+1</f>
        <v>2</v>
      </c>
      <c r="R3461" s="11">
        <f t="shared" ref="R3461:R3524" si="381">WEEKDAY(P3461)</f>
        <v>5</v>
      </c>
      <c r="S3461" s="11">
        <f t="shared" ref="S3461:S3524" si="382">MONTH(P3461)</f>
        <v>5</v>
      </c>
      <c r="T3461" s="1" cm="1">
        <f t="array" ref="T3461">INDEX($E$4:$E$27,Q3461)*INDEX($H$4:$H$10,R3461)*INDEX($K$4:$K$15,S3461)</f>
        <v>1</v>
      </c>
      <c r="U3461" s="12">
        <f t="shared" ref="U3461:U3524" si="383">T3461/MAX(T3461:T12220)</f>
        <v>1</v>
      </c>
      <c r="V3461">
        <v>0.54108671435210332</v>
      </c>
      <c r="W3461" s="1">
        <f t="shared" ref="W3461:W3524" si="384">IF(U3461&gt;=V3461,1,0)</f>
        <v>1</v>
      </c>
    </row>
    <row r="3462" spans="13:23" x14ac:dyDescent="0.35">
      <c r="M3462" s="10">
        <f t="shared" si="378"/>
        <v>1</v>
      </c>
      <c r="O3462" s="1">
        <v>3458</v>
      </c>
      <c r="P3462" s="8">
        <f t="shared" si="379"/>
        <v>45071.083333333336</v>
      </c>
      <c r="Q3462" s="11">
        <f t="shared" si="380"/>
        <v>3</v>
      </c>
      <c r="R3462" s="11">
        <f t="shared" si="381"/>
        <v>5</v>
      </c>
      <c r="S3462" s="11">
        <f t="shared" si="382"/>
        <v>5</v>
      </c>
      <c r="T3462" s="1" cm="1">
        <f t="array" ref="T3462">INDEX($E$4:$E$27,Q3462)*INDEX($H$4:$H$10,R3462)*INDEX($K$4:$K$15,S3462)</f>
        <v>1</v>
      </c>
      <c r="U3462" s="12">
        <f t="shared" si="383"/>
        <v>1</v>
      </c>
      <c r="V3462">
        <v>0.30564735301719503</v>
      </c>
      <c r="W3462" s="1">
        <f t="shared" si="384"/>
        <v>1</v>
      </c>
    </row>
    <row r="3463" spans="13:23" x14ac:dyDescent="0.35">
      <c r="M3463" s="10">
        <f t="shared" si="378"/>
        <v>1</v>
      </c>
      <c r="O3463" s="1">
        <v>3459</v>
      </c>
      <c r="P3463" s="8">
        <f t="shared" si="379"/>
        <v>45071.125</v>
      </c>
      <c r="Q3463" s="11">
        <f t="shared" si="380"/>
        <v>4</v>
      </c>
      <c r="R3463" s="11">
        <f t="shared" si="381"/>
        <v>5</v>
      </c>
      <c r="S3463" s="11">
        <f t="shared" si="382"/>
        <v>5</v>
      </c>
      <c r="T3463" s="1" cm="1">
        <f t="array" ref="T3463">INDEX($E$4:$E$27,Q3463)*INDEX($H$4:$H$10,R3463)*INDEX($K$4:$K$15,S3463)</f>
        <v>1</v>
      </c>
      <c r="U3463" s="12">
        <f t="shared" si="383"/>
        <v>1</v>
      </c>
      <c r="V3463">
        <v>0.51170250698792019</v>
      </c>
      <c r="W3463" s="1">
        <f t="shared" si="384"/>
        <v>1</v>
      </c>
    </row>
    <row r="3464" spans="13:23" x14ac:dyDescent="0.35">
      <c r="M3464" s="10">
        <f t="shared" si="378"/>
        <v>1</v>
      </c>
      <c r="O3464" s="1">
        <v>3460</v>
      </c>
      <c r="P3464" s="8">
        <f t="shared" si="379"/>
        <v>45071.166666666664</v>
      </c>
      <c r="Q3464" s="11">
        <f t="shared" si="380"/>
        <v>5</v>
      </c>
      <c r="R3464" s="11">
        <f t="shared" si="381"/>
        <v>5</v>
      </c>
      <c r="S3464" s="11">
        <f t="shared" si="382"/>
        <v>5</v>
      </c>
      <c r="T3464" s="1" cm="1">
        <f t="array" ref="T3464">INDEX($E$4:$E$27,Q3464)*INDEX($H$4:$H$10,R3464)*INDEX($K$4:$K$15,S3464)</f>
        <v>1</v>
      </c>
      <c r="U3464" s="12">
        <f t="shared" si="383"/>
        <v>1</v>
      </c>
      <c r="V3464">
        <v>0.22609827127708304</v>
      </c>
      <c r="W3464" s="1">
        <f t="shared" si="384"/>
        <v>1</v>
      </c>
    </row>
    <row r="3465" spans="13:23" x14ac:dyDescent="0.35">
      <c r="M3465" s="10">
        <f t="shared" si="378"/>
        <v>1</v>
      </c>
      <c r="O3465" s="1">
        <v>3461</v>
      </c>
      <c r="P3465" s="8">
        <f t="shared" si="379"/>
        <v>45071.208333333336</v>
      </c>
      <c r="Q3465" s="11">
        <f t="shared" si="380"/>
        <v>6</v>
      </c>
      <c r="R3465" s="11">
        <f t="shared" si="381"/>
        <v>5</v>
      </c>
      <c r="S3465" s="11">
        <f t="shared" si="382"/>
        <v>5</v>
      </c>
      <c r="T3465" s="1" cm="1">
        <f t="array" ref="T3465">INDEX($E$4:$E$27,Q3465)*INDEX($H$4:$H$10,R3465)*INDEX($K$4:$K$15,S3465)</f>
        <v>1</v>
      </c>
      <c r="U3465" s="12">
        <f t="shared" si="383"/>
        <v>1</v>
      </c>
      <c r="V3465">
        <v>0.26077031662331074</v>
      </c>
      <c r="W3465" s="1">
        <f t="shared" si="384"/>
        <v>1</v>
      </c>
    </row>
    <row r="3466" spans="13:23" x14ac:dyDescent="0.35">
      <c r="M3466" s="10">
        <f t="shared" si="378"/>
        <v>1</v>
      </c>
      <c r="O3466" s="1">
        <v>3462</v>
      </c>
      <c r="P3466" s="8">
        <f t="shared" si="379"/>
        <v>45071.25</v>
      </c>
      <c r="Q3466" s="11">
        <f t="shared" si="380"/>
        <v>7</v>
      </c>
      <c r="R3466" s="11">
        <f t="shared" si="381"/>
        <v>5</v>
      </c>
      <c r="S3466" s="11">
        <f t="shared" si="382"/>
        <v>5</v>
      </c>
      <c r="T3466" s="1" cm="1">
        <f t="array" ref="T3466">INDEX($E$4:$E$27,Q3466)*INDEX($H$4:$H$10,R3466)*INDEX($K$4:$K$15,S3466)</f>
        <v>1</v>
      </c>
      <c r="U3466" s="12">
        <f t="shared" si="383"/>
        <v>1</v>
      </c>
      <c r="V3466">
        <v>0.39143809138232821</v>
      </c>
      <c r="W3466" s="1">
        <f t="shared" si="384"/>
        <v>1</v>
      </c>
    </row>
    <row r="3467" spans="13:23" x14ac:dyDescent="0.35">
      <c r="M3467" s="10">
        <f t="shared" si="378"/>
        <v>1</v>
      </c>
      <c r="O3467" s="1">
        <v>3463</v>
      </c>
      <c r="P3467" s="8">
        <f t="shared" si="379"/>
        <v>45071.291666666664</v>
      </c>
      <c r="Q3467" s="11">
        <f t="shared" si="380"/>
        <v>8</v>
      </c>
      <c r="R3467" s="11">
        <f t="shared" si="381"/>
        <v>5</v>
      </c>
      <c r="S3467" s="11">
        <f t="shared" si="382"/>
        <v>5</v>
      </c>
      <c r="T3467" s="1" cm="1">
        <f t="array" ref="T3467">INDEX($E$4:$E$27,Q3467)*INDEX($H$4:$H$10,R3467)*INDEX($K$4:$K$15,S3467)</f>
        <v>1</v>
      </c>
      <c r="U3467" s="12">
        <f t="shared" si="383"/>
        <v>1</v>
      </c>
      <c r="V3467">
        <v>0.27834636215355113</v>
      </c>
      <c r="W3467" s="1">
        <f t="shared" si="384"/>
        <v>1</v>
      </c>
    </row>
    <row r="3468" spans="13:23" x14ac:dyDescent="0.35">
      <c r="M3468" s="10">
        <f t="shared" si="378"/>
        <v>1</v>
      </c>
      <c r="O3468" s="1">
        <v>3464</v>
      </c>
      <c r="P3468" s="8">
        <f t="shared" si="379"/>
        <v>45071.333333333336</v>
      </c>
      <c r="Q3468" s="11">
        <f t="shared" si="380"/>
        <v>9</v>
      </c>
      <c r="R3468" s="11">
        <f t="shared" si="381"/>
        <v>5</v>
      </c>
      <c r="S3468" s="11">
        <f t="shared" si="382"/>
        <v>5</v>
      </c>
      <c r="T3468" s="1" cm="1">
        <f t="array" ref="T3468">INDEX($E$4:$E$27,Q3468)*INDEX($H$4:$H$10,R3468)*INDEX($K$4:$K$15,S3468)</f>
        <v>1</v>
      </c>
      <c r="U3468" s="12">
        <f t="shared" si="383"/>
        <v>1</v>
      </c>
      <c r="V3468">
        <v>0.72353955113539892</v>
      </c>
      <c r="W3468" s="1">
        <f t="shared" si="384"/>
        <v>1</v>
      </c>
    </row>
    <row r="3469" spans="13:23" x14ac:dyDescent="0.35">
      <c r="M3469" s="10">
        <f t="shared" si="378"/>
        <v>1</v>
      </c>
      <c r="O3469" s="1">
        <v>3465</v>
      </c>
      <c r="P3469" s="8">
        <f t="shared" si="379"/>
        <v>45071.375</v>
      </c>
      <c r="Q3469" s="11">
        <f t="shared" si="380"/>
        <v>10</v>
      </c>
      <c r="R3469" s="11">
        <f t="shared" si="381"/>
        <v>5</v>
      </c>
      <c r="S3469" s="11">
        <f t="shared" si="382"/>
        <v>5</v>
      </c>
      <c r="T3469" s="1" cm="1">
        <f t="array" ref="T3469">INDEX($E$4:$E$27,Q3469)*INDEX($H$4:$H$10,R3469)*INDEX($K$4:$K$15,S3469)</f>
        <v>1</v>
      </c>
      <c r="U3469" s="12">
        <f t="shared" si="383"/>
        <v>1</v>
      </c>
      <c r="V3469">
        <v>0.542559438715144</v>
      </c>
      <c r="W3469" s="1">
        <f t="shared" si="384"/>
        <v>1</v>
      </c>
    </row>
    <row r="3470" spans="13:23" x14ac:dyDescent="0.35">
      <c r="M3470" s="10">
        <f t="shared" si="378"/>
        <v>0</v>
      </c>
      <c r="O3470" s="1">
        <v>3466</v>
      </c>
      <c r="P3470" s="8">
        <f t="shared" si="379"/>
        <v>45071.416666666664</v>
      </c>
      <c r="Q3470" s="11">
        <f t="shared" si="380"/>
        <v>11</v>
      </c>
      <c r="R3470" s="11">
        <f t="shared" si="381"/>
        <v>5</v>
      </c>
      <c r="S3470" s="11">
        <f t="shared" si="382"/>
        <v>5</v>
      </c>
      <c r="T3470" s="1" cm="1">
        <f t="array" ref="T3470">INDEX($E$4:$E$27,Q3470)*INDEX($H$4:$H$10,R3470)*INDEX($K$4:$K$15,S3470)</f>
        <v>0</v>
      </c>
      <c r="U3470" s="12">
        <f t="shared" si="383"/>
        <v>0</v>
      </c>
      <c r="V3470">
        <v>0.39976227675869547</v>
      </c>
      <c r="W3470" s="1">
        <f t="shared" si="384"/>
        <v>0</v>
      </c>
    </row>
    <row r="3471" spans="13:23" x14ac:dyDescent="0.35">
      <c r="M3471" s="10">
        <f t="shared" si="378"/>
        <v>0</v>
      </c>
      <c r="O3471" s="1">
        <v>3467</v>
      </c>
      <c r="P3471" s="8">
        <f t="shared" si="379"/>
        <v>45071.458333333336</v>
      </c>
      <c r="Q3471" s="11">
        <f t="shared" si="380"/>
        <v>12</v>
      </c>
      <c r="R3471" s="11">
        <f t="shared" si="381"/>
        <v>5</v>
      </c>
      <c r="S3471" s="11">
        <f t="shared" si="382"/>
        <v>5</v>
      </c>
      <c r="T3471" s="1" cm="1">
        <f t="array" ref="T3471">INDEX($E$4:$E$27,Q3471)*INDEX($H$4:$H$10,R3471)*INDEX($K$4:$K$15,S3471)</f>
        <v>0</v>
      </c>
      <c r="U3471" s="12">
        <f t="shared" si="383"/>
        <v>0</v>
      </c>
      <c r="V3471">
        <v>0.53481607635776807</v>
      </c>
      <c r="W3471" s="1">
        <f t="shared" si="384"/>
        <v>0</v>
      </c>
    </row>
    <row r="3472" spans="13:23" x14ac:dyDescent="0.35">
      <c r="M3472" s="10">
        <f t="shared" si="378"/>
        <v>0</v>
      </c>
      <c r="O3472" s="1">
        <v>3468</v>
      </c>
      <c r="P3472" s="8">
        <f t="shared" si="379"/>
        <v>45071.5</v>
      </c>
      <c r="Q3472" s="11">
        <f t="shared" si="380"/>
        <v>13</v>
      </c>
      <c r="R3472" s="11">
        <f t="shared" si="381"/>
        <v>5</v>
      </c>
      <c r="S3472" s="11">
        <f t="shared" si="382"/>
        <v>5</v>
      </c>
      <c r="T3472" s="1" cm="1">
        <f t="array" ref="T3472">INDEX($E$4:$E$27,Q3472)*INDEX($H$4:$H$10,R3472)*INDEX($K$4:$K$15,S3472)</f>
        <v>0</v>
      </c>
      <c r="U3472" s="12">
        <f t="shared" si="383"/>
        <v>0</v>
      </c>
      <c r="V3472">
        <v>4.8730646244470099E-2</v>
      </c>
      <c r="W3472" s="1">
        <f t="shared" si="384"/>
        <v>0</v>
      </c>
    </row>
    <row r="3473" spans="13:23" x14ac:dyDescent="0.35">
      <c r="M3473" s="10">
        <f t="shared" si="378"/>
        <v>0</v>
      </c>
      <c r="O3473" s="1">
        <v>3469</v>
      </c>
      <c r="P3473" s="8">
        <f t="shared" si="379"/>
        <v>45071.541666666664</v>
      </c>
      <c r="Q3473" s="11">
        <f t="shared" si="380"/>
        <v>14</v>
      </c>
      <c r="R3473" s="11">
        <f t="shared" si="381"/>
        <v>5</v>
      </c>
      <c r="S3473" s="11">
        <f t="shared" si="382"/>
        <v>5</v>
      </c>
      <c r="T3473" s="1" cm="1">
        <f t="array" ref="T3473">INDEX($E$4:$E$27,Q3473)*INDEX($H$4:$H$10,R3473)*INDEX($K$4:$K$15,S3473)</f>
        <v>0</v>
      </c>
      <c r="U3473" s="12">
        <f t="shared" si="383"/>
        <v>0</v>
      </c>
      <c r="V3473">
        <v>0.83406746242941665</v>
      </c>
      <c r="W3473" s="1">
        <f t="shared" si="384"/>
        <v>0</v>
      </c>
    </row>
    <row r="3474" spans="13:23" x14ac:dyDescent="0.35">
      <c r="M3474" s="10">
        <f t="shared" si="378"/>
        <v>0</v>
      </c>
      <c r="O3474" s="1">
        <v>3470</v>
      </c>
      <c r="P3474" s="8">
        <f t="shared" si="379"/>
        <v>45071.583333333336</v>
      </c>
      <c r="Q3474" s="11">
        <f t="shared" si="380"/>
        <v>15</v>
      </c>
      <c r="R3474" s="11">
        <f t="shared" si="381"/>
        <v>5</v>
      </c>
      <c r="S3474" s="11">
        <f t="shared" si="382"/>
        <v>5</v>
      </c>
      <c r="T3474" s="1" cm="1">
        <f t="array" ref="T3474">INDEX($E$4:$E$27,Q3474)*INDEX($H$4:$H$10,R3474)*INDEX($K$4:$K$15,S3474)</f>
        <v>0</v>
      </c>
      <c r="U3474" s="12">
        <f t="shared" si="383"/>
        <v>0</v>
      </c>
      <c r="V3474">
        <v>0.4045671097265775</v>
      </c>
      <c r="W3474" s="1">
        <f t="shared" si="384"/>
        <v>0</v>
      </c>
    </row>
    <row r="3475" spans="13:23" x14ac:dyDescent="0.35">
      <c r="M3475" s="10">
        <f t="shared" si="378"/>
        <v>0</v>
      </c>
      <c r="O3475" s="1">
        <v>3471</v>
      </c>
      <c r="P3475" s="8">
        <f t="shared" si="379"/>
        <v>45071.625</v>
      </c>
      <c r="Q3475" s="11">
        <f t="shared" si="380"/>
        <v>16</v>
      </c>
      <c r="R3475" s="11">
        <f t="shared" si="381"/>
        <v>5</v>
      </c>
      <c r="S3475" s="11">
        <f t="shared" si="382"/>
        <v>5</v>
      </c>
      <c r="T3475" s="1" cm="1">
        <f t="array" ref="T3475">INDEX($E$4:$E$27,Q3475)*INDEX($H$4:$H$10,R3475)*INDEX($K$4:$K$15,S3475)</f>
        <v>0</v>
      </c>
      <c r="U3475" s="12">
        <f t="shared" si="383"/>
        <v>0</v>
      </c>
      <c r="V3475">
        <v>0.67938027597069128</v>
      </c>
      <c r="W3475" s="1">
        <f t="shared" si="384"/>
        <v>0</v>
      </c>
    </row>
    <row r="3476" spans="13:23" x14ac:dyDescent="0.35">
      <c r="M3476" s="10">
        <f t="shared" si="378"/>
        <v>1</v>
      </c>
      <c r="O3476" s="1">
        <v>3472</v>
      </c>
      <c r="P3476" s="8">
        <f t="shared" si="379"/>
        <v>45071.666666666664</v>
      </c>
      <c r="Q3476" s="11">
        <f t="shared" si="380"/>
        <v>17</v>
      </c>
      <c r="R3476" s="11">
        <f t="shared" si="381"/>
        <v>5</v>
      </c>
      <c r="S3476" s="11">
        <f t="shared" si="382"/>
        <v>5</v>
      </c>
      <c r="T3476" s="1" cm="1">
        <f t="array" ref="T3476">INDEX($E$4:$E$27,Q3476)*INDEX($H$4:$H$10,R3476)*INDEX($K$4:$K$15,S3476)</f>
        <v>1</v>
      </c>
      <c r="U3476" s="12">
        <f t="shared" si="383"/>
        <v>1</v>
      </c>
      <c r="V3476">
        <v>4.3049466474776366E-2</v>
      </c>
      <c r="W3476" s="1">
        <f t="shared" si="384"/>
        <v>1</v>
      </c>
    </row>
    <row r="3477" spans="13:23" x14ac:dyDescent="0.35">
      <c r="M3477" s="10">
        <f t="shared" si="378"/>
        <v>1</v>
      </c>
      <c r="O3477" s="1">
        <v>3473</v>
      </c>
      <c r="P3477" s="8">
        <f t="shared" si="379"/>
        <v>45071.708333333336</v>
      </c>
      <c r="Q3477" s="11">
        <f t="shared" si="380"/>
        <v>18</v>
      </c>
      <c r="R3477" s="11">
        <f t="shared" si="381"/>
        <v>5</v>
      </c>
      <c r="S3477" s="11">
        <f t="shared" si="382"/>
        <v>5</v>
      </c>
      <c r="T3477" s="1" cm="1">
        <f t="array" ref="T3477">INDEX($E$4:$E$27,Q3477)*INDEX($H$4:$H$10,R3477)*INDEX($K$4:$K$15,S3477)</f>
        <v>1</v>
      </c>
      <c r="U3477" s="12">
        <f t="shared" si="383"/>
        <v>1</v>
      </c>
      <c r="V3477">
        <v>0.42417906503159031</v>
      </c>
      <c r="W3477" s="1">
        <f t="shared" si="384"/>
        <v>1</v>
      </c>
    </row>
    <row r="3478" spans="13:23" x14ac:dyDescent="0.35">
      <c r="M3478" s="10">
        <f t="shared" si="378"/>
        <v>1</v>
      </c>
      <c r="O3478" s="1">
        <v>3474</v>
      </c>
      <c r="P3478" s="8">
        <f t="shared" si="379"/>
        <v>45071.75</v>
      </c>
      <c r="Q3478" s="11">
        <f t="shared" si="380"/>
        <v>19</v>
      </c>
      <c r="R3478" s="11">
        <f t="shared" si="381"/>
        <v>5</v>
      </c>
      <c r="S3478" s="11">
        <f t="shared" si="382"/>
        <v>5</v>
      </c>
      <c r="T3478" s="1" cm="1">
        <f t="array" ref="T3478">INDEX($E$4:$E$27,Q3478)*INDEX($H$4:$H$10,R3478)*INDEX($K$4:$K$15,S3478)</f>
        <v>1</v>
      </c>
      <c r="U3478" s="12">
        <f t="shared" si="383"/>
        <v>1</v>
      </c>
      <c r="V3478">
        <v>0.20100584410444222</v>
      </c>
      <c r="W3478" s="1">
        <f t="shared" si="384"/>
        <v>1</v>
      </c>
    </row>
    <row r="3479" spans="13:23" x14ac:dyDescent="0.35">
      <c r="M3479" s="10">
        <f t="shared" si="378"/>
        <v>1</v>
      </c>
      <c r="O3479" s="1">
        <v>3475</v>
      </c>
      <c r="P3479" s="8">
        <f t="shared" si="379"/>
        <v>45071.791666666664</v>
      </c>
      <c r="Q3479" s="11">
        <f t="shared" si="380"/>
        <v>20</v>
      </c>
      <c r="R3479" s="11">
        <f t="shared" si="381"/>
        <v>5</v>
      </c>
      <c r="S3479" s="11">
        <f t="shared" si="382"/>
        <v>5</v>
      </c>
      <c r="T3479" s="1" cm="1">
        <f t="array" ref="T3479">INDEX($E$4:$E$27,Q3479)*INDEX($H$4:$H$10,R3479)*INDEX($K$4:$K$15,S3479)</f>
        <v>1</v>
      </c>
      <c r="U3479" s="12">
        <f t="shared" si="383"/>
        <v>1</v>
      </c>
      <c r="V3479">
        <v>0.97387924777236856</v>
      </c>
      <c r="W3479" s="1">
        <f t="shared" si="384"/>
        <v>1</v>
      </c>
    </row>
    <row r="3480" spans="13:23" x14ac:dyDescent="0.35">
      <c r="M3480" s="10">
        <f t="shared" si="378"/>
        <v>1</v>
      </c>
      <c r="O3480" s="1">
        <v>3476</v>
      </c>
      <c r="P3480" s="8">
        <f t="shared" si="379"/>
        <v>45071.833333333336</v>
      </c>
      <c r="Q3480" s="11">
        <f t="shared" si="380"/>
        <v>21</v>
      </c>
      <c r="R3480" s="11">
        <f t="shared" si="381"/>
        <v>5</v>
      </c>
      <c r="S3480" s="11">
        <f t="shared" si="382"/>
        <v>5</v>
      </c>
      <c r="T3480" s="1" cm="1">
        <f t="array" ref="T3480">INDEX($E$4:$E$27,Q3480)*INDEX($H$4:$H$10,R3480)*INDEX($K$4:$K$15,S3480)</f>
        <v>1</v>
      </c>
      <c r="U3480" s="12">
        <f t="shared" si="383"/>
        <v>1</v>
      </c>
      <c r="V3480">
        <v>0.43035464888246422</v>
      </c>
      <c r="W3480" s="1">
        <f t="shared" si="384"/>
        <v>1</v>
      </c>
    </row>
    <row r="3481" spans="13:23" x14ac:dyDescent="0.35">
      <c r="M3481" s="10">
        <f t="shared" si="378"/>
        <v>1</v>
      </c>
      <c r="O3481" s="1">
        <v>3477</v>
      </c>
      <c r="P3481" s="8">
        <f t="shared" si="379"/>
        <v>45071.875</v>
      </c>
      <c r="Q3481" s="11">
        <f t="shared" si="380"/>
        <v>22</v>
      </c>
      <c r="R3481" s="11">
        <f t="shared" si="381"/>
        <v>5</v>
      </c>
      <c r="S3481" s="11">
        <f t="shared" si="382"/>
        <v>5</v>
      </c>
      <c r="T3481" s="1" cm="1">
        <f t="array" ref="T3481">INDEX($E$4:$E$27,Q3481)*INDEX($H$4:$H$10,R3481)*INDEX($K$4:$K$15,S3481)</f>
        <v>1</v>
      </c>
      <c r="U3481" s="12">
        <f t="shared" si="383"/>
        <v>1</v>
      </c>
      <c r="V3481">
        <v>0.47646033672046573</v>
      </c>
      <c r="W3481" s="1">
        <f t="shared" si="384"/>
        <v>1</v>
      </c>
    </row>
    <row r="3482" spans="13:23" x14ac:dyDescent="0.35">
      <c r="M3482" s="10">
        <f t="shared" si="378"/>
        <v>1</v>
      </c>
      <c r="O3482" s="1">
        <v>3478</v>
      </c>
      <c r="P3482" s="8">
        <f t="shared" si="379"/>
        <v>45071.916666666664</v>
      </c>
      <c r="Q3482" s="11">
        <f t="shared" si="380"/>
        <v>23</v>
      </c>
      <c r="R3482" s="11">
        <f t="shared" si="381"/>
        <v>5</v>
      </c>
      <c r="S3482" s="11">
        <f t="shared" si="382"/>
        <v>5</v>
      </c>
      <c r="T3482" s="1" cm="1">
        <f t="array" ref="T3482">INDEX($E$4:$E$27,Q3482)*INDEX($H$4:$H$10,R3482)*INDEX($K$4:$K$15,S3482)</f>
        <v>1</v>
      </c>
      <c r="U3482" s="12">
        <f t="shared" si="383"/>
        <v>1</v>
      </c>
      <c r="V3482">
        <v>0.63251701963117468</v>
      </c>
      <c r="W3482" s="1">
        <f t="shared" si="384"/>
        <v>1</v>
      </c>
    </row>
    <row r="3483" spans="13:23" x14ac:dyDescent="0.35">
      <c r="M3483" s="10">
        <f t="shared" si="378"/>
        <v>1</v>
      </c>
      <c r="O3483" s="1">
        <v>3479</v>
      </c>
      <c r="P3483" s="8">
        <f t="shared" si="379"/>
        <v>45071.958333333336</v>
      </c>
      <c r="Q3483" s="11">
        <f t="shared" si="380"/>
        <v>24</v>
      </c>
      <c r="R3483" s="11">
        <f t="shared" si="381"/>
        <v>5</v>
      </c>
      <c r="S3483" s="11">
        <f t="shared" si="382"/>
        <v>5</v>
      </c>
      <c r="T3483" s="1" cm="1">
        <f t="array" ref="T3483">INDEX($E$4:$E$27,Q3483)*INDEX($H$4:$H$10,R3483)*INDEX($K$4:$K$15,S3483)</f>
        <v>1</v>
      </c>
      <c r="U3483" s="12">
        <f t="shared" si="383"/>
        <v>1</v>
      </c>
      <c r="V3483">
        <v>0.33761778876577553</v>
      </c>
      <c r="W3483" s="1">
        <f t="shared" si="384"/>
        <v>1</v>
      </c>
    </row>
    <row r="3484" spans="13:23" x14ac:dyDescent="0.35">
      <c r="M3484" s="10">
        <f t="shared" si="378"/>
        <v>1</v>
      </c>
      <c r="O3484" s="1">
        <v>3480</v>
      </c>
      <c r="P3484" s="8">
        <f t="shared" si="379"/>
        <v>45072</v>
      </c>
      <c r="Q3484" s="11">
        <f t="shared" si="380"/>
        <v>1</v>
      </c>
      <c r="R3484" s="11">
        <f t="shared" si="381"/>
        <v>6</v>
      </c>
      <c r="S3484" s="11">
        <f t="shared" si="382"/>
        <v>5</v>
      </c>
      <c r="T3484" s="1" cm="1">
        <f t="array" ref="T3484">INDEX($E$4:$E$27,Q3484)*INDEX($H$4:$H$10,R3484)*INDEX($K$4:$K$15,S3484)</f>
        <v>1</v>
      </c>
      <c r="U3484" s="12">
        <f t="shared" si="383"/>
        <v>1</v>
      </c>
      <c r="V3484">
        <v>0.32481162396054042</v>
      </c>
      <c r="W3484" s="1">
        <f t="shared" si="384"/>
        <v>1</v>
      </c>
    </row>
    <row r="3485" spans="13:23" x14ac:dyDescent="0.35">
      <c r="M3485" s="10">
        <f t="shared" si="378"/>
        <v>1</v>
      </c>
      <c r="O3485" s="1">
        <v>3481</v>
      </c>
      <c r="P3485" s="8">
        <f t="shared" si="379"/>
        <v>45072.041666666664</v>
      </c>
      <c r="Q3485" s="11">
        <f t="shared" si="380"/>
        <v>2</v>
      </c>
      <c r="R3485" s="11">
        <f t="shared" si="381"/>
        <v>6</v>
      </c>
      <c r="S3485" s="11">
        <f t="shared" si="382"/>
        <v>5</v>
      </c>
      <c r="T3485" s="1" cm="1">
        <f t="array" ref="T3485">INDEX($E$4:$E$27,Q3485)*INDEX($H$4:$H$10,R3485)*INDEX($K$4:$K$15,S3485)</f>
        <v>1</v>
      </c>
      <c r="U3485" s="12">
        <f t="shared" si="383"/>
        <v>1</v>
      </c>
      <c r="V3485">
        <v>4.1229041101309427E-2</v>
      </c>
      <c r="W3485" s="1">
        <f t="shared" si="384"/>
        <v>1</v>
      </c>
    </row>
    <row r="3486" spans="13:23" x14ac:dyDescent="0.35">
      <c r="M3486" s="10">
        <f t="shared" si="378"/>
        <v>1</v>
      </c>
      <c r="O3486" s="1">
        <v>3482</v>
      </c>
      <c r="P3486" s="8">
        <f t="shared" si="379"/>
        <v>45072.083333333336</v>
      </c>
      <c r="Q3486" s="11">
        <f t="shared" si="380"/>
        <v>3</v>
      </c>
      <c r="R3486" s="11">
        <f t="shared" si="381"/>
        <v>6</v>
      </c>
      <c r="S3486" s="11">
        <f t="shared" si="382"/>
        <v>5</v>
      </c>
      <c r="T3486" s="1" cm="1">
        <f t="array" ref="T3486">INDEX($E$4:$E$27,Q3486)*INDEX($H$4:$H$10,R3486)*INDEX($K$4:$K$15,S3486)</f>
        <v>1</v>
      </c>
      <c r="U3486" s="12">
        <f t="shared" si="383"/>
        <v>1</v>
      </c>
      <c r="V3486">
        <v>0.82444398651878004</v>
      </c>
      <c r="W3486" s="1">
        <f t="shared" si="384"/>
        <v>1</v>
      </c>
    </row>
    <row r="3487" spans="13:23" x14ac:dyDescent="0.35">
      <c r="M3487" s="10">
        <f t="shared" si="378"/>
        <v>1</v>
      </c>
      <c r="O3487" s="1">
        <v>3483</v>
      </c>
      <c r="P3487" s="8">
        <f t="shared" si="379"/>
        <v>45072.125</v>
      </c>
      <c r="Q3487" s="11">
        <f t="shared" si="380"/>
        <v>4</v>
      </c>
      <c r="R3487" s="11">
        <f t="shared" si="381"/>
        <v>6</v>
      </c>
      <c r="S3487" s="11">
        <f t="shared" si="382"/>
        <v>5</v>
      </c>
      <c r="T3487" s="1" cm="1">
        <f t="array" ref="T3487">INDEX($E$4:$E$27,Q3487)*INDEX($H$4:$H$10,R3487)*INDEX($K$4:$K$15,S3487)</f>
        <v>1</v>
      </c>
      <c r="U3487" s="12">
        <f t="shared" si="383"/>
        <v>1</v>
      </c>
      <c r="V3487">
        <v>0.18145926390370537</v>
      </c>
      <c r="W3487" s="1">
        <f t="shared" si="384"/>
        <v>1</v>
      </c>
    </row>
    <row r="3488" spans="13:23" x14ac:dyDescent="0.35">
      <c r="M3488" s="10">
        <f t="shared" si="378"/>
        <v>1</v>
      </c>
      <c r="O3488" s="1">
        <v>3484</v>
      </c>
      <c r="P3488" s="8">
        <f t="shared" si="379"/>
        <v>45072.166666666664</v>
      </c>
      <c r="Q3488" s="11">
        <f t="shared" si="380"/>
        <v>5</v>
      </c>
      <c r="R3488" s="11">
        <f t="shared" si="381"/>
        <v>6</v>
      </c>
      <c r="S3488" s="11">
        <f t="shared" si="382"/>
        <v>5</v>
      </c>
      <c r="T3488" s="1" cm="1">
        <f t="array" ref="T3488">INDEX($E$4:$E$27,Q3488)*INDEX($H$4:$H$10,R3488)*INDEX($K$4:$K$15,S3488)</f>
        <v>1</v>
      </c>
      <c r="U3488" s="12">
        <f t="shared" si="383"/>
        <v>1</v>
      </c>
      <c r="V3488">
        <v>8.4344633259003654E-3</v>
      </c>
      <c r="W3488" s="1">
        <f t="shared" si="384"/>
        <v>1</v>
      </c>
    </row>
    <row r="3489" spans="13:23" x14ac:dyDescent="0.35">
      <c r="M3489" s="10">
        <f t="shared" si="378"/>
        <v>1</v>
      </c>
      <c r="O3489" s="1">
        <v>3485</v>
      </c>
      <c r="P3489" s="8">
        <f t="shared" si="379"/>
        <v>45072.208333333336</v>
      </c>
      <c r="Q3489" s="11">
        <f t="shared" si="380"/>
        <v>6</v>
      </c>
      <c r="R3489" s="11">
        <f t="shared" si="381"/>
        <v>6</v>
      </c>
      <c r="S3489" s="11">
        <f t="shared" si="382"/>
        <v>5</v>
      </c>
      <c r="T3489" s="1" cm="1">
        <f t="array" ref="T3489">INDEX($E$4:$E$27,Q3489)*INDEX($H$4:$H$10,R3489)*INDEX($K$4:$K$15,S3489)</f>
        <v>1</v>
      </c>
      <c r="U3489" s="12">
        <f t="shared" si="383"/>
        <v>1</v>
      </c>
      <c r="V3489">
        <v>0.78631805241260211</v>
      </c>
      <c r="W3489" s="1">
        <f t="shared" si="384"/>
        <v>1</v>
      </c>
    </row>
    <row r="3490" spans="13:23" x14ac:dyDescent="0.35">
      <c r="M3490" s="10">
        <f t="shared" si="378"/>
        <v>1</v>
      </c>
      <c r="O3490" s="1">
        <v>3486</v>
      </c>
      <c r="P3490" s="8">
        <f t="shared" si="379"/>
        <v>45072.25</v>
      </c>
      <c r="Q3490" s="11">
        <f t="shared" si="380"/>
        <v>7</v>
      </c>
      <c r="R3490" s="11">
        <f t="shared" si="381"/>
        <v>6</v>
      </c>
      <c r="S3490" s="11">
        <f t="shared" si="382"/>
        <v>5</v>
      </c>
      <c r="T3490" s="1" cm="1">
        <f t="array" ref="T3490">INDEX($E$4:$E$27,Q3490)*INDEX($H$4:$H$10,R3490)*INDEX($K$4:$K$15,S3490)</f>
        <v>1</v>
      </c>
      <c r="U3490" s="12">
        <f t="shared" si="383"/>
        <v>1</v>
      </c>
      <c r="V3490">
        <v>0.47973139422631317</v>
      </c>
      <c r="W3490" s="1">
        <f t="shared" si="384"/>
        <v>1</v>
      </c>
    </row>
    <row r="3491" spans="13:23" x14ac:dyDescent="0.35">
      <c r="M3491" s="10">
        <f t="shared" si="378"/>
        <v>1</v>
      </c>
      <c r="O3491" s="1">
        <v>3487</v>
      </c>
      <c r="P3491" s="8">
        <f t="shared" si="379"/>
        <v>45072.291666666664</v>
      </c>
      <c r="Q3491" s="11">
        <f t="shared" si="380"/>
        <v>8</v>
      </c>
      <c r="R3491" s="11">
        <f t="shared" si="381"/>
        <v>6</v>
      </c>
      <c r="S3491" s="11">
        <f t="shared" si="382"/>
        <v>5</v>
      </c>
      <c r="T3491" s="1" cm="1">
        <f t="array" ref="T3491">INDEX($E$4:$E$27,Q3491)*INDEX($H$4:$H$10,R3491)*INDEX($K$4:$K$15,S3491)</f>
        <v>1</v>
      </c>
      <c r="U3491" s="12">
        <f t="shared" si="383"/>
        <v>1</v>
      </c>
      <c r="V3491">
        <v>0.71625457443752139</v>
      </c>
      <c r="W3491" s="1">
        <f t="shared" si="384"/>
        <v>1</v>
      </c>
    </row>
    <row r="3492" spans="13:23" x14ac:dyDescent="0.35">
      <c r="M3492" s="10">
        <f t="shared" si="378"/>
        <v>1</v>
      </c>
      <c r="O3492" s="1">
        <v>3488</v>
      </c>
      <c r="P3492" s="8">
        <f t="shared" si="379"/>
        <v>45072.333333333336</v>
      </c>
      <c r="Q3492" s="11">
        <f t="shared" si="380"/>
        <v>9</v>
      </c>
      <c r="R3492" s="11">
        <f t="shared" si="381"/>
        <v>6</v>
      </c>
      <c r="S3492" s="11">
        <f t="shared" si="382"/>
        <v>5</v>
      </c>
      <c r="T3492" s="1" cm="1">
        <f t="array" ref="T3492">INDEX($E$4:$E$27,Q3492)*INDEX($H$4:$H$10,R3492)*INDEX($K$4:$K$15,S3492)</f>
        <v>1</v>
      </c>
      <c r="U3492" s="12">
        <f t="shared" si="383"/>
        <v>1</v>
      </c>
      <c r="V3492">
        <v>0.45272249782235152</v>
      </c>
      <c r="W3492" s="1">
        <f t="shared" si="384"/>
        <v>1</v>
      </c>
    </row>
    <row r="3493" spans="13:23" x14ac:dyDescent="0.35">
      <c r="M3493" s="10">
        <f t="shared" si="378"/>
        <v>1</v>
      </c>
      <c r="O3493" s="1">
        <v>3489</v>
      </c>
      <c r="P3493" s="8">
        <f t="shared" si="379"/>
        <v>45072.375</v>
      </c>
      <c r="Q3493" s="11">
        <f t="shared" si="380"/>
        <v>10</v>
      </c>
      <c r="R3493" s="11">
        <f t="shared" si="381"/>
        <v>6</v>
      </c>
      <c r="S3493" s="11">
        <f t="shared" si="382"/>
        <v>5</v>
      </c>
      <c r="T3493" s="1" cm="1">
        <f t="array" ref="T3493">INDEX($E$4:$E$27,Q3493)*INDEX($H$4:$H$10,R3493)*INDEX($K$4:$K$15,S3493)</f>
        <v>1</v>
      </c>
      <c r="U3493" s="12">
        <f t="shared" si="383"/>
        <v>1</v>
      </c>
      <c r="V3493">
        <v>0.70928442543791581</v>
      </c>
      <c r="W3493" s="1">
        <f t="shared" si="384"/>
        <v>1</v>
      </c>
    </row>
    <row r="3494" spans="13:23" x14ac:dyDescent="0.35">
      <c r="M3494" s="10">
        <f t="shared" si="378"/>
        <v>0</v>
      </c>
      <c r="O3494" s="1">
        <v>3490</v>
      </c>
      <c r="P3494" s="8">
        <f t="shared" si="379"/>
        <v>45072.416666666664</v>
      </c>
      <c r="Q3494" s="11">
        <f t="shared" si="380"/>
        <v>11</v>
      </c>
      <c r="R3494" s="11">
        <f t="shared" si="381"/>
        <v>6</v>
      </c>
      <c r="S3494" s="11">
        <f t="shared" si="382"/>
        <v>5</v>
      </c>
      <c r="T3494" s="1" cm="1">
        <f t="array" ref="T3494">INDEX($E$4:$E$27,Q3494)*INDEX($H$4:$H$10,R3494)*INDEX($K$4:$K$15,S3494)</f>
        <v>0</v>
      </c>
      <c r="U3494" s="12">
        <f t="shared" si="383"/>
        <v>0</v>
      </c>
      <c r="V3494">
        <v>0.54930205606661986</v>
      </c>
      <c r="W3494" s="1">
        <f t="shared" si="384"/>
        <v>0</v>
      </c>
    </row>
    <row r="3495" spans="13:23" x14ac:dyDescent="0.35">
      <c r="M3495" s="10">
        <f t="shared" si="378"/>
        <v>0</v>
      </c>
      <c r="O3495" s="1">
        <v>3491</v>
      </c>
      <c r="P3495" s="8">
        <f t="shared" si="379"/>
        <v>45072.458333333336</v>
      </c>
      <c r="Q3495" s="11">
        <f t="shared" si="380"/>
        <v>12</v>
      </c>
      <c r="R3495" s="11">
        <f t="shared" si="381"/>
        <v>6</v>
      </c>
      <c r="S3495" s="11">
        <f t="shared" si="382"/>
        <v>5</v>
      </c>
      <c r="T3495" s="1" cm="1">
        <f t="array" ref="T3495">INDEX($E$4:$E$27,Q3495)*INDEX($H$4:$H$10,R3495)*INDEX($K$4:$K$15,S3495)</f>
        <v>0</v>
      </c>
      <c r="U3495" s="12">
        <f t="shared" si="383"/>
        <v>0</v>
      </c>
      <c r="V3495">
        <v>0.27230731863376423</v>
      </c>
      <c r="W3495" s="1">
        <f t="shared" si="384"/>
        <v>0</v>
      </c>
    </row>
    <row r="3496" spans="13:23" x14ac:dyDescent="0.35">
      <c r="M3496" s="10">
        <f t="shared" si="378"/>
        <v>0</v>
      </c>
      <c r="O3496" s="1">
        <v>3492</v>
      </c>
      <c r="P3496" s="8">
        <f t="shared" si="379"/>
        <v>45072.5</v>
      </c>
      <c r="Q3496" s="11">
        <f t="shared" si="380"/>
        <v>13</v>
      </c>
      <c r="R3496" s="11">
        <f t="shared" si="381"/>
        <v>6</v>
      </c>
      <c r="S3496" s="11">
        <f t="shared" si="382"/>
        <v>5</v>
      </c>
      <c r="T3496" s="1" cm="1">
        <f t="array" ref="T3496">INDEX($E$4:$E$27,Q3496)*INDEX($H$4:$H$10,R3496)*INDEX($K$4:$K$15,S3496)</f>
        <v>0</v>
      </c>
      <c r="U3496" s="12">
        <f t="shared" si="383"/>
        <v>0</v>
      </c>
      <c r="V3496">
        <v>0.65882802241877092</v>
      </c>
      <c r="W3496" s="1">
        <f t="shared" si="384"/>
        <v>0</v>
      </c>
    </row>
    <row r="3497" spans="13:23" x14ac:dyDescent="0.35">
      <c r="M3497" s="10">
        <f t="shared" si="378"/>
        <v>0</v>
      </c>
      <c r="O3497" s="1">
        <v>3493</v>
      </c>
      <c r="P3497" s="8">
        <f t="shared" si="379"/>
        <v>45072.541666666664</v>
      </c>
      <c r="Q3497" s="11">
        <f t="shared" si="380"/>
        <v>14</v>
      </c>
      <c r="R3497" s="11">
        <f t="shared" si="381"/>
        <v>6</v>
      </c>
      <c r="S3497" s="11">
        <f t="shared" si="382"/>
        <v>5</v>
      </c>
      <c r="T3497" s="1" cm="1">
        <f t="array" ref="T3497">INDEX($E$4:$E$27,Q3497)*INDEX($H$4:$H$10,R3497)*INDEX($K$4:$K$15,S3497)</f>
        <v>0</v>
      </c>
      <c r="U3497" s="12">
        <f t="shared" si="383"/>
        <v>0</v>
      </c>
      <c r="V3497">
        <v>0.47755507090848592</v>
      </c>
      <c r="W3497" s="1">
        <f t="shared" si="384"/>
        <v>0</v>
      </c>
    </row>
    <row r="3498" spans="13:23" x14ac:dyDescent="0.35">
      <c r="M3498" s="10">
        <f t="shared" si="378"/>
        <v>0</v>
      </c>
      <c r="O3498" s="1">
        <v>3494</v>
      </c>
      <c r="P3498" s="8">
        <f t="shared" si="379"/>
        <v>45072.583333333336</v>
      </c>
      <c r="Q3498" s="11">
        <f t="shared" si="380"/>
        <v>15</v>
      </c>
      <c r="R3498" s="11">
        <f t="shared" si="381"/>
        <v>6</v>
      </c>
      <c r="S3498" s="11">
        <f t="shared" si="382"/>
        <v>5</v>
      </c>
      <c r="T3498" s="1" cm="1">
        <f t="array" ref="T3498">INDEX($E$4:$E$27,Q3498)*INDEX($H$4:$H$10,R3498)*INDEX($K$4:$K$15,S3498)</f>
        <v>0</v>
      </c>
      <c r="U3498" s="12">
        <f t="shared" si="383"/>
        <v>0</v>
      </c>
      <c r="V3498">
        <v>0.20210963792842418</v>
      </c>
      <c r="W3498" s="1">
        <f t="shared" si="384"/>
        <v>0</v>
      </c>
    </row>
    <row r="3499" spans="13:23" x14ac:dyDescent="0.35">
      <c r="M3499" s="10">
        <f t="shared" si="378"/>
        <v>0</v>
      </c>
      <c r="O3499" s="1">
        <v>3495</v>
      </c>
      <c r="P3499" s="8">
        <f t="shared" si="379"/>
        <v>45072.625</v>
      </c>
      <c r="Q3499" s="11">
        <f t="shared" si="380"/>
        <v>16</v>
      </c>
      <c r="R3499" s="11">
        <f t="shared" si="381"/>
        <v>6</v>
      </c>
      <c r="S3499" s="11">
        <f t="shared" si="382"/>
        <v>5</v>
      </c>
      <c r="T3499" s="1" cm="1">
        <f t="array" ref="T3499">INDEX($E$4:$E$27,Q3499)*INDEX($H$4:$H$10,R3499)*INDEX($K$4:$K$15,S3499)</f>
        <v>0</v>
      </c>
      <c r="U3499" s="12">
        <f t="shared" si="383"/>
        <v>0</v>
      </c>
      <c r="V3499">
        <v>0.98163804508744557</v>
      </c>
      <c r="W3499" s="1">
        <f t="shared" si="384"/>
        <v>0</v>
      </c>
    </row>
    <row r="3500" spans="13:23" x14ac:dyDescent="0.35">
      <c r="M3500" s="10">
        <f t="shared" si="378"/>
        <v>1</v>
      </c>
      <c r="O3500" s="1">
        <v>3496</v>
      </c>
      <c r="P3500" s="8">
        <f t="shared" si="379"/>
        <v>45072.666666666664</v>
      </c>
      <c r="Q3500" s="11">
        <f t="shared" si="380"/>
        <v>17</v>
      </c>
      <c r="R3500" s="11">
        <f t="shared" si="381"/>
        <v>6</v>
      </c>
      <c r="S3500" s="11">
        <f t="shared" si="382"/>
        <v>5</v>
      </c>
      <c r="T3500" s="1" cm="1">
        <f t="array" ref="T3500">INDEX($E$4:$E$27,Q3500)*INDEX($H$4:$H$10,R3500)*INDEX($K$4:$K$15,S3500)</f>
        <v>1</v>
      </c>
      <c r="U3500" s="12">
        <f t="shared" si="383"/>
        <v>1</v>
      </c>
      <c r="V3500">
        <v>0.28719313538402857</v>
      </c>
      <c r="W3500" s="1">
        <f t="shared" si="384"/>
        <v>1</v>
      </c>
    </row>
    <row r="3501" spans="13:23" x14ac:dyDescent="0.35">
      <c r="M3501" s="10">
        <f t="shared" si="378"/>
        <v>1</v>
      </c>
      <c r="O3501" s="1">
        <v>3497</v>
      </c>
      <c r="P3501" s="8">
        <f t="shared" si="379"/>
        <v>45072.708333333336</v>
      </c>
      <c r="Q3501" s="11">
        <f t="shared" si="380"/>
        <v>18</v>
      </c>
      <c r="R3501" s="11">
        <f t="shared" si="381"/>
        <v>6</v>
      </c>
      <c r="S3501" s="11">
        <f t="shared" si="382"/>
        <v>5</v>
      </c>
      <c r="T3501" s="1" cm="1">
        <f t="array" ref="T3501">INDEX($E$4:$E$27,Q3501)*INDEX($H$4:$H$10,R3501)*INDEX($K$4:$K$15,S3501)</f>
        <v>1</v>
      </c>
      <c r="U3501" s="12">
        <f t="shared" si="383"/>
        <v>1</v>
      </c>
      <c r="V3501">
        <v>0.68174053094152753</v>
      </c>
      <c r="W3501" s="1">
        <f t="shared" si="384"/>
        <v>1</v>
      </c>
    </row>
    <row r="3502" spans="13:23" x14ac:dyDescent="0.35">
      <c r="M3502" s="10">
        <f t="shared" si="378"/>
        <v>1</v>
      </c>
      <c r="O3502" s="1">
        <v>3498</v>
      </c>
      <c r="P3502" s="8">
        <f t="shared" si="379"/>
        <v>45072.75</v>
      </c>
      <c r="Q3502" s="11">
        <f t="shared" si="380"/>
        <v>19</v>
      </c>
      <c r="R3502" s="11">
        <f t="shared" si="381"/>
        <v>6</v>
      </c>
      <c r="S3502" s="11">
        <f t="shared" si="382"/>
        <v>5</v>
      </c>
      <c r="T3502" s="1" cm="1">
        <f t="array" ref="T3502">INDEX($E$4:$E$27,Q3502)*INDEX($H$4:$H$10,R3502)*INDEX($K$4:$K$15,S3502)</f>
        <v>1</v>
      </c>
      <c r="U3502" s="12">
        <f t="shared" si="383"/>
        <v>1</v>
      </c>
      <c r="V3502">
        <v>0.67440798315710915</v>
      </c>
      <c r="W3502" s="1">
        <f t="shared" si="384"/>
        <v>1</v>
      </c>
    </row>
    <row r="3503" spans="13:23" x14ac:dyDescent="0.35">
      <c r="M3503" s="10">
        <f t="shared" si="378"/>
        <v>1</v>
      </c>
      <c r="O3503" s="1">
        <v>3499</v>
      </c>
      <c r="P3503" s="8">
        <f t="shared" si="379"/>
        <v>45072.791666666664</v>
      </c>
      <c r="Q3503" s="11">
        <f t="shared" si="380"/>
        <v>20</v>
      </c>
      <c r="R3503" s="11">
        <f t="shared" si="381"/>
        <v>6</v>
      </c>
      <c r="S3503" s="11">
        <f t="shared" si="382"/>
        <v>5</v>
      </c>
      <c r="T3503" s="1" cm="1">
        <f t="array" ref="T3503">INDEX($E$4:$E$27,Q3503)*INDEX($H$4:$H$10,R3503)*INDEX($K$4:$K$15,S3503)</f>
        <v>1</v>
      </c>
      <c r="U3503" s="12">
        <f t="shared" si="383"/>
        <v>1</v>
      </c>
      <c r="V3503">
        <v>0.88774366044782693</v>
      </c>
      <c r="W3503" s="1">
        <f t="shared" si="384"/>
        <v>1</v>
      </c>
    </row>
    <row r="3504" spans="13:23" x14ac:dyDescent="0.35">
      <c r="M3504" s="10">
        <f t="shared" si="378"/>
        <v>1</v>
      </c>
      <c r="O3504" s="1">
        <v>3500</v>
      </c>
      <c r="P3504" s="8">
        <f t="shared" si="379"/>
        <v>45072.833333333336</v>
      </c>
      <c r="Q3504" s="11">
        <f t="shared" si="380"/>
        <v>21</v>
      </c>
      <c r="R3504" s="11">
        <f t="shared" si="381"/>
        <v>6</v>
      </c>
      <c r="S3504" s="11">
        <f t="shared" si="382"/>
        <v>5</v>
      </c>
      <c r="T3504" s="1" cm="1">
        <f t="array" ref="T3504">INDEX($E$4:$E$27,Q3504)*INDEX($H$4:$H$10,R3504)*INDEX($K$4:$K$15,S3504)</f>
        <v>1</v>
      </c>
      <c r="U3504" s="12">
        <f t="shared" si="383"/>
        <v>1</v>
      </c>
      <c r="V3504">
        <v>0.40238744985299779</v>
      </c>
      <c r="W3504" s="1">
        <f t="shared" si="384"/>
        <v>1</v>
      </c>
    </row>
    <row r="3505" spans="13:23" x14ac:dyDescent="0.35">
      <c r="M3505" s="10">
        <f t="shared" si="378"/>
        <v>1</v>
      </c>
      <c r="O3505" s="1">
        <v>3501</v>
      </c>
      <c r="P3505" s="8">
        <f t="shared" si="379"/>
        <v>45072.875</v>
      </c>
      <c r="Q3505" s="11">
        <f t="shared" si="380"/>
        <v>22</v>
      </c>
      <c r="R3505" s="11">
        <f t="shared" si="381"/>
        <v>6</v>
      </c>
      <c r="S3505" s="11">
        <f t="shared" si="382"/>
        <v>5</v>
      </c>
      <c r="T3505" s="1" cm="1">
        <f t="array" ref="T3505">INDEX($E$4:$E$27,Q3505)*INDEX($H$4:$H$10,R3505)*INDEX($K$4:$K$15,S3505)</f>
        <v>1</v>
      </c>
      <c r="U3505" s="12">
        <f t="shared" si="383"/>
        <v>1</v>
      </c>
      <c r="V3505">
        <v>0.72769716176089894</v>
      </c>
      <c r="W3505" s="1">
        <f t="shared" si="384"/>
        <v>1</v>
      </c>
    </row>
    <row r="3506" spans="13:23" x14ac:dyDescent="0.35">
      <c r="M3506" s="10">
        <f t="shared" si="378"/>
        <v>1</v>
      </c>
      <c r="O3506" s="1">
        <v>3502</v>
      </c>
      <c r="P3506" s="8">
        <f t="shared" si="379"/>
        <v>45072.916666666664</v>
      </c>
      <c r="Q3506" s="11">
        <f t="shared" si="380"/>
        <v>23</v>
      </c>
      <c r="R3506" s="11">
        <f t="shared" si="381"/>
        <v>6</v>
      </c>
      <c r="S3506" s="11">
        <f t="shared" si="382"/>
        <v>5</v>
      </c>
      <c r="T3506" s="1" cm="1">
        <f t="array" ref="T3506">INDEX($E$4:$E$27,Q3506)*INDEX($H$4:$H$10,R3506)*INDEX($K$4:$K$15,S3506)</f>
        <v>1</v>
      </c>
      <c r="U3506" s="12">
        <f t="shared" si="383"/>
        <v>1</v>
      </c>
      <c r="V3506">
        <v>0.59357168941296667</v>
      </c>
      <c r="W3506" s="1">
        <f t="shared" si="384"/>
        <v>1</v>
      </c>
    </row>
    <row r="3507" spans="13:23" x14ac:dyDescent="0.35">
      <c r="M3507" s="10">
        <f t="shared" si="378"/>
        <v>1</v>
      </c>
      <c r="O3507" s="1">
        <v>3503</v>
      </c>
      <c r="P3507" s="8">
        <f t="shared" si="379"/>
        <v>45072.958333333336</v>
      </c>
      <c r="Q3507" s="11">
        <f t="shared" si="380"/>
        <v>24</v>
      </c>
      <c r="R3507" s="11">
        <f t="shared" si="381"/>
        <v>6</v>
      </c>
      <c r="S3507" s="11">
        <f t="shared" si="382"/>
        <v>5</v>
      </c>
      <c r="T3507" s="1" cm="1">
        <f t="array" ref="T3507">INDEX($E$4:$E$27,Q3507)*INDEX($H$4:$H$10,R3507)*INDEX($K$4:$K$15,S3507)</f>
        <v>1</v>
      </c>
      <c r="U3507" s="12">
        <f t="shared" si="383"/>
        <v>1</v>
      </c>
      <c r="V3507">
        <v>0.14603867896986522</v>
      </c>
      <c r="W3507" s="1">
        <f t="shared" si="384"/>
        <v>1</v>
      </c>
    </row>
    <row r="3508" spans="13:23" x14ac:dyDescent="0.35">
      <c r="M3508" s="10">
        <f t="shared" si="378"/>
        <v>1</v>
      </c>
      <c r="O3508" s="1">
        <v>3504</v>
      </c>
      <c r="P3508" s="8">
        <f t="shared" si="379"/>
        <v>45073</v>
      </c>
      <c r="Q3508" s="11">
        <f t="shared" si="380"/>
        <v>1</v>
      </c>
      <c r="R3508" s="11">
        <f t="shared" si="381"/>
        <v>7</v>
      </c>
      <c r="S3508" s="11">
        <f t="shared" si="382"/>
        <v>5</v>
      </c>
      <c r="T3508" s="1" cm="1">
        <f t="array" ref="T3508">INDEX($E$4:$E$27,Q3508)*INDEX($H$4:$H$10,R3508)*INDEX($K$4:$K$15,S3508)</f>
        <v>1</v>
      </c>
      <c r="U3508" s="12">
        <f t="shared" si="383"/>
        <v>1</v>
      </c>
      <c r="V3508">
        <v>0.79173443807922683</v>
      </c>
      <c r="W3508" s="1">
        <f t="shared" si="384"/>
        <v>1</v>
      </c>
    </row>
    <row r="3509" spans="13:23" x14ac:dyDescent="0.35">
      <c r="M3509" s="10">
        <f t="shared" si="378"/>
        <v>1</v>
      </c>
      <c r="O3509" s="1">
        <v>3505</v>
      </c>
      <c r="P3509" s="8">
        <f t="shared" si="379"/>
        <v>45073.041666666664</v>
      </c>
      <c r="Q3509" s="11">
        <f t="shared" si="380"/>
        <v>2</v>
      </c>
      <c r="R3509" s="11">
        <f t="shared" si="381"/>
        <v>7</v>
      </c>
      <c r="S3509" s="11">
        <f t="shared" si="382"/>
        <v>5</v>
      </c>
      <c r="T3509" s="1" cm="1">
        <f t="array" ref="T3509">INDEX($E$4:$E$27,Q3509)*INDEX($H$4:$H$10,R3509)*INDEX($K$4:$K$15,S3509)</f>
        <v>1</v>
      </c>
      <c r="U3509" s="12">
        <f t="shared" si="383"/>
        <v>1</v>
      </c>
      <c r="V3509">
        <v>0.92405640323422766</v>
      </c>
      <c r="W3509" s="1">
        <f t="shared" si="384"/>
        <v>1</v>
      </c>
    </row>
    <row r="3510" spans="13:23" x14ac:dyDescent="0.35">
      <c r="M3510" s="10">
        <f t="shared" si="378"/>
        <v>1</v>
      </c>
      <c r="O3510" s="1">
        <v>3506</v>
      </c>
      <c r="P3510" s="8">
        <f t="shared" si="379"/>
        <v>45073.083333333336</v>
      </c>
      <c r="Q3510" s="11">
        <f t="shared" si="380"/>
        <v>3</v>
      </c>
      <c r="R3510" s="11">
        <f t="shared" si="381"/>
        <v>7</v>
      </c>
      <c r="S3510" s="11">
        <f t="shared" si="382"/>
        <v>5</v>
      </c>
      <c r="T3510" s="1" cm="1">
        <f t="array" ref="T3510">INDEX($E$4:$E$27,Q3510)*INDEX($H$4:$H$10,R3510)*INDEX($K$4:$K$15,S3510)</f>
        <v>1</v>
      </c>
      <c r="U3510" s="12">
        <f t="shared" si="383"/>
        <v>1</v>
      </c>
      <c r="V3510">
        <v>0.55007997871249037</v>
      </c>
      <c r="W3510" s="1">
        <f t="shared" si="384"/>
        <v>1</v>
      </c>
    </row>
    <row r="3511" spans="13:23" x14ac:dyDescent="0.35">
      <c r="M3511" s="10">
        <f t="shared" si="378"/>
        <v>1</v>
      </c>
      <c r="O3511" s="1">
        <v>3507</v>
      </c>
      <c r="P3511" s="8">
        <f t="shared" si="379"/>
        <v>45073.125</v>
      </c>
      <c r="Q3511" s="11">
        <f t="shared" si="380"/>
        <v>4</v>
      </c>
      <c r="R3511" s="11">
        <f t="shared" si="381"/>
        <v>7</v>
      </c>
      <c r="S3511" s="11">
        <f t="shared" si="382"/>
        <v>5</v>
      </c>
      <c r="T3511" s="1" cm="1">
        <f t="array" ref="T3511">INDEX($E$4:$E$27,Q3511)*INDEX($H$4:$H$10,R3511)*INDEX($K$4:$K$15,S3511)</f>
        <v>1</v>
      </c>
      <c r="U3511" s="12">
        <f t="shared" si="383"/>
        <v>1</v>
      </c>
      <c r="V3511">
        <v>4.1566404763698661E-2</v>
      </c>
      <c r="W3511" s="1">
        <f t="shared" si="384"/>
        <v>1</v>
      </c>
    </row>
    <row r="3512" spans="13:23" x14ac:dyDescent="0.35">
      <c r="M3512" s="10">
        <f t="shared" si="378"/>
        <v>1</v>
      </c>
      <c r="O3512" s="1">
        <v>3508</v>
      </c>
      <c r="P3512" s="8">
        <f t="shared" si="379"/>
        <v>45073.166666666664</v>
      </c>
      <c r="Q3512" s="11">
        <f t="shared" si="380"/>
        <v>5</v>
      </c>
      <c r="R3512" s="11">
        <f t="shared" si="381"/>
        <v>7</v>
      </c>
      <c r="S3512" s="11">
        <f t="shared" si="382"/>
        <v>5</v>
      </c>
      <c r="T3512" s="1" cm="1">
        <f t="array" ref="T3512">INDEX($E$4:$E$27,Q3512)*INDEX($H$4:$H$10,R3512)*INDEX($K$4:$K$15,S3512)</f>
        <v>1</v>
      </c>
      <c r="U3512" s="12">
        <f t="shared" si="383"/>
        <v>1</v>
      </c>
      <c r="V3512">
        <v>0.60574958035577531</v>
      </c>
      <c r="W3512" s="1">
        <f t="shared" si="384"/>
        <v>1</v>
      </c>
    </row>
    <row r="3513" spans="13:23" x14ac:dyDescent="0.35">
      <c r="M3513" s="10">
        <f t="shared" si="378"/>
        <v>1</v>
      </c>
      <c r="O3513" s="1">
        <v>3509</v>
      </c>
      <c r="P3513" s="8">
        <f t="shared" si="379"/>
        <v>45073.208333333336</v>
      </c>
      <c r="Q3513" s="11">
        <f t="shared" si="380"/>
        <v>6</v>
      </c>
      <c r="R3513" s="11">
        <f t="shared" si="381"/>
        <v>7</v>
      </c>
      <c r="S3513" s="11">
        <f t="shared" si="382"/>
        <v>5</v>
      </c>
      <c r="T3513" s="1" cm="1">
        <f t="array" ref="T3513">INDEX($E$4:$E$27,Q3513)*INDEX($H$4:$H$10,R3513)*INDEX($K$4:$K$15,S3513)</f>
        <v>1</v>
      </c>
      <c r="U3513" s="12">
        <f t="shared" si="383"/>
        <v>1</v>
      </c>
      <c r="V3513">
        <v>0.54874411071123319</v>
      </c>
      <c r="W3513" s="1">
        <f t="shared" si="384"/>
        <v>1</v>
      </c>
    </row>
    <row r="3514" spans="13:23" x14ac:dyDescent="0.35">
      <c r="M3514" s="10">
        <f t="shared" si="378"/>
        <v>1</v>
      </c>
      <c r="O3514" s="1">
        <v>3510</v>
      </c>
      <c r="P3514" s="8">
        <f t="shared" si="379"/>
        <v>45073.25</v>
      </c>
      <c r="Q3514" s="11">
        <f t="shared" si="380"/>
        <v>7</v>
      </c>
      <c r="R3514" s="11">
        <f t="shared" si="381"/>
        <v>7</v>
      </c>
      <c r="S3514" s="11">
        <f t="shared" si="382"/>
        <v>5</v>
      </c>
      <c r="T3514" s="1" cm="1">
        <f t="array" ref="T3514">INDEX($E$4:$E$27,Q3514)*INDEX($H$4:$H$10,R3514)*INDEX($K$4:$K$15,S3514)</f>
        <v>1</v>
      </c>
      <c r="U3514" s="12">
        <f t="shared" si="383"/>
        <v>1</v>
      </c>
      <c r="V3514">
        <v>0.64633225920282711</v>
      </c>
      <c r="W3514" s="1">
        <f t="shared" si="384"/>
        <v>1</v>
      </c>
    </row>
    <row r="3515" spans="13:23" x14ac:dyDescent="0.35">
      <c r="M3515" s="10">
        <f t="shared" si="378"/>
        <v>1</v>
      </c>
      <c r="O3515" s="1">
        <v>3511</v>
      </c>
      <c r="P3515" s="8">
        <f t="shared" si="379"/>
        <v>45073.291666666664</v>
      </c>
      <c r="Q3515" s="11">
        <f t="shared" si="380"/>
        <v>8</v>
      </c>
      <c r="R3515" s="11">
        <f t="shared" si="381"/>
        <v>7</v>
      </c>
      <c r="S3515" s="11">
        <f t="shared" si="382"/>
        <v>5</v>
      </c>
      <c r="T3515" s="1" cm="1">
        <f t="array" ref="T3515">INDEX($E$4:$E$27,Q3515)*INDEX($H$4:$H$10,R3515)*INDEX($K$4:$K$15,S3515)</f>
        <v>1</v>
      </c>
      <c r="U3515" s="12">
        <f t="shared" si="383"/>
        <v>1</v>
      </c>
      <c r="V3515">
        <v>0.16349667541763668</v>
      </c>
      <c r="W3515" s="1">
        <f t="shared" si="384"/>
        <v>1</v>
      </c>
    </row>
    <row r="3516" spans="13:23" x14ac:dyDescent="0.35">
      <c r="M3516" s="10">
        <f t="shared" si="378"/>
        <v>1</v>
      </c>
      <c r="O3516" s="1">
        <v>3512</v>
      </c>
      <c r="P3516" s="8">
        <f t="shared" si="379"/>
        <v>45073.333333333336</v>
      </c>
      <c r="Q3516" s="11">
        <f t="shared" si="380"/>
        <v>9</v>
      </c>
      <c r="R3516" s="11">
        <f t="shared" si="381"/>
        <v>7</v>
      </c>
      <c r="S3516" s="11">
        <f t="shared" si="382"/>
        <v>5</v>
      </c>
      <c r="T3516" s="1" cm="1">
        <f t="array" ref="T3516">INDEX($E$4:$E$27,Q3516)*INDEX($H$4:$H$10,R3516)*INDEX($K$4:$K$15,S3516)</f>
        <v>1</v>
      </c>
      <c r="U3516" s="12">
        <f t="shared" si="383"/>
        <v>1</v>
      </c>
      <c r="V3516">
        <v>0.50582236711402062</v>
      </c>
      <c r="W3516" s="1">
        <f t="shared" si="384"/>
        <v>1</v>
      </c>
    </row>
    <row r="3517" spans="13:23" x14ac:dyDescent="0.35">
      <c r="M3517" s="10">
        <f t="shared" si="378"/>
        <v>1</v>
      </c>
      <c r="O3517" s="1">
        <v>3513</v>
      </c>
      <c r="P3517" s="8">
        <f t="shared" si="379"/>
        <v>45073.375</v>
      </c>
      <c r="Q3517" s="11">
        <f t="shared" si="380"/>
        <v>10</v>
      </c>
      <c r="R3517" s="11">
        <f t="shared" si="381"/>
        <v>7</v>
      </c>
      <c r="S3517" s="11">
        <f t="shared" si="382"/>
        <v>5</v>
      </c>
      <c r="T3517" s="1" cm="1">
        <f t="array" ref="T3517">INDEX($E$4:$E$27,Q3517)*INDEX($H$4:$H$10,R3517)*INDEX($K$4:$K$15,S3517)</f>
        <v>1</v>
      </c>
      <c r="U3517" s="12">
        <f t="shared" si="383"/>
        <v>1</v>
      </c>
      <c r="V3517">
        <v>3.9713388899083824E-2</v>
      </c>
      <c r="W3517" s="1">
        <f t="shared" si="384"/>
        <v>1</v>
      </c>
    </row>
    <row r="3518" spans="13:23" x14ac:dyDescent="0.35">
      <c r="M3518" s="10">
        <f t="shared" si="378"/>
        <v>0</v>
      </c>
      <c r="O3518" s="1">
        <v>3514</v>
      </c>
      <c r="P3518" s="8">
        <f t="shared" si="379"/>
        <v>45073.416666666664</v>
      </c>
      <c r="Q3518" s="11">
        <f t="shared" si="380"/>
        <v>11</v>
      </c>
      <c r="R3518" s="11">
        <f t="shared" si="381"/>
        <v>7</v>
      </c>
      <c r="S3518" s="11">
        <f t="shared" si="382"/>
        <v>5</v>
      </c>
      <c r="T3518" s="1" cm="1">
        <f t="array" ref="T3518">INDEX($E$4:$E$27,Q3518)*INDEX($H$4:$H$10,R3518)*INDEX($K$4:$K$15,S3518)</f>
        <v>0</v>
      </c>
      <c r="U3518" s="12">
        <f t="shared" si="383"/>
        <v>0</v>
      </c>
      <c r="V3518">
        <v>2.3337938308238826E-3</v>
      </c>
      <c r="W3518" s="1">
        <f t="shared" si="384"/>
        <v>0</v>
      </c>
    </row>
    <row r="3519" spans="13:23" x14ac:dyDescent="0.35">
      <c r="M3519" s="10">
        <f t="shared" si="378"/>
        <v>0</v>
      </c>
      <c r="O3519" s="1">
        <v>3515</v>
      </c>
      <c r="P3519" s="8">
        <f t="shared" si="379"/>
        <v>45073.458333333336</v>
      </c>
      <c r="Q3519" s="11">
        <f t="shared" si="380"/>
        <v>12</v>
      </c>
      <c r="R3519" s="11">
        <f t="shared" si="381"/>
        <v>7</v>
      </c>
      <c r="S3519" s="11">
        <f t="shared" si="382"/>
        <v>5</v>
      </c>
      <c r="T3519" s="1" cm="1">
        <f t="array" ref="T3519">INDEX($E$4:$E$27,Q3519)*INDEX($H$4:$H$10,R3519)*INDEX($K$4:$K$15,S3519)</f>
        <v>0</v>
      </c>
      <c r="U3519" s="12">
        <f t="shared" si="383"/>
        <v>0</v>
      </c>
      <c r="V3519">
        <v>0.31028338269287403</v>
      </c>
      <c r="W3519" s="1">
        <f t="shared" si="384"/>
        <v>0</v>
      </c>
    </row>
    <row r="3520" spans="13:23" x14ac:dyDescent="0.35">
      <c r="M3520" s="10">
        <f t="shared" si="378"/>
        <v>0</v>
      </c>
      <c r="O3520" s="1">
        <v>3516</v>
      </c>
      <c r="P3520" s="8">
        <f t="shared" si="379"/>
        <v>45073.5</v>
      </c>
      <c r="Q3520" s="11">
        <f t="shared" si="380"/>
        <v>13</v>
      </c>
      <c r="R3520" s="11">
        <f t="shared" si="381"/>
        <v>7</v>
      </c>
      <c r="S3520" s="11">
        <f t="shared" si="382"/>
        <v>5</v>
      </c>
      <c r="T3520" s="1" cm="1">
        <f t="array" ref="T3520">INDEX($E$4:$E$27,Q3520)*INDEX($H$4:$H$10,R3520)*INDEX($K$4:$K$15,S3520)</f>
        <v>0</v>
      </c>
      <c r="U3520" s="12">
        <f t="shared" si="383"/>
        <v>0</v>
      </c>
      <c r="V3520">
        <v>0.41877248642256371</v>
      </c>
      <c r="W3520" s="1">
        <f t="shared" si="384"/>
        <v>0</v>
      </c>
    </row>
    <row r="3521" spans="13:23" x14ac:dyDescent="0.35">
      <c r="M3521" s="10">
        <f t="shared" si="378"/>
        <v>0</v>
      </c>
      <c r="O3521" s="1">
        <v>3517</v>
      </c>
      <c r="P3521" s="8">
        <f t="shared" si="379"/>
        <v>45073.541666666664</v>
      </c>
      <c r="Q3521" s="11">
        <f t="shared" si="380"/>
        <v>14</v>
      </c>
      <c r="R3521" s="11">
        <f t="shared" si="381"/>
        <v>7</v>
      </c>
      <c r="S3521" s="11">
        <f t="shared" si="382"/>
        <v>5</v>
      </c>
      <c r="T3521" s="1" cm="1">
        <f t="array" ref="T3521">INDEX($E$4:$E$27,Q3521)*INDEX($H$4:$H$10,R3521)*INDEX($K$4:$K$15,S3521)</f>
        <v>0</v>
      </c>
      <c r="U3521" s="12">
        <f t="shared" si="383"/>
        <v>0</v>
      </c>
      <c r="V3521">
        <v>3.3005137898374004E-2</v>
      </c>
      <c r="W3521" s="1">
        <f t="shared" si="384"/>
        <v>0</v>
      </c>
    </row>
    <row r="3522" spans="13:23" x14ac:dyDescent="0.35">
      <c r="M3522" s="10">
        <f t="shared" si="378"/>
        <v>0</v>
      </c>
      <c r="O3522" s="1">
        <v>3518</v>
      </c>
      <c r="P3522" s="8">
        <f t="shared" si="379"/>
        <v>45073.583333333336</v>
      </c>
      <c r="Q3522" s="11">
        <f t="shared" si="380"/>
        <v>15</v>
      </c>
      <c r="R3522" s="11">
        <f t="shared" si="381"/>
        <v>7</v>
      </c>
      <c r="S3522" s="11">
        <f t="shared" si="382"/>
        <v>5</v>
      </c>
      <c r="T3522" s="1" cm="1">
        <f t="array" ref="T3522">INDEX($E$4:$E$27,Q3522)*INDEX($H$4:$H$10,R3522)*INDEX($K$4:$K$15,S3522)</f>
        <v>0</v>
      </c>
      <c r="U3522" s="12">
        <f t="shared" si="383"/>
        <v>0</v>
      </c>
      <c r="V3522">
        <v>3.1330891446698095E-3</v>
      </c>
      <c r="W3522" s="1">
        <f t="shared" si="384"/>
        <v>0</v>
      </c>
    </row>
    <row r="3523" spans="13:23" x14ac:dyDescent="0.35">
      <c r="M3523" s="10">
        <f t="shared" si="378"/>
        <v>0</v>
      </c>
      <c r="O3523" s="1">
        <v>3519</v>
      </c>
      <c r="P3523" s="8">
        <f t="shared" si="379"/>
        <v>45073.625</v>
      </c>
      <c r="Q3523" s="11">
        <f t="shared" si="380"/>
        <v>16</v>
      </c>
      <c r="R3523" s="11">
        <f t="shared" si="381"/>
        <v>7</v>
      </c>
      <c r="S3523" s="11">
        <f t="shared" si="382"/>
        <v>5</v>
      </c>
      <c r="T3523" s="1" cm="1">
        <f t="array" ref="T3523">INDEX($E$4:$E$27,Q3523)*INDEX($H$4:$H$10,R3523)*INDEX($K$4:$K$15,S3523)</f>
        <v>0</v>
      </c>
      <c r="U3523" s="12">
        <f t="shared" si="383"/>
        <v>0</v>
      </c>
      <c r="V3523">
        <v>0.58056408188610742</v>
      </c>
      <c r="W3523" s="1">
        <f t="shared" si="384"/>
        <v>0</v>
      </c>
    </row>
    <row r="3524" spans="13:23" x14ac:dyDescent="0.35">
      <c r="M3524" s="10">
        <f t="shared" si="378"/>
        <v>1</v>
      </c>
      <c r="O3524" s="1">
        <v>3520</v>
      </c>
      <c r="P3524" s="8">
        <f t="shared" si="379"/>
        <v>45073.666666666664</v>
      </c>
      <c r="Q3524" s="11">
        <f t="shared" si="380"/>
        <v>17</v>
      </c>
      <c r="R3524" s="11">
        <f t="shared" si="381"/>
        <v>7</v>
      </c>
      <c r="S3524" s="11">
        <f t="shared" si="382"/>
        <v>5</v>
      </c>
      <c r="T3524" s="1" cm="1">
        <f t="array" ref="T3524">INDEX($E$4:$E$27,Q3524)*INDEX($H$4:$H$10,R3524)*INDEX($K$4:$K$15,S3524)</f>
        <v>1</v>
      </c>
      <c r="U3524" s="12">
        <f t="shared" si="383"/>
        <v>1</v>
      </c>
      <c r="V3524">
        <v>0.80107641958098608</v>
      </c>
      <c r="W3524" s="1">
        <f t="shared" si="384"/>
        <v>1</v>
      </c>
    </row>
    <row r="3525" spans="13:23" x14ac:dyDescent="0.35">
      <c r="M3525" s="10">
        <f t="shared" ref="M3525:M3588" si="385">IF($B$4="grid",W3525,U3525)</f>
        <v>1</v>
      </c>
      <c r="O3525" s="1">
        <v>3521</v>
      </c>
      <c r="P3525" s="8">
        <f t="shared" ref="P3525:P3588" si="386">$P$4+O3525/24</f>
        <v>45073.708333333336</v>
      </c>
      <c r="Q3525" s="11">
        <f t="shared" ref="Q3525:Q3588" si="387">MOD(O3525,24)+1</f>
        <v>18</v>
      </c>
      <c r="R3525" s="11">
        <f t="shared" ref="R3525:R3588" si="388">WEEKDAY(P3525)</f>
        <v>7</v>
      </c>
      <c r="S3525" s="11">
        <f t="shared" ref="S3525:S3588" si="389">MONTH(P3525)</f>
        <v>5</v>
      </c>
      <c r="T3525" s="1" cm="1">
        <f t="array" ref="T3525">INDEX($E$4:$E$27,Q3525)*INDEX($H$4:$H$10,R3525)*INDEX($K$4:$K$15,S3525)</f>
        <v>1</v>
      </c>
      <c r="U3525" s="12">
        <f t="shared" ref="U3525:U3588" si="390">T3525/MAX(T3525:T12284)</f>
        <v>1</v>
      </c>
      <c r="V3525">
        <v>0.78867039141848971</v>
      </c>
      <c r="W3525" s="1">
        <f t="shared" ref="W3525:W3588" si="391">IF(U3525&gt;=V3525,1,0)</f>
        <v>1</v>
      </c>
    </row>
    <row r="3526" spans="13:23" x14ac:dyDescent="0.35">
      <c r="M3526" s="10">
        <f t="shared" si="385"/>
        <v>1</v>
      </c>
      <c r="O3526" s="1">
        <v>3522</v>
      </c>
      <c r="P3526" s="8">
        <f t="shared" si="386"/>
        <v>45073.75</v>
      </c>
      <c r="Q3526" s="11">
        <f t="shared" si="387"/>
        <v>19</v>
      </c>
      <c r="R3526" s="11">
        <f t="shared" si="388"/>
        <v>7</v>
      </c>
      <c r="S3526" s="11">
        <f t="shared" si="389"/>
        <v>5</v>
      </c>
      <c r="T3526" s="1" cm="1">
        <f t="array" ref="T3526">INDEX($E$4:$E$27,Q3526)*INDEX($H$4:$H$10,R3526)*INDEX($K$4:$K$15,S3526)</f>
        <v>1</v>
      </c>
      <c r="U3526" s="12">
        <f t="shared" si="390"/>
        <v>1</v>
      </c>
      <c r="V3526">
        <v>0.78958007843206846</v>
      </c>
      <c r="W3526" s="1">
        <f t="shared" si="391"/>
        <v>1</v>
      </c>
    </row>
    <row r="3527" spans="13:23" x14ac:dyDescent="0.35">
      <c r="M3527" s="10">
        <f t="shared" si="385"/>
        <v>1</v>
      </c>
      <c r="O3527" s="1">
        <v>3523</v>
      </c>
      <c r="P3527" s="8">
        <f t="shared" si="386"/>
        <v>45073.791666666664</v>
      </c>
      <c r="Q3527" s="11">
        <f t="shared" si="387"/>
        <v>20</v>
      </c>
      <c r="R3527" s="11">
        <f t="shared" si="388"/>
        <v>7</v>
      </c>
      <c r="S3527" s="11">
        <f t="shared" si="389"/>
        <v>5</v>
      </c>
      <c r="T3527" s="1" cm="1">
        <f t="array" ref="T3527">INDEX($E$4:$E$27,Q3527)*INDEX($H$4:$H$10,R3527)*INDEX($K$4:$K$15,S3527)</f>
        <v>1</v>
      </c>
      <c r="U3527" s="12">
        <f t="shared" si="390"/>
        <v>1</v>
      </c>
      <c r="V3527">
        <v>0.50373967845691159</v>
      </c>
      <c r="W3527" s="1">
        <f t="shared" si="391"/>
        <v>1</v>
      </c>
    </row>
    <row r="3528" spans="13:23" x14ac:dyDescent="0.35">
      <c r="M3528" s="10">
        <f t="shared" si="385"/>
        <v>1</v>
      </c>
      <c r="O3528" s="1">
        <v>3524</v>
      </c>
      <c r="P3528" s="8">
        <f t="shared" si="386"/>
        <v>45073.833333333336</v>
      </c>
      <c r="Q3528" s="11">
        <f t="shared" si="387"/>
        <v>21</v>
      </c>
      <c r="R3528" s="11">
        <f t="shared" si="388"/>
        <v>7</v>
      </c>
      <c r="S3528" s="11">
        <f t="shared" si="389"/>
        <v>5</v>
      </c>
      <c r="T3528" s="1" cm="1">
        <f t="array" ref="T3528">INDEX($E$4:$E$27,Q3528)*INDEX($H$4:$H$10,R3528)*INDEX($K$4:$K$15,S3528)</f>
        <v>1</v>
      </c>
      <c r="U3528" s="12">
        <f t="shared" si="390"/>
        <v>1</v>
      </c>
      <c r="V3528">
        <v>0.11660507460689074</v>
      </c>
      <c r="W3528" s="1">
        <f t="shared" si="391"/>
        <v>1</v>
      </c>
    </row>
    <row r="3529" spans="13:23" x14ac:dyDescent="0.35">
      <c r="M3529" s="10">
        <f t="shared" si="385"/>
        <v>1</v>
      </c>
      <c r="O3529" s="1">
        <v>3525</v>
      </c>
      <c r="P3529" s="8">
        <f t="shared" si="386"/>
        <v>45073.875</v>
      </c>
      <c r="Q3529" s="11">
        <f t="shared" si="387"/>
        <v>22</v>
      </c>
      <c r="R3529" s="11">
        <f t="shared" si="388"/>
        <v>7</v>
      </c>
      <c r="S3529" s="11">
        <f t="shared" si="389"/>
        <v>5</v>
      </c>
      <c r="T3529" s="1" cm="1">
        <f t="array" ref="T3529">INDEX($E$4:$E$27,Q3529)*INDEX($H$4:$H$10,R3529)*INDEX($K$4:$K$15,S3529)</f>
        <v>1</v>
      </c>
      <c r="U3529" s="12">
        <f t="shared" si="390"/>
        <v>1</v>
      </c>
      <c r="V3529">
        <v>0.17488794551276521</v>
      </c>
      <c r="W3529" s="1">
        <f t="shared" si="391"/>
        <v>1</v>
      </c>
    </row>
    <row r="3530" spans="13:23" x14ac:dyDescent="0.35">
      <c r="M3530" s="10">
        <f t="shared" si="385"/>
        <v>1</v>
      </c>
      <c r="O3530" s="1">
        <v>3526</v>
      </c>
      <c r="P3530" s="8">
        <f t="shared" si="386"/>
        <v>45073.916666666664</v>
      </c>
      <c r="Q3530" s="11">
        <f t="shared" si="387"/>
        <v>23</v>
      </c>
      <c r="R3530" s="11">
        <f t="shared" si="388"/>
        <v>7</v>
      </c>
      <c r="S3530" s="11">
        <f t="shared" si="389"/>
        <v>5</v>
      </c>
      <c r="T3530" s="1" cm="1">
        <f t="array" ref="T3530">INDEX($E$4:$E$27,Q3530)*INDEX($H$4:$H$10,R3530)*INDEX($K$4:$K$15,S3530)</f>
        <v>1</v>
      </c>
      <c r="U3530" s="12">
        <f t="shared" si="390"/>
        <v>1</v>
      </c>
      <c r="V3530">
        <v>0.84129443002664239</v>
      </c>
      <c r="W3530" s="1">
        <f t="shared" si="391"/>
        <v>1</v>
      </c>
    </row>
    <row r="3531" spans="13:23" x14ac:dyDescent="0.35">
      <c r="M3531" s="10">
        <f t="shared" si="385"/>
        <v>1</v>
      </c>
      <c r="O3531" s="1">
        <v>3527</v>
      </c>
      <c r="P3531" s="8">
        <f t="shared" si="386"/>
        <v>45073.958333333336</v>
      </c>
      <c r="Q3531" s="11">
        <f t="shared" si="387"/>
        <v>24</v>
      </c>
      <c r="R3531" s="11">
        <f t="shared" si="388"/>
        <v>7</v>
      </c>
      <c r="S3531" s="11">
        <f t="shared" si="389"/>
        <v>5</v>
      </c>
      <c r="T3531" s="1" cm="1">
        <f t="array" ref="T3531">INDEX($E$4:$E$27,Q3531)*INDEX($H$4:$H$10,R3531)*INDEX($K$4:$K$15,S3531)</f>
        <v>1</v>
      </c>
      <c r="U3531" s="12">
        <f t="shared" si="390"/>
        <v>1</v>
      </c>
      <c r="V3531">
        <v>0.45537385778984885</v>
      </c>
      <c r="W3531" s="1">
        <f t="shared" si="391"/>
        <v>1</v>
      </c>
    </row>
    <row r="3532" spans="13:23" x14ac:dyDescent="0.35">
      <c r="M3532" s="10">
        <f t="shared" si="385"/>
        <v>1</v>
      </c>
      <c r="O3532" s="1">
        <v>3528</v>
      </c>
      <c r="P3532" s="8">
        <f t="shared" si="386"/>
        <v>45074</v>
      </c>
      <c r="Q3532" s="11">
        <f t="shared" si="387"/>
        <v>1</v>
      </c>
      <c r="R3532" s="11">
        <f t="shared" si="388"/>
        <v>1</v>
      </c>
      <c r="S3532" s="11">
        <f t="shared" si="389"/>
        <v>5</v>
      </c>
      <c r="T3532" s="1" cm="1">
        <f t="array" ref="T3532">INDEX($E$4:$E$27,Q3532)*INDEX($H$4:$H$10,R3532)*INDEX($K$4:$K$15,S3532)</f>
        <v>1</v>
      </c>
      <c r="U3532" s="12">
        <f t="shared" si="390"/>
        <v>1</v>
      </c>
      <c r="V3532">
        <v>0.99103497042382738</v>
      </c>
      <c r="W3532" s="1">
        <f t="shared" si="391"/>
        <v>1</v>
      </c>
    </row>
    <row r="3533" spans="13:23" x14ac:dyDescent="0.35">
      <c r="M3533" s="10">
        <f t="shared" si="385"/>
        <v>1</v>
      </c>
      <c r="O3533" s="1">
        <v>3529</v>
      </c>
      <c r="P3533" s="8">
        <f t="shared" si="386"/>
        <v>45074.041666666664</v>
      </c>
      <c r="Q3533" s="11">
        <f t="shared" si="387"/>
        <v>2</v>
      </c>
      <c r="R3533" s="11">
        <f t="shared" si="388"/>
        <v>1</v>
      </c>
      <c r="S3533" s="11">
        <f t="shared" si="389"/>
        <v>5</v>
      </c>
      <c r="T3533" s="1" cm="1">
        <f t="array" ref="T3533">INDEX($E$4:$E$27,Q3533)*INDEX($H$4:$H$10,R3533)*INDEX($K$4:$K$15,S3533)</f>
        <v>1</v>
      </c>
      <c r="U3533" s="12">
        <f t="shared" si="390"/>
        <v>1</v>
      </c>
      <c r="V3533">
        <v>0.61579934427946681</v>
      </c>
      <c r="W3533" s="1">
        <f t="shared" si="391"/>
        <v>1</v>
      </c>
    </row>
    <row r="3534" spans="13:23" x14ac:dyDescent="0.35">
      <c r="M3534" s="10">
        <f t="shared" si="385"/>
        <v>1</v>
      </c>
      <c r="O3534" s="1">
        <v>3530</v>
      </c>
      <c r="P3534" s="8">
        <f t="shared" si="386"/>
        <v>45074.083333333336</v>
      </c>
      <c r="Q3534" s="11">
        <f t="shared" si="387"/>
        <v>3</v>
      </c>
      <c r="R3534" s="11">
        <f t="shared" si="388"/>
        <v>1</v>
      </c>
      <c r="S3534" s="11">
        <f t="shared" si="389"/>
        <v>5</v>
      </c>
      <c r="T3534" s="1" cm="1">
        <f t="array" ref="T3534">INDEX($E$4:$E$27,Q3534)*INDEX($H$4:$H$10,R3534)*INDEX($K$4:$K$15,S3534)</f>
        <v>1</v>
      </c>
      <c r="U3534" s="12">
        <f t="shared" si="390"/>
        <v>1</v>
      </c>
      <c r="V3534">
        <v>0.56692065159250327</v>
      </c>
      <c r="W3534" s="1">
        <f t="shared" si="391"/>
        <v>1</v>
      </c>
    </row>
    <row r="3535" spans="13:23" x14ac:dyDescent="0.35">
      <c r="M3535" s="10">
        <f t="shared" si="385"/>
        <v>1</v>
      </c>
      <c r="O3535" s="1">
        <v>3531</v>
      </c>
      <c r="P3535" s="8">
        <f t="shared" si="386"/>
        <v>45074.125</v>
      </c>
      <c r="Q3535" s="11">
        <f t="shared" si="387"/>
        <v>4</v>
      </c>
      <c r="R3535" s="11">
        <f t="shared" si="388"/>
        <v>1</v>
      </c>
      <c r="S3535" s="11">
        <f t="shared" si="389"/>
        <v>5</v>
      </c>
      <c r="T3535" s="1" cm="1">
        <f t="array" ref="T3535">INDEX($E$4:$E$27,Q3535)*INDEX($H$4:$H$10,R3535)*INDEX($K$4:$K$15,S3535)</f>
        <v>1</v>
      </c>
      <c r="U3535" s="12">
        <f t="shared" si="390"/>
        <v>1</v>
      </c>
      <c r="V3535">
        <v>0.41466339043560707</v>
      </c>
      <c r="W3535" s="1">
        <f t="shared" si="391"/>
        <v>1</v>
      </c>
    </row>
    <row r="3536" spans="13:23" x14ac:dyDescent="0.35">
      <c r="M3536" s="10">
        <f t="shared" si="385"/>
        <v>1</v>
      </c>
      <c r="O3536" s="1">
        <v>3532</v>
      </c>
      <c r="P3536" s="8">
        <f t="shared" si="386"/>
        <v>45074.166666666664</v>
      </c>
      <c r="Q3536" s="11">
        <f t="shared" si="387"/>
        <v>5</v>
      </c>
      <c r="R3536" s="11">
        <f t="shared" si="388"/>
        <v>1</v>
      </c>
      <c r="S3536" s="11">
        <f t="shared" si="389"/>
        <v>5</v>
      </c>
      <c r="T3536" s="1" cm="1">
        <f t="array" ref="T3536">INDEX($E$4:$E$27,Q3536)*INDEX($H$4:$H$10,R3536)*INDEX($K$4:$K$15,S3536)</f>
        <v>1</v>
      </c>
      <c r="U3536" s="12">
        <f t="shared" si="390"/>
        <v>1</v>
      </c>
      <c r="V3536">
        <v>0.96651258041837029</v>
      </c>
      <c r="W3536" s="1">
        <f t="shared" si="391"/>
        <v>1</v>
      </c>
    </row>
    <row r="3537" spans="13:23" x14ac:dyDescent="0.35">
      <c r="M3537" s="10">
        <f t="shared" si="385"/>
        <v>1</v>
      </c>
      <c r="O3537" s="1">
        <v>3533</v>
      </c>
      <c r="P3537" s="8">
        <f t="shared" si="386"/>
        <v>45074.208333333336</v>
      </c>
      <c r="Q3537" s="11">
        <f t="shared" si="387"/>
        <v>6</v>
      </c>
      <c r="R3537" s="11">
        <f t="shared" si="388"/>
        <v>1</v>
      </c>
      <c r="S3537" s="11">
        <f t="shared" si="389"/>
        <v>5</v>
      </c>
      <c r="T3537" s="1" cm="1">
        <f t="array" ref="T3537">INDEX($E$4:$E$27,Q3537)*INDEX($H$4:$H$10,R3537)*INDEX($K$4:$K$15,S3537)</f>
        <v>1</v>
      </c>
      <c r="U3537" s="12">
        <f t="shared" si="390"/>
        <v>1</v>
      </c>
      <c r="V3537">
        <v>1.0238930784703948E-3</v>
      </c>
      <c r="W3537" s="1">
        <f t="shared" si="391"/>
        <v>1</v>
      </c>
    </row>
    <row r="3538" spans="13:23" x14ac:dyDescent="0.35">
      <c r="M3538" s="10">
        <f t="shared" si="385"/>
        <v>1</v>
      </c>
      <c r="O3538" s="1">
        <v>3534</v>
      </c>
      <c r="P3538" s="8">
        <f t="shared" si="386"/>
        <v>45074.25</v>
      </c>
      <c r="Q3538" s="11">
        <f t="shared" si="387"/>
        <v>7</v>
      </c>
      <c r="R3538" s="11">
        <f t="shared" si="388"/>
        <v>1</v>
      </c>
      <c r="S3538" s="11">
        <f t="shared" si="389"/>
        <v>5</v>
      </c>
      <c r="T3538" s="1" cm="1">
        <f t="array" ref="T3538">INDEX($E$4:$E$27,Q3538)*INDEX($H$4:$H$10,R3538)*INDEX($K$4:$K$15,S3538)</f>
        <v>1</v>
      </c>
      <c r="U3538" s="12">
        <f t="shared" si="390"/>
        <v>1</v>
      </c>
      <c r="V3538">
        <v>2.9245234684612598E-2</v>
      </c>
      <c r="W3538" s="1">
        <f t="shared" si="391"/>
        <v>1</v>
      </c>
    </row>
    <row r="3539" spans="13:23" x14ac:dyDescent="0.35">
      <c r="M3539" s="10">
        <f t="shared" si="385"/>
        <v>1</v>
      </c>
      <c r="O3539" s="1">
        <v>3535</v>
      </c>
      <c r="P3539" s="8">
        <f t="shared" si="386"/>
        <v>45074.291666666664</v>
      </c>
      <c r="Q3539" s="11">
        <f t="shared" si="387"/>
        <v>8</v>
      </c>
      <c r="R3539" s="11">
        <f t="shared" si="388"/>
        <v>1</v>
      </c>
      <c r="S3539" s="11">
        <f t="shared" si="389"/>
        <v>5</v>
      </c>
      <c r="T3539" s="1" cm="1">
        <f t="array" ref="T3539">INDEX($E$4:$E$27,Q3539)*INDEX($H$4:$H$10,R3539)*INDEX($K$4:$K$15,S3539)</f>
        <v>1</v>
      </c>
      <c r="U3539" s="12">
        <f t="shared" si="390"/>
        <v>1</v>
      </c>
      <c r="V3539">
        <v>0.67553233486300068</v>
      </c>
      <c r="W3539" s="1">
        <f t="shared" si="391"/>
        <v>1</v>
      </c>
    </row>
    <row r="3540" spans="13:23" x14ac:dyDescent="0.35">
      <c r="M3540" s="10">
        <f t="shared" si="385"/>
        <v>1</v>
      </c>
      <c r="O3540" s="1">
        <v>3536</v>
      </c>
      <c r="P3540" s="8">
        <f t="shared" si="386"/>
        <v>45074.333333333336</v>
      </c>
      <c r="Q3540" s="11">
        <f t="shared" si="387"/>
        <v>9</v>
      </c>
      <c r="R3540" s="11">
        <f t="shared" si="388"/>
        <v>1</v>
      </c>
      <c r="S3540" s="11">
        <f t="shared" si="389"/>
        <v>5</v>
      </c>
      <c r="T3540" s="1" cm="1">
        <f t="array" ref="T3540">INDEX($E$4:$E$27,Q3540)*INDEX($H$4:$H$10,R3540)*INDEX($K$4:$K$15,S3540)</f>
        <v>1</v>
      </c>
      <c r="U3540" s="12">
        <f t="shared" si="390"/>
        <v>1</v>
      </c>
      <c r="V3540">
        <v>0.91051251124977184</v>
      </c>
      <c r="W3540" s="1">
        <f t="shared" si="391"/>
        <v>1</v>
      </c>
    </row>
    <row r="3541" spans="13:23" x14ac:dyDescent="0.35">
      <c r="M3541" s="10">
        <f t="shared" si="385"/>
        <v>1</v>
      </c>
      <c r="O3541" s="1">
        <v>3537</v>
      </c>
      <c r="P3541" s="8">
        <f t="shared" si="386"/>
        <v>45074.375</v>
      </c>
      <c r="Q3541" s="11">
        <f t="shared" si="387"/>
        <v>10</v>
      </c>
      <c r="R3541" s="11">
        <f t="shared" si="388"/>
        <v>1</v>
      </c>
      <c r="S3541" s="11">
        <f t="shared" si="389"/>
        <v>5</v>
      </c>
      <c r="T3541" s="1" cm="1">
        <f t="array" ref="T3541">INDEX($E$4:$E$27,Q3541)*INDEX($H$4:$H$10,R3541)*INDEX($K$4:$K$15,S3541)</f>
        <v>1</v>
      </c>
      <c r="U3541" s="12">
        <f t="shared" si="390"/>
        <v>1</v>
      </c>
      <c r="V3541">
        <v>0.59166130336833833</v>
      </c>
      <c r="W3541" s="1">
        <f t="shared" si="391"/>
        <v>1</v>
      </c>
    </row>
    <row r="3542" spans="13:23" x14ac:dyDescent="0.35">
      <c r="M3542" s="10">
        <f t="shared" si="385"/>
        <v>0</v>
      </c>
      <c r="O3542" s="1">
        <v>3538</v>
      </c>
      <c r="P3542" s="8">
        <f t="shared" si="386"/>
        <v>45074.416666666664</v>
      </c>
      <c r="Q3542" s="11">
        <f t="shared" si="387"/>
        <v>11</v>
      </c>
      <c r="R3542" s="11">
        <f t="shared" si="388"/>
        <v>1</v>
      </c>
      <c r="S3542" s="11">
        <f t="shared" si="389"/>
        <v>5</v>
      </c>
      <c r="T3542" s="1" cm="1">
        <f t="array" ref="T3542">INDEX($E$4:$E$27,Q3542)*INDEX($H$4:$H$10,R3542)*INDEX($K$4:$K$15,S3542)</f>
        <v>0</v>
      </c>
      <c r="U3542" s="12">
        <f t="shared" si="390"/>
        <v>0</v>
      </c>
      <c r="V3542">
        <v>0.57599109424095707</v>
      </c>
      <c r="W3542" s="1">
        <f t="shared" si="391"/>
        <v>0</v>
      </c>
    </row>
    <row r="3543" spans="13:23" x14ac:dyDescent="0.35">
      <c r="M3543" s="10">
        <f t="shared" si="385"/>
        <v>0</v>
      </c>
      <c r="O3543" s="1">
        <v>3539</v>
      </c>
      <c r="P3543" s="8">
        <f t="shared" si="386"/>
        <v>45074.458333333336</v>
      </c>
      <c r="Q3543" s="11">
        <f t="shared" si="387"/>
        <v>12</v>
      </c>
      <c r="R3543" s="11">
        <f t="shared" si="388"/>
        <v>1</v>
      </c>
      <c r="S3543" s="11">
        <f t="shared" si="389"/>
        <v>5</v>
      </c>
      <c r="T3543" s="1" cm="1">
        <f t="array" ref="T3543">INDEX($E$4:$E$27,Q3543)*INDEX($H$4:$H$10,R3543)*INDEX($K$4:$K$15,S3543)</f>
        <v>0</v>
      </c>
      <c r="U3543" s="12">
        <f t="shared" si="390"/>
        <v>0</v>
      </c>
      <c r="V3543">
        <v>0.15893064229139942</v>
      </c>
      <c r="W3543" s="1">
        <f t="shared" si="391"/>
        <v>0</v>
      </c>
    </row>
    <row r="3544" spans="13:23" x14ac:dyDescent="0.35">
      <c r="M3544" s="10">
        <f t="shared" si="385"/>
        <v>0</v>
      </c>
      <c r="O3544" s="1">
        <v>3540</v>
      </c>
      <c r="P3544" s="8">
        <f t="shared" si="386"/>
        <v>45074.5</v>
      </c>
      <c r="Q3544" s="11">
        <f t="shared" si="387"/>
        <v>13</v>
      </c>
      <c r="R3544" s="11">
        <f t="shared" si="388"/>
        <v>1</v>
      </c>
      <c r="S3544" s="11">
        <f t="shared" si="389"/>
        <v>5</v>
      </c>
      <c r="T3544" s="1" cm="1">
        <f t="array" ref="T3544">INDEX($E$4:$E$27,Q3544)*INDEX($H$4:$H$10,R3544)*INDEX($K$4:$K$15,S3544)</f>
        <v>0</v>
      </c>
      <c r="U3544" s="12">
        <f t="shared" si="390"/>
        <v>0</v>
      </c>
      <c r="V3544">
        <v>0.6980976234610331</v>
      </c>
      <c r="W3544" s="1">
        <f t="shared" si="391"/>
        <v>0</v>
      </c>
    </row>
    <row r="3545" spans="13:23" x14ac:dyDescent="0.35">
      <c r="M3545" s="10">
        <f t="shared" si="385"/>
        <v>0</v>
      </c>
      <c r="O3545" s="1">
        <v>3541</v>
      </c>
      <c r="P3545" s="8">
        <f t="shared" si="386"/>
        <v>45074.541666666664</v>
      </c>
      <c r="Q3545" s="11">
        <f t="shared" si="387"/>
        <v>14</v>
      </c>
      <c r="R3545" s="11">
        <f t="shared" si="388"/>
        <v>1</v>
      </c>
      <c r="S3545" s="11">
        <f t="shared" si="389"/>
        <v>5</v>
      </c>
      <c r="T3545" s="1" cm="1">
        <f t="array" ref="T3545">INDEX($E$4:$E$27,Q3545)*INDEX($H$4:$H$10,R3545)*INDEX($K$4:$K$15,S3545)</f>
        <v>0</v>
      </c>
      <c r="U3545" s="12">
        <f t="shared" si="390"/>
        <v>0</v>
      </c>
      <c r="V3545">
        <v>0.79825564046610498</v>
      </c>
      <c r="W3545" s="1">
        <f t="shared" si="391"/>
        <v>0</v>
      </c>
    </row>
    <row r="3546" spans="13:23" x14ac:dyDescent="0.35">
      <c r="M3546" s="10">
        <f t="shared" si="385"/>
        <v>0</v>
      </c>
      <c r="O3546" s="1">
        <v>3542</v>
      </c>
      <c r="P3546" s="8">
        <f t="shared" si="386"/>
        <v>45074.583333333336</v>
      </c>
      <c r="Q3546" s="11">
        <f t="shared" si="387"/>
        <v>15</v>
      </c>
      <c r="R3546" s="11">
        <f t="shared" si="388"/>
        <v>1</v>
      </c>
      <c r="S3546" s="11">
        <f t="shared" si="389"/>
        <v>5</v>
      </c>
      <c r="T3546" s="1" cm="1">
        <f t="array" ref="T3546">INDEX($E$4:$E$27,Q3546)*INDEX($H$4:$H$10,R3546)*INDEX($K$4:$K$15,S3546)</f>
        <v>0</v>
      </c>
      <c r="U3546" s="12">
        <f t="shared" si="390"/>
        <v>0</v>
      </c>
      <c r="V3546">
        <v>4.782542145223001E-2</v>
      </c>
      <c r="W3546" s="1">
        <f t="shared" si="391"/>
        <v>0</v>
      </c>
    </row>
    <row r="3547" spans="13:23" x14ac:dyDescent="0.35">
      <c r="M3547" s="10">
        <f t="shared" si="385"/>
        <v>0</v>
      </c>
      <c r="O3547" s="1">
        <v>3543</v>
      </c>
      <c r="P3547" s="8">
        <f t="shared" si="386"/>
        <v>45074.625</v>
      </c>
      <c r="Q3547" s="11">
        <f t="shared" si="387"/>
        <v>16</v>
      </c>
      <c r="R3547" s="11">
        <f t="shared" si="388"/>
        <v>1</v>
      </c>
      <c r="S3547" s="11">
        <f t="shared" si="389"/>
        <v>5</v>
      </c>
      <c r="T3547" s="1" cm="1">
        <f t="array" ref="T3547">INDEX($E$4:$E$27,Q3547)*INDEX($H$4:$H$10,R3547)*INDEX($K$4:$K$15,S3547)</f>
        <v>0</v>
      </c>
      <c r="U3547" s="12">
        <f t="shared" si="390"/>
        <v>0</v>
      </c>
      <c r="V3547">
        <v>2.6115108673084864E-2</v>
      </c>
      <c r="W3547" s="1">
        <f t="shared" si="391"/>
        <v>0</v>
      </c>
    </row>
    <row r="3548" spans="13:23" x14ac:dyDescent="0.35">
      <c r="M3548" s="10">
        <f t="shared" si="385"/>
        <v>1</v>
      </c>
      <c r="O3548" s="1">
        <v>3544</v>
      </c>
      <c r="P3548" s="8">
        <f t="shared" si="386"/>
        <v>45074.666666666664</v>
      </c>
      <c r="Q3548" s="11">
        <f t="shared" si="387"/>
        <v>17</v>
      </c>
      <c r="R3548" s="11">
        <f t="shared" si="388"/>
        <v>1</v>
      </c>
      <c r="S3548" s="11">
        <f t="shared" si="389"/>
        <v>5</v>
      </c>
      <c r="T3548" s="1" cm="1">
        <f t="array" ref="T3548">INDEX($E$4:$E$27,Q3548)*INDEX($H$4:$H$10,R3548)*INDEX($K$4:$K$15,S3548)</f>
        <v>1</v>
      </c>
      <c r="U3548" s="12">
        <f t="shared" si="390"/>
        <v>1</v>
      </c>
      <c r="V3548">
        <v>2.3523171351441219E-2</v>
      </c>
      <c r="W3548" s="1">
        <f t="shared" si="391"/>
        <v>1</v>
      </c>
    </row>
    <row r="3549" spans="13:23" x14ac:dyDescent="0.35">
      <c r="M3549" s="10">
        <f t="shared" si="385"/>
        <v>1</v>
      </c>
      <c r="O3549" s="1">
        <v>3545</v>
      </c>
      <c r="P3549" s="8">
        <f t="shared" si="386"/>
        <v>45074.708333333336</v>
      </c>
      <c r="Q3549" s="11">
        <f t="shared" si="387"/>
        <v>18</v>
      </c>
      <c r="R3549" s="11">
        <f t="shared" si="388"/>
        <v>1</v>
      </c>
      <c r="S3549" s="11">
        <f t="shared" si="389"/>
        <v>5</v>
      </c>
      <c r="T3549" s="1" cm="1">
        <f t="array" ref="T3549">INDEX($E$4:$E$27,Q3549)*INDEX($H$4:$H$10,R3549)*INDEX($K$4:$K$15,S3549)</f>
        <v>1</v>
      </c>
      <c r="U3549" s="12">
        <f t="shared" si="390"/>
        <v>1</v>
      </c>
      <c r="V3549">
        <v>0.24484740113498282</v>
      </c>
      <c r="W3549" s="1">
        <f t="shared" si="391"/>
        <v>1</v>
      </c>
    </row>
    <row r="3550" spans="13:23" x14ac:dyDescent="0.35">
      <c r="M3550" s="10">
        <f t="shared" si="385"/>
        <v>1</v>
      </c>
      <c r="O3550" s="1">
        <v>3546</v>
      </c>
      <c r="P3550" s="8">
        <f t="shared" si="386"/>
        <v>45074.75</v>
      </c>
      <c r="Q3550" s="11">
        <f t="shared" si="387"/>
        <v>19</v>
      </c>
      <c r="R3550" s="11">
        <f t="shared" si="388"/>
        <v>1</v>
      </c>
      <c r="S3550" s="11">
        <f t="shared" si="389"/>
        <v>5</v>
      </c>
      <c r="T3550" s="1" cm="1">
        <f t="array" ref="T3550">INDEX($E$4:$E$27,Q3550)*INDEX($H$4:$H$10,R3550)*INDEX($K$4:$K$15,S3550)</f>
        <v>1</v>
      </c>
      <c r="U3550" s="12">
        <f t="shared" si="390"/>
        <v>1</v>
      </c>
      <c r="V3550">
        <v>0.6832543020754327</v>
      </c>
      <c r="W3550" s="1">
        <f t="shared" si="391"/>
        <v>1</v>
      </c>
    </row>
    <row r="3551" spans="13:23" x14ac:dyDescent="0.35">
      <c r="M3551" s="10">
        <f t="shared" si="385"/>
        <v>1</v>
      </c>
      <c r="O3551" s="1">
        <v>3547</v>
      </c>
      <c r="P3551" s="8">
        <f t="shared" si="386"/>
        <v>45074.791666666664</v>
      </c>
      <c r="Q3551" s="11">
        <f t="shared" si="387"/>
        <v>20</v>
      </c>
      <c r="R3551" s="11">
        <f t="shared" si="388"/>
        <v>1</v>
      </c>
      <c r="S3551" s="11">
        <f t="shared" si="389"/>
        <v>5</v>
      </c>
      <c r="T3551" s="1" cm="1">
        <f t="array" ref="T3551">INDEX($E$4:$E$27,Q3551)*INDEX($H$4:$H$10,R3551)*INDEX($K$4:$K$15,S3551)</f>
        <v>1</v>
      </c>
      <c r="U3551" s="12">
        <f t="shared" si="390"/>
        <v>1</v>
      </c>
      <c r="V3551">
        <v>0.47959904589365521</v>
      </c>
      <c r="W3551" s="1">
        <f t="shared" si="391"/>
        <v>1</v>
      </c>
    </row>
    <row r="3552" spans="13:23" x14ac:dyDescent="0.35">
      <c r="M3552" s="10">
        <f t="shared" si="385"/>
        <v>1</v>
      </c>
      <c r="O3552" s="1">
        <v>3548</v>
      </c>
      <c r="P3552" s="8">
        <f t="shared" si="386"/>
        <v>45074.833333333336</v>
      </c>
      <c r="Q3552" s="11">
        <f t="shared" si="387"/>
        <v>21</v>
      </c>
      <c r="R3552" s="11">
        <f t="shared" si="388"/>
        <v>1</v>
      </c>
      <c r="S3552" s="11">
        <f t="shared" si="389"/>
        <v>5</v>
      </c>
      <c r="T3552" s="1" cm="1">
        <f t="array" ref="T3552">INDEX($E$4:$E$27,Q3552)*INDEX($H$4:$H$10,R3552)*INDEX($K$4:$K$15,S3552)</f>
        <v>1</v>
      </c>
      <c r="U3552" s="12">
        <f t="shared" si="390"/>
        <v>1</v>
      </c>
      <c r="V3552">
        <v>0.16029183891204002</v>
      </c>
      <c r="W3552" s="1">
        <f t="shared" si="391"/>
        <v>1</v>
      </c>
    </row>
    <row r="3553" spans="13:23" x14ac:dyDescent="0.35">
      <c r="M3553" s="10">
        <f t="shared" si="385"/>
        <v>1</v>
      </c>
      <c r="O3553" s="1">
        <v>3549</v>
      </c>
      <c r="P3553" s="8">
        <f t="shared" si="386"/>
        <v>45074.875</v>
      </c>
      <c r="Q3553" s="11">
        <f t="shared" si="387"/>
        <v>22</v>
      </c>
      <c r="R3553" s="11">
        <f t="shared" si="388"/>
        <v>1</v>
      </c>
      <c r="S3553" s="11">
        <f t="shared" si="389"/>
        <v>5</v>
      </c>
      <c r="T3553" s="1" cm="1">
        <f t="array" ref="T3553">INDEX($E$4:$E$27,Q3553)*INDEX($H$4:$H$10,R3553)*INDEX($K$4:$K$15,S3553)</f>
        <v>1</v>
      </c>
      <c r="U3553" s="12">
        <f t="shared" si="390"/>
        <v>1</v>
      </c>
      <c r="V3553">
        <v>0.54646557508753213</v>
      </c>
      <c r="W3553" s="1">
        <f t="shared" si="391"/>
        <v>1</v>
      </c>
    </row>
    <row r="3554" spans="13:23" x14ac:dyDescent="0.35">
      <c r="M3554" s="10">
        <f t="shared" si="385"/>
        <v>1</v>
      </c>
      <c r="O3554" s="1">
        <v>3550</v>
      </c>
      <c r="P3554" s="8">
        <f t="shared" si="386"/>
        <v>45074.916666666664</v>
      </c>
      <c r="Q3554" s="11">
        <f t="shared" si="387"/>
        <v>23</v>
      </c>
      <c r="R3554" s="11">
        <f t="shared" si="388"/>
        <v>1</v>
      </c>
      <c r="S3554" s="11">
        <f t="shared" si="389"/>
        <v>5</v>
      </c>
      <c r="T3554" s="1" cm="1">
        <f t="array" ref="T3554">INDEX($E$4:$E$27,Q3554)*INDEX($H$4:$H$10,R3554)*INDEX($K$4:$K$15,S3554)</f>
        <v>1</v>
      </c>
      <c r="U3554" s="12">
        <f t="shared" si="390"/>
        <v>1</v>
      </c>
      <c r="V3554">
        <v>0.22007991512936187</v>
      </c>
      <c r="W3554" s="1">
        <f t="shared" si="391"/>
        <v>1</v>
      </c>
    </row>
    <row r="3555" spans="13:23" x14ac:dyDescent="0.35">
      <c r="M3555" s="10">
        <f t="shared" si="385"/>
        <v>1</v>
      </c>
      <c r="O3555" s="1">
        <v>3551</v>
      </c>
      <c r="P3555" s="8">
        <f t="shared" si="386"/>
        <v>45074.958333333336</v>
      </c>
      <c r="Q3555" s="11">
        <f t="shared" si="387"/>
        <v>24</v>
      </c>
      <c r="R3555" s="11">
        <f t="shared" si="388"/>
        <v>1</v>
      </c>
      <c r="S3555" s="11">
        <f t="shared" si="389"/>
        <v>5</v>
      </c>
      <c r="T3555" s="1" cm="1">
        <f t="array" ref="T3555">INDEX($E$4:$E$27,Q3555)*INDEX($H$4:$H$10,R3555)*INDEX($K$4:$K$15,S3555)</f>
        <v>1</v>
      </c>
      <c r="U3555" s="12">
        <f t="shared" si="390"/>
        <v>1</v>
      </c>
      <c r="V3555">
        <v>0.48776154844329545</v>
      </c>
      <c r="W3555" s="1">
        <f t="shared" si="391"/>
        <v>1</v>
      </c>
    </row>
    <row r="3556" spans="13:23" x14ac:dyDescent="0.35">
      <c r="M3556" s="10">
        <f t="shared" si="385"/>
        <v>1</v>
      </c>
      <c r="O3556" s="1">
        <v>3552</v>
      </c>
      <c r="P3556" s="8">
        <f t="shared" si="386"/>
        <v>45075</v>
      </c>
      <c r="Q3556" s="11">
        <f t="shared" si="387"/>
        <v>1</v>
      </c>
      <c r="R3556" s="11">
        <f t="shared" si="388"/>
        <v>2</v>
      </c>
      <c r="S3556" s="11">
        <f t="shared" si="389"/>
        <v>5</v>
      </c>
      <c r="T3556" s="1" cm="1">
        <f t="array" ref="T3556">INDEX($E$4:$E$27,Q3556)*INDEX($H$4:$H$10,R3556)*INDEX($K$4:$K$15,S3556)</f>
        <v>1</v>
      </c>
      <c r="U3556" s="12">
        <f t="shared" si="390"/>
        <v>1</v>
      </c>
      <c r="V3556">
        <v>0.43953914070104871</v>
      </c>
      <c r="W3556" s="1">
        <f t="shared" si="391"/>
        <v>1</v>
      </c>
    </row>
    <row r="3557" spans="13:23" x14ac:dyDescent="0.35">
      <c r="M3557" s="10">
        <f t="shared" si="385"/>
        <v>1</v>
      </c>
      <c r="O3557" s="1">
        <v>3553</v>
      </c>
      <c r="P3557" s="8">
        <f t="shared" si="386"/>
        <v>45075.041666666664</v>
      </c>
      <c r="Q3557" s="11">
        <f t="shared" si="387"/>
        <v>2</v>
      </c>
      <c r="R3557" s="11">
        <f t="shared" si="388"/>
        <v>2</v>
      </c>
      <c r="S3557" s="11">
        <f t="shared" si="389"/>
        <v>5</v>
      </c>
      <c r="T3557" s="1" cm="1">
        <f t="array" ref="T3557">INDEX($E$4:$E$27,Q3557)*INDEX($H$4:$H$10,R3557)*INDEX($K$4:$K$15,S3557)</f>
        <v>1</v>
      </c>
      <c r="U3557" s="12">
        <f t="shared" si="390"/>
        <v>1</v>
      </c>
      <c r="V3557">
        <v>0.31744470891711984</v>
      </c>
      <c r="W3557" s="1">
        <f t="shared" si="391"/>
        <v>1</v>
      </c>
    </row>
    <row r="3558" spans="13:23" x14ac:dyDescent="0.35">
      <c r="M3558" s="10">
        <f t="shared" si="385"/>
        <v>1</v>
      </c>
      <c r="O3558" s="1">
        <v>3554</v>
      </c>
      <c r="P3558" s="8">
        <f t="shared" si="386"/>
        <v>45075.083333333336</v>
      </c>
      <c r="Q3558" s="11">
        <f t="shared" si="387"/>
        <v>3</v>
      </c>
      <c r="R3558" s="11">
        <f t="shared" si="388"/>
        <v>2</v>
      </c>
      <c r="S3558" s="11">
        <f t="shared" si="389"/>
        <v>5</v>
      </c>
      <c r="T3558" s="1" cm="1">
        <f t="array" ref="T3558">INDEX($E$4:$E$27,Q3558)*INDEX($H$4:$H$10,R3558)*INDEX($K$4:$K$15,S3558)</f>
        <v>1</v>
      </c>
      <c r="U3558" s="12">
        <f t="shared" si="390"/>
        <v>1</v>
      </c>
      <c r="V3558">
        <v>0.35930114215448927</v>
      </c>
      <c r="W3558" s="1">
        <f t="shared" si="391"/>
        <v>1</v>
      </c>
    </row>
    <row r="3559" spans="13:23" x14ac:dyDescent="0.35">
      <c r="M3559" s="10">
        <f t="shared" si="385"/>
        <v>1</v>
      </c>
      <c r="O3559" s="1">
        <v>3555</v>
      </c>
      <c r="P3559" s="8">
        <f t="shared" si="386"/>
        <v>45075.125</v>
      </c>
      <c r="Q3559" s="11">
        <f t="shared" si="387"/>
        <v>4</v>
      </c>
      <c r="R3559" s="11">
        <f t="shared" si="388"/>
        <v>2</v>
      </c>
      <c r="S3559" s="11">
        <f t="shared" si="389"/>
        <v>5</v>
      </c>
      <c r="T3559" s="1" cm="1">
        <f t="array" ref="T3559">INDEX($E$4:$E$27,Q3559)*INDEX($H$4:$H$10,R3559)*INDEX($K$4:$K$15,S3559)</f>
        <v>1</v>
      </c>
      <c r="U3559" s="12">
        <f t="shared" si="390"/>
        <v>1</v>
      </c>
      <c r="V3559">
        <v>0.7667386597816005</v>
      </c>
      <c r="W3559" s="1">
        <f t="shared" si="391"/>
        <v>1</v>
      </c>
    </row>
    <row r="3560" spans="13:23" x14ac:dyDescent="0.35">
      <c r="M3560" s="10">
        <f t="shared" si="385"/>
        <v>1</v>
      </c>
      <c r="O3560" s="1">
        <v>3556</v>
      </c>
      <c r="P3560" s="8">
        <f t="shared" si="386"/>
        <v>45075.166666666664</v>
      </c>
      <c r="Q3560" s="11">
        <f t="shared" si="387"/>
        <v>5</v>
      </c>
      <c r="R3560" s="11">
        <f t="shared" si="388"/>
        <v>2</v>
      </c>
      <c r="S3560" s="11">
        <f t="shared" si="389"/>
        <v>5</v>
      </c>
      <c r="T3560" s="1" cm="1">
        <f t="array" ref="T3560">INDEX($E$4:$E$27,Q3560)*INDEX($H$4:$H$10,R3560)*INDEX($K$4:$K$15,S3560)</f>
        <v>1</v>
      </c>
      <c r="U3560" s="12">
        <f t="shared" si="390"/>
        <v>1</v>
      </c>
      <c r="V3560">
        <v>0.76706759606347108</v>
      </c>
      <c r="W3560" s="1">
        <f t="shared" si="391"/>
        <v>1</v>
      </c>
    </row>
    <row r="3561" spans="13:23" x14ac:dyDescent="0.35">
      <c r="M3561" s="10">
        <f t="shared" si="385"/>
        <v>1</v>
      </c>
      <c r="O3561" s="1">
        <v>3557</v>
      </c>
      <c r="P3561" s="8">
        <f t="shared" si="386"/>
        <v>45075.208333333336</v>
      </c>
      <c r="Q3561" s="11">
        <f t="shared" si="387"/>
        <v>6</v>
      </c>
      <c r="R3561" s="11">
        <f t="shared" si="388"/>
        <v>2</v>
      </c>
      <c r="S3561" s="11">
        <f t="shared" si="389"/>
        <v>5</v>
      </c>
      <c r="T3561" s="1" cm="1">
        <f t="array" ref="T3561">INDEX($E$4:$E$27,Q3561)*INDEX($H$4:$H$10,R3561)*INDEX($K$4:$K$15,S3561)</f>
        <v>1</v>
      </c>
      <c r="U3561" s="12">
        <f t="shared" si="390"/>
        <v>1</v>
      </c>
      <c r="V3561">
        <v>0.50330660859431819</v>
      </c>
      <c r="W3561" s="1">
        <f t="shared" si="391"/>
        <v>1</v>
      </c>
    </row>
    <row r="3562" spans="13:23" x14ac:dyDescent="0.35">
      <c r="M3562" s="10">
        <f t="shared" si="385"/>
        <v>1</v>
      </c>
      <c r="O3562" s="1">
        <v>3558</v>
      </c>
      <c r="P3562" s="8">
        <f t="shared" si="386"/>
        <v>45075.25</v>
      </c>
      <c r="Q3562" s="11">
        <f t="shared" si="387"/>
        <v>7</v>
      </c>
      <c r="R3562" s="11">
        <f t="shared" si="388"/>
        <v>2</v>
      </c>
      <c r="S3562" s="11">
        <f t="shared" si="389"/>
        <v>5</v>
      </c>
      <c r="T3562" s="1" cm="1">
        <f t="array" ref="T3562">INDEX($E$4:$E$27,Q3562)*INDEX($H$4:$H$10,R3562)*INDEX($K$4:$K$15,S3562)</f>
        <v>1</v>
      </c>
      <c r="U3562" s="12">
        <f t="shared" si="390"/>
        <v>1</v>
      </c>
      <c r="V3562">
        <v>0.4094379922975212</v>
      </c>
      <c r="W3562" s="1">
        <f t="shared" si="391"/>
        <v>1</v>
      </c>
    </row>
    <row r="3563" spans="13:23" x14ac:dyDescent="0.35">
      <c r="M3563" s="10">
        <f t="shared" si="385"/>
        <v>1</v>
      </c>
      <c r="O3563" s="1">
        <v>3559</v>
      </c>
      <c r="P3563" s="8">
        <f t="shared" si="386"/>
        <v>45075.291666666664</v>
      </c>
      <c r="Q3563" s="11">
        <f t="shared" si="387"/>
        <v>8</v>
      </c>
      <c r="R3563" s="11">
        <f t="shared" si="388"/>
        <v>2</v>
      </c>
      <c r="S3563" s="11">
        <f t="shared" si="389"/>
        <v>5</v>
      </c>
      <c r="T3563" s="1" cm="1">
        <f t="array" ref="T3563">INDEX($E$4:$E$27,Q3563)*INDEX($H$4:$H$10,R3563)*INDEX($K$4:$K$15,S3563)</f>
        <v>1</v>
      </c>
      <c r="U3563" s="12">
        <f t="shared" si="390"/>
        <v>1</v>
      </c>
      <c r="V3563">
        <v>0.45389956400450615</v>
      </c>
      <c r="W3563" s="1">
        <f t="shared" si="391"/>
        <v>1</v>
      </c>
    </row>
    <row r="3564" spans="13:23" x14ac:dyDescent="0.35">
      <c r="M3564" s="10">
        <f t="shared" si="385"/>
        <v>1</v>
      </c>
      <c r="O3564" s="1">
        <v>3560</v>
      </c>
      <c r="P3564" s="8">
        <f t="shared" si="386"/>
        <v>45075.333333333336</v>
      </c>
      <c r="Q3564" s="11">
        <f t="shared" si="387"/>
        <v>9</v>
      </c>
      <c r="R3564" s="11">
        <f t="shared" si="388"/>
        <v>2</v>
      </c>
      <c r="S3564" s="11">
        <f t="shared" si="389"/>
        <v>5</v>
      </c>
      <c r="T3564" s="1" cm="1">
        <f t="array" ref="T3564">INDEX($E$4:$E$27,Q3564)*INDEX($H$4:$H$10,R3564)*INDEX($K$4:$K$15,S3564)</f>
        <v>1</v>
      </c>
      <c r="U3564" s="12">
        <f t="shared" si="390"/>
        <v>1</v>
      </c>
      <c r="V3564">
        <v>0.96243722590351211</v>
      </c>
      <c r="W3564" s="1">
        <f t="shared" si="391"/>
        <v>1</v>
      </c>
    </row>
    <row r="3565" spans="13:23" x14ac:dyDescent="0.35">
      <c r="M3565" s="10">
        <f t="shared" si="385"/>
        <v>1</v>
      </c>
      <c r="O3565" s="1">
        <v>3561</v>
      </c>
      <c r="P3565" s="8">
        <f t="shared" si="386"/>
        <v>45075.375</v>
      </c>
      <c r="Q3565" s="11">
        <f t="shared" si="387"/>
        <v>10</v>
      </c>
      <c r="R3565" s="11">
        <f t="shared" si="388"/>
        <v>2</v>
      </c>
      <c r="S3565" s="11">
        <f t="shared" si="389"/>
        <v>5</v>
      </c>
      <c r="T3565" s="1" cm="1">
        <f t="array" ref="T3565">INDEX($E$4:$E$27,Q3565)*INDEX($H$4:$H$10,R3565)*INDEX($K$4:$K$15,S3565)</f>
        <v>1</v>
      </c>
      <c r="U3565" s="12">
        <f t="shared" si="390"/>
        <v>1</v>
      </c>
      <c r="V3565">
        <v>0.77679931668285518</v>
      </c>
      <c r="W3565" s="1">
        <f t="shared" si="391"/>
        <v>1</v>
      </c>
    </row>
    <row r="3566" spans="13:23" x14ac:dyDescent="0.35">
      <c r="M3566" s="10">
        <f t="shared" si="385"/>
        <v>0</v>
      </c>
      <c r="O3566" s="1">
        <v>3562</v>
      </c>
      <c r="P3566" s="8">
        <f t="shared" si="386"/>
        <v>45075.416666666664</v>
      </c>
      <c r="Q3566" s="11">
        <f t="shared" si="387"/>
        <v>11</v>
      </c>
      <c r="R3566" s="11">
        <f t="shared" si="388"/>
        <v>2</v>
      </c>
      <c r="S3566" s="11">
        <f t="shared" si="389"/>
        <v>5</v>
      </c>
      <c r="T3566" s="1" cm="1">
        <f t="array" ref="T3566">INDEX($E$4:$E$27,Q3566)*INDEX($H$4:$H$10,R3566)*INDEX($K$4:$K$15,S3566)</f>
        <v>0</v>
      </c>
      <c r="U3566" s="12">
        <f t="shared" si="390"/>
        <v>0</v>
      </c>
      <c r="V3566">
        <v>9.7721095415220116E-2</v>
      </c>
      <c r="W3566" s="1">
        <f t="shared" si="391"/>
        <v>0</v>
      </c>
    </row>
    <row r="3567" spans="13:23" x14ac:dyDescent="0.35">
      <c r="M3567" s="10">
        <f t="shared" si="385"/>
        <v>0</v>
      </c>
      <c r="O3567" s="1">
        <v>3563</v>
      </c>
      <c r="P3567" s="8">
        <f t="shared" si="386"/>
        <v>45075.458333333336</v>
      </c>
      <c r="Q3567" s="11">
        <f t="shared" si="387"/>
        <v>12</v>
      </c>
      <c r="R3567" s="11">
        <f t="shared" si="388"/>
        <v>2</v>
      </c>
      <c r="S3567" s="11">
        <f t="shared" si="389"/>
        <v>5</v>
      </c>
      <c r="T3567" s="1" cm="1">
        <f t="array" ref="T3567">INDEX($E$4:$E$27,Q3567)*INDEX($H$4:$H$10,R3567)*INDEX($K$4:$K$15,S3567)</f>
        <v>0</v>
      </c>
      <c r="U3567" s="12">
        <f t="shared" si="390"/>
        <v>0</v>
      </c>
      <c r="V3567">
        <v>0.20680388207021283</v>
      </c>
      <c r="W3567" s="1">
        <f t="shared" si="391"/>
        <v>0</v>
      </c>
    </row>
    <row r="3568" spans="13:23" x14ac:dyDescent="0.35">
      <c r="M3568" s="10">
        <f t="shared" si="385"/>
        <v>0</v>
      </c>
      <c r="O3568" s="1">
        <v>3564</v>
      </c>
      <c r="P3568" s="8">
        <f t="shared" si="386"/>
        <v>45075.5</v>
      </c>
      <c r="Q3568" s="11">
        <f t="shared" si="387"/>
        <v>13</v>
      </c>
      <c r="R3568" s="11">
        <f t="shared" si="388"/>
        <v>2</v>
      </c>
      <c r="S3568" s="11">
        <f t="shared" si="389"/>
        <v>5</v>
      </c>
      <c r="T3568" s="1" cm="1">
        <f t="array" ref="T3568">INDEX($E$4:$E$27,Q3568)*INDEX($H$4:$H$10,R3568)*INDEX($K$4:$K$15,S3568)</f>
        <v>0</v>
      </c>
      <c r="U3568" s="12">
        <f t="shared" si="390"/>
        <v>0</v>
      </c>
      <c r="V3568">
        <v>0.55931774864206241</v>
      </c>
      <c r="W3568" s="1">
        <f t="shared" si="391"/>
        <v>0</v>
      </c>
    </row>
    <row r="3569" spans="13:23" x14ac:dyDescent="0.35">
      <c r="M3569" s="10">
        <f t="shared" si="385"/>
        <v>0</v>
      </c>
      <c r="O3569" s="1">
        <v>3565</v>
      </c>
      <c r="P3569" s="8">
        <f t="shared" si="386"/>
        <v>45075.541666666664</v>
      </c>
      <c r="Q3569" s="11">
        <f t="shared" si="387"/>
        <v>14</v>
      </c>
      <c r="R3569" s="11">
        <f t="shared" si="388"/>
        <v>2</v>
      </c>
      <c r="S3569" s="11">
        <f t="shared" si="389"/>
        <v>5</v>
      </c>
      <c r="T3569" s="1" cm="1">
        <f t="array" ref="T3569">INDEX($E$4:$E$27,Q3569)*INDEX($H$4:$H$10,R3569)*INDEX($K$4:$K$15,S3569)</f>
        <v>0</v>
      </c>
      <c r="U3569" s="12">
        <f t="shared" si="390"/>
        <v>0</v>
      </c>
      <c r="V3569">
        <v>0.42228875289465828</v>
      </c>
      <c r="W3569" s="1">
        <f t="shared" si="391"/>
        <v>0</v>
      </c>
    </row>
    <row r="3570" spans="13:23" x14ac:dyDescent="0.35">
      <c r="M3570" s="10">
        <f t="shared" si="385"/>
        <v>0</v>
      </c>
      <c r="O3570" s="1">
        <v>3566</v>
      </c>
      <c r="P3570" s="8">
        <f t="shared" si="386"/>
        <v>45075.583333333336</v>
      </c>
      <c r="Q3570" s="11">
        <f t="shared" si="387"/>
        <v>15</v>
      </c>
      <c r="R3570" s="11">
        <f t="shared" si="388"/>
        <v>2</v>
      </c>
      <c r="S3570" s="11">
        <f t="shared" si="389"/>
        <v>5</v>
      </c>
      <c r="T3570" s="1" cm="1">
        <f t="array" ref="T3570">INDEX($E$4:$E$27,Q3570)*INDEX($H$4:$H$10,R3570)*INDEX($K$4:$K$15,S3570)</f>
        <v>0</v>
      </c>
      <c r="U3570" s="12">
        <f t="shared" si="390"/>
        <v>0</v>
      </c>
      <c r="V3570">
        <v>0.54250542280202951</v>
      </c>
      <c r="W3570" s="1">
        <f t="shared" si="391"/>
        <v>0</v>
      </c>
    </row>
    <row r="3571" spans="13:23" x14ac:dyDescent="0.35">
      <c r="M3571" s="10">
        <f t="shared" si="385"/>
        <v>0</v>
      </c>
      <c r="O3571" s="1">
        <v>3567</v>
      </c>
      <c r="P3571" s="8">
        <f t="shared" si="386"/>
        <v>45075.625</v>
      </c>
      <c r="Q3571" s="11">
        <f t="shared" si="387"/>
        <v>16</v>
      </c>
      <c r="R3571" s="11">
        <f t="shared" si="388"/>
        <v>2</v>
      </c>
      <c r="S3571" s="11">
        <f t="shared" si="389"/>
        <v>5</v>
      </c>
      <c r="T3571" s="1" cm="1">
        <f t="array" ref="T3571">INDEX($E$4:$E$27,Q3571)*INDEX($H$4:$H$10,R3571)*INDEX($K$4:$K$15,S3571)</f>
        <v>0</v>
      </c>
      <c r="U3571" s="12">
        <f t="shared" si="390"/>
        <v>0</v>
      </c>
      <c r="V3571">
        <v>0.42434081104415833</v>
      </c>
      <c r="W3571" s="1">
        <f t="shared" si="391"/>
        <v>0</v>
      </c>
    </row>
    <row r="3572" spans="13:23" x14ac:dyDescent="0.35">
      <c r="M3572" s="10">
        <f t="shared" si="385"/>
        <v>1</v>
      </c>
      <c r="O3572" s="1">
        <v>3568</v>
      </c>
      <c r="P3572" s="8">
        <f t="shared" si="386"/>
        <v>45075.666666666664</v>
      </c>
      <c r="Q3572" s="11">
        <f t="shared" si="387"/>
        <v>17</v>
      </c>
      <c r="R3572" s="11">
        <f t="shared" si="388"/>
        <v>2</v>
      </c>
      <c r="S3572" s="11">
        <f t="shared" si="389"/>
        <v>5</v>
      </c>
      <c r="T3572" s="1" cm="1">
        <f t="array" ref="T3572">INDEX($E$4:$E$27,Q3572)*INDEX($H$4:$H$10,R3572)*INDEX($K$4:$K$15,S3572)</f>
        <v>1</v>
      </c>
      <c r="U3572" s="12">
        <f t="shared" si="390"/>
        <v>1</v>
      </c>
      <c r="V3572">
        <v>0.73878294250677878</v>
      </c>
      <c r="W3572" s="1">
        <f t="shared" si="391"/>
        <v>1</v>
      </c>
    </row>
    <row r="3573" spans="13:23" x14ac:dyDescent="0.35">
      <c r="M3573" s="10">
        <f t="shared" si="385"/>
        <v>1</v>
      </c>
      <c r="O3573" s="1">
        <v>3569</v>
      </c>
      <c r="P3573" s="8">
        <f t="shared" si="386"/>
        <v>45075.708333333336</v>
      </c>
      <c r="Q3573" s="11">
        <f t="shared" si="387"/>
        <v>18</v>
      </c>
      <c r="R3573" s="11">
        <f t="shared" si="388"/>
        <v>2</v>
      </c>
      <c r="S3573" s="11">
        <f t="shared" si="389"/>
        <v>5</v>
      </c>
      <c r="T3573" s="1" cm="1">
        <f t="array" ref="T3573">INDEX($E$4:$E$27,Q3573)*INDEX($H$4:$H$10,R3573)*INDEX($K$4:$K$15,S3573)</f>
        <v>1</v>
      </c>
      <c r="U3573" s="12">
        <f t="shared" si="390"/>
        <v>1</v>
      </c>
      <c r="V3573">
        <v>0.64708449725301076</v>
      </c>
      <c r="W3573" s="1">
        <f t="shared" si="391"/>
        <v>1</v>
      </c>
    </row>
    <row r="3574" spans="13:23" x14ac:dyDescent="0.35">
      <c r="M3574" s="10">
        <f t="shared" si="385"/>
        <v>1</v>
      </c>
      <c r="O3574" s="1">
        <v>3570</v>
      </c>
      <c r="P3574" s="8">
        <f t="shared" si="386"/>
        <v>45075.75</v>
      </c>
      <c r="Q3574" s="11">
        <f t="shared" si="387"/>
        <v>19</v>
      </c>
      <c r="R3574" s="11">
        <f t="shared" si="388"/>
        <v>2</v>
      </c>
      <c r="S3574" s="11">
        <f t="shared" si="389"/>
        <v>5</v>
      </c>
      <c r="T3574" s="1" cm="1">
        <f t="array" ref="T3574">INDEX($E$4:$E$27,Q3574)*INDEX($H$4:$H$10,R3574)*INDEX($K$4:$K$15,S3574)</f>
        <v>1</v>
      </c>
      <c r="U3574" s="12">
        <f t="shared" si="390"/>
        <v>1</v>
      </c>
      <c r="V3574">
        <v>0.35903649102188251</v>
      </c>
      <c r="W3574" s="1">
        <f t="shared" si="391"/>
        <v>1</v>
      </c>
    </row>
    <row r="3575" spans="13:23" x14ac:dyDescent="0.35">
      <c r="M3575" s="10">
        <f t="shared" si="385"/>
        <v>1</v>
      </c>
      <c r="O3575" s="1">
        <v>3571</v>
      </c>
      <c r="P3575" s="8">
        <f t="shared" si="386"/>
        <v>45075.791666666664</v>
      </c>
      <c r="Q3575" s="11">
        <f t="shared" si="387"/>
        <v>20</v>
      </c>
      <c r="R3575" s="11">
        <f t="shared" si="388"/>
        <v>2</v>
      </c>
      <c r="S3575" s="11">
        <f t="shared" si="389"/>
        <v>5</v>
      </c>
      <c r="T3575" s="1" cm="1">
        <f t="array" ref="T3575">INDEX($E$4:$E$27,Q3575)*INDEX($H$4:$H$10,R3575)*INDEX($K$4:$K$15,S3575)</f>
        <v>1</v>
      </c>
      <c r="U3575" s="12">
        <f t="shared" si="390"/>
        <v>1</v>
      </c>
      <c r="V3575">
        <v>0.52113485930539771</v>
      </c>
      <c r="W3575" s="1">
        <f t="shared" si="391"/>
        <v>1</v>
      </c>
    </row>
    <row r="3576" spans="13:23" x14ac:dyDescent="0.35">
      <c r="M3576" s="10">
        <f t="shared" si="385"/>
        <v>1</v>
      </c>
      <c r="O3576" s="1">
        <v>3572</v>
      </c>
      <c r="P3576" s="8">
        <f t="shared" si="386"/>
        <v>45075.833333333336</v>
      </c>
      <c r="Q3576" s="11">
        <f t="shared" si="387"/>
        <v>21</v>
      </c>
      <c r="R3576" s="11">
        <f t="shared" si="388"/>
        <v>2</v>
      </c>
      <c r="S3576" s="11">
        <f t="shared" si="389"/>
        <v>5</v>
      </c>
      <c r="T3576" s="1" cm="1">
        <f t="array" ref="T3576">INDEX($E$4:$E$27,Q3576)*INDEX($H$4:$H$10,R3576)*INDEX($K$4:$K$15,S3576)</f>
        <v>1</v>
      </c>
      <c r="U3576" s="12">
        <f t="shared" si="390"/>
        <v>1</v>
      </c>
      <c r="V3576">
        <v>0.99146774359059009</v>
      </c>
      <c r="W3576" s="1">
        <f t="shared" si="391"/>
        <v>1</v>
      </c>
    </row>
    <row r="3577" spans="13:23" x14ac:dyDescent="0.35">
      <c r="M3577" s="10">
        <f t="shared" si="385"/>
        <v>1</v>
      </c>
      <c r="O3577" s="1">
        <v>3573</v>
      </c>
      <c r="P3577" s="8">
        <f t="shared" si="386"/>
        <v>45075.875</v>
      </c>
      <c r="Q3577" s="11">
        <f t="shared" si="387"/>
        <v>22</v>
      </c>
      <c r="R3577" s="11">
        <f t="shared" si="388"/>
        <v>2</v>
      </c>
      <c r="S3577" s="11">
        <f t="shared" si="389"/>
        <v>5</v>
      </c>
      <c r="T3577" s="1" cm="1">
        <f t="array" ref="T3577">INDEX($E$4:$E$27,Q3577)*INDEX($H$4:$H$10,R3577)*INDEX($K$4:$K$15,S3577)</f>
        <v>1</v>
      </c>
      <c r="U3577" s="12">
        <f t="shared" si="390"/>
        <v>1</v>
      </c>
      <c r="V3577">
        <v>9.3060055450829848E-3</v>
      </c>
      <c r="W3577" s="1">
        <f t="shared" si="391"/>
        <v>1</v>
      </c>
    </row>
    <row r="3578" spans="13:23" x14ac:dyDescent="0.35">
      <c r="M3578" s="10">
        <f t="shared" si="385"/>
        <v>1</v>
      </c>
      <c r="O3578" s="1">
        <v>3574</v>
      </c>
      <c r="P3578" s="8">
        <f t="shared" si="386"/>
        <v>45075.916666666664</v>
      </c>
      <c r="Q3578" s="11">
        <f t="shared" si="387"/>
        <v>23</v>
      </c>
      <c r="R3578" s="11">
        <f t="shared" si="388"/>
        <v>2</v>
      </c>
      <c r="S3578" s="11">
        <f t="shared" si="389"/>
        <v>5</v>
      </c>
      <c r="T3578" s="1" cm="1">
        <f t="array" ref="T3578">INDEX($E$4:$E$27,Q3578)*INDEX($H$4:$H$10,R3578)*INDEX($K$4:$K$15,S3578)</f>
        <v>1</v>
      </c>
      <c r="U3578" s="12">
        <f t="shared" si="390"/>
        <v>1</v>
      </c>
      <c r="V3578">
        <v>0.56798714617240065</v>
      </c>
      <c r="W3578" s="1">
        <f t="shared" si="391"/>
        <v>1</v>
      </c>
    </row>
    <row r="3579" spans="13:23" x14ac:dyDescent="0.35">
      <c r="M3579" s="10">
        <f t="shared" si="385"/>
        <v>1</v>
      </c>
      <c r="O3579" s="1">
        <v>3575</v>
      </c>
      <c r="P3579" s="8">
        <f t="shared" si="386"/>
        <v>45075.958333333336</v>
      </c>
      <c r="Q3579" s="11">
        <f t="shared" si="387"/>
        <v>24</v>
      </c>
      <c r="R3579" s="11">
        <f t="shared" si="388"/>
        <v>2</v>
      </c>
      <c r="S3579" s="11">
        <f t="shared" si="389"/>
        <v>5</v>
      </c>
      <c r="T3579" s="1" cm="1">
        <f t="array" ref="T3579">INDEX($E$4:$E$27,Q3579)*INDEX($H$4:$H$10,R3579)*INDEX($K$4:$K$15,S3579)</f>
        <v>1</v>
      </c>
      <c r="U3579" s="12">
        <f t="shared" si="390"/>
        <v>1</v>
      </c>
      <c r="V3579">
        <v>0.54078484223994838</v>
      </c>
      <c r="W3579" s="1">
        <f t="shared" si="391"/>
        <v>1</v>
      </c>
    </row>
    <row r="3580" spans="13:23" x14ac:dyDescent="0.35">
      <c r="M3580" s="10">
        <f t="shared" si="385"/>
        <v>1</v>
      </c>
      <c r="O3580" s="1">
        <v>3576</v>
      </c>
      <c r="P3580" s="8">
        <f t="shared" si="386"/>
        <v>45076</v>
      </c>
      <c r="Q3580" s="11">
        <f t="shared" si="387"/>
        <v>1</v>
      </c>
      <c r="R3580" s="11">
        <f t="shared" si="388"/>
        <v>3</v>
      </c>
      <c r="S3580" s="11">
        <f t="shared" si="389"/>
        <v>5</v>
      </c>
      <c r="T3580" s="1" cm="1">
        <f t="array" ref="T3580">INDEX($E$4:$E$27,Q3580)*INDEX($H$4:$H$10,R3580)*INDEX($K$4:$K$15,S3580)</f>
        <v>1</v>
      </c>
      <c r="U3580" s="12">
        <f t="shared" si="390"/>
        <v>1</v>
      </c>
      <c r="V3580">
        <v>0.9907432199026075</v>
      </c>
      <c r="W3580" s="1">
        <f t="shared" si="391"/>
        <v>1</v>
      </c>
    </row>
    <row r="3581" spans="13:23" x14ac:dyDescent="0.35">
      <c r="M3581" s="10">
        <f t="shared" si="385"/>
        <v>1</v>
      </c>
      <c r="O3581" s="1">
        <v>3577</v>
      </c>
      <c r="P3581" s="8">
        <f t="shared" si="386"/>
        <v>45076.041666666664</v>
      </c>
      <c r="Q3581" s="11">
        <f t="shared" si="387"/>
        <v>2</v>
      </c>
      <c r="R3581" s="11">
        <f t="shared" si="388"/>
        <v>3</v>
      </c>
      <c r="S3581" s="11">
        <f t="shared" si="389"/>
        <v>5</v>
      </c>
      <c r="T3581" s="1" cm="1">
        <f t="array" ref="T3581">INDEX($E$4:$E$27,Q3581)*INDEX($H$4:$H$10,R3581)*INDEX($K$4:$K$15,S3581)</f>
        <v>1</v>
      </c>
      <c r="U3581" s="12">
        <f t="shared" si="390"/>
        <v>1</v>
      </c>
      <c r="V3581">
        <v>0.84862658529476465</v>
      </c>
      <c r="W3581" s="1">
        <f t="shared" si="391"/>
        <v>1</v>
      </c>
    </row>
    <row r="3582" spans="13:23" x14ac:dyDescent="0.35">
      <c r="M3582" s="10">
        <f t="shared" si="385"/>
        <v>1</v>
      </c>
      <c r="O3582" s="1">
        <v>3578</v>
      </c>
      <c r="P3582" s="8">
        <f t="shared" si="386"/>
        <v>45076.083333333336</v>
      </c>
      <c r="Q3582" s="11">
        <f t="shared" si="387"/>
        <v>3</v>
      </c>
      <c r="R3582" s="11">
        <f t="shared" si="388"/>
        <v>3</v>
      </c>
      <c r="S3582" s="11">
        <f t="shared" si="389"/>
        <v>5</v>
      </c>
      <c r="T3582" s="1" cm="1">
        <f t="array" ref="T3582">INDEX($E$4:$E$27,Q3582)*INDEX($H$4:$H$10,R3582)*INDEX($K$4:$K$15,S3582)</f>
        <v>1</v>
      </c>
      <c r="U3582" s="12">
        <f t="shared" si="390"/>
        <v>1</v>
      </c>
      <c r="V3582">
        <v>0.50507307098005194</v>
      </c>
      <c r="W3582" s="1">
        <f t="shared" si="391"/>
        <v>1</v>
      </c>
    </row>
    <row r="3583" spans="13:23" x14ac:dyDescent="0.35">
      <c r="M3583" s="10">
        <f t="shared" si="385"/>
        <v>1</v>
      </c>
      <c r="O3583" s="1">
        <v>3579</v>
      </c>
      <c r="P3583" s="8">
        <f t="shared" si="386"/>
        <v>45076.125</v>
      </c>
      <c r="Q3583" s="11">
        <f t="shared" si="387"/>
        <v>4</v>
      </c>
      <c r="R3583" s="11">
        <f t="shared" si="388"/>
        <v>3</v>
      </c>
      <c r="S3583" s="11">
        <f t="shared" si="389"/>
        <v>5</v>
      </c>
      <c r="T3583" s="1" cm="1">
        <f t="array" ref="T3583">INDEX($E$4:$E$27,Q3583)*INDEX($H$4:$H$10,R3583)*INDEX($K$4:$K$15,S3583)</f>
        <v>1</v>
      </c>
      <c r="U3583" s="12">
        <f t="shared" si="390"/>
        <v>1</v>
      </c>
      <c r="V3583">
        <v>0.3263824708363392</v>
      </c>
      <c r="W3583" s="1">
        <f t="shared" si="391"/>
        <v>1</v>
      </c>
    </row>
    <row r="3584" spans="13:23" x14ac:dyDescent="0.35">
      <c r="M3584" s="10">
        <f t="shared" si="385"/>
        <v>1</v>
      </c>
      <c r="O3584" s="1">
        <v>3580</v>
      </c>
      <c r="P3584" s="8">
        <f t="shared" si="386"/>
        <v>45076.166666666664</v>
      </c>
      <c r="Q3584" s="11">
        <f t="shared" si="387"/>
        <v>5</v>
      </c>
      <c r="R3584" s="11">
        <f t="shared" si="388"/>
        <v>3</v>
      </c>
      <c r="S3584" s="11">
        <f t="shared" si="389"/>
        <v>5</v>
      </c>
      <c r="T3584" s="1" cm="1">
        <f t="array" ref="T3584">INDEX($E$4:$E$27,Q3584)*INDEX($H$4:$H$10,R3584)*INDEX($K$4:$K$15,S3584)</f>
        <v>1</v>
      </c>
      <c r="U3584" s="12">
        <f t="shared" si="390"/>
        <v>1</v>
      </c>
      <c r="V3584">
        <v>0.56935021776347361</v>
      </c>
      <c r="W3584" s="1">
        <f t="shared" si="391"/>
        <v>1</v>
      </c>
    </row>
    <row r="3585" spans="13:23" x14ac:dyDescent="0.35">
      <c r="M3585" s="10">
        <f t="shared" si="385"/>
        <v>1</v>
      </c>
      <c r="O3585" s="1">
        <v>3581</v>
      </c>
      <c r="P3585" s="8">
        <f t="shared" si="386"/>
        <v>45076.208333333336</v>
      </c>
      <c r="Q3585" s="11">
        <f t="shared" si="387"/>
        <v>6</v>
      </c>
      <c r="R3585" s="11">
        <f t="shared" si="388"/>
        <v>3</v>
      </c>
      <c r="S3585" s="11">
        <f t="shared" si="389"/>
        <v>5</v>
      </c>
      <c r="T3585" s="1" cm="1">
        <f t="array" ref="T3585">INDEX($E$4:$E$27,Q3585)*INDEX($H$4:$H$10,R3585)*INDEX($K$4:$K$15,S3585)</f>
        <v>1</v>
      </c>
      <c r="U3585" s="12">
        <f t="shared" si="390"/>
        <v>1</v>
      </c>
      <c r="V3585">
        <v>0.6934996710834308</v>
      </c>
      <c r="W3585" s="1">
        <f t="shared" si="391"/>
        <v>1</v>
      </c>
    </row>
    <row r="3586" spans="13:23" x14ac:dyDescent="0.35">
      <c r="M3586" s="10">
        <f t="shared" si="385"/>
        <v>1</v>
      </c>
      <c r="O3586" s="1">
        <v>3582</v>
      </c>
      <c r="P3586" s="8">
        <f t="shared" si="386"/>
        <v>45076.25</v>
      </c>
      <c r="Q3586" s="11">
        <f t="shared" si="387"/>
        <v>7</v>
      </c>
      <c r="R3586" s="11">
        <f t="shared" si="388"/>
        <v>3</v>
      </c>
      <c r="S3586" s="11">
        <f t="shared" si="389"/>
        <v>5</v>
      </c>
      <c r="T3586" s="1" cm="1">
        <f t="array" ref="T3586">INDEX($E$4:$E$27,Q3586)*INDEX($H$4:$H$10,R3586)*INDEX($K$4:$K$15,S3586)</f>
        <v>1</v>
      </c>
      <c r="U3586" s="12">
        <f t="shared" si="390"/>
        <v>1</v>
      </c>
      <c r="V3586">
        <v>0.3032956146697342</v>
      </c>
      <c r="W3586" s="1">
        <f t="shared" si="391"/>
        <v>1</v>
      </c>
    </row>
    <row r="3587" spans="13:23" x14ac:dyDescent="0.35">
      <c r="M3587" s="10">
        <f t="shared" si="385"/>
        <v>1</v>
      </c>
      <c r="O3587" s="1">
        <v>3583</v>
      </c>
      <c r="P3587" s="8">
        <f t="shared" si="386"/>
        <v>45076.291666666664</v>
      </c>
      <c r="Q3587" s="11">
        <f t="shared" si="387"/>
        <v>8</v>
      </c>
      <c r="R3587" s="11">
        <f t="shared" si="388"/>
        <v>3</v>
      </c>
      <c r="S3587" s="11">
        <f t="shared" si="389"/>
        <v>5</v>
      </c>
      <c r="T3587" s="1" cm="1">
        <f t="array" ref="T3587">INDEX($E$4:$E$27,Q3587)*INDEX($H$4:$H$10,R3587)*INDEX($K$4:$K$15,S3587)</f>
        <v>1</v>
      </c>
      <c r="U3587" s="12">
        <f t="shared" si="390"/>
        <v>1</v>
      </c>
      <c r="V3587">
        <v>0.95859723006616882</v>
      </c>
      <c r="W3587" s="1">
        <f t="shared" si="391"/>
        <v>1</v>
      </c>
    </row>
    <row r="3588" spans="13:23" x14ac:dyDescent="0.35">
      <c r="M3588" s="10">
        <f t="shared" si="385"/>
        <v>1</v>
      </c>
      <c r="O3588" s="1">
        <v>3584</v>
      </c>
      <c r="P3588" s="8">
        <f t="shared" si="386"/>
        <v>45076.333333333336</v>
      </c>
      <c r="Q3588" s="11">
        <f t="shared" si="387"/>
        <v>9</v>
      </c>
      <c r="R3588" s="11">
        <f t="shared" si="388"/>
        <v>3</v>
      </c>
      <c r="S3588" s="11">
        <f t="shared" si="389"/>
        <v>5</v>
      </c>
      <c r="T3588" s="1" cm="1">
        <f t="array" ref="T3588">INDEX($E$4:$E$27,Q3588)*INDEX($H$4:$H$10,R3588)*INDEX($K$4:$K$15,S3588)</f>
        <v>1</v>
      </c>
      <c r="U3588" s="12">
        <f t="shared" si="390"/>
        <v>1</v>
      </c>
      <c r="V3588">
        <v>0.71716979788136281</v>
      </c>
      <c r="W3588" s="1">
        <f t="shared" si="391"/>
        <v>1</v>
      </c>
    </row>
    <row r="3589" spans="13:23" x14ac:dyDescent="0.35">
      <c r="M3589" s="10">
        <f t="shared" ref="M3589:M3652" si="392">IF($B$4="grid",W3589,U3589)</f>
        <v>1</v>
      </c>
      <c r="O3589" s="1">
        <v>3585</v>
      </c>
      <c r="P3589" s="8">
        <f t="shared" ref="P3589:P3652" si="393">$P$4+O3589/24</f>
        <v>45076.375</v>
      </c>
      <c r="Q3589" s="11">
        <f t="shared" ref="Q3589:Q3652" si="394">MOD(O3589,24)+1</f>
        <v>10</v>
      </c>
      <c r="R3589" s="11">
        <f t="shared" ref="R3589:R3652" si="395">WEEKDAY(P3589)</f>
        <v>3</v>
      </c>
      <c r="S3589" s="11">
        <f t="shared" ref="S3589:S3652" si="396">MONTH(P3589)</f>
        <v>5</v>
      </c>
      <c r="T3589" s="1" cm="1">
        <f t="array" ref="T3589">INDEX($E$4:$E$27,Q3589)*INDEX($H$4:$H$10,R3589)*INDEX($K$4:$K$15,S3589)</f>
        <v>1</v>
      </c>
      <c r="U3589" s="12">
        <f t="shared" ref="U3589:U3652" si="397">T3589/MAX(T3589:T12348)</f>
        <v>1</v>
      </c>
      <c r="V3589">
        <v>9.6352249904726461E-2</v>
      </c>
      <c r="W3589" s="1">
        <f t="shared" ref="W3589:W3652" si="398">IF(U3589&gt;=V3589,1,0)</f>
        <v>1</v>
      </c>
    </row>
    <row r="3590" spans="13:23" x14ac:dyDescent="0.35">
      <c r="M3590" s="10">
        <f t="shared" si="392"/>
        <v>0</v>
      </c>
      <c r="O3590" s="1">
        <v>3586</v>
      </c>
      <c r="P3590" s="8">
        <f t="shared" si="393"/>
        <v>45076.416666666664</v>
      </c>
      <c r="Q3590" s="11">
        <f t="shared" si="394"/>
        <v>11</v>
      </c>
      <c r="R3590" s="11">
        <f t="shared" si="395"/>
        <v>3</v>
      </c>
      <c r="S3590" s="11">
        <f t="shared" si="396"/>
        <v>5</v>
      </c>
      <c r="T3590" s="1" cm="1">
        <f t="array" ref="T3590">INDEX($E$4:$E$27,Q3590)*INDEX($H$4:$H$10,R3590)*INDEX($K$4:$K$15,S3590)</f>
        <v>0</v>
      </c>
      <c r="U3590" s="12">
        <f t="shared" si="397"/>
        <v>0</v>
      </c>
      <c r="V3590">
        <v>0.12459548421101807</v>
      </c>
      <c r="W3590" s="1">
        <f t="shared" si="398"/>
        <v>0</v>
      </c>
    </row>
    <row r="3591" spans="13:23" x14ac:dyDescent="0.35">
      <c r="M3591" s="10">
        <f t="shared" si="392"/>
        <v>0</v>
      </c>
      <c r="O3591" s="1">
        <v>3587</v>
      </c>
      <c r="P3591" s="8">
        <f t="shared" si="393"/>
        <v>45076.458333333336</v>
      </c>
      <c r="Q3591" s="11">
        <f t="shared" si="394"/>
        <v>12</v>
      </c>
      <c r="R3591" s="11">
        <f t="shared" si="395"/>
        <v>3</v>
      </c>
      <c r="S3591" s="11">
        <f t="shared" si="396"/>
        <v>5</v>
      </c>
      <c r="T3591" s="1" cm="1">
        <f t="array" ref="T3591">INDEX($E$4:$E$27,Q3591)*INDEX($H$4:$H$10,R3591)*INDEX($K$4:$K$15,S3591)</f>
        <v>0</v>
      </c>
      <c r="U3591" s="12">
        <f t="shared" si="397"/>
        <v>0</v>
      </c>
      <c r="V3591">
        <v>6.5204240232408228E-3</v>
      </c>
      <c r="W3591" s="1">
        <f t="shared" si="398"/>
        <v>0</v>
      </c>
    </row>
    <row r="3592" spans="13:23" x14ac:dyDescent="0.35">
      <c r="M3592" s="10">
        <f t="shared" si="392"/>
        <v>0</v>
      </c>
      <c r="O3592" s="1">
        <v>3588</v>
      </c>
      <c r="P3592" s="8">
        <f t="shared" si="393"/>
        <v>45076.5</v>
      </c>
      <c r="Q3592" s="11">
        <f t="shared" si="394"/>
        <v>13</v>
      </c>
      <c r="R3592" s="11">
        <f t="shared" si="395"/>
        <v>3</v>
      </c>
      <c r="S3592" s="11">
        <f t="shared" si="396"/>
        <v>5</v>
      </c>
      <c r="T3592" s="1" cm="1">
        <f t="array" ref="T3592">INDEX($E$4:$E$27,Q3592)*INDEX($H$4:$H$10,R3592)*INDEX($K$4:$K$15,S3592)</f>
        <v>0</v>
      </c>
      <c r="U3592" s="12">
        <f t="shared" si="397"/>
        <v>0</v>
      </c>
      <c r="V3592">
        <v>0.87925730015244152</v>
      </c>
      <c r="W3592" s="1">
        <f t="shared" si="398"/>
        <v>0</v>
      </c>
    </row>
    <row r="3593" spans="13:23" x14ac:dyDescent="0.35">
      <c r="M3593" s="10">
        <f t="shared" si="392"/>
        <v>0</v>
      </c>
      <c r="O3593" s="1">
        <v>3589</v>
      </c>
      <c r="P3593" s="8">
        <f t="shared" si="393"/>
        <v>45076.541666666664</v>
      </c>
      <c r="Q3593" s="11">
        <f t="shared" si="394"/>
        <v>14</v>
      </c>
      <c r="R3593" s="11">
        <f t="shared" si="395"/>
        <v>3</v>
      </c>
      <c r="S3593" s="11">
        <f t="shared" si="396"/>
        <v>5</v>
      </c>
      <c r="T3593" s="1" cm="1">
        <f t="array" ref="T3593">INDEX($E$4:$E$27,Q3593)*INDEX($H$4:$H$10,R3593)*INDEX($K$4:$K$15,S3593)</f>
        <v>0</v>
      </c>
      <c r="U3593" s="12">
        <f t="shared" si="397"/>
        <v>0</v>
      </c>
      <c r="V3593">
        <v>0.35122495125647513</v>
      </c>
      <c r="W3593" s="1">
        <f t="shared" si="398"/>
        <v>0</v>
      </c>
    </row>
    <row r="3594" spans="13:23" x14ac:dyDescent="0.35">
      <c r="M3594" s="10">
        <f t="shared" si="392"/>
        <v>0</v>
      </c>
      <c r="O3594" s="1">
        <v>3590</v>
      </c>
      <c r="P3594" s="8">
        <f t="shared" si="393"/>
        <v>45076.583333333336</v>
      </c>
      <c r="Q3594" s="11">
        <f t="shared" si="394"/>
        <v>15</v>
      </c>
      <c r="R3594" s="11">
        <f t="shared" si="395"/>
        <v>3</v>
      </c>
      <c r="S3594" s="11">
        <f t="shared" si="396"/>
        <v>5</v>
      </c>
      <c r="T3594" s="1" cm="1">
        <f t="array" ref="T3594">INDEX($E$4:$E$27,Q3594)*INDEX($H$4:$H$10,R3594)*INDEX($K$4:$K$15,S3594)</f>
        <v>0</v>
      </c>
      <c r="U3594" s="12">
        <f t="shared" si="397"/>
        <v>0</v>
      </c>
      <c r="V3594">
        <v>0.44579924170282748</v>
      </c>
      <c r="W3594" s="1">
        <f t="shared" si="398"/>
        <v>0</v>
      </c>
    </row>
    <row r="3595" spans="13:23" x14ac:dyDescent="0.35">
      <c r="M3595" s="10">
        <f t="shared" si="392"/>
        <v>0</v>
      </c>
      <c r="O3595" s="1">
        <v>3591</v>
      </c>
      <c r="P3595" s="8">
        <f t="shared" si="393"/>
        <v>45076.625</v>
      </c>
      <c r="Q3595" s="11">
        <f t="shared" si="394"/>
        <v>16</v>
      </c>
      <c r="R3595" s="11">
        <f t="shared" si="395"/>
        <v>3</v>
      </c>
      <c r="S3595" s="11">
        <f t="shared" si="396"/>
        <v>5</v>
      </c>
      <c r="T3595" s="1" cm="1">
        <f t="array" ref="T3595">INDEX($E$4:$E$27,Q3595)*INDEX($H$4:$H$10,R3595)*INDEX($K$4:$K$15,S3595)</f>
        <v>0</v>
      </c>
      <c r="U3595" s="12">
        <f t="shared" si="397"/>
        <v>0</v>
      </c>
      <c r="V3595">
        <v>0.82443458043172124</v>
      </c>
      <c r="W3595" s="1">
        <f t="shared" si="398"/>
        <v>0</v>
      </c>
    </row>
    <row r="3596" spans="13:23" x14ac:dyDescent="0.35">
      <c r="M3596" s="10">
        <f t="shared" si="392"/>
        <v>1</v>
      </c>
      <c r="O3596" s="1">
        <v>3592</v>
      </c>
      <c r="P3596" s="8">
        <f t="shared" si="393"/>
        <v>45076.666666666664</v>
      </c>
      <c r="Q3596" s="11">
        <f t="shared" si="394"/>
        <v>17</v>
      </c>
      <c r="R3596" s="11">
        <f t="shared" si="395"/>
        <v>3</v>
      </c>
      <c r="S3596" s="11">
        <f t="shared" si="396"/>
        <v>5</v>
      </c>
      <c r="T3596" s="1" cm="1">
        <f t="array" ref="T3596">INDEX($E$4:$E$27,Q3596)*INDEX($H$4:$H$10,R3596)*INDEX($K$4:$K$15,S3596)</f>
        <v>1</v>
      </c>
      <c r="U3596" s="12">
        <f t="shared" si="397"/>
        <v>1</v>
      </c>
      <c r="V3596">
        <v>0.5880333451780263</v>
      </c>
      <c r="W3596" s="1">
        <f t="shared" si="398"/>
        <v>1</v>
      </c>
    </row>
    <row r="3597" spans="13:23" x14ac:dyDescent="0.35">
      <c r="M3597" s="10">
        <f t="shared" si="392"/>
        <v>1</v>
      </c>
      <c r="O3597" s="1">
        <v>3593</v>
      </c>
      <c r="P3597" s="8">
        <f t="shared" si="393"/>
        <v>45076.708333333336</v>
      </c>
      <c r="Q3597" s="11">
        <f t="shared" si="394"/>
        <v>18</v>
      </c>
      <c r="R3597" s="11">
        <f t="shared" si="395"/>
        <v>3</v>
      </c>
      <c r="S3597" s="11">
        <f t="shared" si="396"/>
        <v>5</v>
      </c>
      <c r="T3597" s="1" cm="1">
        <f t="array" ref="T3597">INDEX($E$4:$E$27,Q3597)*INDEX($H$4:$H$10,R3597)*INDEX($K$4:$K$15,S3597)</f>
        <v>1</v>
      </c>
      <c r="U3597" s="12">
        <f t="shared" si="397"/>
        <v>1</v>
      </c>
      <c r="V3597">
        <v>3.9339029692542438E-2</v>
      </c>
      <c r="W3597" s="1">
        <f t="shared" si="398"/>
        <v>1</v>
      </c>
    </row>
    <row r="3598" spans="13:23" x14ac:dyDescent="0.35">
      <c r="M3598" s="10">
        <f t="shared" si="392"/>
        <v>1</v>
      </c>
      <c r="O3598" s="1">
        <v>3594</v>
      </c>
      <c r="P3598" s="8">
        <f t="shared" si="393"/>
        <v>45076.75</v>
      </c>
      <c r="Q3598" s="11">
        <f t="shared" si="394"/>
        <v>19</v>
      </c>
      <c r="R3598" s="11">
        <f t="shared" si="395"/>
        <v>3</v>
      </c>
      <c r="S3598" s="11">
        <f t="shared" si="396"/>
        <v>5</v>
      </c>
      <c r="T3598" s="1" cm="1">
        <f t="array" ref="T3598">INDEX($E$4:$E$27,Q3598)*INDEX($H$4:$H$10,R3598)*INDEX($K$4:$K$15,S3598)</f>
        <v>1</v>
      </c>
      <c r="U3598" s="12">
        <f t="shared" si="397"/>
        <v>1</v>
      </c>
      <c r="V3598">
        <v>0.89795092418403921</v>
      </c>
      <c r="W3598" s="1">
        <f t="shared" si="398"/>
        <v>1</v>
      </c>
    </row>
    <row r="3599" spans="13:23" x14ac:dyDescent="0.35">
      <c r="M3599" s="10">
        <f t="shared" si="392"/>
        <v>1</v>
      </c>
      <c r="O3599" s="1">
        <v>3595</v>
      </c>
      <c r="P3599" s="8">
        <f t="shared" si="393"/>
        <v>45076.791666666664</v>
      </c>
      <c r="Q3599" s="11">
        <f t="shared" si="394"/>
        <v>20</v>
      </c>
      <c r="R3599" s="11">
        <f t="shared" si="395"/>
        <v>3</v>
      </c>
      <c r="S3599" s="11">
        <f t="shared" si="396"/>
        <v>5</v>
      </c>
      <c r="T3599" s="1" cm="1">
        <f t="array" ref="T3599">INDEX($E$4:$E$27,Q3599)*INDEX($H$4:$H$10,R3599)*INDEX($K$4:$K$15,S3599)</f>
        <v>1</v>
      </c>
      <c r="U3599" s="12">
        <f t="shared" si="397"/>
        <v>1</v>
      </c>
      <c r="V3599">
        <v>0.83561210086656257</v>
      </c>
      <c r="W3599" s="1">
        <f t="shared" si="398"/>
        <v>1</v>
      </c>
    </row>
    <row r="3600" spans="13:23" x14ac:dyDescent="0.35">
      <c r="M3600" s="10">
        <f t="shared" si="392"/>
        <v>1</v>
      </c>
      <c r="O3600" s="1">
        <v>3596</v>
      </c>
      <c r="P3600" s="8">
        <f t="shared" si="393"/>
        <v>45076.833333333336</v>
      </c>
      <c r="Q3600" s="11">
        <f t="shared" si="394"/>
        <v>21</v>
      </c>
      <c r="R3600" s="11">
        <f t="shared" si="395"/>
        <v>3</v>
      </c>
      <c r="S3600" s="11">
        <f t="shared" si="396"/>
        <v>5</v>
      </c>
      <c r="T3600" s="1" cm="1">
        <f t="array" ref="T3600">INDEX($E$4:$E$27,Q3600)*INDEX($H$4:$H$10,R3600)*INDEX($K$4:$K$15,S3600)</f>
        <v>1</v>
      </c>
      <c r="U3600" s="12">
        <f t="shared" si="397"/>
        <v>1</v>
      </c>
      <c r="V3600">
        <v>0.58691761438911827</v>
      </c>
      <c r="W3600" s="1">
        <f t="shared" si="398"/>
        <v>1</v>
      </c>
    </row>
    <row r="3601" spans="13:23" x14ac:dyDescent="0.35">
      <c r="M3601" s="10">
        <f t="shared" si="392"/>
        <v>1</v>
      </c>
      <c r="O3601" s="1">
        <v>3597</v>
      </c>
      <c r="P3601" s="8">
        <f t="shared" si="393"/>
        <v>45076.875</v>
      </c>
      <c r="Q3601" s="11">
        <f t="shared" si="394"/>
        <v>22</v>
      </c>
      <c r="R3601" s="11">
        <f t="shared" si="395"/>
        <v>3</v>
      </c>
      <c r="S3601" s="11">
        <f t="shared" si="396"/>
        <v>5</v>
      </c>
      <c r="T3601" s="1" cm="1">
        <f t="array" ref="T3601">INDEX($E$4:$E$27,Q3601)*INDEX($H$4:$H$10,R3601)*INDEX($K$4:$K$15,S3601)</f>
        <v>1</v>
      </c>
      <c r="U3601" s="12">
        <f t="shared" si="397"/>
        <v>1</v>
      </c>
      <c r="V3601">
        <v>0.88338753260675129</v>
      </c>
      <c r="W3601" s="1">
        <f t="shared" si="398"/>
        <v>1</v>
      </c>
    </row>
    <row r="3602" spans="13:23" x14ac:dyDescent="0.35">
      <c r="M3602" s="10">
        <f t="shared" si="392"/>
        <v>1</v>
      </c>
      <c r="O3602" s="1">
        <v>3598</v>
      </c>
      <c r="P3602" s="8">
        <f t="shared" si="393"/>
        <v>45076.916666666664</v>
      </c>
      <c r="Q3602" s="11">
        <f t="shared" si="394"/>
        <v>23</v>
      </c>
      <c r="R3602" s="11">
        <f t="shared" si="395"/>
        <v>3</v>
      </c>
      <c r="S3602" s="11">
        <f t="shared" si="396"/>
        <v>5</v>
      </c>
      <c r="T3602" s="1" cm="1">
        <f t="array" ref="T3602">INDEX($E$4:$E$27,Q3602)*INDEX($H$4:$H$10,R3602)*INDEX($K$4:$K$15,S3602)</f>
        <v>1</v>
      </c>
      <c r="U3602" s="12">
        <f t="shared" si="397"/>
        <v>1</v>
      </c>
      <c r="V3602">
        <v>0.69620129458779711</v>
      </c>
      <c r="W3602" s="1">
        <f t="shared" si="398"/>
        <v>1</v>
      </c>
    </row>
    <row r="3603" spans="13:23" x14ac:dyDescent="0.35">
      <c r="M3603" s="10">
        <f t="shared" si="392"/>
        <v>1</v>
      </c>
      <c r="O3603" s="1">
        <v>3599</v>
      </c>
      <c r="P3603" s="8">
        <f t="shared" si="393"/>
        <v>45076.958333333336</v>
      </c>
      <c r="Q3603" s="11">
        <f t="shared" si="394"/>
        <v>24</v>
      </c>
      <c r="R3603" s="11">
        <f t="shared" si="395"/>
        <v>3</v>
      </c>
      <c r="S3603" s="11">
        <f t="shared" si="396"/>
        <v>5</v>
      </c>
      <c r="T3603" s="1" cm="1">
        <f t="array" ref="T3603">INDEX($E$4:$E$27,Q3603)*INDEX($H$4:$H$10,R3603)*INDEX($K$4:$K$15,S3603)</f>
        <v>1</v>
      </c>
      <c r="U3603" s="12">
        <f t="shared" si="397"/>
        <v>1</v>
      </c>
      <c r="V3603">
        <v>0.34222972703827004</v>
      </c>
      <c r="W3603" s="1">
        <f t="shared" si="398"/>
        <v>1</v>
      </c>
    </row>
    <row r="3604" spans="13:23" x14ac:dyDescent="0.35">
      <c r="M3604" s="10">
        <f t="shared" si="392"/>
        <v>1</v>
      </c>
      <c r="O3604" s="1">
        <v>3600</v>
      </c>
      <c r="P3604" s="8">
        <f t="shared" si="393"/>
        <v>45077</v>
      </c>
      <c r="Q3604" s="11">
        <f t="shared" si="394"/>
        <v>1</v>
      </c>
      <c r="R3604" s="11">
        <f t="shared" si="395"/>
        <v>4</v>
      </c>
      <c r="S3604" s="11">
        <f t="shared" si="396"/>
        <v>5</v>
      </c>
      <c r="T3604" s="1" cm="1">
        <f t="array" ref="T3604">INDEX($E$4:$E$27,Q3604)*INDEX($H$4:$H$10,R3604)*INDEX($K$4:$K$15,S3604)</f>
        <v>1</v>
      </c>
      <c r="U3604" s="12">
        <f t="shared" si="397"/>
        <v>1</v>
      </c>
      <c r="V3604">
        <v>0.83978722412728957</v>
      </c>
      <c r="W3604" s="1">
        <f t="shared" si="398"/>
        <v>1</v>
      </c>
    </row>
    <row r="3605" spans="13:23" x14ac:dyDescent="0.35">
      <c r="M3605" s="10">
        <f t="shared" si="392"/>
        <v>1</v>
      </c>
      <c r="O3605" s="1">
        <v>3601</v>
      </c>
      <c r="P3605" s="8">
        <f t="shared" si="393"/>
        <v>45077.041666666664</v>
      </c>
      <c r="Q3605" s="11">
        <f t="shared" si="394"/>
        <v>2</v>
      </c>
      <c r="R3605" s="11">
        <f t="shared" si="395"/>
        <v>4</v>
      </c>
      <c r="S3605" s="11">
        <f t="shared" si="396"/>
        <v>5</v>
      </c>
      <c r="T3605" s="1" cm="1">
        <f t="array" ref="T3605">INDEX($E$4:$E$27,Q3605)*INDEX($H$4:$H$10,R3605)*INDEX($K$4:$K$15,S3605)</f>
        <v>1</v>
      </c>
      <c r="U3605" s="12">
        <f t="shared" si="397"/>
        <v>1</v>
      </c>
      <c r="V3605">
        <v>0.92290913292070953</v>
      </c>
      <c r="W3605" s="1">
        <f t="shared" si="398"/>
        <v>1</v>
      </c>
    </row>
    <row r="3606" spans="13:23" x14ac:dyDescent="0.35">
      <c r="M3606" s="10">
        <f t="shared" si="392"/>
        <v>1</v>
      </c>
      <c r="O3606" s="1">
        <v>3602</v>
      </c>
      <c r="P3606" s="8">
        <f t="shared" si="393"/>
        <v>45077.083333333336</v>
      </c>
      <c r="Q3606" s="11">
        <f t="shared" si="394"/>
        <v>3</v>
      </c>
      <c r="R3606" s="11">
        <f t="shared" si="395"/>
        <v>4</v>
      </c>
      <c r="S3606" s="11">
        <f t="shared" si="396"/>
        <v>5</v>
      </c>
      <c r="T3606" s="1" cm="1">
        <f t="array" ref="T3606">INDEX($E$4:$E$27,Q3606)*INDEX($H$4:$H$10,R3606)*INDEX($K$4:$K$15,S3606)</f>
        <v>1</v>
      </c>
      <c r="U3606" s="12">
        <f t="shared" si="397"/>
        <v>1</v>
      </c>
      <c r="V3606">
        <v>0.9196908384451179</v>
      </c>
      <c r="W3606" s="1">
        <f t="shared" si="398"/>
        <v>1</v>
      </c>
    </row>
    <row r="3607" spans="13:23" x14ac:dyDescent="0.35">
      <c r="M3607" s="10">
        <f t="shared" si="392"/>
        <v>1</v>
      </c>
      <c r="O3607" s="1">
        <v>3603</v>
      </c>
      <c r="P3607" s="8">
        <f t="shared" si="393"/>
        <v>45077.125</v>
      </c>
      <c r="Q3607" s="11">
        <f t="shared" si="394"/>
        <v>4</v>
      </c>
      <c r="R3607" s="11">
        <f t="shared" si="395"/>
        <v>4</v>
      </c>
      <c r="S3607" s="11">
        <f t="shared" si="396"/>
        <v>5</v>
      </c>
      <c r="T3607" s="1" cm="1">
        <f t="array" ref="T3607">INDEX($E$4:$E$27,Q3607)*INDEX($H$4:$H$10,R3607)*INDEX($K$4:$K$15,S3607)</f>
        <v>1</v>
      </c>
      <c r="U3607" s="12">
        <f t="shared" si="397"/>
        <v>1</v>
      </c>
      <c r="V3607">
        <v>5.2652954257630613E-2</v>
      </c>
      <c r="W3607" s="1">
        <f t="shared" si="398"/>
        <v>1</v>
      </c>
    </row>
    <row r="3608" spans="13:23" x14ac:dyDescent="0.35">
      <c r="M3608" s="10">
        <f t="shared" si="392"/>
        <v>1</v>
      </c>
      <c r="O3608" s="1">
        <v>3604</v>
      </c>
      <c r="P3608" s="8">
        <f t="shared" si="393"/>
        <v>45077.166666666664</v>
      </c>
      <c r="Q3608" s="11">
        <f t="shared" si="394"/>
        <v>5</v>
      </c>
      <c r="R3608" s="11">
        <f t="shared" si="395"/>
        <v>4</v>
      </c>
      <c r="S3608" s="11">
        <f t="shared" si="396"/>
        <v>5</v>
      </c>
      <c r="T3608" s="1" cm="1">
        <f t="array" ref="T3608">INDEX($E$4:$E$27,Q3608)*INDEX($H$4:$H$10,R3608)*INDEX($K$4:$K$15,S3608)</f>
        <v>1</v>
      </c>
      <c r="U3608" s="12">
        <f t="shared" si="397"/>
        <v>1</v>
      </c>
      <c r="V3608">
        <v>0.31877154029957611</v>
      </c>
      <c r="W3608" s="1">
        <f t="shared" si="398"/>
        <v>1</v>
      </c>
    </row>
    <row r="3609" spans="13:23" x14ac:dyDescent="0.35">
      <c r="M3609" s="10">
        <f t="shared" si="392"/>
        <v>1</v>
      </c>
      <c r="O3609" s="1">
        <v>3605</v>
      </c>
      <c r="P3609" s="8">
        <f t="shared" si="393"/>
        <v>45077.208333333336</v>
      </c>
      <c r="Q3609" s="11">
        <f t="shared" si="394"/>
        <v>6</v>
      </c>
      <c r="R3609" s="11">
        <f t="shared" si="395"/>
        <v>4</v>
      </c>
      <c r="S3609" s="11">
        <f t="shared" si="396"/>
        <v>5</v>
      </c>
      <c r="T3609" s="1" cm="1">
        <f t="array" ref="T3609">INDEX($E$4:$E$27,Q3609)*INDEX($H$4:$H$10,R3609)*INDEX($K$4:$K$15,S3609)</f>
        <v>1</v>
      </c>
      <c r="U3609" s="12">
        <f t="shared" si="397"/>
        <v>1</v>
      </c>
      <c r="V3609">
        <v>0.93988651005916868</v>
      </c>
      <c r="W3609" s="1">
        <f t="shared" si="398"/>
        <v>1</v>
      </c>
    </row>
    <row r="3610" spans="13:23" x14ac:dyDescent="0.35">
      <c r="M3610" s="10">
        <f t="shared" si="392"/>
        <v>1</v>
      </c>
      <c r="O3610" s="1">
        <v>3606</v>
      </c>
      <c r="P3610" s="8">
        <f t="shared" si="393"/>
        <v>45077.25</v>
      </c>
      <c r="Q3610" s="11">
        <f t="shared" si="394"/>
        <v>7</v>
      </c>
      <c r="R3610" s="11">
        <f t="shared" si="395"/>
        <v>4</v>
      </c>
      <c r="S3610" s="11">
        <f t="shared" si="396"/>
        <v>5</v>
      </c>
      <c r="T3610" s="1" cm="1">
        <f t="array" ref="T3610">INDEX($E$4:$E$27,Q3610)*INDEX($H$4:$H$10,R3610)*INDEX($K$4:$K$15,S3610)</f>
        <v>1</v>
      </c>
      <c r="U3610" s="12">
        <f t="shared" si="397"/>
        <v>1</v>
      </c>
      <c r="V3610">
        <v>0.30196761287299057</v>
      </c>
      <c r="W3610" s="1">
        <f t="shared" si="398"/>
        <v>1</v>
      </c>
    </row>
    <row r="3611" spans="13:23" x14ac:dyDescent="0.35">
      <c r="M3611" s="10">
        <f t="shared" si="392"/>
        <v>1</v>
      </c>
      <c r="O3611" s="1">
        <v>3607</v>
      </c>
      <c r="P3611" s="8">
        <f t="shared" si="393"/>
        <v>45077.291666666664</v>
      </c>
      <c r="Q3611" s="11">
        <f t="shared" si="394"/>
        <v>8</v>
      </c>
      <c r="R3611" s="11">
        <f t="shared" si="395"/>
        <v>4</v>
      </c>
      <c r="S3611" s="11">
        <f t="shared" si="396"/>
        <v>5</v>
      </c>
      <c r="T3611" s="1" cm="1">
        <f t="array" ref="T3611">INDEX($E$4:$E$27,Q3611)*INDEX($H$4:$H$10,R3611)*INDEX($K$4:$K$15,S3611)</f>
        <v>1</v>
      </c>
      <c r="U3611" s="12">
        <f t="shared" si="397"/>
        <v>1</v>
      </c>
      <c r="V3611">
        <v>0.13464839090932113</v>
      </c>
      <c r="W3611" s="1">
        <f t="shared" si="398"/>
        <v>1</v>
      </c>
    </row>
    <row r="3612" spans="13:23" x14ac:dyDescent="0.35">
      <c r="M3612" s="10">
        <f t="shared" si="392"/>
        <v>1</v>
      </c>
      <c r="O3612" s="1">
        <v>3608</v>
      </c>
      <c r="P3612" s="8">
        <f t="shared" si="393"/>
        <v>45077.333333333336</v>
      </c>
      <c r="Q3612" s="11">
        <f t="shared" si="394"/>
        <v>9</v>
      </c>
      <c r="R3612" s="11">
        <f t="shared" si="395"/>
        <v>4</v>
      </c>
      <c r="S3612" s="11">
        <f t="shared" si="396"/>
        <v>5</v>
      </c>
      <c r="T3612" s="1" cm="1">
        <f t="array" ref="T3612">INDEX($E$4:$E$27,Q3612)*INDEX($H$4:$H$10,R3612)*INDEX($K$4:$K$15,S3612)</f>
        <v>1</v>
      </c>
      <c r="U3612" s="12">
        <f t="shared" si="397"/>
        <v>1</v>
      </c>
      <c r="V3612">
        <v>0.13229563338844408</v>
      </c>
      <c r="W3612" s="1">
        <f t="shared" si="398"/>
        <v>1</v>
      </c>
    </row>
    <row r="3613" spans="13:23" x14ac:dyDescent="0.35">
      <c r="M3613" s="10">
        <f t="shared" si="392"/>
        <v>1</v>
      </c>
      <c r="O3613" s="1">
        <v>3609</v>
      </c>
      <c r="P3613" s="8">
        <f t="shared" si="393"/>
        <v>45077.375</v>
      </c>
      <c r="Q3613" s="11">
        <f t="shared" si="394"/>
        <v>10</v>
      </c>
      <c r="R3613" s="11">
        <f t="shared" si="395"/>
        <v>4</v>
      </c>
      <c r="S3613" s="11">
        <f t="shared" si="396"/>
        <v>5</v>
      </c>
      <c r="T3613" s="1" cm="1">
        <f t="array" ref="T3613">INDEX($E$4:$E$27,Q3613)*INDEX($H$4:$H$10,R3613)*INDEX($K$4:$K$15,S3613)</f>
        <v>1</v>
      </c>
      <c r="U3613" s="12">
        <f t="shared" si="397"/>
        <v>1</v>
      </c>
      <c r="V3613">
        <v>0.70189360505282983</v>
      </c>
      <c r="W3613" s="1">
        <f t="shared" si="398"/>
        <v>1</v>
      </c>
    </row>
    <row r="3614" spans="13:23" x14ac:dyDescent="0.35">
      <c r="M3614" s="10">
        <f t="shared" si="392"/>
        <v>0</v>
      </c>
      <c r="O3614" s="1">
        <v>3610</v>
      </c>
      <c r="P3614" s="8">
        <f t="shared" si="393"/>
        <v>45077.416666666664</v>
      </c>
      <c r="Q3614" s="11">
        <f t="shared" si="394"/>
        <v>11</v>
      </c>
      <c r="R3614" s="11">
        <f t="shared" si="395"/>
        <v>4</v>
      </c>
      <c r="S3614" s="11">
        <f t="shared" si="396"/>
        <v>5</v>
      </c>
      <c r="T3614" s="1" cm="1">
        <f t="array" ref="T3614">INDEX($E$4:$E$27,Q3614)*INDEX($H$4:$H$10,R3614)*INDEX($K$4:$K$15,S3614)</f>
        <v>0</v>
      </c>
      <c r="U3614" s="12">
        <f t="shared" si="397"/>
        <v>0</v>
      </c>
      <c r="V3614">
        <v>0.84702275527878179</v>
      </c>
      <c r="W3614" s="1">
        <f t="shared" si="398"/>
        <v>0</v>
      </c>
    </row>
    <row r="3615" spans="13:23" x14ac:dyDescent="0.35">
      <c r="M3615" s="10">
        <f t="shared" si="392"/>
        <v>0</v>
      </c>
      <c r="O3615" s="1">
        <v>3611</v>
      </c>
      <c r="P3615" s="8">
        <f t="shared" si="393"/>
        <v>45077.458333333336</v>
      </c>
      <c r="Q3615" s="11">
        <f t="shared" si="394"/>
        <v>12</v>
      </c>
      <c r="R3615" s="11">
        <f t="shared" si="395"/>
        <v>4</v>
      </c>
      <c r="S3615" s="11">
        <f t="shared" si="396"/>
        <v>5</v>
      </c>
      <c r="T3615" s="1" cm="1">
        <f t="array" ref="T3615">INDEX($E$4:$E$27,Q3615)*INDEX($H$4:$H$10,R3615)*INDEX($K$4:$K$15,S3615)</f>
        <v>0</v>
      </c>
      <c r="U3615" s="12">
        <f t="shared" si="397"/>
        <v>0</v>
      </c>
      <c r="V3615">
        <v>0.10342584458781789</v>
      </c>
      <c r="W3615" s="1">
        <f t="shared" si="398"/>
        <v>0</v>
      </c>
    </row>
    <row r="3616" spans="13:23" x14ac:dyDescent="0.35">
      <c r="M3616" s="10">
        <f t="shared" si="392"/>
        <v>0</v>
      </c>
      <c r="O3616" s="1">
        <v>3612</v>
      </c>
      <c r="P3616" s="8">
        <f t="shared" si="393"/>
        <v>45077.5</v>
      </c>
      <c r="Q3616" s="11">
        <f t="shared" si="394"/>
        <v>13</v>
      </c>
      <c r="R3616" s="11">
        <f t="shared" si="395"/>
        <v>4</v>
      </c>
      <c r="S3616" s="11">
        <f t="shared" si="396"/>
        <v>5</v>
      </c>
      <c r="T3616" s="1" cm="1">
        <f t="array" ref="T3616">INDEX($E$4:$E$27,Q3616)*INDEX($H$4:$H$10,R3616)*INDEX($K$4:$K$15,S3616)</f>
        <v>0</v>
      </c>
      <c r="U3616" s="12">
        <f t="shared" si="397"/>
        <v>0</v>
      </c>
      <c r="V3616">
        <v>0.59698725124898899</v>
      </c>
      <c r="W3616" s="1">
        <f t="shared" si="398"/>
        <v>0</v>
      </c>
    </row>
    <row r="3617" spans="13:23" x14ac:dyDescent="0.35">
      <c r="M3617" s="10">
        <f t="shared" si="392"/>
        <v>0</v>
      </c>
      <c r="O3617" s="1">
        <v>3613</v>
      </c>
      <c r="P3617" s="8">
        <f t="shared" si="393"/>
        <v>45077.541666666664</v>
      </c>
      <c r="Q3617" s="11">
        <f t="shared" si="394"/>
        <v>14</v>
      </c>
      <c r="R3617" s="11">
        <f t="shared" si="395"/>
        <v>4</v>
      </c>
      <c r="S3617" s="11">
        <f t="shared" si="396"/>
        <v>5</v>
      </c>
      <c r="T3617" s="1" cm="1">
        <f t="array" ref="T3617">INDEX($E$4:$E$27,Q3617)*INDEX($H$4:$H$10,R3617)*INDEX($K$4:$K$15,S3617)</f>
        <v>0</v>
      </c>
      <c r="U3617" s="12">
        <f t="shared" si="397"/>
        <v>0</v>
      </c>
      <c r="V3617">
        <v>0.76767558171475325</v>
      </c>
      <c r="W3617" s="1">
        <f t="shared" si="398"/>
        <v>0</v>
      </c>
    </row>
    <row r="3618" spans="13:23" x14ac:dyDescent="0.35">
      <c r="M3618" s="10">
        <f t="shared" si="392"/>
        <v>0</v>
      </c>
      <c r="O3618" s="1">
        <v>3614</v>
      </c>
      <c r="P3618" s="8">
        <f t="shared" si="393"/>
        <v>45077.583333333336</v>
      </c>
      <c r="Q3618" s="11">
        <f t="shared" si="394"/>
        <v>15</v>
      </c>
      <c r="R3618" s="11">
        <f t="shared" si="395"/>
        <v>4</v>
      </c>
      <c r="S3618" s="11">
        <f t="shared" si="396"/>
        <v>5</v>
      </c>
      <c r="T3618" s="1" cm="1">
        <f t="array" ref="T3618">INDEX($E$4:$E$27,Q3618)*INDEX($H$4:$H$10,R3618)*INDEX($K$4:$K$15,S3618)</f>
        <v>0</v>
      </c>
      <c r="U3618" s="12">
        <f t="shared" si="397"/>
        <v>0</v>
      </c>
      <c r="V3618">
        <v>0.25993424020267186</v>
      </c>
      <c r="W3618" s="1">
        <f t="shared" si="398"/>
        <v>0</v>
      </c>
    </row>
    <row r="3619" spans="13:23" x14ac:dyDescent="0.35">
      <c r="M3619" s="10">
        <f t="shared" si="392"/>
        <v>0</v>
      </c>
      <c r="O3619" s="1">
        <v>3615</v>
      </c>
      <c r="P3619" s="8">
        <f t="shared" si="393"/>
        <v>45077.625</v>
      </c>
      <c r="Q3619" s="11">
        <f t="shared" si="394"/>
        <v>16</v>
      </c>
      <c r="R3619" s="11">
        <f t="shared" si="395"/>
        <v>4</v>
      </c>
      <c r="S3619" s="11">
        <f t="shared" si="396"/>
        <v>5</v>
      </c>
      <c r="T3619" s="1" cm="1">
        <f t="array" ref="T3619">INDEX($E$4:$E$27,Q3619)*INDEX($H$4:$H$10,R3619)*INDEX($K$4:$K$15,S3619)</f>
        <v>0</v>
      </c>
      <c r="U3619" s="12">
        <f t="shared" si="397"/>
        <v>0</v>
      </c>
      <c r="V3619">
        <v>0.19216368557894481</v>
      </c>
      <c r="W3619" s="1">
        <f t="shared" si="398"/>
        <v>0</v>
      </c>
    </row>
    <row r="3620" spans="13:23" x14ac:dyDescent="0.35">
      <c r="M3620" s="10">
        <f t="shared" si="392"/>
        <v>1</v>
      </c>
      <c r="O3620" s="1">
        <v>3616</v>
      </c>
      <c r="P3620" s="8">
        <f t="shared" si="393"/>
        <v>45077.666666666664</v>
      </c>
      <c r="Q3620" s="11">
        <f t="shared" si="394"/>
        <v>17</v>
      </c>
      <c r="R3620" s="11">
        <f t="shared" si="395"/>
        <v>4</v>
      </c>
      <c r="S3620" s="11">
        <f t="shared" si="396"/>
        <v>5</v>
      </c>
      <c r="T3620" s="1" cm="1">
        <f t="array" ref="T3620">INDEX($E$4:$E$27,Q3620)*INDEX($H$4:$H$10,R3620)*INDEX($K$4:$K$15,S3620)</f>
        <v>1</v>
      </c>
      <c r="U3620" s="12">
        <f t="shared" si="397"/>
        <v>1</v>
      </c>
      <c r="V3620">
        <v>0.90807224079765614</v>
      </c>
      <c r="W3620" s="1">
        <f t="shared" si="398"/>
        <v>1</v>
      </c>
    </row>
    <row r="3621" spans="13:23" x14ac:dyDescent="0.35">
      <c r="M3621" s="10">
        <f t="shared" si="392"/>
        <v>1</v>
      </c>
      <c r="O3621" s="1">
        <v>3617</v>
      </c>
      <c r="P3621" s="8">
        <f t="shared" si="393"/>
        <v>45077.708333333336</v>
      </c>
      <c r="Q3621" s="11">
        <f t="shared" si="394"/>
        <v>18</v>
      </c>
      <c r="R3621" s="11">
        <f t="shared" si="395"/>
        <v>4</v>
      </c>
      <c r="S3621" s="11">
        <f t="shared" si="396"/>
        <v>5</v>
      </c>
      <c r="T3621" s="1" cm="1">
        <f t="array" ref="T3621">INDEX($E$4:$E$27,Q3621)*INDEX($H$4:$H$10,R3621)*INDEX($K$4:$K$15,S3621)</f>
        <v>1</v>
      </c>
      <c r="U3621" s="12">
        <f t="shared" si="397"/>
        <v>1</v>
      </c>
      <c r="V3621">
        <v>0.41296176735269441</v>
      </c>
      <c r="W3621" s="1">
        <f t="shared" si="398"/>
        <v>1</v>
      </c>
    </row>
    <row r="3622" spans="13:23" x14ac:dyDescent="0.35">
      <c r="M3622" s="10">
        <f t="shared" si="392"/>
        <v>1</v>
      </c>
      <c r="O3622" s="1">
        <v>3618</v>
      </c>
      <c r="P3622" s="8">
        <f t="shared" si="393"/>
        <v>45077.75</v>
      </c>
      <c r="Q3622" s="11">
        <f t="shared" si="394"/>
        <v>19</v>
      </c>
      <c r="R3622" s="11">
        <f t="shared" si="395"/>
        <v>4</v>
      </c>
      <c r="S3622" s="11">
        <f t="shared" si="396"/>
        <v>5</v>
      </c>
      <c r="T3622" s="1" cm="1">
        <f t="array" ref="T3622">INDEX($E$4:$E$27,Q3622)*INDEX($H$4:$H$10,R3622)*INDEX($K$4:$K$15,S3622)</f>
        <v>1</v>
      </c>
      <c r="U3622" s="12">
        <f t="shared" si="397"/>
        <v>1</v>
      </c>
      <c r="V3622">
        <v>0.40404457969859908</v>
      </c>
      <c r="W3622" s="1">
        <f t="shared" si="398"/>
        <v>1</v>
      </c>
    </row>
    <row r="3623" spans="13:23" x14ac:dyDescent="0.35">
      <c r="M3623" s="10">
        <f t="shared" si="392"/>
        <v>1</v>
      </c>
      <c r="O3623" s="1">
        <v>3619</v>
      </c>
      <c r="P3623" s="8">
        <f t="shared" si="393"/>
        <v>45077.791666666664</v>
      </c>
      <c r="Q3623" s="11">
        <f t="shared" si="394"/>
        <v>20</v>
      </c>
      <c r="R3623" s="11">
        <f t="shared" si="395"/>
        <v>4</v>
      </c>
      <c r="S3623" s="11">
        <f t="shared" si="396"/>
        <v>5</v>
      </c>
      <c r="T3623" s="1" cm="1">
        <f t="array" ref="T3623">INDEX($E$4:$E$27,Q3623)*INDEX($H$4:$H$10,R3623)*INDEX($K$4:$K$15,S3623)</f>
        <v>1</v>
      </c>
      <c r="U3623" s="12">
        <f t="shared" si="397"/>
        <v>1</v>
      </c>
      <c r="V3623">
        <v>0.66967199038734337</v>
      </c>
      <c r="W3623" s="1">
        <f t="shared" si="398"/>
        <v>1</v>
      </c>
    </row>
    <row r="3624" spans="13:23" x14ac:dyDescent="0.35">
      <c r="M3624" s="10">
        <f t="shared" si="392"/>
        <v>1</v>
      </c>
      <c r="O3624" s="1">
        <v>3620</v>
      </c>
      <c r="P3624" s="8">
        <f t="shared" si="393"/>
        <v>45077.833333333336</v>
      </c>
      <c r="Q3624" s="11">
        <f t="shared" si="394"/>
        <v>21</v>
      </c>
      <c r="R3624" s="11">
        <f t="shared" si="395"/>
        <v>4</v>
      </c>
      <c r="S3624" s="11">
        <f t="shared" si="396"/>
        <v>5</v>
      </c>
      <c r="T3624" s="1" cm="1">
        <f t="array" ref="T3624">INDEX($E$4:$E$27,Q3624)*INDEX($H$4:$H$10,R3624)*INDEX($K$4:$K$15,S3624)</f>
        <v>1</v>
      </c>
      <c r="U3624" s="12">
        <f t="shared" si="397"/>
        <v>1</v>
      </c>
      <c r="V3624">
        <v>0.85418324181751315</v>
      </c>
      <c r="W3624" s="1">
        <f t="shared" si="398"/>
        <v>1</v>
      </c>
    </row>
    <row r="3625" spans="13:23" x14ac:dyDescent="0.35">
      <c r="M3625" s="10">
        <f t="shared" si="392"/>
        <v>1</v>
      </c>
      <c r="O3625" s="1">
        <v>3621</v>
      </c>
      <c r="P3625" s="8">
        <f t="shared" si="393"/>
        <v>45077.875</v>
      </c>
      <c r="Q3625" s="11">
        <f t="shared" si="394"/>
        <v>22</v>
      </c>
      <c r="R3625" s="11">
        <f t="shared" si="395"/>
        <v>4</v>
      </c>
      <c r="S3625" s="11">
        <f t="shared" si="396"/>
        <v>5</v>
      </c>
      <c r="T3625" s="1" cm="1">
        <f t="array" ref="T3625">INDEX($E$4:$E$27,Q3625)*INDEX($H$4:$H$10,R3625)*INDEX($K$4:$K$15,S3625)</f>
        <v>1</v>
      </c>
      <c r="U3625" s="12">
        <f t="shared" si="397"/>
        <v>1</v>
      </c>
      <c r="V3625">
        <v>8.9697007214364355E-2</v>
      </c>
      <c r="W3625" s="1">
        <f t="shared" si="398"/>
        <v>1</v>
      </c>
    </row>
    <row r="3626" spans="13:23" x14ac:dyDescent="0.35">
      <c r="M3626" s="10">
        <f t="shared" si="392"/>
        <v>1</v>
      </c>
      <c r="O3626" s="1">
        <v>3622</v>
      </c>
      <c r="P3626" s="8">
        <f t="shared" si="393"/>
        <v>45077.916666666664</v>
      </c>
      <c r="Q3626" s="11">
        <f t="shared" si="394"/>
        <v>23</v>
      </c>
      <c r="R3626" s="11">
        <f t="shared" si="395"/>
        <v>4</v>
      </c>
      <c r="S3626" s="11">
        <f t="shared" si="396"/>
        <v>5</v>
      </c>
      <c r="T3626" s="1" cm="1">
        <f t="array" ref="T3626">INDEX($E$4:$E$27,Q3626)*INDEX($H$4:$H$10,R3626)*INDEX($K$4:$K$15,S3626)</f>
        <v>1</v>
      </c>
      <c r="U3626" s="12">
        <f t="shared" si="397"/>
        <v>1</v>
      </c>
      <c r="V3626">
        <v>0.61409110938980882</v>
      </c>
      <c r="W3626" s="1">
        <f t="shared" si="398"/>
        <v>1</v>
      </c>
    </row>
    <row r="3627" spans="13:23" x14ac:dyDescent="0.35">
      <c r="M3627" s="10">
        <f t="shared" si="392"/>
        <v>1</v>
      </c>
      <c r="O3627" s="1">
        <v>3623</v>
      </c>
      <c r="P3627" s="8">
        <f t="shared" si="393"/>
        <v>45077.958333333336</v>
      </c>
      <c r="Q3627" s="11">
        <f t="shared" si="394"/>
        <v>24</v>
      </c>
      <c r="R3627" s="11">
        <f t="shared" si="395"/>
        <v>4</v>
      </c>
      <c r="S3627" s="11">
        <f t="shared" si="396"/>
        <v>5</v>
      </c>
      <c r="T3627" s="1" cm="1">
        <f t="array" ref="T3627">INDEX($E$4:$E$27,Q3627)*INDEX($H$4:$H$10,R3627)*INDEX($K$4:$K$15,S3627)</f>
        <v>1</v>
      </c>
      <c r="U3627" s="12">
        <f t="shared" si="397"/>
        <v>1</v>
      </c>
      <c r="V3627">
        <v>0.4761051604260792</v>
      </c>
      <c r="W3627" s="1">
        <f t="shared" si="398"/>
        <v>1</v>
      </c>
    </row>
    <row r="3628" spans="13:23" x14ac:dyDescent="0.35">
      <c r="M3628" s="10">
        <f t="shared" si="392"/>
        <v>1</v>
      </c>
      <c r="O3628" s="1">
        <v>3624</v>
      </c>
      <c r="P3628" s="8">
        <f t="shared" si="393"/>
        <v>45078</v>
      </c>
      <c r="Q3628" s="11">
        <f t="shared" si="394"/>
        <v>1</v>
      </c>
      <c r="R3628" s="11">
        <f t="shared" si="395"/>
        <v>5</v>
      </c>
      <c r="S3628" s="11">
        <f t="shared" si="396"/>
        <v>6</v>
      </c>
      <c r="T3628" s="1" cm="1">
        <f t="array" ref="T3628">INDEX($E$4:$E$27,Q3628)*INDEX($H$4:$H$10,R3628)*INDEX($K$4:$K$15,S3628)</f>
        <v>1</v>
      </c>
      <c r="U3628" s="12">
        <f t="shared" si="397"/>
        <v>1</v>
      </c>
      <c r="V3628">
        <v>0.59605518117806222</v>
      </c>
      <c r="W3628" s="1">
        <f t="shared" si="398"/>
        <v>1</v>
      </c>
    </row>
    <row r="3629" spans="13:23" x14ac:dyDescent="0.35">
      <c r="M3629" s="10">
        <f t="shared" si="392"/>
        <v>1</v>
      </c>
      <c r="O3629" s="1">
        <v>3625</v>
      </c>
      <c r="P3629" s="8">
        <f t="shared" si="393"/>
        <v>45078.041666666664</v>
      </c>
      <c r="Q3629" s="11">
        <f t="shared" si="394"/>
        <v>2</v>
      </c>
      <c r="R3629" s="11">
        <f t="shared" si="395"/>
        <v>5</v>
      </c>
      <c r="S3629" s="11">
        <f t="shared" si="396"/>
        <v>6</v>
      </c>
      <c r="T3629" s="1" cm="1">
        <f t="array" ref="T3629">INDEX($E$4:$E$27,Q3629)*INDEX($H$4:$H$10,R3629)*INDEX($K$4:$K$15,S3629)</f>
        <v>1</v>
      </c>
      <c r="U3629" s="12">
        <f t="shared" si="397"/>
        <v>1</v>
      </c>
      <c r="V3629">
        <v>0.62504288920972473</v>
      </c>
      <c r="W3629" s="1">
        <f t="shared" si="398"/>
        <v>1</v>
      </c>
    </row>
    <row r="3630" spans="13:23" x14ac:dyDescent="0.35">
      <c r="M3630" s="10">
        <f t="shared" si="392"/>
        <v>1</v>
      </c>
      <c r="O3630" s="1">
        <v>3626</v>
      </c>
      <c r="P3630" s="8">
        <f t="shared" si="393"/>
        <v>45078.083333333336</v>
      </c>
      <c r="Q3630" s="11">
        <f t="shared" si="394"/>
        <v>3</v>
      </c>
      <c r="R3630" s="11">
        <f t="shared" si="395"/>
        <v>5</v>
      </c>
      <c r="S3630" s="11">
        <f t="shared" si="396"/>
        <v>6</v>
      </c>
      <c r="T3630" s="1" cm="1">
        <f t="array" ref="T3630">INDEX($E$4:$E$27,Q3630)*INDEX($H$4:$H$10,R3630)*INDEX($K$4:$K$15,S3630)</f>
        <v>1</v>
      </c>
      <c r="U3630" s="12">
        <f t="shared" si="397"/>
        <v>1</v>
      </c>
      <c r="V3630">
        <v>5.2366005311053399E-2</v>
      </c>
      <c r="W3630" s="1">
        <f t="shared" si="398"/>
        <v>1</v>
      </c>
    </row>
    <row r="3631" spans="13:23" x14ac:dyDescent="0.35">
      <c r="M3631" s="10">
        <f t="shared" si="392"/>
        <v>1</v>
      </c>
      <c r="O3631" s="1">
        <v>3627</v>
      </c>
      <c r="P3631" s="8">
        <f t="shared" si="393"/>
        <v>45078.125</v>
      </c>
      <c r="Q3631" s="11">
        <f t="shared" si="394"/>
        <v>4</v>
      </c>
      <c r="R3631" s="11">
        <f t="shared" si="395"/>
        <v>5</v>
      </c>
      <c r="S3631" s="11">
        <f t="shared" si="396"/>
        <v>6</v>
      </c>
      <c r="T3631" s="1" cm="1">
        <f t="array" ref="T3631">INDEX($E$4:$E$27,Q3631)*INDEX($H$4:$H$10,R3631)*INDEX($K$4:$K$15,S3631)</f>
        <v>1</v>
      </c>
      <c r="U3631" s="12">
        <f t="shared" si="397"/>
        <v>1</v>
      </c>
      <c r="V3631">
        <v>9.0507668590781298E-3</v>
      </c>
      <c r="W3631" s="1">
        <f t="shared" si="398"/>
        <v>1</v>
      </c>
    </row>
    <row r="3632" spans="13:23" x14ac:dyDescent="0.35">
      <c r="M3632" s="10">
        <f t="shared" si="392"/>
        <v>1</v>
      </c>
      <c r="O3632" s="1">
        <v>3628</v>
      </c>
      <c r="P3632" s="8">
        <f t="shared" si="393"/>
        <v>45078.166666666664</v>
      </c>
      <c r="Q3632" s="11">
        <f t="shared" si="394"/>
        <v>5</v>
      </c>
      <c r="R3632" s="11">
        <f t="shared" si="395"/>
        <v>5</v>
      </c>
      <c r="S3632" s="11">
        <f t="shared" si="396"/>
        <v>6</v>
      </c>
      <c r="T3632" s="1" cm="1">
        <f t="array" ref="T3632">INDEX($E$4:$E$27,Q3632)*INDEX($H$4:$H$10,R3632)*INDEX($K$4:$K$15,S3632)</f>
        <v>1</v>
      </c>
      <c r="U3632" s="12">
        <f t="shared" si="397"/>
        <v>1</v>
      </c>
      <c r="V3632">
        <v>0.24474947164743155</v>
      </c>
      <c r="W3632" s="1">
        <f t="shared" si="398"/>
        <v>1</v>
      </c>
    </row>
    <row r="3633" spans="13:23" x14ac:dyDescent="0.35">
      <c r="M3633" s="10">
        <f t="shared" si="392"/>
        <v>1</v>
      </c>
      <c r="O3633" s="1">
        <v>3629</v>
      </c>
      <c r="P3633" s="8">
        <f t="shared" si="393"/>
        <v>45078.208333333336</v>
      </c>
      <c r="Q3633" s="11">
        <f t="shared" si="394"/>
        <v>6</v>
      </c>
      <c r="R3633" s="11">
        <f t="shared" si="395"/>
        <v>5</v>
      </c>
      <c r="S3633" s="11">
        <f t="shared" si="396"/>
        <v>6</v>
      </c>
      <c r="T3633" s="1" cm="1">
        <f t="array" ref="T3633">INDEX($E$4:$E$27,Q3633)*INDEX($H$4:$H$10,R3633)*INDEX($K$4:$K$15,S3633)</f>
        <v>1</v>
      </c>
      <c r="U3633" s="12">
        <f t="shared" si="397"/>
        <v>1</v>
      </c>
      <c r="V3633">
        <v>0.34367872924389509</v>
      </c>
      <c r="W3633" s="1">
        <f t="shared" si="398"/>
        <v>1</v>
      </c>
    </row>
    <row r="3634" spans="13:23" x14ac:dyDescent="0.35">
      <c r="M3634" s="10">
        <f t="shared" si="392"/>
        <v>1</v>
      </c>
      <c r="O3634" s="1">
        <v>3630</v>
      </c>
      <c r="P3634" s="8">
        <f t="shared" si="393"/>
        <v>45078.25</v>
      </c>
      <c r="Q3634" s="11">
        <f t="shared" si="394"/>
        <v>7</v>
      </c>
      <c r="R3634" s="11">
        <f t="shared" si="395"/>
        <v>5</v>
      </c>
      <c r="S3634" s="11">
        <f t="shared" si="396"/>
        <v>6</v>
      </c>
      <c r="T3634" s="1" cm="1">
        <f t="array" ref="T3634">INDEX($E$4:$E$27,Q3634)*INDEX($H$4:$H$10,R3634)*INDEX($K$4:$K$15,S3634)</f>
        <v>1</v>
      </c>
      <c r="U3634" s="12">
        <f t="shared" si="397"/>
        <v>1</v>
      </c>
      <c r="V3634">
        <v>0.8386130593618486</v>
      </c>
      <c r="W3634" s="1">
        <f t="shared" si="398"/>
        <v>1</v>
      </c>
    </row>
    <row r="3635" spans="13:23" x14ac:dyDescent="0.35">
      <c r="M3635" s="10">
        <f t="shared" si="392"/>
        <v>1</v>
      </c>
      <c r="O3635" s="1">
        <v>3631</v>
      </c>
      <c r="P3635" s="8">
        <f t="shared" si="393"/>
        <v>45078.291666666664</v>
      </c>
      <c r="Q3635" s="11">
        <f t="shared" si="394"/>
        <v>8</v>
      </c>
      <c r="R3635" s="11">
        <f t="shared" si="395"/>
        <v>5</v>
      </c>
      <c r="S3635" s="11">
        <f t="shared" si="396"/>
        <v>6</v>
      </c>
      <c r="T3635" s="1" cm="1">
        <f t="array" ref="T3635">INDEX($E$4:$E$27,Q3635)*INDEX($H$4:$H$10,R3635)*INDEX($K$4:$K$15,S3635)</f>
        <v>1</v>
      </c>
      <c r="U3635" s="12">
        <f t="shared" si="397"/>
        <v>1</v>
      </c>
      <c r="V3635">
        <v>0.96866786863960308</v>
      </c>
      <c r="W3635" s="1">
        <f t="shared" si="398"/>
        <v>1</v>
      </c>
    </row>
    <row r="3636" spans="13:23" x14ac:dyDescent="0.35">
      <c r="M3636" s="10">
        <f t="shared" si="392"/>
        <v>1</v>
      </c>
      <c r="O3636" s="1">
        <v>3632</v>
      </c>
      <c r="P3636" s="8">
        <f t="shared" si="393"/>
        <v>45078.333333333336</v>
      </c>
      <c r="Q3636" s="11">
        <f t="shared" si="394"/>
        <v>9</v>
      </c>
      <c r="R3636" s="11">
        <f t="shared" si="395"/>
        <v>5</v>
      </c>
      <c r="S3636" s="11">
        <f t="shared" si="396"/>
        <v>6</v>
      </c>
      <c r="T3636" s="1" cm="1">
        <f t="array" ref="T3636">INDEX($E$4:$E$27,Q3636)*INDEX($H$4:$H$10,R3636)*INDEX($K$4:$K$15,S3636)</f>
        <v>1</v>
      </c>
      <c r="U3636" s="12">
        <f t="shared" si="397"/>
        <v>1</v>
      </c>
      <c r="V3636">
        <v>0.34700936706467966</v>
      </c>
      <c r="W3636" s="1">
        <f t="shared" si="398"/>
        <v>1</v>
      </c>
    </row>
    <row r="3637" spans="13:23" x14ac:dyDescent="0.35">
      <c r="M3637" s="10">
        <f t="shared" si="392"/>
        <v>1</v>
      </c>
      <c r="O3637" s="1">
        <v>3633</v>
      </c>
      <c r="P3637" s="8">
        <f t="shared" si="393"/>
        <v>45078.375</v>
      </c>
      <c r="Q3637" s="11">
        <f t="shared" si="394"/>
        <v>10</v>
      </c>
      <c r="R3637" s="11">
        <f t="shared" si="395"/>
        <v>5</v>
      </c>
      <c r="S3637" s="11">
        <f t="shared" si="396"/>
        <v>6</v>
      </c>
      <c r="T3637" s="1" cm="1">
        <f t="array" ref="T3637">INDEX($E$4:$E$27,Q3637)*INDEX($H$4:$H$10,R3637)*INDEX($K$4:$K$15,S3637)</f>
        <v>1</v>
      </c>
      <c r="U3637" s="12">
        <f t="shared" si="397"/>
        <v>1</v>
      </c>
      <c r="V3637">
        <v>0.56614284320351871</v>
      </c>
      <c r="W3637" s="1">
        <f t="shared" si="398"/>
        <v>1</v>
      </c>
    </row>
    <row r="3638" spans="13:23" x14ac:dyDescent="0.35">
      <c r="M3638" s="10">
        <f t="shared" si="392"/>
        <v>0</v>
      </c>
      <c r="O3638" s="1">
        <v>3634</v>
      </c>
      <c r="P3638" s="8">
        <f t="shared" si="393"/>
        <v>45078.416666666664</v>
      </c>
      <c r="Q3638" s="11">
        <f t="shared" si="394"/>
        <v>11</v>
      </c>
      <c r="R3638" s="11">
        <f t="shared" si="395"/>
        <v>5</v>
      </c>
      <c r="S3638" s="11">
        <f t="shared" si="396"/>
        <v>6</v>
      </c>
      <c r="T3638" s="1" cm="1">
        <f t="array" ref="T3638">INDEX($E$4:$E$27,Q3638)*INDEX($H$4:$H$10,R3638)*INDEX($K$4:$K$15,S3638)</f>
        <v>0</v>
      </c>
      <c r="U3638" s="12">
        <f t="shared" si="397"/>
        <v>0</v>
      </c>
      <c r="V3638">
        <v>3.9826060354952841E-2</v>
      </c>
      <c r="W3638" s="1">
        <f t="shared" si="398"/>
        <v>0</v>
      </c>
    </row>
    <row r="3639" spans="13:23" x14ac:dyDescent="0.35">
      <c r="M3639" s="10">
        <f t="shared" si="392"/>
        <v>0</v>
      </c>
      <c r="O3639" s="1">
        <v>3635</v>
      </c>
      <c r="P3639" s="8">
        <f t="shared" si="393"/>
        <v>45078.458333333336</v>
      </c>
      <c r="Q3639" s="11">
        <f t="shared" si="394"/>
        <v>12</v>
      </c>
      <c r="R3639" s="11">
        <f t="shared" si="395"/>
        <v>5</v>
      </c>
      <c r="S3639" s="11">
        <f t="shared" si="396"/>
        <v>6</v>
      </c>
      <c r="T3639" s="1" cm="1">
        <f t="array" ref="T3639">INDEX($E$4:$E$27,Q3639)*INDEX($H$4:$H$10,R3639)*INDEX($K$4:$K$15,S3639)</f>
        <v>0</v>
      </c>
      <c r="U3639" s="12">
        <f t="shared" si="397"/>
        <v>0</v>
      </c>
      <c r="V3639">
        <v>0.66017736485872147</v>
      </c>
      <c r="W3639" s="1">
        <f t="shared" si="398"/>
        <v>0</v>
      </c>
    </row>
    <row r="3640" spans="13:23" x14ac:dyDescent="0.35">
      <c r="M3640" s="10">
        <f t="shared" si="392"/>
        <v>0</v>
      </c>
      <c r="O3640" s="1">
        <v>3636</v>
      </c>
      <c r="P3640" s="8">
        <f t="shared" si="393"/>
        <v>45078.5</v>
      </c>
      <c r="Q3640" s="11">
        <f t="shared" si="394"/>
        <v>13</v>
      </c>
      <c r="R3640" s="11">
        <f t="shared" si="395"/>
        <v>5</v>
      </c>
      <c r="S3640" s="11">
        <f t="shared" si="396"/>
        <v>6</v>
      </c>
      <c r="T3640" s="1" cm="1">
        <f t="array" ref="T3640">INDEX($E$4:$E$27,Q3640)*INDEX($H$4:$H$10,R3640)*INDEX($K$4:$K$15,S3640)</f>
        <v>0</v>
      </c>
      <c r="U3640" s="12">
        <f t="shared" si="397"/>
        <v>0</v>
      </c>
      <c r="V3640">
        <v>0.71296418555449381</v>
      </c>
      <c r="W3640" s="1">
        <f t="shared" si="398"/>
        <v>0</v>
      </c>
    </row>
    <row r="3641" spans="13:23" x14ac:dyDescent="0.35">
      <c r="M3641" s="10">
        <f t="shared" si="392"/>
        <v>0</v>
      </c>
      <c r="O3641" s="1">
        <v>3637</v>
      </c>
      <c r="P3641" s="8">
        <f t="shared" si="393"/>
        <v>45078.541666666664</v>
      </c>
      <c r="Q3641" s="11">
        <f t="shared" si="394"/>
        <v>14</v>
      </c>
      <c r="R3641" s="11">
        <f t="shared" si="395"/>
        <v>5</v>
      </c>
      <c r="S3641" s="11">
        <f t="shared" si="396"/>
        <v>6</v>
      </c>
      <c r="T3641" s="1" cm="1">
        <f t="array" ref="T3641">INDEX($E$4:$E$27,Q3641)*INDEX($H$4:$H$10,R3641)*INDEX($K$4:$K$15,S3641)</f>
        <v>0</v>
      </c>
      <c r="U3641" s="12">
        <f t="shared" si="397"/>
        <v>0</v>
      </c>
      <c r="V3641">
        <v>0.88068846217188956</v>
      </c>
      <c r="W3641" s="1">
        <f t="shared" si="398"/>
        <v>0</v>
      </c>
    </row>
    <row r="3642" spans="13:23" x14ac:dyDescent="0.35">
      <c r="M3642" s="10">
        <f t="shared" si="392"/>
        <v>0</v>
      </c>
      <c r="O3642" s="1">
        <v>3638</v>
      </c>
      <c r="P3642" s="8">
        <f t="shared" si="393"/>
        <v>45078.583333333336</v>
      </c>
      <c r="Q3642" s="11">
        <f t="shared" si="394"/>
        <v>15</v>
      </c>
      <c r="R3642" s="11">
        <f t="shared" si="395"/>
        <v>5</v>
      </c>
      <c r="S3642" s="11">
        <f t="shared" si="396"/>
        <v>6</v>
      </c>
      <c r="T3642" s="1" cm="1">
        <f t="array" ref="T3642">INDEX($E$4:$E$27,Q3642)*INDEX($H$4:$H$10,R3642)*INDEX($K$4:$K$15,S3642)</f>
        <v>0</v>
      </c>
      <c r="U3642" s="12">
        <f t="shared" si="397"/>
        <v>0</v>
      </c>
      <c r="V3642">
        <v>0.74121583035743643</v>
      </c>
      <c r="W3642" s="1">
        <f t="shared" si="398"/>
        <v>0</v>
      </c>
    </row>
    <row r="3643" spans="13:23" x14ac:dyDescent="0.35">
      <c r="M3643" s="10">
        <f t="shared" si="392"/>
        <v>0</v>
      </c>
      <c r="O3643" s="1">
        <v>3639</v>
      </c>
      <c r="P3643" s="8">
        <f t="shared" si="393"/>
        <v>45078.625</v>
      </c>
      <c r="Q3643" s="11">
        <f t="shared" si="394"/>
        <v>16</v>
      </c>
      <c r="R3643" s="11">
        <f t="shared" si="395"/>
        <v>5</v>
      </c>
      <c r="S3643" s="11">
        <f t="shared" si="396"/>
        <v>6</v>
      </c>
      <c r="T3643" s="1" cm="1">
        <f t="array" ref="T3643">INDEX($E$4:$E$27,Q3643)*INDEX($H$4:$H$10,R3643)*INDEX($K$4:$K$15,S3643)</f>
        <v>0</v>
      </c>
      <c r="U3643" s="12">
        <f t="shared" si="397"/>
        <v>0</v>
      </c>
      <c r="V3643">
        <v>0.35933425308678346</v>
      </c>
      <c r="W3643" s="1">
        <f t="shared" si="398"/>
        <v>0</v>
      </c>
    </row>
    <row r="3644" spans="13:23" x14ac:dyDescent="0.35">
      <c r="M3644" s="10">
        <f t="shared" si="392"/>
        <v>1</v>
      </c>
      <c r="O3644" s="1">
        <v>3640</v>
      </c>
      <c r="P3644" s="8">
        <f t="shared" si="393"/>
        <v>45078.666666666664</v>
      </c>
      <c r="Q3644" s="11">
        <f t="shared" si="394"/>
        <v>17</v>
      </c>
      <c r="R3644" s="11">
        <f t="shared" si="395"/>
        <v>5</v>
      </c>
      <c r="S3644" s="11">
        <f t="shared" si="396"/>
        <v>6</v>
      </c>
      <c r="T3644" s="1" cm="1">
        <f t="array" ref="T3644">INDEX($E$4:$E$27,Q3644)*INDEX($H$4:$H$10,R3644)*INDEX($K$4:$K$15,S3644)</f>
        <v>1</v>
      </c>
      <c r="U3644" s="12">
        <f t="shared" si="397"/>
        <v>1</v>
      </c>
      <c r="V3644">
        <v>0.85652792331932559</v>
      </c>
      <c r="W3644" s="1">
        <f t="shared" si="398"/>
        <v>1</v>
      </c>
    </row>
    <row r="3645" spans="13:23" x14ac:dyDescent="0.35">
      <c r="M3645" s="10">
        <f t="shared" si="392"/>
        <v>1</v>
      </c>
      <c r="O3645" s="1">
        <v>3641</v>
      </c>
      <c r="P3645" s="8">
        <f t="shared" si="393"/>
        <v>45078.708333333336</v>
      </c>
      <c r="Q3645" s="11">
        <f t="shared" si="394"/>
        <v>18</v>
      </c>
      <c r="R3645" s="11">
        <f t="shared" si="395"/>
        <v>5</v>
      </c>
      <c r="S3645" s="11">
        <f t="shared" si="396"/>
        <v>6</v>
      </c>
      <c r="T3645" s="1" cm="1">
        <f t="array" ref="T3645">INDEX($E$4:$E$27,Q3645)*INDEX($H$4:$H$10,R3645)*INDEX($K$4:$K$15,S3645)</f>
        <v>1</v>
      </c>
      <c r="U3645" s="12">
        <f t="shared" si="397"/>
        <v>1</v>
      </c>
      <c r="V3645">
        <v>0.32464971997263237</v>
      </c>
      <c r="W3645" s="1">
        <f t="shared" si="398"/>
        <v>1</v>
      </c>
    </row>
    <row r="3646" spans="13:23" x14ac:dyDescent="0.35">
      <c r="M3646" s="10">
        <f t="shared" si="392"/>
        <v>1</v>
      </c>
      <c r="O3646" s="1">
        <v>3642</v>
      </c>
      <c r="P3646" s="8">
        <f t="shared" si="393"/>
        <v>45078.75</v>
      </c>
      <c r="Q3646" s="11">
        <f t="shared" si="394"/>
        <v>19</v>
      </c>
      <c r="R3646" s="11">
        <f t="shared" si="395"/>
        <v>5</v>
      </c>
      <c r="S3646" s="11">
        <f t="shared" si="396"/>
        <v>6</v>
      </c>
      <c r="T3646" s="1" cm="1">
        <f t="array" ref="T3646">INDEX($E$4:$E$27,Q3646)*INDEX($H$4:$H$10,R3646)*INDEX($K$4:$K$15,S3646)</f>
        <v>1</v>
      </c>
      <c r="U3646" s="12">
        <f t="shared" si="397"/>
        <v>1</v>
      </c>
      <c r="V3646">
        <v>0.76055227150004223</v>
      </c>
      <c r="W3646" s="1">
        <f t="shared" si="398"/>
        <v>1</v>
      </c>
    </row>
    <row r="3647" spans="13:23" x14ac:dyDescent="0.35">
      <c r="M3647" s="10">
        <f t="shared" si="392"/>
        <v>1</v>
      </c>
      <c r="O3647" s="1">
        <v>3643</v>
      </c>
      <c r="P3647" s="8">
        <f t="shared" si="393"/>
        <v>45078.791666666664</v>
      </c>
      <c r="Q3647" s="11">
        <f t="shared" si="394"/>
        <v>20</v>
      </c>
      <c r="R3647" s="11">
        <f t="shared" si="395"/>
        <v>5</v>
      </c>
      <c r="S3647" s="11">
        <f t="shared" si="396"/>
        <v>6</v>
      </c>
      <c r="T3647" s="1" cm="1">
        <f t="array" ref="T3647">INDEX($E$4:$E$27,Q3647)*INDEX($H$4:$H$10,R3647)*INDEX($K$4:$K$15,S3647)</f>
        <v>1</v>
      </c>
      <c r="U3647" s="12">
        <f t="shared" si="397"/>
        <v>1</v>
      </c>
      <c r="V3647">
        <v>0.33922897329658663</v>
      </c>
      <c r="W3647" s="1">
        <f t="shared" si="398"/>
        <v>1</v>
      </c>
    </row>
    <row r="3648" spans="13:23" x14ac:dyDescent="0.35">
      <c r="M3648" s="10">
        <f t="shared" si="392"/>
        <v>1</v>
      </c>
      <c r="O3648" s="1">
        <v>3644</v>
      </c>
      <c r="P3648" s="8">
        <f t="shared" si="393"/>
        <v>45078.833333333336</v>
      </c>
      <c r="Q3648" s="11">
        <f t="shared" si="394"/>
        <v>21</v>
      </c>
      <c r="R3648" s="11">
        <f t="shared" si="395"/>
        <v>5</v>
      </c>
      <c r="S3648" s="11">
        <f t="shared" si="396"/>
        <v>6</v>
      </c>
      <c r="T3648" s="1" cm="1">
        <f t="array" ref="T3648">INDEX($E$4:$E$27,Q3648)*INDEX($H$4:$H$10,R3648)*INDEX($K$4:$K$15,S3648)</f>
        <v>1</v>
      </c>
      <c r="U3648" s="12">
        <f t="shared" si="397"/>
        <v>1</v>
      </c>
      <c r="V3648">
        <v>0.52353946088038028</v>
      </c>
      <c r="W3648" s="1">
        <f t="shared" si="398"/>
        <v>1</v>
      </c>
    </row>
    <row r="3649" spans="13:23" x14ac:dyDescent="0.35">
      <c r="M3649" s="10">
        <f t="shared" si="392"/>
        <v>1</v>
      </c>
      <c r="O3649" s="1">
        <v>3645</v>
      </c>
      <c r="P3649" s="8">
        <f t="shared" si="393"/>
        <v>45078.875</v>
      </c>
      <c r="Q3649" s="11">
        <f t="shared" si="394"/>
        <v>22</v>
      </c>
      <c r="R3649" s="11">
        <f t="shared" si="395"/>
        <v>5</v>
      </c>
      <c r="S3649" s="11">
        <f t="shared" si="396"/>
        <v>6</v>
      </c>
      <c r="T3649" s="1" cm="1">
        <f t="array" ref="T3649">INDEX($E$4:$E$27,Q3649)*INDEX($H$4:$H$10,R3649)*INDEX($K$4:$K$15,S3649)</f>
        <v>1</v>
      </c>
      <c r="U3649" s="12">
        <f t="shared" si="397"/>
        <v>1</v>
      </c>
      <c r="V3649">
        <v>0.75044959526717969</v>
      </c>
      <c r="W3649" s="1">
        <f t="shared" si="398"/>
        <v>1</v>
      </c>
    </row>
    <row r="3650" spans="13:23" x14ac:dyDescent="0.35">
      <c r="M3650" s="10">
        <f t="shared" si="392"/>
        <v>1</v>
      </c>
      <c r="O3650" s="1">
        <v>3646</v>
      </c>
      <c r="P3650" s="8">
        <f t="shared" si="393"/>
        <v>45078.916666666664</v>
      </c>
      <c r="Q3650" s="11">
        <f t="shared" si="394"/>
        <v>23</v>
      </c>
      <c r="R3650" s="11">
        <f t="shared" si="395"/>
        <v>5</v>
      </c>
      <c r="S3650" s="11">
        <f t="shared" si="396"/>
        <v>6</v>
      </c>
      <c r="T3650" s="1" cm="1">
        <f t="array" ref="T3650">INDEX($E$4:$E$27,Q3650)*INDEX($H$4:$H$10,R3650)*INDEX($K$4:$K$15,S3650)</f>
        <v>1</v>
      </c>
      <c r="U3650" s="12">
        <f t="shared" si="397"/>
        <v>1</v>
      </c>
      <c r="V3650">
        <v>0.95021648872045505</v>
      </c>
      <c r="W3650" s="1">
        <f t="shared" si="398"/>
        <v>1</v>
      </c>
    </row>
    <row r="3651" spans="13:23" x14ac:dyDescent="0.35">
      <c r="M3651" s="10">
        <f t="shared" si="392"/>
        <v>1</v>
      </c>
      <c r="O3651" s="1">
        <v>3647</v>
      </c>
      <c r="P3651" s="8">
        <f t="shared" si="393"/>
        <v>45078.958333333336</v>
      </c>
      <c r="Q3651" s="11">
        <f t="shared" si="394"/>
        <v>24</v>
      </c>
      <c r="R3651" s="11">
        <f t="shared" si="395"/>
        <v>5</v>
      </c>
      <c r="S3651" s="11">
        <f t="shared" si="396"/>
        <v>6</v>
      </c>
      <c r="T3651" s="1" cm="1">
        <f t="array" ref="T3651">INDEX($E$4:$E$27,Q3651)*INDEX($H$4:$H$10,R3651)*INDEX($K$4:$K$15,S3651)</f>
        <v>1</v>
      </c>
      <c r="U3651" s="12">
        <f t="shared" si="397"/>
        <v>1</v>
      </c>
      <c r="V3651">
        <v>0.11093052296549355</v>
      </c>
      <c r="W3651" s="1">
        <f t="shared" si="398"/>
        <v>1</v>
      </c>
    </row>
    <row r="3652" spans="13:23" x14ac:dyDescent="0.35">
      <c r="M3652" s="10">
        <f t="shared" si="392"/>
        <v>1</v>
      </c>
      <c r="O3652" s="1">
        <v>3648</v>
      </c>
      <c r="P3652" s="8">
        <f t="shared" si="393"/>
        <v>45079</v>
      </c>
      <c r="Q3652" s="11">
        <f t="shared" si="394"/>
        <v>1</v>
      </c>
      <c r="R3652" s="11">
        <f t="shared" si="395"/>
        <v>6</v>
      </c>
      <c r="S3652" s="11">
        <f t="shared" si="396"/>
        <v>6</v>
      </c>
      <c r="T3652" s="1" cm="1">
        <f t="array" ref="T3652">INDEX($E$4:$E$27,Q3652)*INDEX($H$4:$H$10,R3652)*INDEX($K$4:$K$15,S3652)</f>
        <v>1</v>
      </c>
      <c r="U3652" s="12">
        <f t="shared" si="397"/>
        <v>1</v>
      </c>
      <c r="V3652">
        <v>0.57160191915743797</v>
      </c>
      <c r="W3652" s="1">
        <f t="shared" si="398"/>
        <v>1</v>
      </c>
    </row>
    <row r="3653" spans="13:23" x14ac:dyDescent="0.35">
      <c r="M3653" s="10">
        <f t="shared" ref="M3653:M3716" si="399">IF($B$4="grid",W3653,U3653)</f>
        <v>1</v>
      </c>
      <c r="O3653" s="1">
        <v>3649</v>
      </c>
      <c r="P3653" s="8">
        <f t="shared" ref="P3653:P3716" si="400">$P$4+O3653/24</f>
        <v>45079.041666666664</v>
      </c>
      <c r="Q3653" s="11">
        <f t="shared" ref="Q3653:Q3716" si="401">MOD(O3653,24)+1</f>
        <v>2</v>
      </c>
      <c r="R3653" s="11">
        <f t="shared" ref="R3653:R3716" si="402">WEEKDAY(P3653)</f>
        <v>6</v>
      </c>
      <c r="S3653" s="11">
        <f t="shared" ref="S3653:S3716" si="403">MONTH(P3653)</f>
        <v>6</v>
      </c>
      <c r="T3653" s="1" cm="1">
        <f t="array" ref="T3653">INDEX($E$4:$E$27,Q3653)*INDEX($H$4:$H$10,R3653)*INDEX($K$4:$K$15,S3653)</f>
        <v>1</v>
      </c>
      <c r="U3653" s="12">
        <f t="shared" ref="U3653:U3716" si="404">T3653/MAX(T3653:T12412)</f>
        <v>1</v>
      </c>
      <c r="V3653">
        <v>0.29976369833215277</v>
      </c>
      <c r="W3653" s="1">
        <f t="shared" ref="W3653:W3716" si="405">IF(U3653&gt;=V3653,1,0)</f>
        <v>1</v>
      </c>
    </row>
    <row r="3654" spans="13:23" x14ac:dyDescent="0.35">
      <c r="M3654" s="10">
        <f t="shared" si="399"/>
        <v>1</v>
      </c>
      <c r="O3654" s="1">
        <v>3650</v>
      </c>
      <c r="P3654" s="8">
        <f t="shared" si="400"/>
        <v>45079.083333333336</v>
      </c>
      <c r="Q3654" s="11">
        <f t="shared" si="401"/>
        <v>3</v>
      </c>
      <c r="R3654" s="11">
        <f t="shared" si="402"/>
        <v>6</v>
      </c>
      <c r="S3654" s="11">
        <f t="shared" si="403"/>
        <v>6</v>
      </c>
      <c r="T3654" s="1" cm="1">
        <f t="array" ref="T3654">INDEX($E$4:$E$27,Q3654)*INDEX($H$4:$H$10,R3654)*INDEX($K$4:$K$15,S3654)</f>
        <v>1</v>
      </c>
      <c r="U3654" s="12">
        <f t="shared" si="404"/>
        <v>1</v>
      </c>
      <c r="V3654">
        <v>5.2575803384448228E-2</v>
      </c>
      <c r="W3654" s="1">
        <f t="shared" si="405"/>
        <v>1</v>
      </c>
    </row>
    <row r="3655" spans="13:23" x14ac:dyDescent="0.35">
      <c r="M3655" s="10">
        <f t="shared" si="399"/>
        <v>1</v>
      </c>
      <c r="O3655" s="1">
        <v>3651</v>
      </c>
      <c r="P3655" s="8">
        <f t="shared" si="400"/>
        <v>45079.125</v>
      </c>
      <c r="Q3655" s="11">
        <f t="shared" si="401"/>
        <v>4</v>
      </c>
      <c r="R3655" s="11">
        <f t="shared" si="402"/>
        <v>6</v>
      </c>
      <c r="S3655" s="11">
        <f t="shared" si="403"/>
        <v>6</v>
      </c>
      <c r="T3655" s="1" cm="1">
        <f t="array" ref="T3655">INDEX($E$4:$E$27,Q3655)*INDEX($H$4:$H$10,R3655)*INDEX($K$4:$K$15,S3655)</f>
        <v>1</v>
      </c>
      <c r="U3655" s="12">
        <f t="shared" si="404"/>
        <v>1</v>
      </c>
      <c r="V3655">
        <v>0.860133605564667</v>
      </c>
      <c r="W3655" s="1">
        <f t="shared" si="405"/>
        <v>1</v>
      </c>
    </row>
    <row r="3656" spans="13:23" x14ac:dyDescent="0.35">
      <c r="M3656" s="10">
        <f t="shared" si="399"/>
        <v>1</v>
      </c>
      <c r="O3656" s="1">
        <v>3652</v>
      </c>
      <c r="P3656" s="8">
        <f t="shared" si="400"/>
        <v>45079.166666666664</v>
      </c>
      <c r="Q3656" s="11">
        <f t="shared" si="401"/>
        <v>5</v>
      </c>
      <c r="R3656" s="11">
        <f t="shared" si="402"/>
        <v>6</v>
      </c>
      <c r="S3656" s="11">
        <f t="shared" si="403"/>
        <v>6</v>
      </c>
      <c r="T3656" s="1" cm="1">
        <f t="array" ref="T3656">INDEX($E$4:$E$27,Q3656)*INDEX($H$4:$H$10,R3656)*INDEX($K$4:$K$15,S3656)</f>
        <v>1</v>
      </c>
      <c r="U3656" s="12">
        <f t="shared" si="404"/>
        <v>1</v>
      </c>
      <c r="V3656">
        <v>0.78658116121434518</v>
      </c>
      <c r="W3656" s="1">
        <f t="shared" si="405"/>
        <v>1</v>
      </c>
    </row>
    <row r="3657" spans="13:23" x14ac:dyDescent="0.35">
      <c r="M3657" s="10">
        <f t="shared" si="399"/>
        <v>1</v>
      </c>
      <c r="O3657" s="1">
        <v>3653</v>
      </c>
      <c r="P3657" s="8">
        <f t="shared" si="400"/>
        <v>45079.208333333336</v>
      </c>
      <c r="Q3657" s="11">
        <f t="shared" si="401"/>
        <v>6</v>
      </c>
      <c r="R3657" s="11">
        <f t="shared" si="402"/>
        <v>6</v>
      </c>
      <c r="S3657" s="11">
        <f t="shared" si="403"/>
        <v>6</v>
      </c>
      <c r="T3657" s="1" cm="1">
        <f t="array" ref="T3657">INDEX($E$4:$E$27,Q3657)*INDEX($H$4:$H$10,R3657)*INDEX($K$4:$K$15,S3657)</f>
        <v>1</v>
      </c>
      <c r="U3657" s="12">
        <f t="shared" si="404"/>
        <v>1</v>
      </c>
      <c r="V3657">
        <v>0.68896146692309479</v>
      </c>
      <c r="W3657" s="1">
        <f t="shared" si="405"/>
        <v>1</v>
      </c>
    </row>
    <row r="3658" spans="13:23" x14ac:dyDescent="0.35">
      <c r="M3658" s="10">
        <f t="shared" si="399"/>
        <v>1</v>
      </c>
      <c r="O3658" s="1">
        <v>3654</v>
      </c>
      <c r="P3658" s="8">
        <f t="shared" si="400"/>
        <v>45079.25</v>
      </c>
      <c r="Q3658" s="11">
        <f t="shared" si="401"/>
        <v>7</v>
      </c>
      <c r="R3658" s="11">
        <f t="shared" si="402"/>
        <v>6</v>
      </c>
      <c r="S3658" s="11">
        <f t="shared" si="403"/>
        <v>6</v>
      </c>
      <c r="T3658" s="1" cm="1">
        <f t="array" ref="T3658">INDEX($E$4:$E$27,Q3658)*INDEX($H$4:$H$10,R3658)*INDEX($K$4:$K$15,S3658)</f>
        <v>1</v>
      </c>
      <c r="U3658" s="12">
        <f t="shared" si="404"/>
        <v>1</v>
      </c>
      <c r="V3658">
        <v>0.97324255038678642</v>
      </c>
      <c r="W3658" s="1">
        <f t="shared" si="405"/>
        <v>1</v>
      </c>
    </row>
    <row r="3659" spans="13:23" x14ac:dyDescent="0.35">
      <c r="M3659" s="10">
        <f t="shared" si="399"/>
        <v>1</v>
      </c>
      <c r="O3659" s="1">
        <v>3655</v>
      </c>
      <c r="P3659" s="8">
        <f t="shared" si="400"/>
        <v>45079.291666666664</v>
      </c>
      <c r="Q3659" s="11">
        <f t="shared" si="401"/>
        <v>8</v>
      </c>
      <c r="R3659" s="11">
        <f t="shared" si="402"/>
        <v>6</v>
      </c>
      <c r="S3659" s="11">
        <f t="shared" si="403"/>
        <v>6</v>
      </c>
      <c r="T3659" s="1" cm="1">
        <f t="array" ref="T3659">INDEX($E$4:$E$27,Q3659)*INDEX($H$4:$H$10,R3659)*INDEX($K$4:$K$15,S3659)</f>
        <v>1</v>
      </c>
      <c r="U3659" s="12">
        <f t="shared" si="404"/>
        <v>1</v>
      </c>
      <c r="V3659">
        <v>0.66329512132296065</v>
      </c>
      <c r="W3659" s="1">
        <f t="shared" si="405"/>
        <v>1</v>
      </c>
    </row>
    <row r="3660" spans="13:23" x14ac:dyDescent="0.35">
      <c r="M3660" s="10">
        <f t="shared" si="399"/>
        <v>1</v>
      </c>
      <c r="O3660" s="1">
        <v>3656</v>
      </c>
      <c r="P3660" s="8">
        <f t="shared" si="400"/>
        <v>45079.333333333336</v>
      </c>
      <c r="Q3660" s="11">
        <f t="shared" si="401"/>
        <v>9</v>
      </c>
      <c r="R3660" s="11">
        <f t="shared" si="402"/>
        <v>6</v>
      </c>
      <c r="S3660" s="11">
        <f t="shared" si="403"/>
        <v>6</v>
      </c>
      <c r="T3660" s="1" cm="1">
        <f t="array" ref="T3660">INDEX($E$4:$E$27,Q3660)*INDEX($H$4:$H$10,R3660)*INDEX($K$4:$K$15,S3660)</f>
        <v>1</v>
      </c>
      <c r="U3660" s="12">
        <f t="shared" si="404"/>
        <v>1</v>
      </c>
      <c r="V3660">
        <v>0.72798112519604141</v>
      </c>
      <c r="W3660" s="1">
        <f t="shared" si="405"/>
        <v>1</v>
      </c>
    </row>
    <row r="3661" spans="13:23" x14ac:dyDescent="0.35">
      <c r="M3661" s="10">
        <f t="shared" si="399"/>
        <v>1</v>
      </c>
      <c r="O3661" s="1">
        <v>3657</v>
      </c>
      <c r="P3661" s="8">
        <f t="shared" si="400"/>
        <v>45079.375</v>
      </c>
      <c r="Q3661" s="11">
        <f t="shared" si="401"/>
        <v>10</v>
      </c>
      <c r="R3661" s="11">
        <f t="shared" si="402"/>
        <v>6</v>
      </c>
      <c r="S3661" s="11">
        <f t="shared" si="403"/>
        <v>6</v>
      </c>
      <c r="T3661" s="1" cm="1">
        <f t="array" ref="T3661">INDEX($E$4:$E$27,Q3661)*INDEX($H$4:$H$10,R3661)*INDEX($K$4:$K$15,S3661)</f>
        <v>1</v>
      </c>
      <c r="U3661" s="12">
        <f t="shared" si="404"/>
        <v>1</v>
      </c>
      <c r="V3661">
        <v>0.57170291753173053</v>
      </c>
      <c r="W3661" s="1">
        <f t="shared" si="405"/>
        <v>1</v>
      </c>
    </row>
    <row r="3662" spans="13:23" x14ac:dyDescent="0.35">
      <c r="M3662" s="10">
        <f t="shared" si="399"/>
        <v>0</v>
      </c>
      <c r="O3662" s="1">
        <v>3658</v>
      </c>
      <c r="P3662" s="8">
        <f t="shared" si="400"/>
        <v>45079.416666666664</v>
      </c>
      <c r="Q3662" s="11">
        <f t="shared" si="401"/>
        <v>11</v>
      </c>
      <c r="R3662" s="11">
        <f t="shared" si="402"/>
        <v>6</v>
      </c>
      <c r="S3662" s="11">
        <f t="shared" si="403"/>
        <v>6</v>
      </c>
      <c r="T3662" s="1" cm="1">
        <f t="array" ref="T3662">INDEX($E$4:$E$27,Q3662)*INDEX($H$4:$H$10,R3662)*INDEX($K$4:$K$15,S3662)</f>
        <v>0</v>
      </c>
      <c r="U3662" s="12">
        <f t="shared" si="404"/>
        <v>0</v>
      </c>
      <c r="V3662">
        <v>5.476921059138995E-2</v>
      </c>
      <c r="W3662" s="1">
        <f t="shared" si="405"/>
        <v>0</v>
      </c>
    </row>
    <row r="3663" spans="13:23" x14ac:dyDescent="0.35">
      <c r="M3663" s="10">
        <f t="shared" si="399"/>
        <v>0</v>
      </c>
      <c r="O3663" s="1">
        <v>3659</v>
      </c>
      <c r="P3663" s="8">
        <f t="shared" si="400"/>
        <v>45079.458333333336</v>
      </c>
      <c r="Q3663" s="11">
        <f t="shared" si="401"/>
        <v>12</v>
      </c>
      <c r="R3663" s="11">
        <f t="shared" si="402"/>
        <v>6</v>
      </c>
      <c r="S3663" s="11">
        <f t="shared" si="403"/>
        <v>6</v>
      </c>
      <c r="T3663" s="1" cm="1">
        <f t="array" ref="T3663">INDEX($E$4:$E$27,Q3663)*INDEX($H$4:$H$10,R3663)*INDEX($K$4:$K$15,S3663)</f>
        <v>0</v>
      </c>
      <c r="U3663" s="12">
        <f t="shared" si="404"/>
        <v>0</v>
      </c>
      <c r="V3663">
        <v>0.52956562273498486</v>
      </c>
      <c r="W3663" s="1">
        <f t="shared" si="405"/>
        <v>0</v>
      </c>
    </row>
    <row r="3664" spans="13:23" x14ac:dyDescent="0.35">
      <c r="M3664" s="10">
        <f t="shared" si="399"/>
        <v>0</v>
      </c>
      <c r="O3664" s="1">
        <v>3660</v>
      </c>
      <c r="P3664" s="8">
        <f t="shared" si="400"/>
        <v>45079.5</v>
      </c>
      <c r="Q3664" s="11">
        <f t="shared" si="401"/>
        <v>13</v>
      </c>
      <c r="R3664" s="11">
        <f t="shared" si="402"/>
        <v>6</v>
      </c>
      <c r="S3664" s="11">
        <f t="shared" si="403"/>
        <v>6</v>
      </c>
      <c r="T3664" s="1" cm="1">
        <f t="array" ref="T3664">INDEX($E$4:$E$27,Q3664)*INDEX($H$4:$H$10,R3664)*INDEX($K$4:$K$15,S3664)</f>
        <v>0</v>
      </c>
      <c r="U3664" s="12">
        <f t="shared" si="404"/>
        <v>0</v>
      </c>
      <c r="V3664">
        <v>0.58433904529941394</v>
      </c>
      <c r="W3664" s="1">
        <f t="shared" si="405"/>
        <v>0</v>
      </c>
    </row>
    <row r="3665" spans="13:23" x14ac:dyDescent="0.35">
      <c r="M3665" s="10">
        <f t="shared" si="399"/>
        <v>0</v>
      </c>
      <c r="O3665" s="1">
        <v>3661</v>
      </c>
      <c r="P3665" s="8">
        <f t="shared" si="400"/>
        <v>45079.541666666664</v>
      </c>
      <c r="Q3665" s="11">
        <f t="shared" si="401"/>
        <v>14</v>
      </c>
      <c r="R3665" s="11">
        <f t="shared" si="402"/>
        <v>6</v>
      </c>
      <c r="S3665" s="11">
        <f t="shared" si="403"/>
        <v>6</v>
      </c>
      <c r="T3665" s="1" cm="1">
        <f t="array" ref="T3665">INDEX($E$4:$E$27,Q3665)*INDEX($H$4:$H$10,R3665)*INDEX($K$4:$K$15,S3665)</f>
        <v>0</v>
      </c>
      <c r="U3665" s="12">
        <f t="shared" si="404"/>
        <v>0</v>
      </c>
      <c r="V3665">
        <v>0.91834934345730734</v>
      </c>
      <c r="W3665" s="1">
        <f t="shared" si="405"/>
        <v>0</v>
      </c>
    </row>
    <row r="3666" spans="13:23" x14ac:dyDescent="0.35">
      <c r="M3666" s="10">
        <f t="shared" si="399"/>
        <v>0</v>
      </c>
      <c r="O3666" s="1">
        <v>3662</v>
      </c>
      <c r="P3666" s="8">
        <f t="shared" si="400"/>
        <v>45079.583333333336</v>
      </c>
      <c r="Q3666" s="11">
        <f t="shared" si="401"/>
        <v>15</v>
      </c>
      <c r="R3666" s="11">
        <f t="shared" si="402"/>
        <v>6</v>
      </c>
      <c r="S3666" s="11">
        <f t="shared" si="403"/>
        <v>6</v>
      </c>
      <c r="T3666" s="1" cm="1">
        <f t="array" ref="T3666">INDEX($E$4:$E$27,Q3666)*INDEX($H$4:$H$10,R3666)*INDEX($K$4:$K$15,S3666)</f>
        <v>0</v>
      </c>
      <c r="U3666" s="12">
        <f t="shared" si="404"/>
        <v>0</v>
      </c>
      <c r="V3666">
        <v>0.73617605291594079</v>
      </c>
      <c r="W3666" s="1">
        <f t="shared" si="405"/>
        <v>0</v>
      </c>
    </row>
    <row r="3667" spans="13:23" x14ac:dyDescent="0.35">
      <c r="M3667" s="10">
        <f t="shared" si="399"/>
        <v>0</v>
      </c>
      <c r="O3667" s="1">
        <v>3663</v>
      </c>
      <c r="P3667" s="8">
        <f t="shared" si="400"/>
        <v>45079.625</v>
      </c>
      <c r="Q3667" s="11">
        <f t="shared" si="401"/>
        <v>16</v>
      </c>
      <c r="R3667" s="11">
        <f t="shared" si="402"/>
        <v>6</v>
      </c>
      <c r="S3667" s="11">
        <f t="shared" si="403"/>
        <v>6</v>
      </c>
      <c r="T3667" s="1" cm="1">
        <f t="array" ref="T3667">INDEX($E$4:$E$27,Q3667)*INDEX($H$4:$H$10,R3667)*INDEX($K$4:$K$15,S3667)</f>
        <v>0</v>
      </c>
      <c r="U3667" s="12">
        <f t="shared" si="404"/>
        <v>0</v>
      </c>
      <c r="V3667">
        <v>0.2713035761161896</v>
      </c>
      <c r="W3667" s="1">
        <f t="shared" si="405"/>
        <v>0</v>
      </c>
    </row>
    <row r="3668" spans="13:23" x14ac:dyDescent="0.35">
      <c r="M3668" s="10">
        <f t="shared" si="399"/>
        <v>1</v>
      </c>
      <c r="O3668" s="1">
        <v>3664</v>
      </c>
      <c r="P3668" s="8">
        <f t="shared" si="400"/>
        <v>45079.666666666664</v>
      </c>
      <c r="Q3668" s="11">
        <f t="shared" si="401"/>
        <v>17</v>
      </c>
      <c r="R3668" s="11">
        <f t="shared" si="402"/>
        <v>6</v>
      </c>
      <c r="S3668" s="11">
        <f t="shared" si="403"/>
        <v>6</v>
      </c>
      <c r="T3668" s="1" cm="1">
        <f t="array" ref="T3668">INDEX($E$4:$E$27,Q3668)*INDEX($H$4:$H$10,R3668)*INDEX($K$4:$K$15,S3668)</f>
        <v>1</v>
      </c>
      <c r="U3668" s="12">
        <f t="shared" si="404"/>
        <v>1</v>
      </c>
      <c r="V3668">
        <v>0.12711631410555924</v>
      </c>
      <c r="W3668" s="1">
        <f t="shared" si="405"/>
        <v>1</v>
      </c>
    </row>
    <row r="3669" spans="13:23" x14ac:dyDescent="0.35">
      <c r="M3669" s="10">
        <f t="shared" si="399"/>
        <v>1</v>
      </c>
      <c r="O3669" s="1">
        <v>3665</v>
      </c>
      <c r="P3669" s="8">
        <f t="shared" si="400"/>
        <v>45079.708333333336</v>
      </c>
      <c r="Q3669" s="11">
        <f t="shared" si="401"/>
        <v>18</v>
      </c>
      <c r="R3669" s="11">
        <f t="shared" si="402"/>
        <v>6</v>
      </c>
      <c r="S3669" s="11">
        <f t="shared" si="403"/>
        <v>6</v>
      </c>
      <c r="T3669" s="1" cm="1">
        <f t="array" ref="T3669">INDEX($E$4:$E$27,Q3669)*INDEX($H$4:$H$10,R3669)*INDEX($K$4:$K$15,S3669)</f>
        <v>1</v>
      </c>
      <c r="U3669" s="12">
        <f t="shared" si="404"/>
        <v>1</v>
      </c>
      <c r="V3669">
        <v>0.3584397518045116</v>
      </c>
      <c r="W3669" s="1">
        <f t="shared" si="405"/>
        <v>1</v>
      </c>
    </row>
    <row r="3670" spans="13:23" x14ac:dyDescent="0.35">
      <c r="M3670" s="10">
        <f t="shared" si="399"/>
        <v>1</v>
      </c>
      <c r="O3670" s="1">
        <v>3666</v>
      </c>
      <c r="P3670" s="8">
        <f t="shared" si="400"/>
        <v>45079.75</v>
      </c>
      <c r="Q3670" s="11">
        <f t="shared" si="401"/>
        <v>19</v>
      </c>
      <c r="R3670" s="11">
        <f t="shared" si="402"/>
        <v>6</v>
      </c>
      <c r="S3670" s="11">
        <f t="shared" si="403"/>
        <v>6</v>
      </c>
      <c r="T3670" s="1" cm="1">
        <f t="array" ref="T3670">INDEX($E$4:$E$27,Q3670)*INDEX($H$4:$H$10,R3670)*INDEX($K$4:$K$15,S3670)</f>
        <v>1</v>
      </c>
      <c r="U3670" s="12">
        <f t="shared" si="404"/>
        <v>1</v>
      </c>
      <c r="V3670">
        <v>0.66489706809934257</v>
      </c>
      <c r="W3670" s="1">
        <f t="shared" si="405"/>
        <v>1</v>
      </c>
    </row>
    <row r="3671" spans="13:23" x14ac:dyDescent="0.35">
      <c r="M3671" s="10">
        <f t="shared" si="399"/>
        <v>1</v>
      </c>
      <c r="O3671" s="1">
        <v>3667</v>
      </c>
      <c r="P3671" s="8">
        <f t="shared" si="400"/>
        <v>45079.791666666664</v>
      </c>
      <c r="Q3671" s="11">
        <f t="shared" si="401"/>
        <v>20</v>
      </c>
      <c r="R3671" s="11">
        <f t="shared" si="402"/>
        <v>6</v>
      </c>
      <c r="S3671" s="11">
        <f t="shared" si="403"/>
        <v>6</v>
      </c>
      <c r="T3671" s="1" cm="1">
        <f t="array" ref="T3671">INDEX($E$4:$E$27,Q3671)*INDEX($H$4:$H$10,R3671)*INDEX($K$4:$K$15,S3671)</f>
        <v>1</v>
      </c>
      <c r="U3671" s="12">
        <f t="shared" si="404"/>
        <v>1</v>
      </c>
      <c r="V3671">
        <v>0.26252437417414476</v>
      </c>
      <c r="W3671" s="1">
        <f t="shared" si="405"/>
        <v>1</v>
      </c>
    </row>
    <row r="3672" spans="13:23" x14ac:dyDescent="0.35">
      <c r="M3672" s="10">
        <f t="shared" si="399"/>
        <v>1</v>
      </c>
      <c r="O3672" s="1">
        <v>3668</v>
      </c>
      <c r="P3672" s="8">
        <f t="shared" si="400"/>
        <v>45079.833333333336</v>
      </c>
      <c r="Q3672" s="11">
        <f t="shared" si="401"/>
        <v>21</v>
      </c>
      <c r="R3672" s="11">
        <f t="shared" si="402"/>
        <v>6</v>
      </c>
      <c r="S3672" s="11">
        <f t="shared" si="403"/>
        <v>6</v>
      </c>
      <c r="T3672" s="1" cm="1">
        <f t="array" ref="T3672">INDEX($E$4:$E$27,Q3672)*INDEX($H$4:$H$10,R3672)*INDEX($K$4:$K$15,S3672)</f>
        <v>1</v>
      </c>
      <c r="U3672" s="12">
        <f t="shared" si="404"/>
        <v>1</v>
      </c>
      <c r="V3672">
        <v>0.14076081003202634</v>
      </c>
      <c r="W3672" s="1">
        <f t="shared" si="405"/>
        <v>1</v>
      </c>
    </row>
    <row r="3673" spans="13:23" x14ac:dyDescent="0.35">
      <c r="M3673" s="10">
        <f t="shared" si="399"/>
        <v>1</v>
      </c>
      <c r="O3673" s="1">
        <v>3669</v>
      </c>
      <c r="P3673" s="8">
        <f t="shared" si="400"/>
        <v>45079.875</v>
      </c>
      <c r="Q3673" s="11">
        <f t="shared" si="401"/>
        <v>22</v>
      </c>
      <c r="R3673" s="11">
        <f t="shared" si="402"/>
        <v>6</v>
      </c>
      <c r="S3673" s="11">
        <f t="shared" si="403"/>
        <v>6</v>
      </c>
      <c r="T3673" s="1" cm="1">
        <f t="array" ref="T3673">INDEX($E$4:$E$27,Q3673)*INDEX($H$4:$H$10,R3673)*INDEX($K$4:$K$15,S3673)</f>
        <v>1</v>
      </c>
      <c r="U3673" s="12">
        <f t="shared" si="404"/>
        <v>1</v>
      </c>
      <c r="V3673">
        <v>0.13077372857894987</v>
      </c>
      <c r="W3673" s="1">
        <f t="shared" si="405"/>
        <v>1</v>
      </c>
    </row>
    <row r="3674" spans="13:23" x14ac:dyDescent="0.35">
      <c r="M3674" s="10">
        <f t="shared" si="399"/>
        <v>1</v>
      </c>
      <c r="O3674" s="1">
        <v>3670</v>
      </c>
      <c r="P3674" s="8">
        <f t="shared" si="400"/>
        <v>45079.916666666664</v>
      </c>
      <c r="Q3674" s="11">
        <f t="shared" si="401"/>
        <v>23</v>
      </c>
      <c r="R3674" s="11">
        <f t="shared" si="402"/>
        <v>6</v>
      </c>
      <c r="S3674" s="11">
        <f t="shared" si="403"/>
        <v>6</v>
      </c>
      <c r="T3674" s="1" cm="1">
        <f t="array" ref="T3674">INDEX($E$4:$E$27,Q3674)*INDEX($H$4:$H$10,R3674)*INDEX($K$4:$K$15,S3674)</f>
        <v>1</v>
      </c>
      <c r="U3674" s="12">
        <f t="shared" si="404"/>
        <v>1</v>
      </c>
      <c r="V3674">
        <v>9.2018405881046927E-2</v>
      </c>
      <c r="W3674" s="1">
        <f t="shared" si="405"/>
        <v>1</v>
      </c>
    </row>
    <row r="3675" spans="13:23" x14ac:dyDescent="0.35">
      <c r="M3675" s="10">
        <f t="shared" si="399"/>
        <v>1</v>
      </c>
      <c r="O3675" s="1">
        <v>3671</v>
      </c>
      <c r="P3675" s="8">
        <f t="shared" si="400"/>
        <v>45079.958333333336</v>
      </c>
      <c r="Q3675" s="11">
        <f t="shared" si="401"/>
        <v>24</v>
      </c>
      <c r="R3675" s="11">
        <f t="shared" si="402"/>
        <v>6</v>
      </c>
      <c r="S3675" s="11">
        <f t="shared" si="403"/>
        <v>6</v>
      </c>
      <c r="T3675" s="1" cm="1">
        <f t="array" ref="T3675">INDEX($E$4:$E$27,Q3675)*INDEX($H$4:$H$10,R3675)*INDEX($K$4:$K$15,S3675)</f>
        <v>1</v>
      </c>
      <c r="U3675" s="12">
        <f t="shared" si="404"/>
        <v>1</v>
      </c>
      <c r="V3675">
        <v>0.56276659576363297</v>
      </c>
      <c r="W3675" s="1">
        <f t="shared" si="405"/>
        <v>1</v>
      </c>
    </row>
    <row r="3676" spans="13:23" x14ac:dyDescent="0.35">
      <c r="M3676" s="10">
        <f t="shared" si="399"/>
        <v>1</v>
      </c>
      <c r="O3676" s="1">
        <v>3672</v>
      </c>
      <c r="P3676" s="8">
        <f t="shared" si="400"/>
        <v>45080</v>
      </c>
      <c r="Q3676" s="11">
        <f t="shared" si="401"/>
        <v>1</v>
      </c>
      <c r="R3676" s="11">
        <f t="shared" si="402"/>
        <v>7</v>
      </c>
      <c r="S3676" s="11">
        <f t="shared" si="403"/>
        <v>6</v>
      </c>
      <c r="T3676" s="1" cm="1">
        <f t="array" ref="T3676">INDEX($E$4:$E$27,Q3676)*INDEX($H$4:$H$10,R3676)*INDEX($K$4:$K$15,S3676)</f>
        <v>1</v>
      </c>
      <c r="U3676" s="12">
        <f t="shared" si="404"/>
        <v>1</v>
      </c>
      <c r="V3676">
        <v>5.1516146745304026E-3</v>
      </c>
      <c r="W3676" s="1">
        <f t="shared" si="405"/>
        <v>1</v>
      </c>
    </row>
    <row r="3677" spans="13:23" x14ac:dyDescent="0.35">
      <c r="M3677" s="10">
        <f t="shared" si="399"/>
        <v>1</v>
      </c>
      <c r="O3677" s="1">
        <v>3673</v>
      </c>
      <c r="P3677" s="8">
        <f t="shared" si="400"/>
        <v>45080.041666666664</v>
      </c>
      <c r="Q3677" s="11">
        <f t="shared" si="401"/>
        <v>2</v>
      </c>
      <c r="R3677" s="11">
        <f t="shared" si="402"/>
        <v>7</v>
      </c>
      <c r="S3677" s="11">
        <f t="shared" si="403"/>
        <v>6</v>
      </c>
      <c r="T3677" s="1" cm="1">
        <f t="array" ref="T3677">INDEX($E$4:$E$27,Q3677)*INDEX($H$4:$H$10,R3677)*INDEX($K$4:$K$15,S3677)</f>
        <v>1</v>
      </c>
      <c r="U3677" s="12">
        <f t="shared" si="404"/>
        <v>1</v>
      </c>
      <c r="V3677">
        <v>0.14854892401787423</v>
      </c>
      <c r="W3677" s="1">
        <f t="shared" si="405"/>
        <v>1</v>
      </c>
    </row>
    <row r="3678" spans="13:23" x14ac:dyDescent="0.35">
      <c r="M3678" s="10">
        <f t="shared" si="399"/>
        <v>1</v>
      </c>
      <c r="O3678" s="1">
        <v>3674</v>
      </c>
      <c r="P3678" s="8">
        <f t="shared" si="400"/>
        <v>45080.083333333336</v>
      </c>
      <c r="Q3678" s="11">
        <f t="shared" si="401"/>
        <v>3</v>
      </c>
      <c r="R3678" s="11">
        <f t="shared" si="402"/>
        <v>7</v>
      </c>
      <c r="S3678" s="11">
        <f t="shared" si="403"/>
        <v>6</v>
      </c>
      <c r="T3678" s="1" cm="1">
        <f t="array" ref="T3678">INDEX($E$4:$E$27,Q3678)*INDEX($H$4:$H$10,R3678)*INDEX($K$4:$K$15,S3678)</f>
        <v>1</v>
      </c>
      <c r="U3678" s="12">
        <f t="shared" si="404"/>
        <v>1</v>
      </c>
      <c r="V3678">
        <v>0.82081154938480261</v>
      </c>
      <c r="W3678" s="1">
        <f t="shared" si="405"/>
        <v>1</v>
      </c>
    </row>
    <row r="3679" spans="13:23" x14ac:dyDescent="0.35">
      <c r="M3679" s="10">
        <f t="shared" si="399"/>
        <v>1</v>
      </c>
      <c r="O3679" s="1">
        <v>3675</v>
      </c>
      <c r="P3679" s="8">
        <f t="shared" si="400"/>
        <v>45080.125</v>
      </c>
      <c r="Q3679" s="11">
        <f t="shared" si="401"/>
        <v>4</v>
      </c>
      <c r="R3679" s="11">
        <f t="shared" si="402"/>
        <v>7</v>
      </c>
      <c r="S3679" s="11">
        <f t="shared" si="403"/>
        <v>6</v>
      </c>
      <c r="T3679" s="1" cm="1">
        <f t="array" ref="T3679">INDEX($E$4:$E$27,Q3679)*INDEX($H$4:$H$10,R3679)*INDEX($K$4:$K$15,S3679)</f>
        <v>1</v>
      </c>
      <c r="U3679" s="12">
        <f t="shared" si="404"/>
        <v>1</v>
      </c>
      <c r="V3679">
        <v>0.89762338555248089</v>
      </c>
      <c r="W3679" s="1">
        <f t="shared" si="405"/>
        <v>1</v>
      </c>
    </row>
    <row r="3680" spans="13:23" x14ac:dyDescent="0.35">
      <c r="M3680" s="10">
        <f t="shared" si="399"/>
        <v>1</v>
      </c>
      <c r="O3680" s="1">
        <v>3676</v>
      </c>
      <c r="P3680" s="8">
        <f t="shared" si="400"/>
        <v>45080.166666666664</v>
      </c>
      <c r="Q3680" s="11">
        <f t="shared" si="401"/>
        <v>5</v>
      </c>
      <c r="R3680" s="11">
        <f t="shared" si="402"/>
        <v>7</v>
      </c>
      <c r="S3680" s="11">
        <f t="shared" si="403"/>
        <v>6</v>
      </c>
      <c r="T3680" s="1" cm="1">
        <f t="array" ref="T3680">INDEX($E$4:$E$27,Q3680)*INDEX($H$4:$H$10,R3680)*INDEX($K$4:$K$15,S3680)</f>
        <v>1</v>
      </c>
      <c r="U3680" s="12">
        <f t="shared" si="404"/>
        <v>1</v>
      </c>
      <c r="V3680">
        <v>5.0437852951362938E-2</v>
      </c>
      <c r="W3680" s="1">
        <f t="shared" si="405"/>
        <v>1</v>
      </c>
    </row>
    <row r="3681" spans="13:23" x14ac:dyDescent="0.35">
      <c r="M3681" s="10">
        <f t="shared" si="399"/>
        <v>1</v>
      </c>
      <c r="O3681" s="1">
        <v>3677</v>
      </c>
      <c r="P3681" s="8">
        <f t="shared" si="400"/>
        <v>45080.208333333336</v>
      </c>
      <c r="Q3681" s="11">
        <f t="shared" si="401"/>
        <v>6</v>
      </c>
      <c r="R3681" s="11">
        <f t="shared" si="402"/>
        <v>7</v>
      </c>
      <c r="S3681" s="11">
        <f t="shared" si="403"/>
        <v>6</v>
      </c>
      <c r="T3681" s="1" cm="1">
        <f t="array" ref="T3681">INDEX($E$4:$E$27,Q3681)*INDEX($H$4:$H$10,R3681)*INDEX($K$4:$K$15,S3681)</f>
        <v>1</v>
      </c>
      <c r="U3681" s="12">
        <f t="shared" si="404"/>
        <v>1</v>
      </c>
      <c r="V3681">
        <v>0.19065772242972767</v>
      </c>
      <c r="W3681" s="1">
        <f t="shared" si="405"/>
        <v>1</v>
      </c>
    </row>
    <row r="3682" spans="13:23" x14ac:dyDescent="0.35">
      <c r="M3682" s="10">
        <f t="shared" si="399"/>
        <v>1</v>
      </c>
      <c r="O3682" s="1">
        <v>3678</v>
      </c>
      <c r="P3682" s="8">
        <f t="shared" si="400"/>
        <v>45080.25</v>
      </c>
      <c r="Q3682" s="11">
        <f t="shared" si="401"/>
        <v>7</v>
      </c>
      <c r="R3682" s="11">
        <f t="shared" si="402"/>
        <v>7</v>
      </c>
      <c r="S3682" s="11">
        <f t="shared" si="403"/>
        <v>6</v>
      </c>
      <c r="T3682" s="1" cm="1">
        <f t="array" ref="T3682">INDEX($E$4:$E$27,Q3682)*INDEX($H$4:$H$10,R3682)*INDEX($K$4:$K$15,S3682)</f>
        <v>1</v>
      </c>
      <c r="U3682" s="12">
        <f t="shared" si="404"/>
        <v>1</v>
      </c>
      <c r="V3682">
        <v>0.54716100813475443</v>
      </c>
      <c r="W3682" s="1">
        <f t="shared" si="405"/>
        <v>1</v>
      </c>
    </row>
    <row r="3683" spans="13:23" x14ac:dyDescent="0.35">
      <c r="M3683" s="10">
        <f t="shared" si="399"/>
        <v>1</v>
      </c>
      <c r="O3683" s="1">
        <v>3679</v>
      </c>
      <c r="P3683" s="8">
        <f t="shared" si="400"/>
        <v>45080.291666666664</v>
      </c>
      <c r="Q3683" s="11">
        <f t="shared" si="401"/>
        <v>8</v>
      </c>
      <c r="R3683" s="11">
        <f t="shared" si="402"/>
        <v>7</v>
      </c>
      <c r="S3683" s="11">
        <f t="shared" si="403"/>
        <v>6</v>
      </c>
      <c r="T3683" s="1" cm="1">
        <f t="array" ref="T3683">INDEX($E$4:$E$27,Q3683)*INDEX($H$4:$H$10,R3683)*INDEX($K$4:$K$15,S3683)</f>
        <v>1</v>
      </c>
      <c r="U3683" s="12">
        <f t="shared" si="404"/>
        <v>1</v>
      </c>
      <c r="V3683">
        <v>0.47572877638820121</v>
      </c>
      <c r="W3683" s="1">
        <f t="shared" si="405"/>
        <v>1</v>
      </c>
    </row>
    <row r="3684" spans="13:23" x14ac:dyDescent="0.35">
      <c r="M3684" s="10">
        <f t="shared" si="399"/>
        <v>1</v>
      </c>
      <c r="O3684" s="1">
        <v>3680</v>
      </c>
      <c r="P3684" s="8">
        <f t="shared" si="400"/>
        <v>45080.333333333336</v>
      </c>
      <c r="Q3684" s="11">
        <f t="shared" si="401"/>
        <v>9</v>
      </c>
      <c r="R3684" s="11">
        <f t="shared" si="402"/>
        <v>7</v>
      </c>
      <c r="S3684" s="11">
        <f t="shared" si="403"/>
        <v>6</v>
      </c>
      <c r="T3684" s="1" cm="1">
        <f t="array" ref="T3684">INDEX($E$4:$E$27,Q3684)*INDEX($H$4:$H$10,R3684)*INDEX($K$4:$K$15,S3684)</f>
        <v>1</v>
      </c>
      <c r="U3684" s="12">
        <f t="shared" si="404"/>
        <v>1</v>
      </c>
      <c r="V3684">
        <v>0.50657729944744345</v>
      </c>
      <c r="W3684" s="1">
        <f t="shared" si="405"/>
        <v>1</v>
      </c>
    </row>
    <row r="3685" spans="13:23" x14ac:dyDescent="0.35">
      <c r="M3685" s="10">
        <f t="shared" si="399"/>
        <v>1</v>
      </c>
      <c r="O3685" s="1">
        <v>3681</v>
      </c>
      <c r="P3685" s="8">
        <f t="shared" si="400"/>
        <v>45080.375</v>
      </c>
      <c r="Q3685" s="11">
        <f t="shared" si="401"/>
        <v>10</v>
      </c>
      <c r="R3685" s="11">
        <f t="shared" si="402"/>
        <v>7</v>
      </c>
      <c r="S3685" s="11">
        <f t="shared" si="403"/>
        <v>6</v>
      </c>
      <c r="T3685" s="1" cm="1">
        <f t="array" ref="T3685">INDEX($E$4:$E$27,Q3685)*INDEX($H$4:$H$10,R3685)*INDEX($K$4:$K$15,S3685)</f>
        <v>1</v>
      </c>
      <c r="U3685" s="12">
        <f t="shared" si="404"/>
        <v>1</v>
      </c>
      <c r="V3685">
        <v>0.40966539188843543</v>
      </c>
      <c r="W3685" s="1">
        <f t="shared" si="405"/>
        <v>1</v>
      </c>
    </row>
    <row r="3686" spans="13:23" x14ac:dyDescent="0.35">
      <c r="M3686" s="10">
        <f t="shared" si="399"/>
        <v>0</v>
      </c>
      <c r="O3686" s="1">
        <v>3682</v>
      </c>
      <c r="P3686" s="8">
        <f t="shared" si="400"/>
        <v>45080.416666666664</v>
      </c>
      <c r="Q3686" s="11">
        <f t="shared" si="401"/>
        <v>11</v>
      </c>
      <c r="R3686" s="11">
        <f t="shared" si="402"/>
        <v>7</v>
      </c>
      <c r="S3686" s="11">
        <f t="shared" si="403"/>
        <v>6</v>
      </c>
      <c r="T3686" s="1" cm="1">
        <f t="array" ref="T3686">INDEX($E$4:$E$27,Q3686)*INDEX($H$4:$H$10,R3686)*INDEX($K$4:$K$15,S3686)</f>
        <v>0</v>
      </c>
      <c r="U3686" s="12">
        <f t="shared" si="404"/>
        <v>0</v>
      </c>
      <c r="V3686">
        <v>0.37279975612876137</v>
      </c>
      <c r="W3686" s="1">
        <f t="shared" si="405"/>
        <v>0</v>
      </c>
    </row>
    <row r="3687" spans="13:23" x14ac:dyDescent="0.35">
      <c r="M3687" s="10">
        <f t="shared" si="399"/>
        <v>0</v>
      </c>
      <c r="O3687" s="1">
        <v>3683</v>
      </c>
      <c r="P3687" s="8">
        <f t="shared" si="400"/>
        <v>45080.458333333336</v>
      </c>
      <c r="Q3687" s="11">
        <f t="shared" si="401"/>
        <v>12</v>
      </c>
      <c r="R3687" s="11">
        <f t="shared" si="402"/>
        <v>7</v>
      </c>
      <c r="S3687" s="11">
        <f t="shared" si="403"/>
        <v>6</v>
      </c>
      <c r="T3687" s="1" cm="1">
        <f t="array" ref="T3687">INDEX($E$4:$E$27,Q3687)*INDEX($H$4:$H$10,R3687)*INDEX($K$4:$K$15,S3687)</f>
        <v>0</v>
      </c>
      <c r="U3687" s="12">
        <f t="shared" si="404"/>
        <v>0</v>
      </c>
      <c r="V3687">
        <v>0.82111279727353659</v>
      </c>
      <c r="W3687" s="1">
        <f t="shared" si="405"/>
        <v>0</v>
      </c>
    </row>
    <row r="3688" spans="13:23" x14ac:dyDescent="0.35">
      <c r="M3688" s="10">
        <f t="shared" si="399"/>
        <v>0</v>
      </c>
      <c r="O3688" s="1">
        <v>3684</v>
      </c>
      <c r="P3688" s="8">
        <f t="shared" si="400"/>
        <v>45080.5</v>
      </c>
      <c r="Q3688" s="11">
        <f t="shared" si="401"/>
        <v>13</v>
      </c>
      <c r="R3688" s="11">
        <f t="shared" si="402"/>
        <v>7</v>
      </c>
      <c r="S3688" s="11">
        <f t="shared" si="403"/>
        <v>6</v>
      </c>
      <c r="T3688" s="1" cm="1">
        <f t="array" ref="T3688">INDEX($E$4:$E$27,Q3688)*INDEX($H$4:$H$10,R3688)*INDEX($K$4:$K$15,S3688)</f>
        <v>0</v>
      </c>
      <c r="U3688" s="12">
        <f t="shared" si="404"/>
        <v>0</v>
      </c>
      <c r="V3688">
        <v>0.23089821455752046</v>
      </c>
      <c r="W3688" s="1">
        <f t="shared" si="405"/>
        <v>0</v>
      </c>
    </row>
    <row r="3689" spans="13:23" x14ac:dyDescent="0.35">
      <c r="M3689" s="10">
        <f t="shared" si="399"/>
        <v>0</v>
      </c>
      <c r="O3689" s="1">
        <v>3685</v>
      </c>
      <c r="P3689" s="8">
        <f t="shared" si="400"/>
        <v>45080.541666666664</v>
      </c>
      <c r="Q3689" s="11">
        <f t="shared" si="401"/>
        <v>14</v>
      </c>
      <c r="R3689" s="11">
        <f t="shared" si="402"/>
        <v>7</v>
      </c>
      <c r="S3689" s="11">
        <f t="shared" si="403"/>
        <v>6</v>
      </c>
      <c r="T3689" s="1" cm="1">
        <f t="array" ref="T3689">INDEX($E$4:$E$27,Q3689)*INDEX($H$4:$H$10,R3689)*INDEX($K$4:$K$15,S3689)</f>
        <v>0</v>
      </c>
      <c r="U3689" s="12">
        <f t="shared" si="404"/>
        <v>0</v>
      </c>
      <c r="V3689">
        <v>0.77961337157485378</v>
      </c>
      <c r="W3689" s="1">
        <f t="shared" si="405"/>
        <v>0</v>
      </c>
    </row>
    <row r="3690" spans="13:23" x14ac:dyDescent="0.35">
      <c r="M3690" s="10">
        <f t="shared" si="399"/>
        <v>0</v>
      </c>
      <c r="O3690" s="1">
        <v>3686</v>
      </c>
      <c r="P3690" s="8">
        <f t="shared" si="400"/>
        <v>45080.583333333336</v>
      </c>
      <c r="Q3690" s="11">
        <f t="shared" si="401"/>
        <v>15</v>
      </c>
      <c r="R3690" s="11">
        <f t="shared" si="402"/>
        <v>7</v>
      </c>
      <c r="S3690" s="11">
        <f t="shared" si="403"/>
        <v>6</v>
      </c>
      <c r="T3690" s="1" cm="1">
        <f t="array" ref="T3690">INDEX($E$4:$E$27,Q3690)*INDEX($H$4:$H$10,R3690)*INDEX($K$4:$K$15,S3690)</f>
        <v>0</v>
      </c>
      <c r="U3690" s="12">
        <f t="shared" si="404"/>
        <v>0</v>
      </c>
      <c r="V3690">
        <v>0.85340723778121075</v>
      </c>
      <c r="W3690" s="1">
        <f t="shared" si="405"/>
        <v>0</v>
      </c>
    </row>
    <row r="3691" spans="13:23" x14ac:dyDescent="0.35">
      <c r="M3691" s="10">
        <f t="shared" si="399"/>
        <v>0</v>
      </c>
      <c r="O3691" s="1">
        <v>3687</v>
      </c>
      <c r="P3691" s="8">
        <f t="shared" si="400"/>
        <v>45080.625</v>
      </c>
      <c r="Q3691" s="11">
        <f t="shared" si="401"/>
        <v>16</v>
      </c>
      <c r="R3691" s="11">
        <f t="shared" si="402"/>
        <v>7</v>
      </c>
      <c r="S3691" s="11">
        <f t="shared" si="403"/>
        <v>6</v>
      </c>
      <c r="T3691" s="1" cm="1">
        <f t="array" ref="T3691">INDEX($E$4:$E$27,Q3691)*INDEX($H$4:$H$10,R3691)*INDEX($K$4:$K$15,S3691)</f>
        <v>0</v>
      </c>
      <c r="U3691" s="12">
        <f t="shared" si="404"/>
        <v>0</v>
      </c>
      <c r="V3691">
        <v>0.26550548376691663</v>
      </c>
      <c r="W3691" s="1">
        <f t="shared" si="405"/>
        <v>0</v>
      </c>
    </row>
    <row r="3692" spans="13:23" x14ac:dyDescent="0.35">
      <c r="M3692" s="10">
        <f t="shared" si="399"/>
        <v>1</v>
      </c>
      <c r="O3692" s="1">
        <v>3688</v>
      </c>
      <c r="P3692" s="8">
        <f t="shared" si="400"/>
        <v>45080.666666666664</v>
      </c>
      <c r="Q3692" s="11">
        <f t="shared" si="401"/>
        <v>17</v>
      </c>
      <c r="R3692" s="11">
        <f t="shared" si="402"/>
        <v>7</v>
      </c>
      <c r="S3692" s="11">
        <f t="shared" si="403"/>
        <v>6</v>
      </c>
      <c r="T3692" s="1" cm="1">
        <f t="array" ref="T3692">INDEX($E$4:$E$27,Q3692)*INDEX($H$4:$H$10,R3692)*INDEX($K$4:$K$15,S3692)</f>
        <v>1</v>
      </c>
      <c r="U3692" s="12">
        <f t="shared" si="404"/>
        <v>1</v>
      </c>
      <c r="V3692">
        <v>0.952321500435926</v>
      </c>
      <c r="W3692" s="1">
        <f t="shared" si="405"/>
        <v>1</v>
      </c>
    </row>
    <row r="3693" spans="13:23" x14ac:dyDescent="0.35">
      <c r="M3693" s="10">
        <f t="shared" si="399"/>
        <v>1</v>
      </c>
      <c r="O3693" s="1">
        <v>3689</v>
      </c>
      <c r="P3693" s="8">
        <f t="shared" si="400"/>
        <v>45080.708333333336</v>
      </c>
      <c r="Q3693" s="11">
        <f t="shared" si="401"/>
        <v>18</v>
      </c>
      <c r="R3693" s="11">
        <f t="shared" si="402"/>
        <v>7</v>
      </c>
      <c r="S3693" s="11">
        <f t="shared" si="403"/>
        <v>6</v>
      </c>
      <c r="T3693" s="1" cm="1">
        <f t="array" ref="T3693">INDEX($E$4:$E$27,Q3693)*INDEX($H$4:$H$10,R3693)*INDEX($K$4:$K$15,S3693)</f>
        <v>1</v>
      </c>
      <c r="U3693" s="12">
        <f t="shared" si="404"/>
        <v>1</v>
      </c>
      <c r="V3693">
        <v>0.80455281783767418</v>
      </c>
      <c r="W3693" s="1">
        <f t="shared" si="405"/>
        <v>1</v>
      </c>
    </row>
    <row r="3694" spans="13:23" x14ac:dyDescent="0.35">
      <c r="M3694" s="10">
        <f t="shared" si="399"/>
        <v>1</v>
      </c>
      <c r="O3694" s="1">
        <v>3690</v>
      </c>
      <c r="P3694" s="8">
        <f t="shared" si="400"/>
        <v>45080.75</v>
      </c>
      <c r="Q3694" s="11">
        <f t="shared" si="401"/>
        <v>19</v>
      </c>
      <c r="R3694" s="11">
        <f t="shared" si="402"/>
        <v>7</v>
      </c>
      <c r="S3694" s="11">
        <f t="shared" si="403"/>
        <v>6</v>
      </c>
      <c r="T3694" s="1" cm="1">
        <f t="array" ref="T3694">INDEX($E$4:$E$27,Q3694)*INDEX($H$4:$H$10,R3694)*INDEX($K$4:$K$15,S3694)</f>
        <v>1</v>
      </c>
      <c r="U3694" s="12">
        <f t="shared" si="404"/>
        <v>1</v>
      </c>
      <c r="V3694">
        <v>0.43147177711385565</v>
      </c>
      <c r="W3694" s="1">
        <f t="shared" si="405"/>
        <v>1</v>
      </c>
    </row>
    <row r="3695" spans="13:23" x14ac:dyDescent="0.35">
      <c r="M3695" s="10">
        <f t="shared" si="399"/>
        <v>1</v>
      </c>
      <c r="O3695" s="1">
        <v>3691</v>
      </c>
      <c r="P3695" s="8">
        <f t="shared" si="400"/>
        <v>45080.791666666664</v>
      </c>
      <c r="Q3695" s="11">
        <f t="shared" si="401"/>
        <v>20</v>
      </c>
      <c r="R3695" s="11">
        <f t="shared" si="402"/>
        <v>7</v>
      </c>
      <c r="S3695" s="11">
        <f t="shared" si="403"/>
        <v>6</v>
      </c>
      <c r="T3695" s="1" cm="1">
        <f t="array" ref="T3695">INDEX($E$4:$E$27,Q3695)*INDEX($H$4:$H$10,R3695)*INDEX($K$4:$K$15,S3695)</f>
        <v>1</v>
      </c>
      <c r="U3695" s="12">
        <f t="shared" si="404"/>
        <v>1</v>
      </c>
      <c r="V3695">
        <v>0.49087506710120021</v>
      </c>
      <c r="W3695" s="1">
        <f t="shared" si="405"/>
        <v>1</v>
      </c>
    </row>
    <row r="3696" spans="13:23" x14ac:dyDescent="0.35">
      <c r="M3696" s="10">
        <f t="shared" si="399"/>
        <v>1</v>
      </c>
      <c r="O3696" s="1">
        <v>3692</v>
      </c>
      <c r="P3696" s="8">
        <f t="shared" si="400"/>
        <v>45080.833333333336</v>
      </c>
      <c r="Q3696" s="11">
        <f t="shared" si="401"/>
        <v>21</v>
      </c>
      <c r="R3696" s="11">
        <f t="shared" si="402"/>
        <v>7</v>
      </c>
      <c r="S3696" s="11">
        <f t="shared" si="403"/>
        <v>6</v>
      </c>
      <c r="T3696" s="1" cm="1">
        <f t="array" ref="T3696">INDEX($E$4:$E$27,Q3696)*INDEX($H$4:$H$10,R3696)*INDEX($K$4:$K$15,S3696)</f>
        <v>1</v>
      </c>
      <c r="U3696" s="12">
        <f t="shared" si="404"/>
        <v>1</v>
      </c>
      <c r="V3696">
        <v>0.75191896996327723</v>
      </c>
      <c r="W3696" s="1">
        <f t="shared" si="405"/>
        <v>1</v>
      </c>
    </row>
    <row r="3697" spans="13:23" x14ac:dyDescent="0.35">
      <c r="M3697" s="10">
        <f t="shared" si="399"/>
        <v>1</v>
      </c>
      <c r="O3697" s="1">
        <v>3693</v>
      </c>
      <c r="P3697" s="8">
        <f t="shared" si="400"/>
        <v>45080.875</v>
      </c>
      <c r="Q3697" s="11">
        <f t="shared" si="401"/>
        <v>22</v>
      </c>
      <c r="R3697" s="11">
        <f t="shared" si="402"/>
        <v>7</v>
      </c>
      <c r="S3697" s="11">
        <f t="shared" si="403"/>
        <v>6</v>
      </c>
      <c r="T3697" s="1" cm="1">
        <f t="array" ref="T3697">INDEX($E$4:$E$27,Q3697)*INDEX($H$4:$H$10,R3697)*INDEX($K$4:$K$15,S3697)</f>
        <v>1</v>
      </c>
      <c r="U3697" s="12">
        <f t="shared" si="404"/>
        <v>1</v>
      </c>
      <c r="V3697">
        <v>0.40653720129539039</v>
      </c>
      <c r="W3697" s="1">
        <f t="shared" si="405"/>
        <v>1</v>
      </c>
    </row>
    <row r="3698" spans="13:23" x14ac:dyDescent="0.35">
      <c r="M3698" s="10">
        <f t="shared" si="399"/>
        <v>1</v>
      </c>
      <c r="O3698" s="1">
        <v>3694</v>
      </c>
      <c r="P3698" s="8">
        <f t="shared" si="400"/>
        <v>45080.916666666664</v>
      </c>
      <c r="Q3698" s="11">
        <f t="shared" si="401"/>
        <v>23</v>
      </c>
      <c r="R3698" s="11">
        <f t="shared" si="402"/>
        <v>7</v>
      </c>
      <c r="S3698" s="11">
        <f t="shared" si="403"/>
        <v>6</v>
      </c>
      <c r="T3698" s="1" cm="1">
        <f t="array" ref="T3698">INDEX($E$4:$E$27,Q3698)*INDEX($H$4:$H$10,R3698)*INDEX($K$4:$K$15,S3698)</f>
        <v>1</v>
      </c>
      <c r="U3698" s="12">
        <f t="shared" si="404"/>
        <v>1</v>
      </c>
      <c r="V3698">
        <v>0.33462225335261453</v>
      </c>
      <c r="W3698" s="1">
        <f t="shared" si="405"/>
        <v>1</v>
      </c>
    </row>
    <row r="3699" spans="13:23" x14ac:dyDescent="0.35">
      <c r="M3699" s="10">
        <f t="shared" si="399"/>
        <v>1</v>
      </c>
      <c r="O3699" s="1">
        <v>3695</v>
      </c>
      <c r="P3699" s="8">
        <f t="shared" si="400"/>
        <v>45080.958333333336</v>
      </c>
      <c r="Q3699" s="11">
        <f t="shared" si="401"/>
        <v>24</v>
      </c>
      <c r="R3699" s="11">
        <f t="shared" si="402"/>
        <v>7</v>
      </c>
      <c r="S3699" s="11">
        <f t="shared" si="403"/>
        <v>6</v>
      </c>
      <c r="T3699" s="1" cm="1">
        <f t="array" ref="T3699">INDEX($E$4:$E$27,Q3699)*INDEX($H$4:$H$10,R3699)*INDEX($K$4:$K$15,S3699)</f>
        <v>1</v>
      </c>
      <c r="U3699" s="12">
        <f t="shared" si="404"/>
        <v>1</v>
      </c>
      <c r="V3699">
        <v>0.12776366318272214</v>
      </c>
      <c r="W3699" s="1">
        <f t="shared" si="405"/>
        <v>1</v>
      </c>
    </row>
    <row r="3700" spans="13:23" x14ac:dyDescent="0.35">
      <c r="M3700" s="10">
        <f t="shared" si="399"/>
        <v>1</v>
      </c>
      <c r="O3700" s="1">
        <v>3696</v>
      </c>
      <c r="P3700" s="8">
        <f t="shared" si="400"/>
        <v>45081</v>
      </c>
      <c r="Q3700" s="11">
        <f t="shared" si="401"/>
        <v>1</v>
      </c>
      <c r="R3700" s="11">
        <f t="shared" si="402"/>
        <v>1</v>
      </c>
      <c r="S3700" s="11">
        <f t="shared" si="403"/>
        <v>6</v>
      </c>
      <c r="T3700" s="1" cm="1">
        <f t="array" ref="T3700">INDEX($E$4:$E$27,Q3700)*INDEX($H$4:$H$10,R3700)*INDEX($K$4:$K$15,S3700)</f>
        <v>1</v>
      </c>
      <c r="U3700" s="12">
        <f t="shared" si="404"/>
        <v>1</v>
      </c>
      <c r="V3700">
        <v>1.2794249484143871E-2</v>
      </c>
      <c r="W3700" s="1">
        <f t="shared" si="405"/>
        <v>1</v>
      </c>
    </row>
    <row r="3701" spans="13:23" x14ac:dyDescent="0.35">
      <c r="M3701" s="10">
        <f t="shared" si="399"/>
        <v>1</v>
      </c>
      <c r="O3701" s="1">
        <v>3697</v>
      </c>
      <c r="P3701" s="8">
        <f t="shared" si="400"/>
        <v>45081.041666666664</v>
      </c>
      <c r="Q3701" s="11">
        <f t="shared" si="401"/>
        <v>2</v>
      </c>
      <c r="R3701" s="11">
        <f t="shared" si="402"/>
        <v>1</v>
      </c>
      <c r="S3701" s="11">
        <f t="shared" si="403"/>
        <v>6</v>
      </c>
      <c r="T3701" s="1" cm="1">
        <f t="array" ref="T3701">INDEX($E$4:$E$27,Q3701)*INDEX($H$4:$H$10,R3701)*INDEX($K$4:$K$15,S3701)</f>
        <v>1</v>
      </c>
      <c r="U3701" s="12">
        <f t="shared" si="404"/>
        <v>1</v>
      </c>
      <c r="V3701">
        <v>0.16164292004230174</v>
      </c>
      <c r="W3701" s="1">
        <f t="shared" si="405"/>
        <v>1</v>
      </c>
    </row>
    <row r="3702" spans="13:23" x14ac:dyDescent="0.35">
      <c r="M3702" s="10">
        <f t="shared" si="399"/>
        <v>1</v>
      </c>
      <c r="O3702" s="1">
        <v>3698</v>
      </c>
      <c r="P3702" s="8">
        <f t="shared" si="400"/>
        <v>45081.083333333336</v>
      </c>
      <c r="Q3702" s="11">
        <f t="shared" si="401"/>
        <v>3</v>
      </c>
      <c r="R3702" s="11">
        <f t="shared" si="402"/>
        <v>1</v>
      </c>
      <c r="S3702" s="11">
        <f t="shared" si="403"/>
        <v>6</v>
      </c>
      <c r="T3702" s="1" cm="1">
        <f t="array" ref="T3702">INDEX($E$4:$E$27,Q3702)*INDEX($H$4:$H$10,R3702)*INDEX($K$4:$K$15,S3702)</f>
        <v>1</v>
      </c>
      <c r="U3702" s="12">
        <f t="shared" si="404"/>
        <v>1</v>
      </c>
      <c r="V3702">
        <v>0.78357141761974769</v>
      </c>
      <c r="W3702" s="1">
        <f t="shared" si="405"/>
        <v>1</v>
      </c>
    </row>
    <row r="3703" spans="13:23" x14ac:dyDescent="0.35">
      <c r="M3703" s="10">
        <f t="shared" si="399"/>
        <v>1</v>
      </c>
      <c r="O3703" s="1">
        <v>3699</v>
      </c>
      <c r="P3703" s="8">
        <f t="shared" si="400"/>
        <v>45081.125</v>
      </c>
      <c r="Q3703" s="11">
        <f t="shared" si="401"/>
        <v>4</v>
      </c>
      <c r="R3703" s="11">
        <f t="shared" si="402"/>
        <v>1</v>
      </c>
      <c r="S3703" s="11">
        <f t="shared" si="403"/>
        <v>6</v>
      </c>
      <c r="T3703" s="1" cm="1">
        <f t="array" ref="T3703">INDEX($E$4:$E$27,Q3703)*INDEX($H$4:$H$10,R3703)*INDEX($K$4:$K$15,S3703)</f>
        <v>1</v>
      </c>
      <c r="U3703" s="12">
        <f t="shared" si="404"/>
        <v>1</v>
      </c>
      <c r="V3703">
        <v>0.39666792587326938</v>
      </c>
      <c r="W3703" s="1">
        <f t="shared" si="405"/>
        <v>1</v>
      </c>
    </row>
    <row r="3704" spans="13:23" x14ac:dyDescent="0.35">
      <c r="M3704" s="10">
        <f t="shared" si="399"/>
        <v>1</v>
      </c>
      <c r="O3704" s="1">
        <v>3700</v>
      </c>
      <c r="P3704" s="8">
        <f t="shared" si="400"/>
        <v>45081.166666666664</v>
      </c>
      <c r="Q3704" s="11">
        <f t="shared" si="401"/>
        <v>5</v>
      </c>
      <c r="R3704" s="11">
        <f t="shared" si="402"/>
        <v>1</v>
      </c>
      <c r="S3704" s="11">
        <f t="shared" si="403"/>
        <v>6</v>
      </c>
      <c r="T3704" s="1" cm="1">
        <f t="array" ref="T3704">INDEX($E$4:$E$27,Q3704)*INDEX($H$4:$H$10,R3704)*INDEX($K$4:$K$15,S3704)</f>
        <v>1</v>
      </c>
      <c r="U3704" s="12">
        <f t="shared" si="404"/>
        <v>1</v>
      </c>
      <c r="V3704">
        <v>0.45802068184731504</v>
      </c>
      <c r="W3704" s="1">
        <f t="shared" si="405"/>
        <v>1</v>
      </c>
    </row>
    <row r="3705" spans="13:23" x14ac:dyDescent="0.35">
      <c r="M3705" s="10">
        <f t="shared" si="399"/>
        <v>1</v>
      </c>
      <c r="O3705" s="1">
        <v>3701</v>
      </c>
      <c r="P3705" s="8">
        <f t="shared" si="400"/>
        <v>45081.208333333336</v>
      </c>
      <c r="Q3705" s="11">
        <f t="shared" si="401"/>
        <v>6</v>
      </c>
      <c r="R3705" s="11">
        <f t="shared" si="402"/>
        <v>1</v>
      </c>
      <c r="S3705" s="11">
        <f t="shared" si="403"/>
        <v>6</v>
      </c>
      <c r="T3705" s="1" cm="1">
        <f t="array" ref="T3705">INDEX($E$4:$E$27,Q3705)*INDEX($H$4:$H$10,R3705)*INDEX($K$4:$K$15,S3705)</f>
        <v>1</v>
      </c>
      <c r="U3705" s="12">
        <f t="shared" si="404"/>
        <v>1</v>
      </c>
      <c r="V3705">
        <v>0.4485502417326408</v>
      </c>
      <c r="W3705" s="1">
        <f t="shared" si="405"/>
        <v>1</v>
      </c>
    </row>
    <row r="3706" spans="13:23" x14ac:dyDescent="0.35">
      <c r="M3706" s="10">
        <f t="shared" si="399"/>
        <v>1</v>
      </c>
      <c r="O3706" s="1">
        <v>3702</v>
      </c>
      <c r="P3706" s="8">
        <f t="shared" si="400"/>
        <v>45081.25</v>
      </c>
      <c r="Q3706" s="11">
        <f t="shared" si="401"/>
        <v>7</v>
      </c>
      <c r="R3706" s="11">
        <f t="shared" si="402"/>
        <v>1</v>
      </c>
      <c r="S3706" s="11">
        <f t="shared" si="403"/>
        <v>6</v>
      </c>
      <c r="T3706" s="1" cm="1">
        <f t="array" ref="T3706">INDEX($E$4:$E$27,Q3706)*INDEX($H$4:$H$10,R3706)*INDEX($K$4:$K$15,S3706)</f>
        <v>1</v>
      </c>
      <c r="U3706" s="12">
        <f t="shared" si="404"/>
        <v>1</v>
      </c>
      <c r="V3706">
        <v>0.44067980841767096</v>
      </c>
      <c r="W3706" s="1">
        <f t="shared" si="405"/>
        <v>1</v>
      </c>
    </row>
    <row r="3707" spans="13:23" x14ac:dyDescent="0.35">
      <c r="M3707" s="10">
        <f t="shared" si="399"/>
        <v>1</v>
      </c>
      <c r="O3707" s="1">
        <v>3703</v>
      </c>
      <c r="P3707" s="8">
        <f t="shared" si="400"/>
        <v>45081.291666666664</v>
      </c>
      <c r="Q3707" s="11">
        <f t="shared" si="401"/>
        <v>8</v>
      </c>
      <c r="R3707" s="11">
        <f t="shared" si="402"/>
        <v>1</v>
      </c>
      <c r="S3707" s="11">
        <f t="shared" si="403"/>
        <v>6</v>
      </c>
      <c r="T3707" s="1" cm="1">
        <f t="array" ref="T3707">INDEX($E$4:$E$27,Q3707)*INDEX($H$4:$H$10,R3707)*INDEX($K$4:$K$15,S3707)</f>
        <v>1</v>
      </c>
      <c r="U3707" s="12">
        <f t="shared" si="404"/>
        <v>1</v>
      </c>
      <c r="V3707">
        <v>0.23215194605930001</v>
      </c>
      <c r="W3707" s="1">
        <f t="shared" si="405"/>
        <v>1</v>
      </c>
    </row>
    <row r="3708" spans="13:23" x14ac:dyDescent="0.35">
      <c r="M3708" s="10">
        <f t="shared" si="399"/>
        <v>1</v>
      </c>
      <c r="O3708" s="1">
        <v>3704</v>
      </c>
      <c r="P3708" s="8">
        <f t="shared" si="400"/>
        <v>45081.333333333336</v>
      </c>
      <c r="Q3708" s="11">
        <f t="shared" si="401"/>
        <v>9</v>
      </c>
      <c r="R3708" s="11">
        <f t="shared" si="402"/>
        <v>1</v>
      </c>
      <c r="S3708" s="11">
        <f t="shared" si="403"/>
        <v>6</v>
      </c>
      <c r="T3708" s="1" cm="1">
        <f t="array" ref="T3708">INDEX($E$4:$E$27,Q3708)*INDEX($H$4:$H$10,R3708)*INDEX($K$4:$K$15,S3708)</f>
        <v>1</v>
      </c>
      <c r="U3708" s="12">
        <f t="shared" si="404"/>
        <v>1</v>
      </c>
      <c r="V3708">
        <v>0.95559004253118185</v>
      </c>
      <c r="W3708" s="1">
        <f t="shared" si="405"/>
        <v>1</v>
      </c>
    </row>
    <row r="3709" spans="13:23" x14ac:dyDescent="0.35">
      <c r="M3709" s="10">
        <f t="shared" si="399"/>
        <v>1</v>
      </c>
      <c r="O3709" s="1">
        <v>3705</v>
      </c>
      <c r="P3709" s="8">
        <f t="shared" si="400"/>
        <v>45081.375</v>
      </c>
      <c r="Q3709" s="11">
        <f t="shared" si="401"/>
        <v>10</v>
      </c>
      <c r="R3709" s="11">
        <f t="shared" si="402"/>
        <v>1</v>
      </c>
      <c r="S3709" s="11">
        <f t="shared" si="403"/>
        <v>6</v>
      </c>
      <c r="T3709" s="1" cm="1">
        <f t="array" ref="T3709">INDEX($E$4:$E$27,Q3709)*INDEX($H$4:$H$10,R3709)*INDEX($K$4:$K$15,S3709)</f>
        <v>1</v>
      </c>
      <c r="U3709" s="12">
        <f t="shared" si="404"/>
        <v>1</v>
      </c>
      <c r="V3709">
        <v>0.26054620600163869</v>
      </c>
      <c r="W3709" s="1">
        <f t="shared" si="405"/>
        <v>1</v>
      </c>
    </row>
    <row r="3710" spans="13:23" x14ac:dyDescent="0.35">
      <c r="M3710" s="10">
        <f t="shared" si="399"/>
        <v>0</v>
      </c>
      <c r="O3710" s="1">
        <v>3706</v>
      </c>
      <c r="P3710" s="8">
        <f t="shared" si="400"/>
        <v>45081.416666666664</v>
      </c>
      <c r="Q3710" s="11">
        <f t="shared" si="401"/>
        <v>11</v>
      </c>
      <c r="R3710" s="11">
        <f t="shared" si="402"/>
        <v>1</v>
      </c>
      <c r="S3710" s="11">
        <f t="shared" si="403"/>
        <v>6</v>
      </c>
      <c r="T3710" s="1" cm="1">
        <f t="array" ref="T3710">INDEX($E$4:$E$27,Q3710)*INDEX($H$4:$H$10,R3710)*INDEX($K$4:$K$15,S3710)</f>
        <v>0</v>
      </c>
      <c r="U3710" s="12">
        <f t="shared" si="404"/>
        <v>0</v>
      </c>
      <c r="V3710">
        <v>0.17682924233425812</v>
      </c>
      <c r="W3710" s="1">
        <f t="shared" si="405"/>
        <v>0</v>
      </c>
    </row>
    <row r="3711" spans="13:23" x14ac:dyDescent="0.35">
      <c r="M3711" s="10">
        <f t="shared" si="399"/>
        <v>0</v>
      </c>
      <c r="O3711" s="1">
        <v>3707</v>
      </c>
      <c r="P3711" s="8">
        <f t="shared" si="400"/>
        <v>45081.458333333336</v>
      </c>
      <c r="Q3711" s="11">
        <f t="shared" si="401"/>
        <v>12</v>
      </c>
      <c r="R3711" s="11">
        <f t="shared" si="402"/>
        <v>1</v>
      </c>
      <c r="S3711" s="11">
        <f t="shared" si="403"/>
        <v>6</v>
      </c>
      <c r="T3711" s="1" cm="1">
        <f t="array" ref="T3711">INDEX($E$4:$E$27,Q3711)*INDEX($H$4:$H$10,R3711)*INDEX($K$4:$K$15,S3711)</f>
        <v>0</v>
      </c>
      <c r="U3711" s="12">
        <f t="shared" si="404"/>
        <v>0</v>
      </c>
      <c r="V3711">
        <v>0.31931161344791059</v>
      </c>
      <c r="W3711" s="1">
        <f t="shared" si="405"/>
        <v>0</v>
      </c>
    </row>
    <row r="3712" spans="13:23" x14ac:dyDescent="0.35">
      <c r="M3712" s="10">
        <f t="shared" si="399"/>
        <v>0</v>
      </c>
      <c r="O3712" s="1">
        <v>3708</v>
      </c>
      <c r="P3712" s="8">
        <f t="shared" si="400"/>
        <v>45081.5</v>
      </c>
      <c r="Q3712" s="11">
        <f t="shared" si="401"/>
        <v>13</v>
      </c>
      <c r="R3712" s="11">
        <f t="shared" si="402"/>
        <v>1</v>
      </c>
      <c r="S3712" s="11">
        <f t="shared" si="403"/>
        <v>6</v>
      </c>
      <c r="T3712" s="1" cm="1">
        <f t="array" ref="T3712">INDEX($E$4:$E$27,Q3712)*INDEX($H$4:$H$10,R3712)*INDEX($K$4:$K$15,S3712)</f>
        <v>0</v>
      </c>
      <c r="U3712" s="12">
        <f t="shared" si="404"/>
        <v>0</v>
      </c>
      <c r="V3712">
        <v>0.33498169950798484</v>
      </c>
      <c r="W3712" s="1">
        <f t="shared" si="405"/>
        <v>0</v>
      </c>
    </row>
    <row r="3713" spans="13:23" x14ac:dyDescent="0.35">
      <c r="M3713" s="10">
        <f t="shared" si="399"/>
        <v>0</v>
      </c>
      <c r="O3713" s="1">
        <v>3709</v>
      </c>
      <c r="P3713" s="8">
        <f t="shared" si="400"/>
        <v>45081.541666666664</v>
      </c>
      <c r="Q3713" s="11">
        <f t="shared" si="401"/>
        <v>14</v>
      </c>
      <c r="R3713" s="11">
        <f t="shared" si="402"/>
        <v>1</v>
      </c>
      <c r="S3713" s="11">
        <f t="shared" si="403"/>
        <v>6</v>
      </c>
      <c r="T3713" s="1" cm="1">
        <f t="array" ref="T3713">INDEX($E$4:$E$27,Q3713)*INDEX($H$4:$H$10,R3713)*INDEX($K$4:$K$15,S3713)</f>
        <v>0</v>
      </c>
      <c r="U3713" s="12">
        <f t="shared" si="404"/>
        <v>0</v>
      </c>
      <c r="V3713">
        <v>0.43965154209832724</v>
      </c>
      <c r="W3713" s="1">
        <f t="shared" si="405"/>
        <v>0</v>
      </c>
    </row>
    <row r="3714" spans="13:23" x14ac:dyDescent="0.35">
      <c r="M3714" s="10">
        <f t="shared" si="399"/>
        <v>0</v>
      </c>
      <c r="O3714" s="1">
        <v>3710</v>
      </c>
      <c r="P3714" s="8">
        <f t="shared" si="400"/>
        <v>45081.583333333336</v>
      </c>
      <c r="Q3714" s="11">
        <f t="shared" si="401"/>
        <v>15</v>
      </c>
      <c r="R3714" s="11">
        <f t="shared" si="402"/>
        <v>1</v>
      </c>
      <c r="S3714" s="11">
        <f t="shared" si="403"/>
        <v>6</v>
      </c>
      <c r="T3714" s="1" cm="1">
        <f t="array" ref="T3714">INDEX($E$4:$E$27,Q3714)*INDEX($H$4:$H$10,R3714)*INDEX($K$4:$K$15,S3714)</f>
        <v>0</v>
      </c>
      <c r="U3714" s="12">
        <f t="shared" si="404"/>
        <v>0</v>
      </c>
      <c r="V3714">
        <v>0.62374982195824991</v>
      </c>
      <c r="W3714" s="1">
        <f t="shared" si="405"/>
        <v>0</v>
      </c>
    </row>
    <row r="3715" spans="13:23" x14ac:dyDescent="0.35">
      <c r="M3715" s="10">
        <f t="shared" si="399"/>
        <v>0</v>
      </c>
      <c r="O3715" s="1">
        <v>3711</v>
      </c>
      <c r="P3715" s="8">
        <f t="shared" si="400"/>
        <v>45081.625</v>
      </c>
      <c r="Q3715" s="11">
        <f t="shared" si="401"/>
        <v>16</v>
      </c>
      <c r="R3715" s="11">
        <f t="shared" si="402"/>
        <v>1</v>
      </c>
      <c r="S3715" s="11">
        <f t="shared" si="403"/>
        <v>6</v>
      </c>
      <c r="T3715" s="1" cm="1">
        <f t="array" ref="T3715">INDEX($E$4:$E$27,Q3715)*INDEX($H$4:$H$10,R3715)*INDEX($K$4:$K$15,S3715)</f>
        <v>0</v>
      </c>
      <c r="U3715" s="12">
        <f t="shared" si="404"/>
        <v>0</v>
      </c>
      <c r="V3715">
        <v>0.77342111596459129</v>
      </c>
      <c r="W3715" s="1">
        <f t="shared" si="405"/>
        <v>0</v>
      </c>
    </row>
    <row r="3716" spans="13:23" x14ac:dyDescent="0.35">
      <c r="M3716" s="10">
        <f t="shared" si="399"/>
        <v>1</v>
      </c>
      <c r="O3716" s="1">
        <v>3712</v>
      </c>
      <c r="P3716" s="8">
        <f t="shared" si="400"/>
        <v>45081.666666666664</v>
      </c>
      <c r="Q3716" s="11">
        <f t="shared" si="401"/>
        <v>17</v>
      </c>
      <c r="R3716" s="11">
        <f t="shared" si="402"/>
        <v>1</v>
      </c>
      <c r="S3716" s="11">
        <f t="shared" si="403"/>
        <v>6</v>
      </c>
      <c r="T3716" s="1" cm="1">
        <f t="array" ref="T3716">INDEX($E$4:$E$27,Q3716)*INDEX($H$4:$H$10,R3716)*INDEX($K$4:$K$15,S3716)</f>
        <v>1</v>
      </c>
      <c r="U3716" s="12">
        <f t="shared" si="404"/>
        <v>1</v>
      </c>
      <c r="V3716">
        <v>2.6194179319650401E-2</v>
      </c>
      <c r="W3716" s="1">
        <f t="shared" si="405"/>
        <v>1</v>
      </c>
    </row>
    <row r="3717" spans="13:23" x14ac:dyDescent="0.35">
      <c r="M3717" s="10">
        <f t="shared" ref="M3717:M3780" si="406">IF($B$4="grid",W3717,U3717)</f>
        <v>1</v>
      </c>
      <c r="O3717" s="1">
        <v>3713</v>
      </c>
      <c r="P3717" s="8">
        <f t="shared" ref="P3717:P3780" si="407">$P$4+O3717/24</f>
        <v>45081.708333333336</v>
      </c>
      <c r="Q3717" s="11">
        <f t="shared" ref="Q3717:Q3780" si="408">MOD(O3717,24)+1</f>
        <v>18</v>
      </c>
      <c r="R3717" s="11">
        <f t="shared" ref="R3717:R3780" si="409">WEEKDAY(P3717)</f>
        <v>1</v>
      </c>
      <c r="S3717" s="11">
        <f t="shared" ref="S3717:S3780" si="410">MONTH(P3717)</f>
        <v>6</v>
      </c>
      <c r="T3717" s="1" cm="1">
        <f t="array" ref="T3717">INDEX($E$4:$E$27,Q3717)*INDEX($H$4:$H$10,R3717)*INDEX($K$4:$K$15,S3717)</f>
        <v>1</v>
      </c>
      <c r="U3717" s="12">
        <f t="shared" ref="U3717:U3780" si="411">T3717/MAX(T3717:T12476)</f>
        <v>1</v>
      </c>
      <c r="V3717">
        <v>0.63301375848833019</v>
      </c>
      <c r="W3717" s="1">
        <f t="shared" ref="W3717:W3780" si="412">IF(U3717&gt;=V3717,1,0)</f>
        <v>1</v>
      </c>
    </row>
    <row r="3718" spans="13:23" x14ac:dyDescent="0.35">
      <c r="M3718" s="10">
        <f t="shared" si="406"/>
        <v>1</v>
      </c>
      <c r="O3718" s="1">
        <v>3714</v>
      </c>
      <c r="P3718" s="8">
        <f t="shared" si="407"/>
        <v>45081.75</v>
      </c>
      <c r="Q3718" s="11">
        <f t="shared" si="408"/>
        <v>19</v>
      </c>
      <c r="R3718" s="11">
        <f t="shared" si="409"/>
        <v>1</v>
      </c>
      <c r="S3718" s="11">
        <f t="shared" si="410"/>
        <v>6</v>
      </c>
      <c r="T3718" s="1" cm="1">
        <f t="array" ref="T3718">INDEX($E$4:$E$27,Q3718)*INDEX($H$4:$H$10,R3718)*INDEX($K$4:$K$15,S3718)</f>
        <v>1</v>
      </c>
      <c r="U3718" s="12">
        <f t="shared" si="411"/>
        <v>1</v>
      </c>
      <c r="V3718">
        <v>0.73240509306644819</v>
      </c>
      <c r="W3718" s="1">
        <f t="shared" si="412"/>
        <v>1</v>
      </c>
    </row>
    <row r="3719" spans="13:23" x14ac:dyDescent="0.35">
      <c r="M3719" s="10">
        <f t="shared" si="406"/>
        <v>1</v>
      </c>
      <c r="O3719" s="1">
        <v>3715</v>
      </c>
      <c r="P3719" s="8">
        <f t="shared" si="407"/>
        <v>45081.791666666664</v>
      </c>
      <c r="Q3719" s="11">
        <f t="shared" si="408"/>
        <v>20</v>
      </c>
      <c r="R3719" s="11">
        <f t="shared" si="409"/>
        <v>1</v>
      </c>
      <c r="S3719" s="11">
        <f t="shared" si="410"/>
        <v>6</v>
      </c>
      <c r="T3719" s="1" cm="1">
        <f t="array" ref="T3719">INDEX($E$4:$E$27,Q3719)*INDEX($H$4:$H$10,R3719)*INDEX($K$4:$K$15,S3719)</f>
        <v>1</v>
      </c>
      <c r="U3719" s="12">
        <f t="shared" si="411"/>
        <v>1</v>
      </c>
      <c r="V3719">
        <v>0.51791520029894134</v>
      </c>
      <c r="W3719" s="1">
        <f t="shared" si="412"/>
        <v>1</v>
      </c>
    </row>
    <row r="3720" spans="13:23" x14ac:dyDescent="0.35">
      <c r="M3720" s="10">
        <f t="shared" si="406"/>
        <v>1</v>
      </c>
      <c r="O3720" s="1">
        <v>3716</v>
      </c>
      <c r="P3720" s="8">
        <f t="shared" si="407"/>
        <v>45081.833333333336</v>
      </c>
      <c r="Q3720" s="11">
        <f t="shared" si="408"/>
        <v>21</v>
      </c>
      <c r="R3720" s="11">
        <f t="shared" si="409"/>
        <v>1</v>
      </c>
      <c r="S3720" s="11">
        <f t="shared" si="410"/>
        <v>6</v>
      </c>
      <c r="T3720" s="1" cm="1">
        <f t="array" ref="T3720">INDEX($E$4:$E$27,Q3720)*INDEX($H$4:$H$10,R3720)*INDEX($K$4:$K$15,S3720)</f>
        <v>1</v>
      </c>
      <c r="U3720" s="12">
        <f t="shared" si="411"/>
        <v>1</v>
      </c>
      <c r="V3720">
        <v>0.22513336685022711</v>
      </c>
      <c r="W3720" s="1">
        <f t="shared" si="412"/>
        <v>1</v>
      </c>
    </row>
    <row r="3721" spans="13:23" x14ac:dyDescent="0.35">
      <c r="M3721" s="10">
        <f t="shared" si="406"/>
        <v>1</v>
      </c>
      <c r="O3721" s="1">
        <v>3717</v>
      </c>
      <c r="P3721" s="8">
        <f t="shared" si="407"/>
        <v>45081.875</v>
      </c>
      <c r="Q3721" s="11">
        <f t="shared" si="408"/>
        <v>22</v>
      </c>
      <c r="R3721" s="11">
        <f t="shared" si="409"/>
        <v>1</v>
      </c>
      <c r="S3721" s="11">
        <f t="shared" si="410"/>
        <v>6</v>
      </c>
      <c r="T3721" s="1" cm="1">
        <f t="array" ref="T3721">INDEX($E$4:$E$27,Q3721)*INDEX($H$4:$H$10,R3721)*INDEX($K$4:$K$15,S3721)</f>
        <v>1</v>
      </c>
      <c r="U3721" s="12">
        <f t="shared" si="411"/>
        <v>1</v>
      </c>
      <c r="V3721">
        <v>0.37610560249139535</v>
      </c>
      <c r="W3721" s="1">
        <f t="shared" si="412"/>
        <v>1</v>
      </c>
    </row>
    <row r="3722" spans="13:23" x14ac:dyDescent="0.35">
      <c r="M3722" s="10">
        <f t="shared" si="406"/>
        <v>1</v>
      </c>
      <c r="O3722" s="1">
        <v>3718</v>
      </c>
      <c r="P3722" s="8">
        <f t="shared" si="407"/>
        <v>45081.916666666664</v>
      </c>
      <c r="Q3722" s="11">
        <f t="shared" si="408"/>
        <v>23</v>
      </c>
      <c r="R3722" s="11">
        <f t="shared" si="409"/>
        <v>1</v>
      </c>
      <c r="S3722" s="11">
        <f t="shared" si="410"/>
        <v>6</v>
      </c>
      <c r="T3722" s="1" cm="1">
        <f t="array" ref="T3722">INDEX($E$4:$E$27,Q3722)*INDEX($H$4:$H$10,R3722)*INDEX($K$4:$K$15,S3722)</f>
        <v>1</v>
      </c>
      <c r="U3722" s="12">
        <f t="shared" si="411"/>
        <v>1</v>
      </c>
      <c r="V3722">
        <v>0.39912351956538772</v>
      </c>
      <c r="W3722" s="1">
        <f t="shared" si="412"/>
        <v>1</v>
      </c>
    </row>
    <row r="3723" spans="13:23" x14ac:dyDescent="0.35">
      <c r="M3723" s="10">
        <f t="shared" si="406"/>
        <v>1</v>
      </c>
      <c r="O3723" s="1">
        <v>3719</v>
      </c>
      <c r="P3723" s="8">
        <f t="shared" si="407"/>
        <v>45081.958333333336</v>
      </c>
      <c r="Q3723" s="11">
        <f t="shared" si="408"/>
        <v>24</v>
      </c>
      <c r="R3723" s="11">
        <f t="shared" si="409"/>
        <v>1</v>
      </c>
      <c r="S3723" s="11">
        <f t="shared" si="410"/>
        <v>6</v>
      </c>
      <c r="T3723" s="1" cm="1">
        <f t="array" ref="T3723">INDEX($E$4:$E$27,Q3723)*INDEX($H$4:$H$10,R3723)*INDEX($K$4:$K$15,S3723)</f>
        <v>1</v>
      </c>
      <c r="U3723" s="12">
        <f t="shared" si="411"/>
        <v>1</v>
      </c>
      <c r="V3723">
        <v>0.62167207569103611</v>
      </c>
      <c r="W3723" s="1">
        <f t="shared" si="412"/>
        <v>1</v>
      </c>
    </row>
    <row r="3724" spans="13:23" x14ac:dyDescent="0.35">
      <c r="M3724" s="10">
        <f t="shared" si="406"/>
        <v>1</v>
      </c>
      <c r="O3724" s="1">
        <v>3720</v>
      </c>
      <c r="P3724" s="8">
        <f t="shared" si="407"/>
        <v>45082</v>
      </c>
      <c r="Q3724" s="11">
        <f t="shared" si="408"/>
        <v>1</v>
      </c>
      <c r="R3724" s="11">
        <f t="shared" si="409"/>
        <v>2</v>
      </c>
      <c r="S3724" s="11">
        <f t="shared" si="410"/>
        <v>6</v>
      </c>
      <c r="T3724" s="1" cm="1">
        <f t="array" ref="T3724">INDEX($E$4:$E$27,Q3724)*INDEX($H$4:$H$10,R3724)*INDEX($K$4:$K$15,S3724)</f>
        <v>1</v>
      </c>
      <c r="U3724" s="12">
        <f t="shared" si="411"/>
        <v>1</v>
      </c>
      <c r="V3724">
        <v>0.18183475292205964</v>
      </c>
      <c r="W3724" s="1">
        <f t="shared" si="412"/>
        <v>1</v>
      </c>
    </row>
    <row r="3725" spans="13:23" x14ac:dyDescent="0.35">
      <c r="M3725" s="10">
        <f t="shared" si="406"/>
        <v>1</v>
      </c>
      <c r="O3725" s="1">
        <v>3721</v>
      </c>
      <c r="P3725" s="8">
        <f t="shared" si="407"/>
        <v>45082.041666666664</v>
      </c>
      <c r="Q3725" s="11">
        <f t="shared" si="408"/>
        <v>2</v>
      </c>
      <c r="R3725" s="11">
        <f t="shared" si="409"/>
        <v>2</v>
      </c>
      <c r="S3725" s="11">
        <f t="shared" si="410"/>
        <v>6</v>
      </c>
      <c r="T3725" s="1" cm="1">
        <f t="array" ref="T3725">INDEX($E$4:$E$27,Q3725)*INDEX($H$4:$H$10,R3725)*INDEX($K$4:$K$15,S3725)</f>
        <v>1</v>
      </c>
      <c r="U3725" s="12">
        <f t="shared" si="411"/>
        <v>1</v>
      </c>
      <c r="V3725">
        <v>0.23707926962290915</v>
      </c>
      <c r="W3725" s="1">
        <f t="shared" si="412"/>
        <v>1</v>
      </c>
    </row>
    <row r="3726" spans="13:23" x14ac:dyDescent="0.35">
      <c r="M3726" s="10">
        <f t="shared" si="406"/>
        <v>1</v>
      </c>
      <c r="O3726" s="1">
        <v>3722</v>
      </c>
      <c r="P3726" s="8">
        <f t="shared" si="407"/>
        <v>45082.083333333336</v>
      </c>
      <c r="Q3726" s="11">
        <f t="shared" si="408"/>
        <v>3</v>
      </c>
      <c r="R3726" s="11">
        <f t="shared" si="409"/>
        <v>2</v>
      </c>
      <c r="S3726" s="11">
        <f t="shared" si="410"/>
        <v>6</v>
      </c>
      <c r="T3726" s="1" cm="1">
        <f t="array" ref="T3726">INDEX($E$4:$E$27,Q3726)*INDEX($H$4:$H$10,R3726)*INDEX($K$4:$K$15,S3726)</f>
        <v>1</v>
      </c>
      <c r="U3726" s="12">
        <f t="shared" si="411"/>
        <v>1</v>
      </c>
      <c r="V3726">
        <v>0.36384082977434651</v>
      </c>
      <c r="W3726" s="1">
        <f t="shared" si="412"/>
        <v>1</v>
      </c>
    </row>
    <row r="3727" spans="13:23" x14ac:dyDescent="0.35">
      <c r="M3727" s="10">
        <f t="shared" si="406"/>
        <v>1</v>
      </c>
      <c r="O3727" s="1">
        <v>3723</v>
      </c>
      <c r="P3727" s="8">
        <f t="shared" si="407"/>
        <v>45082.125</v>
      </c>
      <c r="Q3727" s="11">
        <f t="shared" si="408"/>
        <v>4</v>
      </c>
      <c r="R3727" s="11">
        <f t="shared" si="409"/>
        <v>2</v>
      </c>
      <c r="S3727" s="11">
        <f t="shared" si="410"/>
        <v>6</v>
      </c>
      <c r="T3727" s="1" cm="1">
        <f t="array" ref="T3727">INDEX($E$4:$E$27,Q3727)*INDEX($H$4:$H$10,R3727)*INDEX($K$4:$K$15,S3727)</f>
        <v>1</v>
      </c>
      <c r="U3727" s="12">
        <f t="shared" si="411"/>
        <v>1</v>
      </c>
      <c r="V3727">
        <v>0.88724059496268137</v>
      </c>
      <c r="W3727" s="1">
        <f t="shared" si="412"/>
        <v>1</v>
      </c>
    </row>
    <row r="3728" spans="13:23" x14ac:dyDescent="0.35">
      <c r="M3728" s="10">
        <f t="shared" si="406"/>
        <v>1</v>
      </c>
      <c r="O3728" s="1">
        <v>3724</v>
      </c>
      <c r="P3728" s="8">
        <f t="shared" si="407"/>
        <v>45082.166666666664</v>
      </c>
      <c r="Q3728" s="11">
        <f t="shared" si="408"/>
        <v>5</v>
      </c>
      <c r="R3728" s="11">
        <f t="shared" si="409"/>
        <v>2</v>
      </c>
      <c r="S3728" s="11">
        <f t="shared" si="410"/>
        <v>6</v>
      </c>
      <c r="T3728" s="1" cm="1">
        <f t="array" ref="T3728">INDEX($E$4:$E$27,Q3728)*INDEX($H$4:$H$10,R3728)*INDEX($K$4:$K$15,S3728)</f>
        <v>1</v>
      </c>
      <c r="U3728" s="12">
        <f t="shared" si="411"/>
        <v>1</v>
      </c>
      <c r="V3728">
        <v>0.22237085140210266</v>
      </c>
      <c r="W3728" s="1">
        <f t="shared" si="412"/>
        <v>1</v>
      </c>
    </row>
    <row r="3729" spans="13:23" x14ac:dyDescent="0.35">
      <c r="M3729" s="10">
        <f t="shared" si="406"/>
        <v>1</v>
      </c>
      <c r="O3729" s="1">
        <v>3725</v>
      </c>
      <c r="P3729" s="8">
        <f t="shared" si="407"/>
        <v>45082.208333333336</v>
      </c>
      <c r="Q3729" s="11">
        <f t="shared" si="408"/>
        <v>6</v>
      </c>
      <c r="R3729" s="11">
        <f t="shared" si="409"/>
        <v>2</v>
      </c>
      <c r="S3729" s="11">
        <f t="shared" si="410"/>
        <v>6</v>
      </c>
      <c r="T3729" s="1" cm="1">
        <f t="array" ref="T3729">INDEX($E$4:$E$27,Q3729)*INDEX($H$4:$H$10,R3729)*INDEX($K$4:$K$15,S3729)</f>
        <v>1</v>
      </c>
      <c r="U3729" s="12">
        <f t="shared" si="411"/>
        <v>1</v>
      </c>
      <c r="V3729">
        <v>0.89294493538096265</v>
      </c>
      <c r="W3729" s="1">
        <f t="shared" si="412"/>
        <v>1</v>
      </c>
    </row>
    <row r="3730" spans="13:23" x14ac:dyDescent="0.35">
      <c r="M3730" s="10">
        <f t="shared" si="406"/>
        <v>1</v>
      </c>
      <c r="O3730" s="1">
        <v>3726</v>
      </c>
      <c r="P3730" s="8">
        <f t="shared" si="407"/>
        <v>45082.25</v>
      </c>
      <c r="Q3730" s="11">
        <f t="shared" si="408"/>
        <v>7</v>
      </c>
      <c r="R3730" s="11">
        <f t="shared" si="409"/>
        <v>2</v>
      </c>
      <c r="S3730" s="11">
        <f t="shared" si="410"/>
        <v>6</v>
      </c>
      <c r="T3730" s="1" cm="1">
        <f t="array" ref="T3730">INDEX($E$4:$E$27,Q3730)*INDEX($H$4:$H$10,R3730)*INDEX($K$4:$K$15,S3730)</f>
        <v>1</v>
      </c>
      <c r="U3730" s="12">
        <f t="shared" si="411"/>
        <v>1</v>
      </c>
      <c r="V3730">
        <v>0.67552119838602787</v>
      </c>
      <c r="W3730" s="1">
        <f t="shared" si="412"/>
        <v>1</v>
      </c>
    </row>
    <row r="3731" spans="13:23" x14ac:dyDescent="0.35">
      <c r="M3731" s="10">
        <f t="shared" si="406"/>
        <v>1</v>
      </c>
      <c r="O3731" s="1">
        <v>3727</v>
      </c>
      <c r="P3731" s="8">
        <f t="shared" si="407"/>
        <v>45082.291666666664</v>
      </c>
      <c r="Q3731" s="11">
        <f t="shared" si="408"/>
        <v>8</v>
      </c>
      <c r="R3731" s="11">
        <f t="shared" si="409"/>
        <v>2</v>
      </c>
      <c r="S3731" s="11">
        <f t="shared" si="410"/>
        <v>6</v>
      </c>
      <c r="T3731" s="1" cm="1">
        <f t="array" ref="T3731">INDEX($E$4:$E$27,Q3731)*INDEX($H$4:$H$10,R3731)*INDEX($K$4:$K$15,S3731)</f>
        <v>1</v>
      </c>
      <c r="U3731" s="12">
        <f t="shared" si="411"/>
        <v>1</v>
      </c>
      <c r="V3731">
        <v>9.6101972795589519E-2</v>
      </c>
      <c r="W3731" s="1">
        <f t="shared" si="412"/>
        <v>1</v>
      </c>
    </row>
    <row r="3732" spans="13:23" x14ac:dyDescent="0.35">
      <c r="M3732" s="10">
        <f t="shared" si="406"/>
        <v>1</v>
      </c>
      <c r="O3732" s="1">
        <v>3728</v>
      </c>
      <c r="P3732" s="8">
        <f t="shared" si="407"/>
        <v>45082.333333333336</v>
      </c>
      <c r="Q3732" s="11">
        <f t="shared" si="408"/>
        <v>9</v>
      </c>
      <c r="R3732" s="11">
        <f t="shared" si="409"/>
        <v>2</v>
      </c>
      <c r="S3732" s="11">
        <f t="shared" si="410"/>
        <v>6</v>
      </c>
      <c r="T3732" s="1" cm="1">
        <f t="array" ref="T3732">INDEX($E$4:$E$27,Q3732)*INDEX($H$4:$H$10,R3732)*INDEX($K$4:$K$15,S3732)</f>
        <v>1</v>
      </c>
      <c r="U3732" s="12">
        <f t="shared" si="411"/>
        <v>1</v>
      </c>
      <c r="V3732">
        <v>0.80400454664266652</v>
      </c>
      <c r="W3732" s="1">
        <f t="shared" si="412"/>
        <v>1</v>
      </c>
    </row>
    <row r="3733" spans="13:23" x14ac:dyDescent="0.35">
      <c r="M3733" s="10">
        <f t="shared" si="406"/>
        <v>1</v>
      </c>
      <c r="O3733" s="1">
        <v>3729</v>
      </c>
      <c r="P3733" s="8">
        <f t="shared" si="407"/>
        <v>45082.375</v>
      </c>
      <c r="Q3733" s="11">
        <f t="shared" si="408"/>
        <v>10</v>
      </c>
      <c r="R3733" s="11">
        <f t="shared" si="409"/>
        <v>2</v>
      </c>
      <c r="S3733" s="11">
        <f t="shared" si="410"/>
        <v>6</v>
      </c>
      <c r="T3733" s="1" cm="1">
        <f t="array" ref="T3733">INDEX($E$4:$E$27,Q3733)*INDEX($H$4:$H$10,R3733)*INDEX($K$4:$K$15,S3733)</f>
        <v>1</v>
      </c>
      <c r="U3733" s="12">
        <f t="shared" si="411"/>
        <v>1</v>
      </c>
      <c r="V3733">
        <v>3.1529311795327253E-2</v>
      </c>
      <c r="W3733" s="1">
        <f t="shared" si="412"/>
        <v>1</v>
      </c>
    </row>
    <row r="3734" spans="13:23" x14ac:dyDescent="0.35">
      <c r="M3734" s="10">
        <f t="shared" si="406"/>
        <v>0</v>
      </c>
      <c r="O3734" s="1">
        <v>3730</v>
      </c>
      <c r="P3734" s="8">
        <f t="shared" si="407"/>
        <v>45082.416666666664</v>
      </c>
      <c r="Q3734" s="11">
        <f t="shared" si="408"/>
        <v>11</v>
      </c>
      <c r="R3734" s="11">
        <f t="shared" si="409"/>
        <v>2</v>
      </c>
      <c r="S3734" s="11">
        <f t="shared" si="410"/>
        <v>6</v>
      </c>
      <c r="T3734" s="1" cm="1">
        <f t="array" ref="T3734">INDEX($E$4:$E$27,Q3734)*INDEX($H$4:$H$10,R3734)*INDEX($K$4:$K$15,S3734)</f>
        <v>0</v>
      </c>
      <c r="U3734" s="12">
        <f t="shared" si="411"/>
        <v>0</v>
      </c>
      <c r="V3734">
        <v>1.3423987359062473E-4</v>
      </c>
      <c r="W3734" s="1">
        <f t="shared" si="412"/>
        <v>0</v>
      </c>
    </row>
    <row r="3735" spans="13:23" x14ac:dyDescent="0.35">
      <c r="M3735" s="10">
        <f t="shared" si="406"/>
        <v>0</v>
      </c>
      <c r="O3735" s="1">
        <v>3731</v>
      </c>
      <c r="P3735" s="8">
        <f t="shared" si="407"/>
        <v>45082.458333333336</v>
      </c>
      <c r="Q3735" s="11">
        <f t="shared" si="408"/>
        <v>12</v>
      </c>
      <c r="R3735" s="11">
        <f t="shared" si="409"/>
        <v>2</v>
      </c>
      <c r="S3735" s="11">
        <f t="shared" si="410"/>
        <v>6</v>
      </c>
      <c r="T3735" s="1" cm="1">
        <f t="array" ref="T3735">INDEX($E$4:$E$27,Q3735)*INDEX($H$4:$H$10,R3735)*INDEX($K$4:$K$15,S3735)</f>
        <v>0</v>
      </c>
      <c r="U3735" s="12">
        <f t="shared" si="411"/>
        <v>0</v>
      </c>
      <c r="V3735">
        <v>0.68185062444173328</v>
      </c>
      <c r="W3735" s="1">
        <f t="shared" si="412"/>
        <v>0</v>
      </c>
    </row>
    <row r="3736" spans="13:23" x14ac:dyDescent="0.35">
      <c r="M3736" s="10">
        <f t="shared" si="406"/>
        <v>0</v>
      </c>
      <c r="O3736" s="1">
        <v>3732</v>
      </c>
      <c r="P3736" s="8">
        <f t="shared" si="407"/>
        <v>45082.5</v>
      </c>
      <c r="Q3736" s="11">
        <f t="shared" si="408"/>
        <v>13</v>
      </c>
      <c r="R3736" s="11">
        <f t="shared" si="409"/>
        <v>2</v>
      </c>
      <c r="S3736" s="11">
        <f t="shared" si="410"/>
        <v>6</v>
      </c>
      <c r="T3736" s="1" cm="1">
        <f t="array" ref="T3736">INDEX($E$4:$E$27,Q3736)*INDEX($H$4:$H$10,R3736)*INDEX($K$4:$K$15,S3736)</f>
        <v>0</v>
      </c>
      <c r="U3736" s="12">
        <f t="shared" si="411"/>
        <v>0</v>
      </c>
      <c r="V3736">
        <v>0.35064757197314633</v>
      </c>
      <c r="W3736" s="1">
        <f t="shared" si="412"/>
        <v>0</v>
      </c>
    </row>
    <row r="3737" spans="13:23" x14ac:dyDescent="0.35">
      <c r="M3737" s="10">
        <f t="shared" si="406"/>
        <v>0</v>
      </c>
      <c r="O3737" s="1">
        <v>3733</v>
      </c>
      <c r="P3737" s="8">
        <f t="shared" si="407"/>
        <v>45082.541666666664</v>
      </c>
      <c r="Q3737" s="11">
        <f t="shared" si="408"/>
        <v>14</v>
      </c>
      <c r="R3737" s="11">
        <f t="shared" si="409"/>
        <v>2</v>
      </c>
      <c r="S3737" s="11">
        <f t="shared" si="410"/>
        <v>6</v>
      </c>
      <c r="T3737" s="1" cm="1">
        <f t="array" ref="T3737">INDEX($E$4:$E$27,Q3737)*INDEX($H$4:$H$10,R3737)*INDEX($K$4:$K$15,S3737)</f>
        <v>0</v>
      </c>
      <c r="U3737" s="12">
        <f t="shared" si="411"/>
        <v>0</v>
      </c>
      <c r="V3737">
        <v>0.65141396040351318</v>
      </c>
      <c r="W3737" s="1">
        <f t="shared" si="412"/>
        <v>0</v>
      </c>
    </row>
    <row r="3738" spans="13:23" x14ac:dyDescent="0.35">
      <c r="M3738" s="10">
        <f t="shared" si="406"/>
        <v>0</v>
      </c>
      <c r="O3738" s="1">
        <v>3734</v>
      </c>
      <c r="P3738" s="8">
        <f t="shared" si="407"/>
        <v>45082.583333333336</v>
      </c>
      <c r="Q3738" s="11">
        <f t="shared" si="408"/>
        <v>15</v>
      </c>
      <c r="R3738" s="11">
        <f t="shared" si="409"/>
        <v>2</v>
      </c>
      <c r="S3738" s="11">
        <f t="shared" si="410"/>
        <v>6</v>
      </c>
      <c r="T3738" s="1" cm="1">
        <f t="array" ref="T3738">INDEX($E$4:$E$27,Q3738)*INDEX($H$4:$H$10,R3738)*INDEX($K$4:$K$15,S3738)</f>
        <v>0</v>
      </c>
      <c r="U3738" s="12">
        <f t="shared" si="411"/>
        <v>0</v>
      </c>
      <c r="V3738">
        <v>0.89291173574751781</v>
      </c>
      <c r="W3738" s="1">
        <f t="shared" si="412"/>
        <v>0</v>
      </c>
    </row>
    <row r="3739" spans="13:23" x14ac:dyDescent="0.35">
      <c r="M3739" s="10">
        <f t="shared" si="406"/>
        <v>0</v>
      </c>
      <c r="O3739" s="1">
        <v>3735</v>
      </c>
      <c r="P3739" s="8">
        <f t="shared" si="407"/>
        <v>45082.625</v>
      </c>
      <c r="Q3739" s="11">
        <f t="shared" si="408"/>
        <v>16</v>
      </c>
      <c r="R3739" s="11">
        <f t="shared" si="409"/>
        <v>2</v>
      </c>
      <c r="S3739" s="11">
        <f t="shared" si="410"/>
        <v>6</v>
      </c>
      <c r="T3739" s="1" cm="1">
        <f t="array" ref="T3739">INDEX($E$4:$E$27,Q3739)*INDEX($H$4:$H$10,R3739)*INDEX($K$4:$K$15,S3739)</f>
        <v>0</v>
      </c>
      <c r="U3739" s="12">
        <f t="shared" si="411"/>
        <v>0</v>
      </c>
      <c r="V3739">
        <v>0.61065533542310746</v>
      </c>
      <c r="W3739" s="1">
        <f t="shared" si="412"/>
        <v>0</v>
      </c>
    </row>
    <row r="3740" spans="13:23" x14ac:dyDescent="0.35">
      <c r="M3740" s="10">
        <f t="shared" si="406"/>
        <v>1</v>
      </c>
      <c r="O3740" s="1">
        <v>3736</v>
      </c>
      <c r="P3740" s="8">
        <f t="shared" si="407"/>
        <v>45082.666666666664</v>
      </c>
      <c r="Q3740" s="11">
        <f t="shared" si="408"/>
        <v>17</v>
      </c>
      <c r="R3740" s="11">
        <f t="shared" si="409"/>
        <v>2</v>
      </c>
      <c r="S3740" s="11">
        <f t="shared" si="410"/>
        <v>6</v>
      </c>
      <c r="T3740" s="1" cm="1">
        <f t="array" ref="T3740">INDEX($E$4:$E$27,Q3740)*INDEX($H$4:$H$10,R3740)*INDEX($K$4:$K$15,S3740)</f>
        <v>1</v>
      </c>
      <c r="U3740" s="12">
        <f t="shared" si="411"/>
        <v>1</v>
      </c>
      <c r="V3740">
        <v>1.344803310624898E-2</v>
      </c>
      <c r="W3740" s="1">
        <f t="shared" si="412"/>
        <v>1</v>
      </c>
    </row>
    <row r="3741" spans="13:23" x14ac:dyDescent="0.35">
      <c r="M3741" s="10">
        <f t="shared" si="406"/>
        <v>1</v>
      </c>
      <c r="O3741" s="1">
        <v>3737</v>
      </c>
      <c r="P3741" s="8">
        <f t="shared" si="407"/>
        <v>45082.708333333336</v>
      </c>
      <c r="Q3741" s="11">
        <f t="shared" si="408"/>
        <v>18</v>
      </c>
      <c r="R3741" s="11">
        <f t="shared" si="409"/>
        <v>2</v>
      </c>
      <c r="S3741" s="11">
        <f t="shared" si="410"/>
        <v>6</v>
      </c>
      <c r="T3741" s="1" cm="1">
        <f t="array" ref="T3741">INDEX($E$4:$E$27,Q3741)*INDEX($H$4:$H$10,R3741)*INDEX($K$4:$K$15,S3741)</f>
        <v>1</v>
      </c>
      <c r="U3741" s="12">
        <f t="shared" si="411"/>
        <v>1</v>
      </c>
      <c r="V3741">
        <v>0.7175609328653918</v>
      </c>
      <c r="W3741" s="1">
        <f t="shared" si="412"/>
        <v>1</v>
      </c>
    </row>
    <row r="3742" spans="13:23" x14ac:dyDescent="0.35">
      <c r="M3742" s="10">
        <f t="shared" si="406"/>
        <v>1</v>
      </c>
      <c r="O3742" s="1">
        <v>3738</v>
      </c>
      <c r="P3742" s="8">
        <f t="shared" si="407"/>
        <v>45082.75</v>
      </c>
      <c r="Q3742" s="11">
        <f t="shared" si="408"/>
        <v>19</v>
      </c>
      <c r="R3742" s="11">
        <f t="shared" si="409"/>
        <v>2</v>
      </c>
      <c r="S3742" s="11">
        <f t="shared" si="410"/>
        <v>6</v>
      </c>
      <c r="T3742" s="1" cm="1">
        <f t="array" ref="T3742">INDEX($E$4:$E$27,Q3742)*INDEX($H$4:$H$10,R3742)*INDEX($K$4:$K$15,S3742)</f>
        <v>1</v>
      </c>
      <c r="U3742" s="12">
        <f t="shared" si="411"/>
        <v>1</v>
      </c>
      <c r="V3742">
        <v>0.1449076798817166</v>
      </c>
      <c r="W3742" s="1">
        <f t="shared" si="412"/>
        <v>1</v>
      </c>
    </row>
    <row r="3743" spans="13:23" x14ac:dyDescent="0.35">
      <c r="M3743" s="10">
        <f t="shared" si="406"/>
        <v>1</v>
      </c>
      <c r="O3743" s="1">
        <v>3739</v>
      </c>
      <c r="P3743" s="8">
        <f t="shared" si="407"/>
        <v>45082.791666666664</v>
      </c>
      <c r="Q3743" s="11">
        <f t="shared" si="408"/>
        <v>20</v>
      </c>
      <c r="R3743" s="11">
        <f t="shared" si="409"/>
        <v>2</v>
      </c>
      <c r="S3743" s="11">
        <f t="shared" si="410"/>
        <v>6</v>
      </c>
      <c r="T3743" s="1" cm="1">
        <f t="array" ref="T3743">INDEX($E$4:$E$27,Q3743)*INDEX($H$4:$H$10,R3743)*INDEX($K$4:$K$15,S3743)</f>
        <v>1</v>
      </c>
      <c r="U3743" s="12">
        <f t="shared" si="411"/>
        <v>1</v>
      </c>
      <c r="V3743">
        <v>0.9236516683831697</v>
      </c>
      <c r="W3743" s="1">
        <f t="shared" si="412"/>
        <v>1</v>
      </c>
    </row>
    <row r="3744" spans="13:23" x14ac:dyDescent="0.35">
      <c r="M3744" s="10">
        <f t="shared" si="406"/>
        <v>1</v>
      </c>
      <c r="O3744" s="1">
        <v>3740</v>
      </c>
      <c r="P3744" s="8">
        <f t="shared" si="407"/>
        <v>45082.833333333336</v>
      </c>
      <c r="Q3744" s="11">
        <f t="shared" si="408"/>
        <v>21</v>
      </c>
      <c r="R3744" s="11">
        <f t="shared" si="409"/>
        <v>2</v>
      </c>
      <c r="S3744" s="11">
        <f t="shared" si="410"/>
        <v>6</v>
      </c>
      <c r="T3744" s="1" cm="1">
        <f t="array" ref="T3744">INDEX($E$4:$E$27,Q3744)*INDEX($H$4:$H$10,R3744)*INDEX($K$4:$K$15,S3744)</f>
        <v>1</v>
      </c>
      <c r="U3744" s="12">
        <f t="shared" si="411"/>
        <v>1</v>
      </c>
      <c r="V3744">
        <v>9.5701558736819958E-2</v>
      </c>
      <c r="W3744" s="1">
        <f t="shared" si="412"/>
        <v>1</v>
      </c>
    </row>
    <row r="3745" spans="13:23" x14ac:dyDescent="0.35">
      <c r="M3745" s="10">
        <f t="shared" si="406"/>
        <v>1</v>
      </c>
      <c r="O3745" s="1">
        <v>3741</v>
      </c>
      <c r="P3745" s="8">
        <f t="shared" si="407"/>
        <v>45082.875</v>
      </c>
      <c r="Q3745" s="11">
        <f t="shared" si="408"/>
        <v>22</v>
      </c>
      <c r="R3745" s="11">
        <f t="shared" si="409"/>
        <v>2</v>
      </c>
      <c r="S3745" s="11">
        <f t="shared" si="410"/>
        <v>6</v>
      </c>
      <c r="T3745" s="1" cm="1">
        <f t="array" ref="T3745">INDEX($E$4:$E$27,Q3745)*INDEX($H$4:$H$10,R3745)*INDEX($K$4:$K$15,S3745)</f>
        <v>1</v>
      </c>
      <c r="U3745" s="12">
        <f t="shared" si="411"/>
        <v>1</v>
      </c>
      <c r="V3745">
        <v>5.7390513149980449E-2</v>
      </c>
      <c r="W3745" s="1">
        <f t="shared" si="412"/>
        <v>1</v>
      </c>
    </row>
    <row r="3746" spans="13:23" x14ac:dyDescent="0.35">
      <c r="M3746" s="10">
        <f t="shared" si="406"/>
        <v>1</v>
      </c>
      <c r="O3746" s="1">
        <v>3742</v>
      </c>
      <c r="P3746" s="8">
        <f t="shared" si="407"/>
        <v>45082.916666666664</v>
      </c>
      <c r="Q3746" s="11">
        <f t="shared" si="408"/>
        <v>23</v>
      </c>
      <c r="R3746" s="11">
        <f t="shared" si="409"/>
        <v>2</v>
      </c>
      <c r="S3746" s="11">
        <f t="shared" si="410"/>
        <v>6</v>
      </c>
      <c r="T3746" s="1" cm="1">
        <f t="array" ref="T3746">INDEX($E$4:$E$27,Q3746)*INDEX($H$4:$H$10,R3746)*INDEX($K$4:$K$15,S3746)</f>
        <v>1</v>
      </c>
      <c r="U3746" s="12">
        <f t="shared" si="411"/>
        <v>1</v>
      </c>
      <c r="V3746">
        <v>0.84784522920557603</v>
      </c>
      <c r="W3746" s="1">
        <f t="shared" si="412"/>
        <v>1</v>
      </c>
    </row>
    <row r="3747" spans="13:23" x14ac:dyDescent="0.35">
      <c r="M3747" s="10">
        <f t="shared" si="406"/>
        <v>1</v>
      </c>
      <c r="O3747" s="1">
        <v>3743</v>
      </c>
      <c r="P3747" s="8">
        <f t="shared" si="407"/>
        <v>45082.958333333336</v>
      </c>
      <c r="Q3747" s="11">
        <f t="shared" si="408"/>
        <v>24</v>
      </c>
      <c r="R3747" s="11">
        <f t="shared" si="409"/>
        <v>2</v>
      </c>
      <c r="S3747" s="11">
        <f t="shared" si="410"/>
        <v>6</v>
      </c>
      <c r="T3747" s="1" cm="1">
        <f t="array" ref="T3747">INDEX($E$4:$E$27,Q3747)*INDEX($H$4:$H$10,R3747)*INDEX($K$4:$K$15,S3747)</f>
        <v>1</v>
      </c>
      <c r="U3747" s="12">
        <f t="shared" si="411"/>
        <v>1</v>
      </c>
      <c r="V3747">
        <v>0.58960546131555147</v>
      </c>
      <c r="W3747" s="1">
        <f t="shared" si="412"/>
        <v>1</v>
      </c>
    </row>
    <row r="3748" spans="13:23" x14ac:dyDescent="0.35">
      <c r="M3748" s="10">
        <f t="shared" si="406"/>
        <v>1</v>
      </c>
      <c r="O3748" s="1">
        <v>3744</v>
      </c>
      <c r="P3748" s="8">
        <f t="shared" si="407"/>
        <v>45083</v>
      </c>
      <c r="Q3748" s="11">
        <f t="shared" si="408"/>
        <v>1</v>
      </c>
      <c r="R3748" s="11">
        <f t="shared" si="409"/>
        <v>3</v>
      </c>
      <c r="S3748" s="11">
        <f t="shared" si="410"/>
        <v>6</v>
      </c>
      <c r="T3748" s="1" cm="1">
        <f t="array" ref="T3748">INDEX($E$4:$E$27,Q3748)*INDEX($H$4:$H$10,R3748)*INDEX($K$4:$K$15,S3748)</f>
        <v>1</v>
      </c>
      <c r="U3748" s="12">
        <f t="shared" si="411"/>
        <v>1</v>
      </c>
      <c r="V3748">
        <v>0.76174785737970985</v>
      </c>
      <c r="W3748" s="1">
        <f t="shared" si="412"/>
        <v>1</v>
      </c>
    </row>
    <row r="3749" spans="13:23" x14ac:dyDescent="0.35">
      <c r="M3749" s="10">
        <f t="shared" si="406"/>
        <v>1</v>
      </c>
      <c r="O3749" s="1">
        <v>3745</v>
      </c>
      <c r="P3749" s="8">
        <f t="shared" si="407"/>
        <v>45083.041666666664</v>
      </c>
      <c r="Q3749" s="11">
        <f t="shared" si="408"/>
        <v>2</v>
      </c>
      <c r="R3749" s="11">
        <f t="shared" si="409"/>
        <v>3</v>
      </c>
      <c r="S3749" s="11">
        <f t="shared" si="410"/>
        <v>6</v>
      </c>
      <c r="T3749" s="1" cm="1">
        <f t="array" ref="T3749">INDEX($E$4:$E$27,Q3749)*INDEX($H$4:$H$10,R3749)*INDEX($K$4:$K$15,S3749)</f>
        <v>1</v>
      </c>
      <c r="U3749" s="12">
        <f t="shared" si="411"/>
        <v>1</v>
      </c>
      <c r="V3749">
        <v>0.21656048364671032</v>
      </c>
      <c r="W3749" s="1">
        <f t="shared" si="412"/>
        <v>1</v>
      </c>
    </row>
    <row r="3750" spans="13:23" x14ac:dyDescent="0.35">
      <c r="M3750" s="10">
        <f t="shared" si="406"/>
        <v>1</v>
      </c>
      <c r="O3750" s="1">
        <v>3746</v>
      </c>
      <c r="P3750" s="8">
        <f t="shared" si="407"/>
        <v>45083.083333333336</v>
      </c>
      <c r="Q3750" s="11">
        <f t="shared" si="408"/>
        <v>3</v>
      </c>
      <c r="R3750" s="11">
        <f t="shared" si="409"/>
        <v>3</v>
      </c>
      <c r="S3750" s="11">
        <f t="shared" si="410"/>
        <v>6</v>
      </c>
      <c r="T3750" s="1" cm="1">
        <f t="array" ref="T3750">INDEX($E$4:$E$27,Q3750)*INDEX($H$4:$H$10,R3750)*INDEX($K$4:$K$15,S3750)</f>
        <v>1</v>
      </c>
      <c r="U3750" s="12">
        <f t="shared" si="411"/>
        <v>1</v>
      </c>
      <c r="V3750">
        <v>5.2453272222416691E-2</v>
      </c>
      <c r="W3750" s="1">
        <f t="shared" si="412"/>
        <v>1</v>
      </c>
    </row>
    <row r="3751" spans="13:23" x14ac:dyDescent="0.35">
      <c r="M3751" s="10">
        <f t="shared" si="406"/>
        <v>1</v>
      </c>
      <c r="O3751" s="1">
        <v>3747</v>
      </c>
      <c r="P3751" s="8">
        <f t="shared" si="407"/>
        <v>45083.125</v>
      </c>
      <c r="Q3751" s="11">
        <f t="shared" si="408"/>
        <v>4</v>
      </c>
      <c r="R3751" s="11">
        <f t="shared" si="409"/>
        <v>3</v>
      </c>
      <c r="S3751" s="11">
        <f t="shared" si="410"/>
        <v>6</v>
      </c>
      <c r="T3751" s="1" cm="1">
        <f t="array" ref="T3751">INDEX($E$4:$E$27,Q3751)*INDEX($H$4:$H$10,R3751)*INDEX($K$4:$K$15,S3751)</f>
        <v>1</v>
      </c>
      <c r="U3751" s="12">
        <f t="shared" si="411"/>
        <v>1</v>
      </c>
      <c r="V3751">
        <v>0.86501998941971658</v>
      </c>
      <c r="W3751" s="1">
        <f t="shared" si="412"/>
        <v>1</v>
      </c>
    </row>
    <row r="3752" spans="13:23" x14ac:dyDescent="0.35">
      <c r="M3752" s="10">
        <f t="shared" si="406"/>
        <v>1</v>
      </c>
      <c r="O3752" s="1">
        <v>3748</v>
      </c>
      <c r="P3752" s="8">
        <f t="shared" si="407"/>
        <v>45083.166666666664</v>
      </c>
      <c r="Q3752" s="11">
        <f t="shared" si="408"/>
        <v>5</v>
      </c>
      <c r="R3752" s="11">
        <f t="shared" si="409"/>
        <v>3</v>
      </c>
      <c r="S3752" s="11">
        <f t="shared" si="410"/>
        <v>6</v>
      </c>
      <c r="T3752" s="1" cm="1">
        <f t="array" ref="T3752">INDEX($E$4:$E$27,Q3752)*INDEX($H$4:$H$10,R3752)*INDEX($K$4:$K$15,S3752)</f>
        <v>1</v>
      </c>
      <c r="U3752" s="12">
        <f t="shared" si="411"/>
        <v>1</v>
      </c>
      <c r="V3752">
        <v>0.5235062602233026</v>
      </c>
      <c r="W3752" s="1">
        <f t="shared" si="412"/>
        <v>1</v>
      </c>
    </row>
    <row r="3753" spans="13:23" x14ac:dyDescent="0.35">
      <c r="M3753" s="10">
        <f t="shared" si="406"/>
        <v>1</v>
      </c>
      <c r="O3753" s="1">
        <v>3749</v>
      </c>
      <c r="P3753" s="8">
        <f t="shared" si="407"/>
        <v>45083.208333333336</v>
      </c>
      <c r="Q3753" s="11">
        <f t="shared" si="408"/>
        <v>6</v>
      </c>
      <c r="R3753" s="11">
        <f t="shared" si="409"/>
        <v>3</v>
      </c>
      <c r="S3753" s="11">
        <f t="shared" si="410"/>
        <v>6</v>
      </c>
      <c r="T3753" s="1" cm="1">
        <f t="array" ref="T3753">INDEX($E$4:$E$27,Q3753)*INDEX($H$4:$H$10,R3753)*INDEX($K$4:$K$15,S3753)</f>
        <v>1</v>
      </c>
      <c r="U3753" s="12">
        <f t="shared" si="411"/>
        <v>1</v>
      </c>
      <c r="V3753">
        <v>4.9608751177175892E-2</v>
      </c>
      <c r="W3753" s="1">
        <f t="shared" si="412"/>
        <v>1</v>
      </c>
    </row>
    <row r="3754" spans="13:23" x14ac:dyDescent="0.35">
      <c r="M3754" s="10">
        <f t="shared" si="406"/>
        <v>1</v>
      </c>
      <c r="O3754" s="1">
        <v>3750</v>
      </c>
      <c r="P3754" s="8">
        <f t="shared" si="407"/>
        <v>45083.25</v>
      </c>
      <c r="Q3754" s="11">
        <f t="shared" si="408"/>
        <v>7</v>
      </c>
      <c r="R3754" s="11">
        <f t="shared" si="409"/>
        <v>3</v>
      </c>
      <c r="S3754" s="11">
        <f t="shared" si="410"/>
        <v>6</v>
      </c>
      <c r="T3754" s="1" cm="1">
        <f t="array" ref="T3754">INDEX($E$4:$E$27,Q3754)*INDEX($H$4:$H$10,R3754)*INDEX($K$4:$K$15,S3754)</f>
        <v>1</v>
      </c>
      <c r="U3754" s="12">
        <f t="shared" si="411"/>
        <v>1</v>
      </c>
      <c r="V3754">
        <v>0.55227341625983351</v>
      </c>
      <c r="W3754" s="1">
        <f t="shared" si="412"/>
        <v>1</v>
      </c>
    </row>
    <row r="3755" spans="13:23" x14ac:dyDescent="0.35">
      <c r="M3755" s="10">
        <f t="shared" si="406"/>
        <v>1</v>
      </c>
      <c r="O3755" s="1">
        <v>3751</v>
      </c>
      <c r="P3755" s="8">
        <f t="shared" si="407"/>
        <v>45083.291666666664</v>
      </c>
      <c r="Q3755" s="11">
        <f t="shared" si="408"/>
        <v>8</v>
      </c>
      <c r="R3755" s="11">
        <f t="shared" si="409"/>
        <v>3</v>
      </c>
      <c r="S3755" s="11">
        <f t="shared" si="410"/>
        <v>6</v>
      </c>
      <c r="T3755" s="1" cm="1">
        <f t="array" ref="T3755">INDEX($E$4:$E$27,Q3755)*INDEX($H$4:$H$10,R3755)*INDEX($K$4:$K$15,S3755)</f>
        <v>1</v>
      </c>
      <c r="U3755" s="12">
        <f t="shared" si="411"/>
        <v>1</v>
      </c>
      <c r="V3755">
        <v>0.72933657427829934</v>
      </c>
      <c r="W3755" s="1">
        <f t="shared" si="412"/>
        <v>1</v>
      </c>
    </row>
    <row r="3756" spans="13:23" x14ac:dyDescent="0.35">
      <c r="M3756" s="10">
        <f t="shared" si="406"/>
        <v>1</v>
      </c>
      <c r="O3756" s="1">
        <v>3752</v>
      </c>
      <c r="P3756" s="8">
        <f t="shared" si="407"/>
        <v>45083.333333333336</v>
      </c>
      <c r="Q3756" s="11">
        <f t="shared" si="408"/>
        <v>9</v>
      </c>
      <c r="R3756" s="11">
        <f t="shared" si="409"/>
        <v>3</v>
      </c>
      <c r="S3756" s="11">
        <f t="shared" si="410"/>
        <v>6</v>
      </c>
      <c r="T3756" s="1" cm="1">
        <f t="array" ref="T3756">INDEX($E$4:$E$27,Q3756)*INDEX($H$4:$H$10,R3756)*INDEX($K$4:$K$15,S3756)</f>
        <v>1</v>
      </c>
      <c r="U3756" s="12">
        <f t="shared" si="411"/>
        <v>1</v>
      </c>
      <c r="V3756">
        <v>0.87107090092263573</v>
      </c>
      <c r="W3756" s="1">
        <f t="shared" si="412"/>
        <v>1</v>
      </c>
    </row>
    <row r="3757" spans="13:23" x14ac:dyDescent="0.35">
      <c r="M3757" s="10">
        <f t="shared" si="406"/>
        <v>1</v>
      </c>
      <c r="O3757" s="1">
        <v>3753</v>
      </c>
      <c r="P3757" s="8">
        <f t="shared" si="407"/>
        <v>45083.375</v>
      </c>
      <c r="Q3757" s="11">
        <f t="shared" si="408"/>
        <v>10</v>
      </c>
      <c r="R3757" s="11">
        <f t="shared" si="409"/>
        <v>3</v>
      </c>
      <c r="S3757" s="11">
        <f t="shared" si="410"/>
        <v>6</v>
      </c>
      <c r="T3757" s="1" cm="1">
        <f t="array" ref="T3757">INDEX($E$4:$E$27,Q3757)*INDEX($H$4:$H$10,R3757)*INDEX($K$4:$K$15,S3757)</f>
        <v>1</v>
      </c>
      <c r="U3757" s="12">
        <f t="shared" si="411"/>
        <v>1</v>
      </c>
      <c r="V3757">
        <v>0.68795600162633141</v>
      </c>
      <c r="W3757" s="1">
        <f t="shared" si="412"/>
        <v>1</v>
      </c>
    </row>
    <row r="3758" spans="13:23" x14ac:dyDescent="0.35">
      <c r="M3758" s="10">
        <f t="shared" si="406"/>
        <v>0</v>
      </c>
      <c r="O3758" s="1">
        <v>3754</v>
      </c>
      <c r="P3758" s="8">
        <f t="shared" si="407"/>
        <v>45083.416666666664</v>
      </c>
      <c r="Q3758" s="11">
        <f t="shared" si="408"/>
        <v>11</v>
      </c>
      <c r="R3758" s="11">
        <f t="shared" si="409"/>
        <v>3</v>
      </c>
      <c r="S3758" s="11">
        <f t="shared" si="410"/>
        <v>6</v>
      </c>
      <c r="T3758" s="1" cm="1">
        <f t="array" ref="T3758">INDEX($E$4:$E$27,Q3758)*INDEX($H$4:$H$10,R3758)*INDEX($K$4:$K$15,S3758)</f>
        <v>0</v>
      </c>
      <c r="U3758" s="12">
        <f t="shared" si="411"/>
        <v>0</v>
      </c>
      <c r="V3758">
        <v>0.73728066324196717</v>
      </c>
      <c r="W3758" s="1">
        <f t="shared" si="412"/>
        <v>0</v>
      </c>
    </row>
    <row r="3759" spans="13:23" x14ac:dyDescent="0.35">
      <c r="M3759" s="10">
        <f t="shared" si="406"/>
        <v>0</v>
      </c>
      <c r="O3759" s="1">
        <v>3755</v>
      </c>
      <c r="P3759" s="8">
        <f t="shared" si="407"/>
        <v>45083.458333333336</v>
      </c>
      <c r="Q3759" s="11">
        <f t="shared" si="408"/>
        <v>12</v>
      </c>
      <c r="R3759" s="11">
        <f t="shared" si="409"/>
        <v>3</v>
      </c>
      <c r="S3759" s="11">
        <f t="shared" si="410"/>
        <v>6</v>
      </c>
      <c r="T3759" s="1" cm="1">
        <f t="array" ref="T3759">INDEX($E$4:$E$27,Q3759)*INDEX($H$4:$H$10,R3759)*INDEX($K$4:$K$15,S3759)</f>
        <v>0</v>
      </c>
      <c r="U3759" s="12">
        <f t="shared" si="411"/>
        <v>0</v>
      </c>
      <c r="V3759">
        <v>0.46138586691331118</v>
      </c>
      <c r="W3759" s="1">
        <f t="shared" si="412"/>
        <v>0</v>
      </c>
    </row>
    <row r="3760" spans="13:23" x14ac:dyDescent="0.35">
      <c r="M3760" s="10">
        <f t="shared" si="406"/>
        <v>0</v>
      </c>
      <c r="O3760" s="1">
        <v>3756</v>
      </c>
      <c r="P3760" s="8">
        <f t="shared" si="407"/>
        <v>45083.5</v>
      </c>
      <c r="Q3760" s="11">
        <f t="shared" si="408"/>
        <v>13</v>
      </c>
      <c r="R3760" s="11">
        <f t="shared" si="409"/>
        <v>3</v>
      </c>
      <c r="S3760" s="11">
        <f t="shared" si="410"/>
        <v>6</v>
      </c>
      <c r="T3760" s="1" cm="1">
        <f t="array" ref="T3760">INDEX($E$4:$E$27,Q3760)*INDEX($H$4:$H$10,R3760)*INDEX($K$4:$K$15,S3760)</f>
        <v>0</v>
      </c>
      <c r="U3760" s="12">
        <f t="shared" si="411"/>
        <v>0</v>
      </c>
      <c r="V3760">
        <v>0.94722164595727754</v>
      </c>
      <c r="W3760" s="1">
        <f t="shared" si="412"/>
        <v>0</v>
      </c>
    </row>
    <row r="3761" spans="13:23" x14ac:dyDescent="0.35">
      <c r="M3761" s="10">
        <f t="shared" si="406"/>
        <v>0</v>
      </c>
      <c r="O3761" s="1">
        <v>3757</v>
      </c>
      <c r="P3761" s="8">
        <f t="shared" si="407"/>
        <v>45083.541666666664</v>
      </c>
      <c r="Q3761" s="11">
        <f t="shared" si="408"/>
        <v>14</v>
      </c>
      <c r="R3761" s="11">
        <f t="shared" si="409"/>
        <v>3</v>
      </c>
      <c r="S3761" s="11">
        <f t="shared" si="410"/>
        <v>6</v>
      </c>
      <c r="T3761" s="1" cm="1">
        <f t="array" ref="T3761">INDEX($E$4:$E$27,Q3761)*INDEX($H$4:$H$10,R3761)*INDEX($K$4:$K$15,S3761)</f>
        <v>0</v>
      </c>
      <c r="U3761" s="12">
        <f t="shared" si="411"/>
        <v>0</v>
      </c>
      <c r="V3761">
        <v>0.35563034850863462</v>
      </c>
      <c r="W3761" s="1">
        <f t="shared" si="412"/>
        <v>0</v>
      </c>
    </row>
    <row r="3762" spans="13:23" x14ac:dyDescent="0.35">
      <c r="M3762" s="10">
        <f t="shared" si="406"/>
        <v>0</v>
      </c>
      <c r="O3762" s="1">
        <v>3758</v>
      </c>
      <c r="P3762" s="8">
        <f t="shared" si="407"/>
        <v>45083.583333333336</v>
      </c>
      <c r="Q3762" s="11">
        <f t="shared" si="408"/>
        <v>15</v>
      </c>
      <c r="R3762" s="11">
        <f t="shared" si="409"/>
        <v>3</v>
      </c>
      <c r="S3762" s="11">
        <f t="shared" si="410"/>
        <v>6</v>
      </c>
      <c r="T3762" s="1" cm="1">
        <f t="array" ref="T3762">INDEX($E$4:$E$27,Q3762)*INDEX($H$4:$H$10,R3762)*INDEX($K$4:$K$15,S3762)</f>
        <v>0</v>
      </c>
      <c r="U3762" s="12">
        <f t="shared" si="411"/>
        <v>0</v>
      </c>
      <c r="V3762">
        <v>0.84739393136186703</v>
      </c>
      <c r="W3762" s="1">
        <f t="shared" si="412"/>
        <v>0</v>
      </c>
    </row>
    <row r="3763" spans="13:23" x14ac:dyDescent="0.35">
      <c r="M3763" s="10">
        <f t="shared" si="406"/>
        <v>0</v>
      </c>
      <c r="O3763" s="1">
        <v>3759</v>
      </c>
      <c r="P3763" s="8">
        <f t="shared" si="407"/>
        <v>45083.625</v>
      </c>
      <c r="Q3763" s="11">
        <f t="shared" si="408"/>
        <v>16</v>
      </c>
      <c r="R3763" s="11">
        <f t="shared" si="409"/>
        <v>3</v>
      </c>
      <c r="S3763" s="11">
        <f t="shared" si="410"/>
        <v>6</v>
      </c>
      <c r="T3763" s="1" cm="1">
        <f t="array" ref="T3763">INDEX($E$4:$E$27,Q3763)*INDEX($H$4:$H$10,R3763)*INDEX($K$4:$K$15,S3763)</f>
        <v>0</v>
      </c>
      <c r="U3763" s="12">
        <f t="shared" si="411"/>
        <v>0</v>
      </c>
      <c r="V3763">
        <v>0.9378865142846442</v>
      </c>
      <c r="W3763" s="1">
        <f t="shared" si="412"/>
        <v>0</v>
      </c>
    </row>
    <row r="3764" spans="13:23" x14ac:dyDescent="0.35">
      <c r="M3764" s="10">
        <f t="shared" si="406"/>
        <v>1</v>
      </c>
      <c r="O3764" s="1">
        <v>3760</v>
      </c>
      <c r="P3764" s="8">
        <f t="shared" si="407"/>
        <v>45083.666666666664</v>
      </c>
      <c r="Q3764" s="11">
        <f t="shared" si="408"/>
        <v>17</v>
      </c>
      <c r="R3764" s="11">
        <f t="shared" si="409"/>
        <v>3</v>
      </c>
      <c r="S3764" s="11">
        <f t="shared" si="410"/>
        <v>6</v>
      </c>
      <c r="T3764" s="1" cm="1">
        <f t="array" ref="T3764">INDEX($E$4:$E$27,Q3764)*INDEX($H$4:$H$10,R3764)*INDEX($K$4:$K$15,S3764)</f>
        <v>1</v>
      </c>
      <c r="U3764" s="12">
        <f t="shared" si="411"/>
        <v>1</v>
      </c>
      <c r="V3764">
        <v>0.29629324660756906</v>
      </c>
      <c r="W3764" s="1">
        <f t="shared" si="412"/>
        <v>1</v>
      </c>
    </row>
    <row r="3765" spans="13:23" x14ac:dyDescent="0.35">
      <c r="M3765" s="10">
        <f t="shared" si="406"/>
        <v>1</v>
      </c>
      <c r="O3765" s="1">
        <v>3761</v>
      </c>
      <c r="P3765" s="8">
        <f t="shared" si="407"/>
        <v>45083.708333333336</v>
      </c>
      <c r="Q3765" s="11">
        <f t="shared" si="408"/>
        <v>18</v>
      </c>
      <c r="R3765" s="11">
        <f t="shared" si="409"/>
        <v>3</v>
      </c>
      <c r="S3765" s="11">
        <f t="shared" si="410"/>
        <v>6</v>
      </c>
      <c r="T3765" s="1" cm="1">
        <f t="array" ref="T3765">INDEX($E$4:$E$27,Q3765)*INDEX($H$4:$H$10,R3765)*INDEX($K$4:$K$15,S3765)</f>
        <v>1</v>
      </c>
      <c r="U3765" s="12">
        <f t="shared" si="411"/>
        <v>1</v>
      </c>
      <c r="V3765">
        <v>0.5400665452142791</v>
      </c>
      <c r="W3765" s="1">
        <f t="shared" si="412"/>
        <v>1</v>
      </c>
    </row>
    <row r="3766" spans="13:23" x14ac:dyDescent="0.35">
      <c r="M3766" s="10">
        <f t="shared" si="406"/>
        <v>1</v>
      </c>
      <c r="O3766" s="1">
        <v>3762</v>
      </c>
      <c r="P3766" s="8">
        <f t="shared" si="407"/>
        <v>45083.75</v>
      </c>
      <c r="Q3766" s="11">
        <f t="shared" si="408"/>
        <v>19</v>
      </c>
      <c r="R3766" s="11">
        <f t="shared" si="409"/>
        <v>3</v>
      </c>
      <c r="S3766" s="11">
        <f t="shared" si="410"/>
        <v>6</v>
      </c>
      <c r="T3766" s="1" cm="1">
        <f t="array" ref="T3766">INDEX($E$4:$E$27,Q3766)*INDEX($H$4:$H$10,R3766)*INDEX($K$4:$K$15,S3766)</f>
        <v>1</v>
      </c>
      <c r="U3766" s="12">
        <f t="shared" si="411"/>
        <v>1</v>
      </c>
      <c r="V3766">
        <v>0.49955839988908135</v>
      </c>
      <c r="W3766" s="1">
        <f t="shared" si="412"/>
        <v>1</v>
      </c>
    </row>
    <row r="3767" spans="13:23" x14ac:dyDescent="0.35">
      <c r="M3767" s="10">
        <f t="shared" si="406"/>
        <v>1</v>
      </c>
      <c r="O3767" s="1">
        <v>3763</v>
      </c>
      <c r="P3767" s="8">
        <f t="shared" si="407"/>
        <v>45083.791666666664</v>
      </c>
      <c r="Q3767" s="11">
        <f t="shared" si="408"/>
        <v>20</v>
      </c>
      <c r="R3767" s="11">
        <f t="shared" si="409"/>
        <v>3</v>
      </c>
      <c r="S3767" s="11">
        <f t="shared" si="410"/>
        <v>6</v>
      </c>
      <c r="T3767" s="1" cm="1">
        <f t="array" ref="T3767">INDEX($E$4:$E$27,Q3767)*INDEX($H$4:$H$10,R3767)*INDEX($K$4:$K$15,S3767)</f>
        <v>1</v>
      </c>
      <c r="U3767" s="12">
        <f t="shared" si="411"/>
        <v>1</v>
      </c>
      <c r="V3767">
        <v>0.48136777732393521</v>
      </c>
      <c r="W3767" s="1">
        <f t="shared" si="412"/>
        <v>1</v>
      </c>
    </row>
    <row r="3768" spans="13:23" x14ac:dyDescent="0.35">
      <c r="M3768" s="10">
        <f t="shared" si="406"/>
        <v>1</v>
      </c>
      <c r="O3768" s="1">
        <v>3764</v>
      </c>
      <c r="P3768" s="8">
        <f t="shared" si="407"/>
        <v>45083.833333333336</v>
      </c>
      <c r="Q3768" s="11">
        <f t="shared" si="408"/>
        <v>21</v>
      </c>
      <c r="R3768" s="11">
        <f t="shared" si="409"/>
        <v>3</v>
      </c>
      <c r="S3768" s="11">
        <f t="shared" si="410"/>
        <v>6</v>
      </c>
      <c r="T3768" s="1" cm="1">
        <f t="array" ref="T3768">INDEX($E$4:$E$27,Q3768)*INDEX($H$4:$H$10,R3768)*INDEX($K$4:$K$15,S3768)</f>
        <v>1</v>
      </c>
      <c r="U3768" s="12">
        <f t="shared" si="411"/>
        <v>1</v>
      </c>
      <c r="V3768">
        <v>9.0900589655160013E-2</v>
      </c>
      <c r="W3768" s="1">
        <f t="shared" si="412"/>
        <v>1</v>
      </c>
    </row>
    <row r="3769" spans="13:23" x14ac:dyDescent="0.35">
      <c r="M3769" s="10">
        <f t="shared" si="406"/>
        <v>1</v>
      </c>
      <c r="O3769" s="1">
        <v>3765</v>
      </c>
      <c r="P3769" s="8">
        <f t="shared" si="407"/>
        <v>45083.875</v>
      </c>
      <c r="Q3769" s="11">
        <f t="shared" si="408"/>
        <v>22</v>
      </c>
      <c r="R3769" s="11">
        <f t="shared" si="409"/>
        <v>3</v>
      </c>
      <c r="S3769" s="11">
        <f t="shared" si="410"/>
        <v>6</v>
      </c>
      <c r="T3769" s="1" cm="1">
        <f t="array" ref="T3769">INDEX($E$4:$E$27,Q3769)*INDEX($H$4:$H$10,R3769)*INDEX($K$4:$K$15,S3769)</f>
        <v>1</v>
      </c>
      <c r="U3769" s="12">
        <f t="shared" si="411"/>
        <v>1</v>
      </c>
      <c r="V3769">
        <v>0.39891762838383538</v>
      </c>
      <c r="W3769" s="1">
        <f t="shared" si="412"/>
        <v>1</v>
      </c>
    </row>
    <row r="3770" spans="13:23" x14ac:dyDescent="0.35">
      <c r="M3770" s="10">
        <f t="shared" si="406"/>
        <v>1</v>
      </c>
      <c r="O3770" s="1">
        <v>3766</v>
      </c>
      <c r="P3770" s="8">
        <f t="shared" si="407"/>
        <v>45083.916666666664</v>
      </c>
      <c r="Q3770" s="11">
        <f t="shared" si="408"/>
        <v>23</v>
      </c>
      <c r="R3770" s="11">
        <f t="shared" si="409"/>
        <v>3</v>
      </c>
      <c r="S3770" s="11">
        <f t="shared" si="410"/>
        <v>6</v>
      </c>
      <c r="T3770" s="1" cm="1">
        <f t="array" ref="T3770">INDEX($E$4:$E$27,Q3770)*INDEX($H$4:$H$10,R3770)*INDEX($K$4:$K$15,S3770)</f>
        <v>1</v>
      </c>
      <c r="U3770" s="12">
        <f t="shared" si="411"/>
        <v>1</v>
      </c>
      <c r="V3770">
        <v>0.54949621651400959</v>
      </c>
      <c r="W3770" s="1">
        <f t="shared" si="412"/>
        <v>1</v>
      </c>
    </row>
    <row r="3771" spans="13:23" x14ac:dyDescent="0.35">
      <c r="M3771" s="10">
        <f t="shared" si="406"/>
        <v>1</v>
      </c>
      <c r="O3771" s="1">
        <v>3767</v>
      </c>
      <c r="P3771" s="8">
        <f t="shared" si="407"/>
        <v>45083.958333333336</v>
      </c>
      <c r="Q3771" s="11">
        <f t="shared" si="408"/>
        <v>24</v>
      </c>
      <c r="R3771" s="11">
        <f t="shared" si="409"/>
        <v>3</v>
      </c>
      <c r="S3771" s="11">
        <f t="shared" si="410"/>
        <v>6</v>
      </c>
      <c r="T3771" s="1" cm="1">
        <f t="array" ref="T3771">INDEX($E$4:$E$27,Q3771)*INDEX($H$4:$H$10,R3771)*INDEX($K$4:$K$15,S3771)</f>
        <v>1</v>
      </c>
      <c r="U3771" s="12">
        <f t="shared" si="411"/>
        <v>1</v>
      </c>
      <c r="V3771">
        <v>0.67334604479364868</v>
      </c>
      <c r="W3771" s="1">
        <f t="shared" si="412"/>
        <v>1</v>
      </c>
    </row>
    <row r="3772" spans="13:23" x14ac:dyDescent="0.35">
      <c r="M3772" s="10">
        <f t="shared" si="406"/>
        <v>1</v>
      </c>
      <c r="O3772" s="1">
        <v>3768</v>
      </c>
      <c r="P3772" s="8">
        <f t="shared" si="407"/>
        <v>45084</v>
      </c>
      <c r="Q3772" s="11">
        <f t="shared" si="408"/>
        <v>1</v>
      </c>
      <c r="R3772" s="11">
        <f t="shared" si="409"/>
        <v>4</v>
      </c>
      <c r="S3772" s="11">
        <f t="shared" si="410"/>
        <v>6</v>
      </c>
      <c r="T3772" s="1" cm="1">
        <f t="array" ref="T3772">INDEX($E$4:$E$27,Q3772)*INDEX($H$4:$H$10,R3772)*INDEX($K$4:$K$15,S3772)</f>
        <v>1</v>
      </c>
      <c r="U3772" s="12">
        <f t="shared" si="411"/>
        <v>1</v>
      </c>
      <c r="V3772">
        <v>0.37143547204414396</v>
      </c>
      <c r="W3772" s="1">
        <f t="shared" si="412"/>
        <v>1</v>
      </c>
    </row>
    <row r="3773" spans="13:23" x14ac:dyDescent="0.35">
      <c r="M3773" s="10">
        <f t="shared" si="406"/>
        <v>1</v>
      </c>
      <c r="O3773" s="1">
        <v>3769</v>
      </c>
      <c r="P3773" s="8">
        <f t="shared" si="407"/>
        <v>45084.041666666664</v>
      </c>
      <c r="Q3773" s="11">
        <f t="shared" si="408"/>
        <v>2</v>
      </c>
      <c r="R3773" s="11">
        <f t="shared" si="409"/>
        <v>4</v>
      </c>
      <c r="S3773" s="11">
        <f t="shared" si="410"/>
        <v>6</v>
      </c>
      <c r="T3773" s="1" cm="1">
        <f t="array" ref="T3773">INDEX($E$4:$E$27,Q3773)*INDEX($H$4:$H$10,R3773)*INDEX($K$4:$K$15,S3773)</f>
        <v>1</v>
      </c>
      <c r="U3773" s="12">
        <f t="shared" si="411"/>
        <v>1</v>
      </c>
      <c r="V3773">
        <v>0.6743185845529488</v>
      </c>
      <c r="W3773" s="1">
        <f t="shared" si="412"/>
        <v>1</v>
      </c>
    </row>
    <row r="3774" spans="13:23" x14ac:dyDescent="0.35">
      <c r="M3774" s="10">
        <f t="shared" si="406"/>
        <v>1</v>
      </c>
      <c r="O3774" s="1">
        <v>3770</v>
      </c>
      <c r="P3774" s="8">
        <f t="shared" si="407"/>
        <v>45084.083333333336</v>
      </c>
      <c r="Q3774" s="11">
        <f t="shared" si="408"/>
        <v>3</v>
      </c>
      <c r="R3774" s="11">
        <f t="shared" si="409"/>
        <v>4</v>
      </c>
      <c r="S3774" s="11">
        <f t="shared" si="410"/>
        <v>6</v>
      </c>
      <c r="T3774" s="1" cm="1">
        <f t="array" ref="T3774">INDEX($E$4:$E$27,Q3774)*INDEX($H$4:$H$10,R3774)*INDEX($K$4:$K$15,S3774)</f>
        <v>1</v>
      </c>
      <c r="U3774" s="12">
        <f t="shared" si="411"/>
        <v>1</v>
      </c>
      <c r="V3774">
        <v>0.87345527550815349</v>
      </c>
      <c r="W3774" s="1">
        <f t="shared" si="412"/>
        <v>1</v>
      </c>
    </row>
    <row r="3775" spans="13:23" x14ac:dyDescent="0.35">
      <c r="M3775" s="10">
        <f t="shared" si="406"/>
        <v>1</v>
      </c>
      <c r="O3775" s="1">
        <v>3771</v>
      </c>
      <c r="P3775" s="8">
        <f t="shared" si="407"/>
        <v>45084.125</v>
      </c>
      <c r="Q3775" s="11">
        <f t="shared" si="408"/>
        <v>4</v>
      </c>
      <c r="R3775" s="11">
        <f t="shared" si="409"/>
        <v>4</v>
      </c>
      <c r="S3775" s="11">
        <f t="shared" si="410"/>
        <v>6</v>
      </c>
      <c r="T3775" s="1" cm="1">
        <f t="array" ref="T3775">INDEX($E$4:$E$27,Q3775)*INDEX($H$4:$H$10,R3775)*INDEX($K$4:$K$15,S3775)</f>
        <v>1</v>
      </c>
      <c r="U3775" s="12">
        <f t="shared" si="411"/>
        <v>1</v>
      </c>
      <c r="V3775">
        <v>0.146973468427402</v>
      </c>
      <c r="W3775" s="1">
        <f t="shared" si="412"/>
        <v>1</v>
      </c>
    </row>
    <row r="3776" spans="13:23" x14ac:dyDescent="0.35">
      <c r="M3776" s="10">
        <f t="shared" si="406"/>
        <v>1</v>
      </c>
      <c r="O3776" s="1">
        <v>3772</v>
      </c>
      <c r="P3776" s="8">
        <f t="shared" si="407"/>
        <v>45084.166666666664</v>
      </c>
      <c r="Q3776" s="11">
        <f t="shared" si="408"/>
        <v>5</v>
      </c>
      <c r="R3776" s="11">
        <f t="shared" si="409"/>
        <v>4</v>
      </c>
      <c r="S3776" s="11">
        <f t="shared" si="410"/>
        <v>6</v>
      </c>
      <c r="T3776" s="1" cm="1">
        <f t="array" ref="T3776">INDEX($E$4:$E$27,Q3776)*INDEX($H$4:$H$10,R3776)*INDEX($K$4:$K$15,S3776)</f>
        <v>1</v>
      </c>
      <c r="U3776" s="12">
        <f t="shared" si="411"/>
        <v>1</v>
      </c>
      <c r="V3776">
        <v>0.92255753364866699</v>
      </c>
      <c r="W3776" s="1">
        <f t="shared" si="412"/>
        <v>1</v>
      </c>
    </row>
    <row r="3777" spans="13:23" x14ac:dyDescent="0.35">
      <c r="M3777" s="10">
        <f t="shared" si="406"/>
        <v>1</v>
      </c>
      <c r="O3777" s="1">
        <v>3773</v>
      </c>
      <c r="P3777" s="8">
        <f t="shared" si="407"/>
        <v>45084.208333333336</v>
      </c>
      <c r="Q3777" s="11">
        <f t="shared" si="408"/>
        <v>6</v>
      </c>
      <c r="R3777" s="11">
        <f t="shared" si="409"/>
        <v>4</v>
      </c>
      <c r="S3777" s="11">
        <f t="shared" si="410"/>
        <v>6</v>
      </c>
      <c r="T3777" s="1" cm="1">
        <f t="array" ref="T3777">INDEX($E$4:$E$27,Q3777)*INDEX($H$4:$H$10,R3777)*INDEX($K$4:$K$15,S3777)</f>
        <v>1</v>
      </c>
      <c r="U3777" s="12">
        <f t="shared" si="411"/>
        <v>1</v>
      </c>
      <c r="V3777">
        <v>0.84928152443974658</v>
      </c>
      <c r="W3777" s="1">
        <f t="shared" si="412"/>
        <v>1</v>
      </c>
    </row>
    <row r="3778" spans="13:23" x14ac:dyDescent="0.35">
      <c r="M3778" s="10">
        <f t="shared" si="406"/>
        <v>1</v>
      </c>
      <c r="O3778" s="1">
        <v>3774</v>
      </c>
      <c r="P3778" s="8">
        <f t="shared" si="407"/>
        <v>45084.25</v>
      </c>
      <c r="Q3778" s="11">
        <f t="shared" si="408"/>
        <v>7</v>
      </c>
      <c r="R3778" s="11">
        <f t="shared" si="409"/>
        <v>4</v>
      </c>
      <c r="S3778" s="11">
        <f t="shared" si="410"/>
        <v>6</v>
      </c>
      <c r="T3778" s="1" cm="1">
        <f t="array" ref="T3778">INDEX($E$4:$E$27,Q3778)*INDEX($H$4:$H$10,R3778)*INDEX($K$4:$K$15,S3778)</f>
        <v>1</v>
      </c>
      <c r="U3778" s="12">
        <f t="shared" si="411"/>
        <v>1</v>
      </c>
      <c r="V3778">
        <v>0.53549798340004484</v>
      </c>
      <c r="W3778" s="1">
        <f t="shared" si="412"/>
        <v>1</v>
      </c>
    </row>
    <row r="3779" spans="13:23" x14ac:dyDescent="0.35">
      <c r="M3779" s="10">
        <f t="shared" si="406"/>
        <v>1</v>
      </c>
      <c r="O3779" s="1">
        <v>3775</v>
      </c>
      <c r="P3779" s="8">
        <f t="shared" si="407"/>
        <v>45084.291666666664</v>
      </c>
      <c r="Q3779" s="11">
        <f t="shared" si="408"/>
        <v>8</v>
      </c>
      <c r="R3779" s="11">
        <f t="shared" si="409"/>
        <v>4</v>
      </c>
      <c r="S3779" s="11">
        <f t="shared" si="410"/>
        <v>6</v>
      </c>
      <c r="T3779" s="1" cm="1">
        <f t="array" ref="T3779">INDEX($E$4:$E$27,Q3779)*INDEX($H$4:$H$10,R3779)*INDEX($K$4:$K$15,S3779)</f>
        <v>1</v>
      </c>
      <c r="U3779" s="12">
        <f t="shared" si="411"/>
        <v>1</v>
      </c>
      <c r="V3779">
        <v>9.5256762541920281E-2</v>
      </c>
      <c r="W3779" s="1">
        <f t="shared" si="412"/>
        <v>1</v>
      </c>
    </row>
    <row r="3780" spans="13:23" x14ac:dyDescent="0.35">
      <c r="M3780" s="10">
        <f t="shared" si="406"/>
        <v>1</v>
      </c>
      <c r="O3780" s="1">
        <v>3776</v>
      </c>
      <c r="P3780" s="8">
        <f t="shared" si="407"/>
        <v>45084.333333333336</v>
      </c>
      <c r="Q3780" s="11">
        <f t="shared" si="408"/>
        <v>9</v>
      </c>
      <c r="R3780" s="11">
        <f t="shared" si="409"/>
        <v>4</v>
      </c>
      <c r="S3780" s="11">
        <f t="shared" si="410"/>
        <v>6</v>
      </c>
      <c r="T3780" s="1" cm="1">
        <f t="array" ref="T3780">INDEX($E$4:$E$27,Q3780)*INDEX($H$4:$H$10,R3780)*INDEX($K$4:$K$15,S3780)</f>
        <v>1</v>
      </c>
      <c r="U3780" s="12">
        <f t="shared" si="411"/>
        <v>1</v>
      </c>
      <c r="V3780">
        <v>0.68375124525594799</v>
      </c>
      <c r="W3780" s="1">
        <f t="shared" si="412"/>
        <v>1</v>
      </c>
    </row>
    <row r="3781" spans="13:23" x14ac:dyDescent="0.35">
      <c r="M3781" s="10">
        <f t="shared" ref="M3781:M3844" si="413">IF($B$4="grid",W3781,U3781)</f>
        <v>1</v>
      </c>
      <c r="O3781" s="1">
        <v>3777</v>
      </c>
      <c r="P3781" s="8">
        <f t="shared" ref="P3781:P3844" si="414">$P$4+O3781/24</f>
        <v>45084.375</v>
      </c>
      <c r="Q3781" s="11">
        <f t="shared" ref="Q3781:Q3844" si="415">MOD(O3781,24)+1</f>
        <v>10</v>
      </c>
      <c r="R3781" s="11">
        <f t="shared" ref="R3781:R3844" si="416">WEEKDAY(P3781)</f>
        <v>4</v>
      </c>
      <c r="S3781" s="11">
        <f t="shared" ref="S3781:S3844" si="417">MONTH(P3781)</f>
        <v>6</v>
      </c>
      <c r="T3781" s="1" cm="1">
        <f t="array" ref="T3781">INDEX($E$4:$E$27,Q3781)*INDEX($H$4:$H$10,R3781)*INDEX($K$4:$K$15,S3781)</f>
        <v>1</v>
      </c>
      <c r="U3781" s="12">
        <f t="shared" ref="U3781:U3844" si="418">T3781/MAX(T3781:T12540)</f>
        <v>1</v>
      </c>
      <c r="V3781">
        <v>0.37080777681313648</v>
      </c>
      <c r="W3781" s="1">
        <f t="shared" ref="W3781:W3844" si="419">IF(U3781&gt;=V3781,1,0)</f>
        <v>1</v>
      </c>
    </row>
    <row r="3782" spans="13:23" x14ac:dyDescent="0.35">
      <c r="M3782" s="10">
        <f t="shared" si="413"/>
        <v>0</v>
      </c>
      <c r="O3782" s="1">
        <v>3778</v>
      </c>
      <c r="P3782" s="8">
        <f t="shared" si="414"/>
        <v>45084.416666666664</v>
      </c>
      <c r="Q3782" s="11">
        <f t="shared" si="415"/>
        <v>11</v>
      </c>
      <c r="R3782" s="11">
        <f t="shared" si="416"/>
        <v>4</v>
      </c>
      <c r="S3782" s="11">
        <f t="shared" si="417"/>
        <v>6</v>
      </c>
      <c r="T3782" s="1" cm="1">
        <f t="array" ref="T3782">INDEX($E$4:$E$27,Q3782)*INDEX($H$4:$H$10,R3782)*INDEX($K$4:$K$15,S3782)</f>
        <v>0</v>
      </c>
      <c r="U3782" s="12">
        <f t="shared" si="418"/>
        <v>0</v>
      </c>
      <c r="V3782">
        <v>0.81524410913263645</v>
      </c>
      <c r="W3782" s="1">
        <f t="shared" si="419"/>
        <v>0</v>
      </c>
    </row>
    <row r="3783" spans="13:23" x14ac:dyDescent="0.35">
      <c r="M3783" s="10">
        <f t="shared" si="413"/>
        <v>0</v>
      </c>
      <c r="O3783" s="1">
        <v>3779</v>
      </c>
      <c r="P3783" s="8">
        <f t="shared" si="414"/>
        <v>45084.458333333336</v>
      </c>
      <c r="Q3783" s="11">
        <f t="shared" si="415"/>
        <v>12</v>
      </c>
      <c r="R3783" s="11">
        <f t="shared" si="416"/>
        <v>4</v>
      </c>
      <c r="S3783" s="11">
        <f t="shared" si="417"/>
        <v>6</v>
      </c>
      <c r="T3783" s="1" cm="1">
        <f t="array" ref="T3783">INDEX($E$4:$E$27,Q3783)*INDEX($H$4:$H$10,R3783)*INDEX($K$4:$K$15,S3783)</f>
        <v>0</v>
      </c>
      <c r="U3783" s="12">
        <f t="shared" si="418"/>
        <v>0</v>
      </c>
      <c r="V3783">
        <v>0.98813993136583256</v>
      </c>
      <c r="W3783" s="1">
        <f t="shared" si="419"/>
        <v>0</v>
      </c>
    </row>
    <row r="3784" spans="13:23" x14ac:dyDescent="0.35">
      <c r="M3784" s="10">
        <f t="shared" si="413"/>
        <v>0</v>
      </c>
      <c r="O3784" s="1">
        <v>3780</v>
      </c>
      <c r="P3784" s="8">
        <f t="shared" si="414"/>
        <v>45084.5</v>
      </c>
      <c r="Q3784" s="11">
        <f t="shared" si="415"/>
        <v>13</v>
      </c>
      <c r="R3784" s="11">
        <f t="shared" si="416"/>
        <v>4</v>
      </c>
      <c r="S3784" s="11">
        <f t="shared" si="417"/>
        <v>6</v>
      </c>
      <c r="T3784" s="1" cm="1">
        <f t="array" ref="T3784">INDEX($E$4:$E$27,Q3784)*INDEX($H$4:$H$10,R3784)*INDEX($K$4:$K$15,S3784)</f>
        <v>0</v>
      </c>
      <c r="U3784" s="12">
        <f t="shared" si="418"/>
        <v>0</v>
      </c>
      <c r="V3784">
        <v>0.9202650908840706</v>
      </c>
      <c r="W3784" s="1">
        <f t="shared" si="419"/>
        <v>0</v>
      </c>
    </row>
    <row r="3785" spans="13:23" x14ac:dyDescent="0.35">
      <c r="M3785" s="10">
        <f t="shared" si="413"/>
        <v>0</v>
      </c>
      <c r="O3785" s="1">
        <v>3781</v>
      </c>
      <c r="P3785" s="8">
        <f t="shared" si="414"/>
        <v>45084.541666666664</v>
      </c>
      <c r="Q3785" s="11">
        <f t="shared" si="415"/>
        <v>14</v>
      </c>
      <c r="R3785" s="11">
        <f t="shared" si="416"/>
        <v>4</v>
      </c>
      <c r="S3785" s="11">
        <f t="shared" si="417"/>
        <v>6</v>
      </c>
      <c r="T3785" s="1" cm="1">
        <f t="array" ref="T3785">INDEX($E$4:$E$27,Q3785)*INDEX($H$4:$H$10,R3785)*INDEX($K$4:$K$15,S3785)</f>
        <v>0</v>
      </c>
      <c r="U3785" s="12">
        <f t="shared" si="418"/>
        <v>0</v>
      </c>
      <c r="V3785">
        <v>0.27285989247516773</v>
      </c>
      <c r="W3785" s="1">
        <f t="shared" si="419"/>
        <v>0</v>
      </c>
    </row>
    <row r="3786" spans="13:23" x14ac:dyDescent="0.35">
      <c r="M3786" s="10">
        <f t="shared" si="413"/>
        <v>0</v>
      </c>
      <c r="O3786" s="1">
        <v>3782</v>
      </c>
      <c r="P3786" s="8">
        <f t="shared" si="414"/>
        <v>45084.583333333336</v>
      </c>
      <c r="Q3786" s="11">
        <f t="shared" si="415"/>
        <v>15</v>
      </c>
      <c r="R3786" s="11">
        <f t="shared" si="416"/>
        <v>4</v>
      </c>
      <c r="S3786" s="11">
        <f t="shared" si="417"/>
        <v>6</v>
      </c>
      <c r="T3786" s="1" cm="1">
        <f t="array" ref="T3786">INDEX($E$4:$E$27,Q3786)*INDEX($H$4:$H$10,R3786)*INDEX($K$4:$K$15,S3786)</f>
        <v>0</v>
      </c>
      <c r="U3786" s="12">
        <f t="shared" si="418"/>
        <v>0</v>
      </c>
      <c r="V3786">
        <v>0.34084920346936831</v>
      </c>
      <c r="W3786" s="1">
        <f t="shared" si="419"/>
        <v>0</v>
      </c>
    </row>
    <row r="3787" spans="13:23" x14ac:dyDescent="0.35">
      <c r="M3787" s="10">
        <f t="shared" si="413"/>
        <v>0</v>
      </c>
      <c r="O3787" s="1">
        <v>3783</v>
      </c>
      <c r="P3787" s="8">
        <f t="shared" si="414"/>
        <v>45084.625</v>
      </c>
      <c r="Q3787" s="11">
        <f t="shared" si="415"/>
        <v>16</v>
      </c>
      <c r="R3787" s="11">
        <f t="shared" si="416"/>
        <v>4</v>
      </c>
      <c r="S3787" s="11">
        <f t="shared" si="417"/>
        <v>6</v>
      </c>
      <c r="T3787" s="1" cm="1">
        <f t="array" ref="T3787">INDEX($E$4:$E$27,Q3787)*INDEX($H$4:$H$10,R3787)*INDEX($K$4:$K$15,S3787)</f>
        <v>0</v>
      </c>
      <c r="U3787" s="12">
        <f t="shared" si="418"/>
        <v>0</v>
      </c>
      <c r="V3787">
        <v>0.33084528005115199</v>
      </c>
      <c r="W3787" s="1">
        <f t="shared" si="419"/>
        <v>0</v>
      </c>
    </row>
    <row r="3788" spans="13:23" x14ac:dyDescent="0.35">
      <c r="M3788" s="10">
        <f t="shared" si="413"/>
        <v>1</v>
      </c>
      <c r="O3788" s="1">
        <v>3784</v>
      </c>
      <c r="P3788" s="8">
        <f t="shared" si="414"/>
        <v>45084.666666666664</v>
      </c>
      <c r="Q3788" s="11">
        <f t="shared" si="415"/>
        <v>17</v>
      </c>
      <c r="R3788" s="11">
        <f t="shared" si="416"/>
        <v>4</v>
      </c>
      <c r="S3788" s="11">
        <f t="shared" si="417"/>
        <v>6</v>
      </c>
      <c r="T3788" s="1" cm="1">
        <f t="array" ref="T3788">INDEX($E$4:$E$27,Q3788)*INDEX($H$4:$H$10,R3788)*INDEX($K$4:$K$15,S3788)</f>
        <v>1</v>
      </c>
      <c r="U3788" s="12">
        <f t="shared" si="418"/>
        <v>1</v>
      </c>
      <c r="V3788">
        <v>0.46526740583023996</v>
      </c>
      <c r="W3788" s="1">
        <f t="shared" si="419"/>
        <v>1</v>
      </c>
    </row>
    <row r="3789" spans="13:23" x14ac:dyDescent="0.35">
      <c r="M3789" s="10">
        <f t="shared" si="413"/>
        <v>1</v>
      </c>
      <c r="O3789" s="1">
        <v>3785</v>
      </c>
      <c r="P3789" s="8">
        <f t="shared" si="414"/>
        <v>45084.708333333336</v>
      </c>
      <c r="Q3789" s="11">
        <f t="shared" si="415"/>
        <v>18</v>
      </c>
      <c r="R3789" s="11">
        <f t="shared" si="416"/>
        <v>4</v>
      </c>
      <c r="S3789" s="11">
        <f t="shared" si="417"/>
        <v>6</v>
      </c>
      <c r="T3789" s="1" cm="1">
        <f t="array" ref="T3789">INDEX($E$4:$E$27,Q3789)*INDEX($H$4:$H$10,R3789)*INDEX($K$4:$K$15,S3789)</f>
        <v>1</v>
      </c>
      <c r="U3789" s="12">
        <f t="shared" si="418"/>
        <v>1</v>
      </c>
      <c r="V3789">
        <v>0.34541753730101832</v>
      </c>
      <c r="W3789" s="1">
        <f t="shared" si="419"/>
        <v>1</v>
      </c>
    </row>
    <row r="3790" spans="13:23" x14ac:dyDescent="0.35">
      <c r="M3790" s="10">
        <f t="shared" si="413"/>
        <v>1</v>
      </c>
      <c r="O3790" s="1">
        <v>3786</v>
      </c>
      <c r="P3790" s="8">
        <f t="shared" si="414"/>
        <v>45084.75</v>
      </c>
      <c r="Q3790" s="11">
        <f t="shared" si="415"/>
        <v>19</v>
      </c>
      <c r="R3790" s="11">
        <f t="shared" si="416"/>
        <v>4</v>
      </c>
      <c r="S3790" s="11">
        <f t="shared" si="417"/>
        <v>6</v>
      </c>
      <c r="T3790" s="1" cm="1">
        <f t="array" ref="T3790">INDEX($E$4:$E$27,Q3790)*INDEX($H$4:$H$10,R3790)*INDEX($K$4:$K$15,S3790)</f>
        <v>1</v>
      </c>
      <c r="U3790" s="12">
        <f t="shared" si="418"/>
        <v>1</v>
      </c>
      <c r="V3790">
        <v>0.47952495972076936</v>
      </c>
      <c r="W3790" s="1">
        <f t="shared" si="419"/>
        <v>1</v>
      </c>
    </row>
    <row r="3791" spans="13:23" x14ac:dyDescent="0.35">
      <c r="M3791" s="10">
        <f t="shared" si="413"/>
        <v>1</v>
      </c>
      <c r="O3791" s="1">
        <v>3787</v>
      </c>
      <c r="P3791" s="8">
        <f t="shared" si="414"/>
        <v>45084.791666666664</v>
      </c>
      <c r="Q3791" s="11">
        <f t="shared" si="415"/>
        <v>20</v>
      </c>
      <c r="R3791" s="11">
        <f t="shared" si="416"/>
        <v>4</v>
      </c>
      <c r="S3791" s="11">
        <f t="shared" si="417"/>
        <v>6</v>
      </c>
      <c r="T3791" s="1" cm="1">
        <f t="array" ref="T3791">INDEX($E$4:$E$27,Q3791)*INDEX($H$4:$H$10,R3791)*INDEX($K$4:$K$15,S3791)</f>
        <v>1</v>
      </c>
      <c r="U3791" s="12">
        <f t="shared" si="418"/>
        <v>1</v>
      </c>
      <c r="V3791">
        <v>0.64798258547470811</v>
      </c>
      <c r="W3791" s="1">
        <f t="shared" si="419"/>
        <v>1</v>
      </c>
    </row>
    <row r="3792" spans="13:23" x14ac:dyDescent="0.35">
      <c r="M3792" s="10">
        <f t="shared" si="413"/>
        <v>1</v>
      </c>
      <c r="O3792" s="1">
        <v>3788</v>
      </c>
      <c r="P3792" s="8">
        <f t="shared" si="414"/>
        <v>45084.833333333336</v>
      </c>
      <c r="Q3792" s="11">
        <f t="shared" si="415"/>
        <v>21</v>
      </c>
      <c r="R3792" s="11">
        <f t="shared" si="416"/>
        <v>4</v>
      </c>
      <c r="S3792" s="11">
        <f t="shared" si="417"/>
        <v>6</v>
      </c>
      <c r="T3792" s="1" cm="1">
        <f t="array" ref="T3792">INDEX($E$4:$E$27,Q3792)*INDEX($H$4:$H$10,R3792)*INDEX($K$4:$K$15,S3792)</f>
        <v>1</v>
      </c>
      <c r="U3792" s="12">
        <f t="shared" si="418"/>
        <v>1</v>
      </c>
      <c r="V3792">
        <v>0.37066146106657427</v>
      </c>
      <c r="W3792" s="1">
        <f t="shared" si="419"/>
        <v>1</v>
      </c>
    </row>
    <row r="3793" spans="13:23" x14ac:dyDescent="0.35">
      <c r="M3793" s="10">
        <f t="shared" si="413"/>
        <v>1</v>
      </c>
      <c r="O3793" s="1">
        <v>3789</v>
      </c>
      <c r="P3793" s="8">
        <f t="shared" si="414"/>
        <v>45084.875</v>
      </c>
      <c r="Q3793" s="11">
        <f t="shared" si="415"/>
        <v>22</v>
      </c>
      <c r="R3793" s="11">
        <f t="shared" si="416"/>
        <v>4</v>
      </c>
      <c r="S3793" s="11">
        <f t="shared" si="417"/>
        <v>6</v>
      </c>
      <c r="T3793" s="1" cm="1">
        <f t="array" ref="T3793">INDEX($E$4:$E$27,Q3793)*INDEX($H$4:$H$10,R3793)*INDEX($K$4:$K$15,S3793)</f>
        <v>1</v>
      </c>
      <c r="U3793" s="12">
        <f t="shared" si="418"/>
        <v>1</v>
      </c>
      <c r="V3793">
        <v>0.48716289629339316</v>
      </c>
      <c r="W3793" s="1">
        <f t="shared" si="419"/>
        <v>1</v>
      </c>
    </row>
    <row r="3794" spans="13:23" x14ac:dyDescent="0.35">
      <c r="M3794" s="10">
        <f t="shared" si="413"/>
        <v>1</v>
      </c>
      <c r="O3794" s="1">
        <v>3790</v>
      </c>
      <c r="P3794" s="8">
        <f t="shared" si="414"/>
        <v>45084.916666666664</v>
      </c>
      <c r="Q3794" s="11">
        <f t="shared" si="415"/>
        <v>23</v>
      </c>
      <c r="R3794" s="11">
        <f t="shared" si="416"/>
        <v>4</v>
      </c>
      <c r="S3794" s="11">
        <f t="shared" si="417"/>
        <v>6</v>
      </c>
      <c r="T3794" s="1" cm="1">
        <f t="array" ref="T3794">INDEX($E$4:$E$27,Q3794)*INDEX($H$4:$H$10,R3794)*INDEX($K$4:$K$15,S3794)</f>
        <v>1</v>
      </c>
      <c r="U3794" s="12">
        <f t="shared" si="418"/>
        <v>1</v>
      </c>
      <c r="V3794">
        <v>0.3852562887631773</v>
      </c>
      <c r="W3794" s="1">
        <f t="shared" si="419"/>
        <v>1</v>
      </c>
    </row>
    <row r="3795" spans="13:23" x14ac:dyDescent="0.35">
      <c r="M3795" s="10">
        <f t="shared" si="413"/>
        <v>1</v>
      </c>
      <c r="O3795" s="1">
        <v>3791</v>
      </c>
      <c r="P3795" s="8">
        <f t="shared" si="414"/>
        <v>45084.958333333336</v>
      </c>
      <c r="Q3795" s="11">
        <f t="shared" si="415"/>
        <v>24</v>
      </c>
      <c r="R3795" s="11">
        <f t="shared" si="416"/>
        <v>4</v>
      </c>
      <c r="S3795" s="11">
        <f t="shared" si="417"/>
        <v>6</v>
      </c>
      <c r="T3795" s="1" cm="1">
        <f t="array" ref="T3795">INDEX($E$4:$E$27,Q3795)*INDEX($H$4:$H$10,R3795)*INDEX($K$4:$K$15,S3795)</f>
        <v>1</v>
      </c>
      <c r="U3795" s="12">
        <f t="shared" si="418"/>
        <v>1</v>
      </c>
      <c r="V3795">
        <v>0.49240978972841831</v>
      </c>
      <c r="W3795" s="1">
        <f t="shared" si="419"/>
        <v>1</v>
      </c>
    </row>
    <row r="3796" spans="13:23" x14ac:dyDescent="0.35">
      <c r="M3796" s="10">
        <f t="shared" si="413"/>
        <v>1</v>
      </c>
      <c r="O3796" s="1">
        <v>3792</v>
      </c>
      <c r="P3796" s="8">
        <f t="shared" si="414"/>
        <v>45085</v>
      </c>
      <c r="Q3796" s="11">
        <f t="shared" si="415"/>
        <v>1</v>
      </c>
      <c r="R3796" s="11">
        <f t="shared" si="416"/>
        <v>5</v>
      </c>
      <c r="S3796" s="11">
        <f t="shared" si="417"/>
        <v>6</v>
      </c>
      <c r="T3796" s="1" cm="1">
        <f t="array" ref="T3796">INDEX($E$4:$E$27,Q3796)*INDEX($H$4:$H$10,R3796)*INDEX($K$4:$K$15,S3796)</f>
        <v>1</v>
      </c>
      <c r="U3796" s="12">
        <f t="shared" si="418"/>
        <v>1</v>
      </c>
      <c r="V3796">
        <v>0.53782588677754639</v>
      </c>
      <c r="W3796" s="1">
        <f t="shared" si="419"/>
        <v>1</v>
      </c>
    </row>
    <row r="3797" spans="13:23" x14ac:dyDescent="0.35">
      <c r="M3797" s="10">
        <f t="shared" si="413"/>
        <v>1</v>
      </c>
      <c r="O3797" s="1">
        <v>3793</v>
      </c>
      <c r="P3797" s="8">
        <f t="shared" si="414"/>
        <v>45085.041666666664</v>
      </c>
      <c r="Q3797" s="11">
        <f t="shared" si="415"/>
        <v>2</v>
      </c>
      <c r="R3797" s="11">
        <f t="shared" si="416"/>
        <v>5</v>
      </c>
      <c r="S3797" s="11">
        <f t="shared" si="417"/>
        <v>6</v>
      </c>
      <c r="T3797" s="1" cm="1">
        <f t="array" ref="T3797">INDEX($E$4:$E$27,Q3797)*INDEX($H$4:$H$10,R3797)*INDEX($K$4:$K$15,S3797)</f>
        <v>1</v>
      </c>
      <c r="U3797" s="12">
        <f t="shared" si="418"/>
        <v>1</v>
      </c>
      <c r="V3797">
        <v>0.5925151607291671</v>
      </c>
      <c r="W3797" s="1">
        <f t="shared" si="419"/>
        <v>1</v>
      </c>
    </row>
    <row r="3798" spans="13:23" x14ac:dyDescent="0.35">
      <c r="M3798" s="10">
        <f t="shared" si="413"/>
        <v>1</v>
      </c>
      <c r="O3798" s="1">
        <v>3794</v>
      </c>
      <c r="P3798" s="8">
        <f t="shared" si="414"/>
        <v>45085.083333333336</v>
      </c>
      <c r="Q3798" s="11">
        <f t="shared" si="415"/>
        <v>3</v>
      </c>
      <c r="R3798" s="11">
        <f t="shared" si="416"/>
        <v>5</v>
      </c>
      <c r="S3798" s="11">
        <f t="shared" si="417"/>
        <v>6</v>
      </c>
      <c r="T3798" s="1" cm="1">
        <f t="array" ref="T3798">INDEX($E$4:$E$27,Q3798)*INDEX($H$4:$H$10,R3798)*INDEX($K$4:$K$15,S3798)</f>
        <v>1</v>
      </c>
      <c r="U3798" s="12">
        <f t="shared" si="418"/>
        <v>1</v>
      </c>
      <c r="V3798">
        <v>0.89316867757044716</v>
      </c>
      <c r="W3798" s="1">
        <f t="shared" si="419"/>
        <v>1</v>
      </c>
    </row>
    <row r="3799" spans="13:23" x14ac:dyDescent="0.35">
      <c r="M3799" s="10">
        <f t="shared" si="413"/>
        <v>1</v>
      </c>
      <c r="O3799" s="1">
        <v>3795</v>
      </c>
      <c r="P3799" s="8">
        <f t="shared" si="414"/>
        <v>45085.125</v>
      </c>
      <c r="Q3799" s="11">
        <f t="shared" si="415"/>
        <v>4</v>
      </c>
      <c r="R3799" s="11">
        <f t="shared" si="416"/>
        <v>5</v>
      </c>
      <c r="S3799" s="11">
        <f t="shared" si="417"/>
        <v>6</v>
      </c>
      <c r="T3799" s="1" cm="1">
        <f t="array" ref="T3799">INDEX($E$4:$E$27,Q3799)*INDEX($H$4:$H$10,R3799)*INDEX($K$4:$K$15,S3799)</f>
        <v>1</v>
      </c>
      <c r="U3799" s="12">
        <f t="shared" si="418"/>
        <v>1</v>
      </c>
      <c r="V3799">
        <v>0.19253846032116628</v>
      </c>
      <c r="W3799" s="1">
        <f t="shared" si="419"/>
        <v>1</v>
      </c>
    </row>
    <row r="3800" spans="13:23" x14ac:dyDescent="0.35">
      <c r="M3800" s="10">
        <f t="shared" si="413"/>
        <v>1</v>
      </c>
      <c r="O3800" s="1">
        <v>3796</v>
      </c>
      <c r="P3800" s="8">
        <f t="shared" si="414"/>
        <v>45085.166666666664</v>
      </c>
      <c r="Q3800" s="11">
        <f t="shared" si="415"/>
        <v>5</v>
      </c>
      <c r="R3800" s="11">
        <f t="shared" si="416"/>
        <v>5</v>
      </c>
      <c r="S3800" s="11">
        <f t="shared" si="417"/>
        <v>6</v>
      </c>
      <c r="T3800" s="1" cm="1">
        <f t="array" ref="T3800">INDEX($E$4:$E$27,Q3800)*INDEX($H$4:$H$10,R3800)*INDEX($K$4:$K$15,S3800)</f>
        <v>1</v>
      </c>
      <c r="U3800" s="12">
        <f t="shared" si="418"/>
        <v>1</v>
      </c>
      <c r="V3800">
        <v>0.82892261864657746</v>
      </c>
      <c r="W3800" s="1">
        <f t="shared" si="419"/>
        <v>1</v>
      </c>
    </row>
    <row r="3801" spans="13:23" x14ac:dyDescent="0.35">
      <c r="M3801" s="10">
        <f t="shared" si="413"/>
        <v>1</v>
      </c>
      <c r="O3801" s="1">
        <v>3797</v>
      </c>
      <c r="P3801" s="8">
        <f t="shared" si="414"/>
        <v>45085.208333333336</v>
      </c>
      <c r="Q3801" s="11">
        <f t="shared" si="415"/>
        <v>6</v>
      </c>
      <c r="R3801" s="11">
        <f t="shared" si="416"/>
        <v>5</v>
      </c>
      <c r="S3801" s="11">
        <f t="shared" si="417"/>
        <v>6</v>
      </c>
      <c r="T3801" s="1" cm="1">
        <f t="array" ref="T3801">INDEX($E$4:$E$27,Q3801)*INDEX($H$4:$H$10,R3801)*INDEX($K$4:$K$15,S3801)</f>
        <v>1</v>
      </c>
      <c r="U3801" s="12">
        <f t="shared" si="418"/>
        <v>1</v>
      </c>
      <c r="V3801">
        <v>0.10562497796258374</v>
      </c>
      <c r="W3801" s="1">
        <f t="shared" si="419"/>
        <v>1</v>
      </c>
    </row>
    <row r="3802" spans="13:23" x14ac:dyDescent="0.35">
      <c r="M3802" s="10">
        <f t="shared" si="413"/>
        <v>1</v>
      </c>
      <c r="O3802" s="1">
        <v>3798</v>
      </c>
      <c r="P3802" s="8">
        <f t="shared" si="414"/>
        <v>45085.25</v>
      </c>
      <c r="Q3802" s="11">
        <f t="shared" si="415"/>
        <v>7</v>
      </c>
      <c r="R3802" s="11">
        <f t="shared" si="416"/>
        <v>5</v>
      </c>
      <c r="S3802" s="11">
        <f t="shared" si="417"/>
        <v>6</v>
      </c>
      <c r="T3802" s="1" cm="1">
        <f t="array" ref="T3802">INDEX($E$4:$E$27,Q3802)*INDEX($H$4:$H$10,R3802)*INDEX($K$4:$K$15,S3802)</f>
        <v>1</v>
      </c>
      <c r="U3802" s="12">
        <f t="shared" si="418"/>
        <v>1</v>
      </c>
      <c r="V3802">
        <v>2.6340799289023886E-2</v>
      </c>
      <c r="W3802" s="1">
        <f t="shared" si="419"/>
        <v>1</v>
      </c>
    </row>
    <row r="3803" spans="13:23" x14ac:dyDescent="0.35">
      <c r="M3803" s="10">
        <f t="shared" si="413"/>
        <v>1</v>
      </c>
      <c r="O3803" s="1">
        <v>3799</v>
      </c>
      <c r="P3803" s="8">
        <f t="shared" si="414"/>
        <v>45085.291666666664</v>
      </c>
      <c r="Q3803" s="11">
        <f t="shared" si="415"/>
        <v>8</v>
      </c>
      <c r="R3803" s="11">
        <f t="shared" si="416"/>
        <v>5</v>
      </c>
      <c r="S3803" s="11">
        <f t="shared" si="417"/>
        <v>6</v>
      </c>
      <c r="T3803" s="1" cm="1">
        <f t="array" ref="T3803">INDEX($E$4:$E$27,Q3803)*INDEX($H$4:$H$10,R3803)*INDEX($K$4:$K$15,S3803)</f>
        <v>1</v>
      </c>
      <c r="U3803" s="12">
        <f t="shared" si="418"/>
        <v>1</v>
      </c>
      <c r="V3803">
        <v>0.30230879994099646</v>
      </c>
      <c r="W3803" s="1">
        <f t="shared" si="419"/>
        <v>1</v>
      </c>
    </row>
    <row r="3804" spans="13:23" x14ac:dyDescent="0.35">
      <c r="M3804" s="10">
        <f t="shared" si="413"/>
        <v>1</v>
      </c>
      <c r="O3804" s="1">
        <v>3800</v>
      </c>
      <c r="P3804" s="8">
        <f t="shared" si="414"/>
        <v>45085.333333333336</v>
      </c>
      <c r="Q3804" s="11">
        <f t="shared" si="415"/>
        <v>9</v>
      </c>
      <c r="R3804" s="11">
        <f t="shared" si="416"/>
        <v>5</v>
      </c>
      <c r="S3804" s="11">
        <f t="shared" si="417"/>
        <v>6</v>
      </c>
      <c r="T3804" s="1" cm="1">
        <f t="array" ref="T3804">INDEX($E$4:$E$27,Q3804)*INDEX($H$4:$H$10,R3804)*INDEX($K$4:$K$15,S3804)</f>
        <v>1</v>
      </c>
      <c r="U3804" s="12">
        <f t="shared" si="418"/>
        <v>1</v>
      </c>
      <c r="V3804">
        <v>0.82825398675502704</v>
      </c>
      <c r="W3804" s="1">
        <f t="shared" si="419"/>
        <v>1</v>
      </c>
    </row>
    <row r="3805" spans="13:23" x14ac:dyDescent="0.35">
      <c r="M3805" s="10">
        <f t="shared" si="413"/>
        <v>1</v>
      </c>
      <c r="O3805" s="1">
        <v>3801</v>
      </c>
      <c r="P3805" s="8">
        <f t="shared" si="414"/>
        <v>45085.375</v>
      </c>
      <c r="Q3805" s="11">
        <f t="shared" si="415"/>
        <v>10</v>
      </c>
      <c r="R3805" s="11">
        <f t="shared" si="416"/>
        <v>5</v>
      </c>
      <c r="S3805" s="11">
        <f t="shared" si="417"/>
        <v>6</v>
      </c>
      <c r="T3805" s="1" cm="1">
        <f t="array" ref="T3805">INDEX($E$4:$E$27,Q3805)*INDEX($H$4:$H$10,R3805)*INDEX($K$4:$K$15,S3805)</f>
        <v>1</v>
      </c>
      <c r="U3805" s="12">
        <f t="shared" si="418"/>
        <v>1</v>
      </c>
      <c r="V3805">
        <v>0.32471514036835669</v>
      </c>
      <c r="W3805" s="1">
        <f t="shared" si="419"/>
        <v>1</v>
      </c>
    </row>
    <row r="3806" spans="13:23" x14ac:dyDescent="0.35">
      <c r="M3806" s="10">
        <f t="shared" si="413"/>
        <v>0</v>
      </c>
      <c r="O3806" s="1">
        <v>3802</v>
      </c>
      <c r="P3806" s="8">
        <f t="shared" si="414"/>
        <v>45085.416666666664</v>
      </c>
      <c r="Q3806" s="11">
        <f t="shared" si="415"/>
        <v>11</v>
      </c>
      <c r="R3806" s="11">
        <f t="shared" si="416"/>
        <v>5</v>
      </c>
      <c r="S3806" s="11">
        <f t="shared" si="417"/>
        <v>6</v>
      </c>
      <c r="T3806" s="1" cm="1">
        <f t="array" ref="T3806">INDEX($E$4:$E$27,Q3806)*INDEX($H$4:$H$10,R3806)*INDEX($K$4:$K$15,S3806)</f>
        <v>0</v>
      </c>
      <c r="U3806" s="12">
        <f t="shared" si="418"/>
        <v>0</v>
      </c>
      <c r="V3806">
        <v>0.18863413263054507</v>
      </c>
      <c r="W3806" s="1">
        <f t="shared" si="419"/>
        <v>0</v>
      </c>
    </row>
    <row r="3807" spans="13:23" x14ac:dyDescent="0.35">
      <c r="M3807" s="10">
        <f t="shared" si="413"/>
        <v>0</v>
      </c>
      <c r="O3807" s="1">
        <v>3803</v>
      </c>
      <c r="P3807" s="8">
        <f t="shared" si="414"/>
        <v>45085.458333333336</v>
      </c>
      <c r="Q3807" s="11">
        <f t="shared" si="415"/>
        <v>12</v>
      </c>
      <c r="R3807" s="11">
        <f t="shared" si="416"/>
        <v>5</v>
      </c>
      <c r="S3807" s="11">
        <f t="shared" si="417"/>
        <v>6</v>
      </c>
      <c r="T3807" s="1" cm="1">
        <f t="array" ref="T3807">INDEX($E$4:$E$27,Q3807)*INDEX($H$4:$H$10,R3807)*INDEX($K$4:$K$15,S3807)</f>
        <v>0</v>
      </c>
      <c r="U3807" s="12">
        <f t="shared" si="418"/>
        <v>0</v>
      </c>
      <c r="V3807">
        <v>0.4579611924594531</v>
      </c>
      <c r="W3807" s="1">
        <f t="shared" si="419"/>
        <v>0</v>
      </c>
    </row>
    <row r="3808" spans="13:23" x14ac:dyDescent="0.35">
      <c r="M3808" s="10">
        <f t="shared" si="413"/>
        <v>0</v>
      </c>
      <c r="O3808" s="1">
        <v>3804</v>
      </c>
      <c r="P3808" s="8">
        <f t="shared" si="414"/>
        <v>45085.5</v>
      </c>
      <c r="Q3808" s="11">
        <f t="shared" si="415"/>
        <v>13</v>
      </c>
      <c r="R3808" s="11">
        <f t="shared" si="416"/>
        <v>5</v>
      </c>
      <c r="S3808" s="11">
        <f t="shared" si="417"/>
        <v>6</v>
      </c>
      <c r="T3808" s="1" cm="1">
        <f t="array" ref="T3808">INDEX($E$4:$E$27,Q3808)*INDEX($H$4:$H$10,R3808)*INDEX($K$4:$K$15,S3808)</f>
        <v>0</v>
      </c>
      <c r="U3808" s="12">
        <f t="shared" si="418"/>
        <v>0</v>
      </c>
      <c r="V3808">
        <v>0.54052564551642279</v>
      </c>
      <c r="W3808" s="1">
        <f t="shared" si="419"/>
        <v>0</v>
      </c>
    </row>
    <row r="3809" spans="13:23" x14ac:dyDescent="0.35">
      <c r="M3809" s="10">
        <f t="shared" si="413"/>
        <v>0</v>
      </c>
      <c r="O3809" s="1">
        <v>3805</v>
      </c>
      <c r="P3809" s="8">
        <f t="shared" si="414"/>
        <v>45085.541666666664</v>
      </c>
      <c r="Q3809" s="11">
        <f t="shared" si="415"/>
        <v>14</v>
      </c>
      <c r="R3809" s="11">
        <f t="shared" si="416"/>
        <v>5</v>
      </c>
      <c r="S3809" s="11">
        <f t="shared" si="417"/>
        <v>6</v>
      </c>
      <c r="T3809" s="1" cm="1">
        <f t="array" ref="T3809">INDEX($E$4:$E$27,Q3809)*INDEX($H$4:$H$10,R3809)*INDEX($K$4:$K$15,S3809)</f>
        <v>0</v>
      </c>
      <c r="U3809" s="12">
        <f t="shared" si="418"/>
        <v>0</v>
      </c>
      <c r="V3809">
        <v>9.4469599075714616E-2</v>
      </c>
      <c r="W3809" s="1">
        <f t="shared" si="419"/>
        <v>0</v>
      </c>
    </row>
    <row r="3810" spans="13:23" x14ac:dyDescent="0.35">
      <c r="M3810" s="10">
        <f t="shared" si="413"/>
        <v>0</v>
      </c>
      <c r="O3810" s="1">
        <v>3806</v>
      </c>
      <c r="P3810" s="8">
        <f t="shared" si="414"/>
        <v>45085.583333333336</v>
      </c>
      <c r="Q3810" s="11">
        <f t="shared" si="415"/>
        <v>15</v>
      </c>
      <c r="R3810" s="11">
        <f t="shared" si="416"/>
        <v>5</v>
      </c>
      <c r="S3810" s="11">
        <f t="shared" si="417"/>
        <v>6</v>
      </c>
      <c r="T3810" s="1" cm="1">
        <f t="array" ref="T3810">INDEX($E$4:$E$27,Q3810)*INDEX($H$4:$H$10,R3810)*INDEX($K$4:$K$15,S3810)</f>
        <v>0</v>
      </c>
      <c r="U3810" s="12">
        <f t="shared" si="418"/>
        <v>0</v>
      </c>
      <c r="V3810">
        <v>0.51434695965967903</v>
      </c>
      <c r="W3810" s="1">
        <f t="shared" si="419"/>
        <v>0</v>
      </c>
    </row>
    <row r="3811" spans="13:23" x14ac:dyDescent="0.35">
      <c r="M3811" s="10">
        <f t="shared" si="413"/>
        <v>0</v>
      </c>
      <c r="O3811" s="1">
        <v>3807</v>
      </c>
      <c r="P3811" s="8">
        <f t="shared" si="414"/>
        <v>45085.625</v>
      </c>
      <c r="Q3811" s="11">
        <f t="shared" si="415"/>
        <v>16</v>
      </c>
      <c r="R3811" s="11">
        <f t="shared" si="416"/>
        <v>5</v>
      </c>
      <c r="S3811" s="11">
        <f t="shared" si="417"/>
        <v>6</v>
      </c>
      <c r="T3811" s="1" cm="1">
        <f t="array" ref="T3811">INDEX($E$4:$E$27,Q3811)*INDEX($H$4:$H$10,R3811)*INDEX($K$4:$K$15,S3811)</f>
        <v>0</v>
      </c>
      <c r="U3811" s="12">
        <f t="shared" si="418"/>
        <v>0</v>
      </c>
      <c r="V3811">
        <v>0.91753143264518022</v>
      </c>
      <c r="W3811" s="1">
        <f t="shared" si="419"/>
        <v>0</v>
      </c>
    </row>
    <row r="3812" spans="13:23" x14ac:dyDescent="0.35">
      <c r="M3812" s="10">
        <f t="shared" si="413"/>
        <v>1</v>
      </c>
      <c r="O3812" s="1">
        <v>3808</v>
      </c>
      <c r="P3812" s="8">
        <f t="shared" si="414"/>
        <v>45085.666666666664</v>
      </c>
      <c r="Q3812" s="11">
        <f t="shared" si="415"/>
        <v>17</v>
      </c>
      <c r="R3812" s="11">
        <f t="shared" si="416"/>
        <v>5</v>
      </c>
      <c r="S3812" s="11">
        <f t="shared" si="417"/>
        <v>6</v>
      </c>
      <c r="T3812" s="1" cm="1">
        <f t="array" ref="T3812">INDEX($E$4:$E$27,Q3812)*INDEX($H$4:$H$10,R3812)*INDEX($K$4:$K$15,S3812)</f>
        <v>1</v>
      </c>
      <c r="U3812" s="12">
        <f t="shared" si="418"/>
        <v>1</v>
      </c>
      <c r="V3812">
        <v>0.54933506099805618</v>
      </c>
      <c r="W3812" s="1">
        <f t="shared" si="419"/>
        <v>1</v>
      </c>
    </row>
    <row r="3813" spans="13:23" x14ac:dyDescent="0.35">
      <c r="M3813" s="10">
        <f t="shared" si="413"/>
        <v>1</v>
      </c>
      <c r="O3813" s="1">
        <v>3809</v>
      </c>
      <c r="P3813" s="8">
        <f t="shared" si="414"/>
        <v>45085.708333333336</v>
      </c>
      <c r="Q3813" s="11">
        <f t="shared" si="415"/>
        <v>18</v>
      </c>
      <c r="R3813" s="11">
        <f t="shared" si="416"/>
        <v>5</v>
      </c>
      <c r="S3813" s="11">
        <f t="shared" si="417"/>
        <v>6</v>
      </c>
      <c r="T3813" s="1" cm="1">
        <f t="array" ref="T3813">INDEX($E$4:$E$27,Q3813)*INDEX($H$4:$H$10,R3813)*INDEX($K$4:$K$15,S3813)</f>
        <v>1</v>
      </c>
      <c r="U3813" s="12">
        <f t="shared" si="418"/>
        <v>1</v>
      </c>
      <c r="V3813">
        <v>0.36560536168606417</v>
      </c>
      <c r="W3813" s="1">
        <f t="shared" si="419"/>
        <v>1</v>
      </c>
    </row>
    <row r="3814" spans="13:23" x14ac:dyDescent="0.35">
      <c r="M3814" s="10">
        <f t="shared" si="413"/>
        <v>1</v>
      </c>
      <c r="O3814" s="1">
        <v>3810</v>
      </c>
      <c r="P3814" s="8">
        <f t="shared" si="414"/>
        <v>45085.75</v>
      </c>
      <c r="Q3814" s="11">
        <f t="shared" si="415"/>
        <v>19</v>
      </c>
      <c r="R3814" s="11">
        <f t="shared" si="416"/>
        <v>5</v>
      </c>
      <c r="S3814" s="11">
        <f t="shared" si="417"/>
        <v>6</v>
      </c>
      <c r="T3814" s="1" cm="1">
        <f t="array" ref="T3814">INDEX($E$4:$E$27,Q3814)*INDEX($H$4:$H$10,R3814)*INDEX($K$4:$K$15,S3814)</f>
        <v>1</v>
      </c>
      <c r="U3814" s="12">
        <f t="shared" si="418"/>
        <v>1</v>
      </c>
      <c r="V3814">
        <v>0.90696953508828049</v>
      </c>
      <c r="W3814" s="1">
        <f t="shared" si="419"/>
        <v>1</v>
      </c>
    </row>
    <row r="3815" spans="13:23" x14ac:dyDescent="0.35">
      <c r="M3815" s="10">
        <f t="shared" si="413"/>
        <v>1</v>
      </c>
      <c r="O3815" s="1">
        <v>3811</v>
      </c>
      <c r="P3815" s="8">
        <f t="shared" si="414"/>
        <v>45085.791666666664</v>
      </c>
      <c r="Q3815" s="11">
        <f t="shared" si="415"/>
        <v>20</v>
      </c>
      <c r="R3815" s="11">
        <f t="shared" si="416"/>
        <v>5</v>
      </c>
      <c r="S3815" s="11">
        <f t="shared" si="417"/>
        <v>6</v>
      </c>
      <c r="T3815" s="1" cm="1">
        <f t="array" ref="T3815">INDEX($E$4:$E$27,Q3815)*INDEX($H$4:$H$10,R3815)*INDEX($K$4:$K$15,S3815)</f>
        <v>1</v>
      </c>
      <c r="U3815" s="12">
        <f t="shared" si="418"/>
        <v>1</v>
      </c>
      <c r="V3815">
        <v>0.92627108571859462</v>
      </c>
      <c r="W3815" s="1">
        <f t="shared" si="419"/>
        <v>1</v>
      </c>
    </row>
    <row r="3816" spans="13:23" x14ac:dyDescent="0.35">
      <c r="M3816" s="10">
        <f t="shared" si="413"/>
        <v>1</v>
      </c>
      <c r="O3816" s="1">
        <v>3812</v>
      </c>
      <c r="P3816" s="8">
        <f t="shared" si="414"/>
        <v>45085.833333333336</v>
      </c>
      <c r="Q3816" s="11">
        <f t="shared" si="415"/>
        <v>21</v>
      </c>
      <c r="R3816" s="11">
        <f t="shared" si="416"/>
        <v>5</v>
      </c>
      <c r="S3816" s="11">
        <f t="shared" si="417"/>
        <v>6</v>
      </c>
      <c r="T3816" s="1" cm="1">
        <f t="array" ref="T3816">INDEX($E$4:$E$27,Q3816)*INDEX($H$4:$H$10,R3816)*INDEX($K$4:$K$15,S3816)</f>
        <v>1</v>
      </c>
      <c r="U3816" s="12">
        <f t="shared" si="418"/>
        <v>1</v>
      </c>
      <c r="V3816">
        <v>0.20077769183980487</v>
      </c>
      <c r="W3816" s="1">
        <f t="shared" si="419"/>
        <v>1</v>
      </c>
    </row>
    <row r="3817" spans="13:23" x14ac:dyDescent="0.35">
      <c r="M3817" s="10">
        <f t="shared" si="413"/>
        <v>1</v>
      </c>
      <c r="O3817" s="1">
        <v>3813</v>
      </c>
      <c r="P3817" s="8">
        <f t="shared" si="414"/>
        <v>45085.875</v>
      </c>
      <c r="Q3817" s="11">
        <f t="shared" si="415"/>
        <v>22</v>
      </c>
      <c r="R3817" s="11">
        <f t="shared" si="416"/>
        <v>5</v>
      </c>
      <c r="S3817" s="11">
        <f t="shared" si="417"/>
        <v>6</v>
      </c>
      <c r="T3817" s="1" cm="1">
        <f t="array" ref="T3817">INDEX($E$4:$E$27,Q3817)*INDEX($H$4:$H$10,R3817)*INDEX($K$4:$K$15,S3817)</f>
        <v>1</v>
      </c>
      <c r="U3817" s="12">
        <f t="shared" si="418"/>
        <v>1</v>
      </c>
      <c r="V3817">
        <v>0.18140653859572553</v>
      </c>
      <c r="W3817" s="1">
        <f t="shared" si="419"/>
        <v>1</v>
      </c>
    </row>
    <row r="3818" spans="13:23" x14ac:dyDescent="0.35">
      <c r="M3818" s="10">
        <f t="shared" si="413"/>
        <v>1</v>
      </c>
      <c r="O3818" s="1">
        <v>3814</v>
      </c>
      <c r="P3818" s="8">
        <f t="shared" si="414"/>
        <v>45085.916666666664</v>
      </c>
      <c r="Q3818" s="11">
        <f t="shared" si="415"/>
        <v>23</v>
      </c>
      <c r="R3818" s="11">
        <f t="shared" si="416"/>
        <v>5</v>
      </c>
      <c r="S3818" s="11">
        <f t="shared" si="417"/>
        <v>6</v>
      </c>
      <c r="T3818" s="1" cm="1">
        <f t="array" ref="T3818">INDEX($E$4:$E$27,Q3818)*INDEX($H$4:$H$10,R3818)*INDEX($K$4:$K$15,S3818)</f>
        <v>1</v>
      </c>
      <c r="U3818" s="12">
        <f t="shared" si="418"/>
        <v>1</v>
      </c>
      <c r="V3818">
        <v>0.25520592478263193</v>
      </c>
      <c r="W3818" s="1">
        <f t="shared" si="419"/>
        <v>1</v>
      </c>
    </row>
    <row r="3819" spans="13:23" x14ac:dyDescent="0.35">
      <c r="M3819" s="10">
        <f t="shared" si="413"/>
        <v>1</v>
      </c>
      <c r="O3819" s="1">
        <v>3815</v>
      </c>
      <c r="P3819" s="8">
        <f t="shared" si="414"/>
        <v>45085.958333333336</v>
      </c>
      <c r="Q3819" s="11">
        <f t="shared" si="415"/>
        <v>24</v>
      </c>
      <c r="R3819" s="11">
        <f t="shared" si="416"/>
        <v>5</v>
      </c>
      <c r="S3819" s="11">
        <f t="shared" si="417"/>
        <v>6</v>
      </c>
      <c r="T3819" s="1" cm="1">
        <f t="array" ref="T3819">INDEX($E$4:$E$27,Q3819)*INDEX($H$4:$H$10,R3819)*INDEX($K$4:$K$15,S3819)</f>
        <v>1</v>
      </c>
      <c r="U3819" s="12">
        <f t="shared" si="418"/>
        <v>1</v>
      </c>
      <c r="V3819">
        <v>0.102012712935452</v>
      </c>
      <c r="W3819" s="1">
        <f t="shared" si="419"/>
        <v>1</v>
      </c>
    </row>
    <row r="3820" spans="13:23" x14ac:dyDescent="0.35">
      <c r="M3820" s="10">
        <f t="shared" si="413"/>
        <v>1</v>
      </c>
      <c r="O3820" s="1">
        <v>3816</v>
      </c>
      <c r="P3820" s="8">
        <f t="shared" si="414"/>
        <v>45086</v>
      </c>
      <c r="Q3820" s="11">
        <f t="shared" si="415"/>
        <v>1</v>
      </c>
      <c r="R3820" s="11">
        <f t="shared" si="416"/>
        <v>6</v>
      </c>
      <c r="S3820" s="11">
        <f t="shared" si="417"/>
        <v>6</v>
      </c>
      <c r="T3820" s="1" cm="1">
        <f t="array" ref="T3820">INDEX($E$4:$E$27,Q3820)*INDEX($H$4:$H$10,R3820)*INDEX($K$4:$K$15,S3820)</f>
        <v>1</v>
      </c>
      <c r="U3820" s="12">
        <f t="shared" si="418"/>
        <v>1</v>
      </c>
      <c r="V3820">
        <v>0.37449577472600282</v>
      </c>
      <c r="W3820" s="1">
        <f t="shared" si="419"/>
        <v>1</v>
      </c>
    </row>
    <row r="3821" spans="13:23" x14ac:dyDescent="0.35">
      <c r="M3821" s="10">
        <f t="shared" si="413"/>
        <v>1</v>
      </c>
      <c r="O3821" s="1">
        <v>3817</v>
      </c>
      <c r="P3821" s="8">
        <f t="shared" si="414"/>
        <v>45086.041666666664</v>
      </c>
      <c r="Q3821" s="11">
        <f t="shared" si="415"/>
        <v>2</v>
      </c>
      <c r="R3821" s="11">
        <f t="shared" si="416"/>
        <v>6</v>
      </c>
      <c r="S3821" s="11">
        <f t="shared" si="417"/>
        <v>6</v>
      </c>
      <c r="T3821" s="1" cm="1">
        <f t="array" ref="T3821">INDEX($E$4:$E$27,Q3821)*INDEX($H$4:$H$10,R3821)*INDEX($K$4:$K$15,S3821)</f>
        <v>1</v>
      </c>
      <c r="U3821" s="12">
        <f t="shared" si="418"/>
        <v>1</v>
      </c>
      <c r="V3821">
        <v>2.0713075841633732E-2</v>
      </c>
      <c r="W3821" s="1">
        <f t="shared" si="419"/>
        <v>1</v>
      </c>
    </row>
    <row r="3822" spans="13:23" x14ac:dyDescent="0.35">
      <c r="M3822" s="10">
        <f t="shared" si="413"/>
        <v>1</v>
      </c>
      <c r="O3822" s="1">
        <v>3818</v>
      </c>
      <c r="P3822" s="8">
        <f t="shared" si="414"/>
        <v>45086.083333333336</v>
      </c>
      <c r="Q3822" s="11">
        <f t="shared" si="415"/>
        <v>3</v>
      </c>
      <c r="R3822" s="11">
        <f t="shared" si="416"/>
        <v>6</v>
      </c>
      <c r="S3822" s="11">
        <f t="shared" si="417"/>
        <v>6</v>
      </c>
      <c r="T3822" s="1" cm="1">
        <f t="array" ref="T3822">INDEX($E$4:$E$27,Q3822)*INDEX($H$4:$H$10,R3822)*INDEX($K$4:$K$15,S3822)</f>
        <v>1</v>
      </c>
      <c r="U3822" s="12">
        <f t="shared" si="418"/>
        <v>1</v>
      </c>
      <c r="V3822">
        <v>0.54910386803226474</v>
      </c>
      <c r="W3822" s="1">
        <f t="shared" si="419"/>
        <v>1</v>
      </c>
    </row>
    <row r="3823" spans="13:23" x14ac:dyDescent="0.35">
      <c r="M3823" s="10">
        <f t="shared" si="413"/>
        <v>1</v>
      </c>
      <c r="O3823" s="1">
        <v>3819</v>
      </c>
      <c r="P3823" s="8">
        <f t="shared" si="414"/>
        <v>45086.125</v>
      </c>
      <c r="Q3823" s="11">
        <f t="shared" si="415"/>
        <v>4</v>
      </c>
      <c r="R3823" s="11">
        <f t="shared" si="416"/>
        <v>6</v>
      </c>
      <c r="S3823" s="11">
        <f t="shared" si="417"/>
        <v>6</v>
      </c>
      <c r="T3823" s="1" cm="1">
        <f t="array" ref="T3823">INDEX($E$4:$E$27,Q3823)*INDEX($H$4:$H$10,R3823)*INDEX($K$4:$K$15,S3823)</f>
        <v>1</v>
      </c>
      <c r="U3823" s="12">
        <f t="shared" si="418"/>
        <v>1</v>
      </c>
      <c r="V3823">
        <v>0.50537100913645139</v>
      </c>
      <c r="W3823" s="1">
        <f t="shared" si="419"/>
        <v>1</v>
      </c>
    </row>
    <row r="3824" spans="13:23" x14ac:dyDescent="0.35">
      <c r="M3824" s="10">
        <f t="shared" si="413"/>
        <v>1</v>
      </c>
      <c r="O3824" s="1">
        <v>3820</v>
      </c>
      <c r="P3824" s="8">
        <f t="shared" si="414"/>
        <v>45086.166666666664</v>
      </c>
      <c r="Q3824" s="11">
        <f t="shared" si="415"/>
        <v>5</v>
      </c>
      <c r="R3824" s="11">
        <f t="shared" si="416"/>
        <v>6</v>
      </c>
      <c r="S3824" s="11">
        <f t="shared" si="417"/>
        <v>6</v>
      </c>
      <c r="T3824" s="1" cm="1">
        <f t="array" ref="T3824">INDEX($E$4:$E$27,Q3824)*INDEX($H$4:$H$10,R3824)*INDEX($K$4:$K$15,S3824)</f>
        <v>1</v>
      </c>
      <c r="U3824" s="12">
        <f t="shared" si="418"/>
        <v>1</v>
      </c>
      <c r="V3824">
        <v>0.53613400841833592</v>
      </c>
      <c r="W3824" s="1">
        <f t="shared" si="419"/>
        <v>1</v>
      </c>
    </row>
    <row r="3825" spans="13:23" x14ac:dyDescent="0.35">
      <c r="M3825" s="10">
        <f t="shared" si="413"/>
        <v>1</v>
      </c>
      <c r="O3825" s="1">
        <v>3821</v>
      </c>
      <c r="P3825" s="8">
        <f t="shared" si="414"/>
        <v>45086.208333333336</v>
      </c>
      <c r="Q3825" s="11">
        <f t="shared" si="415"/>
        <v>6</v>
      </c>
      <c r="R3825" s="11">
        <f t="shared" si="416"/>
        <v>6</v>
      </c>
      <c r="S3825" s="11">
        <f t="shared" si="417"/>
        <v>6</v>
      </c>
      <c r="T3825" s="1" cm="1">
        <f t="array" ref="T3825">INDEX($E$4:$E$27,Q3825)*INDEX($H$4:$H$10,R3825)*INDEX($K$4:$K$15,S3825)</f>
        <v>1</v>
      </c>
      <c r="U3825" s="12">
        <f t="shared" si="418"/>
        <v>1</v>
      </c>
      <c r="V3825">
        <v>0.22509903687159816</v>
      </c>
      <c r="W3825" s="1">
        <f t="shared" si="419"/>
        <v>1</v>
      </c>
    </row>
    <row r="3826" spans="13:23" x14ac:dyDescent="0.35">
      <c r="M3826" s="10">
        <f t="shared" si="413"/>
        <v>1</v>
      </c>
      <c r="O3826" s="1">
        <v>3822</v>
      </c>
      <c r="P3826" s="8">
        <f t="shared" si="414"/>
        <v>45086.25</v>
      </c>
      <c r="Q3826" s="11">
        <f t="shared" si="415"/>
        <v>7</v>
      </c>
      <c r="R3826" s="11">
        <f t="shared" si="416"/>
        <v>6</v>
      </c>
      <c r="S3826" s="11">
        <f t="shared" si="417"/>
        <v>6</v>
      </c>
      <c r="T3826" s="1" cm="1">
        <f t="array" ref="T3826">INDEX($E$4:$E$27,Q3826)*INDEX($H$4:$H$10,R3826)*INDEX($K$4:$K$15,S3826)</f>
        <v>1</v>
      </c>
      <c r="U3826" s="12">
        <f t="shared" si="418"/>
        <v>1</v>
      </c>
      <c r="V3826">
        <v>9.8621720693315873E-2</v>
      </c>
      <c r="W3826" s="1">
        <f t="shared" si="419"/>
        <v>1</v>
      </c>
    </row>
    <row r="3827" spans="13:23" x14ac:dyDescent="0.35">
      <c r="M3827" s="10">
        <f t="shared" si="413"/>
        <v>1</v>
      </c>
      <c r="O3827" s="1">
        <v>3823</v>
      </c>
      <c r="P3827" s="8">
        <f t="shared" si="414"/>
        <v>45086.291666666664</v>
      </c>
      <c r="Q3827" s="11">
        <f t="shared" si="415"/>
        <v>8</v>
      </c>
      <c r="R3827" s="11">
        <f t="shared" si="416"/>
        <v>6</v>
      </c>
      <c r="S3827" s="11">
        <f t="shared" si="417"/>
        <v>6</v>
      </c>
      <c r="T3827" s="1" cm="1">
        <f t="array" ref="T3827">INDEX($E$4:$E$27,Q3827)*INDEX($H$4:$H$10,R3827)*INDEX($K$4:$K$15,S3827)</f>
        <v>1</v>
      </c>
      <c r="U3827" s="12">
        <f t="shared" si="418"/>
        <v>1</v>
      </c>
      <c r="V3827">
        <v>0.35595593189798624</v>
      </c>
      <c r="W3827" s="1">
        <f t="shared" si="419"/>
        <v>1</v>
      </c>
    </row>
    <row r="3828" spans="13:23" x14ac:dyDescent="0.35">
      <c r="M3828" s="10">
        <f t="shared" si="413"/>
        <v>1</v>
      </c>
      <c r="O3828" s="1">
        <v>3824</v>
      </c>
      <c r="P3828" s="8">
        <f t="shared" si="414"/>
        <v>45086.333333333336</v>
      </c>
      <c r="Q3828" s="11">
        <f t="shared" si="415"/>
        <v>9</v>
      </c>
      <c r="R3828" s="11">
        <f t="shared" si="416"/>
        <v>6</v>
      </c>
      <c r="S3828" s="11">
        <f t="shared" si="417"/>
        <v>6</v>
      </c>
      <c r="T3828" s="1" cm="1">
        <f t="array" ref="T3828">INDEX($E$4:$E$27,Q3828)*INDEX($H$4:$H$10,R3828)*INDEX($K$4:$K$15,S3828)</f>
        <v>1</v>
      </c>
      <c r="U3828" s="12">
        <f t="shared" si="418"/>
        <v>1</v>
      </c>
      <c r="V3828">
        <v>0.76198666231996259</v>
      </c>
      <c r="W3828" s="1">
        <f t="shared" si="419"/>
        <v>1</v>
      </c>
    </row>
    <row r="3829" spans="13:23" x14ac:dyDescent="0.35">
      <c r="M3829" s="10">
        <f t="shared" si="413"/>
        <v>1</v>
      </c>
      <c r="O3829" s="1">
        <v>3825</v>
      </c>
      <c r="P3829" s="8">
        <f t="shared" si="414"/>
        <v>45086.375</v>
      </c>
      <c r="Q3829" s="11">
        <f t="shared" si="415"/>
        <v>10</v>
      </c>
      <c r="R3829" s="11">
        <f t="shared" si="416"/>
        <v>6</v>
      </c>
      <c r="S3829" s="11">
        <f t="shared" si="417"/>
        <v>6</v>
      </c>
      <c r="T3829" s="1" cm="1">
        <f t="array" ref="T3829">INDEX($E$4:$E$27,Q3829)*INDEX($H$4:$H$10,R3829)*INDEX($K$4:$K$15,S3829)</f>
        <v>1</v>
      </c>
      <c r="U3829" s="12">
        <f t="shared" si="418"/>
        <v>1</v>
      </c>
      <c r="V3829">
        <v>0.22697895677226143</v>
      </c>
      <c r="W3829" s="1">
        <f t="shared" si="419"/>
        <v>1</v>
      </c>
    </row>
    <row r="3830" spans="13:23" x14ac:dyDescent="0.35">
      <c r="M3830" s="10">
        <f t="shared" si="413"/>
        <v>0</v>
      </c>
      <c r="O3830" s="1">
        <v>3826</v>
      </c>
      <c r="P3830" s="8">
        <f t="shared" si="414"/>
        <v>45086.416666666664</v>
      </c>
      <c r="Q3830" s="11">
        <f t="shared" si="415"/>
        <v>11</v>
      </c>
      <c r="R3830" s="11">
        <f t="shared" si="416"/>
        <v>6</v>
      </c>
      <c r="S3830" s="11">
        <f t="shared" si="417"/>
        <v>6</v>
      </c>
      <c r="T3830" s="1" cm="1">
        <f t="array" ref="T3830">INDEX($E$4:$E$27,Q3830)*INDEX($H$4:$H$10,R3830)*INDEX($K$4:$K$15,S3830)</f>
        <v>0</v>
      </c>
      <c r="U3830" s="12">
        <f t="shared" si="418"/>
        <v>0</v>
      </c>
      <c r="V3830">
        <v>0.36670465791637574</v>
      </c>
      <c r="W3830" s="1">
        <f t="shared" si="419"/>
        <v>0</v>
      </c>
    </row>
    <row r="3831" spans="13:23" x14ac:dyDescent="0.35">
      <c r="M3831" s="10">
        <f t="shared" si="413"/>
        <v>0</v>
      </c>
      <c r="O3831" s="1">
        <v>3827</v>
      </c>
      <c r="P3831" s="8">
        <f t="shared" si="414"/>
        <v>45086.458333333336</v>
      </c>
      <c r="Q3831" s="11">
        <f t="shared" si="415"/>
        <v>12</v>
      </c>
      <c r="R3831" s="11">
        <f t="shared" si="416"/>
        <v>6</v>
      </c>
      <c r="S3831" s="11">
        <f t="shared" si="417"/>
        <v>6</v>
      </c>
      <c r="T3831" s="1" cm="1">
        <f t="array" ref="T3831">INDEX($E$4:$E$27,Q3831)*INDEX($H$4:$H$10,R3831)*INDEX($K$4:$K$15,S3831)</f>
        <v>0</v>
      </c>
      <c r="U3831" s="12">
        <f t="shared" si="418"/>
        <v>0</v>
      </c>
      <c r="V3831">
        <v>0.57988487110995646</v>
      </c>
      <c r="W3831" s="1">
        <f t="shared" si="419"/>
        <v>0</v>
      </c>
    </row>
    <row r="3832" spans="13:23" x14ac:dyDescent="0.35">
      <c r="M3832" s="10">
        <f t="shared" si="413"/>
        <v>0</v>
      </c>
      <c r="O3832" s="1">
        <v>3828</v>
      </c>
      <c r="P3832" s="8">
        <f t="shared" si="414"/>
        <v>45086.5</v>
      </c>
      <c r="Q3832" s="11">
        <f t="shared" si="415"/>
        <v>13</v>
      </c>
      <c r="R3832" s="11">
        <f t="shared" si="416"/>
        <v>6</v>
      </c>
      <c r="S3832" s="11">
        <f t="shared" si="417"/>
        <v>6</v>
      </c>
      <c r="T3832" s="1" cm="1">
        <f t="array" ref="T3832">INDEX($E$4:$E$27,Q3832)*INDEX($H$4:$H$10,R3832)*INDEX($K$4:$K$15,S3832)</f>
        <v>0</v>
      </c>
      <c r="U3832" s="12">
        <f t="shared" si="418"/>
        <v>0</v>
      </c>
      <c r="V3832">
        <v>0.60794191054469737</v>
      </c>
      <c r="W3832" s="1">
        <f t="shared" si="419"/>
        <v>0</v>
      </c>
    </row>
    <row r="3833" spans="13:23" x14ac:dyDescent="0.35">
      <c r="M3833" s="10">
        <f t="shared" si="413"/>
        <v>0</v>
      </c>
      <c r="O3833" s="1">
        <v>3829</v>
      </c>
      <c r="P3833" s="8">
        <f t="shared" si="414"/>
        <v>45086.541666666664</v>
      </c>
      <c r="Q3833" s="11">
        <f t="shared" si="415"/>
        <v>14</v>
      </c>
      <c r="R3833" s="11">
        <f t="shared" si="416"/>
        <v>6</v>
      </c>
      <c r="S3833" s="11">
        <f t="shared" si="417"/>
        <v>6</v>
      </c>
      <c r="T3833" s="1" cm="1">
        <f t="array" ref="T3833">INDEX($E$4:$E$27,Q3833)*INDEX($H$4:$H$10,R3833)*INDEX($K$4:$K$15,S3833)</f>
        <v>0</v>
      </c>
      <c r="U3833" s="12">
        <f t="shared" si="418"/>
        <v>0</v>
      </c>
      <c r="V3833">
        <v>0.21835372644694429</v>
      </c>
      <c r="W3833" s="1">
        <f t="shared" si="419"/>
        <v>0</v>
      </c>
    </row>
    <row r="3834" spans="13:23" x14ac:dyDescent="0.35">
      <c r="M3834" s="10">
        <f t="shared" si="413"/>
        <v>0</v>
      </c>
      <c r="O3834" s="1">
        <v>3830</v>
      </c>
      <c r="P3834" s="8">
        <f t="shared" si="414"/>
        <v>45086.583333333336</v>
      </c>
      <c r="Q3834" s="11">
        <f t="shared" si="415"/>
        <v>15</v>
      </c>
      <c r="R3834" s="11">
        <f t="shared" si="416"/>
        <v>6</v>
      </c>
      <c r="S3834" s="11">
        <f t="shared" si="417"/>
        <v>6</v>
      </c>
      <c r="T3834" s="1" cm="1">
        <f t="array" ref="T3834">INDEX($E$4:$E$27,Q3834)*INDEX($H$4:$H$10,R3834)*INDEX($K$4:$K$15,S3834)</f>
        <v>0</v>
      </c>
      <c r="U3834" s="12">
        <f t="shared" si="418"/>
        <v>0</v>
      </c>
      <c r="V3834">
        <v>0.83676217636334294</v>
      </c>
      <c r="W3834" s="1">
        <f t="shared" si="419"/>
        <v>0</v>
      </c>
    </row>
    <row r="3835" spans="13:23" x14ac:dyDescent="0.35">
      <c r="M3835" s="10">
        <f t="shared" si="413"/>
        <v>0</v>
      </c>
      <c r="O3835" s="1">
        <v>3831</v>
      </c>
      <c r="P3835" s="8">
        <f t="shared" si="414"/>
        <v>45086.625</v>
      </c>
      <c r="Q3835" s="11">
        <f t="shared" si="415"/>
        <v>16</v>
      </c>
      <c r="R3835" s="11">
        <f t="shared" si="416"/>
        <v>6</v>
      </c>
      <c r="S3835" s="11">
        <f t="shared" si="417"/>
        <v>6</v>
      </c>
      <c r="T3835" s="1" cm="1">
        <f t="array" ref="T3835">INDEX($E$4:$E$27,Q3835)*INDEX($H$4:$H$10,R3835)*INDEX($K$4:$K$15,S3835)</f>
        <v>0</v>
      </c>
      <c r="U3835" s="12">
        <f t="shared" si="418"/>
        <v>0</v>
      </c>
      <c r="V3835">
        <v>0.98205636578637456</v>
      </c>
      <c r="W3835" s="1">
        <f t="shared" si="419"/>
        <v>0</v>
      </c>
    </row>
    <row r="3836" spans="13:23" x14ac:dyDescent="0.35">
      <c r="M3836" s="10">
        <f t="shared" si="413"/>
        <v>1</v>
      </c>
      <c r="O3836" s="1">
        <v>3832</v>
      </c>
      <c r="P3836" s="8">
        <f t="shared" si="414"/>
        <v>45086.666666666664</v>
      </c>
      <c r="Q3836" s="11">
        <f t="shared" si="415"/>
        <v>17</v>
      </c>
      <c r="R3836" s="11">
        <f t="shared" si="416"/>
        <v>6</v>
      </c>
      <c r="S3836" s="11">
        <f t="shared" si="417"/>
        <v>6</v>
      </c>
      <c r="T3836" s="1" cm="1">
        <f t="array" ref="T3836">INDEX($E$4:$E$27,Q3836)*INDEX($H$4:$H$10,R3836)*INDEX($K$4:$K$15,S3836)</f>
        <v>1</v>
      </c>
      <c r="U3836" s="12">
        <f t="shared" si="418"/>
        <v>1</v>
      </c>
      <c r="V3836">
        <v>2.3358355447794743E-2</v>
      </c>
      <c r="W3836" s="1">
        <f t="shared" si="419"/>
        <v>1</v>
      </c>
    </row>
    <row r="3837" spans="13:23" x14ac:dyDescent="0.35">
      <c r="M3837" s="10">
        <f t="shared" si="413"/>
        <v>1</v>
      </c>
      <c r="O3837" s="1">
        <v>3833</v>
      </c>
      <c r="P3837" s="8">
        <f t="shared" si="414"/>
        <v>45086.708333333336</v>
      </c>
      <c r="Q3837" s="11">
        <f t="shared" si="415"/>
        <v>18</v>
      </c>
      <c r="R3837" s="11">
        <f t="shared" si="416"/>
        <v>6</v>
      </c>
      <c r="S3837" s="11">
        <f t="shared" si="417"/>
        <v>6</v>
      </c>
      <c r="T3837" s="1" cm="1">
        <f t="array" ref="T3837">INDEX($E$4:$E$27,Q3837)*INDEX($H$4:$H$10,R3837)*INDEX($K$4:$K$15,S3837)</f>
        <v>1</v>
      </c>
      <c r="U3837" s="12">
        <f t="shared" si="418"/>
        <v>1</v>
      </c>
      <c r="V3837">
        <v>0.27620435630936424</v>
      </c>
      <c r="W3837" s="1">
        <f t="shared" si="419"/>
        <v>1</v>
      </c>
    </row>
    <row r="3838" spans="13:23" x14ac:dyDescent="0.35">
      <c r="M3838" s="10">
        <f t="shared" si="413"/>
        <v>1</v>
      </c>
      <c r="O3838" s="1">
        <v>3834</v>
      </c>
      <c r="P3838" s="8">
        <f t="shared" si="414"/>
        <v>45086.75</v>
      </c>
      <c r="Q3838" s="11">
        <f t="shared" si="415"/>
        <v>19</v>
      </c>
      <c r="R3838" s="11">
        <f t="shared" si="416"/>
        <v>6</v>
      </c>
      <c r="S3838" s="11">
        <f t="shared" si="417"/>
        <v>6</v>
      </c>
      <c r="T3838" s="1" cm="1">
        <f t="array" ref="T3838">INDEX($E$4:$E$27,Q3838)*INDEX($H$4:$H$10,R3838)*INDEX($K$4:$K$15,S3838)</f>
        <v>1</v>
      </c>
      <c r="U3838" s="12">
        <f t="shared" si="418"/>
        <v>1</v>
      </c>
      <c r="V3838">
        <v>0.35081182856254356</v>
      </c>
      <c r="W3838" s="1">
        <f t="shared" si="419"/>
        <v>1</v>
      </c>
    </row>
    <row r="3839" spans="13:23" x14ac:dyDescent="0.35">
      <c r="M3839" s="10">
        <f t="shared" si="413"/>
        <v>1</v>
      </c>
      <c r="O3839" s="1">
        <v>3835</v>
      </c>
      <c r="P3839" s="8">
        <f t="shared" si="414"/>
        <v>45086.791666666664</v>
      </c>
      <c r="Q3839" s="11">
        <f t="shared" si="415"/>
        <v>20</v>
      </c>
      <c r="R3839" s="11">
        <f t="shared" si="416"/>
        <v>6</v>
      </c>
      <c r="S3839" s="11">
        <f t="shared" si="417"/>
        <v>6</v>
      </c>
      <c r="T3839" s="1" cm="1">
        <f t="array" ref="T3839">INDEX($E$4:$E$27,Q3839)*INDEX($H$4:$H$10,R3839)*INDEX($K$4:$K$15,S3839)</f>
        <v>1</v>
      </c>
      <c r="U3839" s="12">
        <f t="shared" si="418"/>
        <v>1</v>
      </c>
      <c r="V3839">
        <v>0.93443730121834812</v>
      </c>
      <c r="W3839" s="1">
        <f t="shared" si="419"/>
        <v>1</v>
      </c>
    </row>
    <row r="3840" spans="13:23" x14ac:dyDescent="0.35">
      <c r="M3840" s="10">
        <f t="shared" si="413"/>
        <v>1</v>
      </c>
      <c r="O3840" s="1">
        <v>3836</v>
      </c>
      <c r="P3840" s="8">
        <f t="shared" si="414"/>
        <v>45086.833333333336</v>
      </c>
      <c r="Q3840" s="11">
        <f t="shared" si="415"/>
        <v>21</v>
      </c>
      <c r="R3840" s="11">
        <f t="shared" si="416"/>
        <v>6</v>
      </c>
      <c r="S3840" s="11">
        <f t="shared" si="417"/>
        <v>6</v>
      </c>
      <c r="T3840" s="1" cm="1">
        <f t="array" ref="T3840">INDEX($E$4:$E$27,Q3840)*INDEX($H$4:$H$10,R3840)*INDEX($K$4:$K$15,S3840)</f>
        <v>1</v>
      </c>
      <c r="U3840" s="12">
        <f t="shared" si="418"/>
        <v>1</v>
      </c>
      <c r="V3840">
        <v>0.40136680873593622</v>
      </c>
      <c r="W3840" s="1">
        <f t="shared" si="419"/>
        <v>1</v>
      </c>
    </row>
    <row r="3841" spans="13:23" x14ac:dyDescent="0.35">
      <c r="M3841" s="10">
        <f t="shared" si="413"/>
        <v>1</v>
      </c>
      <c r="O3841" s="1">
        <v>3837</v>
      </c>
      <c r="P3841" s="8">
        <f t="shared" si="414"/>
        <v>45086.875</v>
      </c>
      <c r="Q3841" s="11">
        <f t="shared" si="415"/>
        <v>22</v>
      </c>
      <c r="R3841" s="11">
        <f t="shared" si="416"/>
        <v>6</v>
      </c>
      <c r="S3841" s="11">
        <f t="shared" si="417"/>
        <v>6</v>
      </c>
      <c r="T3841" s="1" cm="1">
        <f t="array" ref="T3841">INDEX($E$4:$E$27,Q3841)*INDEX($H$4:$H$10,R3841)*INDEX($K$4:$K$15,S3841)</f>
        <v>1</v>
      </c>
      <c r="U3841" s="12">
        <f t="shared" si="418"/>
        <v>1</v>
      </c>
      <c r="V3841">
        <v>0.71671219570310596</v>
      </c>
      <c r="W3841" s="1">
        <f t="shared" si="419"/>
        <v>1</v>
      </c>
    </row>
    <row r="3842" spans="13:23" x14ac:dyDescent="0.35">
      <c r="M3842" s="10">
        <f t="shared" si="413"/>
        <v>1</v>
      </c>
      <c r="O3842" s="1">
        <v>3838</v>
      </c>
      <c r="P3842" s="8">
        <f t="shared" si="414"/>
        <v>45086.916666666664</v>
      </c>
      <c r="Q3842" s="11">
        <f t="shared" si="415"/>
        <v>23</v>
      </c>
      <c r="R3842" s="11">
        <f t="shared" si="416"/>
        <v>6</v>
      </c>
      <c r="S3842" s="11">
        <f t="shared" si="417"/>
        <v>6</v>
      </c>
      <c r="T3842" s="1" cm="1">
        <f t="array" ref="T3842">INDEX($E$4:$E$27,Q3842)*INDEX($H$4:$H$10,R3842)*INDEX($K$4:$K$15,S3842)</f>
        <v>1</v>
      </c>
      <c r="U3842" s="12">
        <f t="shared" si="418"/>
        <v>1</v>
      </c>
      <c r="V3842">
        <v>0.48177425205096502</v>
      </c>
      <c r="W3842" s="1">
        <f t="shared" si="419"/>
        <v>1</v>
      </c>
    </row>
    <row r="3843" spans="13:23" x14ac:dyDescent="0.35">
      <c r="M3843" s="10">
        <f t="shared" si="413"/>
        <v>1</v>
      </c>
      <c r="O3843" s="1">
        <v>3839</v>
      </c>
      <c r="P3843" s="8">
        <f t="shared" si="414"/>
        <v>45086.958333333336</v>
      </c>
      <c r="Q3843" s="11">
        <f t="shared" si="415"/>
        <v>24</v>
      </c>
      <c r="R3843" s="11">
        <f t="shared" si="416"/>
        <v>6</v>
      </c>
      <c r="S3843" s="11">
        <f t="shared" si="417"/>
        <v>6</v>
      </c>
      <c r="T3843" s="1" cm="1">
        <f t="array" ref="T3843">INDEX($E$4:$E$27,Q3843)*INDEX($H$4:$H$10,R3843)*INDEX($K$4:$K$15,S3843)</f>
        <v>1</v>
      </c>
      <c r="U3843" s="12">
        <f t="shared" si="418"/>
        <v>1</v>
      </c>
      <c r="V3843">
        <v>0.92234051867883282</v>
      </c>
      <c r="W3843" s="1">
        <f t="shared" si="419"/>
        <v>1</v>
      </c>
    </row>
    <row r="3844" spans="13:23" x14ac:dyDescent="0.35">
      <c r="M3844" s="10">
        <f t="shared" si="413"/>
        <v>1</v>
      </c>
      <c r="O3844" s="1">
        <v>3840</v>
      </c>
      <c r="P3844" s="8">
        <f t="shared" si="414"/>
        <v>45087</v>
      </c>
      <c r="Q3844" s="11">
        <f t="shared" si="415"/>
        <v>1</v>
      </c>
      <c r="R3844" s="11">
        <f t="shared" si="416"/>
        <v>7</v>
      </c>
      <c r="S3844" s="11">
        <f t="shared" si="417"/>
        <v>6</v>
      </c>
      <c r="T3844" s="1" cm="1">
        <f t="array" ref="T3844">INDEX($E$4:$E$27,Q3844)*INDEX($H$4:$H$10,R3844)*INDEX($K$4:$K$15,S3844)</f>
        <v>1</v>
      </c>
      <c r="U3844" s="12">
        <f t="shared" si="418"/>
        <v>1</v>
      </c>
      <c r="V3844">
        <v>2.9846295109193455E-2</v>
      </c>
      <c r="W3844" s="1">
        <f t="shared" si="419"/>
        <v>1</v>
      </c>
    </row>
    <row r="3845" spans="13:23" x14ac:dyDescent="0.35">
      <c r="M3845" s="10">
        <f t="shared" ref="M3845:M3908" si="420">IF($B$4="grid",W3845,U3845)</f>
        <v>1</v>
      </c>
      <c r="O3845" s="1">
        <v>3841</v>
      </c>
      <c r="P3845" s="8">
        <f t="shared" ref="P3845:P3908" si="421">$P$4+O3845/24</f>
        <v>45087.041666666664</v>
      </c>
      <c r="Q3845" s="11">
        <f t="shared" ref="Q3845:Q3908" si="422">MOD(O3845,24)+1</f>
        <v>2</v>
      </c>
      <c r="R3845" s="11">
        <f t="shared" ref="R3845:R3908" si="423">WEEKDAY(P3845)</f>
        <v>7</v>
      </c>
      <c r="S3845" s="11">
        <f t="shared" ref="S3845:S3908" si="424">MONTH(P3845)</f>
        <v>6</v>
      </c>
      <c r="T3845" s="1" cm="1">
        <f t="array" ref="T3845">INDEX($E$4:$E$27,Q3845)*INDEX($H$4:$H$10,R3845)*INDEX($K$4:$K$15,S3845)</f>
        <v>1</v>
      </c>
      <c r="U3845" s="12">
        <f t="shared" ref="U3845:U3908" si="425">T3845/MAX(T3845:T12604)</f>
        <v>1</v>
      </c>
      <c r="V3845">
        <v>0.19509470250711503</v>
      </c>
      <c r="W3845" s="1">
        <f t="shared" ref="W3845:W3908" si="426">IF(U3845&gt;=V3845,1,0)</f>
        <v>1</v>
      </c>
    </row>
    <row r="3846" spans="13:23" x14ac:dyDescent="0.35">
      <c r="M3846" s="10">
        <f t="shared" si="420"/>
        <v>1</v>
      </c>
      <c r="O3846" s="1">
        <v>3842</v>
      </c>
      <c r="P3846" s="8">
        <f t="shared" si="421"/>
        <v>45087.083333333336</v>
      </c>
      <c r="Q3846" s="11">
        <f t="shared" si="422"/>
        <v>3</v>
      </c>
      <c r="R3846" s="11">
        <f t="shared" si="423"/>
        <v>7</v>
      </c>
      <c r="S3846" s="11">
        <f t="shared" si="424"/>
        <v>6</v>
      </c>
      <c r="T3846" s="1" cm="1">
        <f t="array" ref="T3846">INDEX($E$4:$E$27,Q3846)*INDEX($H$4:$H$10,R3846)*INDEX($K$4:$K$15,S3846)</f>
        <v>1</v>
      </c>
      <c r="U3846" s="12">
        <f t="shared" si="425"/>
        <v>1</v>
      </c>
      <c r="V3846">
        <v>0.40553736090540171</v>
      </c>
      <c r="W3846" s="1">
        <f t="shared" si="426"/>
        <v>1</v>
      </c>
    </row>
    <row r="3847" spans="13:23" x14ac:dyDescent="0.35">
      <c r="M3847" s="10">
        <f t="shared" si="420"/>
        <v>1</v>
      </c>
      <c r="O3847" s="1">
        <v>3843</v>
      </c>
      <c r="P3847" s="8">
        <f t="shared" si="421"/>
        <v>45087.125</v>
      </c>
      <c r="Q3847" s="11">
        <f t="shared" si="422"/>
        <v>4</v>
      </c>
      <c r="R3847" s="11">
        <f t="shared" si="423"/>
        <v>7</v>
      </c>
      <c r="S3847" s="11">
        <f t="shared" si="424"/>
        <v>6</v>
      </c>
      <c r="T3847" s="1" cm="1">
        <f t="array" ref="T3847">INDEX($E$4:$E$27,Q3847)*INDEX($H$4:$H$10,R3847)*INDEX($K$4:$K$15,S3847)</f>
        <v>1</v>
      </c>
      <c r="U3847" s="12">
        <f t="shared" si="425"/>
        <v>1</v>
      </c>
      <c r="V3847">
        <v>0.69262854153667486</v>
      </c>
      <c r="W3847" s="1">
        <f t="shared" si="426"/>
        <v>1</v>
      </c>
    </row>
    <row r="3848" spans="13:23" x14ac:dyDescent="0.35">
      <c r="M3848" s="10">
        <f t="shared" si="420"/>
        <v>1</v>
      </c>
      <c r="O3848" s="1">
        <v>3844</v>
      </c>
      <c r="P3848" s="8">
        <f t="shared" si="421"/>
        <v>45087.166666666664</v>
      </c>
      <c r="Q3848" s="11">
        <f t="shared" si="422"/>
        <v>5</v>
      </c>
      <c r="R3848" s="11">
        <f t="shared" si="423"/>
        <v>7</v>
      </c>
      <c r="S3848" s="11">
        <f t="shared" si="424"/>
        <v>6</v>
      </c>
      <c r="T3848" s="1" cm="1">
        <f t="array" ref="T3848">INDEX($E$4:$E$27,Q3848)*INDEX($H$4:$H$10,R3848)*INDEX($K$4:$K$15,S3848)</f>
        <v>1</v>
      </c>
      <c r="U3848" s="12">
        <f t="shared" si="425"/>
        <v>1</v>
      </c>
      <c r="V3848">
        <v>0.77824285461249465</v>
      </c>
      <c r="W3848" s="1">
        <f t="shared" si="426"/>
        <v>1</v>
      </c>
    </row>
    <row r="3849" spans="13:23" x14ac:dyDescent="0.35">
      <c r="M3849" s="10">
        <f t="shared" si="420"/>
        <v>1</v>
      </c>
      <c r="O3849" s="1">
        <v>3845</v>
      </c>
      <c r="P3849" s="8">
        <f t="shared" si="421"/>
        <v>45087.208333333336</v>
      </c>
      <c r="Q3849" s="11">
        <f t="shared" si="422"/>
        <v>6</v>
      </c>
      <c r="R3849" s="11">
        <f t="shared" si="423"/>
        <v>7</v>
      </c>
      <c r="S3849" s="11">
        <f t="shared" si="424"/>
        <v>6</v>
      </c>
      <c r="T3849" s="1" cm="1">
        <f t="array" ref="T3849">INDEX($E$4:$E$27,Q3849)*INDEX($H$4:$H$10,R3849)*INDEX($K$4:$K$15,S3849)</f>
        <v>1</v>
      </c>
      <c r="U3849" s="12">
        <f t="shared" si="425"/>
        <v>1</v>
      </c>
      <c r="V3849">
        <v>0.38160063105349784</v>
      </c>
      <c r="W3849" s="1">
        <f t="shared" si="426"/>
        <v>1</v>
      </c>
    </row>
    <row r="3850" spans="13:23" x14ac:dyDescent="0.35">
      <c r="M3850" s="10">
        <f t="shared" si="420"/>
        <v>1</v>
      </c>
      <c r="O3850" s="1">
        <v>3846</v>
      </c>
      <c r="P3850" s="8">
        <f t="shared" si="421"/>
        <v>45087.25</v>
      </c>
      <c r="Q3850" s="11">
        <f t="shared" si="422"/>
        <v>7</v>
      </c>
      <c r="R3850" s="11">
        <f t="shared" si="423"/>
        <v>7</v>
      </c>
      <c r="S3850" s="11">
        <f t="shared" si="424"/>
        <v>6</v>
      </c>
      <c r="T3850" s="1" cm="1">
        <f t="array" ref="T3850">INDEX($E$4:$E$27,Q3850)*INDEX($H$4:$H$10,R3850)*INDEX($K$4:$K$15,S3850)</f>
        <v>1</v>
      </c>
      <c r="U3850" s="12">
        <f t="shared" si="425"/>
        <v>1</v>
      </c>
      <c r="V3850">
        <v>0.40638667396342865</v>
      </c>
      <c r="W3850" s="1">
        <f t="shared" si="426"/>
        <v>1</v>
      </c>
    </row>
    <row r="3851" spans="13:23" x14ac:dyDescent="0.35">
      <c r="M3851" s="10">
        <f t="shared" si="420"/>
        <v>1</v>
      </c>
      <c r="O3851" s="1">
        <v>3847</v>
      </c>
      <c r="P3851" s="8">
        <f t="shared" si="421"/>
        <v>45087.291666666664</v>
      </c>
      <c r="Q3851" s="11">
        <f t="shared" si="422"/>
        <v>8</v>
      </c>
      <c r="R3851" s="11">
        <f t="shared" si="423"/>
        <v>7</v>
      </c>
      <c r="S3851" s="11">
        <f t="shared" si="424"/>
        <v>6</v>
      </c>
      <c r="T3851" s="1" cm="1">
        <f t="array" ref="T3851">INDEX($E$4:$E$27,Q3851)*INDEX($H$4:$H$10,R3851)*INDEX($K$4:$K$15,S3851)</f>
        <v>1</v>
      </c>
      <c r="U3851" s="12">
        <f t="shared" si="425"/>
        <v>1</v>
      </c>
      <c r="V3851">
        <v>0.42389495926067811</v>
      </c>
      <c r="W3851" s="1">
        <f t="shared" si="426"/>
        <v>1</v>
      </c>
    </row>
    <row r="3852" spans="13:23" x14ac:dyDescent="0.35">
      <c r="M3852" s="10">
        <f t="shared" si="420"/>
        <v>1</v>
      </c>
      <c r="O3852" s="1">
        <v>3848</v>
      </c>
      <c r="P3852" s="8">
        <f t="shared" si="421"/>
        <v>45087.333333333336</v>
      </c>
      <c r="Q3852" s="11">
        <f t="shared" si="422"/>
        <v>9</v>
      </c>
      <c r="R3852" s="11">
        <f t="shared" si="423"/>
        <v>7</v>
      </c>
      <c r="S3852" s="11">
        <f t="shared" si="424"/>
        <v>6</v>
      </c>
      <c r="T3852" s="1" cm="1">
        <f t="array" ref="T3852">INDEX($E$4:$E$27,Q3852)*INDEX($H$4:$H$10,R3852)*INDEX($K$4:$K$15,S3852)</f>
        <v>1</v>
      </c>
      <c r="U3852" s="12">
        <f t="shared" si="425"/>
        <v>1</v>
      </c>
      <c r="V3852">
        <v>0.20966370956267155</v>
      </c>
      <c r="W3852" s="1">
        <f t="shared" si="426"/>
        <v>1</v>
      </c>
    </row>
    <row r="3853" spans="13:23" x14ac:dyDescent="0.35">
      <c r="M3853" s="10">
        <f t="shared" si="420"/>
        <v>1</v>
      </c>
      <c r="O3853" s="1">
        <v>3849</v>
      </c>
      <c r="P3853" s="8">
        <f t="shared" si="421"/>
        <v>45087.375</v>
      </c>
      <c r="Q3853" s="11">
        <f t="shared" si="422"/>
        <v>10</v>
      </c>
      <c r="R3853" s="11">
        <f t="shared" si="423"/>
        <v>7</v>
      </c>
      <c r="S3853" s="11">
        <f t="shared" si="424"/>
        <v>6</v>
      </c>
      <c r="T3853" s="1" cm="1">
        <f t="array" ref="T3853">INDEX($E$4:$E$27,Q3853)*INDEX($H$4:$H$10,R3853)*INDEX($K$4:$K$15,S3853)</f>
        <v>1</v>
      </c>
      <c r="U3853" s="12">
        <f t="shared" si="425"/>
        <v>1</v>
      </c>
      <c r="V3853">
        <v>1.074875993918023E-2</v>
      </c>
      <c r="W3853" s="1">
        <f t="shared" si="426"/>
        <v>1</v>
      </c>
    </row>
    <row r="3854" spans="13:23" x14ac:dyDescent="0.35">
      <c r="M3854" s="10">
        <f t="shared" si="420"/>
        <v>0</v>
      </c>
      <c r="O3854" s="1">
        <v>3850</v>
      </c>
      <c r="P3854" s="8">
        <f t="shared" si="421"/>
        <v>45087.416666666664</v>
      </c>
      <c r="Q3854" s="11">
        <f t="shared" si="422"/>
        <v>11</v>
      </c>
      <c r="R3854" s="11">
        <f t="shared" si="423"/>
        <v>7</v>
      </c>
      <c r="S3854" s="11">
        <f t="shared" si="424"/>
        <v>6</v>
      </c>
      <c r="T3854" s="1" cm="1">
        <f t="array" ref="T3854">INDEX($E$4:$E$27,Q3854)*INDEX($H$4:$H$10,R3854)*INDEX($K$4:$K$15,S3854)</f>
        <v>0</v>
      </c>
      <c r="U3854" s="12">
        <f t="shared" si="425"/>
        <v>0</v>
      </c>
      <c r="V3854">
        <v>0.75621500701971989</v>
      </c>
      <c r="W3854" s="1">
        <f t="shared" si="426"/>
        <v>0</v>
      </c>
    </row>
    <row r="3855" spans="13:23" x14ac:dyDescent="0.35">
      <c r="M3855" s="10">
        <f t="shared" si="420"/>
        <v>0</v>
      </c>
      <c r="O3855" s="1">
        <v>3851</v>
      </c>
      <c r="P3855" s="8">
        <f t="shared" si="421"/>
        <v>45087.458333333336</v>
      </c>
      <c r="Q3855" s="11">
        <f t="shared" si="422"/>
        <v>12</v>
      </c>
      <c r="R3855" s="11">
        <f t="shared" si="423"/>
        <v>7</v>
      </c>
      <c r="S3855" s="11">
        <f t="shared" si="424"/>
        <v>6</v>
      </c>
      <c r="T3855" s="1" cm="1">
        <f t="array" ref="T3855">INDEX($E$4:$E$27,Q3855)*INDEX($H$4:$H$10,R3855)*INDEX($K$4:$K$15,S3855)</f>
        <v>0</v>
      </c>
      <c r="U3855" s="12">
        <f t="shared" si="425"/>
        <v>0</v>
      </c>
      <c r="V3855">
        <v>0.91291659339235975</v>
      </c>
      <c r="W3855" s="1">
        <f t="shared" si="426"/>
        <v>0</v>
      </c>
    </row>
    <row r="3856" spans="13:23" x14ac:dyDescent="0.35">
      <c r="M3856" s="10">
        <f t="shared" si="420"/>
        <v>0</v>
      </c>
      <c r="O3856" s="1">
        <v>3852</v>
      </c>
      <c r="P3856" s="8">
        <f t="shared" si="421"/>
        <v>45087.5</v>
      </c>
      <c r="Q3856" s="11">
        <f t="shared" si="422"/>
        <v>13</v>
      </c>
      <c r="R3856" s="11">
        <f t="shared" si="423"/>
        <v>7</v>
      </c>
      <c r="S3856" s="11">
        <f t="shared" si="424"/>
        <v>6</v>
      </c>
      <c r="T3856" s="1" cm="1">
        <f t="array" ref="T3856">INDEX($E$4:$E$27,Q3856)*INDEX($H$4:$H$10,R3856)*INDEX($K$4:$K$15,S3856)</f>
        <v>0</v>
      </c>
      <c r="U3856" s="12">
        <f t="shared" si="425"/>
        <v>0</v>
      </c>
      <c r="V3856">
        <v>0.27230851699664005</v>
      </c>
      <c r="W3856" s="1">
        <f t="shared" si="426"/>
        <v>0</v>
      </c>
    </row>
    <row r="3857" spans="13:23" x14ac:dyDescent="0.35">
      <c r="M3857" s="10">
        <f t="shared" si="420"/>
        <v>0</v>
      </c>
      <c r="O3857" s="1">
        <v>3853</v>
      </c>
      <c r="P3857" s="8">
        <f t="shared" si="421"/>
        <v>45087.541666666664</v>
      </c>
      <c r="Q3857" s="11">
        <f t="shared" si="422"/>
        <v>14</v>
      </c>
      <c r="R3857" s="11">
        <f t="shared" si="423"/>
        <v>7</v>
      </c>
      <c r="S3857" s="11">
        <f t="shared" si="424"/>
        <v>6</v>
      </c>
      <c r="T3857" s="1" cm="1">
        <f t="array" ref="T3857">INDEX($E$4:$E$27,Q3857)*INDEX($H$4:$H$10,R3857)*INDEX($K$4:$K$15,S3857)</f>
        <v>0</v>
      </c>
      <c r="U3857" s="12">
        <f t="shared" si="425"/>
        <v>0</v>
      </c>
      <c r="V3857">
        <v>0.42153445358160835</v>
      </c>
      <c r="W3857" s="1">
        <f t="shared" si="426"/>
        <v>0</v>
      </c>
    </row>
    <row r="3858" spans="13:23" x14ac:dyDescent="0.35">
      <c r="M3858" s="10">
        <f t="shared" si="420"/>
        <v>0</v>
      </c>
      <c r="O3858" s="1">
        <v>3854</v>
      </c>
      <c r="P3858" s="8">
        <f t="shared" si="421"/>
        <v>45087.583333333336</v>
      </c>
      <c r="Q3858" s="11">
        <f t="shared" si="422"/>
        <v>15</v>
      </c>
      <c r="R3858" s="11">
        <f t="shared" si="423"/>
        <v>7</v>
      </c>
      <c r="S3858" s="11">
        <f t="shared" si="424"/>
        <v>6</v>
      </c>
      <c r="T3858" s="1" cm="1">
        <f t="array" ref="T3858">INDEX($E$4:$E$27,Q3858)*INDEX($H$4:$H$10,R3858)*INDEX($K$4:$K$15,S3858)</f>
        <v>0</v>
      </c>
      <c r="U3858" s="12">
        <f t="shared" si="425"/>
        <v>0</v>
      </c>
      <c r="V3858">
        <v>0.96594976729222704</v>
      </c>
      <c r="W3858" s="1">
        <f t="shared" si="426"/>
        <v>0</v>
      </c>
    </row>
    <row r="3859" spans="13:23" x14ac:dyDescent="0.35">
      <c r="M3859" s="10">
        <f t="shared" si="420"/>
        <v>0</v>
      </c>
      <c r="O3859" s="1">
        <v>3855</v>
      </c>
      <c r="P3859" s="8">
        <f t="shared" si="421"/>
        <v>45087.625</v>
      </c>
      <c r="Q3859" s="11">
        <f t="shared" si="422"/>
        <v>16</v>
      </c>
      <c r="R3859" s="11">
        <f t="shared" si="423"/>
        <v>7</v>
      </c>
      <c r="S3859" s="11">
        <f t="shared" si="424"/>
        <v>6</v>
      </c>
      <c r="T3859" s="1" cm="1">
        <f t="array" ref="T3859">INDEX($E$4:$E$27,Q3859)*INDEX($H$4:$H$10,R3859)*INDEX($K$4:$K$15,S3859)</f>
        <v>0</v>
      </c>
      <c r="U3859" s="12">
        <f t="shared" si="425"/>
        <v>0</v>
      </c>
      <c r="V3859">
        <v>0.6261867343949189</v>
      </c>
      <c r="W3859" s="1">
        <f t="shared" si="426"/>
        <v>0</v>
      </c>
    </row>
    <row r="3860" spans="13:23" x14ac:dyDescent="0.35">
      <c r="M3860" s="10">
        <f t="shared" si="420"/>
        <v>1</v>
      </c>
      <c r="O3860" s="1">
        <v>3856</v>
      </c>
      <c r="P3860" s="8">
        <f t="shared" si="421"/>
        <v>45087.666666666664</v>
      </c>
      <c r="Q3860" s="11">
        <f t="shared" si="422"/>
        <v>17</v>
      </c>
      <c r="R3860" s="11">
        <f t="shared" si="423"/>
        <v>7</v>
      </c>
      <c r="S3860" s="11">
        <f t="shared" si="424"/>
        <v>6</v>
      </c>
      <c r="T3860" s="1" cm="1">
        <f t="array" ref="T3860">INDEX($E$4:$E$27,Q3860)*INDEX($H$4:$H$10,R3860)*INDEX($K$4:$K$15,S3860)</f>
        <v>1</v>
      </c>
      <c r="U3860" s="12">
        <f t="shared" si="425"/>
        <v>1</v>
      </c>
      <c r="V3860">
        <v>0.54249732935715111</v>
      </c>
      <c r="W3860" s="1">
        <f t="shared" si="426"/>
        <v>1</v>
      </c>
    </row>
    <row r="3861" spans="13:23" x14ac:dyDescent="0.35">
      <c r="M3861" s="10">
        <f t="shared" si="420"/>
        <v>1</v>
      </c>
      <c r="O3861" s="1">
        <v>3857</v>
      </c>
      <c r="P3861" s="8">
        <f t="shared" si="421"/>
        <v>45087.708333333336</v>
      </c>
      <c r="Q3861" s="11">
        <f t="shared" si="422"/>
        <v>18</v>
      </c>
      <c r="R3861" s="11">
        <f t="shared" si="423"/>
        <v>7</v>
      </c>
      <c r="S3861" s="11">
        <f t="shared" si="424"/>
        <v>6</v>
      </c>
      <c r="T3861" s="1" cm="1">
        <f t="array" ref="T3861">INDEX($E$4:$E$27,Q3861)*INDEX($H$4:$H$10,R3861)*INDEX($K$4:$K$15,S3861)</f>
        <v>1</v>
      </c>
      <c r="U3861" s="12">
        <f t="shared" si="425"/>
        <v>1</v>
      </c>
      <c r="V3861">
        <v>0.764511007608625</v>
      </c>
      <c r="W3861" s="1">
        <f t="shared" si="426"/>
        <v>1</v>
      </c>
    </row>
    <row r="3862" spans="13:23" x14ac:dyDescent="0.35">
      <c r="M3862" s="10">
        <f t="shared" si="420"/>
        <v>1</v>
      </c>
      <c r="O3862" s="1">
        <v>3858</v>
      </c>
      <c r="P3862" s="8">
        <f t="shared" si="421"/>
        <v>45087.75</v>
      </c>
      <c r="Q3862" s="11">
        <f t="shared" si="422"/>
        <v>19</v>
      </c>
      <c r="R3862" s="11">
        <f t="shared" si="423"/>
        <v>7</v>
      </c>
      <c r="S3862" s="11">
        <f t="shared" si="424"/>
        <v>6</v>
      </c>
      <c r="T3862" s="1" cm="1">
        <f t="array" ref="T3862">INDEX($E$4:$E$27,Q3862)*INDEX($H$4:$H$10,R3862)*INDEX($K$4:$K$15,S3862)</f>
        <v>1</v>
      </c>
      <c r="U3862" s="12">
        <f t="shared" si="425"/>
        <v>1</v>
      </c>
      <c r="V3862">
        <v>0.27538782783048332</v>
      </c>
      <c r="W3862" s="1">
        <f t="shared" si="426"/>
        <v>1</v>
      </c>
    </row>
    <row r="3863" spans="13:23" x14ac:dyDescent="0.35">
      <c r="M3863" s="10">
        <f t="shared" si="420"/>
        <v>1</v>
      </c>
      <c r="O3863" s="1">
        <v>3859</v>
      </c>
      <c r="P3863" s="8">
        <f t="shared" si="421"/>
        <v>45087.791666666664</v>
      </c>
      <c r="Q3863" s="11">
        <f t="shared" si="422"/>
        <v>20</v>
      </c>
      <c r="R3863" s="11">
        <f t="shared" si="423"/>
        <v>7</v>
      </c>
      <c r="S3863" s="11">
        <f t="shared" si="424"/>
        <v>6</v>
      </c>
      <c r="T3863" s="1" cm="1">
        <f t="array" ref="T3863">INDEX($E$4:$E$27,Q3863)*INDEX($H$4:$H$10,R3863)*INDEX($K$4:$K$15,S3863)</f>
        <v>1</v>
      </c>
      <c r="U3863" s="12">
        <f t="shared" si="425"/>
        <v>1</v>
      </c>
      <c r="V3863">
        <v>0.34606460760133795</v>
      </c>
      <c r="W3863" s="1">
        <f t="shared" si="426"/>
        <v>1</v>
      </c>
    </row>
    <row r="3864" spans="13:23" x14ac:dyDescent="0.35">
      <c r="M3864" s="10">
        <f t="shared" si="420"/>
        <v>1</v>
      </c>
      <c r="O3864" s="1">
        <v>3860</v>
      </c>
      <c r="P3864" s="8">
        <f t="shared" si="421"/>
        <v>45087.833333333336</v>
      </c>
      <c r="Q3864" s="11">
        <f t="shared" si="422"/>
        <v>21</v>
      </c>
      <c r="R3864" s="11">
        <f t="shared" si="423"/>
        <v>7</v>
      </c>
      <c r="S3864" s="11">
        <f t="shared" si="424"/>
        <v>6</v>
      </c>
      <c r="T3864" s="1" cm="1">
        <f t="array" ref="T3864">INDEX($E$4:$E$27,Q3864)*INDEX($H$4:$H$10,R3864)*INDEX($K$4:$K$15,S3864)</f>
        <v>1</v>
      </c>
      <c r="U3864" s="12">
        <f t="shared" si="425"/>
        <v>1</v>
      </c>
      <c r="V3864">
        <v>0.12772725620051384</v>
      </c>
      <c r="W3864" s="1">
        <f t="shared" si="426"/>
        <v>1</v>
      </c>
    </row>
    <row r="3865" spans="13:23" x14ac:dyDescent="0.35">
      <c r="M3865" s="10">
        <f t="shared" si="420"/>
        <v>1</v>
      </c>
      <c r="O3865" s="1">
        <v>3861</v>
      </c>
      <c r="P3865" s="8">
        <f t="shared" si="421"/>
        <v>45087.875</v>
      </c>
      <c r="Q3865" s="11">
        <f t="shared" si="422"/>
        <v>22</v>
      </c>
      <c r="R3865" s="11">
        <f t="shared" si="423"/>
        <v>7</v>
      </c>
      <c r="S3865" s="11">
        <f t="shared" si="424"/>
        <v>6</v>
      </c>
      <c r="T3865" s="1" cm="1">
        <f t="array" ref="T3865">INDEX($E$4:$E$27,Q3865)*INDEX($H$4:$H$10,R3865)*INDEX($K$4:$K$15,S3865)</f>
        <v>1</v>
      </c>
      <c r="U3865" s="12">
        <f t="shared" si="425"/>
        <v>1</v>
      </c>
      <c r="V3865">
        <v>0.34305977796287679</v>
      </c>
      <c r="W3865" s="1">
        <f t="shared" si="426"/>
        <v>1</v>
      </c>
    </row>
    <row r="3866" spans="13:23" x14ac:dyDescent="0.35">
      <c r="M3866" s="10">
        <f t="shared" si="420"/>
        <v>1</v>
      </c>
      <c r="O3866" s="1">
        <v>3862</v>
      </c>
      <c r="P3866" s="8">
        <f t="shared" si="421"/>
        <v>45087.916666666664</v>
      </c>
      <c r="Q3866" s="11">
        <f t="shared" si="422"/>
        <v>23</v>
      </c>
      <c r="R3866" s="11">
        <f t="shared" si="423"/>
        <v>7</v>
      </c>
      <c r="S3866" s="11">
        <f t="shared" si="424"/>
        <v>6</v>
      </c>
      <c r="T3866" s="1" cm="1">
        <f t="array" ref="T3866">INDEX($E$4:$E$27,Q3866)*INDEX($H$4:$H$10,R3866)*INDEX($K$4:$K$15,S3866)</f>
        <v>1</v>
      </c>
      <c r="U3866" s="12">
        <f t="shared" si="425"/>
        <v>1</v>
      </c>
      <c r="V3866">
        <v>0.85505589024697826</v>
      </c>
      <c r="W3866" s="1">
        <f t="shared" si="426"/>
        <v>1</v>
      </c>
    </row>
    <row r="3867" spans="13:23" x14ac:dyDescent="0.35">
      <c r="M3867" s="10">
        <f t="shared" si="420"/>
        <v>1</v>
      </c>
      <c r="O3867" s="1">
        <v>3863</v>
      </c>
      <c r="P3867" s="8">
        <f t="shared" si="421"/>
        <v>45087.958333333336</v>
      </c>
      <c r="Q3867" s="11">
        <f t="shared" si="422"/>
        <v>24</v>
      </c>
      <c r="R3867" s="11">
        <f t="shared" si="423"/>
        <v>7</v>
      </c>
      <c r="S3867" s="11">
        <f t="shared" si="424"/>
        <v>6</v>
      </c>
      <c r="T3867" s="1" cm="1">
        <f t="array" ref="T3867">INDEX($E$4:$E$27,Q3867)*INDEX($H$4:$H$10,R3867)*INDEX($K$4:$K$15,S3867)</f>
        <v>1</v>
      </c>
      <c r="U3867" s="12">
        <f t="shared" si="425"/>
        <v>1</v>
      </c>
      <c r="V3867">
        <v>0.80371607336748274</v>
      </c>
      <c r="W3867" s="1">
        <f t="shared" si="426"/>
        <v>1</v>
      </c>
    </row>
    <row r="3868" spans="13:23" x14ac:dyDescent="0.35">
      <c r="M3868" s="10">
        <f t="shared" si="420"/>
        <v>1</v>
      </c>
      <c r="O3868" s="1">
        <v>3864</v>
      </c>
      <c r="P3868" s="8">
        <f t="shared" si="421"/>
        <v>45088</v>
      </c>
      <c r="Q3868" s="11">
        <f t="shared" si="422"/>
        <v>1</v>
      </c>
      <c r="R3868" s="11">
        <f t="shared" si="423"/>
        <v>1</v>
      </c>
      <c r="S3868" s="11">
        <f t="shared" si="424"/>
        <v>6</v>
      </c>
      <c r="T3868" s="1" cm="1">
        <f t="array" ref="T3868">INDEX($E$4:$E$27,Q3868)*INDEX($H$4:$H$10,R3868)*INDEX($K$4:$K$15,S3868)</f>
        <v>1</v>
      </c>
      <c r="U3868" s="12">
        <f t="shared" si="425"/>
        <v>1</v>
      </c>
      <c r="V3868">
        <v>0.33344963231186653</v>
      </c>
      <c r="W3868" s="1">
        <f t="shared" si="426"/>
        <v>1</v>
      </c>
    </row>
    <row r="3869" spans="13:23" x14ac:dyDescent="0.35">
      <c r="M3869" s="10">
        <f t="shared" si="420"/>
        <v>1</v>
      </c>
      <c r="O3869" s="1">
        <v>3865</v>
      </c>
      <c r="P3869" s="8">
        <f t="shared" si="421"/>
        <v>45088.041666666664</v>
      </c>
      <c r="Q3869" s="11">
        <f t="shared" si="422"/>
        <v>2</v>
      </c>
      <c r="R3869" s="11">
        <f t="shared" si="423"/>
        <v>1</v>
      </c>
      <c r="S3869" s="11">
        <f t="shared" si="424"/>
        <v>6</v>
      </c>
      <c r="T3869" s="1" cm="1">
        <f t="array" ref="T3869">INDEX($E$4:$E$27,Q3869)*INDEX($H$4:$H$10,R3869)*INDEX($K$4:$K$15,S3869)</f>
        <v>1</v>
      </c>
      <c r="U3869" s="12">
        <f t="shared" si="425"/>
        <v>1</v>
      </c>
      <c r="V3869">
        <v>0.69745920771533487</v>
      </c>
      <c r="W3869" s="1">
        <f t="shared" si="426"/>
        <v>1</v>
      </c>
    </row>
    <row r="3870" spans="13:23" x14ac:dyDescent="0.35">
      <c r="M3870" s="10">
        <f t="shared" si="420"/>
        <v>1</v>
      </c>
      <c r="O3870" s="1">
        <v>3866</v>
      </c>
      <c r="P3870" s="8">
        <f t="shared" si="421"/>
        <v>45088.083333333336</v>
      </c>
      <c r="Q3870" s="11">
        <f t="shared" si="422"/>
        <v>3</v>
      </c>
      <c r="R3870" s="11">
        <f t="shared" si="423"/>
        <v>1</v>
      </c>
      <c r="S3870" s="11">
        <f t="shared" si="424"/>
        <v>6</v>
      </c>
      <c r="T3870" s="1" cm="1">
        <f t="array" ref="T3870">INDEX($E$4:$E$27,Q3870)*INDEX($H$4:$H$10,R3870)*INDEX($K$4:$K$15,S3870)</f>
        <v>1</v>
      </c>
      <c r="U3870" s="12">
        <f t="shared" si="425"/>
        <v>1</v>
      </c>
      <c r="V3870">
        <v>0.80526929432253913</v>
      </c>
      <c r="W3870" s="1">
        <f t="shared" si="426"/>
        <v>1</v>
      </c>
    </row>
    <row r="3871" spans="13:23" x14ac:dyDescent="0.35">
      <c r="M3871" s="10">
        <f t="shared" si="420"/>
        <v>1</v>
      </c>
      <c r="O3871" s="1">
        <v>3867</v>
      </c>
      <c r="P3871" s="8">
        <f t="shared" si="421"/>
        <v>45088.125</v>
      </c>
      <c r="Q3871" s="11">
        <f t="shared" si="422"/>
        <v>4</v>
      </c>
      <c r="R3871" s="11">
        <f t="shared" si="423"/>
        <v>1</v>
      </c>
      <c r="S3871" s="11">
        <f t="shared" si="424"/>
        <v>6</v>
      </c>
      <c r="T3871" s="1" cm="1">
        <f t="array" ref="T3871">INDEX($E$4:$E$27,Q3871)*INDEX($H$4:$H$10,R3871)*INDEX($K$4:$K$15,S3871)</f>
        <v>1</v>
      </c>
      <c r="U3871" s="12">
        <f t="shared" si="425"/>
        <v>1</v>
      </c>
      <c r="V3871">
        <v>0.10444463686871552</v>
      </c>
      <c r="W3871" s="1">
        <f t="shared" si="426"/>
        <v>1</v>
      </c>
    </row>
    <row r="3872" spans="13:23" x14ac:dyDescent="0.35">
      <c r="M3872" s="10">
        <f t="shared" si="420"/>
        <v>1</v>
      </c>
      <c r="O3872" s="1">
        <v>3868</v>
      </c>
      <c r="P3872" s="8">
        <f t="shared" si="421"/>
        <v>45088.166666666664</v>
      </c>
      <c r="Q3872" s="11">
        <f t="shared" si="422"/>
        <v>5</v>
      </c>
      <c r="R3872" s="11">
        <f t="shared" si="423"/>
        <v>1</v>
      </c>
      <c r="S3872" s="11">
        <f t="shared" si="424"/>
        <v>6</v>
      </c>
      <c r="T3872" s="1" cm="1">
        <f t="array" ref="T3872">INDEX($E$4:$E$27,Q3872)*INDEX($H$4:$H$10,R3872)*INDEX($K$4:$K$15,S3872)</f>
        <v>1</v>
      </c>
      <c r="U3872" s="12">
        <f t="shared" si="425"/>
        <v>1</v>
      </c>
      <c r="V3872">
        <v>0.8801411014797863</v>
      </c>
      <c r="W3872" s="1">
        <f t="shared" si="426"/>
        <v>1</v>
      </c>
    </row>
    <row r="3873" spans="13:23" x14ac:dyDescent="0.35">
      <c r="M3873" s="10">
        <f t="shared" si="420"/>
        <v>1</v>
      </c>
      <c r="O3873" s="1">
        <v>3869</v>
      </c>
      <c r="P3873" s="8">
        <f t="shared" si="421"/>
        <v>45088.208333333336</v>
      </c>
      <c r="Q3873" s="11">
        <f t="shared" si="422"/>
        <v>6</v>
      </c>
      <c r="R3873" s="11">
        <f t="shared" si="423"/>
        <v>1</v>
      </c>
      <c r="S3873" s="11">
        <f t="shared" si="424"/>
        <v>6</v>
      </c>
      <c r="T3873" s="1" cm="1">
        <f t="array" ref="T3873">INDEX($E$4:$E$27,Q3873)*INDEX($H$4:$H$10,R3873)*INDEX($K$4:$K$15,S3873)</f>
        <v>1</v>
      </c>
      <c r="U3873" s="12">
        <f t="shared" si="425"/>
        <v>1</v>
      </c>
      <c r="V3873">
        <v>0.22192702322933622</v>
      </c>
      <c r="W3873" s="1">
        <f t="shared" si="426"/>
        <v>1</v>
      </c>
    </row>
    <row r="3874" spans="13:23" x14ac:dyDescent="0.35">
      <c r="M3874" s="10">
        <f t="shared" si="420"/>
        <v>1</v>
      </c>
      <c r="O3874" s="1">
        <v>3870</v>
      </c>
      <c r="P3874" s="8">
        <f t="shared" si="421"/>
        <v>45088.25</v>
      </c>
      <c r="Q3874" s="11">
        <f t="shared" si="422"/>
        <v>7</v>
      </c>
      <c r="R3874" s="11">
        <f t="shared" si="423"/>
        <v>1</v>
      </c>
      <c r="S3874" s="11">
        <f t="shared" si="424"/>
        <v>6</v>
      </c>
      <c r="T3874" s="1" cm="1">
        <f t="array" ref="T3874">INDEX($E$4:$E$27,Q3874)*INDEX($H$4:$H$10,R3874)*INDEX($K$4:$K$15,S3874)</f>
        <v>1</v>
      </c>
      <c r="U3874" s="12">
        <f t="shared" si="425"/>
        <v>1</v>
      </c>
      <c r="V3874">
        <v>0.6094690962864</v>
      </c>
      <c r="W3874" s="1">
        <f t="shared" si="426"/>
        <v>1</v>
      </c>
    </row>
    <row r="3875" spans="13:23" x14ac:dyDescent="0.35">
      <c r="M3875" s="10">
        <f t="shared" si="420"/>
        <v>1</v>
      </c>
      <c r="O3875" s="1">
        <v>3871</v>
      </c>
      <c r="P3875" s="8">
        <f t="shared" si="421"/>
        <v>45088.291666666664</v>
      </c>
      <c r="Q3875" s="11">
        <f t="shared" si="422"/>
        <v>8</v>
      </c>
      <c r="R3875" s="11">
        <f t="shared" si="423"/>
        <v>1</v>
      </c>
      <c r="S3875" s="11">
        <f t="shared" si="424"/>
        <v>6</v>
      </c>
      <c r="T3875" s="1" cm="1">
        <f t="array" ref="T3875">INDEX($E$4:$E$27,Q3875)*INDEX($H$4:$H$10,R3875)*INDEX($K$4:$K$15,S3875)</f>
        <v>1</v>
      </c>
      <c r="U3875" s="12">
        <f t="shared" si="425"/>
        <v>1</v>
      </c>
      <c r="V3875">
        <v>0.66991659257538216</v>
      </c>
      <c r="W3875" s="1">
        <f t="shared" si="426"/>
        <v>1</v>
      </c>
    </row>
    <row r="3876" spans="13:23" x14ac:dyDescent="0.35">
      <c r="M3876" s="10">
        <f t="shared" si="420"/>
        <v>1</v>
      </c>
      <c r="O3876" s="1">
        <v>3872</v>
      </c>
      <c r="P3876" s="8">
        <f t="shared" si="421"/>
        <v>45088.333333333336</v>
      </c>
      <c r="Q3876" s="11">
        <f t="shared" si="422"/>
        <v>9</v>
      </c>
      <c r="R3876" s="11">
        <f t="shared" si="423"/>
        <v>1</v>
      </c>
      <c r="S3876" s="11">
        <f t="shared" si="424"/>
        <v>6</v>
      </c>
      <c r="T3876" s="1" cm="1">
        <f t="array" ref="T3876">INDEX($E$4:$E$27,Q3876)*INDEX($H$4:$H$10,R3876)*INDEX($K$4:$K$15,S3876)</f>
        <v>1</v>
      </c>
      <c r="U3876" s="12">
        <f t="shared" si="425"/>
        <v>1</v>
      </c>
      <c r="V3876">
        <v>0.28720543018176592</v>
      </c>
      <c r="W3876" s="1">
        <f t="shared" si="426"/>
        <v>1</v>
      </c>
    </row>
    <row r="3877" spans="13:23" x14ac:dyDescent="0.35">
      <c r="M3877" s="10">
        <f t="shared" si="420"/>
        <v>1</v>
      </c>
      <c r="O3877" s="1">
        <v>3873</v>
      </c>
      <c r="P3877" s="8">
        <f t="shared" si="421"/>
        <v>45088.375</v>
      </c>
      <c r="Q3877" s="11">
        <f t="shared" si="422"/>
        <v>10</v>
      </c>
      <c r="R3877" s="11">
        <f t="shared" si="423"/>
        <v>1</v>
      </c>
      <c r="S3877" s="11">
        <f t="shared" si="424"/>
        <v>6</v>
      </c>
      <c r="T3877" s="1" cm="1">
        <f t="array" ref="T3877">INDEX($E$4:$E$27,Q3877)*INDEX($H$4:$H$10,R3877)*INDEX($K$4:$K$15,S3877)</f>
        <v>1</v>
      </c>
      <c r="U3877" s="12">
        <f t="shared" si="425"/>
        <v>1</v>
      </c>
      <c r="V3877">
        <v>0.20932422003620987</v>
      </c>
      <c r="W3877" s="1">
        <f t="shared" si="426"/>
        <v>1</v>
      </c>
    </row>
    <row r="3878" spans="13:23" x14ac:dyDescent="0.35">
      <c r="M3878" s="10">
        <f t="shared" si="420"/>
        <v>0</v>
      </c>
      <c r="O3878" s="1">
        <v>3874</v>
      </c>
      <c r="P3878" s="8">
        <f t="shared" si="421"/>
        <v>45088.416666666664</v>
      </c>
      <c r="Q3878" s="11">
        <f t="shared" si="422"/>
        <v>11</v>
      </c>
      <c r="R3878" s="11">
        <f t="shared" si="423"/>
        <v>1</v>
      </c>
      <c r="S3878" s="11">
        <f t="shared" si="424"/>
        <v>6</v>
      </c>
      <c r="T3878" s="1" cm="1">
        <f t="array" ref="T3878">INDEX($E$4:$E$27,Q3878)*INDEX($H$4:$H$10,R3878)*INDEX($K$4:$K$15,S3878)</f>
        <v>0</v>
      </c>
      <c r="U3878" s="12">
        <f t="shared" si="425"/>
        <v>0</v>
      </c>
      <c r="V3878">
        <v>0.82687840501519883</v>
      </c>
      <c r="W3878" s="1">
        <f t="shared" si="426"/>
        <v>0</v>
      </c>
    </row>
    <row r="3879" spans="13:23" x14ac:dyDescent="0.35">
      <c r="M3879" s="10">
        <f t="shared" si="420"/>
        <v>0</v>
      </c>
      <c r="O3879" s="1">
        <v>3875</v>
      </c>
      <c r="P3879" s="8">
        <f t="shared" si="421"/>
        <v>45088.458333333336</v>
      </c>
      <c r="Q3879" s="11">
        <f t="shared" si="422"/>
        <v>12</v>
      </c>
      <c r="R3879" s="11">
        <f t="shared" si="423"/>
        <v>1</v>
      </c>
      <c r="S3879" s="11">
        <f t="shared" si="424"/>
        <v>6</v>
      </c>
      <c r="T3879" s="1" cm="1">
        <f t="array" ref="T3879">INDEX($E$4:$E$27,Q3879)*INDEX($H$4:$H$10,R3879)*INDEX($K$4:$K$15,S3879)</f>
        <v>0</v>
      </c>
      <c r="U3879" s="12">
        <f t="shared" si="425"/>
        <v>0</v>
      </c>
      <c r="V3879">
        <v>0.95637096939004163</v>
      </c>
      <c r="W3879" s="1">
        <f t="shared" si="426"/>
        <v>0</v>
      </c>
    </row>
    <row r="3880" spans="13:23" x14ac:dyDescent="0.35">
      <c r="M3880" s="10">
        <f t="shared" si="420"/>
        <v>0</v>
      </c>
      <c r="O3880" s="1">
        <v>3876</v>
      </c>
      <c r="P3880" s="8">
        <f t="shared" si="421"/>
        <v>45088.5</v>
      </c>
      <c r="Q3880" s="11">
        <f t="shared" si="422"/>
        <v>13</v>
      </c>
      <c r="R3880" s="11">
        <f t="shared" si="423"/>
        <v>1</v>
      </c>
      <c r="S3880" s="11">
        <f t="shared" si="424"/>
        <v>6</v>
      </c>
      <c r="T3880" s="1" cm="1">
        <f t="array" ref="T3880">INDEX($E$4:$E$27,Q3880)*INDEX($H$4:$H$10,R3880)*INDEX($K$4:$K$15,S3880)</f>
        <v>0</v>
      </c>
      <c r="U3880" s="12">
        <f t="shared" si="425"/>
        <v>0</v>
      </c>
      <c r="V3880">
        <v>0.65007044999202668</v>
      </c>
      <c r="W3880" s="1">
        <f t="shared" si="426"/>
        <v>0</v>
      </c>
    </row>
    <row r="3881" spans="13:23" x14ac:dyDescent="0.35">
      <c r="M3881" s="10">
        <f t="shared" si="420"/>
        <v>0</v>
      </c>
      <c r="O3881" s="1">
        <v>3877</v>
      </c>
      <c r="P3881" s="8">
        <f t="shared" si="421"/>
        <v>45088.541666666664</v>
      </c>
      <c r="Q3881" s="11">
        <f t="shared" si="422"/>
        <v>14</v>
      </c>
      <c r="R3881" s="11">
        <f t="shared" si="423"/>
        <v>1</v>
      </c>
      <c r="S3881" s="11">
        <f t="shared" si="424"/>
        <v>6</v>
      </c>
      <c r="T3881" s="1" cm="1">
        <f t="array" ref="T3881">INDEX($E$4:$E$27,Q3881)*INDEX($H$4:$H$10,R3881)*INDEX($K$4:$K$15,S3881)</f>
        <v>0</v>
      </c>
      <c r="U3881" s="12">
        <f t="shared" si="425"/>
        <v>0</v>
      </c>
      <c r="V3881">
        <v>0.33192156854529864</v>
      </c>
      <c r="W3881" s="1">
        <f t="shared" si="426"/>
        <v>0</v>
      </c>
    </row>
    <row r="3882" spans="13:23" x14ac:dyDescent="0.35">
      <c r="M3882" s="10">
        <f t="shared" si="420"/>
        <v>0</v>
      </c>
      <c r="O3882" s="1">
        <v>3878</v>
      </c>
      <c r="P3882" s="8">
        <f t="shared" si="421"/>
        <v>45088.583333333336</v>
      </c>
      <c r="Q3882" s="11">
        <f t="shared" si="422"/>
        <v>15</v>
      </c>
      <c r="R3882" s="11">
        <f t="shared" si="423"/>
        <v>1</v>
      </c>
      <c r="S3882" s="11">
        <f t="shared" si="424"/>
        <v>6</v>
      </c>
      <c r="T3882" s="1" cm="1">
        <f t="array" ref="T3882">INDEX($E$4:$E$27,Q3882)*INDEX($H$4:$H$10,R3882)*INDEX($K$4:$K$15,S3882)</f>
        <v>0</v>
      </c>
      <c r="U3882" s="12">
        <f t="shared" si="425"/>
        <v>0</v>
      </c>
      <c r="V3882">
        <v>0.69693428476694541</v>
      </c>
      <c r="W3882" s="1">
        <f t="shared" si="426"/>
        <v>0</v>
      </c>
    </row>
    <row r="3883" spans="13:23" x14ac:dyDescent="0.35">
      <c r="M3883" s="10">
        <f t="shared" si="420"/>
        <v>0</v>
      </c>
      <c r="O3883" s="1">
        <v>3879</v>
      </c>
      <c r="P3883" s="8">
        <f t="shared" si="421"/>
        <v>45088.625</v>
      </c>
      <c r="Q3883" s="11">
        <f t="shared" si="422"/>
        <v>16</v>
      </c>
      <c r="R3883" s="11">
        <f t="shared" si="423"/>
        <v>1</v>
      </c>
      <c r="S3883" s="11">
        <f t="shared" si="424"/>
        <v>6</v>
      </c>
      <c r="T3883" s="1" cm="1">
        <f t="array" ref="T3883">INDEX($E$4:$E$27,Q3883)*INDEX($H$4:$H$10,R3883)*INDEX($K$4:$K$15,S3883)</f>
        <v>0</v>
      </c>
      <c r="U3883" s="12">
        <f t="shared" si="425"/>
        <v>0</v>
      </c>
      <c r="V3883">
        <v>3.680313731610052E-2</v>
      </c>
      <c r="W3883" s="1">
        <f t="shared" si="426"/>
        <v>0</v>
      </c>
    </row>
    <row r="3884" spans="13:23" x14ac:dyDescent="0.35">
      <c r="M3884" s="10">
        <f t="shared" si="420"/>
        <v>1</v>
      </c>
      <c r="O3884" s="1">
        <v>3880</v>
      </c>
      <c r="P3884" s="8">
        <f t="shared" si="421"/>
        <v>45088.666666666664</v>
      </c>
      <c r="Q3884" s="11">
        <f t="shared" si="422"/>
        <v>17</v>
      </c>
      <c r="R3884" s="11">
        <f t="shared" si="423"/>
        <v>1</v>
      </c>
      <c r="S3884" s="11">
        <f t="shared" si="424"/>
        <v>6</v>
      </c>
      <c r="T3884" s="1" cm="1">
        <f t="array" ref="T3884">INDEX($E$4:$E$27,Q3884)*INDEX($H$4:$H$10,R3884)*INDEX($K$4:$K$15,S3884)</f>
        <v>1</v>
      </c>
      <c r="U3884" s="12">
        <f t="shared" si="425"/>
        <v>1</v>
      </c>
      <c r="V3884">
        <v>0.66381950055413275</v>
      </c>
      <c r="W3884" s="1">
        <f t="shared" si="426"/>
        <v>1</v>
      </c>
    </row>
    <row r="3885" spans="13:23" x14ac:dyDescent="0.35">
      <c r="M3885" s="10">
        <f t="shared" si="420"/>
        <v>1</v>
      </c>
      <c r="O3885" s="1">
        <v>3881</v>
      </c>
      <c r="P3885" s="8">
        <f t="shared" si="421"/>
        <v>45088.708333333336</v>
      </c>
      <c r="Q3885" s="11">
        <f t="shared" si="422"/>
        <v>18</v>
      </c>
      <c r="R3885" s="11">
        <f t="shared" si="423"/>
        <v>1</v>
      </c>
      <c r="S3885" s="11">
        <f t="shared" si="424"/>
        <v>6</v>
      </c>
      <c r="T3885" s="1" cm="1">
        <f t="array" ref="T3885">INDEX($E$4:$E$27,Q3885)*INDEX($H$4:$H$10,R3885)*INDEX($K$4:$K$15,S3885)</f>
        <v>1</v>
      </c>
      <c r="U3885" s="12">
        <f t="shared" si="425"/>
        <v>1</v>
      </c>
      <c r="V3885">
        <v>0.3317095119562179</v>
      </c>
      <c r="W3885" s="1">
        <f t="shared" si="426"/>
        <v>1</v>
      </c>
    </row>
    <row r="3886" spans="13:23" x14ac:dyDescent="0.35">
      <c r="M3886" s="10">
        <f t="shared" si="420"/>
        <v>1</v>
      </c>
      <c r="O3886" s="1">
        <v>3882</v>
      </c>
      <c r="P3886" s="8">
        <f t="shared" si="421"/>
        <v>45088.75</v>
      </c>
      <c r="Q3886" s="11">
        <f t="shared" si="422"/>
        <v>19</v>
      </c>
      <c r="R3886" s="11">
        <f t="shared" si="423"/>
        <v>1</v>
      </c>
      <c r="S3886" s="11">
        <f t="shared" si="424"/>
        <v>6</v>
      </c>
      <c r="T3886" s="1" cm="1">
        <f t="array" ref="T3886">INDEX($E$4:$E$27,Q3886)*INDEX($H$4:$H$10,R3886)*INDEX($K$4:$K$15,S3886)</f>
        <v>1</v>
      </c>
      <c r="U3886" s="12">
        <f t="shared" si="425"/>
        <v>1</v>
      </c>
      <c r="V3886">
        <v>1.6878203912434553E-2</v>
      </c>
      <c r="W3886" s="1">
        <f t="shared" si="426"/>
        <v>1</v>
      </c>
    </row>
    <row r="3887" spans="13:23" x14ac:dyDescent="0.35">
      <c r="M3887" s="10">
        <f t="shared" si="420"/>
        <v>1</v>
      </c>
      <c r="O3887" s="1">
        <v>3883</v>
      </c>
      <c r="P3887" s="8">
        <f t="shared" si="421"/>
        <v>45088.791666666664</v>
      </c>
      <c r="Q3887" s="11">
        <f t="shared" si="422"/>
        <v>20</v>
      </c>
      <c r="R3887" s="11">
        <f t="shared" si="423"/>
        <v>1</v>
      </c>
      <c r="S3887" s="11">
        <f t="shared" si="424"/>
        <v>6</v>
      </c>
      <c r="T3887" s="1" cm="1">
        <f t="array" ref="T3887">INDEX($E$4:$E$27,Q3887)*INDEX($H$4:$H$10,R3887)*INDEX($K$4:$K$15,S3887)</f>
        <v>1</v>
      </c>
      <c r="U3887" s="12">
        <f t="shared" si="425"/>
        <v>1</v>
      </c>
      <c r="V3887">
        <v>0.23376482500619999</v>
      </c>
      <c r="W3887" s="1">
        <f t="shared" si="426"/>
        <v>1</v>
      </c>
    </row>
    <row r="3888" spans="13:23" x14ac:dyDescent="0.35">
      <c r="M3888" s="10">
        <f t="shared" si="420"/>
        <v>1</v>
      </c>
      <c r="O3888" s="1">
        <v>3884</v>
      </c>
      <c r="P3888" s="8">
        <f t="shared" si="421"/>
        <v>45088.833333333336</v>
      </c>
      <c r="Q3888" s="11">
        <f t="shared" si="422"/>
        <v>21</v>
      </c>
      <c r="R3888" s="11">
        <f t="shared" si="423"/>
        <v>1</v>
      </c>
      <c r="S3888" s="11">
        <f t="shared" si="424"/>
        <v>6</v>
      </c>
      <c r="T3888" s="1" cm="1">
        <f t="array" ref="T3888">INDEX($E$4:$E$27,Q3888)*INDEX($H$4:$H$10,R3888)*INDEX($K$4:$K$15,S3888)</f>
        <v>1</v>
      </c>
      <c r="U3888" s="12">
        <f t="shared" si="425"/>
        <v>1</v>
      </c>
      <c r="V3888">
        <v>0.69062665830382708</v>
      </c>
      <c r="W3888" s="1">
        <f t="shared" si="426"/>
        <v>1</v>
      </c>
    </row>
    <row r="3889" spans="13:23" x14ac:dyDescent="0.35">
      <c r="M3889" s="10">
        <f t="shared" si="420"/>
        <v>1</v>
      </c>
      <c r="O3889" s="1">
        <v>3885</v>
      </c>
      <c r="P3889" s="8">
        <f t="shared" si="421"/>
        <v>45088.875</v>
      </c>
      <c r="Q3889" s="11">
        <f t="shared" si="422"/>
        <v>22</v>
      </c>
      <c r="R3889" s="11">
        <f t="shared" si="423"/>
        <v>1</v>
      </c>
      <c r="S3889" s="11">
        <f t="shared" si="424"/>
        <v>6</v>
      </c>
      <c r="T3889" s="1" cm="1">
        <f t="array" ref="T3889">INDEX($E$4:$E$27,Q3889)*INDEX($H$4:$H$10,R3889)*INDEX($K$4:$K$15,S3889)</f>
        <v>1</v>
      </c>
      <c r="U3889" s="12">
        <f t="shared" si="425"/>
        <v>1</v>
      </c>
      <c r="V3889">
        <v>4.1577377127100745E-2</v>
      </c>
      <c r="W3889" s="1">
        <f t="shared" si="426"/>
        <v>1</v>
      </c>
    </row>
    <row r="3890" spans="13:23" x14ac:dyDescent="0.35">
      <c r="M3890" s="10">
        <f t="shared" si="420"/>
        <v>1</v>
      </c>
      <c r="O3890" s="1">
        <v>3886</v>
      </c>
      <c r="P3890" s="8">
        <f t="shared" si="421"/>
        <v>45088.916666666664</v>
      </c>
      <c r="Q3890" s="11">
        <f t="shared" si="422"/>
        <v>23</v>
      </c>
      <c r="R3890" s="11">
        <f t="shared" si="423"/>
        <v>1</v>
      </c>
      <c r="S3890" s="11">
        <f t="shared" si="424"/>
        <v>6</v>
      </c>
      <c r="T3890" s="1" cm="1">
        <f t="array" ref="T3890">INDEX($E$4:$E$27,Q3890)*INDEX($H$4:$H$10,R3890)*INDEX($K$4:$K$15,S3890)</f>
        <v>1</v>
      </c>
      <c r="U3890" s="12">
        <f t="shared" si="425"/>
        <v>1</v>
      </c>
      <c r="V3890">
        <v>0.4129290212148744</v>
      </c>
      <c r="W3890" s="1">
        <f t="shared" si="426"/>
        <v>1</v>
      </c>
    </row>
    <row r="3891" spans="13:23" x14ac:dyDescent="0.35">
      <c r="M3891" s="10">
        <f t="shared" si="420"/>
        <v>1</v>
      </c>
      <c r="O3891" s="1">
        <v>3887</v>
      </c>
      <c r="P3891" s="8">
        <f t="shared" si="421"/>
        <v>45088.958333333336</v>
      </c>
      <c r="Q3891" s="11">
        <f t="shared" si="422"/>
        <v>24</v>
      </c>
      <c r="R3891" s="11">
        <f t="shared" si="423"/>
        <v>1</v>
      </c>
      <c r="S3891" s="11">
        <f t="shared" si="424"/>
        <v>6</v>
      </c>
      <c r="T3891" s="1" cm="1">
        <f t="array" ref="T3891">INDEX($E$4:$E$27,Q3891)*INDEX($H$4:$H$10,R3891)*INDEX($K$4:$K$15,S3891)</f>
        <v>1</v>
      </c>
      <c r="U3891" s="12">
        <f t="shared" si="425"/>
        <v>1</v>
      </c>
      <c r="V3891">
        <v>0.32839351596206545</v>
      </c>
      <c r="W3891" s="1">
        <f t="shared" si="426"/>
        <v>1</v>
      </c>
    </row>
    <row r="3892" spans="13:23" x14ac:dyDescent="0.35">
      <c r="M3892" s="10">
        <f t="shared" si="420"/>
        <v>1</v>
      </c>
      <c r="O3892" s="1">
        <v>3888</v>
      </c>
      <c r="P3892" s="8">
        <f t="shared" si="421"/>
        <v>45089</v>
      </c>
      <c r="Q3892" s="11">
        <f t="shared" si="422"/>
        <v>1</v>
      </c>
      <c r="R3892" s="11">
        <f t="shared" si="423"/>
        <v>2</v>
      </c>
      <c r="S3892" s="11">
        <f t="shared" si="424"/>
        <v>6</v>
      </c>
      <c r="T3892" s="1" cm="1">
        <f t="array" ref="T3892">INDEX($E$4:$E$27,Q3892)*INDEX($H$4:$H$10,R3892)*INDEX($K$4:$K$15,S3892)</f>
        <v>1</v>
      </c>
      <c r="U3892" s="12">
        <f t="shared" si="425"/>
        <v>1</v>
      </c>
      <c r="V3892">
        <v>0.90511467566144077</v>
      </c>
      <c r="W3892" s="1">
        <f t="shared" si="426"/>
        <v>1</v>
      </c>
    </row>
    <row r="3893" spans="13:23" x14ac:dyDescent="0.35">
      <c r="M3893" s="10">
        <f t="shared" si="420"/>
        <v>1</v>
      </c>
      <c r="O3893" s="1">
        <v>3889</v>
      </c>
      <c r="P3893" s="8">
        <f t="shared" si="421"/>
        <v>45089.041666666664</v>
      </c>
      <c r="Q3893" s="11">
        <f t="shared" si="422"/>
        <v>2</v>
      </c>
      <c r="R3893" s="11">
        <f t="shared" si="423"/>
        <v>2</v>
      </c>
      <c r="S3893" s="11">
        <f t="shared" si="424"/>
        <v>6</v>
      </c>
      <c r="T3893" s="1" cm="1">
        <f t="array" ref="T3893">INDEX($E$4:$E$27,Q3893)*INDEX($H$4:$H$10,R3893)*INDEX($K$4:$K$15,S3893)</f>
        <v>1</v>
      </c>
      <c r="U3893" s="12">
        <f t="shared" si="425"/>
        <v>1</v>
      </c>
      <c r="V3893">
        <v>0.20628692296991835</v>
      </c>
      <c r="W3893" s="1">
        <f t="shared" si="426"/>
        <v>1</v>
      </c>
    </row>
    <row r="3894" spans="13:23" x14ac:dyDescent="0.35">
      <c r="M3894" s="10">
        <f t="shared" si="420"/>
        <v>1</v>
      </c>
      <c r="O3894" s="1">
        <v>3890</v>
      </c>
      <c r="P3894" s="8">
        <f t="shared" si="421"/>
        <v>45089.083333333336</v>
      </c>
      <c r="Q3894" s="11">
        <f t="shared" si="422"/>
        <v>3</v>
      </c>
      <c r="R3894" s="11">
        <f t="shared" si="423"/>
        <v>2</v>
      </c>
      <c r="S3894" s="11">
        <f t="shared" si="424"/>
        <v>6</v>
      </c>
      <c r="T3894" s="1" cm="1">
        <f t="array" ref="T3894">INDEX($E$4:$E$27,Q3894)*INDEX($H$4:$H$10,R3894)*INDEX($K$4:$K$15,S3894)</f>
        <v>1</v>
      </c>
      <c r="U3894" s="12">
        <f t="shared" si="425"/>
        <v>1</v>
      </c>
      <c r="V3894">
        <v>0.55160297000971092</v>
      </c>
      <c r="W3894" s="1">
        <f t="shared" si="426"/>
        <v>1</v>
      </c>
    </row>
    <row r="3895" spans="13:23" x14ac:dyDescent="0.35">
      <c r="M3895" s="10">
        <f t="shared" si="420"/>
        <v>1</v>
      </c>
      <c r="O3895" s="1">
        <v>3891</v>
      </c>
      <c r="P3895" s="8">
        <f t="shared" si="421"/>
        <v>45089.125</v>
      </c>
      <c r="Q3895" s="11">
        <f t="shared" si="422"/>
        <v>4</v>
      </c>
      <c r="R3895" s="11">
        <f t="shared" si="423"/>
        <v>2</v>
      </c>
      <c r="S3895" s="11">
        <f t="shared" si="424"/>
        <v>6</v>
      </c>
      <c r="T3895" s="1" cm="1">
        <f t="array" ref="T3895">INDEX($E$4:$E$27,Q3895)*INDEX($H$4:$H$10,R3895)*INDEX($K$4:$K$15,S3895)</f>
        <v>1</v>
      </c>
      <c r="U3895" s="12">
        <f t="shared" si="425"/>
        <v>1</v>
      </c>
      <c r="V3895">
        <v>0.61848397683331235</v>
      </c>
      <c r="W3895" s="1">
        <f t="shared" si="426"/>
        <v>1</v>
      </c>
    </row>
    <row r="3896" spans="13:23" x14ac:dyDescent="0.35">
      <c r="M3896" s="10">
        <f t="shared" si="420"/>
        <v>1</v>
      </c>
      <c r="O3896" s="1">
        <v>3892</v>
      </c>
      <c r="P3896" s="8">
        <f t="shared" si="421"/>
        <v>45089.166666666664</v>
      </c>
      <c r="Q3896" s="11">
        <f t="shared" si="422"/>
        <v>5</v>
      </c>
      <c r="R3896" s="11">
        <f t="shared" si="423"/>
        <v>2</v>
      </c>
      <c r="S3896" s="11">
        <f t="shared" si="424"/>
        <v>6</v>
      </c>
      <c r="T3896" s="1" cm="1">
        <f t="array" ref="T3896">INDEX($E$4:$E$27,Q3896)*INDEX($H$4:$H$10,R3896)*INDEX($K$4:$K$15,S3896)</f>
        <v>1</v>
      </c>
      <c r="U3896" s="12">
        <f t="shared" si="425"/>
        <v>1</v>
      </c>
      <c r="V3896">
        <v>0.65085407191851474</v>
      </c>
      <c r="W3896" s="1">
        <f t="shared" si="426"/>
        <v>1</v>
      </c>
    </row>
    <row r="3897" spans="13:23" x14ac:dyDescent="0.35">
      <c r="M3897" s="10">
        <f t="shared" si="420"/>
        <v>1</v>
      </c>
      <c r="O3897" s="1">
        <v>3893</v>
      </c>
      <c r="P3897" s="8">
        <f t="shared" si="421"/>
        <v>45089.208333333336</v>
      </c>
      <c r="Q3897" s="11">
        <f t="shared" si="422"/>
        <v>6</v>
      </c>
      <c r="R3897" s="11">
        <f t="shared" si="423"/>
        <v>2</v>
      </c>
      <c r="S3897" s="11">
        <f t="shared" si="424"/>
        <v>6</v>
      </c>
      <c r="T3897" s="1" cm="1">
        <f t="array" ref="T3897">INDEX($E$4:$E$27,Q3897)*INDEX($H$4:$H$10,R3897)*INDEX($K$4:$K$15,S3897)</f>
        <v>1</v>
      </c>
      <c r="U3897" s="12">
        <f t="shared" si="425"/>
        <v>1</v>
      </c>
      <c r="V3897">
        <v>0.88881781659603287</v>
      </c>
      <c r="W3897" s="1">
        <f t="shared" si="426"/>
        <v>1</v>
      </c>
    </row>
    <row r="3898" spans="13:23" x14ac:dyDescent="0.35">
      <c r="M3898" s="10">
        <f t="shared" si="420"/>
        <v>1</v>
      </c>
      <c r="O3898" s="1">
        <v>3894</v>
      </c>
      <c r="P3898" s="8">
        <f t="shared" si="421"/>
        <v>45089.25</v>
      </c>
      <c r="Q3898" s="11">
        <f t="shared" si="422"/>
        <v>7</v>
      </c>
      <c r="R3898" s="11">
        <f t="shared" si="423"/>
        <v>2</v>
      </c>
      <c r="S3898" s="11">
        <f t="shared" si="424"/>
        <v>6</v>
      </c>
      <c r="T3898" s="1" cm="1">
        <f t="array" ref="T3898">INDEX($E$4:$E$27,Q3898)*INDEX($H$4:$H$10,R3898)*INDEX($K$4:$K$15,S3898)</f>
        <v>1</v>
      </c>
      <c r="U3898" s="12">
        <f t="shared" si="425"/>
        <v>1</v>
      </c>
      <c r="V3898">
        <v>1.8845323883972309E-2</v>
      </c>
      <c r="W3898" s="1">
        <f t="shared" si="426"/>
        <v>1</v>
      </c>
    </row>
    <row r="3899" spans="13:23" x14ac:dyDescent="0.35">
      <c r="M3899" s="10">
        <f t="shared" si="420"/>
        <v>1</v>
      </c>
      <c r="O3899" s="1">
        <v>3895</v>
      </c>
      <c r="P3899" s="8">
        <f t="shared" si="421"/>
        <v>45089.291666666664</v>
      </c>
      <c r="Q3899" s="11">
        <f t="shared" si="422"/>
        <v>8</v>
      </c>
      <c r="R3899" s="11">
        <f t="shared" si="423"/>
        <v>2</v>
      </c>
      <c r="S3899" s="11">
        <f t="shared" si="424"/>
        <v>6</v>
      </c>
      <c r="T3899" s="1" cm="1">
        <f t="array" ref="T3899">INDEX($E$4:$E$27,Q3899)*INDEX($H$4:$H$10,R3899)*INDEX($K$4:$K$15,S3899)</f>
        <v>1</v>
      </c>
      <c r="U3899" s="12">
        <f t="shared" si="425"/>
        <v>1</v>
      </c>
      <c r="V3899">
        <v>2.7858617597737223E-2</v>
      </c>
      <c r="W3899" s="1">
        <f t="shared" si="426"/>
        <v>1</v>
      </c>
    </row>
    <row r="3900" spans="13:23" x14ac:dyDescent="0.35">
      <c r="M3900" s="10">
        <f t="shared" si="420"/>
        <v>1</v>
      </c>
      <c r="O3900" s="1">
        <v>3896</v>
      </c>
      <c r="P3900" s="8">
        <f t="shared" si="421"/>
        <v>45089.333333333336</v>
      </c>
      <c r="Q3900" s="11">
        <f t="shared" si="422"/>
        <v>9</v>
      </c>
      <c r="R3900" s="11">
        <f t="shared" si="423"/>
        <v>2</v>
      </c>
      <c r="S3900" s="11">
        <f t="shared" si="424"/>
        <v>6</v>
      </c>
      <c r="T3900" s="1" cm="1">
        <f t="array" ref="T3900">INDEX($E$4:$E$27,Q3900)*INDEX($H$4:$H$10,R3900)*INDEX($K$4:$K$15,S3900)</f>
        <v>1</v>
      </c>
      <c r="U3900" s="12">
        <f t="shared" si="425"/>
        <v>1</v>
      </c>
      <c r="V3900">
        <v>0.96146693584603793</v>
      </c>
      <c r="W3900" s="1">
        <f t="shared" si="426"/>
        <v>1</v>
      </c>
    </row>
    <row r="3901" spans="13:23" x14ac:dyDescent="0.35">
      <c r="M3901" s="10">
        <f t="shared" si="420"/>
        <v>1</v>
      </c>
      <c r="O3901" s="1">
        <v>3897</v>
      </c>
      <c r="P3901" s="8">
        <f t="shared" si="421"/>
        <v>45089.375</v>
      </c>
      <c r="Q3901" s="11">
        <f t="shared" si="422"/>
        <v>10</v>
      </c>
      <c r="R3901" s="11">
        <f t="shared" si="423"/>
        <v>2</v>
      </c>
      <c r="S3901" s="11">
        <f t="shared" si="424"/>
        <v>6</v>
      </c>
      <c r="T3901" s="1" cm="1">
        <f t="array" ref="T3901">INDEX($E$4:$E$27,Q3901)*INDEX($H$4:$H$10,R3901)*INDEX($K$4:$K$15,S3901)</f>
        <v>1</v>
      </c>
      <c r="U3901" s="12">
        <f t="shared" si="425"/>
        <v>1</v>
      </c>
      <c r="V3901">
        <v>0.34033421713292245</v>
      </c>
      <c r="W3901" s="1">
        <f t="shared" si="426"/>
        <v>1</v>
      </c>
    </row>
    <row r="3902" spans="13:23" x14ac:dyDescent="0.35">
      <c r="M3902" s="10">
        <f t="shared" si="420"/>
        <v>0</v>
      </c>
      <c r="O3902" s="1">
        <v>3898</v>
      </c>
      <c r="P3902" s="8">
        <f t="shared" si="421"/>
        <v>45089.416666666664</v>
      </c>
      <c r="Q3902" s="11">
        <f t="shared" si="422"/>
        <v>11</v>
      </c>
      <c r="R3902" s="11">
        <f t="shared" si="423"/>
        <v>2</v>
      </c>
      <c r="S3902" s="11">
        <f t="shared" si="424"/>
        <v>6</v>
      </c>
      <c r="T3902" s="1" cm="1">
        <f t="array" ref="T3902">INDEX($E$4:$E$27,Q3902)*INDEX($H$4:$H$10,R3902)*INDEX($K$4:$K$15,S3902)</f>
        <v>0</v>
      </c>
      <c r="U3902" s="12">
        <f t="shared" si="425"/>
        <v>0</v>
      </c>
      <c r="V3902">
        <v>0.37503812364775346</v>
      </c>
      <c r="W3902" s="1">
        <f t="shared" si="426"/>
        <v>0</v>
      </c>
    </row>
    <row r="3903" spans="13:23" x14ac:dyDescent="0.35">
      <c r="M3903" s="10">
        <f t="shared" si="420"/>
        <v>0</v>
      </c>
      <c r="O3903" s="1">
        <v>3899</v>
      </c>
      <c r="P3903" s="8">
        <f t="shared" si="421"/>
        <v>45089.458333333336</v>
      </c>
      <c r="Q3903" s="11">
        <f t="shared" si="422"/>
        <v>12</v>
      </c>
      <c r="R3903" s="11">
        <f t="shared" si="423"/>
        <v>2</v>
      </c>
      <c r="S3903" s="11">
        <f t="shared" si="424"/>
        <v>6</v>
      </c>
      <c r="T3903" s="1" cm="1">
        <f t="array" ref="T3903">INDEX($E$4:$E$27,Q3903)*INDEX($H$4:$H$10,R3903)*INDEX($K$4:$K$15,S3903)</f>
        <v>0</v>
      </c>
      <c r="U3903" s="12">
        <f t="shared" si="425"/>
        <v>0</v>
      </c>
      <c r="V3903">
        <v>0.93579019838945332</v>
      </c>
      <c r="W3903" s="1">
        <f t="shared" si="426"/>
        <v>0</v>
      </c>
    </row>
    <row r="3904" spans="13:23" x14ac:dyDescent="0.35">
      <c r="M3904" s="10">
        <f t="shared" si="420"/>
        <v>0</v>
      </c>
      <c r="O3904" s="1">
        <v>3900</v>
      </c>
      <c r="P3904" s="8">
        <f t="shared" si="421"/>
        <v>45089.5</v>
      </c>
      <c r="Q3904" s="11">
        <f t="shared" si="422"/>
        <v>13</v>
      </c>
      <c r="R3904" s="11">
        <f t="shared" si="423"/>
        <v>2</v>
      </c>
      <c r="S3904" s="11">
        <f t="shared" si="424"/>
        <v>6</v>
      </c>
      <c r="T3904" s="1" cm="1">
        <f t="array" ref="T3904">INDEX($E$4:$E$27,Q3904)*INDEX($H$4:$H$10,R3904)*INDEX($K$4:$K$15,S3904)</f>
        <v>0</v>
      </c>
      <c r="U3904" s="12">
        <f t="shared" si="425"/>
        <v>0</v>
      </c>
      <c r="V3904">
        <v>0.3977321091725774</v>
      </c>
      <c r="W3904" s="1">
        <f t="shared" si="426"/>
        <v>0</v>
      </c>
    </row>
    <row r="3905" spans="13:23" x14ac:dyDescent="0.35">
      <c r="M3905" s="10">
        <f t="shared" si="420"/>
        <v>0</v>
      </c>
      <c r="O3905" s="1">
        <v>3901</v>
      </c>
      <c r="P3905" s="8">
        <f t="shared" si="421"/>
        <v>45089.541666666664</v>
      </c>
      <c r="Q3905" s="11">
        <f t="shared" si="422"/>
        <v>14</v>
      </c>
      <c r="R3905" s="11">
        <f t="shared" si="423"/>
        <v>2</v>
      </c>
      <c r="S3905" s="11">
        <f t="shared" si="424"/>
        <v>6</v>
      </c>
      <c r="T3905" s="1" cm="1">
        <f t="array" ref="T3905">INDEX($E$4:$E$27,Q3905)*INDEX($H$4:$H$10,R3905)*INDEX($K$4:$K$15,S3905)</f>
        <v>0</v>
      </c>
      <c r="U3905" s="12">
        <f t="shared" si="425"/>
        <v>0</v>
      </c>
      <c r="V3905">
        <v>0.82614879154651433</v>
      </c>
      <c r="W3905" s="1">
        <f t="shared" si="426"/>
        <v>0</v>
      </c>
    </row>
    <row r="3906" spans="13:23" x14ac:dyDescent="0.35">
      <c r="M3906" s="10">
        <f t="shared" si="420"/>
        <v>0</v>
      </c>
      <c r="O3906" s="1">
        <v>3902</v>
      </c>
      <c r="P3906" s="8">
        <f t="shared" si="421"/>
        <v>45089.583333333336</v>
      </c>
      <c r="Q3906" s="11">
        <f t="shared" si="422"/>
        <v>15</v>
      </c>
      <c r="R3906" s="11">
        <f t="shared" si="423"/>
        <v>2</v>
      </c>
      <c r="S3906" s="11">
        <f t="shared" si="424"/>
        <v>6</v>
      </c>
      <c r="T3906" s="1" cm="1">
        <f t="array" ref="T3906">INDEX($E$4:$E$27,Q3906)*INDEX($H$4:$H$10,R3906)*INDEX($K$4:$K$15,S3906)</f>
        <v>0</v>
      </c>
      <c r="U3906" s="12">
        <f t="shared" si="425"/>
        <v>0</v>
      </c>
      <c r="V3906">
        <v>0.54286476999519773</v>
      </c>
      <c r="W3906" s="1">
        <f t="shared" si="426"/>
        <v>0</v>
      </c>
    </row>
    <row r="3907" spans="13:23" x14ac:dyDescent="0.35">
      <c r="M3907" s="10">
        <f t="shared" si="420"/>
        <v>0</v>
      </c>
      <c r="O3907" s="1">
        <v>3903</v>
      </c>
      <c r="P3907" s="8">
        <f t="shared" si="421"/>
        <v>45089.625</v>
      </c>
      <c r="Q3907" s="11">
        <f t="shared" si="422"/>
        <v>16</v>
      </c>
      <c r="R3907" s="11">
        <f t="shared" si="423"/>
        <v>2</v>
      </c>
      <c r="S3907" s="11">
        <f t="shared" si="424"/>
        <v>6</v>
      </c>
      <c r="T3907" s="1" cm="1">
        <f t="array" ref="T3907">INDEX($E$4:$E$27,Q3907)*INDEX($H$4:$H$10,R3907)*INDEX($K$4:$K$15,S3907)</f>
        <v>0</v>
      </c>
      <c r="U3907" s="12">
        <f t="shared" si="425"/>
        <v>0</v>
      </c>
      <c r="V3907">
        <v>0.12894163144147575</v>
      </c>
      <c r="W3907" s="1">
        <f t="shared" si="426"/>
        <v>0</v>
      </c>
    </row>
    <row r="3908" spans="13:23" x14ac:dyDescent="0.35">
      <c r="M3908" s="10">
        <f t="shared" si="420"/>
        <v>1</v>
      </c>
      <c r="O3908" s="1">
        <v>3904</v>
      </c>
      <c r="P3908" s="8">
        <f t="shared" si="421"/>
        <v>45089.666666666664</v>
      </c>
      <c r="Q3908" s="11">
        <f t="shared" si="422"/>
        <v>17</v>
      </c>
      <c r="R3908" s="11">
        <f t="shared" si="423"/>
        <v>2</v>
      </c>
      <c r="S3908" s="11">
        <f t="shared" si="424"/>
        <v>6</v>
      </c>
      <c r="T3908" s="1" cm="1">
        <f t="array" ref="T3908">INDEX($E$4:$E$27,Q3908)*INDEX($H$4:$H$10,R3908)*INDEX($K$4:$K$15,S3908)</f>
        <v>1</v>
      </c>
      <c r="U3908" s="12">
        <f t="shared" si="425"/>
        <v>1</v>
      </c>
      <c r="V3908">
        <v>0.49172161510642587</v>
      </c>
      <c r="W3908" s="1">
        <f t="shared" si="426"/>
        <v>1</v>
      </c>
    </row>
    <row r="3909" spans="13:23" x14ac:dyDescent="0.35">
      <c r="M3909" s="10">
        <f t="shared" ref="M3909:M3972" si="427">IF($B$4="grid",W3909,U3909)</f>
        <v>1</v>
      </c>
      <c r="O3909" s="1">
        <v>3905</v>
      </c>
      <c r="P3909" s="8">
        <f t="shared" ref="P3909:P3972" si="428">$P$4+O3909/24</f>
        <v>45089.708333333336</v>
      </c>
      <c r="Q3909" s="11">
        <f t="shared" ref="Q3909:Q3972" si="429">MOD(O3909,24)+1</f>
        <v>18</v>
      </c>
      <c r="R3909" s="11">
        <f t="shared" ref="R3909:R3972" si="430">WEEKDAY(P3909)</f>
        <v>2</v>
      </c>
      <c r="S3909" s="11">
        <f t="shared" ref="S3909:S3972" si="431">MONTH(P3909)</f>
        <v>6</v>
      </c>
      <c r="T3909" s="1" cm="1">
        <f t="array" ref="T3909">INDEX($E$4:$E$27,Q3909)*INDEX($H$4:$H$10,R3909)*INDEX($K$4:$K$15,S3909)</f>
        <v>1</v>
      </c>
      <c r="U3909" s="12">
        <f t="shared" ref="U3909:U3972" si="432">T3909/MAX(T3909:T12668)</f>
        <v>1</v>
      </c>
      <c r="V3909">
        <v>0.7610373901844828</v>
      </c>
      <c r="W3909" s="1">
        <f t="shared" ref="W3909:W3972" si="433">IF(U3909&gt;=V3909,1,0)</f>
        <v>1</v>
      </c>
    </row>
    <row r="3910" spans="13:23" x14ac:dyDescent="0.35">
      <c r="M3910" s="10">
        <f t="shared" si="427"/>
        <v>1</v>
      </c>
      <c r="O3910" s="1">
        <v>3906</v>
      </c>
      <c r="P3910" s="8">
        <f t="shared" si="428"/>
        <v>45089.75</v>
      </c>
      <c r="Q3910" s="11">
        <f t="shared" si="429"/>
        <v>19</v>
      </c>
      <c r="R3910" s="11">
        <f t="shared" si="430"/>
        <v>2</v>
      </c>
      <c r="S3910" s="11">
        <f t="shared" si="431"/>
        <v>6</v>
      </c>
      <c r="T3910" s="1" cm="1">
        <f t="array" ref="T3910">INDEX($E$4:$E$27,Q3910)*INDEX($H$4:$H$10,R3910)*INDEX($K$4:$K$15,S3910)</f>
        <v>1</v>
      </c>
      <c r="U3910" s="12">
        <f t="shared" si="432"/>
        <v>1</v>
      </c>
      <c r="V3910">
        <v>0.21158923525920903</v>
      </c>
      <c r="W3910" s="1">
        <f t="shared" si="433"/>
        <v>1</v>
      </c>
    </row>
    <row r="3911" spans="13:23" x14ac:dyDescent="0.35">
      <c r="M3911" s="10">
        <f t="shared" si="427"/>
        <v>1</v>
      </c>
      <c r="O3911" s="1">
        <v>3907</v>
      </c>
      <c r="P3911" s="8">
        <f t="shared" si="428"/>
        <v>45089.791666666664</v>
      </c>
      <c r="Q3911" s="11">
        <f t="shared" si="429"/>
        <v>20</v>
      </c>
      <c r="R3911" s="11">
        <f t="shared" si="430"/>
        <v>2</v>
      </c>
      <c r="S3911" s="11">
        <f t="shared" si="431"/>
        <v>6</v>
      </c>
      <c r="T3911" s="1" cm="1">
        <f t="array" ref="T3911">INDEX($E$4:$E$27,Q3911)*INDEX($H$4:$H$10,R3911)*INDEX($K$4:$K$15,S3911)</f>
        <v>1</v>
      </c>
      <c r="U3911" s="12">
        <f t="shared" si="432"/>
        <v>1</v>
      </c>
      <c r="V3911">
        <v>8.9649060663377966E-2</v>
      </c>
      <c r="W3911" s="1">
        <f t="shared" si="433"/>
        <v>1</v>
      </c>
    </row>
    <row r="3912" spans="13:23" x14ac:dyDescent="0.35">
      <c r="M3912" s="10">
        <f t="shared" si="427"/>
        <v>1</v>
      </c>
      <c r="O3912" s="1">
        <v>3908</v>
      </c>
      <c r="P3912" s="8">
        <f t="shared" si="428"/>
        <v>45089.833333333336</v>
      </c>
      <c r="Q3912" s="11">
        <f t="shared" si="429"/>
        <v>21</v>
      </c>
      <c r="R3912" s="11">
        <f t="shared" si="430"/>
        <v>2</v>
      </c>
      <c r="S3912" s="11">
        <f t="shared" si="431"/>
        <v>6</v>
      </c>
      <c r="T3912" s="1" cm="1">
        <f t="array" ref="T3912">INDEX($E$4:$E$27,Q3912)*INDEX($H$4:$H$10,R3912)*INDEX($K$4:$K$15,S3912)</f>
        <v>1</v>
      </c>
      <c r="U3912" s="12">
        <f t="shared" si="432"/>
        <v>1</v>
      </c>
      <c r="V3912">
        <v>1.7846599041654088E-2</v>
      </c>
      <c r="W3912" s="1">
        <f t="shared" si="433"/>
        <v>1</v>
      </c>
    </row>
    <row r="3913" spans="13:23" x14ac:dyDescent="0.35">
      <c r="M3913" s="10">
        <f t="shared" si="427"/>
        <v>1</v>
      </c>
      <c r="O3913" s="1">
        <v>3909</v>
      </c>
      <c r="P3913" s="8">
        <f t="shared" si="428"/>
        <v>45089.875</v>
      </c>
      <c r="Q3913" s="11">
        <f t="shared" si="429"/>
        <v>22</v>
      </c>
      <c r="R3913" s="11">
        <f t="shared" si="430"/>
        <v>2</v>
      </c>
      <c r="S3913" s="11">
        <f t="shared" si="431"/>
        <v>6</v>
      </c>
      <c r="T3913" s="1" cm="1">
        <f t="array" ref="T3913">INDEX($E$4:$E$27,Q3913)*INDEX($H$4:$H$10,R3913)*INDEX($K$4:$K$15,S3913)</f>
        <v>1</v>
      </c>
      <c r="U3913" s="12">
        <f t="shared" si="432"/>
        <v>1</v>
      </c>
      <c r="V3913">
        <v>0.79569828697378842</v>
      </c>
      <c r="W3913" s="1">
        <f t="shared" si="433"/>
        <v>1</v>
      </c>
    </row>
    <row r="3914" spans="13:23" x14ac:dyDescent="0.35">
      <c r="M3914" s="10">
        <f t="shared" si="427"/>
        <v>1</v>
      </c>
      <c r="O3914" s="1">
        <v>3910</v>
      </c>
      <c r="P3914" s="8">
        <f t="shared" si="428"/>
        <v>45089.916666666664</v>
      </c>
      <c r="Q3914" s="11">
        <f t="shared" si="429"/>
        <v>23</v>
      </c>
      <c r="R3914" s="11">
        <f t="shared" si="430"/>
        <v>2</v>
      </c>
      <c r="S3914" s="11">
        <f t="shared" si="431"/>
        <v>6</v>
      </c>
      <c r="T3914" s="1" cm="1">
        <f t="array" ref="T3914">INDEX($E$4:$E$27,Q3914)*INDEX($H$4:$H$10,R3914)*INDEX($K$4:$K$15,S3914)</f>
        <v>1</v>
      </c>
      <c r="U3914" s="12">
        <f t="shared" si="432"/>
        <v>1</v>
      </c>
      <c r="V3914">
        <v>0.49467601044856446</v>
      </c>
      <c r="W3914" s="1">
        <f t="shared" si="433"/>
        <v>1</v>
      </c>
    </row>
    <row r="3915" spans="13:23" x14ac:dyDescent="0.35">
      <c r="M3915" s="10">
        <f t="shared" si="427"/>
        <v>1</v>
      </c>
      <c r="O3915" s="1">
        <v>3911</v>
      </c>
      <c r="P3915" s="8">
        <f t="shared" si="428"/>
        <v>45089.958333333336</v>
      </c>
      <c r="Q3915" s="11">
        <f t="shared" si="429"/>
        <v>24</v>
      </c>
      <c r="R3915" s="11">
        <f t="shared" si="430"/>
        <v>2</v>
      </c>
      <c r="S3915" s="11">
        <f t="shared" si="431"/>
        <v>6</v>
      </c>
      <c r="T3915" s="1" cm="1">
        <f t="array" ref="T3915">INDEX($E$4:$E$27,Q3915)*INDEX($H$4:$H$10,R3915)*INDEX($K$4:$K$15,S3915)</f>
        <v>1</v>
      </c>
      <c r="U3915" s="12">
        <f t="shared" si="432"/>
        <v>1</v>
      </c>
      <c r="V3915">
        <v>0.22677335621607797</v>
      </c>
      <c r="W3915" s="1">
        <f t="shared" si="433"/>
        <v>1</v>
      </c>
    </row>
    <row r="3916" spans="13:23" x14ac:dyDescent="0.35">
      <c r="M3916" s="10">
        <f t="shared" si="427"/>
        <v>1</v>
      </c>
      <c r="O3916" s="1">
        <v>3912</v>
      </c>
      <c r="P3916" s="8">
        <f t="shared" si="428"/>
        <v>45090</v>
      </c>
      <c r="Q3916" s="11">
        <f t="shared" si="429"/>
        <v>1</v>
      </c>
      <c r="R3916" s="11">
        <f t="shared" si="430"/>
        <v>3</v>
      </c>
      <c r="S3916" s="11">
        <f t="shared" si="431"/>
        <v>6</v>
      </c>
      <c r="T3916" s="1" cm="1">
        <f t="array" ref="T3916">INDEX($E$4:$E$27,Q3916)*INDEX($H$4:$H$10,R3916)*INDEX($K$4:$K$15,S3916)</f>
        <v>1</v>
      </c>
      <c r="U3916" s="12">
        <f t="shared" si="432"/>
        <v>1</v>
      </c>
      <c r="V3916">
        <v>0.17610049110277226</v>
      </c>
      <c r="W3916" s="1">
        <f t="shared" si="433"/>
        <v>1</v>
      </c>
    </row>
    <row r="3917" spans="13:23" x14ac:dyDescent="0.35">
      <c r="M3917" s="10">
        <f t="shared" si="427"/>
        <v>1</v>
      </c>
      <c r="O3917" s="1">
        <v>3913</v>
      </c>
      <c r="P3917" s="8">
        <f t="shared" si="428"/>
        <v>45090.041666666664</v>
      </c>
      <c r="Q3917" s="11">
        <f t="shared" si="429"/>
        <v>2</v>
      </c>
      <c r="R3917" s="11">
        <f t="shared" si="430"/>
        <v>3</v>
      </c>
      <c r="S3917" s="11">
        <f t="shared" si="431"/>
        <v>6</v>
      </c>
      <c r="T3917" s="1" cm="1">
        <f t="array" ref="T3917">INDEX($E$4:$E$27,Q3917)*INDEX($H$4:$H$10,R3917)*INDEX($K$4:$K$15,S3917)</f>
        <v>1</v>
      </c>
      <c r="U3917" s="12">
        <f t="shared" si="432"/>
        <v>1</v>
      </c>
      <c r="V3917">
        <v>0.11693461812572248</v>
      </c>
      <c r="W3917" s="1">
        <f t="shared" si="433"/>
        <v>1</v>
      </c>
    </row>
    <row r="3918" spans="13:23" x14ac:dyDescent="0.35">
      <c r="M3918" s="10">
        <f t="shared" si="427"/>
        <v>1</v>
      </c>
      <c r="O3918" s="1">
        <v>3914</v>
      </c>
      <c r="P3918" s="8">
        <f t="shared" si="428"/>
        <v>45090.083333333336</v>
      </c>
      <c r="Q3918" s="11">
        <f t="shared" si="429"/>
        <v>3</v>
      </c>
      <c r="R3918" s="11">
        <f t="shared" si="430"/>
        <v>3</v>
      </c>
      <c r="S3918" s="11">
        <f t="shared" si="431"/>
        <v>6</v>
      </c>
      <c r="T3918" s="1" cm="1">
        <f t="array" ref="T3918">INDEX($E$4:$E$27,Q3918)*INDEX($H$4:$H$10,R3918)*INDEX($K$4:$K$15,S3918)</f>
        <v>1</v>
      </c>
      <c r="U3918" s="12">
        <f t="shared" si="432"/>
        <v>1</v>
      </c>
      <c r="V3918">
        <v>5.7219464736391057E-4</v>
      </c>
      <c r="W3918" s="1">
        <f t="shared" si="433"/>
        <v>1</v>
      </c>
    </row>
    <row r="3919" spans="13:23" x14ac:dyDescent="0.35">
      <c r="M3919" s="10">
        <f t="shared" si="427"/>
        <v>1</v>
      </c>
      <c r="O3919" s="1">
        <v>3915</v>
      </c>
      <c r="P3919" s="8">
        <f t="shared" si="428"/>
        <v>45090.125</v>
      </c>
      <c r="Q3919" s="11">
        <f t="shared" si="429"/>
        <v>4</v>
      </c>
      <c r="R3919" s="11">
        <f t="shared" si="430"/>
        <v>3</v>
      </c>
      <c r="S3919" s="11">
        <f t="shared" si="431"/>
        <v>6</v>
      </c>
      <c r="T3919" s="1" cm="1">
        <f t="array" ref="T3919">INDEX($E$4:$E$27,Q3919)*INDEX($H$4:$H$10,R3919)*INDEX($K$4:$K$15,S3919)</f>
        <v>1</v>
      </c>
      <c r="U3919" s="12">
        <f t="shared" si="432"/>
        <v>1</v>
      </c>
      <c r="V3919">
        <v>0.41487697030659443</v>
      </c>
      <c r="W3919" s="1">
        <f t="shared" si="433"/>
        <v>1</v>
      </c>
    </row>
    <row r="3920" spans="13:23" x14ac:dyDescent="0.35">
      <c r="M3920" s="10">
        <f t="shared" si="427"/>
        <v>1</v>
      </c>
      <c r="O3920" s="1">
        <v>3916</v>
      </c>
      <c r="P3920" s="8">
        <f t="shared" si="428"/>
        <v>45090.166666666664</v>
      </c>
      <c r="Q3920" s="11">
        <f t="shared" si="429"/>
        <v>5</v>
      </c>
      <c r="R3920" s="11">
        <f t="shared" si="430"/>
        <v>3</v>
      </c>
      <c r="S3920" s="11">
        <f t="shared" si="431"/>
        <v>6</v>
      </c>
      <c r="T3920" s="1" cm="1">
        <f t="array" ref="T3920">INDEX($E$4:$E$27,Q3920)*INDEX($H$4:$H$10,R3920)*INDEX($K$4:$K$15,S3920)</f>
        <v>1</v>
      </c>
      <c r="U3920" s="12">
        <f t="shared" si="432"/>
        <v>1</v>
      </c>
      <c r="V3920">
        <v>5.7454836341054194E-2</v>
      </c>
      <c r="W3920" s="1">
        <f t="shared" si="433"/>
        <v>1</v>
      </c>
    </row>
    <row r="3921" spans="13:23" x14ac:dyDescent="0.35">
      <c r="M3921" s="10">
        <f t="shared" si="427"/>
        <v>1</v>
      </c>
      <c r="O3921" s="1">
        <v>3917</v>
      </c>
      <c r="P3921" s="8">
        <f t="shared" si="428"/>
        <v>45090.208333333336</v>
      </c>
      <c r="Q3921" s="11">
        <f t="shared" si="429"/>
        <v>6</v>
      </c>
      <c r="R3921" s="11">
        <f t="shared" si="430"/>
        <v>3</v>
      </c>
      <c r="S3921" s="11">
        <f t="shared" si="431"/>
        <v>6</v>
      </c>
      <c r="T3921" s="1" cm="1">
        <f t="array" ref="T3921">INDEX($E$4:$E$27,Q3921)*INDEX($H$4:$H$10,R3921)*INDEX($K$4:$K$15,S3921)</f>
        <v>1</v>
      </c>
      <c r="U3921" s="12">
        <f t="shared" si="432"/>
        <v>1</v>
      </c>
      <c r="V3921">
        <v>0.29634081531567746</v>
      </c>
      <c r="W3921" s="1">
        <f t="shared" si="433"/>
        <v>1</v>
      </c>
    </row>
    <row r="3922" spans="13:23" x14ac:dyDescent="0.35">
      <c r="M3922" s="10">
        <f t="shared" si="427"/>
        <v>1</v>
      </c>
      <c r="O3922" s="1">
        <v>3918</v>
      </c>
      <c r="P3922" s="8">
        <f t="shared" si="428"/>
        <v>45090.25</v>
      </c>
      <c r="Q3922" s="11">
        <f t="shared" si="429"/>
        <v>7</v>
      </c>
      <c r="R3922" s="11">
        <f t="shared" si="430"/>
        <v>3</v>
      </c>
      <c r="S3922" s="11">
        <f t="shared" si="431"/>
        <v>6</v>
      </c>
      <c r="T3922" s="1" cm="1">
        <f t="array" ref="T3922">INDEX($E$4:$E$27,Q3922)*INDEX($H$4:$H$10,R3922)*INDEX($K$4:$K$15,S3922)</f>
        <v>1</v>
      </c>
      <c r="U3922" s="12">
        <f t="shared" si="432"/>
        <v>1</v>
      </c>
      <c r="V3922">
        <v>0.32392964087359533</v>
      </c>
      <c r="W3922" s="1">
        <f t="shared" si="433"/>
        <v>1</v>
      </c>
    </row>
    <row r="3923" spans="13:23" x14ac:dyDescent="0.35">
      <c r="M3923" s="10">
        <f t="shared" si="427"/>
        <v>1</v>
      </c>
      <c r="O3923" s="1">
        <v>3919</v>
      </c>
      <c r="P3923" s="8">
        <f t="shared" si="428"/>
        <v>45090.291666666664</v>
      </c>
      <c r="Q3923" s="11">
        <f t="shared" si="429"/>
        <v>8</v>
      </c>
      <c r="R3923" s="11">
        <f t="shared" si="430"/>
        <v>3</v>
      </c>
      <c r="S3923" s="11">
        <f t="shared" si="431"/>
        <v>6</v>
      </c>
      <c r="T3923" s="1" cm="1">
        <f t="array" ref="T3923">INDEX($E$4:$E$27,Q3923)*INDEX($H$4:$H$10,R3923)*INDEX($K$4:$K$15,S3923)</f>
        <v>1</v>
      </c>
      <c r="U3923" s="12">
        <f t="shared" si="432"/>
        <v>1</v>
      </c>
      <c r="V3923">
        <v>0.30005906028798146</v>
      </c>
      <c r="W3923" s="1">
        <f t="shared" si="433"/>
        <v>1</v>
      </c>
    </row>
    <row r="3924" spans="13:23" x14ac:dyDescent="0.35">
      <c r="M3924" s="10">
        <f t="shared" si="427"/>
        <v>1</v>
      </c>
      <c r="O3924" s="1">
        <v>3920</v>
      </c>
      <c r="P3924" s="8">
        <f t="shared" si="428"/>
        <v>45090.333333333336</v>
      </c>
      <c r="Q3924" s="11">
        <f t="shared" si="429"/>
        <v>9</v>
      </c>
      <c r="R3924" s="11">
        <f t="shared" si="430"/>
        <v>3</v>
      </c>
      <c r="S3924" s="11">
        <f t="shared" si="431"/>
        <v>6</v>
      </c>
      <c r="T3924" s="1" cm="1">
        <f t="array" ref="T3924">INDEX($E$4:$E$27,Q3924)*INDEX($H$4:$H$10,R3924)*INDEX($K$4:$K$15,S3924)</f>
        <v>1</v>
      </c>
      <c r="U3924" s="12">
        <f t="shared" si="432"/>
        <v>1</v>
      </c>
      <c r="V3924">
        <v>0.47110941242869231</v>
      </c>
      <c r="W3924" s="1">
        <f t="shared" si="433"/>
        <v>1</v>
      </c>
    </row>
    <row r="3925" spans="13:23" x14ac:dyDescent="0.35">
      <c r="M3925" s="10">
        <f t="shared" si="427"/>
        <v>1</v>
      </c>
      <c r="O3925" s="1">
        <v>3921</v>
      </c>
      <c r="P3925" s="8">
        <f t="shared" si="428"/>
        <v>45090.375</v>
      </c>
      <c r="Q3925" s="11">
        <f t="shared" si="429"/>
        <v>10</v>
      </c>
      <c r="R3925" s="11">
        <f t="shared" si="430"/>
        <v>3</v>
      </c>
      <c r="S3925" s="11">
        <f t="shared" si="431"/>
        <v>6</v>
      </c>
      <c r="T3925" s="1" cm="1">
        <f t="array" ref="T3925">INDEX($E$4:$E$27,Q3925)*INDEX($H$4:$H$10,R3925)*INDEX($K$4:$K$15,S3925)</f>
        <v>1</v>
      </c>
      <c r="U3925" s="12">
        <f t="shared" si="432"/>
        <v>1</v>
      </c>
      <c r="V3925">
        <v>0.58550559205969477</v>
      </c>
      <c r="W3925" s="1">
        <f t="shared" si="433"/>
        <v>1</v>
      </c>
    </row>
    <row r="3926" spans="13:23" x14ac:dyDescent="0.35">
      <c r="M3926" s="10">
        <f t="shared" si="427"/>
        <v>0</v>
      </c>
      <c r="O3926" s="1">
        <v>3922</v>
      </c>
      <c r="P3926" s="8">
        <f t="shared" si="428"/>
        <v>45090.416666666664</v>
      </c>
      <c r="Q3926" s="11">
        <f t="shared" si="429"/>
        <v>11</v>
      </c>
      <c r="R3926" s="11">
        <f t="shared" si="430"/>
        <v>3</v>
      </c>
      <c r="S3926" s="11">
        <f t="shared" si="431"/>
        <v>6</v>
      </c>
      <c r="T3926" s="1" cm="1">
        <f t="array" ref="T3926">INDEX($E$4:$E$27,Q3926)*INDEX($H$4:$H$10,R3926)*INDEX($K$4:$K$15,S3926)</f>
        <v>0</v>
      </c>
      <c r="U3926" s="12">
        <f t="shared" si="432"/>
        <v>0</v>
      </c>
      <c r="V3926">
        <v>0.74940054485892826</v>
      </c>
      <c r="W3926" s="1">
        <f t="shared" si="433"/>
        <v>0</v>
      </c>
    </row>
    <row r="3927" spans="13:23" x14ac:dyDescent="0.35">
      <c r="M3927" s="10">
        <f t="shared" si="427"/>
        <v>0</v>
      </c>
      <c r="O3927" s="1">
        <v>3923</v>
      </c>
      <c r="P3927" s="8">
        <f t="shared" si="428"/>
        <v>45090.458333333336</v>
      </c>
      <c r="Q3927" s="11">
        <f t="shared" si="429"/>
        <v>12</v>
      </c>
      <c r="R3927" s="11">
        <f t="shared" si="430"/>
        <v>3</v>
      </c>
      <c r="S3927" s="11">
        <f t="shared" si="431"/>
        <v>6</v>
      </c>
      <c r="T3927" s="1" cm="1">
        <f t="array" ref="T3927">INDEX($E$4:$E$27,Q3927)*INDEX($H$4:$H$10,R3927)*INDEX($K$4:$K$15,S3927)</f>
        <v>0</v>
      </c>
      <c r="U3927" s="12">
        <f t="shared" si="432"/>
        <v>0</v>
      </c>
      <c r="V3927">
        <v>0.24754867349817611</v>
      </c>
      <c r="W3927" s="1">
        <f t="shared" si="433"/>
        <v>0</v>
      </c>
    </row>
    <row r="3928" spans="13:23" x14ac:dyDescent="0.35">
      <c r="M3928" s="10">
        <f t="shared" si="427"/>
        <v>0</v>
      </c>
      <c r="O3928" s="1">
        <v>3924</v>
      </c>
      <c r="P3928" s="8">
        <f t="shared" si="428"/>
        <v>45090.5</v>
      </c>
      <c r="Q3928" s="11">
        <f t="shared" si="429"/>
        <v>13</v>
      </c>
      <c r="R3928" s="11">
        <f t="shared" si="430"/>
        <v>3</v>
      </c>
      <c r="S3928" s="11">
        <f t="shared" si="431"/>
        <v>6</v>
      </c>
      <c r="T3928" s="1" cm="1">
        <f t="array" ref="T3928">INDEX($E$4:$E$27,Q3928)*INDEX($H$4:$H$10,R3928)*INDEX($K$4:$K$15,S3928)</f>
        <v>0</v>
      </c>
      <c r="U3928" s="12">
        <f t="shared" si="432"/>
        <v>0</v>
      </c>
      <c r="V3928">
        <v>0.78100838918560544</v>
      </c>
      <c r="W3928" s="1">
        <f t="shared" si="433"/>
        <v>0</v>
      </c>
    </row>
    <row r="3929" spans="13:23" x14ac:dyDescent="0.35">
      <c r="M3929" s="10">
        <f t="shared" si="427"/>
        <v>0</v>
      </c>
      <c r="O3929" s="1">
        <v>3925</v>
      </c>
      <c r="P3929" s="8">
        <f t="shared" si="428"/>
        <v>45090.541666666664</v>
      </c>
      <c r="Q3929" s="11">
        <f t="shared" si="429"/>
        <v>14</v>
      </c>
      <c r="R3929" s="11">
        <f t="shared" si="430"/>
        <v>3</v>
      </c>
      <c r="S3929" s="11">
        <f t="shared" si="431"/>
        <v>6</v>
      </c>
      <c r="T3929" s="1" cm="1">
        <f t="array" ref="T3929">INDEX($E$4:$E$27,Q3929)*INDEX($H$4:$H$10,R3929)*INDEX($K$4:$K$15,S3929)</f>
        <v>0</v>
      </c>
      <c r="U3929" s="12">
        <f t="shared" si="432"/>
        <v>0</v>
      </c>
      <c r="V3929">
        <v>0.3894152572209082</v>
      </c>
      <c r="W3929" s="1">
        <f t="shared" si="433"/>
        <v>0</v>
      </c>
    </row>
    <row r="3930" spans="13:23" x14ac:dyDescent="0.35">
      <c r="M3930" s="10">
        <f t="shared" si="427"/>
        <v>0</v>
      </c>
      <c r="O3930" s="1">
        <v>3926</v>
      </c>
      <c r="P3930" s="8">
        <f t="shared" si="428"/>
        <v>45090.583333333336</v>
      </c>
      <c r="Q3930" s="11">
        <f t="shared" si="429"/>
        <v>15</v>
      </c>
      <c r="R3930" s="11">
        <f t="shared" si="430"/>
        <v>3</v>
      </c>
      <c r="S3930" s="11">
        <f t="shared" si="431"/>
        <v>6</v>
      </c>
      <c r="T3930" s="1" cm="1">
        <f t="array" ref="T3930">INDEX($E$4:$E$27,Q3930)*INDEX($H$4:$H$10,R3930)*INDEX($K$4:$K$15,S3930)</f>
        <v>0</v>
      </c>
      <c r="U3930" s="12">
        <f t="shared" si="432"/>
        <v>0</v>
      </c>
      <c r="V3930">
        <v>0.51198223578689528</v>
      </c>
      <c r="W3930" s="1">
        <f t="shared" si="433"/>
        <v>0</v>
      </c>
    </row>
    <row r="3931" spans="13:23" x14ac:dyDescent="0.35">
      <c r="M3931" s="10">
        <f t="shared" si="427"/>
        <v>0</v>
      </c>
      <c r="O3931" s="1">
        <v>3927</v>
      </c>
      <c r="P3931" s="8">
        <f t="shared" si="428"/>
        <v>45090.625</v>
      </c>
      <c r="Q3931" s="11">
        <f t="shared" si="429"/>
        <v>16</v>
      </c>
      <c r="R3931" s="11">
        <f t="shared" si="430"/>
        <v>3</v>
      </c>
      <c r="S3931" s="11">
        <f t="shared" si="431"/>
        <v>6</v>
      </c>
      <c r="T3931" s="1" cm="1">
        <f t="array" ref="T3931">INDEX($E$4:$E$27,Q3931)*INDEX($H$4:$H$10,R3931)*INDEX($K$4:$K$15,S3931)</f>
        <v>0</v>
      </c>
      <c r="U3931" s="12">
        <f t="shared" si="432"/>
        <v>0</v>
      </c>
      <c r="V3931">
        <v>2.432552108583641E-2</v>
      </c>
      <c r="W3931" s="1">
        <f t="shared" si="433"/>
        <v>0</v>
      </c>
    </row>
    <row r="3932" spans="13:23" x14ac:dyDescent="0.35">
      <c r="M3932" s="10">
        <f t="shared" si="427"/>
        <v>1</v>
      </c>
      <c r="O3932" s="1">
        <v>3928</v>
      </c>
      <c r="P3932" s="8">
        <f t="shared" si="428"/>
        <v>45090.666666666664</v>
      </c>
      <c r="Q3932" s="11">
        <f t="shared" si="429"/>
        <v>17</v>
      </c>
      <c r="R3932" s="11">
        <f t="shared" si="430"/>
        <v>3</v>
      </c>
      <c r="S3932" s="11">
        <f t="shared" si="431"/>
        <v>6</v>
      </c>
      <c r="T3932" s="1" cm="1">
        <f t="array" ref="T3932">INDEX($E$4:$E$27,Q3932)*INDEX($H$4:$H$10,R3932)*INDEX($K$4:$K$15,S3932)</f>
        <v>1</v>
      </c>
      <c r="U3932" s="12">
        <f t="shared" si="432"/>
        <v>1</v>
      </c>
      <c r="V3932">
        <v>0.26744549492742775</v>
      </c>
      <c r="W3932" s="1">
        <f t="shared" si="433"/>
        <v>1</v>
      </c>
    </row>
    <row r="3933" spans="13:23" x14ac:dyDescent="0.35">
      <c r="M3933" s="10">
        <f t="shared" si="427"/>
        <v>1</v>
      </c>
      <c r="O3933" s="1">
        <v>3929</v>
      </c>
      <c r="P3933" s="8">
        <f t="shared" si="428"/>
        <v>45090.708333333336</v>
      </c>
      <c r="Q3933" s="11">
        <f t="shared" si="429"/>
        <v>18</v>
      </c>
      <c r="R3933" s="11">
        <f t="shared" si="430"/>
        <v>3</v>
      </c>
      <c r="S3933" s="11">
        <f t="shared" si="431"/>
        <v>6</v>
      </c>
      <c r="T3933" s="1" cm="1">
        <f t="array" ref="T3933">INDEX($E$4:$E$27,Q3933)*INDEX($H$4:$H$10,R3933)*INDEX($K$4:$K$15,S3933)</f>
        <v>1</v>
      </c>
      <c r="U3933" s="12">
        <f t="shared" si="432"/>
        <v>1</v>
      </c>
      <c r="V3933">
        <v>0.39866300625818352</v>
      </c>
      <c r="W3933" s="1">
        <f t="shared" si="433"/>
        <v>1</v>
      </c>
    </row>
    <row r="3934" spans="13:23" x14ac:dyDescent="0.35">
      <c r="M3934" s="10">
        <f t="shared" si="427"/>
        <v>1</v>
      </c>
      <c r="O3934" s="1">
        <v>3930</v>
      </c>
      <c r="P3934" s="8">
        <f t="shared" si="428"/>
        <v>45090.75</v>
      </c>
      <c r="Q3934" s="11">
        <f t="shared" si="429"/>
        <v>19</v>
      </c>
      <c r="R3934" s="11">
        <f t="shared" si="430"/>
        <v>3</v>
      </c>
      <c r="S3934" s="11">
        <f t="shared" si="431"/>
        <v>6</v>
      </c>
      <c r="T3934" s="1" cm="1">
        <f t="array" ref="T3934">INDEX($E$4:$E$27,Q3934)*INDEX($H$4:$H$10,R3934)*INDEX($K$4:$K$15,S3934)</f>
        <v>1</v>
      </c>
      <c r="U3934" s="12">
        <f t="shared" si="432"/>
        <v>1</v>
      </c>
      <c r="V3934">
        <v>0.64450574357485035</v>
      </c>
      <c r="W3934" s="1">
        <f t="shared" si="433"/>
        <v>1</v>
      </c>
    </row>
    <row r="3935" spans="13:23" x14ac:dyDescent="0.35">
      <c r="M3935" s="10">
        <f t="shared" si="427"/>
        <v>1</v>
      </c>
      <c r="O3935" s="1">
        <v>3931</v>
      </c>
      <c r="P3935" s="8">
        <f t="shared" si="428"/>
        <v>45090.791666666664</v>
      </c>
      <c r="Q3935" s="11">
        <f t="shared" si="429"/>
        <v>20</v>
      </c>
      <c r="R3935" s="11">
        <f t="shared" si="430"/>
        <v>3</v>
      </c>
      <c r="S3935" s="11">
        <f t="shared" si="431"/>
        <v>6</v>
      </c>
      <c r="T3935" s="1" cm="1">
        <f t="array" ref="T3935">INDEX($E$4:$E$27,Q3935)*INDEX($H$4:$H$10,R3935)*INDEX($K$4:$K$15,S3935)</f>
        <v>1</v>
      </c>
      <c r="U3935" s="12">
        <f t="shared" si="432"/>
        <v>1</v>
      </c>
      <c r="V3935">
        <v>0.43687971179099849</v>
      </c>
      <c r="W3935" s="1">
        <f t="shared" si="433"/>
        <v>1</v>
      </c>
    </row>
    <row r="3936" spans="13:23" x14ac:dyDescent="0.35">
      <c r="M3936" s="10">
        <f t="shared" si="427"/>
        <v>1</v>
      </c>
      <c r="O3936" s="1">
        <v>3932</v>
      </c>
      <c r="P3936" s="8">
        <f t="shared" si="428"/>
        <v>45090.833333333336</v>
      </c>
      <c r="Q3936" s="11">
        <f t="shared" si="429"/>
        <v>21</v>
      </c>
      <c r="R3936" s="11">
        <f t="shared" si="430"/>
        <v>3</v>
      </c>
      <c r="S3936" s="11">
        <f t="shared" si="431"/>
        <v>6</v>
      </c>
      <c r="T3936" s="1" cm="1">
        <f t="array" ref="T3936">INDEX($E$4:$E$27,Q3936)*INDEX($H$4:$H$10,R3936)*INDEX($K$4:$K$15,S3936)</f>
        <v>1</v>
      </c>
      <c r="U3936" s="12">
        <f t="shared" si="432"/>
        <v>1</v>
      </c>
      <c r="V3936">
        <v>0.70083301602339687</v>
      </c>
      <c r="W3936" s="1">
        <f t="shared" si="433"/>
        <v>1</v>
      </c>
    </row>
    <row r="3937" spans="13:23" x14ac:dyDescent="0.35">
      <c r="M3937" s="10">
        <f t="shared" si="427"/>
        <v>1</v>
      </c>
      <c r="O3937" s="1">
        <v>3933</v>
      </c>
      <c r="P3937" s="8">
        <f t="shared" si="428"/>
        <v>45090.875</v>
      </c>
      <c r="Q3937" s="11">
        <f t="shared" si="429"/>
        <v>22</v>
      </c>
      <c r="R3937" s="11">
        <f t="shared" si="430"/>
        <v>3</v>
      </c>
      <c r="S3937" s="11">
        <f t="shared" si="431"/>
        <v>6</v>
      </c>
      <c r="T3937" s="1" cm="1">
        <f t="array" ref="T3937">INDEX($E$4:$E$27,Q3937)*INDEX($H$4:$H$10,R3937)*INDEX($K$4:$K$15,S3937)</f>
        <v>1</v>
      </c>
      <c r="U3937" s="12">
        <f t="shared" si="432"/>
        <v>1</v>
      </c>
      <c r="V3937">
        <v>0.65790570985320906</v>
      </c>
      <c r="W3937" s="1">
        <f t="shared" si="433"/>
        <v>1</v>
      </c>
    </row>
    <row r="3938" spans="13:23" x14ac:dyDescent="0.35">
      <c r="M3938" s="10">
        <f t="shared" si="427"/>
        <v>1</v>
      </c>
      <c r="O3938" s="1">
        <v>3934</v>
      </c>
      <c r="P3938" s="8">
        <f t="shared" si="428"/>
        <v>45090.916666666664</v>
      </c>
      <c r="Q3938" s="11">
        <f t="shared" si="429"/>
        <v>23</v>
      </c>
      <c r="R3938" s="11">
        <f t="shared" si="430"/>
        <v>3</v>
      </c>
      <c r="S3938" s="11">
        <f t="shared" si="431"/>
        <v>6</v>
      </c>
      <c r="T3938" s="1" cm="1">
        <f t="array" ref="T3938">INDEX($E$4:$E$27,Q3938)*INDEX($H$4:$H$10,R3938)*INDEX($K$4:$K$15,S3938)</f>
        <v>1</v>
      </c>
      <c r="U3938" s="12">
        <f t="shared" si="432"/>
        <v>1</v>
      </c>
      <c r="V3938">
        <v>0.38946064329965846</v>
      </c>
      <c r="W3938" s="1">
        <f t="shared" si="433"/>
        <v>1</v>
      </c>
    </row>
    <row r="3939" spans="13:23" x14ac:dyDescent="0.35">
      <c r="M3939" s="10">
        <f t="shared" si="427"/>
        <v>1</v>
      </c>
      <c r="O3939" s="1">
        <v>3935</v>
      </c>
      <c r="P3939" s="8">
        <f t="shared" si="428"/>
        <v>45090.958333333336</v>
      </c>
      <c r="Q3939" s="11">
        <f t="shared" si="429"/>
        <v>24</v>
      </c>
      <c r="R3939" s="11">
        <f t="shared" si="430"/>
        <v>3</v>
      </c>
      <c r="S3939" s="11">
        <f t="shared" si="431"/>
        <v>6</v>
      </c>
      <c r="T3939" s="1" cm="1">
        <f t="array" ref="T3939">INDEX($E$4:$E$27,Q3939)*INDEX($H$4:$H$10,R3939)*INDEX($K$4:$K$15,S3939)</f>
        <v>1</v>
      </c>
      <c r="U3939" s="12">
        <f t="shared" si="432"/>
        <v>1</v>
      </c>
      <c r="V3939">
        <v>0.21511193212728852</v>
      </c>
      <c r="W3939" s="1">
        <f t="shared" si="433"/>
        <v>1</v>
      </c>
    </row>
    <row r="3940" spans="13:23" x14ac:dyDescent="0.35">
      <c r="M3940" s="10">
        <f t="shared" si="427"/>
        <v>1</v>
      </c>
      <c r="O3940" s="1">
        <v>3936</v>
      </c>
      <c r="P3940" s="8">
        <f t="shared" si="428"/>
        <v>45091</v>
      </c>
      <c r="Q3940" s="11">
        <f t="shared" si="429"/>
        <v>1</v>
      </c>
      <c r="R3940" s="11">
        <f t="shared" si="430"/>
        <v>4</v>
      </c>
      <c r="S3940" s="11">
        <f t="shared" si="431"/>
        <v>6</v>
      </c>
      <c r="T3940" s="1" cm="1">
        <f t="array" ref="T3940">INDEX($E$4:$E$27,Q3940)*INDEX($H$4:$H$10,R3940)*INDEX($K$4:$K$15,S3940)</f>
        <v>1</v>
      </c>
      <c r="U3940" s="12">
        <f t="shared" si="432"/>
        <v>1</v>
      </c>
      <c r="V3940">
        <v>0.29952467922904846</v>
      </c>
      <c r="W3940" s="1">
        <f t="shared" si="433"/>
        <v>1</v>
      </c>
    </row>
    <row r="3941" spans="13:23" x14ac:dyDescent="0.35">
      <c r="M3941" s="10">
        <f t="shared" si="427"/>
        <v>1</v>
      </c>
      <c r="O3941" s="1">
        <v>3937</v>
      </c>
      <c r="P3941" s="8">
        <f t="shared" si="428"/>
        <v>45091.041666666664</v>
      </c>
      <c r="Q3941" s="11">
        <f t="shared" si="429"/>
        <v>2</v>
      </c>
      <c r="R3941" s="11">
        <f t="shared" si="430"/>
        <v>4</v>
      </c>
      <c r="S3941" s="11">
        <f t="shared" si="431"/>
        <v>6</v>
      </c>
      <c r="T3941" s="1" cm="1">
        <f t="array" ref="T3941">INDEX($E$4:$E$27,Q3941)*INDEX($H$4:$H$10,R3941)*INDEX($K$4:$K$15,S3941)</f>
        <v>1</v>
      </c>
      <c r="U3941" s="12">
        <f t="shared" si="432"/>
        <v>1</v>
      </c>
      <c r="V3941">
        <v>8.6865009296700491E-2</v>
      </c>
      <c r="W3941" s="1">
        <f t="shared" si="433"/>
        <v>1</v>
      </c>
    </row>
    <row r="3942" spans="13:23" x14ac:dyDescent="0.35">
      <c r="M3942" s="10">
        <f t="shared" si="427"/>
        <v>1</v>
      </c>
      <c r="O3942" s="1">
        <v>3938</v>
      </c>
      <c r="P3942" s="8">
        <f t="shared" si="428"/>
        <v>45091.083333333336</v>
      </c>
      <c r="Q3942" s="11">
        <f t="shared" si="429"/>
        <v>3</v>
      </c>
      <c r="R3942" s="11">
        <f t="shared" si="430"/>
        <v>4</v>
      </c>
      <c r="S3942" s="11">
        <f t="shared" si="431"/>
        <v>6</v>
      </c>
      <c r="T3942" s="1" cm="1">
        <f t="array" ref="T3942">INDEX($E$4:$E$27,Q3942)*INDEX($H$4:$H$10,R3942)*INDEX($K$4:$K$15,S3942)</f>
        <v>1</v>
      </c>
      <c r="U3942" s="12">
        <f t="shared" si="432"/>
        <v>1</v>
      </c>
      <c r="V3942">
        <v>0.31410984127486419</v>
      </c>
      <c r="W3942" s="1">
        <f t="shared" si="433"/>
        <v>1</v>
      </c>
    </row>
    <row r="3943" spans="13:23" x14ac:dyDescent="0.35">
      <c r="M3943" s="10">
        <f t="shared" si="427"/>
        <v>1</v>
      </c>
      <c r="O3943" s="1">
        <v>3939</v>
      </c>
      <c r="P3943" s="8">
        <f t="shared" si="428"/>
        <v>45091.125</v>
      </c>
      <c r="Q3943" s="11">
        <f t="shared" si="429"/>
        <v>4</v>
      </c>
      <c r="R3943" s="11">
        <f t="shared" si="430"/>
        <v>4</v>
      </c>
      <c r="S3943" s="11">
        <f t="shared" si="431"/>
        <v>6</v>
      </c>
      <c r="T3943" s="1" cm="1">
        <f t="array" ref="T3943">INDEX($E$4:$E$27,Q3943)*INDEX($H$4:$H$10,R3943)*INDEX($K$4:$K$15,S3943)</f>
        <v>1</v>
      </c>
      <c r="U3943" s="12">
        <f t="shared" si="432"/>
        <v>1</v>
      </c>
      <c r="V3943">
        <v>0.67292709231217795</v>
      </c>
      <c r="W3943" s="1">
        <f t="shared" si="433"/>
        <v>1</v>
      </c>
    </row>
    <row r="3944" spans="13:23" x14ac:dyDescent="0.35">
      <c r="M3944" s="10">
        <f t="shared" si="427"/>
        <v>1</v>
      </c>
      <c r="O3944" s="1">
        <v>3940</v>
      </c>
      <c r="P3944" s="8">
        <f t="shared" si="428"/>
        <v>45091.166666666664</v>
      </c>
      <c r="Q3944" s="11">
        <f t="shared" si="429"/>
        <v>5</v>
      </c>
      <c r="R3944" s="11">
        <f t="shared" si="430"/>
        <v>4</v>
      </c>
      <c r="S3944" s="11">
        <f t="shared" si="431"/>
        <v>6</v>
      </c>
      <c r="T3944" s="1" cm="1">
        <f t="array" ref="T3944">INDEX($E$4:$E$27,Q3944)*INDEX($H$4:$H$10,R3944)*INDEX($K$4:$K$15,S3944)</f>
        <v>1</v>
      </c>
      <c r="U3944" s="12">
        <f t="shared" si="432"/>
        <v>1</v>
      </c>
      <c r="V3944">
        <v>0.15567668892989073</v>
      </c>
      <c r="W3944" s="1">
        <f t="shared" si="433"/>
        <v>1</v>
      </c>
    </row>
    <row r="3945" spans="13:23" x14ac:dyDescent="0.35">
      <c r="M3945" s="10">
        <f t="shared" si="427"/>
        <v>1</v>
      </c>
      <c r="O3945" s="1">
        <v>3941</v>
      </c>
      <c r="P3945" s="8">
        <f t="shared" si="428"/>
        <v>45091.208333333336</v>
      </c>
      <c r="Q3945" s="11">
        <f t="shared" si="429"/>
        <v>6</v>
      </c>
      <c r="R3945" s="11">
        <f t="shared" si="430"/>
        <v>4</v>
      </c>
      <c r="S3945" s="11">
        <f t="shared" si="431"/>
        <v>6</v>
      </c>
      <c r="T3945" s="1" cm="1">
        <f t="array" ref="T3945">INDEX($E$4:$E$27,Q3945)*INDEX($H$4:$H$10,R3945)*INDEX($K$4:$K$15,S3945)</f>
        <v>1</v>
      </c>
      <c r="U3945" s="12">
        <f t="shared" si="432"/>
        <v>1</v>
      </c>
      <c r="V3945">
        <v>0.25732545111832328</v>
      </c>
      <c r="W3945" s="1">
        <f t="shared" si="433"/>
        <v>1</v>
      </c>
    </row>
    <row r="3946" spans="13:23" x14ac:dyDescent="0.35">
      <c r="M3946" s="10">
        <f t="shared" si="427"/>
        <v>1</v>
      </c>
      <c r="O3946" s="1">
        <v>3942</v>
      </c>
      <c r="P3946" s="8">
        <f t="shared" si="428"/>
        <v>45091.25</v>
      </c>
      <c r="Q3946" s="11">
        <f t="shared" si="429"/>
        <v>7</v>
      </c>
      <c r="R3946" s="11">
        <f t="shared" si="430"/>
        <v>4</v>
      </c>
      <c r="S3946" s="11">
        <f t="shared" si="431"/>
        <v>6</v>
      </c>
      <c r="T3946" s="1" cm="1">
        <f t="array" ref="T3946">INDEX($E$4:$E$27,Q3946)*INDEX($H$4:$H$10,R3946)*INDEX($K$4:$K$15,S3946)</f>
        <v>1</v>
      </c>
      <c r="U3946" s="12">
        <f t="shared" si="432"/>
        <v>1</v>
      </c>
      <c r="V3946">
        <v>5.5367295487174784E-2</v>
      </c>
      <c r="W3946" s="1">
        <f t="shared" si="433"/>
        <v>1</v>
      </c>
    </row>
    <row r="3947" spans="13:23" x14ac:dyDescent="0.35">
      <c r="M3947" s="10">
        <f t="shared" si="427"/>
        <v>1</v>
      </c>
      <c r="O3947" s="1">
        <v>3943</v>
      </c>
      <c r="P3947" s="8">
        <f t="shared" si="428"/>
        <v>45091.291666666664</v>
      </c>
      <c r="Q3947" s="11">
        <f t="shared" si="429"/>
        <v>8</v>
      </c>
      <c r="R3947" s="11">
        <f t="shared" si="430"/>
        <v>4</v>
      </c>
      <c r="S3947" s="11">
        <f t="shared" si="431"/>
        <v>6</v>
      </c>
      <c r="T3947" s="1" cm="1">
        <f t="array" ref="T3947">INDEX($E$4:$E$27,Q3947)*INDEX($H$4:$H$10,R3947)*INDEX($K$4:$K$15,S3947)</f>
        <v>1</v>
      </c>
      <c r="U3947" s="12">
        <f t="shared" si="432"/>
        <v>1</v>
      </c>
      <c r="V3947">
        <v>0.41400931773101735</v>
      </c>
      <c r="W3947" s="1">
        <f t="shared" si="433"/>
        <v>1</v>
      </c>
    </row>
    <row r="3948" spans="13:23" x14ac:dyDescent="0.35">
      <c r="M3948" s="10">
        <f t="shared" si="427"/>
        <v>1</v>
      </c>
      <c r="O3948" s="1">
        <v>3944</v>
      </c>
      <c r="P3948" s="8">
        <f t="shared" si="428"/>
        <v>45091.333333333336</v>
      </c>
      <c r="Q3948" s="11">
        <f t="shared" si="429"/>
        <v>9</v>
      </c>
      <c r="R3948" s="11">
        <f t="shared" si="430"/>
        <v>4</v>
      </c>
      <c r="S3948" s="11">
        <f t="shared" si="431"/>
        <v>6</v>
      </c>
      <c r="T3948" s="1" cm="1">
        <f t="array" ref="T3948">INDEX($E$4:$E$27,Q3948)*INDEX($H$4:$H$10,R3948)*INDEX($K$4:$K$15,S3948)</f>
        <v>1</v>
      </c>
      <c r="U3948" s="12">
        <f t="shared" si="432"/>
        <v>1</v>
      </c>
      <c r="V3948">
        <v>0.45010114322378281</v>
      </c>
      <c r="W3948" s="1">
        <f t="shared" si="433"/>
        <v>1</v>
      </c>
    </row>
    <row r="3949" spans="13:23" x14ac:dyDescent="0.35">
      <c r="M3949" s="10">
        <f t="shared" si="427"/>
        <v>1</v>
      </c>
      <c r="O3949" s="1">
        <v>3945</v>
      </c>
      <c r="P3949" s="8">
        <f t="shared" si="428"/>
        <v>45091.375</v>
      </c>
      <c r="Q3949" s="11">
        <f t="shared" si="429"/>
        <v>10</v>
      </c>
      <c r="R3949" s="11">
        <f t="shared" si="430"/>
        <v>4</v>
      </c>
      <c r="S3949" s="11">
        <f t="shared" si="431"/>
        <v>6</v>
      </c>
      <c r="T3949" s="1" cm="1">
        <f t="array" ref="T3949">INDEX($E$4:$E$27,Q3949)*INDEX($H$4:$H$10,R3949)*INDEX($K$4:$K$15,S3949)</f>
        <v>1</v>
      </c>
      <c r="U3949" s="12">
        <f t="shared" si="432"/>
        <v>1</v>
      </c>
      <c r="V3949">
        <v>0.73973403282642647</v>
      </c>
      <c r="W3949" s="1">
        <f t="shared" si="433"/>
        <v>1</v>
      </c>
    </row>
    <row r="3950" spans="13:23" x14ac:dyDescent="0.35">
      <c r="M3950" s="10">
        <f t="shared" si="427"/>
        <v>0</v>
      </c>
      <c r="O3950" s="1">
        <v>3946</v>
      </c>
      <c r="P3950" s="8">
        <f t="shared" si="428"/>
        <v>45091.416666666664</v>
      </c>
      <c r="Q3950" s="11">
        <f t="shared" si="429"/>
        <v>11</v>
      </c>
      <c r="R3950" s="11">
        <f t="shared" si="430"/>
        <v>4</v>
      </c>
      <c r="S3950" s="11">
        <f t="shared" si="431"/>
        <v>6</v>
      </c>
      <c r="T3950" s="1" cm="1">
        <f t="array" ref="T3950">INDEX($E$4:$E$27,Q3950)*INDEX($H$4:$H$10,R3950)*INDEX($K$4:$K$15,S3950)</f>
        <v>0</v>
      </c>
      <c r="U3950" s="12">
        <f t="shared" si="432"/>
        <v>0</v>
      </c>
      <c r="V3950">
        <v>0.94637198272379919</v>
      </c>
      <c r="W3950" s="1">
        <f t="shared" si="433"/>
        <v>0</v>
      </c>
    </row>
    <row r="3951" spans="13:23" x14ac:dyDescent="0.35">
      <c r="M3951" s="10">
        <f t="shared" si="427"/>
        <v>0</v>
      </c>
      <c r="O3951" s="1">
        <v>3947</v>
      </c>
      <c r="P3951" s="8">
        <f t="shared" si="428"/>
        <v>45091.458333333336</v>
      </c>
      <c r="Q3951" s="11">
        <f t="shared" si="429"/>
        <v>12</v>
      </c>
      <c r="R3951" s="11">
        <f t="shared" si="430"/>
        <v>4</v>
      </c>
      <c r="S3951" s="11">
        <f t="shared" si="431"/>
        <v>6</v>
      </c>
      <c r="T3951" s="1" cm="1">
        <f t="array" ref="T3951">INDEX($E$4:$E$27,Q3951)*INDEX($H$4:$H$10,R3951)*INDEX($K$4:$K$15,S3951)</f>
        <v>0</v>
      </c>
      <c r="U3951" s="12">
        <f t="shared" si="432"/>
        <v>0</v>
      </c>
      <c r="V3951">
        <v>0.89449049503374034</v>
      </c>
      <c r="W3951" s="1">
        <f t="shared" si="433"/>
        <v>0</v>
      </c>
    </row>
    <row r="3952" spans="13:23" x14ac:dyDescent="0.35">
      <c r="M3952" s="10">
        <f t="shared" si="427"/>
        <v>0</v>
      </c>
      <c r="O3952" s="1">
        <v>3948</v>
      </c>
      <c r="P3952" s="8">
        <f t="shared" si="428"/>
        <v>45091.5</v>
      </c>
      <c r="Q3952" s="11">
        <f t="shared" si="429"/>
        <v>13</v>
      </c>
      <c r="R3952" s="11">
        <f t="shared" si="430"/>
        <v>4</v>
      </c>
      <c r="S3952" s="11">
        <f t="shared" si="431"/>
        <v>6</v>
      </c>
      <c r="T3952" s="1" cm="1">
        <f t="array" ref="T3952">INDEX($E$4:$E$27,Q3952)*INDEX($H$4:$H$10,R3952)*INDEX($K$4:$K$15,S3952)</f>
        <v>0</v>
      </c>
      <c r="U3952" s="12">
        <f t="shared" si="432"/>
        <v>0</v>
      </c>
      <c r="V3952">
        <v>0.52049414783081394</v>
      </c>
      <c r="W3952" s="1">
        <f t="shared" si="433"/>
        <v>0</v>
      </c>
    </row>
    <row r="3953" spans="13:23" x14ac:dyDescent="0.35">
      <c r="M3953" s="10">
        <f t="shared" si="427"/>
        <v>0</v>
      </c>
      <c r="O3953" s="1">
        <v>3949</v>
      </c>
      <c r="P3953" s="8">
        <f t="shared" si="428"/>
        <v>45091.541666666664</v>
      </c>
      <c r="Q3953" s="11">
        <f t="shared" si="429"/>
        <v>14</v>
      </c>
      <c r="R3953" s="11">
        <f t="shared" si="430"/>
        <v>4</v>
      </c>
      <c r="S3953" s="11">
        <f t="shared" si="431"/>
        <v>6</v>
      </c>
      <c r="T3953" s="1" cm="1">
        <f t="array" ref="T3953">INDEX($E$4:$E$27,Q3953)*INDEX($H$4:$H$10,R3953)*INDEX($K$4:$K$15,S3953)</f>
        <v>0</v>
      </c>
      <c r="U3953" s="12">
        <f t="shared" si="432"/>
        <v>0</v>
      </c>
      <c r="V3953">
        <v>0.230344039448239</v>
      </c>
      <c r="W3953" s="1">
        <f t="shared" si="433"/>
        <v>0</v>
      </c>
    </row>
    <row r="3954" spans="13:23" x14ac:dyDescent="0.35">
      <c r="M3954" s="10">
        <f t="shared" si="427"/>
        <v>0</v>
      </c>
      <c r="O3954" s="1">
        <v>3950</v>
      </c>
      <c r="P3954" s="8">
        <f t="shared" si="428"/>
        <v>45091.583333333336</v>
      </c>
      <c r="Q3954" s="11">
        <f t="shared" si="429"/>
        <v>15</v>
      </c>
      <c r="R3954" s="11">
        <f t="shared" si="430"/>
        <v>4</v>
      </c>
      <c r="S3954" s="11">
        <f t="shared" si="431"/>
        <v>6</v>
      </c>
      <c r="T3954" s="1" cm="1">
        <f t="array" ref="T3954">INDEX($E$4:$E$27,Q3954)*INDEX($H$4:$H$10,R3954)*INDEX($K$4:$K$15,S3954)</f>
        <v>0</v>
      </c>
      <c r="U3954" s="12">
        <f t="shared" si="432"/>
        <v>0</v>
      </c>
      <c r="V3954">
        <v>0.88627345442310812</v>
      </c>
      <c r="W3954" s="1">
        <f t="shared" si="433"/>
        <v>0</v>
      </c>
    </row>
    <row r="3955" spans="13:23" x14ac:dyDescent="0.35">
      <c r="M3955" s="10">
        <f t="shared" si="427"/>
        <v>0</v>
      </c>
      <c r="O3955" s="1">
        <v>3951</v>
      </c>
      <c r="P3955" s="8">
        <f t="shared" si="428"/>
        <v>45091.625</v>
      </c>
      <c r="Q3955" s="11">
        <f t="shared" si="429"/>
        <v>16</v>
      </c>
      <c r="R3955" s="11">
        <f t="shared" si="430"/>
        <v>4</v>
      </c>
      <c r="S3955" s="11">
        <f t="shared" si="431"/>
        <v>6</v>
      </c>
      <c r="T3955" s="1" cm="1">
        <f t="array" ref="T3955">INDEX($E$4:$E$27,Q3955)*INDEX($H$4:$H$10,R3955)*INDEX($K$4:$K$15,S3955)</f>
        <v>0</v>
      </c>
      <c r="U3955" s="12">
        <f t="shared" si="432"/>
        <v>0</v>
      </c>
      <c r="V3955">
        <v>0.50787598773026288</v>
      </c>
      <c r="W3955" s="1">
        <f t="shared" si="433"/>
        <v>0</v>
      </c>
    </row>
    <row r="3956" spans="13:23" x14ac:dyDescent="0.35">
      <c r="M3956" s="10">
        <f t="shared" si="427"/>
        <v>1</v>
      </c>
      <c r="O3956" s="1">
        <v>3952</v>
      </c>
      <c r="P3956" s="8">
        <f t="shared" si="428"/>
        <v>45091.666666666664</v>
      </c>
      <c r="Q3956" s="11">
        <f t="shared" si="429"/>
        <v>17</v>
      </c>
      <c r="R3956" s="11">
        <f t="shared" si="430"/>
        <v>4</v>
      </c>
      <c r="S3956" s="11">
        <f t="shared" si="431"/>
        <v>6</v>
      </c>
      <c r="T3956" s="1" cm="1">
        <f t="array" ref="T3956">INDEX($E$4:$E$27,Q3956)*INDEX($H$4:$H$10,R3956)*INDEX($K$4:$K$15,S3956)</f>
        <v>1</v>
      </c>
      <c r="U3956" s="12">
        <f t="shared" si="432"/>
        <v>1</v>
      </c>
      <c r="V3956">
        <v>0.86159604588715699</v>
      </c>
      <c r="W3956" s="1">
        <f t="shared" si="433"/>
        <v>1</v>
      </c>
    </row>
    <row r="3957" spans="13:23" x14ac:dyDescent="0.35">
      <c r="M3957" s="10">
        <f t="shared" si="427"/>
        <v>1</v>
      </c>
      <c r="O3957" s="1">
        <v>3953</v>
      </c>
      <c r="P3957" s="8">
        <f t="shared" si="428"/>
        <v>45091.708333333336</v>
      </c>
      <c r="Q3957" s="11">
        <f t="shared" si="429"/>
        <v>18</v>
      </c>
      <c r="R3957" s="11">
        <f t="shared" si="430"/>
        <v>4</v>
      </c>
      <c r="S3957" s="11">
        <f t="shared" si="431"/>
        <v>6</v>
      </c>
      <c r="T3957" s="1" cm="1">
        <f t="array" ref="T3957">INDEX($E$4:$E$27,Q3957)*INDEX($H$4:$H$10,R3957)*INDEX($K$4:$K$15,S3957)</f>
        <v>1</v>
      </c>
      <c r="U3957" s="12">
        <f t="shared" si="432"/>
        <v>1</v>
      </c>
      <c r="V3957">
        <v>0.1291242840171466</v>
      </c>
      <c r="W3957" s="1">
        <f t="shared" si="433"/>
        <v>1</v>
      </c>
    </row>
    <row r="3958" spans="13:23" x14ac:dyDescent="0.35">
      <c r="M3958" s="10">
        <f t="shared" si="427"/>
        <v>1</v>
      </c>
      <c r="O3958" s="1">
        <v>3954</v>
      </c>
      <c r="P3958" s="8">
        <f t="shared" si="428"/>
        <v>45091.75</v>
      </c>
      <c r="Q3958" s="11">
        <f t="shared" si="429"/>
        <v>19</v>
      </c>
      <c r="R3958" s="11">
        <f t="shared" si="430"/>
        <v>4</v>
      </c>
      <c r="S3958" s="11">
        <f t="shared" si="431"/>
        <v>6</v>
      </c>
      <c r="T3958" s="1" cm="1">
        <f t="array" ref="T3958">INDEX($E$4:$E$27,Q3958)*INDEX($H$4:$H$10,R3958)*INDEX($K$4:$K$15,S3958)</f>
        <v>1</v>
      </c>
      <c r="U3958" s="12">
        <f t="shared" si="432"/>
        <v>1</v>
      </c>
      <c r="V3958">
        <v>0.37065171523978446</v>
      </c>
      <c r="W3958" s="1">
        <f t="shared" si="433"/>
        <v>1</v>
      </c>
    </row>
    <row r="3959" spans="13:23" x14ac:dyDescent="0.35">
      <c r="M3959" s="10">
        <f t="shared" si="427"/>
        <v>1</v>
      </c>
      <c r="O3959" s="1">
        <v>3955</v>
      </c>
      <c r="P3959" s="8">
        <f t="shared" si="428"/>
        <v>45091.791666666664</v>
      </c>
      <c r="Q3959" s="11">
        <f t="shared" si="429"/>
        <v>20</v>
      </c>
      <c r="R3959" s="11">
        <f t="shared" si="430"/>
        <v>4</v>
      </c>
      <c r="S3959" s="11">
        <f t="shared" si="431"/>
        <v>6</v>
      </c>
      <c r="T3959" s="1" cm="1">
        <f t="array" ref="T3959">INDEX($E$4:$E$27,Q3959)*INDEX($H$4:$H$10,R3959)*INDEX($K$4:$K$15,S3959)</f>
        <v>1</v>
      </c>
      <c r="U3959" s="12">
        <f t="shared" si="432"/>
        <v>1</v>
      </c>
      <c r="V3959">
        <v>0.79813543273121357</v>
      </c>
      <c r="W3959" s="1">
        <f t="shared" si="433"/>
        <v>1</v>
      </c>
    </row>
    <row r="3960" spans="13:23" x14ac:dyDescent="0.35">
      <c r="M3960" s="10">
        <f t="shared" si="427"/>
        <v>1</v>
      </c>
      <c r="O3960" s="1">
        <v>3956</v>
      </c>
      <c r="P3960" s="8">
        <f t="shared" si="428"/>
        <v>45091.833333333336</v>
      </c>
      <c r="Q3960" s="11">
        <f t="shared" si="429"/>
        <v>21</v>
      </c>
      <c r="R3960" s="11">
        <f t="shared" si="430"/>
        <v>4</v>
      </c>
      <c r="S3960" s="11">
        <f t="shared" si="431"/>
        <v>6</v>
      </c>
      <c r="T3960" s="1" cm="1">
        <f t="array" ref="T3960">INDEX($E$4:$E$27,Q3960)*INDEX($H$4:$H$10,R3960)*INDEX($K$4:$K$15,S3960)</f>
        <v>1</v>
      </c>
      <c r="U3960" s="12">
        <f t="shared" si="432"/>
        <v>1</v>
      </c>
      <c r="V3960">
        <v>0.50543509705266021</v>
      </c>
      <c r="W3960" s="1">
        <f t="shared" si="433"/>
        <v>1</v>
      </c>
    </row>
    <row r="3961" spans="13:23" x14ac:dyDescent="0.35">
      <c r="M3961" s="10">
        <f t="shared" si="427"/>
        <v>1</v>
      </c>
      <c r="O3961" s="1">
        <v>3957</v>
      </c>
      <c r="P3961" s="8">
        <f t="shared" si="428"/>
        <v>45091.875</v>
      </c>
      <c r="Q3961" s="11">
        <f t="shared" si="429"/>
        <v>22</v>
      </c>
      <c r="R3961" s="11">
        <f t="shared" si="430"/>
        <v>4</v>
      </c>
      <c r="S3961" s="11">
        <f t="shared" si="431"/>
        <v>6</v>
      </c>
      <c r="T3961" s="1" cm="1">
        <f t="array" ref="T3961">INDEX($E$4:$E$27,Q3961)*INDEX($H$4:$H$10,R3961)*INDEX($K$4:$K$15,S3961)</f>
        <v>1</v>
      </c>
      <c r="U3961" s="12">
        <f t="shared" si="432"/>
        <v>1</v>
      </c>
      <c r="V3961">
        <v>3.62069835423805E-2</v>
      </c>
      <c r="W3961" s="1">
        <f t="shared" si="433"/>
        <v>1</v>
      </c>
    </row>
    <row r="3962" spans="13:23" x14ac:dyDescent="0.35">
      <c r="M3962" s="10">
        <f t="shared" si="427"/>
        <v>1</v>
      </c>
      <c r="O3962" s="1">
        <v>3958</v>
      </c>
      <c r="P3962" s="8">
        <f t="shared" si="428"/>
        <v>45091.916666666664</v>
      </c>
      <c r="Q3962" s="11">
        <f t="shared" si="429"/>
        <v>23</v>
      </c>
      <c r="R3962" s="11">
        <f t="shared" si="430"/>
        <v>4</v>
      </c>
      <c r="S3962" s="11">
        <f t="shared" si="431"/>
        <v>6</v>
      </c>
      <c r="T3962" s="1" cm="1">
        <f t="array" ref="T3962">INDEX($E$4:$E$27,Q3962)*INDEX($H$4:$H$10,R3962)*INDEX($K$4:$K$15,S3962)</f>
        <v>1</v>
      </c>
      <c r="U3962" s="12">
        <f t="shared" si="432"/>
        <v>1</v>
      </c>
      <c r="V3962">
        <v>0.8836907012134152</v>
      </c>
      <c r="W3962" s="1">
        <f t="shared" si="433"/>
        <v>1</v>
      </c>
    </row>
    <row r="3963" spans="13:23" x14ac:dyDescent="0.35">
      <c r="M3963" s="10">
        <f t="shared" si="427"/>
        <v>1</v>
      </c>
      <c r="O3963" s="1">
        <v>3959</v>
      </c>
      <c r="P3963" s="8">
        <f t="shared" si="428"/>
        <v>45091.958333333336</v>
      </c>
      <c r="Q3963" s="11">
        <f t="shared" si="429"/>
        <v>24</v>
      </c>
      <c r="R3963" s="11">
        <f t="shared" si="430"/>
        <v>4</v>
      </c>
      <c r="S3963" s="11">
        <f t="shared" si="431"/>
        <v>6</v>
      </c>
      <c r="T3963" s="1" cm="1">
        <f t="array" ref="T3963">INDEX($E$4:$E$27,Q3963)*INDEX($H$4:$H$10,R3963)*INDEX($K$4:$K$15,S3963)</f>
        <v>1</v>
      </c>
      <c r="U3963" s="12">
        <f t="shared" si="432"/>
        <v>1</v>
      </c>
      <c r="V3963">
        <v>0.87757526136546482</v>
      </c>
      <c r="W3963" s="1">
        <f t="shared" si="433"/>
        <v>1</v>
      </c>
    </row>
    <row r="3964" spans="13:23" x14ac:dyDescent="0.35">
      <c r="M3964" s="10">
        <f t="shared" si="427"/>
        <v>1</v>
      </c>
      <c r="O3964" s="1">
        <v>3960</v>
      </c>
      <c r="P3964" s="8">
        <f t="shared" si="428"/>
        <v>45092</v>
      </c>
      <c r="Q3964" s="11">
        <f t="shared" si="429"/>
        <v>1</v>
      </c>
      <c r="R3964" s="11">
        <f t="shared" si="430"/>
        <v>5</v>
      </c>
      <c r="S3964" s="11">
        <f t="shared" si="431"/>
        <v>6</v>
      </c>
      <c r="T3964" s="1" cm="1">
        <f t="array" ref="T3964">INDEX($E$4:$E$27,Q3964)*INDEX($H$4:$H$10,R3964)*INDEX($K$4:$K$15,S3964)</f>
        <v>1</v>
      </c>
      <c r="U3964" s="12">
        <f t="shared" si="432"/>
        <v>1</v>
      </c>
      <c r="V3964">
        <v>0.47982674939982561</v>
      </c>
      <c r="W3964" s="1">
        <f t="shared" si="433"/>
        <v>1</v>
      </c>
    </row>
    <row r="3965" spans="13:23" x14ac:dyDescent="0.35">
      <c r="M3965" s="10">
        <f t="shared" si="427"/>
        <v>1</v>
      </c>
      <c r="O3965" s="1">
        <v>3961</v>
      </c>
      <c r="P3965" s="8">
        <f t="shared" si="428"/>
        <v>45092.041666666664</v>
      </c>
      <c r="Q3965" s="11">
        <f t="shared" si="429"/>
        <v>2</v>
      </c>
      <c r="R3965" s="11">
        <f t="shared" si="430"/>
        <v>5</v>
      </c>
      <c r="S3965" s="11">
        <f t="shared" si="431"/>
        <v>6</v>
      </c>
      <c r="T3965" s="1" cm="1">
        <f t="array" ref="T3965">INDEX($E$4:$E$27,Q3965)*INDEX($H$4:$H$10,R3965)*INDEX($K$4:$K$15,S3965)</f>
        <v>1</v>
      </c>
      <c r="U3965" s="12">
        <f t="shared" si="432"/>
        <v>1</v>
      </c>
      <c r="V3965">
        <v>0.50892246875657565</v>
      </c>
      <c r="W3965" s="1">
        <f t="shared" si="433"/>
        <v>1</v>
      </c>
    </row>
    <row r="3966" spans="13:23" x14ac:dyDescent="0.35">
      <c r="M3966" s="10">
        <f t="shared" si="427"/>
        <v>1</v>
      </c>
      <c r="O3966" s="1">
        <v>3962</v>
      </c>
      <c r="P3966" s="8">
        <f t="shared" si="428"/>
        <v>45092.083333333336</v>
      </c>
      <c r="Q3966" s="11">
        <f t="shared" si="429"/>
        <v>3</v>
      </c>
      <c r="R3966" s="11">
        <f t="shared" si="430"/>
        <v>5</v>
      </c>
      <c r="S3966" s="11">
        <f t="shared" si="431"/>
        <v>6</v>
      </c>
      <c r="T3966" s="1" cm="1">
        <f t="array" ref="T3966">INDEX($E$4:$E$27,Q3966)*INDEX($H$4:$H$10,R3966)*INDEX($K$4:$K$15,S3966)</f>
        <v>1</v>
      </c>
      <c r="U3966" s="12">
        <f t="shared" si="432"/>
        <v>1</v>
      </c>
      <c r="V3966">
        <v>0.77695923832210367</v>
      </c>
      <c r="W3966" s="1">
        <f t="shared" si="433"/>
        <v>1</v>
      </c>
    </row>
    <row r="3967" spans="13:23" x14ac:dyDescent="0.35">
      <c r="M3967" s="10">
        <f t="shared" si="427"/>
        <v>1</v>
      </c>
      <c r="O3967" s="1">
        <v>3963</v>
      </c>
      <c r="P3967" s="8">
        <f t="shared" si="428"/>
        <v>45092.125</v>
      </c>
      <c r="Q3967" s="11">
        <f t="shared" si="429"/>
        <v>4</v>
      </c>
      <c r="R3967" s="11">
        <f t="shared" si="430"/>
        <v>5</v>
      </c>
      <c r="S3967" s="11">
        <f t="shared" si="431"/>
        <v>6</v>
      </c>
      <c r="T3967" s="1" cm="1">
        <f t="array" ref="T3967">INDEX($E$4:$E$27,Q3967)*INDEX($H$4:$H$10,R3967)*INDEX($K$4:$K$15,S3967)</f>
        <v>1</v>
      </c>
      <c r="U3967" s="12">
        <f t="shared" si="432"/>
        <v>1</v>
      </c>
      <c r="V3967">
        <v>0.84627295980968387</v>
      </c>
      <c r="W3967" s="1">
        <f t="shared" si="433"/>
        <v>1</v>
      </c>
    </row>
    <row r="3968" spans="13:23" x14ac:dyDescent="0.35">
      <c r="M3968" s="10">
        <f t="shared" si="427"/>
        <v>1</v>
      </c>
      <c r="O3968" s="1">
        <v>3964</v>
      </c>
      <c r="P3968" s="8">
        <f t="shared" si="428"/>
        <v>45092.166666666664</v>
      </c>
      <c r="Q3968" s="11">
        <f t="shared" si="429"/>
        <v>5</v>
      </c>
      <c r="R3968" s="11">
        <f t="shared" si="430"/>
        <v>5</v>
      </c>
      <c r="S3968" s="11">
        <f t="shared" si="431"/>
        <v>6</v>
      </c>
      <c r="T3968" s="1" cm="1">
        <f t="array" ref="T3968">INDEX($E$4:$E$27,Q3968)*INDEX($H$4:$H$10,R3968)*INDEX($K$4:$K$15,S3968)</f>
        <v>1</v>
      </c>
      <c r="U3968" s="12">
        <f t="shared" si="432"/>
        <v>1</v>
      </c>
      <c r="V3968">
        <v>0.12310720903132621</v>
      </c>
      <c r="W3968" s="1">
        <f t="shared" si="433"/>
        <v>1</v>
      </c>
    </row>
    <row r="3969" spans="13:23" x14ac:dyDescent="0.35">
      <c r="M3969" s="10">
        <f t="shared" si="427"/>
        <v>1</v>
      </c>
      <c r="O3969" s="1">
        <v>3965</v>
      </c>
      <c r="P3969" s="8">
        <f t="shared" si="428"/>
        <v>45092.208333333336</v>
      </c>
      <c r="Q3969" s="11">
        <f t="shared" si="429"/>
        <v>6</v>
      </c>
      <c r="R3969" s="11">
        <f t="shared" si="430"/>
        <v>5</v>
      </c>
      <c r="S3969" s="11">
        <f t="shared" si="431"/>
        <v>6</v>
      </c>
      <c r="T3969" s="1" cm="1">
        <f t="array" ref="T3969">INDEX($E$4:$E$27,Q3969)*INDEX($H$4:$H$10,R3969)*INDEX($K$4:$K$15,S3969)</f>
        <v>1</v>
      </c>
      <c r="U3969" s="12">
        <f t="shared" si="432"/>
        <v>1</v>
      </c>
      <c r="V3969">
        <v>0.26267018450941204</v>
      </c>
      <c r="W3969" s="1">
        <f t="shared" si="433"/>
        <v>1</v>
      </c>
    </row>
    <row r="3970" spans="13:23" x14ac:dyDescent="0.35">
      <c r="M3970" s="10">
        <f t="shared" si="427"/>
        <v>1</v>
      </c>
      <c r="O3970" s="1">
        <v>3966</v>
      </c>
      <c r="P3970" s="8">
        <f t="shared" si="428"/>
        <v>45092.25</v>
      </c>
      <c r="Q3970" s="11">
        <f t="shared" si="429"/>
        <v>7</v>
      </c>
      <c r="R3970" s="11">
        <f t="shared" si="430"/>
        <v>5</v>
      </c>
      <c r="S3970" s="11">
        <f t="shared" si="431"/>
        <v>6</v>
      </c>
      <c r="T3970" s="1" cm="1">
        <f t="array" ref="T3970">INDEX($E$4:$E$27,Q3970)*INDEX($H$4:$H$10,R3970)*INDEX($K$4:$K$15,S3970)</f>
        <v>1</v>
      </c>
      <c r="U3970" s="12">
        <f t="shared" si="432"/>
        <v>1</v>
      </c>
      <c r="V3970">
        <v>0.18804669564561471</v>
      </c>
      <c r="W3970" s="1">
        <f t="shared" si="433"/>
        <v>1</v>
      </c>
    </row>
    <row r="3971" spans="13:23" x14ac:dyDescent="0.35">
      <c r="M3971" s="10">
        <f t="shared" si="427"/>
        <v>1</v>
      </c>
      <c r="O3971" s="1">
        <v>3967</v>
      </c>
      <c r="P3971" s="8">
        <f t="shared" si="428"/>
        <v>45092.291666666664</v>
      </c>
      <c r="Q3971" s="11">
        <f t="shared" si="429"/>
        <v>8</v>
      </c>
      <c r="R3971" s="11">
        <f t="shared" si="430"/>
        <v>5</v>
      </c>
      <c r="S3971" s="11">
        <f t="shared" si="431"/>
        <v>6</v>
      </c>
      <c r="T3971" s="1" cm="1">
        <f t="array" ref="T3971">INDEX($E$4:$E$27,Q3971)*INDEX($H$4:$H$10,R3971)*INDEX($K$4:$K$15,S3971)</f>
        <v>1</v>
      </c>
      <c r="U3971" s="12">
        <f t="shared" si="432"/>
        <v>1</v>
      </c>
      <c r="V3971">
        <v>0.31014101437559682</v>
      </c>
      <c r="W3971" s="1">
        <f t="shared" si="433"/>
        <v>1</v>
      </c>
    </row>
    <row r="3972" spans="13:23" x14ac:dyDescent="0.35">
      <c r="M3972" s="10">
        <f t="shared" si="427"/>
        <v>1</v>
      </c>
      <c r="O3972" s="1">
        <v>3968</v>
      </c>
      <c r="P3972" s="8">
        <f t="shared" si="428"/>
        <v>45092.333333333336</v>
      </c>
      <c r="Q3972" s="11">
        <f t="shared" si="429"/>
        <v>9</v>
      </c>
      <c r="R3972" s="11">
        <f t="shared" si="430"/>
        <v>5</v>
      </c>
      <c r="S3972" s="11">
        <f t="shared" si="431"/>
        <v>6</v>
      </c>
      <c r="T3972" s="1" cm="1">
        <f t="array" ref="T3972">INDEX($E$4:$E$27,Q3972)*INDEX($H$4:$H$10,R3972)*INDEX($K$4:$K$15,S3972)</f>
        <v>1</v>
      </c>
      <c r="U3972" s="12">
        <f t="shared" si="432"/>
        <v>1</v>
      </c>
      <c r="V3972">
        <v>0.51084622096755972</v>
      </c>
      <c r="W3972" s="1">
        <f t="shared" si="433"/>
        <v>1</v>
      </c>
    </row>
    <row r="3973" spans="13:23" x14ac:dyDescent="0.35">
      <c r="M3973" s="10">
        <f t="shared" ref="M3973:M4036" si="434">IF($B$4="grid",W3973,U3973)</f>
        <v>1</v>
      </c>
      <c r="O3973" s="1">
        <v>3969</v>
      </c>
      <c r="P3973" s="8">
        <f t="shared" ref="P3973:P4036" si="435">$P$4+O3973/24</f>
        <v>45092.375</v>
      </c>
      <c r="Q3973" s="11">
        <f t="shared" ref="Q3973:Q4036" si="436">MOD(O3973,24)+1</f>
        <v>10</v>
      </c>
      <c r="R3973" s="11">
        <f t="shared" ref="R3973:R4036" si="437">WEEKDAY(P3973)</f>
        <v>5</v>
      </c>
      <c r="S3973" s="11">
        <f t="shared" ref="S3973:S4036" si="438">MONTH(P3973)</f>
        <v>6</v>
      </c>
      <c r="T3973" s="1" cm="1">
        <f t="array" ref="T3973">INDEX($E$4:$E$27,Q3973)*INDEX($H$4:$H$10,R3973)*INDEX($K$4:$K$15,S3973)</f>
        <v>1</v>
      </c>
      <c r="U3973" s="12">
        <f t="shared" ref="U3973:U4036" si="439">T3973/MAX(T3973:T12732)</f>
        <v>1</v>
      </c>
      <c r="V3973">
        <v>0.97288529033461046</v>
      </c>
      <c r="W3973" s="1">
        <f t="shared" ref="W3973:W4036" si="440">IF(U3973&gt;=V3973,1,0)</f>
        <v>1</v>
      </c>
    </row>
    <row r="3974" spans="13:23" x14ac:dyDescent="0.35">
      <c r="M3974" s="10">
        <f t="shared" si="434"/>
        <v>0</v>
      </c>
      <c r="O3974" s="1">
        <v>3970</v>
      </c>
      <c r="P3974" s="8">
        <f t="shared" si="435"/>
        <v>45092.416666666664</v>
      </c>
      <c r="Q3974" s="11">
        <f t="shared" si="436"/>
        <v>11</v>
      </c>
      <c r="R3974" s="11">
        <f t="shared" si="437"/>
        <v>5</v>
      </c>
      <c r="S3974" s="11">
        <f t="shared" si="438"/>
        <v>6</v>
      </c>
      <c r="T3974" s="1" cm="1">
        <f t="array" ref="T3974">INDEX($E$4:$E$27,Q3974)*INDEX($H$4:$H$10,R3974)*INDEX($K$4:$K$15,S3974)</f>
        <v>0</v>
      </c>
      <c r="U3974" s="12">
        <f t="shared" si="439"/>
        <v>0</v>
      </c>
      <c r="V3974">
        <v>7.4384820473780477E-2</v>
      </c>
      <c r="W3974" s="1">
        <f t="shared" si="440"/>
        <v>0</v>
      </c>
    </row>
    <row r="3975" spans="13:23" x14ac:dyDescent="0.35">
      <c r="M3975" s="10">
        <f t="shared" si="434"/>
        <v>0</v>
      </c>
      <c r="O3975" s="1">
        <v>3971</v>
      </c>
      <c r="P3975" s="8">
        <f t="shared" si="435"/>
        <v>45092.458333333336</v>
      </c>
      <c r="Q3975" s="11">
        <f t="shared" si="436"/>
        <v>12</v>
      </c>
      <c r="R3975" s="11">
        <f t="shared" si="437"/>
        <v>5</v>
      </c>
      <c r="S3975" s="11">
        <f t="shared" si="438"/>
        <v>6</v>
      </c>
      <c r="T3975" s="1" cm="1">
        <f t="array" ref="T3975">INDEX($E$4:$E$27,Q3975)*INDEX($H$4:$H$10,R3975)*INDEX($K$4:$K$15,S3975)</f>
        <v>0</v>
      </c>
      <c r="U3975" s="12">
        <f t="shared" si="439"/>
        <v>0</v>
      </c>
      <c r="V3975">
        <v>0.81054380270780813</v>
      </c>
      <c r="W3975" s="1">
        <f t="shared" si="440"/>
        <v>0</v>
      </c>
    </row>
    <row r="3976" spans="13:23" x14ac:dyDescent="0.35">
      <c r="M3976" s="10">
        <f t="shared" si="434"/>
        <v>0</v>
      </c>
      <c r="O3976" s="1">
        <v>3972</v>
      </c>
      <c r="P3976" s="8">
        <f t="shared" si="435"/>
        <v>45092.5</v>
      </c>
      <c r="Q3976" s="11">
        <f t="shared" si="436"/>
        <v>13</v>
      </c>
      <c r="R3976" s="11">
        <f t="shared" si="437"/>
        <v>5</v>
      </c>
      <c r="S3976" s="11">
        <f t="shared" si="438"/>
        <v>6</v>
      </c>
      <c r="T3976" s="1" cm="1">
        <f t="array" ref="T3976">INDEX($E$4:$E$27,Q3976)*INDEX($H$4:$H$10,R3976)*INDEX($K$4:$K$15,S3976)</f>
        <v>0</v>
      </c>
      <c r="U3976" s="12">
        <f t="shared" si="439"/>
        <v>0</v>
      </c>
      <c r="V3976">
        <v>0.74320907145503423</v>
      </c>
      <c r="W3976" s="1">
        <f t="shared" si="440"/>
        <v>0</v>
      </c>
    </row>
    <row r="3977" spans="13:23" x14ac:dyDescent="0.35">
      <c r="M3977" s="10">
        <f t="shared" si="434"/>
        <v>0</v>
      </c>
      <c r="O3977" s="1">
        <v>3973</v>
      </c>
      <c r="P3977" s="8">
        <f t="shared" si="435"/>
        <v>45092.541666666664</v>
      </c>
      <c r="Q3977" s="11">
        <f t="shared" si="436"/>
        <v>14</v>
      </c>
      <c r="R3977" s="11">
        <f t="shared" si="437"/>
        <v>5</v>
      </c>
      <c r="S3977" s="11">
        <f t="shared" si="438"/>
        <v>6</v>
      </c>
      <c r="T3977" s="1" cm="1">
        <f t="array" ref="T3977">INDEX($E$4:$E$27,Q3977)*INDEX($H$4:$H$10,R3977)*INDEX($K$4:$K$15,S3977)</f>
        <v>0</v>
      </c>
      <c r="U3977" s="12">
        <f t="shared" si="439"/>
        <v>0</v>
      </c>
      <c r="V3977">
        <v>0.9081756004458218</v>
      </c>
      <c r="W3977" s="1">
        <f t="shared" si="440"/>
        <v>0</v>
      </c>
    </row>
    <row r="3978" spans="13:23" x14ac:dyDescent="0.35">
      <c r="M3978" s="10">
        <f t="shared" si="434"/>
        <v>0</v>
      </c>
      <c r="O3978" s="1">
        <v>3974</v>
      </c>
      <c r="P3978" s="8">
        <f t="shared" si="435"/>
        <v>45092.583333333336</v>
      </c>
      <c r="Q3978" s="11">
        <f t="shared" si="436"/>
        <v>15</v>
      </c>
      <c r="R3978" s="11">
        <f t="shared" si="437"/>
        <v>5</v>
      </c>
      <c r="S3978" s="11">
        <f t="shared" si="438"/>
        <v>6</v>
      </c>
      <c r="T3978" s="1" cm="1">
        <f t="array" ref="T3978">INDEX($E$4:$E$27,Q3978)*INDEX($H$4:$H$10,R3978)*INDEX($K$4:$K$15,S3978)</f>
        <v>0</v>
      </c>
      <c r="U3978" s="12">
        <f t="shared" si="439"/>
        <v>0</v>
      </c>
      <c r="V3978">
        <v>0.89277820252421047</v>
      </c>
      <c r="W3978" s="1">
        <f t="shared" si="440"/>
        <v>0</v>
      </c>
    </row>
    <row r="3979" spans="13:23" x14ac:dyDescent="0.35">
      <c r="M3979" s="10">
        <f t="shared" si="434"/>
        <v>0</v>
      </c>
      <c r="O3979" s="1">
        <v>3975</v>
      </c>
      <c r="P3979" s="8">
        <f t="shared" si="435"/>
        <v>45092.625</v>
      </c>
      <c r="Q3979" s="11">
        <f t="shared" si="436"/>
        <v>16</v>
      </c>
      <c r="R3979" s="11">
        <f t="shared" si="437"/>
        <v>5</v>
      </c>
      <c r="S3979" s="11">
        <f t="shared" si="438"/>
        <v>6</v>
      </c>
      <c r="T3979" s="1" cm="1">
        <f t="array" ref="T3979">INDEX($E$4:$E$27,Q3979)*INDEX($H$4:$H$10,R3979)*INDEX($K$4:$K$15,S3979)</f>
        <v>0</v>
      </c>
      <c r="U3979" s="12">
        <f t="shared" si="439"/>
        <v>0</v>
      </c>
      <c r="V3979">
        <v>0.99214637301319941</v>
      </c>
      <c r="W3979" s="1">
        <f t="shared" si="440"/>
        <v>0</v>
      </c>
    </row>
    <row r="3980" spans="13:23" x14ac:dyDescent="0.35">
      <c r="M3980" s="10">
        <f t="shared" si="434"/>
        <v>1</v>
      </c>
      <c r="O3980" s="1">
        <v>3976</v>
      </c>
      <c r="P3980" s="8">
        <f t="shared" si="435"/>
        <v>45092.666666666664</v>
      </c>
      <c r="Q3980" s="11">
        <f t="shared" si="436"/>
        <v>17</v>
      </c>
      <c r="R3980" s="11">
        <f t="shared" si="437"/>
        <v>5</v>
      </c>
      <c r="S3980" s="11">
        <f t="shared" si="438"/>
        <v>6</v>
      </c>
      <c r="T3980" s="1" cm="1">
        <f t="array" ref="T3980">INDEX($E$4:$E$27,Q3980)*INDEX($H$4:$H$10,R3980)*INDEX($K$4:$K$15,S3980)</f>
        <v>1</v>
      </c>
      <c r="U3980" s="12">
        <f t="shared" si="439"/>
        <v>1</v>
      </c>
      <c r="V3980">
        <v>0.8012070681696053</v>
      </c>
      <c r="W3980" s="1">
        <f t="shared" si="440"/>
        <v>1</v>
      </c>
    </row>
    <row r="3981" spans="13:23" x14ac:dyDescent="0.35">
      <c r="M3981" s="10">
        <f t="shared" si="434"/>
        <v>1</v>
      </c>
      <c r="O3981" s="1">
        <v>3977</v>
      </c>
      <c r="P3981" s="8">
        <f t="shared" si="435"/>
        <v>45092.708333333336</v>
      </c>
      <c r="Q3981" s="11">
        <f t="shared" si="436"/>
        <v>18</v>
      </c>
      <c r="R3981" s="11">
        <f t="shared" si="437"/>
        <v>5</v>
      </c>
      <c r="S3981" s="11">
        <f t="shared" si="438"/>
        <v>6</v>
      </c>
      <c r="T3981" s="1" cm="1">
        <f t="array" ref="T3981">INDEX($E$4:$E$27,Q3981)*INDEX($H$4:$H$10,R3981)*INDEX($K$4:$K$15,S3981)</f>
        <v>1</v>
      </c>
      <c r="U3981" s="12">
        <f t="shared" si="439"/>
        <v>1</v>
      </c>
      <c r="V3981">
        <v>0.51066564600279463</v>
      </c>
      <c r="W3981" s="1">
        <f t="shared" si="440"/>
        <v>1</v>
      </c>
    </row>
    <row r="3982" spans="13:23" x14ac:dyDescent="0.35">
      <c r="M3982" s="10">
        <f t="shared" si="434"/>
        <v>1</v>
      </c>
      <c r="O3982" s="1">
        <v>3978</v>
      </c>
      <c r="P3982" s="8">
        <f t="shared" si="435"/>
        <v>45092.75</v>
      </c>
      <c r="Q3982" s="11">
        <f t="shared" si="436"/>
        <v>19</v>
      </c>
      <c r="R3982" s="11">
        <f t="shared" si="437"/>
        <v>5</v>
      </c>
      <c r="S3982" s="11">
        <f t="shared" si="438"/>
        <v>6</v>
      </c>
      <c r="T3982" s="1" cm="1">
        <f t="array" ref="T3982">INDEX($E$4:$E$27,Q3982)*INDEX($H$4:$H$10,R3982)*INDEX($K$4:$K$15,S3982)</f>
        <v>1</v>
      </c>
      <c r="U3982" s="12">
        <f t="shared" si="439"/>
        <v>1</v>
      </c>
      <c r="V3982">
        <v>0.4244990675957786</v>
      </c>
      <c r="W3982" s="1">
        <f t="shared" si="440"/>
        <v>1</v>
      </c>
    </row>
    <row r="3983" spans="13:23" x14ac:dyDescent="0.35">
      <c r="M3983" s="10">
        <f t="shared" si="434"/>
        <v>1</v>
      </c>
      <c r="O3983" s="1">
        <v>3979</v>
      </c>
      <c r="P3983" s="8">
        <f t="shared" si="435"/>
        <v>45092.791666666664</v>
      </c>
      <c r="Q3983" s="11">
        <f t="shared" si="436"/>
        <v>20</v>
      </c>
      <c r="R3983" s="11">
        <f t="shared" si="437"/>
        <v>5</v>
      </c>
      <c r="S3983" s="11">
        <f t="shared" si="438"/>
        <v>6</v>
      </c>
      <c r="T3983" s="1" cm="1">
        <f t="array" ref="T3983">INDEX($E$4:$E$27,Q3983)*INDEX($H$4:$H$10,R3983)*INDEX($K$4:$K$15,S3983)</f>
        <v>1</v>
      </c>
      <c r="U3983" s="12">
        <f t="shared" si="439"/>
        <v>1</v>
      </c>
      <c r="V3983">
        <v>0.47018132526552159</v>
      </c>
      <c r="W3983" s="1">
        <f t="shared" si="440"/>
        <v>1</v>
      </c>
    </row>
    <row r="3984" spans="13:23" x14ac:dyDescent="0.35">
      <c r="M3984" s="10">
        <f t="shared" si="434"/>
        <v>1</v>
      </c>
      <c r="O3984" s="1">
        <v>3980</v>
      </c>
      <c r="P3984" s="8">
        <f t="shared" si="435"/>
        <v>45092.833333333336</v>
      </c>
      <c r="Q3984" s="11">
        <f t="shared" si="436"/>
        <v>21</v>
      </c>
      <c r="R3984" s="11">
        <f t="shared" si="437"/>
        <v>5</v>
      </c>
      <c r="S3984" s="11">
        <f t="shared" si="438"/>
        <v>6</v>
      </c>
      <c r="T3984" s="1" cm="1">
        <f t="array" ref="T3984">INDEX($E$4:$E$27,Q3984)*INDEX($H$4:$H$10,R3984)*INDEX($K$4:$K$15,S3984)</f>
        <v>1</v>
      </c>
      <c r="U3984" s="12">
        <f t="shared" si="439"/>
        <v>1</v>
      </c>
      <c r="V3984">
        <v>0.33783640586563457</v>
      </c>
      <c r="W3984" s="1">
        <f t="shared" si="440"/>
        <v>1</v>
      </c>
    </row>
    <row r="3985" spans="13:23" x14ac:dyDescent="0.35">
      <c r="M3985" s="10">
        <f t="shared" si="434"/>
        <v>1</v>
      </c>
      <c r="O3985" s="1">
        <v>3981</v>
      </c>
      <c r="P3985" s="8">
        <f t="shared" si="435"/>
        <v>45092.875</v>
      </c>
      <c r="Q3985" s="11">
        <f t="shared" si="436"/>
        <v>22</v>
      </c>
      <c r="R3985" s="11">
        <f t="shared" si="437"/>
        <v>5</v>
      </c>
      <c r="S3985" s="11">
        <f t="shared" si="438"/>
        <v>6</v>
      </c>
      <c r="T3985" s="1" cm="1">
        <f t="array" ref="T3985">INDEX($E$4:$E$27,Q3985)*INDEX($H$4:$H$10,R3985)*INDEX($K$4:$K$15,S3985)</f>
        <v>1</v>
      </c>
      <c r="U3985" s="12">
        <f t="shared" si="439"/>
        <v>1</v>
      </c>
      <c r="V3985">
        <v>0.16086336221055797</v>
      </c>
      <c r="W3985" s="1">
        <f t="shared" si="440"/>
        <v>1</v>
      </c>
    </row>
    <row r="3986" spans="13:23" x14ac:dyDescent="0.35">
      <c r="M3986" s="10">
        <f t="shared" si="434"/>
        <v>1</v>
      </c>
      <c r="O3986" s="1">
        <v>3982</v>
      </c>
      <c r="P3986" s="8">
        <f t="shared" si="435"/>
        <v>45092.916666666664</v>
      </c>
      <c r="Q3986" s="11">
        <f t="shared" si="436"/>
        <v>23</v>
      </c>
      <c r="R3986" s="11">
        <f t="shared" si="437"/>
        <v>5</v>
      </c>
      <c r="S3986" s="11">
        <f t="shared" si="438"/>
        <v>6</v>
      </c>
      <c r="T3986" s="1" cm="1">
        <f t="array" ref="T3986">INDEX($E$4:$E$27,Q3986)*INDEX($H$4:$H$10,R3986)*INDEX($K$4:$K$15,S3986)</f>
        <v>1</v>
      </c>
      <c r="U3986" s="12">
        <f t="shared" si="439"/>
        <v>1</v>
      </c>
      <c r="V3986">
        <v>0.22561257941650992</v>
      </c>
      <c r="W3986" s="1">
        <f t="shared" si="440"/>
        <v>1</v>
      </c>
    </row>
    <row r="3987" spans="13:23" x14ac:dyDescent="0.35">
      <c r="M3987" s="10">
        <f t="shared" si="434"/>
        <v>1</v>
      </c>
      <c r="O3987" s="1">
        <v>3983</v>
      </c>
      <c r="P3987" s="8">
        <f t="shared" si="435"/>
        <v>45092.958333333336</v>
      </c>
      <c r="Q3987" s="11">
        <f t="shared" si="436"/>
        <v>24</v>
      </c>
      <c r="R3987" s="11">
        <f t="shared" si="437"/>
        <v>5</v>
      </c>
      <c r="S3987" s="11">
        <f t="shared" si="438"/>
        <v>6</v>
      </c>
      <c r="T3987" s="1" cm="1">
        <f t="array" ref="T3987">INDEX($E$4:$E$27,Q3987)*INDEX($H$4:$H$10,R3987)*INDEX($K$4:$K$15,S3987)</f>
        <v>1</v>
      </c>
      <c r="U3987" s="12">
        <f t="shared" si="439"/>
        <v>1</v>
      </c>
      <c r="V3987">
        <v>0.71971410845276584</v>
      </c>
      <c r="W3987" s="1">
        <f t="shared" si="440"/>
        <v>1</v>
      </c>
    </row>
    <row r="3988" spans="13:23" x14ac:dyDescent="0.35">
      <c r="M3988" s="10">
        <f t="shared" si="434"/>
        <v>1</v>
      </c>
      <c r="O3988" s="1">
        <v>3984</v>
      </c>
      <c r="P3988" s="8">
        <f t="shared" si="435"/>
        <v>45093</v>
      </c>
      <c r="Q3988" s="11">
        <f t="shared" si="436"/>
        <v>1</v>
      </c>
      <c r="R3988" s="11">
        <f t="shared" si="437"/>
        <v>6</v>
      </c>
      <c r="S3988" s="11">
        <f t="shared" si="438"/>
        <v>6</v>
      </c>
      <c r="T3988" s="1" cm="1">
        <f t="array" ref="T3988">INDEX($E$4:$E$27,Q3988)*INDEX($H$4:$H$10,R3988)*INDEX($K$4:$K$15,S3988)</f>
        <v>1</v>
      </c>
      <c r="U3988" s="12">
        <f t="shared" si="439"/>
        <v>1</v>
      </c>
      <c r="V3988">
        <v>0.1092533747042167</v>
      </c>
      <c r="W3988" s="1">
        <f t="shared" si="440"/>
        <v>1</v>
      </c>
    </row>
    <row r="3989" spans="13:23" x14ac:dyDescent="0.35">
      <c r="M3989" s="10">
        <f t="shared" si="434"/>
        <v>1</v>
      </c>
      <c r="O3989" s="1">
        <v>3985</v>
      </c>
      <c r="P3989" s="8">
        <f t="shared" si="435"/>
        <v>45093.041666666664</v>
      </c>
      <c r="Q3989" s="11">
        <f t="shared" si="436"/>
        <v>2</v>
      </c>
      <c r="R3989" s="11">
        <f t="shared" si="437"/>
        <v>6</v>
      </c>
      <c r="S3989" s="11">
        <f t="shared" si="438"/>
        <v>6</v>
      </c>
      <c r="T3989" s="1" cm="1">
        <f t="array" ref="T3989">INDEX($E$4:$E$27,Q3989)*INDEX($H$4:$H$10,R3989)*INDEX($K$4:$K$15,S3989)</f>
        <v>1</v>
      </c>
      <c r="U3989" s="12">
        <f t="shared" si="439"/>
        <v>1</v>
      </c>
      <c r="V3989">
        <v>0.67444952552776349</v>
      </c>
      <c r="W3989" s="1">
        <f t="shared" si="440"/>
        <v>1</v>
      </c>
    </row>
    <row r="3990" spans="13:23" x14ac:dyDescent="0.35">
      <c r="M3990" s="10">
        <f t="shared" si="434"/>
        <v>1</v>
      </c>
      <c r="O3990" s="1">
        <v>3986</v>
      </c>
      <c r="P3990" s="8">
        <f t="shared" si="435"/>
        <v>45093.083333333336</v>
      </c>
      <c r="Q3990" s="11">
        <f t="shared" si="436"/>
        <v>3</v>
      </c>
      <c r="R3990" s="11">
        <f t="shared" si="437"/>
        <v>6</v>
      </c>
      <c r="S3990" s="11">
        <f t="shared" si="438"/>
        <v>6</v>
      </c>
      <c r="T3990" s="1" cm="1">
        <f t="array" ref="T3990">INDEX($E$4:$E$27,Q3990)*INDEX($H$4:$H$10,R3990)*INDEX($K$4:$K$15,S3990)</f>
        <v>1</v>
      </c>
      <c r="U3990" s="12">
        <f t="shared" si="439"/>
        <v>1</v>
      </c>
      <c r="V3990">
        <v>0.40779773014730381</v>
      </c>
      <c r="W3990" s="1">
        <f t="shared" si="440"/>
        <v>1</v>
      </c>
    </row>
    <row r="3991" spans="13:23" x14ac:dyDescent="0.35">
      <c r="M3991" s="10">
        <f t="shared" si="434"/>
        <v>1</v>
      </c>
      <c r="O3991" s="1">
        <v>3987</v>
      </c>
      <c r="P3991" s="8">
        <f t="shared" si="435"/>
        <v>45093.125</v>
      </c>
      <c r="Q3991" s="11">
        <f t="shared" si="436"/>
        <v>4</v>
      </c>
      <c r="R3991" s="11">
        <f t="shared" si="437"/>
        <v>6</v>
      </c>
      <c r="S3991" s="11">
        <f t="shared" si="438"/>
        <v>6</v>
      </c>
      <c r="T3991" s="1" cm="1">
        <f t="array" ref="T3991">INDEX($E$4:$E$27,Q3991)*INDEX($H$4:$H$10,R3991)*INDEX($K$4:$K$15,S3991)</f>
        <v>1</v>
      </c>
      <c r="U3991" s="12">
        <f t="shared" si="439"/>
        <v>1</v>
      </c>
      <c r="V3991">
        <v>0.34874515416081908</v>
      </c>
      <c r="W3991" s="1">
        <f t="shared" si="440"/>
        <v>1</v>
      </c>
    </row>
    <row r="3992" spans="13:23" x14ac:dyDescent="0.35">
      <c r="M3992" s="10">
        <f t="shared" si="434"/>
        <v>1</v>
      </c>
      <c r="O3992" s="1">
        <v>3988</v>
      </c>
      <c r="P3992" s="8">
        <f t="shared" si="435"/>
        <v>45093.166666666664</v>
      </c>
      <c r="Q3992" s="11">
        <f t="shared" si="436"/>
        <v>5</v>
      </c>
      <c r="R3992" s="11">
        <f t="shared" si="437"/>
        <v>6</v>
      </c>
      <c r="S3992" s="11">
        <f t="shared" si="438"/>
        <v>6</v>
      </c>
      <c r="T3992" s="1" cm="1">
        <f t="array" ref="T3992">INDEX($E$4:$E$27,Q3992)*INDEX($H$4:$H$10,R3992)*INDEX($K$4:$K$15,S3992)</f>
        <v>1</v>
      </c>
      <c r="U3992" s="12">
        <f t="shared" si="439"/>
        <v>1</v>
      </c>
      <c r="V3992">
        <v>0.95410513613871129</v>
      </c>
      <c r="W3992" s="1">
        <f t="shared" si="440"/>
        <v>1</v>
      </c>
    </row>
    <row r="3993" spans="13:23" x14ac:dyDescent="0.35">
      <c r="M3993" s="10">
        <f t="shared" si="434"/>
        <v>1</v>
      </c>
      <c r="O3993" s="1">
        <v>3989</v>
      </c>
      <c r="P3993" s="8">
        <f t="shared" si="435"/>
        <v>45093.208333333336</v>
      </c>
      <c r="Q3993" s="11">
        <f t="shared" si="436"/>
        <v>6</v>
      </c>
      <c r="R3993" s="11">
        <f t="shared" si="437"/>
        <v>6</v>
      </c>
      <c r="S3993" s="11">
        <f t="shared" si="438"/>
        <v>6</v>
      </c>
      <c r="T3993" s="1" cm="1">
        <f t="array" ref="T3993">INDEX($E$4:$E$27,Q3993)*INDEX($H$4:$H$10,R3993)*INDEX($K$4:$K$15,S3993)</f>
        <v>1</v>
      </c>
      <c r="U3993" s="12">
        <f t="shared" si="439"/>
        <v>1</v>
      </c>
      <c r="V3993">
        <v>0.53548152320818176</v>
      </c>
      <c r="W3993" s="1">
        <f t="shared" si="440"/>
        <v>1</v>
      </c>
    </row>
    <row r="3994" spans="13:23" x14ac:dyDescent="0.35">
      <c r="M3994" s="10">
        <f t="shared" si="434"/>
        <v>1</v>
      </c>
      <c r="O3994" s="1">
        <v>3990</v>
      </c>
      <c r="P3994" s="8">
        <f t="shared" si="435"/>
        <v>45093.25</v>
      </c>
      <c r="Q3994" s="11">
        <f t="shared" si="436"/>
        <v>7</v>
      </c>
      <c r="R3994" s="11">
        <f t="shared" si="437"/>
        <v>6</v>
      </c>
      <c r="S3994" s="11">
        <f t="shared" si="438"/>
        <v>6</v>
      </c>
      <c r="T3994" s="1" cm="1">
        <f t="array" ref="T3994">INDEX($E$4:$E$27,Q3994)*INDEX($H$4:$H$10,R3994)*INDEX($K$4:$K$15,S3994)</f>
        <v>1</v>
      </c>
      <c r="U3994" s="12">
        <f t="shared" si="439"/>
        <v>1</v>
      </c>
      <c r="V3994">
        <v>0.80260600356856204</v>
      </c>
      <c r="W3994" s="1">
        <f t="shared" si="440"/>
        <v>1</v>
      </c>
    </row>
    <row r="3995" spans="13:23" x14ac:dyDescent="0.35">
      <c r="M3995" s="10">
        <f t="shared" si="434"/>
        <v>1</v>
      </c>
      <c r="O3995" s="1">
        <v>3991</v>
      </c>
      <c r="P3995" s="8">
        <f t="shared" si="435"/>
        <v>45093.291666666664</v>
      </c>
      <c r="Q3995" s="11">
        <f t="shared" si="436"/>
        <v>8</v>
      </c>
      <c r="R3995" s="11">
        <f t="shared" si="437"/>
        <v>6</v>
      </c>
      <c r="S3995" s="11">
        <f t="shared" si="438"/>
        <v>6</v>
      </c>
      <c r="T3995" s="1" cm="1">
        <f t="array" ref="T3995">INDEX($E$4:$E$27,Q3995)*INDEX($H$4:$H$10,R3995)*INDEX($K$4:$K$15,S3995)</f>
        <v>1</v>
      </c>
      <c r="U3995" s="12">
        <f t="shared" si="439"/>
        <v>1</v>
      </c>
      <c r="V3995">
        <v>0.61951881126462804</v>
      </c>
      <c r="W3995" s="1">
        <f t="shared" si="440"/>
        <v>1</v>
      </c>
    </row>
    <row r="3996" spans="13:23" x14ac:dyDescent="0.35">
      <c r="M3996" s="10">
        <f t="shared" si="434"/>
        <v>1</v>
      </c>
      <c r="O3996" s="1">
        <v>3992</v>
      </c>
      <c r="P3996" s="8">
        <f t="shared" si="435"/>
        <v>45093.333333333336</v>
      </c>
      <c r="Q3996" s="11">
        <f t="shared" si="436"/>
        <v>9</v>
      </c>
      <c r="R3996" s="11">
        <f t="shared" si="437"/>
        <v>6</v>
      </c>
      <c r="S3996" s="11">
        <f t="shared" si="438"/>
        <v>6</v>
      </c>
      <c r="T3996" s="1" cm="1">
        <f t="array" ref="T3996">INDEX($E$4:$E$27,Q3996)*INDEX($H$4:$H$10,R3996)*INDEX($K$4:$K$15,S3996)</f>
        <v>1</v>
      </c>
      <c r="U3996" s="12">
        <f t="shared" si="439"/>
        <v>1</v>
      </c>
      <c r="V3996">
        <v>0.21438876065733303</v>
      </c>
      <c r="W3996" s="1">
        <f t="shared" si="440"/>
        <v>1</v>
      </c>
    </row>
    <row r="3997" spans="13:23" x14ac:dyDescent="0.35">
      <c r="M3997" s="10">
        <f t="shared" si="434"/>
        <v>1</v>
      </c>
      <c r="O3997" s="1">
        <v>3993</v>
      </c>
      <c r="P3997" s="8">
        <f t="shared" si="435"/>
        <v>45093.375</v>
      </c>
      <c r="Q3997" s="11">
        <f t="shared" si="436"/>
        <v>10</v>
      </c>
      <c r="R3997" s="11">
        <f t="shared" si="437"/>
        <v>6</v>
      </c>
      <c r="S3997" s="11">
        <f t="shared" si="438"/>
        <v>6</v>
      </c>
      <c r="T3997" s="1" cm="1">
        <f t="array" ref="T3997">INDEX($E$4:$E$27,Q3997)*INDEX($H$4:$H$10,R3997)*INDEX($K$4:$K$15,S3997)</f>
        <v>1</v>
      </c>
      <c r="U3997" s="12">
        <f t="shared" si="439"/>
        <v>1</v>
      </c>
      <c r="V3997">
        <v>0.18100042220892509</v>
      </c>
      <c r="W3997" s="1">
        <f t="shared" si="440"/>
        <v>1</v>
      </c>
    </row>
    <row r="3998" spans="13:23" x14ac:dyDescent="0.35">
      <c r="M3998" s="10">
        <f t="shared" si="434"/>
        <v>0</v>
      </c>
      <c r="O3998" s="1">
        <v>3994</v>
      </c>
      <c r="P3998" s="8">
        <f t="shared" si="435"/>
        <v>45093.416666666664</v>
      </c>
      <c r="Q3998" s="11">
        <f t="shared" si="436"/>
        <v>11</v>
      </c>
      <c r="R3998" s="11">
        <f t="shared" si="437"/>
        <v>6</v>
      </c>
      <c r="S3998" s="11">
        <f t="shared" si="438"/>
        <v>6</v>
      </c>
      <c r="T3998" s="1" cm="1">
        <f t="array" ref="T3998">INDEX($E$4:$E$27,Q3998)*INDEX($H$4:$H$10,R3998)*INDEX($K$4:$K$15,S3998)</f>
        <v>0</v>
      </c>
      <c r="U3998" s="12">
        <f t="shared" si="439"/>
        <v>0</v>
      </c>
      <c r="V3998">
        <v>0.27551978858218962</v>
      </c>
      <c r="W3998" s="1">
        <f t="shared" si="440"/>
        <v>0</v>
      </c>
    </row>
    <row r="3999" spans="13:23" x14ac:dyDescent="0.35">
      <c r="M3999" s="10">
        <f t="shared" si="434"/>
        <v>0</v>
      </c>
      <c r="O3999" s="1">
        <v>3995</v>
      </c>
      <c r="P3999" s="8">
        <f t="shared" si="435"/>
        <v>45093.458333333336</v>
      </c>
      <c r="Q3999" s="11">
        <f t="shared" si="436"/>
        <v>12</v>
      </c>
      <c r="R3999" s="11">
        <f t="shared" si="437"/>
        <v>6</v>
      </c>
      <c r="S3999" s="11">
        <f t="shared" si="438"/>
        <v>6</v>
      </c>
      <c r="T3999" s="1" cm="1">
        <f t="array" ref="T3999">INDEX($E$4:$E$27,Q3999)*INDEX($H$4:$H$10,R3999)*INDEX($K$4:$K$15,S3999)</f>
        <v>0</v>
      </c>
      <c r="U3999" s="12">
        <f t="shared" si="439"/>
        <v>0</v>
      </c>
      <c r="V3999">
        <v>0.54941503609757625</v>
      </c>
      <c r="W3999" s="1">
        <f t="shared" si="440"/>
        <v>0</v>
      </c>
    </row>
    <row r="4000" spans="13:23" x14ac:dyDescent="0.35">
      <c r="M4000" s="10">
        <f t="shared" si="434"/>
        <v>0</v>
      </c>
      <c r="O4000" s="1">
        <v>3996</v>
      </c>
      <c r="P4000" s="8">
        <f t="shared" si="435"/>
        <v>45093.5</v>
      </c>
      <c r="Q4000" s="11">
        <f t="shared" si="436"/>
        <v>13</v>
      </c>
      <c r="R4000" s="11">
        <f t="shared" si="437"/>
        <v>6</v>
      </c>
      <c r="S4000" s="11">
        <f t="shared" si="438"/>
        <v>6</v>
      </c>
      <c r="T4000" s="1" cm="1">
        <f t="array" ref="T4000">INDEX($E$4:$E$27,Q4000)*INDEX($H$4:$H$10,R4000)*INDEX($K$4:$K$15,S4000)</f>
        <v>0</v>
      </c>
      <c r="U4000" s="12">
        <f t="shared" si="439"/>
        <v>0</v>
      </c>
      <c r="V4000">
        <v>0.71768779411674488</v>
      </c>
      <c r="W4000" s="1">
        <f t="shared" si="440"/>
        <v>0</v>
      </c>
    </row>
    <row r="4001" spans="13:23" x14ac:dyDescent="0.35">
      <c r="M4001" s="10">
        <f t="shared" si="434"/>
        <v>0</v>
      </c>
      <c r="O4001" s="1">
        <v>3997</v>
      </c>
      <c r="P4001" s="8">
        <f t="shared" si="435"/>
        <v>45093.541666666664</v>
      </c>
      <c r="Q4001" s="11">
        <f t="shared" si="436"/>
        <v>14</v>
      </c>
      <c r="R4001" s="11">
        <f t="shared" si="437"/>
        <v>6</v>
      </c>
      <c r="S4001" s="11">
        <f t="shared" si="438"/>
        <v>6</v>
      </c>
      <c r="T4001" s="1" cm="1">
        <f t="array" ref="T4001">INDEX($E$4:$E$27,Q4001)*INDEX($H$4:$H$10,R4001)*INDEX($K$4:$K$15,S4001)</f>
        <v>0</v>
      </c>
      <c r="U4001" s="12">
        <f t="shared" si="439"/>
        <v>0</v>
      </c>
      <c r="V4001">
        <v>0.44512451245366913</v>
      </c>
      <c r="W4001" s="1">
        <f t="shared" si="440"/>
        <v>0</v>
      </c>
    </row>
    <row r="4002" spans="13:23" x14ac:dyDescent="0.35">
      <c r="M4002" s="10">
        <f t="shared" si="434"/>
        <v>0</v>
      </c>
      <c r="O4002" s="1">
        <v>3998</v>
      </c>
      <c r="P4002" s="8">
        <f t="shared" si="435"/>
        <v>45093.583333333336</v>
      </c>
      <c r="Q4002" s="11">
        <f t="shared" si="436"/>
        <v>15</v>
      </c>
      <c r="R4002" s="11">
        <f t="shared" si="437"/>
        <v>6</v>
      </c>
      <c r="S4002" s="11">
        <f t="shared" si="438"/>
        <v>6</v>
      </c>
      <c r="T4002" s="1" cm="1">
        <f t="array" ref="T4002">INDEX($E$4:$E$27,Q4002)*INDEX($H$4:$H$10,R4002)*INDEX($K$4:$K$15,S4002)</f>
        <v>0</v>
      </c>
      <c r="U4002" s="12">
        <f t="shared" si="439"/>
        <v>0</v>
      </c>
      <c r="V4002">
        <v>0.82729161301404619</v>
      </c>
      <c r="W4002" s="1">
        <f t="shared" si="440"/>
        <v>0</v>
      </c>
    </row>
    <row r="4003" spans="13:23" x14ac:dyDescent="0.35">
      <c r="M4003" s="10">
        <f t="shared" si="434"/>
        <v>0</v>
      </c>
      <c r="O4003" s="1">
        <v>3999</v>
      </c>
      <c r="P4003" s="8">
        <f t="shared" si="435"/>
        <v>45093.625</v>
      </c>
      <c r="Q4003" s="11">
        <f t="shared" si="436"/>
        <v>16</v>
      </c>
      <c r="R4003" s="11">
        <f t="shared" si="437"/>
        <v>6</v>
      </c>
      <c r="S4003" s="11">
        <f t="shared" si="438"/>
        <v>6</v>
      </c>
      <c r="T4003" s="1" cm="1">
        <f t="array" ref="T4003">INDEX($E$4:$E$27,Q4003)*INDEX($H$4:$H$10,R4003)*INDEX($K$4:$K$15,S4003)</f>
        <v>0</v>
      </c>
      <c r="U4003" s="12">
        <f t="shared" si="439"/>
        <v>0</v>
      </c>
      <c r="V4003">
        <v>0.63942378454196125</v>
      </c>
      <c r="W4003" s="1">
        <f t="shared" si="440"/>
        <v>0</v>
      </c>
    </row>
    <row r="4004" spans="13:23" x14ac:dyDescent="0.35">
      <c r="M4004" s="10">
        <f t="shared" si="434"/>
        <v>1</v>
      </c>
      <c r="O4004" s="1">
        <v>4000</v>
      </c>
      <c r="P4004" s="8">
        <f t="shared" si="435"/>
        <v>45093.666666666664</v>
      </c>
      <c r="Q4004" s="11">
        <f t="shared" si="436"/>
        <v>17</v>
      </c>
      <c r="R4004" s="11">
        <f t="shared" si="437"/>
        <v>6</v>
      </c>
      <c r="S4004" s="11">
        <f t="shared" si="438"/>
        <v>6</v>
      </c>
      <c r="T4004" s="1" cm="1">
        <f t="array" ref="T4004">INDEX($E$4:$E$27,Q4004)*INDEX($H$4:$H$10,R4004)*INDEX($K$4:$K$15,S4004)</f>
        <v>1</v>
      </c>
      <c r="U4004" s="12">
        <f t="shared" si="439"/>
        <v>1</v>
      </c>
      <c r="V4004">
        <v>0.2027719031282087</v>
      </c>
      <c r="W4004" s="1">
        <f t="shared" si="440"/>
        <v>1</v>
      </c>
    </row>
    <row r="4005" spans="13:23" x14ac:dyDescent="0.35">
      <c r="M4005" s="10">
        <f t="shared" si="434"/>
        <v>1</v>
      </c>
      <c r="O4005" s="1">
        <v>4001</v>
      </c>
      <c r="P4005" s="8">
        <f t="shared" si="435"/>
        <v>45093.708333333336</v>
      </c>
      <c r="Q4005" s="11">
        <f t="shared" si="436"/>
        <v>18</v>
      </c>
      <c r="R4005" s="11">
        <f t="shared" si="437"/>
        <v>6</v>
      </c>
      <c r="S4005" s="11">
        <f t="shared" si="438"/>
        <v>6</v>
      </c>
      <c r="T4005" s="1" cm="1">
        <f t="array" ref="T4005">INDEX($E$4:$E$27,Q4005)*INDEX($H$4:$H$10,R4005)*INDEX($K$4:$K$15,S4005)</f>
        <v>1</v>
      </c>
      <c r="U4005" s="12">
        <f t="shared" si="439"/>
        <v>1</v>
      </c>
      <c r="V4005">
        <v>0.75817095654662947</v>
      </c>
      <c r="W4005" s="1">
        <f t="shared" si="440"/>
        <v>1</v>
      </c>
    </row>
    <row r="4006" spans="13:23" x14ac:dyDescent="0.35">
      <c r="M4006" s="10">
        <f t="shared" si="434"/>
        <v>1</v>
      </c>
      <c r="O4006" s="1">
        <v>4002</v>
      </c>
      <c r="P4006" s="8">
        <f t="shared" si="435"/>
        <v>45093.75</v>
      </c>
      <c r="Q4006" s="11">
        <f t="shared" si="436"/>
        <v>19</v>
      </c>
      <c r="R4006" s="11">
        <f t="shared" si="437"/>
        <v>6</v>
      </c>
      <c r="S4006" s="11">
        <f t="shared" si="438"/>
        <v>6</v>
      </c>
      <c r="T4006" s="1" cm="1">
        <f t="array" ref="T4006">INDEX($E$4:$E$27,Q4006)*INDEX($H$4:$H$10,R4006)*INDEX($K$4:$K$15,S4006)</f>
        <v>1</v>
      </c>
      <c r="U4006" s="12">
        <f t="shared" si="439"/>
        <v>1</v>
      </c>
      <c r="V4006">
        <v>0.50801596441755803</v>
      </c>
      <c r="W4006" s="1">
        <f t="shared" si="440"/>
        <v>1</v>
      </c>
    </row>
    <row r="4007" spans="13:23" x14ac:dyDescent="0.35">
      <c r="M4007" s="10">
        <f t="shared" si="434"/>
        <v>1</v>
      </c>
      <c r="O4007" s="1">
        <v>4003</v>
      </c>
      <c r="P4007" s="8">
        <f t="shared" si="435"/>
        <v>45093.791666666664</v>
      </c>
      <c r="Q4007" s="11">
        <f t="shared" si="436"/>
        <v>20</v>
      </c>
      <c r="R4007" s="11">
        <f t="shared" si="437"/>
        <v>6</v>
      </c>
      <c r="S4007" s="11">
        <f t="shared" si="438"/>
        <v>6</v>
      </c>
      <c r="T4007" s="1" cm="1">
        <f t="array" ref="T4007">INDEX($E$4:$E$27,Q4007)*INDEX($H$4:$H$10,R4007)*INDEX($K$4:$K$15,S4007)</f>
        <v>1</v>
      </c>
      <c r="U4007" s="12">
        <f t="shared" si="439"/>
        <v>1</v>
      </c>
      <c r="V4007">
        <v>0.42236308053500704</v>
      </c>
      <c r="W4007" s="1">
        <f t="shared" si="440"/>
        <v>1</v>
      </c>
    </row>
    <row r="4008" spans="13:23" x14ac:dyDescent="0.35">
      <c r="M4008" s="10">
        <f t="shared" si="434"/>
        <v>1</v>
      </c>
      <c r="O4008" s="1">
        <v>4004</v>
      </c>
      <c r="P4008" s="8">
        <f t="shared" si="435"/>
        <v>45093.833333333336</v>
      </c>
      <c r="Q4008" s="11">
        <f t="shared" si="436"/>
        <v>21</v>
      </c>
      <c r="R4008" s="11">
        <f t="shared" si="437"/>
        <v>6</v>
      </c>
      <c r="S4008" s="11">
        <f t="shared" si="438"/>
        <v>6</v>
      </c>
      <c r="T4008" s="1" cm="1">
        <f t="array" ref="T4008">INDEX($E$4:$E$27,Q4008)*INDEX($H$4:$H$10,R4008)*INDEX($K$4:$K$15,S4008)</f>
        <v>1</v>
      </c>
      <c r="U4008" s="12">
        <f t="shared" si="439"/>
        <v>1</v>
      </c>
      <c r="V4008">
        <v>0.10427847891348074</v>
      </c>
      <c r="W4008" s="1">
        <f t="shared" si="440"/>
        <v>1</v>
      </c>
    </row>
    <row r="4009" spans="13:23" x14ac:dyDescent="0.35">
      <c r="M4009" s="10">
        <f t="shared" si="434"/>
        <v>1</v>
      </c>
      <c r="O4009" s="1">
        <v>4005</v>
      </c>
      <c r="P4009" s="8">
        <f t="shared" si="435"/>
        <v>45093.875</v>
      </c>
      <c r="Q4009" s="11">
        <f t="shared" si="436"/>
        <v>22</v>
      </c>
      <c r="R4009" s="11">
        <f t="shared" si="437"/>
        <v>6</v>
      </c>
      <c r="S4009" s="11">
        <f t="shared" si="438"/>
        <v>6</v>
      </c>
      <c r="T4009" s="1" cm="1">
        <f t="array" ref="T4009">INDEX($E$4:$E$27,Q4009)*INDEX($H$4:$H$10,R4009)*INDEX($K$4:$K$15,S4009)</f>
        <v>1</v>
      </c>
      <c r="U4009" s="12">
        <f t="shared" si="439"/>
        <v>1</v>
      </c>
      <c r="V4009">
        <v>0.59274244632334816</v>
      </c>
      <c r="W4009" s="1">
        <f t="shared" si="440"/>
        <v>1</v>
      </c>
    </row>
    <row r="4010" spans="13:23" x14ac:dyDescent="0.35">
      <c r="M4010" s="10">
        <f t="shared" si="434"/>
        <v>1</v>
      </c>
      <c r="O4010" s="1">
        <v>4006</v>
      </c>
      <c r="P4010" s="8">
        <f t="shared" si="435"/>
        <v>45093.916666666664</v>
      </c>
      <c r="Q4010" s="11">
        <f t="shared" si="436"/>
        <v>23</v>
      </c>
      <c r="R4010" s="11">
        <f t="shared" si="437"/>
        <v>6</v>
      </c>
      <c r="S4010" s="11">
        <f t="shared" si="438"/>
        <v>6</v>
      </c>
      <c r="T4010" s="1" cm="1">
        <f t="array" ref="T4010">INDEX($E$4:$E$27,Q4010)*INDEX($H$4:$H$10,R4010)*INDEX($K$4:$K$15,S4010)</f>
        <v>1</v>
      </c>
      <c r="U4010" s="12">
        <f t="shared" si="439"/>
        <v>1</v>
      </c>
      <c r="V4010">
        <v>0.70209703037409643</v>
      </c>
      <c r="W4010" s="1">
        <f t="shared" si="440"/>
        <v>1</v>
      </c>
    </row>
    <row r="4011" spans="13:23" x14ac:dyDescent="0.35">
      <c r="M4011" s="10">
        <f t="shared" si="434"/>
        <v>1</v>
      </c>
      <c r="O4011" s="1">
        <v>4007</v>
      </c>
      <c r="P4011" s="8">
        <f t="shared" si="435"/>
        <v>45093.958333333336</v>
      </c>
      <c r="Q4011" s="11">
        <f t="shared" si="436"/>
        <v>24</v>
      </c>
      <c r="R4011" s="11">
        <f t="shared" si="437"/>
        <v>6</v>
      </c>
      <c r="S4011" s="11">
        <f t="shared" si="438"/>
        <v>6</v>
      </c>
      <c r="T4011" s="1" cm="1">
        <f t="array" ref="T4011">INDEX($E$4:$E$27,Q4011)*INDEX($H$4:$H$10,R4011)*INDEX($K$4:$K$15,S4011)</f>
        <v>1</v>
      </c>
      <c r="U4011" s="12">
        <f t="shared" si="439"/>
        <v>1</v>
      </c>
      <c r="V4011">
        <v>0.13733654392429118</v>
      </c>
      <c r="W4011" s="1">
        <f t="shared" si="440"/>
        <v>1</v>
      </c>
    </row>
    <row r="4012" spans="13:23" x14ac:dyDescent="0.35">
      <c r="M4012" s="10">
        <f t="shared" si="434"/>
        <v>1</v>
      </c>
      <c r="O4012" s="1">
        <v>4008</v>
      </c>
      <c r="P4012" s="8">
        <f t="shared" si="435"/>
        <v>45094</v>
      </c>
      <c r="Q4012" s="11">
        <f t="shared" si="436"/>
        <v>1</v>
      </c>
      <c r="R4012" s="11">
        <f t="shared" si="437"/>
        <v>7</v>
      </c>
      <c r="S4012" s="11">
        <f t="shared" si="438"/>
        <v>6</v>
      </c>
      <c r="T4012" s="1" cm="1">
        <f t="array" ref="T4012">INDEX($E$4:$E$27,Q4012)*INDEX($H$4:$H$10,R4012)*INDEX($K$4:$K$15,S4012)</f>
        <v>1</v>
      </c>
      <c r="U4012" s="12">
        <f t="shared" si="439"/>
        <v>1</v>
      </c>
      <c r="V4012">
        <v>0.64929509725017043</v>
      </c>
      <c r="W4012" s="1">
        <f t="shared" si="440"/>
        <v>1</v>
      </c>
    </row>
    <row r="4013" spans="13:23" x14ac:dyDescent="0.35">
      <c r="M4013" s="10">
        <f t="shared" si="434"/>
        <v>1</v>
      </c>
      <c r="O4013" s="1">
        <v>4009</v>
      </c>
      <c r="P4013" s="8">
        <f t="shared" si="435"/>
        <v>45094.041666666664</v>
      </c>
      <c r="Q4013" s="11">
        <f t="shared" si="436"/>
        <v>2</v>
      </c>
      <c r="R4013" s="11">
        <f t="shared" si="437"/>
        <v>7</v>
      </c>
      <c r="S4013" s="11">
        <f t="shared" si="438"/>
        <v>6</v>
      </c>
      <c r="T4013" s="1" cm="1">
        <f t="array" ref="T4013">INDEX($E$4:$E$27,Q4013)*INDEX($H$4:$H$10,R4013)*INDEX($K$4:$K$15,S4013)</f>
        <v>1</v>
      </c>
      <c r="U4013" s="12">
        <f t="shared" si="439"/>
        <v>1</v>
      </c>
      <c r="V4013">
        <v>0.64249890949960209</v>
      </c>
      <c r="W4013" s="1">
        <f t="shared" si="440"/>
        <v>1</v>
      </c>
    </row>
    <row r="4014" spans="13:23" x14ac:dyDescent="0.35">
      <c r="M4014" s="10">
        <f t="shared" si="434"/>
        <v>1</v>
      </c>
      <c r="O4014" s="1">
        <v>4010</v>
      </c>
      <c r="P4014" s="8">
        <f t="shared" si="435"/>
        <v>45094.083333333336</v>
      </c>
      <c r="Q4014" s="11">
        <f t="shared" si="436"/>
        <v>3</v>
      </c>
      <c r="R4014" s="11">
        <f t="shared" si="437"/>
        <v>7</v>
      </c>
      <c r="S4014" s="11">
        <f t="shared" si="438"/>
        <v>6</v>
      </c>
      <c r="T4014" s="1" cm="1">
        <f t="array" ref="T4014">INDEX($E$4:$E$27,Q4014)*INDEX($H$4:$H$10,R4014)*INDEX($K$4:$K$15,S4014)</f>
        <v>1</v>
      </c>
      <c r="U4014" s="12">
        <f t="shared" si="439"/>
        <v>1</v>
      </c>
      <c r="V4014">
        <v>0.60147864859182487</v>
      </c>
      <c r="W4014" s="1">
        <f t="shared" si="440"/>
        <v>1</v>
      </c>
    </row>
    <row r="4015" spans="13:23" x14ac:dyDescent="0.35">
      <c r="M4015" s="10">
        <f t="shared" si="434"/>
        <v>1</v>
      </c>
      <c r="O4015" s="1">
        <v>4011</v>
      </c>
      <c r="P4015" s="8">
        <f t="shared" si="435"/>
        <v>45094.125</v>
      </c>
      <c r="Q4015" s="11">
        <f t="shared" si="436"/>
        <v>4</v>
      </c>
      <c r="R4015" s="11">
        <f t="shared" si="437"/>
        <v>7</v>
      </c>
      <c r="S4015" s="11">
        <f t="shared" si="438"/>
        <v>6</v>
      </c>
      <c r="T4015" s="1" cm="1">
        <f t="array" ref="T4015">INDEX($E$4:$E$27,Q4015)*INDEX($H$4:$H$10,R4015)*INDEX($K$4:$K$15,S4015)</f>
        <v>1</v>
      </c>
      <c r="U4015" s="12">
        <f t="shared" si="439"/>
        <v>1</v>
      </c>
      <c r="V4015">
        <v>0.51472330431977564</v>
      </c>
      <c r="W4015" s="1">
        <f t="shared" si="440"/>
        <v>1</v>
      </c>
    </row>
    <row r="4016" spans="13:23" x14ac:dyDescent="0.35">
      <c r="M4016" s="10">
        <f t="shared" si="434"/>
        <v>1</v>
      </c>
      <c r="O4016" s="1">
        <v>4012</v>
      </c>
      <c r="P4016" s="8">
        <f t="shared" si="435"/>
        <v>45094.166666666664</v>
      </c>
      <c r="Q4016" s="11">
        <f t="shared" si="436"/>
        <v>5</v>
      </c>
      <c r="R4016" s="11">
        <f t="shared" si="437"/>
        <v>7</v>
      </c>
      <c r="S4016" s="11">
        <f t="shared" si="438"/>
        <v>6</v>
      </c>
      <c r="T4016" s="1" cm="1">
        <f t="array" ref="T4016">INDEX($E$4:$E$27,Q4016)*INDEX($H$4:$H$10,R4016)*INDEX($K$4:$K$15,S4016)</f>
        <v>1</v>
      </c>
      <c r="U4016" s="12">
        <f t="shared" si="439"/>
        <v>1</v>
      </c>
      <c r="V4016">
        <v>0.93205251990401217</v>
      </c>
      <c r="W4016" s="1">
        <f t="shared" si="440"/>
        <v>1</v>
      </c>
    </row>
    <row r="4017" spans="13:23" x14ac:dyDescent="0.35">
      <c r="M4017" s="10">
        <f t="shared" si="434"/>
        <v>1</v>
      </c>
      <c r="O4017" s="1">
        <v>4013</v>
      </c>
      <c r="P4017" s="8">
        <f t="shared" si="435"/>
        <v>45094.208333333336</v>
      </c>
      <c r="Q4017" s="11">
        <f t="shared" si="436"/>
        <v>6</v>
      </c>
      <c r="R4017" s="11">
        <f t="shared" si="437"/>
        <v>7</v>
      </c>
      <c r="S4017" s="11">
        <f t="shared" si="438"/>
        <v>6</v>
      </c>
      <c r="T4017" s="1" cm="1">
        <f t="array" ref="T4017">INDEX($E$4:$E$27,Q4017)*INDEX($H$4:$H$10,R4017)*INDEX($K$4:$K$15,S4017)</f>
        <v>1</v>
      </c>
      <c r="U4017" s="12">
        <f t="shared" si="439"/>
        <v>1</v>
      </c>
      <c r="V4017">
        <v>0.72747250391981433</v>
      </c>
      <c r="W4017" s="1">
        <f t="shared" si="440"/>
        <v>1</v>
      </c>
    </row>
    <row r="4018" spans="13:23" x14ac:dyDescent="0.35">
      <c r="M4018" s="10">
        <f t="shared" si="434"/>
        <v>1</v>
      </c>
      <c r="O4018" s="1">
        <v>4014</v>
      </c>
      <c r="P4018" s="8">
        <f t="shared" si="435"/>
        <v>45094.25</v>
      </c>
      <c r="Q4018" s="11">
        <f t="shared" si="436"/>
        <v>7</v>
      </c>
      <c r="R4018" s="11">
        <f t="shared" si="437"/>
        <v>7</v>
      </c>
      <c r="S4018" s="11">
        <f t="shared" si="438"/>
        <v>6</v>
      </c>
      <c r="T4018" s="1" cm="1">
        <f t="array" ref="T4018">INDEX($E$4:$E$27,Q4018)*INDEX($H$4:$H$10,R4018)*INDEX($K$4:$K$15,S4018)</f>
        <v>1</v>
      </c>
      <c r="U4018" s="12">
        <f t="shared" si="439"/>
        <v>1</v>
      </c>
      <c r="V4018">
        <v>0.51794577099218075</v>
      </c>
      <c r="W4018" s="1">
        <f t="shared" si="440"/>
        <v>1</v>
      </c>
    </row>
    <row r="4019" spans="13:23" x14ac:dyDescent="0.35">
      <c r="M4019" s="10">
        <f t="shared" si="434"/>
        <v>1</v>
      </c>
      <c r="O4019" s="1">
        <v>4015</v>
      </c>
      <c r="P4019" s="8">
        <f t="shared" si="435"/>
        <v>45094.291666666664</v>
      </c>
      <c r="Q4019" s="11">
        <f t="shared" si="436"/>
        <v>8</v>
      </c>
      <c r="R4019" s="11">
        <f t="shared" si="437"/>
        <v>7</v>
      </c>
      <c r="S4019" s="11">
        <f t="shared" si="438"/>
        <v>6</v>
      </c>
      <c r="T4019" s="1" cm="1">
        <f t="array" ref="T4019">INDEX($E$4:$E$27,Q4019)*INDEX($H$4:$H$10,R4019)*INDEX($K$4:$K$15,S4019)</f>
        <v>1</v>
      </c>
      <c r="U4019" s="12">
        <f t="shared" si="439"/>
        <v>1</v>
      </c>
      <c r="V4019">
        <v>0.11234525592411715</v>
      </c>
      <c r="W4019" s="1">
        <f t="shared" si="440"/>
        <v>1</v>
      </c>
    </row>
    <row r="4020" spans="13:23" x14ac:dyDescent="0.35">
      <c r="M4020" s="10">
        <f t="shared" si="434"/>
        <v>1</v>
      </c>
      <c r="O4020" s="1">
        <v>4016</v>
      </c>
      <c r="P4020" s="8">
        <f t="shared" si="435"/>
        <v>45094.333333333336</v>
      </c>
      <c r="Q4020" s="11">
        <f t="shared" si="436"/>
        <v>9</v>
      </c>
      <c r="R4020" s="11">
        <f t="shared" si="437"/>
        <v>7</v>
      </c>
      <c r="S4020" s="11">
        <f t="shared" si="438"/>
        <v>6</v>
      </c>
      <c r="T4020" s="1" cm="1">
        <f t="array" ref="T4020">INDEX($E$4:$E$27,Q4020)*INDEX($H$4:$H$10,R4020)*INDEX($K$4:$K$15,S4020)</f>
        <v>1</v>
      </c>
      <c r="U4020" s="12">
        <f t="shared" si="439"/>
        <v>1</v>
      </c>
      <c r="V4020">
        <v>0.8162499669188682</v>
      </c>
      <c r="W4020" s="1">
        <f t="shared" si="440"/>
        <v>1</v>
      </c>
    </row>
    <row r="4021" spans="13:23" x14ac:dyDescent="0.35">
      <c r="M4021" s="10">
        <f t="shared" si="434"/>
        <v>1</v>
      </c>
      <c r="O4021" s="1">
        <v>4017</v>
      </c>
      <c r="P4021" s="8">
        <f t="shared" si="435"/>
        <v>45094.375</v>
      </c>
      <c r="Q4021" s="11">
        <f t="shared" si="436"/>
        <v>10</v>
      </c>
      <c r="R4021" s="11">
        <f t="shared" si="437"/>
        <v>7</v>
      </c>
      <c r="S4021" s="11">
        <f t="shared" si="438"/>
        <v>6</v>
      </c>
      <c r="T4021" s="1" cm="1">
        <f t="array" ref="T4021">INDEX($E$4:$E$27,Q4021)*INDEX($H$4:$H$10,R4021)*INDEX($K$4:$K$15,S4021)</f>
        <v>1</v>
      </c>
      <c r="U4021" s="12">
        <f t="shared" si="439"/>
        <v>1</v>
      </c>
      <c r="V4021">
        <v>0.43624725384642593</v>
      </c>
      <c r="W4021" s="1">
        <f t="shared" si="440"/>
        <v>1</v>
      </c>
    </row>
    <row r="4022" spans="13:23" x14ac:dyDescent="0.35">
      <c r="M4022" s="10">
        <f t="shared" si="434"/>
        <v>0</v>
      </c>
      <c r="O4022" s="1">
        <v>4018</v>
      </c>
      <c r="P4022" s="8">
        <f t="shared" si="435"/>
        <v>45094.416666666664</v>
      </c>
      <c r="Q4022" s="11">
        <f t="shared" si="436"/>
        <v>11</v>
      </c>
      <c r="R4022" s="11">
        <f t="shared" si="437"/>
        <v>7</v>
      </c>
      <c r="S4022" s="11">
        <f t="shared" si="438"/>
        <v>6</v>
      </c>
      <c r="T4022" s="1" cm="1">
        <f t="array" ref="T4022">INDEX($E$4:$E$27,Q4022)*INDEX($H$4:$H$10,R4022)*INDEX($K$4:$K$15,S4022)</f>
        <v>0</v>
      </c>
      <c r="U4022" s="12">
        <f t="shared" si="439"/>
        <v>0</v>
      </c>
      <c r="V4022">
        <v>0.78051268338500301</v>
      </c>
      <c r="W4022" s="1">
        <f t="shared" si="440"/>
        <v>0</v>
      </c>
    </row>
    <row r="4023" spans="13:23" x14ac:dyDescent="0.35">
      <c r="M4023" s="10">
        <f t="shared" si="434"/>
        <v>0</v>
      </c>
      <c r="O4023" s="1">
        <v>4019</v>
      </c>
      <c r="P4023" s="8">
        <f t="shared" si="435"/>
        <v>45094.458333333336</v>
      </c>
      <c r="Q4023" s="11">
        <f t="shared" si="436"/>
        <v>12</v>
      </c>
      <c r="R4023" s="11">
        <f t="shared" si="437"/>
        <v>7</v>
      </c>
      <c r="S4023" s="11">
        <f t="shared" si="438"/>
        <v>6</v>
      </c>
      <c r="T4023" s="1" cm="1">
        <f t="array" ref="T4023">INDEX($E$4:$E$27,Q4023)*INDEX($H$4:$H$10,R4023)*INDEX($K$4:$K$15,S4023)</f>
        <v>0</v>
      </c>
      <c r="U4023" s="12">
        <f t="shared" si="439"/>
        <v>0</v>
      </c>
      <c r="V4023">
        <v>0.66995130156426164</v>
      </c>
      <c r="W4023" s="1">
        <f t="shared" si="440"/>
        <v>0</v>
      </c>
    </row>
    <row r="4024" spans="13:23" x14ac:dyDescent="0.35">
      <c r="M4024" s="10">
        <f t="shared" si="434"/>
        <v>0</v>
      </c>
      <c r="O4024" s="1">
        <v>4020</v>
      </c>
      <c r="P4024" s="8">
        <f t="shared" si="435"/>
        <v>45094.5</v>
      </c>
      <c r="Q4024" s="11">
        <f t="shared" si="436"/>
        <v>13</v>
      </c>
      <c r="R4024" s="11">
        <f t="shared" si="437"/>
        <v>7</v>
      </c>
      <c r="S4024" s="11">
        <f t="shared" si="438"/>
        <v>6</v>
      </c>
      <c r="T4024" s="1" cm="1">
        <f t="array" ref="T4024">INDEX($E$4:$E$27,Q4024)*INDEX($H$4:$H$10,R4024)*INDEX($K$4:$K$15,S4024)</f>
        <v>0</v>
      </c>
      <c r="U4024" s="12">
        <f t="shared" si="439"/>
        <v>0</v>
      </c>
      <c r="V4024">
        <v>0.90684410576516983</v>
      </c>
      <c r="W4024" s="1">
        <f t="shared" si="440"/>
        <v>0</v>
      </c>
    </row>
    <row r="4025" spans="13:23" x14ac:dyDescent="0.35">
      <c r="M4025" s="10">
        <f t="shared" si="434"/>
        <v>0</v>
      </c>
      <c r="O4025" s="1">
        <v>4021</v>
      </c>
      <c r="P4025" s="8">
        <f t="shared" si="435"/>
        <v>45094.541666666664</v>
      </c>
      <c r="Q4025" s="11">
        <f t="shared" si="436"/>
        <v>14</v>
      </c>
      <c r="R4025" s="11">
        <f t="shared" si="437"/>
        <v>7</v>
      </c>
      <c r="S4025" s="11">
        <f t="shared" si="438"/>
        <v>6</v>
      </c>
      <c r="T4025" s="1" cm="1">
        <f t="array" ref="T4025">INDEX($E$4:$E$27,Q4025)*INDEX($H$4:$H$10,R4025)*INDEX($K$4:$K$15,S4025)</f>
        <v>0</v>
      </c>
      <c r="U4025" s="12">
        <f t="shared" si="439"/>
        <v>0</v>
      </c>
      <c r="V4025">
        <v>0.18362614024603641</v>
      </c>
      <c r="W4025" s="1">
        <f t="shared" si="440"/>
        <v>0</v>
      </c>
    </row>
    <row r="4026" spans="13:23" x14ac:dyDescent="0.35">
      <c r="M4026" s="10">
        <f t="shared" si="434"/>
        <v>0</v>
      </c>
      <c r="O4026" s="1">
        <v>4022</v>
      </c>
      <c r="P4026" s="8">
        <f t="shared" si="435"/>
        <v>45094.583333333336</v>
      </c>
      <c r="Q4026" s="11">
        <f t="shared" si="436"/>
        <v>15</v>
      </c>
      <c r="R4026" s="11">
        <f t="shared" si="437"/>
        <v>7</v>
      </c>
      <c r="S4026" s="11">
        <f t="shared" si="438"/>
        <v>6</v>
      </c>
      <c r="T4026" s="1" cm="1">
        <f t="array" ref="T4026">INDEX($E$4:$E$27,Q4026)*INDEX($H$4:$H$10,R4026)*INDEX($K$4:$K$15,S4026)</f>
        <v>0</v>
      </c>
      <c r="U4026" s="12">
        <f t="shared" si="439"/>
        <v>0</v>
      </c>
      <c r="V4026">
        <v>0.55254607662570432</v>
      </c>
      <c r="W4026" s="1">
        <f t="shared" si="440"/>
        <v>0</v>
      </c>
    </row>
    <row r="4027" spans="13:23" x14ac:dyDescent="0.35">
      <c r="M4027" s="10">
        <f t="shared" si="434"/>
        <v>0</v>
      </c>
      <c r="O4027" s="1">
        <v>4023</v>
      </c>
      <c r="P4027" s="8">
        <f t="shared" si="435"/>
        <v>45094.625</v>
      </c>
      <c r="Q4027" s="11">
        <f t="shared" si="436"/>
        <v>16</v>
      </c>
      <c r="R4027" s="11">
        <f t="shared" si="437"/>
        <v>7</v>
      </c>
      <c r="S4027" s="11">
        <f t="shared" si="438"/>
        <v>6</v>
      </c>
      <c r="T4027" s="1" cm="1">
        <f t="array" ref="T4027">INDEX($E$4:$E$27,Q4027)*INDEX($H$4:$H$10,R4027)*INDEX($K$4:$K$15,S4027)</f>
        <v>0</v>
      </c>
      <c r="U4027" s="12">
        <f t="shared" si="439"/>
        <v>0</v>
      </c>
      <c r="V4027">
        <v>8.652159240346835E-2</v>
      </c>
      <c r="W4027" s="1">
        <f t="shared" si="440"/>
        <v>0</v>
      </c>
    </row>
    <row r="4028" spans="13:23" x14ac:dyDescent="0.35">
      <c r="M4028" s="10">
        <f t="shared" si="434"/>
        <v>1</v>
      </c>
      <c r="O4028" s="1">
        <v>4024</v>
      </c>
      <c r="P4028" s="8">
        <f t="shared" si="435"/>
        <v>45094.666666666664</v>
      </c>
      <c r="Q4028" s="11">
        <f t="shared" si="436"/>
        <v>17</v>
      </c>
      <c r="R4028" s="11">
        <f t="shared" si="437"/>
        <v>7</v>
      </c>
      <c r="S4028" s="11">
        <f t="shared" si="438"/>
        <v>6</v>
      </c>
      <c r="T4028" s="1" cm="1">
        <f t="array" ref="T4028">INDEX($E$4:$E$27,Q4028)*INDEX($H$4:$H$10,R4028)*INDEX($K$4:$K$15,S4028)</f>
        <v>1</v>
      </c>
      <c r="U4028" s="12">
        <f t="shared" si="439"/>
        <v>1</v>
      </c>
      <c r="V4028">
        <v>0.31822491976455858</v>
      </c>
      <c r="W4028" s="1">
        <f t="shared" si="440"/>
        <v>1</v>
      </c>
    </row>
    <row r="4029" spans="13:23" x14ac:dyDescent="0.35">
      <c r="M4029" s="10">
        <f t="shared" si="434"/>
        <v>1</v>
      </c>
      <c r="O4029" s="1">
        <v>4025</v>
      </c>
      <c r="P4029" s="8">
        <f t="shared" si="435"/>
        <v>45094.708333333336</v>
      </c>
      <c r="Q4029" s="11">
        <f t="shared" si="436"/>
        <v>18</v>
      </c>
      <c r="R4029" s="11">
        <f t="shared" si="437"/>
        <v>7</v>
      </c>
      <c r="S4029" s="11">
        <f t="shared" si="438"/>
        <v>6</v>
      </c>
      <c r="T4029" s="1" cm="1">
        <f t="array" ref="T4029">INDEX($E$4:$E$27,Q4029)*INDEX($H$4:$H$10,R4029)*INDEX($K$4:$K$15,S4029)</f>
        <v>1</v>
      </c>
      <c r="U4029" s="12">
        <f t="shared" si="439"/>
        <v>1</v>
      </c>
      <c r="V4029">
        <v>8.2151047487866835E-2</v>
      </c>
      <c r="W4029" s="1">
        <f t="shared" si="440"/>
        <v>1</v>
      </c>
    </row>
    <row r="4030" spans="13:23" x14ac:dyDescent="0.35">
      <c r="M4030" s="10">
        <f t="shared" si="434"/>
        <v>1</v>
      </c>
      <c r="O4030" s="1">
        <v>4026</v>
      </c>
      <c r="P4030" s="8">
        <f t="shared" si="435"/>
        <v>45094.75</v>
      </c>
      <c r="Q4030" s="11">
        <f t="shared" si="436"/>
        <v>19</v>
      </c>
      <c r="R4030" s="11">
        <f t="shared" si="437"/>
        <v>7</v>
      </c>
      <c r="S4030" s="11">
        <f t="shared" si="438"/>
        <v>6</v>
      </c>
      <c r="T4030" s="1" cm="1">
        <f t="array" ref="T4030">INDEX($E$4:$E$27,Q4030)*INDEX($H$4:$H$10,R4030)*INDEX($K$4:$K$15,S4030)</f>
        <v>1</v>
      </c>
      <c r="U4030" s="12">
        <f t="shared" si="439"/>
        <v>1</v>
      </c>
      <c r="V4030">
        <v>0.56917291395719771</v>
      </c>
      <c r="W4030" s="1">
        <f t="shared" si="440"/>
        <v>1</v>
      </c>
    </row>
    <row r="4031" spans="13:23" x14ac:dyDescent="0.35">
      <c r="M4031" s="10">
        <f t="shared" si="434"/>
        <v>1</v>
      </c>
      <c r="O4031" s="1">
        <v>4027</v>
      </c>
      <c r="P4031" s="8">
        <f t="shared" si="435"/>
        <v>45094.791666666664</v>
      </c>
      <c r="Q4031" s="11">
        <f t="shared" si="436"/>
        <v>20</v>
      </c>
      <c r="R4031" s="11">
        <f t="shared" si="437"/>
        <v>7</v>
      </c>
      <c r="S4031" s="11">
        <f t="shared" si="438"/>
        <v>6</v>
      </c>
      <c r="T4031" s="1" cm="1">
        <f t="array" ref="T4031">INDEX($E$4:$E$27,Q4031)*INDEX($H$4:$H$10,R4031)*INDEX($K$4:$K$15,S4031)</f>
        <v>1</v>
      </c>
      <c r="U4031" s="12">
        <f t="shared" si="439"/>
        <v>1</v>
      </c>
      <c r="V4031">
        <v>0.39037055257489639</v>
      </c>
      <c r="W4031" s="1">
        <f t="shared" si="440"/>
        <v>1</v>
      </c>
    </row>
    <row r="4032" spans="13:23" x14ac:dyDescent="0.35">
      <c r="M4032" s="10">
        <f t="shared" si="434"/>
        <v>1</v>
      </c>
      <c r="O4032" s="1">
        <v>4028</v>
      </c>
      <c r="P4032" s="8">
        <f t="shared" si="435"/>
        <v>45094.833333333336</v>
      </c>
      <c r="Q4032" s="11">
        <f t="shared" si="436"/>
        <v>21</v>
      </c>
      <c r="R4032" s="11">
        <f t="shared" si="437"/>
        <v>7</v>
      </c>
      <c r="S4032" s="11">
        <f t="shared" si="438"/>
        <v>6</v>
      </c>
      <c r="T4032" s="1" cm="1">
        <f t="array" ref="T4032">INDEX($E$4:$E$27,Q4032)*INDEX($H$4:$H$10,R4032)*INDEX($K$4:$K$15,S4032)</f>
        <v>1</v>
      </c>
      <c r="U4032" s="12">
        <f t="shared" si="439"/>
        <v>1</v>
      </c>
      <c r="V4032">
        <v>0.76195516890334791</v>
      </c>
      <c r="W4032" s="1">
        <f t="shared" si="440"/>
        <v>1</v>
      </c>
    </row>
    <row r="4033" spans="13:23" x14ac:dyDescent="0.35">
      <c r="M4033" s="10">
        <f t="shared" si="434"/>
        <v>1</v>
      </c>
      <c r="O4033" s="1">
        <v>4029</v>
      </c>
      <c r="P4033" s="8">
        <f t="shared" si="435"/>
        <v>45094.875</v>
      </c>
      <c r="Q4033" s="11">
        <f t="shared" si="436"/>
        <v>22</v>
      </c>
      <c r="R4033" s="11">
        <f t="shared" si="437"/>
        <v>7</v>
      </c>
      <c r="S4033" s="11">
        <f t="shared" si="438"/>
        <v>6</v>
      </c>
      <c r="T4033" s="1" cm="1">
        <f t="array" ref="T4033">INDEX($E$4:$E$27,Q4033)*INDEX($H$4:$H$10,R4033)*INDEX($K$4:$K$15,S4033)</f>
        <v>1</v>
      </c>
      <c r="U4033" s="12">
        <f t="shared" si="439"/>
        <v>1</v>
      </c>
      <c r="V4033">
        <v>0.75750975924168518</v>
      </c>
      <c r="W4033" s="1">
        <f t="shared" si="440"/>
        <v>1</v>
      </c>
    </row>
    <row r="4034" spans="13:23" x14ac:dyDescent="0.35">
      <c r="M4034" s="10">
        <f t="shared" si="434"/>
        <v>1</v>
      </c>
      <c r="O4034" s="1">
        <v>4030</v>
      </c>
      <c r="P4034" s="8">
        <f t="shared" si="435"/>
        <v>45094.916666666664</v>
      </c>
      <c r="Q4034" s="11">
        <f t="shared" si="436"/>
        <v>23</v>
      </c>
      <c r="R4034" s="11">
        <f t="shared" si="437"/>
        <v>7</v>
      </c>
      <c r="S4034" s="11">
        <f t="shared" si="438"/>
        <v>6</v>
      </c>
      <c r="T4034" s="1" cm="1">
        <f t="array" ref="T4034">INDEX($E$4:$E$27,Q4034)*INDEX($H$4:$H$10,R4034)*INDEX($K$4:$K$15,S4034)</f>
        <v>1</v>
      </c>
      <c r="U4034" s="12">
        <f t="shared" si="439"/>
        <v>1</v>
      </c>
      <c r="V4034">
        <v>0.84512981599664905</v>
      </c>
      <c r="W4034" s="1">
        <f t="shared" si="440"/>
        <v>1</v>
      </c>
    </row>
    <row r="4035" spans="13:23" x14ac:dyDescent="0.35">
      <c r="M4035" s="10">
        <f t="shared" si="434"/>
        <v>1</v>
      </c>
      <c r="O4035" s="1">
        <v>4031</v>
      </c>
      <c r="P4035" s="8">
        <f t="shared" si="435"/>
        <v>45094.958333333336</v>
      </c>
      <c r="Q4035" s="11">
        <f t="shared" si="436"/>
        <v>24</v>
      </c>
      <c r="R4035" s="11">
        <f t="shared" si="437"/>
        <v>7</v>
      </c>
      <c r="S4035" s="11">
        <f t="shared" si="438"/>
        <v>6</v>
      </c>
      <c r="T4035" s="1" cm="1">
        <f t="array" ref="T4035">INDEX($E$4:$E$27,Q4035)*INDEX($H$4:$H$10,R4035)*INDEX($K$4:$K$15,S4035)</f>
        <v>1</v>
      </c>
      <c r="U4035" s="12">
        <f t="shared" si="439"/>
        <v>1</v>
      </c>
      <c r="V4035">
        <v>0.86181323643282803</v>
      </c>
      <c r="W4035" s="1">
        <f t="shared" si="440"/>
        <v>1</v>
      </c>
    </row>
    <row r="4036" spans="13:23" x14ac:dyDescent="0.35">
      <c r="M4036" s="10">
        <f t="shared" si="434"/>
        <v>1</v>
      </c>
      <c r="O4036" s="1">
        <v>4032</v>
      </c>
      <c r="P4036" s="8">
        <f t="shared" si="435"/>
        <v>45095</v>
      </c>
      <c r="Q4036" s="11">
        <f t="shared" si="436"/>
        <v>1</v>
      </c>
      <c r="R4036" s="11">
        <f t="shared" si="437"/>
        <v>1</v>
      </c>
      <c r="S4036" s="11">
        <f t="shared" si="438"/>
        <v>6</v>
      </c>
      <c r="T4036" s="1" cm="1">
        <f t="array" ref="T4036">INDEX($E$4:$E$27,Q4036)*INDEX($H$4:$H$10,R4036)*INDEX($K$4:$K$15,S4036)</f>
        <v>1</v>
      </c>
      <c r="U4036" s="12">
        <f t="shared" si="439"/>
        <v>1</v>
      </c>
      <c r="V4036">
        <v>0.80014839509923652</v>
      </c>
      <c r="W4036" s="1">
        <f t="shared" si="440"/>
        <v>1</v>
      </c>
    </row>
    <row r="4037" spans="13:23" x14ac:dyDescent="0.35">
      <c r="M4037" s="10">
        <f t="shared" ref="M4037:M4100" si="441">IF($B$4="grid",W4037,U4037)</f>
        <v>1</v>
      </c>
      <c r="O4037" s="1">
        <v>4033</v>
      </c>
      <c r="P4037" s="8">
        <f t="shared" ref="P4037:P4100" si="442">$P$4+O4037/24</f>
        <v>45095.041666666664</v>
      </c>
      <c r="Q4037" s="11">
        <f t="shared" ref="Q4037:Q4100" si="443">MOD(O4037,24)+1</f>
        <v>2</v>
      </c>
      <c r="R4037" s="11">
        <f t="shared" ref="R4037:R4100" si="444">WEEKDAY(P4037)</f>
        <v>1</v>
      </c>
      <c r="S4037" s="11">
        <f t="shared" ref="S4037:S4100" si="445">MONTH(P4037)</f>
        <v>6</v>
      </c>
      <c r="T4037" s="1" cm="1">
        <f t="array" ref="T4037">INDEX($E$4:$E$27,Q4037)*INDEX($H$4:$H$10,R4037)*INDEX($K$4:$K$15,S4037)</f>
        <v>1</v>
      </c>
      <c r="U4037" s="12">
        <f t="shared" ref="U4037:U4100" si="446">T4037/MAX(T4037:T12796)</f>
        <v>1</v>
      </c>
      <c r="V4037">
        <v>0.22872583898963805</v>
      </c>
      <c r="W4037" s="1">
        <f t="shared" ref="W4037:W4100" si="447">IF(U4037&gt;=V4037,1,0)</f>
        <v>1</v>
      </c>
    </row>
    <row r="4038" spans="13:23" x14ac:dyDescent="0.35">
      <c r="M4038" s="10">
        <f t="shared" si="441"/>
        <v>1</v>
      </c>
      <c r="O4038" s="1">
        <v>4034</v>
      </c>
      <c r="P4038" s="8">
        <f t="shared" si="442"/>
        <v>45095.083333333336</v>
      </c>
      <c r="Q4038" s="11">
        <f t="shared" si="443"/>
        <v>3</v>
      </c>
      <c r="R4038" s="11">
        <f t="shared" si="444"/>
        <v>1</v>
      </c>
      <c r="S4038" s="11">
        <f t="shared" si="445"/>
        <v>6</v>
      </c>
      <c r="T4038" s="1" cm="1">
        <f t="array" ref="T4038">INDEX($E$4:$E$27,Q4038)*INDEX($H$4:$H$10,R4038)*INDEX($K$4:$K$15,S4038)</f>
        <v>1</v>
      </c>
      <c r="U4038" s="12">
        <f t="shared" si="446"/>
        <v>1</v>
      </c>
      <c r="V4038">
        <v>0.38172544178517187</v>
      </c>
      <c r="W4038" s="1">
        <f t="shared" si="447"/>
        <v>1</v>
      </c>
    </row>
    <row r="4039" spans="13:23" x14ac:dyDescent="0.35">
      <c r="M4039" s="10">
        <f t="shared" si="441"/>
        <v>1</v>
      </c>
      <c r="O4039" s="1">
        <v>4035</v>
      </c>
      <c r="P4039" s="8">
        <f t="shared" si="442"/>
        <v>45095.125</v>
      </c>
      <c r="Q4039" s="11">
        <f t="shared" si="443"/>
        <v>4</v>
      </c>
      <c r="R4039" s="11">
        <f t="shared" si="444"/>
        <v>1</v>
      </c>
      <c r="S4039" s="11">
        <f t="shared" si="445"/>
        <v>6</v>
      </c>
      <c r="T4039" s="1" cm="1">
        <f t="array" ref="T4039">INDEX($E$4:$E$27,Q4039)*INDEX($H$4:$H$10,R4039)*INDEX($K$4:$K$15,S4039)</f>
        <v>1</v>
      </c>
      <c r="U4039" s="12">
        <f t="shared" si="446"/>
        <v>1</v>
      </c>
      <c r="V4039">
        <v>3.8058290107683912E-2</v>
      </c>
      <c r="W4039" s="1">
        <f t="shared" si="447"/>
        <v>1</v>
      </c>
    </row>
    <row r="4040" spans="13:23" x14ac:dyDescent="0.35">
      <c r="M4040" s="10">
        <f t="shared" si="441"/>
        <v>1</v>
      </c>
      <c r="O4040" s="1">
        <v>4036</v>
      </c>
      <c r="P4040" s="8">
        <f t="shared" si="442"/>
        <v>45095.166666666664</v>
      </c>
      <c r="Q4040" s="11">
        <f t="shared" si="443"/>
        <v>5</v>
      </c>
      <c r="R4040" s="11">
        <f t="shared" si="444"/>
        <v>1</v>
      </c>
      <c r="S4040" s="11">
        <f t="shared" si="445"/>
        <v>6</v>
      </c>
      <c r="T4040" s="1" cm="1">
        <f t="array" ref="T4040">INDEX($E$4:$E$27,Q4040)*INDEX($H$4:$H$10,R4040)*INDEX($K$4:$K$15,S4040)</f>
        <v>1</v>
      </c>
      <c r="U4040" s="12">
        <f t="shared" si="446"/>
        <v>1</v>
      </c>
      <c r="V4040">
        <v>0.92019077857682219</v>
      </c>
      <c r="W4040" s="1">
        <f t="shared" si="447"/>
        <v>1</v>
      </c>
    </row>
    <row r="4041" spans="13:23" x14ac:dyDescent="0.35">
      <c r="M4041" s="10">
        <f t="shared" si="441"/>
        <v>1</v>
      </c>
      <c r="O4041" s="1">
        <v>4037</v>
      </c>
      <c r="P4041" s="8">
        <f t="shared" si="442"/>
        <v>45095.208333333336</v>
      </c>
      <c r="Q4041" s="11">
        <f t="shared" si="443"/>
        <v>6</v>
      </c>
      <c r="R4041" s="11">
        <f t="shared" si="444"/>
        <v>1</v>
      </c>
      <c r="S4041" s="11">
        <f t="shared" si="445"/>
        <v>6</v>
      </c>
      <c r="T4041" s="1" cm="1">
        <f t="array" ref="T4041">INDEX($E$4:$E$27,Q4041)*INDEX($H$4:$H$10,R4041)*INDEX($K$4:$K$15,S4041)</f>
        <v>1</v>
      </c>
      <c r="U4041" s="12">
        <f t="shared" si="446"/>
        <v>1</v>
      </c>
      <c r="V4041">
        <v>0.62676593079858822</v>
      </c>
      <c r="W4041" s="1">
        <f t="shared" si="447"/>
        <v>1</v>
      </c>
    </row>
    <row r="4042" spans="13:23" x14ac:dyDescent="0.35">
      <c r="M4042" s="10">
        <f t="shared" si="441"/>
        <v>1</v>
      </c>
      <c r="O4042" s="1">
        <v>4038</v>
      </c>
      <c r="P4042" s="8">
        <f t="shared" si="442"/>
        <v>45095.25</v>
      </c>
      <c r="Q4042" s="11">
        <f t="shared" si="443"/>
        <v>7</v>
      </c>
      <c r="R4042" s="11">
        <f t="shared" si="444"/>
        <v>1</v>
      </c>
      <c r="S4042" s="11">
        <f t="shared" si="445"/>
        <v>6</v>
      </c>
      <c r="T4042" s="1" cm="1">
        <f t="array" ref="T4042">INDEX($E$4:$E$27,Q4042)*INDEX($H$4:$H$10,R4042)*INDEX($K$4:$K$15,S4042)</f>
        <v>1</v>
      </c>
      <c r="U4042" s="12">
        <f t="shared" si="446"/>
        <v>1</v>
      </c>
      <c r="V4042">
        <v>0.2064517306186805</v>
      </c>
      <c r="W4042" s="1">
        <f t="shared" si="447"/>
        <v>1</v>
      </c>
    </row>
    <row r="4043" spans="13:23" x14ac:dyDescent="0.35">
      <c r="M4043" s="10">
        <f t="shared" si="441"/>
        <v>1</v>
      </c>
      <c r="O4043" s="1">
        <v>4039</v>
      </c>
      <c r="P4043" s="8">
        <f t="shared" si="442"/>
        <v>45095.291666666664</v>
      </c>
      <c r="Q4043" s="11">
        <f t="shared" si="443"/>
        <v>8</v>
      </c>
      <c r="R4043" s="11">
        <f t="shared" si="444"/>
        <v>1</v>
      </c>
      <c r="S4043" s="11">
        <f t="shared" si="445"/>
        <v>6</v>
      </c>
      <c r="T4043" s="1" cm="1">
        <f t="array" ref="T4043">INDEX($E$4:$E$27,Q4043)*INDEX($H$4:$H$10,R4043)*INDEX($K$4:$K$15,S4043)</f>
        <v>1</v>
      </c>
      <c r="U4043" s="12">
        <f t="shared" si="446"/>
        <v>1</v>
      </c>
      <c r="V4043">
        <v>0.6400626625557706</v>
      </c>
      <c r="W4043" s="1">
        <f t="shared" si="447"/>
        <v>1</v>
      </c>
    </row>
    <row r="4044" spans="13:23" x14ac:dyDescent="0.35">
      <c r="M4044" s="10">
        <f t="shared" si="441"/>
        <v>1</v>
      </c>
      <c r="O4044" s="1">
        <v>4040</v>
      </c>
      <c r="P4044" s="8">
        <f t="shared" si="442"/>
        <v>45095.333333333336</v>
      </c>
      <c r="Q4044" s="11">
        <f t="shared" si="443"/>
        <v>9</v>
      </c>
      <c r="R4044" s="11">
        <f t="shared" si="444"/>
        <v>1</v>
      </c>
      <c r="S4044" s="11">
        <f t="shared" si="445"/>
        <v>6</v>
      </c>
      <c r="T4044" s="1" cm="1">
        <f t="array" ref="T4044">INDEX($E$4:$E$27,Q4044)*INDEX($H$4:$H$10,R4044)*INDEX($K$4:$K$15,S4044)</f>
        <v>1</v>
      </c>
      <c r="U4044" s="12">
        <f t="shared" si="446"/>
        <v>1</v>
      </c>
      <c r="V4044">
        <v>0.44679267982734228</v>
      </c>
      <c r="W4044" s="1">
        <f t="shared" si="447"/>
        <v>1</v>
      </c>
    </row>
    <row r="4045" spans="13:23" x14ac:dyDescent="0.35">
      <c r="M4045" s="10">
        <f t="shared" si="441"/>
        <v>1</v>
      </c>
      <c r="O4045" s="1">
        <v>4041</v>
      </c>
      <c r="P4045" s="8">
        <f t="shared" si="442"/>
        <v>45095.375</v>
      </c>
      <c r="Q4045" s="11">
        <f t="shared" si="443"/>
        <v>10</v>
      </c>
      <c r="R4045" s="11">
        <f t="shared" si="444"/>
        <v>1</v>
      </c>
      <c r="S4045" s="11">
        <f t="shared" si="445"/>
        <v>6</v>
      </c>
      <c r="T4045" s="1" cm="1">
        <f t="array" ref="T4045">INDEX($E$4:$E$27,Q4045)*INDEX($H$4:$H$10,R4045)*INDEX($K$4:$K$15,S4045)</f>
        <v>1</v>
      </c>
      <c r="U4045" s="12">
        <f t="shared" si="446"/>
        <v>1</v>
      </c>
      <c r="V4045">
        <v>0.70594398283366699</v>
      </c>
      <c r="W4045" s="1">
        <f t="shared" si="447"/>
        <v>1</v>
      </c>
    </row>
    <row r="4046" spans="13:23" x14ac:dyDescent="0.35">
      <c r="M4046" s="10">
        <f t="shared" si="441"/>
        <v>0</v>
      </c>
      <c r="O4046" s="1">
        <v>4042</v>
      </c>
      <c r="P4046" s="8">
        <f t="shared" si="442"/>
        <v>45095.416666666664</v>
      </c>
      <c r="Q4046" s="11">
        <f t="shared" si="443"/>
        <v>11</v>
      </c>
      <c r="R4046" s="11">
        <f t="shared" si="444"/>
        <v>1</v>
      </c>
      <c r="S4046" s="11">
        <f t="shared" si="445"/>
        <v>6</v>
      </c>
      <c r="T4046" s="1" cm="1">
        <f t="array" ref="T4046">INDEX($E$4:$E$27,Q4046)*INDEX($H$4:$H$10,R4046)*INDEX($K$4:$K$15,S4046)</f>
        <v>0</v>
      </c>
      <c r="U4046" s="12">
        <f t="shared" si="446"/>
        <v>0</v>
      </c>
      <c r="V4046">
        <v>0.74649509440187789</v>
      </c>
      <c r="W4046" s="1">
        <f t="shared" si="447"/>
        <v>0</v>
      </c>
    </row>
    <row r="4047" spans="13:23" x14ac:dyDescent="0.35">
      <c r="M4047" s="10">
        <f t="shared" si="441"/>
        <v>0</v>
      </c>
      <c r="O4047" s="1">
        <v>4043</v>
      </c>
      <c r="P4047" s="8">
        <f t="shared" si="442"/>
        <v>45095.458333333336</v>
      </c>
      <c r="Q4047" s="11">
        <f t="shared" si="443"/>
        <v>12</v>
      </c>
      <c r="R4047" s="11">
        <f t="shared" si="444"/>
        <v>1</v>
      </c>
      <c r="S4047" s="11">
        <f t="shared" si="445"/>
        <v>6</v>
      </c>
      <c r="T4047" s="1" cm="1">
        <f t="array" ref="T4047">INDEX($E$4:$E$27,Q4047)*INDEX($H$4:$H$10,R4047)*INDEX($K$4:$K$15,S4047)</f>
        <v>0</v>
      </c>
      <c r="U4047" s="12">
        <f t="shared" si="446"/>
        <v>0</v>
      </c>
      <c r="V4047">
        <v>9.7190258856712508E-2</v>
      </c>
      <c r="W4047" s="1">
        <f t="shared" si="447"/>
        <v>0</v>
      </c>
    </row>
    <row r="4048" spans="13:23" x14ac:dyDescent="0.35">
      <c r="M4048" s="10">
        <f t="shared" si="441"/>
        <v>0</v>
      </c>
      <c r="O4048" s="1">
        <v>4044</v>
      </c>
      <c r="P4048" s="8">
        <f t="shared" si="442"/>
        <v>45095.5</v>
      </c>
      <c r="Q4048" s="11">
        <f t="shared" si="443"/>
        <v>13</v>
      </c>
      <c r="R4048" s="11">
        <f t="shared" si="444"/>
        <v>1</v>
      </c>
      <c r="S4048" s="11">
        <f t="shared" si="445"/>
        <v>6</v>
      </c>
      <c r="T4048" s="1" cm="1">
        <f t="array" ref="T4048">INDEX($E$4:$E$27,Q4048)*INDEX($H$4:$H$10,R4048)*INDEX($K$4:$K$15,S4048)</f>
        <v>0</v>
      </c>
      <c r="U4048" s="12">
        <f t="shared" si="446"/>
        <v>0</v>
      </c>
      <c r="V4048">
        <v>0.40795571508984796</v>
      </c>
      <c r="W4048" s="1">
        <f t="shared" si="447"/>
        <v>0</v>
      </c>
    </row>
    <row r="4049" spans="13:23" x14ac:dyDescent="0.35">
      <c r="M4049" s="10">
        <f t="shared" si="441"/>
        <v>0</v>
      </c>
      <c r="O4049" s="1">
        <v>4045</v>
      </c>
      <c r="P4049" s="8">
        <f t="shared" si="442"/>
        <v>45095.541666666664</v>
      </c>
      <c r="Q4049" s="11">
        <f t="shared" si="443"/>
        <v>14</v>
      </c>
      <c r="R4049" s="11">
        <f t="shared" si="444"/>
        <v>1</v>
      </c>
      <c r="S4049" s="11">
        <f t="shared" si="445"/>
        <v>6</v>
      </c>
      <c r="T4049" s="1" cm="1">
        <f t="array" ref="T4049">INDEX($E$4:$E$27,Q4049)*INDEX($H$4:$H$10,R4049)*INDEX($K$4:$K$15,S4049)</f>
        <v>0</v>
      </c>
      <c r="U4049" s="12">
        <f t="shared" si="446"/>
        <v>0</v>
      </c>
      <c r="V4049">
        <v>0.39531327152387596</v>
      </c>
      <c r="W4049" s="1">
        <f t="shared" si="447"/>
        <v>0</v>
      </c>
    </row>
    <row r="4050" spans="13:23" x14ac:dyDescent="0.35">
      <c r="M4050" s="10">
        <f t="shared" si="441"/>
        <v>0</v>
      </c>
      <c r="O4050" s="1">
        <v>4046</v>
      </c>
      <c r="P4050" s="8">
        <f t="shared" si="442"/>
        <v>45095.583333333336</v>
      </c>
      <c r="Q4050" s="11">
        <f t="shared" si="443"/>
        <v>15</v>
      </c>
      <c r="R4050" s="11">
        <f t="shared" si="444"/>
        <v>1</v>
      </c>
      <c r="S4050" s="11">
        <f t="shared" si="445"/>
        <v>6</v>
      </c>
      <c r="T4050" s="1" cm="1">
        <f t="array" ref="T4050">INDEX($E$4:$E$27,Q4050)*INDEX($H$4:$H$10,R4050)*INDEX($K$4:$K$15,S4050)</f>
        <v>0</v>
      </c>
      <c r="U4050" s="12">
        <f t="shared" si="446"/>
        <v>0</v>
      </c>
      <c r="V4050">
        <v>0.5701818857336336</v>
      </c>
      <c r="W4050" s="1">
        <f t="shared" si="447"/>
        <v>0</v>
      </c>
    </row>
    <row r="4051" spans="13:23" x14ac:dyDescent="0.35">
      <c r="M4051" s="10">
        <f t="shared" si="441"/>
        <v>0</v>
      </c>
      <c r="O4051" s="1">
        <v>4047</v>
      </c>
      <c r="P4051" s="8">
        <f t="shared" si="442"/>
        <v>45095.625</v>
      </c>
      <c r="Q4051" s="11">
        <f t="shared" si="443"/>
        <v>16</v>
      </c>
      <c r="R4051" s="11">
        <f t="shared" si="444"/>
        <v>1</v>
      </c>
      <c r="S4051" s="11">
        <f t="shared" si="445"/>
        <v>6</v>
      </c>
      <c r="T4051" s="1" cm="1">
        <f t="array" ref="T4051">INDEX($E$4:$E$27,Q4051)*INDEX($H$4:$H$10,R4051)*INDEX($K$4:$K$15,S4051)</f>
        <v>0</v>
      </c>
      <c r="U4051" s="12">
        <f t="shared" si="446"/>
        <v>0</v>
      </c>
      <c r="V4051">
        <v>0.83948531897603029</v>
      </c>
      <c r="W4051" s="1">
        <f t="shared" si="447"/>
        <v>0</v>
      </c>
    </row>
    <row r="4052" spans="13:23" x14ac:dyDescent="0.35">
      <c r="M4052" s="10">
        <f t="shared" si="441"/>
        <v>1</v>
      </c>
      <c r="O4052" s="1">
        <v>4048</v>
      </c>
      <c r="P4052" s="8">
        <f t="shared" si="442"/>
        <v>45095.666666666664</v>
      </c>
      <c r="Q4052" s="11">
        <f t="shared" si="443"/>
        <v>17</v>
      </c>
      <c r="R4052" s="11">
        <f t="shared" si="444"/>
        <v>1</v>
      </c>
      <c r="S4052" s="11">
        <f t="shared" si="445"/>
        <v>6</v>
      </c>
      <c r="T4052" s="1" cm="1">
        <f t="array" ref="T4052">INDEX($E$4:$E$27,Q4052)*INDEX($H$4:$H$10,R4052)*INDEX($K$4:$K$15,S4052)</f>
        <v>1</v>
      </c>
      <c r="U4052" s="12">
        <f t="shared" si="446"/>
        <v>1</v>
      </c>
      <c r="V4052">
        <v>0.61733130115279611</v>
      </c>
      <c r="W4052" s="1">
        <f t="shared" si="447"/>
        <v>1</v>
      </c>
    </row>
    <row r="4053" spans="13:23" x14ac:dyDescent="0.35">
      <c r="M4053" s="10">
        <f t="shared" si="441"/>
        <v>1</v>
      </c>
      <c r="O4053" s="1">
        <v>4049</v>
      </c>
      <c r="P4053" s="8">
        <f t="shared" si="442"/>
        <v>45095.708333333336</v>
      </c>
      <c r="Q4053" s="11">
        <f t="shared" si="443"/>
        <v>18</v>
      </c>
      <c r="R4053" s="11">
        <f t="shared" si="444"/>
        <v>1</v>
      </c>
      <c r="S4053" s="11">
        <f t="shared" si="445"/>
        <v>6</v>
      </c>
      <c r="T4053" s="1" cm="1">
        <f t="array" ref="T4053">INDEX($E$4:$E$27,Q4053)*INDEX($H$4:$H$10,R4053)*INDEX($K$4:$K$15,S4053)</f>
        <v>1</v>
      </c>
      <c r="U4053" s="12">
        <f t="shared" si="446"/>
        <v>1</v>
      </c>
      <c r="V4053">
        <v>0.62121131522316242</v>
      </c>
      <c r="W4053" s="1">
        <f t="shared" si="447"/>
        <v>1</v>
      </c>
    </row>
    <row r="4054" spans="13:23" x14ac:dyDescent="0.35">
      <c r="M4054" s="10">
        <f t="shared" si="441"/>
        <v>1</v>
      </c>
      <c r="O4054" s="1">
        <v>4050</v>
      </c>
      <c r="P4054" s="8">
        <f t="shared" si="442"/>
        <v>45095.75</v>
      </c>
      <c r="Q4054" s="11">
        <f t="shared" si="443"/>
        <v>19</v>
      </c>
      <c r="R4054" s="11">
        <f t="shared" si="444"/>
        <v>1</v>
      </c>
      <c r="S4054" s="11">
        <f t="shared" si="445"/>
        <v>6</v>
      </c>
      <c r="T4054" s="1" cm="1">
        <f t="array" ref="T4054">INDEX($E$4:$E$27,Q4054)*INDEX($H$4:$H$10,R4054)*INDEX($K$4:$K$15,S4054)</f>
        <v>1</v>
      </c>
      <c r="U4054" s="12">
        <f t="shared" si="446"/>
        <v>1</v>
      </c>
      <c r="V4054">
        <v>0.97221901564050872</v>
      </c>
      <c r="W4054" s="1">
        <f t="shared" si="447"/>
        <v>1</v>
      </c>
    </row>
    <row r="4055" spans="13:23" x14ac:dyDescent="0.35">
      <c r="M4055" s="10">
        <f t="shared" si="441"/>
        <v>1</v>
      </c>
      <c r="O4055" s="1">
        <v>4051</v>
      </c>
      <c r="P4055" s="8">
        <f t="shared" si="442"/>
        <v>45095.791666666664</v>
      </c>
      <c r="Q4055" s="11">
        <f t="shared" si="443"/>
        <v>20</v>
      </c>
      <c r="R4055" s="11">
        <f t="shared" si="444"/>
        <v>1</v>
      </c>
      <c r="S4055" s="11">
        <f t="shared" si="445"/>
        <v>6</v>
      </c>
      <c r="T4055" s="1" cm="1">
        <f t="array" ref="T4055">INDEX($E$4:$E$27,Q4055)*INDEX($H$4:$H$10,R4055)*INDEX($K$4:$K$15,S4055)</f>
        <v>1</v>
      </c>
      <c r="U4055" s="12">
        <f t="shared" si="446"/>
        <v>1</v>
      </c>
      <c r="V4055">
        <v>0.88079661238016682</v>
      </c>
      <c r="W4055" s="1">
        <f t="shared" si="447"/>
        <v>1</v>
      </c>
    </row>
    <row r="4056" spans="13:23" x14ac:dyDescent="0.35">
      <c r="M4056" s="10">
        <f t="shared" si="441"/>
        <v>1</v>
      </c>
      <c r="O4056" s="1">
        <v>4052</v>
      </c>
      <c r="P4056" s="8">
        <f t="shared" si="442"/>
        <v>45095.833333333336</v>
      </c>
      <c r="Q4056" s="11">
        <f t="shared" si="443"/>
        <v>21</v>
      </c>
      <c r="R4056" s="11">
        <f t="shared" si="444"/>
        <v>1</v>
      </c>
      <c r="S4056" s="11">
        <f t="shared" si="445"/>
        <v>6</v>
      </c>
      <c r="T4056" s="1" cm="1">
        <f t="array" ref="T4056">INDEX($E$4:$E$27,Q4056)*INDEX($H$4:$H$10,R4056)*INDEX($K$4:$K$15,S4056)</f>
        <v>1</v>
      </c>
      <c r="U4056" s="12">
        <f t="shared" si="446"/>
        <v>1</v>
      </c>
      <c r="V4056">
        <v>0.5370560175953274</v>
      </c>
      <c r="W4056" s="1">
        <f t="shared" si="447"/>
        <v>1</v>
      </c>
    </row>
    <row r="4057" spans="13:23" x14ac:dyDescent="0.35">
      <c r="M4057" s="10">
        <f t="shared" si="441"/>
        <v>1</v>
      </c>
      <c r="O4057" s="1">
        <v>4053</v>
      </c>
      <c r="P4057" s="8">
        <f t="shared" si="442"/>
        <v>45095.875</v>
      </c>
      <c r="Q4057" s="11">
        <f t="shared" si="443"/>
        <v>22</v>
      </c>
      <c r="R4057" s="11">
        <f t="shared" si="444"/>
        <v>1</v>
      </c>
      <c r="S4057" s="11">
        <f t="shared" si="445"/>
        <v>6</v>
      </c>
      <c r="T4057" s="1" cm="1">
        <f t="array" ref="T4057">INDEX($E$4:$E$27,Q4057)*INDEX($H$4:$H$10,R4057)*INDEX($K$4:$K$15,S4057)</f>
        <v>1</v>
      </c>
      <c r="U4057" s="12">
        <f t="shared" si="446"/>
        <v>1</v>
      </c>
      <c r="V4057">
        <v>0.92835655816576101</v>
      </c>
      <c r="W4057" s="1">
        <f t="shared" si="447"/>
        <v>1</v>
      </c>
    </row>
    <row r="4058" spans="13:23" x14ac:dyDescent="0.35">
      <c r="M4058" s="10">
        <f t="shared" si="441"/>
        <v>1</v>
      </c>
      <c r="O4058" s="1">
        <v>4054</v>
      </c>
      <c r="P4058" s="8">
        <f t="shared" si="442"/>
        <v>45095.916666666664</v>
      </c>
      <c r="Q4058" s="11">
        <f t="shared" si="443"/>
        <v>23</v>
      </c>
      <c r="R4058" s="11">
        <f t="shared" si="444"/>
        <v>1</v>
      </c>
      <c r="S4058" s="11">
        <f t="shared" si="445"/>
        <v>6</v>
      </c>
      <c r="T4058" s="1" cm="1">
        <f t="array" ref="T4058">INDEX($E$4:$E$27,Q4058)*INDEX($H$4:$H$10,R4058)*INDEX($K$4:$K$15,S4058)</f>
        <v>1</v>
      </c>
      <c r="U4058" s="12">
        <f t="shared" si="446"/>
        <v>1</v>
      </c>
      <c r="V4058">
        <v>0.34200795788507132</v>
      </c>
      <c r="W4058" s="1">
        <f t="shared" si="447"/>
        <v>1</v>
      </c>
    </row>
    <row r="4059" spans="13:23" x14ac:dyDescent="0.35">
      <c r="M4059" s="10">
        <f t="shared" si="441"/>
        <v>1</v>
      </c>
      <c r="O4059" s="1">
        <v>4055</v>
      </c>
      <c r="P4059" s="8">
        <f t="shared" si="442"/>
        <v>45095.958333333336</v>
      </c>
      <c r="Q4059" s="11">
        <f t="shared" si="443"/>
        <v>24</v>
      </c>
      <c r="R4059" s="11">
        <f t="shared" si="444"/>
        <v>1</v>
      </c>
      <c r="S4059" s="11">
        <f t="shared" si="445"/>
        <v>6</v>
      </c>
      <c r="T4059" s="1" cm="1">
        <f t="array" ref="T4059">INDEX($E$4:$E$27,Q4059)*INDEX($H$4:$H$10,R4059)*INDEX($K$4:$K$15,S4059)</f>
        <v>1</v>
      </c>
      <c r="U4059" s="12">
        <f t="shared" si="446"/>
        <v>1</v>
      </c>
      <c r="V4059">
        <v>0.30111891342307218</v>
      </c>
      <c r="W4059" s="1">
        <f t="shared" si="447"/>
        <v>1</v>
      </c>
    </row>
    <row r="4060" spans="13:23" x14ac:dyDescent="0.35">
      <c r="M4060" s="10">
        <f t="shared" si="441"/>
        <v>1</v>
      </c>
      <c r="O4060" s="1">
        <v>4056</v>
      </c>
      <c r="P4060" s="8">
        <f t="shared" si="442"/>
        <v>45096</v>
      </c>
      <c r="Q4060" s="11">
        <f t="shared" si="443"/>
        <v>1</v>
      </c>
      <c r="R4060" s="11">
        <f t="shared" si="444"/>
        <v>2</v>
      </c>
      <c r="S4060" s="11">
        <f t="shared" si="445"/>
        <v>6</v>
      </c>
      <c r="T4060" s="1" cm="1">
        <f t="array" ref="T4060">INDEX($E$4:$E$27,Q4060)*INDEX($H$4:$H$10,R4060)*INDEX($K$4:$K$15,S4060)</f>
        <v>1</v>
      </c>
      <c r="U4060" s="12">
        <f t="shared" si="446"/>
        <v>1</v>
      </c>
      <c r="V4060">
        <v>0.25480791127112623</v>
      </c>
      <c r="W4060" s="1">
        <f t="shared" si="447"/>
        <v>1</v>
      </c>
    </row>
    <row r="4061" spans="13:23" x14ac:dyDescent="0.35">
      <c r="M4061" s="10">
        <f t="shared" si="441"/>
        <v>1</v>
      </c>
      <c r="O4061" s="1">
        <v>4057</v>
      </c>
      <c r="P4061" s="8">
        <f t="shared" si="442"/>
        <v>45096.041666666664</v>
      </c>
      <c r="Q4061" s="11">
        <f t="shared" si="443"/>
        <v>2</v>
      </c>
      <c r="R4061" s="11">
        <f t="shared" si="444"/>
        <v>2</v>
      </c>
      <c r="S4061" s="11">
        <f t="shared" si="445"/>
        <v>6</v>
      </c>
      <c r="T4061" s="1" cm="1">
        <f t="array" ref="T4061">INDEX($E$4:$E$27,Q4061)*INDEX($H$4:$H$10,R4061)*INDEX($K$4:$K$15,S4061)</f>
        <v>1</v>
      </c>
      <c r="U4061" s="12">
        <f t="shared" si="446"/>
        <v>1</v>
      </c>
      <c r="V4061">
        <v>0.56757719562684372</v>
      </c>
      <c r="W4061" s="1">
        <f t="shared" si="447"/>
        <v>1</v>
      </c>
    </row>
    <row r="4062" spans="13:23" x14ac:dyDescent="0.35">
      <c r="M4062" s="10">
        <f t="shared" si="441"/>
        <v>1</v>
      </c>
      <c r="O4062" s="1">
        <v>4058</v>
      </c>
      <c r="P4062" s="8">
        <f t="shared" si="442"/>
        <v>45096.083333333336</v>
      </c>
      <c r="Q4062" s="11">
        <f t="shared" si="443"/>
        <v>3</v>
      </c>
      <c r="R4062" s="11">
        <f t="shared" si="444"/>
        <v>2</v>
      </c>
      <c r="S4062" s="11">
        <f t="shared" si="445"/>
        <v>6</v>
      </c>
      <c r="T4062" s="1" cm="1">
        <f t="array" ref="T4062">INDEX($E$4:$E$27,Q4062)*INDEX($H$4:$H$10,R4062)*INDEX($K$4:$K$15,S4062)</f>
        <v>1</v>
      </c>
      <c r="U4062" s="12">
        <f t="shared" si="446"/>
        <v>1</v>
      </c>
      <c r="V4062">
        <v>0.94134202824852953</v>
      </c>
      <c r="W4062" s="1">
        <f t="shared" si="447"/>
        <v>1</v>
      </c>
    </row>
    <row r="4063" spans="13:23" x14ac:dyDescent="0.35">
      <c r="M4063" s="10">
        <f t="shared" si="441"/>
        <v>1</v>
      </c>
      <c r="O4063" s="1">
        <v>4059</v>
      </c>
      <c r="P4063" s="8">
        <f t="shared" si="442"/>
        <v>45096.125</v>
      </c>
      <c r="Q4063" s="11">
        <f t="shared" si="443"/>
        <v>4</v>
      </c>
      <c r="R4063" s="11">
        <f t="shared" si="444"/>
        <v>2</v>
      </c>
      <c r="S4063" s="11">
        <f t="shared" si="445"/>
        <v>6</v>
      </c>
      <c r="T4063" s="1" cm="1">
        <f t="array" ref="T4063">INDEX($E$4:$E$27,Q4063)*INDEX($H$4:$H$10,R4063)*INDEX($K$4:$K$15,S4063)</f>
        <v>1</v>
      </c>
      <c r="U4063" s="12">
        <f t="shared" si="446"/>
        <v>1</v>
      </c>
      <c r="V4063">
        <v>0.97454293105320478</v>
      </c>
      <c r="W4063" s="1">
        <f t="shared" si="447"/>
        <v>1</v>
      </c>
    </row>
    <row r="4064" spans="13:23" x14ac:dyDescent="0.35">
      <c r="M4064" s="10">
        <f t="shared" si="441"/>
        <v>1</v>
      </c>
      <c r="O4064" s="1">
        <v>4060</v>
      </c>
      <c r="P4064" s="8">
        <f t="shared" si="442"/>
        <v>45096.166666666664</v>
      </c>
      <c r="Q4064" s="11">
        <f t="shared" si="443"/>
        <v>5</v>
      </c>
      <c r="R4064" s="11">
        <f t="shared" si="444"/>
        <v>2</v>
      </c>
      <c r="S4064" s="11">
        <f t="shared" si="445"/>
        <v>6</v>
      </c>
      <c r="T4064" s="1" cm="1">
        <f t="array" ref="T4064">INDEX($E$4:$E$27,Q4064)*INDEX($H$4:$H$10,R4064)*INDEX($K$4:$K$15,S4064)</f>
        <v>1</v>
      </c>
      <c r="U4064" s="12">
        <f t="shared" si="446"/>
        <v>1</v>
      </c>
      <c r="V4064">
        <v>0.20549086550949425</v>
      </c>
      <c r="W4064" s="1">
        <f t="shared" si="447"/>
        <v>1</v>
      </c>
    </row>
    <row r="4065" spans="13:23" x14ac:dyDescent="0.35">
      <c r="M4065" s="10">
        <f t="shared" si="441"/>
        <v>1</v>
      </c>
      <c r="O4065" s="1">
        <v>4061</v>
      </c>
      <c r="P4065" s="8">
        <f t="shared" si="442"/>
        <v>45096.208333333336</v>
      </c>
      <c r="Q4065" s="11">
        <f t="shared" si="443"/>
        <v>6</v>
      </c>
      <c r="R4065" s="11">
        <f t="shared" si="444"/>
        <v>2</v>
      </c>
      <c r="S4065" s="11">
        <f t="shared" si="445"/>
        <v>6</v>
      </c>
      <c r="T4065" s="1" cm="1">
        <f t="array" ref="T4065">INDEX($E$4:$E$27,Q4065)*INDEX($H$4:$H$10,R4065)*INDEX($K$4:$K$15,S4065)</f>
        <v>1</v>
      </c>
      <c r="U4065" s="12">
        <f t="shared" si="446"/>
        <v>1</v>
      </c>
      <c r="V4065">
        <v>0.67561586182727107</v>
      </c>
      <c r="W4065" s="1">
        <f t="shared" si="447"/>
        <v>1</v>
      </c>
    </row>
    <row r="4066" spans="13:23" x14ac:dyDescent="0.35">
      <c r="M4066" s="10">
        <f t="shared" si="441"/>
        <v>1</v>
      </c>
      <c r="O4066" s="1">
        <v>4062</v>
      </c>
      <c r="P4066" s="8">
        <f t="shared" si="442"/>
        <v>45096.25</v>
      </c>
      <c r="Q4066" s="11">
        <f t="shared" si="443"/>
        <v>7</v>
      </c>
      <c r="R4066" s="11">
        <f t="shared" si="444"/>
        <v>2</v>
      </c>
      <c r="S4066" s="11">
        <f t="shared" si="445"/>
        <v>6</v>
      </c>
      <c r="T4066" s="1" cm="1">
        <f t="array" ref="T4066">INDEX($E$4:$E$27,Q4066)*INDEX($H$4:$H$10,R4066)*INDEX($K$4:$K$15,S4066)</f>
        <v>1</v>
      </c>
      <c r="U4066" s="12">
        <f t="shared" si="446"/>
        <v>1</v>
      </c>
      <c r="V4066">
        <v>0.93085996222720624</v>
      </c>
      <c r="W4066" s="1">
        <f t="shared" si="447"/>
        <v>1</v>
      </c>
    </row>
    <row r="4067" spans="13:23" x14ac:dyDescent="0.35">
      <c r="M4067" s="10">
        <f t="shared" si="441"/>
        <v>1</v>
      </c>
      <c r="O4067" s="1">
        <v>4063</v>
      </c>
      <c r="P4067" s="8">
        <f t="shared" si="442"/>
        <v>45096.291666666664</v>
      </c>
      <c r="Q4067" s="11">
        <f t="shared" si="443"/>
        <v>8</v>
      </c>
      <c r="R4067" s="11">
        <f t="shared" si="444"/>
        <v>2</v>
      </c>
      <c r="S4067" s="11">
        <f t="shared" si="445"/>
        <v>6</v>
      </c>
      <c r="T4067" s="1" cm="1">
        <f t="array" ref="T4067">INDEX($E$4:$E$27,Q4067)*INDEX($H$4:$H$10,R4067)*INDEX($K$4:$K$15,S4067)</f>
        <v>1</v>
      </c>
      <c r="U4067" s="12">
        <f t="shared" si="446"/>
        <v>1</v>
      </c>
      <c r="V4067">
        <v>0.86919711170857372</v>
      </c>
      <c r="W4067" s="1">
        <f t="shared" si="447"/>
        <v>1</v>
      </c>
    </row>
    <row r="4068" spans="13:23" x14ac:dyDescent="0.35">
      <c r="M4068" s="10">
        <f t="shared" si="441"/>
        <v>1</v>
      </c>
      <c r="O4068" s="1">
        <v>4064</v>
      </c>
      <c r="P4068" s="8">
        <f t="shared" si="442"/>
        <v>45096.333333333336</v>
      </c>
      <c r="Q4068" s="11">
        <f t="shared" si="443"/>
        <v>9</v>
      </c>
      <c r="R4068" s="11">
        <f t="shared" si="444"/>
        <v>2</v>
      </c>
      <c r="S4068" s="11">
        <f t="shared" si="445"/>
        <v>6</v>
      </c>
      <c r="T4068" s="1" cm="1">
        <f t="array" ref="T4068">INDEX($E$4:$E$27,Q4068)*INDEX($H$4:$H$10,R4068)*INDEX($K$4:$K$15,S4068)</f>
        <v>1</v>
      </c>
      <c r="U4068" s="12">
        <f t="shared" si="446"/>
        <v>1</v>
      </c>
      <c r="V4068">
        <v>0.67310556623488926</v>
      </c>
      <c r="W4068" s="1">
        <f t="shared" si="447"/>
        <v>1</v>
      </c>
    </row>
    <row r="4069" spans="13:23" x14ac:dyDescent="0.35">
      <c r="M4069" s="10">
        <f t="shared" si="441"/>
        <v>1</v>
      </c>
      <c r="O4069" s="1">
        <v>4065</v>
      </c>
      <c r="P4069" s="8">
        <f t="shared" si="442"/>
        <v>45096.375</v>
      </c>
      <c r="Q4069" s="11">
        <f t="shared" si="443"/>
        <v>10</v>
      </c>
      <c r="R4069" s="11">
        <f t="shared" si="444"/>
        <v>2</v>
      </c>
      <c r="S4069" s="11">
        <f t="shared" si="445"/>
        <v>6</v>
      </c>
      <c r="T4069" s="1" cm="1">
        <f t="array" ref="T4069">INDEX($E$4:$E$27,Q4069)*INDEX($H$4:$H$10,R4069)*INDEX($K$4:$K$15,S4069)</f>
        <v>1</v>
      </c>
      <c r="U4069" s="12">
        <f t="shared" si="446"/>
        <v>1</v>
      </c>
      <c r="V4069">
        <v>8.9647693483286717E-2</v>
      </c>
      <c r="W4069" s="1">
        <f t="shared" si="447"/>
        <v>1</v>
      </c>
    </row>
    <row r="4070" spans="13:23" x14ac:dyDescent="0.35">
      <c r="M4070" s="10">
        <f t="shared" si="441"/>
        <v>0</v>
      </c>
      <c r="O4070" s="1">
        <v>4066</v>
      </c>
      <c r="P4070" s="8">
        <f t="shared" si="442"/>
        <v>45096.416666666664</v>
      </c>
      <c r="Q4070" s="11">
        <f t="shared" si="443"/>
        <v>11</v>
      </c>
      <c r="R4070" s="11">
        <f t="shared" si="444"/>
        <v>2</v>
      </c>
      <c r="S4070" s="11">
        <f t="shared" si="445"/>
        <v>6</v>
      </c>
      <c r="T4070" s="1" cm="1">
        <f t="array" ref="T4070">INDEX($E$4:$E$27,Q4070)*INDEX($H$4:$H$10,R4070)*INDEX($K$4:$K$15,S4070)</f>
        <v>0</v>
      </c>
      <c r="U4070" s="12">
        <f t="shared" si="446"/>
        <v>0</v>
      </c>
      <c r="V4070">
        <v>0.1601053982519699</v>
      </c>
      <c r="W4070" s="1">
        <f t="shared" si="447"/>
        <v>0</v>
      </c>
    </row>
    <row r="4071" spans="13:23" x14ac:dyDescent="0.35">
      <c r="M4071" s="10">
        <f t="shared" si="441"/>
        <v>0</v>
      </c>
      <c r="O4071" s="1">
        <v>4067</v>
      </c>
      <c r="P4071" s="8">
        <f t="shared" si="442"/>
        <v>45096.458333333336</v>
      </c>
      <c r="Q4071" s="11">
        <f t="shared" si="443"/>
        <v>12</v>
      </c>
      <c r="R4071" s="11">
        <f t="shared" si="444"/>
        <v>2</v>
      </c>
      <c r="S4071" s="11">
        <f t="shared" si="445"/>
        <v>6</v>
      </c>
      <c r="T4071" s="1" cm="1">
        <f t="array" ref="T4071">INDEX($E$4:$E$27,Q4071)*INDEX($H$4:$H$10,R4071)*INDEX($K$4:$K$15,S4071)</f>
        <v>0</v>
      </c>
      <c r="U4071" s="12">
        <f t="shared" si="446"/>
        <v>0</v>
      </c>
      <c r="V4071">
        <v>0.59837773429707208</v>
      </c>
      <c r="W4071" s="1">
        <f t="shared" si="447"/>
        <v>0</v>
      </c>
    </row>
    <row r="4072" spans="13:23" x14ac:dyDescent="0.35">
      <c r="M4072" s="10">
        <f t="shared" si="441"/>
        <v>0</v>
      </c>
      <c r="O4072" s="1">
        <v>4068</v>
      </c>
      <c r="P4072" s="8">
        <f t="shared" si="442"/>
        <v>45096.5</v>
      </c>
      <c r="Q4072" s="11">
        <f t="shared" si="443"/>
        <v>13</v>
      </c>
      <c r="R4072" s="11">
        <f t="shared" si="444"/>
        <v>2</v>
      </c>
      <c r="S4072" s="11">
        <f t="shared" si="445"/>
        <v>6</v>
      </c>
      <c r="T4072" s="1" cm="1">
        <f t="array" ref="T4072">INDEX($E$4:$E$27,Q4072)*INDEX($H$4:$H$10,R4072)*INDEX($K$4:$K$15,S4072)</f>
        <v>0</v>
      </c>
      <c r="U4072" s="12">
        <f t="shared" si="446"/>
        <v>0</v>
      </c>
      <c r="V4072">
        <v>0.40338566378670138</v>
      </c>
      <c r="W4072" s="1">
        <f t="shared" si="447"/>
        <v>0</v>
      </c>
    </row>
    <row r="4073" spans="13:23" x14ac:dyDescent="0.35">
      <c r="M4073" s="10">
        <f t="shared" si="441"/>
        <v>0</v>
      </c>
      <c r="O4073" s="1">
        <v>4069</v>
      </c>
      <c r="P4073" s="8">
        <f t="shared" si="442"/>
        <v>45096.541666666664</v>
      </c>
      <c r="Q4073" s="11">
        <f t="shared" si="443"/>
        <v>14</v>
      </c>
      <c r="R4073" s="11">
        <f t="shared" si="444"/>
        <v>2</v>
      </c>
      <c r="S4073" s="11">
        <f t="shared" si="445"/>
        <v>6</v>
      </c>
      <c r="T4073" s="1" cm="1">
        <f t="array" ref="T4073">INDEX($E$4:$E$27,Q4073)*INDEX($H$4:$H$10,R4073)*INDEX($K$4:$K$15,S4073)</f>
        <v>0</v>
      </c>
      <c r="U4073" s="12">
        <f t="shared" si="446"/>
        <v>0</v>
      </c>
      <c r="V4073">
        <v>0.66034181678621084</v>
      </c>
      <c r="W4073" s="1">
        <f t="shared" si="447"/>
        <v>0</v>
      </c>
    </row>
    <row r="4074" spans="13:23" x14ac:dyDescent="0.35">
      <c r="M4074" s="10">
        <f t="shared" si="441"/>
        <v>0</v>
      </c>
      <c r="O4074" s="1">
        <v>4070</v>
      </c>
      <c r="P4074" s="8">
        <f t="shared" si="442"/>
        <v>45096.583333333336</v>
      </c>
      <c r="Q4074" s="11">
        <f t="shared" si="443"/>
        <v>15</v>
      </c>
      <c r="R4074" s="11">
        <f t="shared" si="444"/>
        <v>2</v>
      </c>
      <c r="S4074" s="11">
        <f t="shared" si="445"/>
        <v>6</v>
      </c>
      <c r="T4074" s="1" cm="1">
        <f t="array" ref="T4074">INDEX($E$4:$E$27,Q4074)*INDEX($H$4:$H$10,R4074)*INDEX($K$4:$K$15,S4074)</f>
        <v>0</v>
      </c>
      <c r="U4074" s="12">
        <f t="shared" si="446"/>
        <v>0</v>
      </c>
      <c r="V4074">
        <v>0.24322717411104688</v>
      </c>
      <c r="W4074" s="1">
        <f t="shared" si="447"/>
        <v>0</v>
      </c>
    </row>
    <row r="4075" spans="13:23" x14ac:dyDescent="0.35">
      <c r="M4075" s="10">
        <f t="shared" si="441"/>
        <v>0</v>
      </c>
      <c r="O4075" s="1">
        <v>4071</v>
      </c>
      <c r="P4075" s="8">
        <f t="shared" si="442"/>
        <v>45096.625</v>
      </c>
      <c r="Q4075" s="11">
        <f t="shared" si="443"/>
        <v>16</v>
      </c>
      <c r="R4075" s="11">
        <f t="shared" si="444"/>
        <v>2</v>
      </c>
      <c r="S4075" s="11">
        <f t="shared" si="445"/>
        <v>6</v>
      </c>
      <c r="T4075" s="1" cm="1">
        <f t="array" ref="T4075">INDEX($E$4:$E$27,Q4075)*INDEX($H$4:$H$10,R4075)*INDEX($K$4:$K$15,S4075)</f>
        <v>0</v>
      </c>
      <c r="U4075" s="12">
        <f t="shared" si="446"/>
        <v>0</v>
      </c>
      <c r="V4075">
        <v>0.74653643976021855</v>
      </c>
      <c r="W4075" s="1">
        <f t="shared" si="447"/>
        <v>0</v>
      </c>
    </row>
    <row r="4076" spans="13:23" x14ac:dyDescent="0.35">
      <c r="M4076" s="10">
        <f t="shared" si="441"/>
        <v>1</v>
      </c>
      <c r="O4076" s="1">
        <v>4072</v>
      </c>
      <c r="P4076" s="8">
        <f t="shared" si="442"/>
        <v>45096.666666666664</v>
      </c>
      <c r="Q4076" s="11">
        <f t="shared" si="443"/>
        <v>17</v>
      </c>
      <c r="R4076" s="11">
        <f t="shared" si="444"/>
        <v>2</v>
      </c>
      <c r="S4076" s="11">
        <f t="shared" si="445"/>
        <v>6</v>
      </c>
      <c r="T4076" s="1" cm="1">
        <f t="array" ref="T4076">INDEX($E$4:$E$27,Q4076)*INDEX($H$4:$H$10,R4076)*INDEX($K$4:$K$15,S4076)</f>
        <v>1</v>
      </c>
      <c r="U4076" s="12">
        <f t="shared" si="446"/>
        <v>1</v>
      </c>
      <c r="V4076">
        <v>0.63248261785366777</v>
      </c>
      <c r="W4076" s="1">
        <f t="shared" si="447"/>
        <v>1</v>
      </c>
    </row>
    <row r="4077" spans="13:23" x14ac:dyDescent="0.35">
      <c r="M4077" s="10">
        <f t="shared" si="441"/>
        <v>1</v>
      </c>
      <c r="O4077" s="1">
        <v>4073</v>
      </c>
      <c r="P4077" s="8">
        <f t="shared" si="442"/>
        <v>45096.708333333336</v>
      </c>
      <c r="Q4077" s="11">
        <f t="shared" si="443"/>
        <v>18</v>
      </c>
      <c r="R4077" s="11">
        <f t="shared" si="444"/>
        <v>2</v>
      </c>
      <c r="S4077" s="11">
        <f t="shared" si="445"/>
        <v>6</v>
      </c>
      <c r="T4077" s="1" cm="1">
        <f t="array" ref="T4077">INDEX($E$4:$E$27,Q4077)*INDEX($H$4:$H$10,R4077)*INDEX($K$4:$K$15,S4077)</f>
        <v>1</v>
      </c>
      <c r="U4077" s="12">
        <f t="shared" si="446"/>
        <v>1</v>
      </c>
      <c r="V4077">
        <v>0.28027885093392746</v>
      </c>
      <c r="W4077" s="1">
        <f t="shared" si="447"/>
        <v>1</v>
      </c>
    </row>
    <row r="4078" spans="13:23" x14ac:dyDescent="0.35">
      <c r="M4078" s="10">
        <f t="shared" si="441"/>
        <v>1</v>
      </c>
      <c r="O4078" s="1">
        <v>4074</v>
      </c>
      <c r="P4078" s="8">
        <f t="shared" si="442"/>
        <v>45096.75</v>
      </c>
      <c r="Q4078" s="11">
        <f t="shared" si="443"/>
        <v>19</v>
      </c>
      <c r="R4078" s="11">
        <f t="shared" si="444"/>
        <v>2</v>
      </c>
      <c r="S4078" s="11">
        <f t="shared" si="445"/>
        <v>6</v>
      </c>
      <c r="T4078" s="1" cm="1">
        <f t="array" ref="T4078">INDEX($E$4:$E$27,Q4078)*INDEX($H$4:$H$10,R4078)*INDEX($K$4:$K$15,S4078)</f>
        <v>1</v>
      </c>
      <c r="U4078" s="12">
        <f t="shared" si="446"/>
        <v>1</v>
      </c>
      <c r="V4078">
        <v>0.8118604262969451</v>
      </c>
      <c r="W4078" s="1">
        <f t="shared" si="447"/>
        <v>1</v>
      </c>
    </row>
    <row r="4079" spans="13:23" x14ac:dyDescent="0.35">
      <c r="M4079" s="10">
        <f t="shared" si="441"/>
        <v>1</v>
      </c>
      <c r="O4079" s="1">
        <v>4075</v>
      </c>
      <c r="P4079" s="8">
        <f t="shared" si="442"/>
        <v>45096.791666666664</v>
      </c>
      <c r="Q4079" s="11">
        <f t="shared" si="443"/>
        <v>20</v>
      </c>
      <c r="R4079" s="11">
        <f t="shared" si="444"/>
        <v>2</v>
      </c>
      <c r="S4079" s="11">
        <f t="shared" si="445"/>
        <v>6</v>
      </c>
      <c r="T4079" s="1" cm="1">
        <f t="array" ref="T4079">INDEX($E$4:$E$27,Q4079)*INDEX($H$4:$H$10,R4079)*INDEX($K$4:$K$15,S4079)</f>
        <v>1</v>
      </c>
      <c r="U4079" s="12">
        <f t="shared" si="446"/>
        <v>1</v>
      </c>
      <c r="V4079">
        <v>0.39611305972934407</v>
      </c>
      <c r="W4079" s="1">
        <f t="shared" si="447"/>
        <v>1</v>
      </c>
    </row>
    <row r="4080" spans="13:23" x14ac:dyDescent="0.35">
      <c r="M4080" s="10">
        <f t="shared" si="441"/>
        <v>1</v>
      </c>
      <c r="O4080" s="1">
        <v>4076</v>
      </c>
      <c r="P4080" s="8">
        <f t="shared" si="442"/>
        <v>45096.833333333336</v>
      </c>
      <c r="Q4080" s="11">
        <f t="shared" si="443"/>
        <v>21</v>
      </c>
      <c r="R4080" s="11">
        <f t="shared" si="444"/>
        <v>2</v>
      </c>
      <c r="S4080" s="11">
        <f t="shared" si="445"/>
        <v>6</v>
      </c>
      <c r="T4080" s="1" cm="1">
        <f t="array" ref="T4080">INDEX($E$4:$E$27,Q4080)*INDEX($H$4:$H$10,R4080)*INDEX($K$4:$K$15,S4080)</f>
        <v>1</v>
      </c>
      <c r="U4080" s="12">
        <f t="shared" si="446"/>
        <v>1</v>
      </c>
      <c r="V4080">
        <v>6.2448006720160487E-2</v>
      </c>
      <c r="W4080" s="1">
        <f t="shared" si="447"/>
        <v>1</v>
      </c>
    </row>
    <row r="4081" spans="13:23" x14ac:dyDescent="0.35">
      <c r="M4081" s="10">
        <f t="shared" si="441"/>
        <v>1</v>
      </c>
      <c r="O4081" s="1">
        <v>4077</v>
      </c>
      <c r="P4081" s="8">
        <f t="shared" si="442"/>
        <v>45096.875</v>
      </c>
      <c r="Q4081" s="11">
        <f t="shared" si="443"/>
        <v>22</v>
      </c>
      <c r="R4081" s="11">
        <f t="shared" si="444"/>
        <v>2</v>
      </c>
      <c r="S4081" s="11">
        <f t="shared" si="445"/>
        <v>6</v>
      </c>
      <c r="T4081" s="1" cm="1">
        <f t="array" ref="T4081">INDEX($E$4:$E$27,Q4081)*INDEX($H$4:$H$10,R4081)*INDEX($K$4:$K$15,S4081)</f>
        <v>1</v>
      </c>
      <c r="U4081" s="12">
        <f t="shared" si="446"/>
        <v>1</v>
      </c>
      <c r="V4081">
        <v>4.0193411548102076E-2</v>
      </c>
      <c r="W4081" s="1">
        <f t="shared" si="447"/>
        <v>1</v>
      </c>
    </row>
    <row r="4082" spans="13:23" x14ac:dyDescent="0.35">
      <c r="M4082" s="10">
        <f t="shared" si="441"/>
        <v>1</v>
      </c>
      <c r="O4082" s="1">
        <v>4078</v>
      </c>
      <c r="P4082" s="8">
        <f t="shared" si="442"/>
        <v>45096.916666666664</v>
      </c>
      <c r="Q4082" s="11">
        <f t="shared" si="443"/>
        <v>23</v>
      </c>
      <c r="R4082" s="11">
        <f t="shared" si="444"/>
        <v>2</v>
      </c>
      <c r="S4082" s="11">
        <f t="shared" si="445"/>
        <v>6</v>
      </c>
      <c r="T4082" s="1" cm="1">
        <f t="array" ref="T4082">INDEX($E$4:$E$27,Q4082)*INDEX($H$4:$H$10,R4082)*INDEX($K$4:$K$15,S4082)</f>
        <v>1</v>
      </c>
      <c r="U4082" s="12">
        <f t="shared" si="446"/>
        <v>1</v>
      </c>
      <c r="V4082">
        <v>0.99753046032438997</v>
      </c>
      <c r="W4082" s="1">
        <f t="shared" si="447"/>
        <v>1</v>
      </c>
    </row>
    <row r="4083" spans="13:23" x14ac:dyDescent="0.35">
      <c r="M4083" s="10">
        <f t="shared" si="441"/>
        <v>1</v>
      </c>
      <c r="O4083" s="1">
        <v>4079</v>
      </c>
      <c r="P4083" s="8">
        <f t="shared" si="442"/>
        <v>45096.958333333336</v>
      </c>
      <c r="Q4083" s="11">
        <f t="shared" si="443"/>
        <v>24</v>
      </c>
      <c r="R4083" s="11">
        <f t="shared" si="444"/>
        <v>2</v>
      </c>
      <c r="S4083" s="11">
        <f t="shared" si="445"/>
        <v>6</v>
      </c>
      <c r="T4083" s="1" cm="1">
        <f t="array" ref="T4083">INDEX($E$4:$E$27,Q4083)*INDEX($H$4:$H$10,R4083)*INDEX($K$4:$K$15,S4083)</f>
        <v>1</v>
      </c>
      <c r="U4083" s="12">
        <f t="shared" si="446"/>
        <v>1</v>
      </c>
      <c r="V4083">
        <v>0.97095200544003069</v>
      </c>
      <c r="W4083" s="1">
        <f t="shared" si="447"/>
        <v>1</v>
      </c>
    </row>
    <row r="4084" spans="13:23" x14ac:dyDescent="0.35">
      <c r="M4084" s="10">
        <f t="shared" si="441"/>
        <v>1</v>
      </c>
      <c r="O4084" s="1">
        <v>4080</v>
      </c>
      <c r="P4084" s="8">
        <f t="shared" si="442"/>
        <v>45097</v>
      </c>
      <c r="Q4084" s="11">
        <f t="shared" si="443"/>
        <v>1</v>
      </c>
      <c r="R4084" s="11">
        <f t="shared" si="444"/>
        <v>3</v>
      </c>
      <c r="S4084" s="11">
        <f t="shared" si="445"/>
        <v>6</v>
      </c>
      <c r="T4084" s="1" cm="1">
        <f t="array" ref="T4084">INDEX($E$4:$E$27,Q4084)*INDEX($H$4:$H$10,R4084)*INDEX($K$4:$K$15,S4084)</f>
        <v>1</v>
      </c>
      <c r="U4084" s="12">
        <f t="shared" si="446"/>
        <v>1</v>
      </c>
      <c r="V4084">
        <v>2.1223845529334762E-2</v>
      </c>
      <c r="W4084" s="1">
        <f t="shared" si="447"/>
        <v>1</v>
      </c>
    </row>
    <row r="4085" spans="13:23" x14ac:dyDescent="0.35">
      <c r="M4085" s="10">
        <f t="shared" si="441"/>
        <v>1</v>
      </c>
      <c r="O4085" s="1">
        <v>4081</v>
      </c>
      <c r="P4085" s="8">
        <f t="shared" si="442"/>
        <v>45097.041666666664</v>
      </c>
      <c r="Q4085" s="11">
        <f t="shared" si="443"/>
        <v>2</v>
      </c>
      <c r="R4085" s="11">
        <f t="shared" si="444"/>
        <v>3</v>
      </c>
      <c r="S4085" s="11">
        <f t="shared" si="445"/>
        <v>6</v>
      </c>
      <c r="T4085" s="1" cm="1">
        <f t="array" ref="T4085">INDEX($E$4:$E$27,Q4085)*INDEX($H$4:$H$10,R4085)*INDEX($K$4:$K$15,S4085)</f>
        <v>1</v>
      </c>
      <c r="U4085" s="12">
        <f t="shared" si="446"/>
        <v>1</v>
      </c>
      <c r="V4085">
        <v>2.9634414285440669E-2</v>
      </c>
      <c r="W4085" s="1">
        <f t="shared" si="447"/>
        <v>1</v>
      </c>
    </row>
    <row r="4086" spans="13:23" x14ac:dyDescent="0.35">
      <c r="M4086" s="10">
        <f t="shared" si="441"/>
        <v>1</v>
      </c>
      <c r="O4086" s="1">
        <v>4082</v>
      </c>
      <c r="P4086" s="8">
        <f t="shared" si="442"/>
        <v>45097.083333333336</v>
      </c>
      <c r="Q4086" s="11">
        <f t="shared" si="443"/>
        <v>3</v>
      </c>
      <c r="R4086" s="11">
        <f t="shared" si="444"/>
        <v>3</v>
      </c>
      <c r="S4086" s="11">
        <f t="shared" si="445"/>
        <v>6</v>
      </c>
      <c r="T4086" s="1" cm="1">
        <f t="array" ref="T4086">INDEX($E$4:$E$27,Q4086)*INDEX($H$4:$H$10,R4086)*INDEX($K$4:$K$15,S4086)</f>
        <v>1</v>
      </c>
      <c r="U4086" s="12">
        <f t="shared" si="446"/>
        <v>1</v>
      </c>
      <c r="V4086">
        <v>0.99607378945419012</v>
      </c>
      <c r="W4086" s="1">
        <f t="shared" si="447"/>
        <v>1</v>
      </c>
    </row>
    <row r="4087" spans="13:23" x14ac:dyDescent="0.35">
      <c r="M4087" s="10">
        <f t="shared" si="441"/>
        <v>1</v>
      </c>
      <c r="O4087" s="1">
        <v>4083</v>
      </c>
      <c r="P4087" s="8">
        <f t="shared" si="442"/>
        <v>45097.125</v>
      </c>
      <c r="Q4087" s="11">
        <f t="shared" si="443"/>
        <v>4</v>
      </c>
      <c r="R4087" s="11">
        <f t="shared" si="444"/>
        <v>3</v>
      </c>
      <c r="S4087" s="11">
        <f t="shared" si="445"/>
        <v>6</v>
      </c>
      <c r="T4087" s="1" cm="1">
        <f t="array" ref="T4087">INDEX($E$4:$E$27,Q4087)*INDEX($H$4:$H$10,R4087)*INDEX($K$4:$K$15,S4087)</f>
        <v>1</v>
      </c>
      <c r="U4087" s="12">
        <f t="shared" si="446"/>
        <v>1</v>
      </c>
      <c r="V4087">
        <v>0.83432030155518699</v>
      </c>
      <c r="W4087" s="1">
        <f t="shared" si="447"/>
        <v>1</v>
      </c>
    </row>
    <row r="4088" spans="13:23" x14ac:dyDescent="0.35">
      <c r="M4088" s="10">
        <f t="shared" si="441"/>
        <v>1</v>
      </c>
      <c r="O4088" s="1">
        <v>4084</v>
      </c>
      <c r="P4088" s="8">
        <f t="shared" si="442"/>
        <v>45097.166666666664</v>
      </c>
      <c r="Q4088" s="11">
        <f t="shared" si="443"/>
        <v>5</v>
      </c>
      <c r="R4088" s="11">
        <f t="shared" si="444"/>
        <v>3</v>
      </c>
      <c r="S4088" s="11">
        <f t="shared" si="445"/>
        <v>6</v>
      </c>
      <c r="T4088" s="1" cm="1">
        <f t="array" ref="T4088">INDEX($E$4:$E$27,Q4088)*INDEX($H$4:$H$10,R4088)*INDEX($K$4:$K$15,S4088)</f>
        <v>1</v>
      </c>
      <c r="U4088" s="12">
        <f t="shared" si="446"/>
        <v>1</v>
      </c>
      <c r="V4088">
        <v>0.59425103948697822</v>
      </c>
      <c r="W4088" s="1">
        <f t="shared" si="447"/>
        <v>1</v>
      </c>
    </row>
    <row r="4089" spans="13:23" x14ac:dyDescent="0.35">
      <c r="M4089" s="10">
        <f t="shared" si="441"/>
        <v>1</v>
      </c>
      <c r="O4089" s="1">
        <v>4085</v>
      </c>
      <c r="P4089" s="8">
        <f t="shared" si="442"/>
        <v>45097.208333333336</v>
      </c>
      <c r="Q4089" s="11">
        <f t="shared" si="443"/>
        <v>6</v>
      </c>
      <c r="R4089" s="11">
        <f t="shared" si="444"/>
        <v>3</v>
      </c>
      <c r="S4089" s="11">
        <f t="shared" si="445"/>
        <v>6</v>
      </c>
      <c r="T4089" s="1" cm="1">
        <f t="array" ref="T4089">INDEX($E$4:$E$27,Q4089)*INDEX($H$4:$H$10,R4089)*INDEX($K$4:$K$15,S4089)</f>
        <v>1</v>
      </c>
      <c r="U4089" s="12">
        <f t="shared" si="446"/>
        <v>1</v>
      </c>
      <c r="V4089">
        <v>0.11665067033151855</v>
      </c>
      <c r="W4089" s="1">
        <f t="shared" si="447"/>
        <v>1</v>
      </c>
    </row>
    <row r="4090" spans="13:23" x14ac:dyDescent="0.35">
      <c r="M4090" s="10">
        <f t="shared" si="441"/>
        <v>1</v>
      </c>
      <c r="O4090" s="1">
        <v>4086</v>
      </c>
      <c r="P4090" s="8">
        <f t="shared" si="442"/>
        <v>45097.25</v>
      </c>
      <c r="Q4090" s="11">
        <f t="shared" si="443"/>
        <v>7</v>
      </c>
      <c r="R4090" s="11">
        <f t="shared" si="444"/>
        <v>3</v>
      </c>
      <c r="S4090" s="11">
        <f t="shared" si="445"/>
        <v>6</v>
      </c>
      <c r="T4090" s="1" cm="1">
        <f t="array" ref="T4090">INDEX($E$4:$E$27,Q4090)*INDEX($H$4:$H$10,R4090)*INDEX($K$4:$K$15,S4090)</f>
        <v>1</v>
      </c>
      <c r="U4090" s="12">
        <f t="shared" si="446"/>
        <v>1</v>
      </c>
      <c r="V4090">
        <v>8.1683973120937337E-2</v>
      </c>
      <c r="W4090" s="1">
        <f t="shared" si="447"/>
        <v>1</v>
      </c>
    </row>
    <row r="4091" spans="13:23" x14ac:dyDescent="0.35">
      <c r="M4091" s="10">
        <f t="shared" si="441"/>
        <v>1</v>
      </c>
      <c r="O4091" s="1">
        <v>4087</v>
      </c>
      <c r="P4091" s="8">
        <f t="shared" si="442"/>
        <v>45097.291666666664</v>
      </c>
      <c r="Q4091" s="11">
        <f t="shared" si="443"/>
        <v>8</v>
      </c>
      <c r="R4091" s="11">
        <f t="shared" si="444"/>
        <v>3</v>
      </c>
      <c r="S4091" s="11">
        <f t="shared" si="445"/>
        <v>6</v>
      </c>
      <c r="T4091" s="1" cm="1">
        <f t="array" ref="T4091">INDEX($E$4:$E$27,Q4091)*INDEX($H$4:$H$10,R4091)*INDEX($K$4:$K$15,S4091)</f>
        <v>1</v>
      </c>
      <c r="U4091" s="12">
        <f t="shared" si="446"/>
        <v>1</v>
      </c>
      <c r="V4091">
        <v>0.42015930421552983</v>
      </c>
      <c r="W4091" s="1">
        <f t="shared" si="447"/>
        <v>1</v>
      </c>
    </row>
    <row r="4092" spans="13:23" x14ac:dyDescent="0.35">
      <c r="M4092" s="10">
        <f t="shared" si="441"/>
        <v>1</v>
      </c>
      <c r="O4092" s="1">
        <v>4088</v>
      </c>
      <c r="P4092" s="8">
        <f t="shared" si="442"/>
        <v>45097.333333333336</v>
      </c>
      <c r="Q4092" s="11">
        <f t="shared" si="443"/>
        <v>9</v>
      </c>
      <c r="R4092" s="11">
        <f t="shared" si="444"/>
        <v>3</v>
      </c>
      <c r="S4092" s="11">
        <f t="shared" si="445"/>
        <v>6</v>
      </c>
      <c r="T4092" s="1" cm="1">
        <f t="array" ref="T4092">INDEX($E$4:$E$27,Q4092)*INDEX($H$4:$H$10,R4092)*INDEX($K$4:$K$15,S4092)</f>
        <v>1</v>
      </c>
      <c r="U4092" s="12">
        <f t="shared" si="446"/>
        <v>1</v>
      </c>
      <c r="V4092">
        <v>0.70539671793624414</v>
      </c>
      <c r="W4092" s="1">
        <f t="shared" si="447"/>
        <v>1</v>
      </c>
    </row>
    <row r="4093" spans="13:23" x14ac:dyDescent="0.35">
      <c r="M4093" s="10">
        <f t="shared" si="441"/>
        <v>1</v>
      </c>
      <c r="O4093" s="1">
        <v>4089</v>
      </c>
      <c r="P4093" s="8">
        <f t="shared" si="442"/>
        <v>45097.375</v>
      </c>
      <c r="Q4093" s="11">
        <f t="shared" si="443"/>
        <v>10</v>
      </c>
      <c r="R4093" s="11">
        <f t="shared" si="444"/>
        <v>3</v>
      </c>
      <c r="S4093" s="11">
        <f t="shared" si="445"/>
        <v>6</v>
      </c>
      <c r="T4093" s="1" cm="1">
        <f t="array" ref="T4093">INDEX($E$4:$E$27,Q4093)*INDEX($H$4:$H$10,R4093)*INDEX($K$4:$K$15,S4093)</f>
        <v>1</v>
      </c>
      <c r="U4093" s="12">
        <f t="shared" si="446"/>
        <v>1</v>
      </c>
      <c r="V4093">
        <v>0.54648390567703187</v>
      </c>
      <c r="W4093" s="1">
        <f t="shared" si="447"/>
        <v>1</v>
      </c>
    </row>
    <row r="4094" spans="13:23" x14ac:dyDescent="0.35">
      <c r="M4094" s="10">
        <f t="shared" si="441"/>
        <v>0</v>
      </c>
      <c r="O4094" s="1">
        <v>4090</v>
      </c>
      <c r="P4094" s="8">
        <f t="shared" si="442"/>
        <v>45097.416666666664</v>
      </c>
      <c r="Q4094" s="11">
        <f t="shared" si="443"/>
        <v>11</v>
      </c>
      <c r="R4094" s="11">
        <f t="shared" si="444"/>
        <v>3</v>
      </c>
      <c r="S4094" s="11">
        <f t="shared" si="445"/>
        <v>6</v>
      </c>
      <c r="T4094" s="1" cm="1">
        <f t="array" ref="T4094">INDEX($E$4:$E$27,Q4094)*INDEX($H$4:$H$10,R4094)*INDEX($K$4:$K$15,S4094)</f>
        <v>0</v>
      </c>
      <c r="U4094" s="12">
        <f t="shared" si="446"/>
        <v>0</v>
      </c>
      <c r="V4094">
        <v>0.48466416751645247</v>
      </c>
      <c r="W4094" s="1">
        <f t="shared" si="447"/>
        <v>0</v>
      </c>
    </row>
    <row r="4095" spans="13:23" x14ac:dyDescent="0.35">
      <c r="M4095" s="10">
        <f t="shared" si="441"/>
        <v>0</v>
      </c>
      <c r="O4095" s="1">
        <v>4091</v>
      </c>
      <c r="P4095" s="8">
        <f t="shared" si="442"/>
        <v>45097.458333333336</v>
      </c>
      <c r="Q4095" s="11">
        <f t="shared" si="443"/>
        <v>12</v>
      </c>
      <c r="R4095" s="11">
        <f t="shared" si="444"/>
        <v>3</v>
      </c>
      <c r="S4095" s="11">
        <f t="shared" si="445"/>
        <v>6</v>
      </c>
      <c r="T4095" s="1" cm="1">
        <f t="array" ref="T4095">INDEX($E$4:$E$27,Q4095)*INDEX($H$4:$H$10,R4095)*INDEX($K$4:$K$15,S4095)</f>
        <v>0</v>
      </c>
      <c r="U4095" s="12">
        <f t="shared" si="446"/>
        <v>0</v>
      </c>
      <c r="V4095">
        <v>0.80794810721751642</v>
      </c>
      <c r="W4095" s="1">
        <f t="shared" si="447"/>
        <v>0</v>
      </c>
    </row>
    <row r="4096" spans="13:23" x14ac:dyDescent="0.35">
      <c r="M4096" s="10">
        <f t="shared" si="441"/>
        <v>0</v>
      </c>
      <c r="O4096" s="1">
        <v>4092</v>
      </c>
      <c r="P4096" s="8">
        <f t="shared" si="442"/>
        <v>45097.5</v>
      </c>
      <c r="Q4096" s="11">
        <f t="shared" si="443"/>
        <v>13</v>
      </c>
      <c r="R4096" s="11">
        <f t="shared" si="444"/>
        <v>3</v>
      </c>
      <c r="S4096" s="11">
        <f t="shared" si="445"/>
        <v>6</v>
      </c>
      <c r="T4096" s="1" cm="1">
        <f t="array" ref="T4096">INDEX($E$4:$E$27,Q4096)*INDEX($H$4:$H$10,R4096)*INDEX($K$4:$K$15,S4096)</f>
        <v>0</v>
      </c>
      <c r="U4096" s="12">
        <f t="shared" si="446"/>
        <v>0</v>
      </c>
      <c r="V4096">
        <v>0.77208941423434219</v>
      </c>
      <c r="W4096" s="1">
        <f t="shared" si="447"/>
        <v>0</v>
      </c>
    </row>
    <row r="4097" spans="13:23" x14ac:dyDescent="0.35">
      <c r="M4097" s="10">
        <f t="shared" si="441"/>
        <v>0</v>
      </c>
      <c r="O4097" s="1">
        <v>4093</v>
      </c>
      <c r="P4097" s="8">
        <f t="shared" si="442"/>
        <v>45097.541666666664</v>
      </c>
      <c r="Q4097" s="11">
        <f t="shared" si="443"/>
        <v>14</v>
      </c>
      <c r="R4097" s="11">
        <f t="shared" si="444"/>
        <v>3</v>
      </c>
      <c r="S4097" s="11">
        <f t="shared" si="445"/>
        <v>6</v>
      </c>
      <c r="T4097" s="1" cm="1">
        <f t="array" ref="T4097">INDEX($E$4:$E$27,Q4097)*INDEX($H$4:$H$10,R4097)*INDEX($K$4:$K$15,S4097)</f>
        <v>0</v>
      </c>
      <c r="U4097" s="12">
        <f t="shared" si="446"/>
        <v>0</v>
      </c>
      <c r="V4097">
        <v>3.953191217478691E-2</v>
      </c>
      <c r="W4097" s="1">
        <f t="shared" si="447"/>
        <v>0</v>
      </c>
    </row>
    <row r="4098" spans="13:23" x14ac:dyDescent="0.35">
      <c r="M4098" s="10">
        <f t="shared" si="441"/>
        <v>0</v>
      </c>
      <c r="O4098" s="1">
        <v>4094</v>
      </c>
      <c r="P4098" s="8">
        <f t="shared" si="442"/>
        <v>45097.583333333336</v>
      </c>
      <c r="Q4098" s="11">
        <f t="shared" si="443"/>
        <v>15</v>
      </c>
      <c r="R4098" s="11">
        <f t="shared" si="444"/>
        <v>3</v>
      </c>
      <c r="S4098" s="11">
        <f t="shared" si="445"/>
        <v>6</v>
      </c>
      <c r="T4098" s="1" cm="1">
        <f t="array" ref="T4098">INDEX($E$4:$E$27,Q4098)*INDEX($H$4:$H$10,R4098)*INDEX($K$4:$K$15,S4098)</f>
        <v>0</v>
      </c>
      <c r="U4098" s="12">
        <f t="shared" si="446"/>
        <v>0</v>
      </c>
      <c r="V4098">
        <v>0.48150961611728849</v>
      </c>
      <c r="W4098" s="1">
        <f t="shared" si="447"/>
        <v>0</v>
      </c>
    </row>
    <row r="4099" spans="13:23" x14ac:dyDescent="0.35">
      <c r="M4099" s="10">
        <f t="shared" si="441"/>
        <v>0</v>
      </c>
      <c r="O4099" s="1">
        <v>4095</v>
      </c>
      <c r="P4099" s="8">
        <f t="shared" si="442"/>
        <v>45097.625</v>
      </c>
      <c r="Q4099" s="11">
        <f t="shared" si="443"/>
        <v>16</v>
      </c>
      <c r="R4099" s="11">
        <f t="shared" si="444"/>
        <v>3</v>
      </c>
      <c r="S4099" s="11">
        <f t="shared" si="445"/>
        <v>6</v>
      </c>
      <c r="T4099" s="1" cm="1">
        <f t="array" ref="T4099">INDEX($E$4:$E$27,Q4099)*INDEX($H$4:$H$10,R4099)*INDEX($K$4:$K$15,S4099)</f>
        <v>0</v>
      </c>
      <c r="U4099" s="12">
        <f t="shared" si="446"/>
        <v>0</v>
      </c>
      <c r="V4099">
        <v>0.72238561176804272</v>
      </c>
      <c r="W4099" s="1">
        <f t="shared" si="447"/>
        <v>0</v>
      </c>
    </row>
    <row r="4100" spans="13:23" x14ac:dyDescent="0.35">
      <c r="M4100" s="10">
        <f t="shared" si="441"/>
        <v>1</v>
      </c>
      <c r="O4100" s="1">
        <v>4096</v>
      </c>
      <c r="P4100" s="8">
        <f t="shared" si="442"/>
        <v>45097.666666666664</v>
      </c>
      <c r="Q4100" s="11">
        <f t="shared" si="443"/>
        <v>17</v>
      </c>
      <c r="R4100" s="11">
        <f t="shared" si="444"/>
        <v>3</v>
      </c>
      <c r="S4100" s="11">
        <f t="shared" si="445"/>
        <v>6</v>
      </c>
      <c r="T4100" s="1" cm="1">
        <f t="array" ref="T4100">INDEX($E$4:$E$27,Q4100)*INDEX($H$4:$H$10,R4100)*INDEX($K$4:$K$15,S4100)</f>
        <v>1</v>
      </c>
      <c r="U4100" s="12">
        <f t="shared" si="446"/>
        <v>1</v>
      </c>
      <c r="V4100">
        <v>0.77858711185252205</v>
      </c>
      <c r="W4100" s="1">
        <f t="shared" si="447"/>
        <v>1</v>
      </c>
    </row>
    <row r="4101" spans="13:23" x14ac:dyDescent="0.35">
      <c r="M4101" s="10">
        <f t="shared" ref="M4101:M4164" si="448">IF($B$4="grid",W4101,U4101)</f>
        <v>1</v>
      </c>
      <c r="O4101" s="1">
        <v>4097</v>
      </c>
      <c r="P4101" s="8">
        <f t="shared" ref="P4101:P4164" si="449">$P$4+O4101/24</f>
        <v>45097.708333333336</v>
      </c>
      <c r="Q4101" s="11">
        <f t="shared" ref="Q4101:Q4164" si="450">MOD(O4101,24)+1</f>
        <v>18</v>
      </c>
      <c r="R4101" s="11">
        <f t="shared" ref="R4101:R4164" si="451">WEEKDAY(P4101)</f>
        <v>3</v>
      </c>
      <c r="S4101" s="11">
        <f t="shared" ref="S4101:S4164" si="452">MONTH(P4101)</f>
        <v>6</v>
      </c>
      <c r="T4101" s="1" cm="1">
        <f t="array" ref="T4101">INDEX($E$4:$E$27,Q4101)*INDEX($H$4:$H$10,R4101)*INDEX($K$4:$K$15,S4101)</f>
        <v>1</v>
      </c>
      <c r="U4101" s="12">
        <f t="shared" ref="U4101:U4164" si="453">T4101/MAX(T4101:T12860)</f>
        <v>1</v>
      </c>
      <c r="V4101">
        <v>0.8133982965505977</v>
      </c>
      <c r="W4101" s="1">
        <f t="shared" ref="W4101:W4164" si="454">IF(U4101&gt;=V4101,1,0)</f>
        <v>1</v>
      </c>
    </row>
    <row r="4102" spans="13:23" x14ac:dyDescent="0.35">
      <c r="M4102" s="10">
        <f t="shared" si="448"/>
        <v>1</v>
      </c>
      <c r="O4102" s="1">
        <v>4098</v>
      </c>
      <c r="P4102" s="8">
        <f t="shared" si="449"/>
        <v>45097.75</v>
      </c>
      <c r="Q4102" s="11">
        <f t="shared" si="450"/>
        <v>19</v>
      </c>
      <c r="R4102" s="11">
        <f t="shared" si="451"/>
        <v>3</v>
      </c>
      <c r="S4102" s="11">
        <f t="shared" si="452"/>
        <v>6</v>
      </c>
      <c r="T4102" s="1" cm="1">
        <f t="array" ref="T4102">INDEX($E$4:$E$27,Q4102)*INDEX($H$4:$H$10,R4102)*INDEX($K$4:$K$15,S4102)</f>
        <v>1</v>
      </c>
      <c r="U4102" s="12">
        <f t="shared" si="453"/>
        <v>1</v>
      </c>
      <c r="V4102">
        <v>0.75397427598562561</v>
      </c>
      <c r="W4102" s="1">
        <f t="shared" si="454"/>
        <v>1</v>
      </c>
    </row>
    <row r="4103" spans="13:23" x14ac:dyDescent="0.35">
      <c r="M4103" s="10">
        <f t="shared" si="448"/>
        <v>1</v>
      </c>
      <c r="O4103" s="1">
        <v>4099</v>
      </c>
      <c r="P4103" s="8">
        <f t="shared" si="449"/>
        <v>45097.791666666664</v>
      </c>
      <c r="Q4103" s="11">
        <f t="shared" si="450"/>
        <v>20</v>
      </c>
      <c r="R4103" s="11">
        <f t="shared" si="451"/>
        <v>3</v>
      </c>
      <c r="S4103" s="11">
        <f t="shared" si="452"/>
        <v>6</v>
      </c>
      <c r="T4103" s="1" cm="1">
        <f t="array" ref="T4103">INDEX($E$4:$E$27,Q4103)*INDEX($H$4:$H$10,R4103)*INDEX($K$4:$K$15,S4103)</f>
        <v>1</v>
      </c>
      <c r="U4103" s="12">
        <f t="shared" si="453"/>
        <v>1</v>
      </c>
      <c r="V4103">
        <v>0.14891658215609227</v>
      </c>
      <c r="W4103" s="1">
        <f t="shared" si="454"/>
        <v>1</v>
      </c>
    </row>
    <row r="4104" spans="13:23" x14ac:dyDescent="0.35">
      <c r="M4104" s="10">
        <f t="shared" si="448"/>
        <v>1</v>
      </c>
      <c r="O4104" s="1">
        <v>4100</v>
      </c>
      <c r="P4104" s="8">
        <f t="shared" si="449"/>
        <v>45097.833333333336</v>
      </c>
      <c r="Q4104" s="11">
        <f t="shared" si="450"/>
        <v>21</v>
      </c>
      <c r="R4104" s="11">
        <f t="shared" si="451"/>
        <v>3</v>
      </c>
      <c r="S4104" s="11">
        <f t="shared" si="452"/>
        <v>6</v>
      </c>
      <c r="T4104" s="1" cm="1">
        <f t="array" ref="T4104">INDEX($E$4:$E$27,Q4104)*INDEX($H$4:$H$10,R4104)*INDEX($K$4:$K$15,S4104)</f>
        <v>1</v>
      </c>
      <c r="U4104" s="12">
        <f t="shared" si="453"/>
        <v>1</v>
      </c>
      <c r="V4104">
        <v>0.5763330569329016</v>
      </c>
      <c r="W4104" s="1">
        <f t="shared" si="454"/>
        <v>1</v>
      </c>
    </row>
    <row r="4105" spans="13:23" x14ac:dyDescent="0.35">
      <c r="M4105" s="10">
        <f t="shared" si="448"/>
        <v>1</v>
      </c>
      <c r="O4105" s="1">
        <v>4101</v>
      </c>
      <c r="P4105" s="8">
        <f t="shared" si="449"/>
        <v>45097.875</v>
      </c>
      <c r="Q4105" s="11">
        <f t="shared" si="450"/>
        <v>22</v>
      </c>
      <c r="R4105" s="11">
        <f t="shared" si="451"/>
        <v>3</v>
      </c>
      <c r="S4105" s="11">
        <f t="shared" si="452"/>
        <v>6</v>
      </c>
      <c r="T4105" s="1" cm="1">
        <f t="array" ref="T4105">INDEX($E$4:$E$27,Q4105)*INDEX($H$4:$H$10,R4105)*INDEX($K$4:$K$15,S4105)</f>
        <v>1</v>
      </c>
      <c r="U4105" s="12">
        <f t="shared" si="453"/>
        <v>1</v>
      </c>
      <c r="V4105">
        <v>0.50279019690113269</v>
      </c>
      <c r="W4105" s="1">
        <f t="shared" si="454"/>
        <v>1</v>
      </c>
    </row>
    <row r="4106" spans="13:23" x14ac:dyDescent="0.35">
      <c r="M4106" s="10">
        <f t="shared" si="448"/>
        <v>1</v>
      </c>
      <c r="O4106" s="1">
        <v>4102</v>
      </c>
      <c r="P4106" s="8">
        <f t="shared" si="449"/>
        <v>45097.916666666664</v>
      </c>
      <c r="Q4106" s="11">
        <f t="shared" si="450"/>
        <v>23</v>
      </c>
      <c r="R4106" s="11">
        <f t="shared" si="451"/>
        <v>3</v>
      </c>
      <c r="S4106" s="11">
        <f t="shared" si="452"/>
        <v>6</v>
      </c>
      <c r="T4106" s="1" cm="1">
        <f t="array" ref="T4106">INDEX($E$4:$E$27,Q4106)*INDEX($H$4:$H$10,R4106)*INDEX($K$4:$K$15,S4106)</f>
        <v>1</v>
      </c>
      <c r="U4106" s="12">
        <f t="shared" si="453"/>
        <v>1</v>
      </c>
      <c r="V4106">
        <v>0.58391208319098009</v>
      </c>
      <c r="W4106" s="1">
        <f t="shared" si="454"/>
        <v>1</v>
      </c>
    </row>
    <row r="4107" spans="13:23" x14ac:dyDescent="0.35">
      <c r="M4107" s="10">
        <f t="shared" si="448"/>
        <v>1</v>
      </c>
      <c r="O4107" s="1">
        <v>4103</v>
      </c>
      <c r="P4107" s="8">
        <f t="shared" si="449"/>
        <v>45097.958333333336</v>
      </c>
      <c r="Q4107" s="11">
        <f t="shared" si="450"/>
        <v>24</v>
      </c>
      <c r="R4107" s="11">
        <f t="shared" si="451"/>
        <v>3</v>
      </c>
      <c r="S4107" s="11">
        <f t="shared" si="452"/>
        <v>6</v>
      </c>
      <c r="T4107" s="1" cm="1">
        <f t="array" ref="T4107">INDEX($E$4:$E$27,Q4107)*INDEX($H$4:$H$10,R4107)*INDEX($K$4:$K$15,S4107)</f>
        <v>1</v>
      </c>
      <c r="U4107" s="12">
        <f t="shared" si="453"/>
        <v>1</v>
      </c>
      <c r="V4107">
        <v>0.29104391619930836</v>
      </c>
      <c r="W4107" s="1">
        <f t="shared" si="454"/>
        <v>1</v>
      </c>
    </row>
    <row r="4108" spans="13:23" x14ac:dyDescent="0.35">
      <c r="M4108" s="10">
        <f t="shared" si="448"/>
        <v>1</v>
      </c>
      <c r="O4108" s="1">
        <v>4104</v>
      </c>
      <c r="P4108" s="8">
        <f t="shared" si="449"/>
        <v>45098</v>
      </c>
      <c r="Q4108" s="11">
        <f t="shared" si="450"/>
        <v>1</v>
      </c>
      <c r="R4108" s="11">
        <f t="shared" si="451"/>
        <v>4</v>
      </c>
      <c r="S4108" s="11">
        <f t="shared" si="452"/>
        <v>6</v>
      </c>
      <c r="T4108" s="1" cm="1">
        <f t="array" ref="T4108">INDEX($E$4:$E$27,Q4108)*INDEX($H$4:$H$10,R4108)*INDEX($K$4:$K$15,S4108)</f>
        <v>1</v>
      </c>
      <c r="U4108" s="12">
        <f t="shared" si="453"/>
        <v>1</v>
      </c>
      <c r="V4108">
        <v>0.91821349134357666</v>
      </c>
      <c r="W4108" s="1">
        <f t="shared" si="454"/>
        <v>1</v>
      </c>
    </row>
    <row r="4109" spans="13:23" x14ac:dyDescent="0.35">
      <c r="M4109" s="10">
        <f t="shared" si="448"/>
        <v>1</v>
      </c>
      <c r="O4109" s="1">
        <v>4105</v>
      </c>
      <c r="P4109" s="8">
        <f t="shared" si="449"/>
        <v>45098.041666666664</v>
      </c>
      <c r="Q4109" s="11">
        <f t="shared" si="450"/>
        <v>2</v>
      </c>
      <c r="R4109" s="11">
        <f t="shared" si="451"/>
        <v>4</v>
      </c>
      <c r="S4109" s="11">
        <f t="shared" si="452"/>
        <v>6</v>
      </c>
      <c r="T4109" s="1" cm="1">
        <f t="array" ref="T4109">INDEX($E$4:$E$27,Q4109)*INDEX($H$4:$H$10,R4109)*INDEX($K$4:$K$15,S4109)</f>
        <v>1</v>
      </c>
      <c r="U4109" s="12">
        <f t="shared" si="453"/>
        <v>1</v>
      </c>
      <c r="V4109">
        <v>0.50265402993436781</v>
      </c>
      <c r="W4109" s="1">
        <f t="shared" si="454"/>
        <v>1</v>
      </c>
    </row>
    <row r="4110" spans="13:23" x14ac:dyDescent="0.35">
      <c r="M4110" s="10">
        <f t="shared" si="448"/>
        <v>1</v>
      </c>
      <c r="O4110" s="1">
        <v>4106</v>
      </c>
      <c r="P4110" s="8">
        <f t="shared" si="449"/>
        <v>45098.083333333336</v>
      </c>
      <c r="Q4110" s="11">
        <f t="shared" si="450"/>
        <v>3</v>
      </c>
      <c r="R4110" s="11">
        <f t="shared" si="451"/>
        <v>4</v>
      </c>
      <c r="S4110" s="11">
        <f t="shared" si="452"/>
        <v>6</v>
      </c>
      <c r="T4110" s="1" cm="1">
        <f t="array" ref="T4110">INDEX($E$4:$E$27,Q4110)*INDEX($H$4:$H$10,R4110)*INDEX($K$4:$K$15,S4110)</f>
        <v>1</v>
      </c>
      <c r="U4110" s="12">
        <f t="shared" si="453"/>
        <v>1</v>
      </c>
      <c r="V4110">
        <v>0.15362547497944368</v>
      </c>
      <c r="W4110" s="1">
        <f t="shared" si="454"/>
        <v>1</v>
      </c>
    </row>
    <row r="4111" spans="13:23" x14ac:dyDescent="0.35">
      <c r="M4111" s="10">
        <f t="shared" si="448"/>
        <v>1</v>
      </c>
      <c r="O4111" s="1">
        <v>4107</v>
      </c>
      <c r="P4111" s="8">
        <f t="shared" si="449"/>
        <v>45098.125</v>
      </c>
      <c r="Q4111" s="11">
        <f t="shared" si="450"/>
        <v>4</v>
      </c>
      <c r="R4111" s="11">
        <f t="shared" si="451"/>
        <v>4</v>
      </c>
      <c r="S4111" s="11">
        <f t="shared" si="452"/>
        <v>6</v>
      </c>
      <c r="T4111" s="1" cm="1">
        <f t="array" ref="T4111">INDEX($E$4:$E$27,Q4111)*INDEX($H$4:$H$10,R4111)*INDEX($K$4:$K$15,S4111)</f>
        <v>1</v>
      </c>
      <c r="U4111" s="12">
        <f t="shared" si="453"/>
        <v>1</v>
      </c>
      <c r="V4111">
        <v>0.23527458053139716</v>
      </c>
      <c r="W4111" s="1">
        <f t="shared" si="454"/>
        <v>1</v>
      </c>
    </row>
    <row r="4112" spans="13:23" x14ac:dyDescent="0.35">
      <c r="M4112" s="10">
        <f t="shared" si="448"/>
        <v>1</v>
      </c>
      <c r="O4112" s="1">
        <v>4108</v>
      </c>
      <c r="P4112" s="8">
        <f t="shared" si="449"/>
        <v>45098.166666666664</v>
      </c>
      <c r="Q4112" s="11">
        <f t="shared" si="450"/>
        <v>5</v>
      </c>
      <c r="R4112" s="11">
        <f t="shared" si="451"/>
        <v>4</v>
      </c>
      <c r="S4112" s="11">
        <f t="shared" si="452"/>
        <v>6</v>
      </c>
      <c r="T4112" s="1" cm="1">
        <f t="array" ref="T4112">INDEX($E$4:$E$27,Q4112)*INDEX($H$4:$H$10,R4112)*INDEX($K$4:$K$15,S4112)</f>
        <v>1</v>
      </c>
      <c r="U4112" s="12">
        <f t="shared" si="453"/>
        <v>1</v>
      </c>
      <c r="V4112">
        <v>0.94936049919525245</v>
      </c>
      <c r="W4112" s="1">
        <f t="shared" si="454"/>
        <v>1</v>
      </c>
    </row>
    <row r="4113" spans="13:23" x14ac:dyDescent="0.35">
      <c r="M4113" s="10">
        <f t="shared" si="448"/>
        <v>1</v>
      </c>
      <c r="O4113" s="1">
        <v>4109</v>
      </c>
      <c r="P4113" s="8">
        <f t="shared" si="449"/>
        <v>45098.208333333336</v>
      </c>
      <c r="Q4113" s="11">
        <f t="shared" si="450"/>
        <v>6</v>
      </c>
      <c r="R4113" s="11">
        <f t="shared" si="451"/>
        <v>4</v>
      </c>
      <c r="S4113" s="11">
        <f t="shared" si="452"/>
        <v>6</v>
      </c>
      <c r="T4113" s="1" cm="1">
        <f t="array" ref="T4113">INDEX($E$4:$E$27,Q4113)*INDEX($H$4:$H$10,R4113)*INDEX($K$4:$K$15,S4113)</f>
        <v>1</v>
      </c>
      <c r="U4113" s="12">
        <f t="shared" si="453"/>
        <v>1</v>
      </c>
      <c r="V4113">
        <v>0.77840304881395339</v>
      </c>
      <c r="W4113" s="1">
        <f t="shared" si="454"/>
        <v>1</v>
      </c>
    </row>
    <row r="4114" spans="13:23" x14ac:dyDescent="0.35">
      <c r="M4114" s="10">
        <f t="shared" si="448"/>
        <v>1</v>
      </c>
      <c r="O4114" s="1">
        <v>4110</v>
      </c>
      <c r="P4114" s="8">
        <f t="shared" si="449"/>
        <v>45098.25</v>
      </c>
      <c r="Q4114" s="11">
        <f t="shared" si="450"/>
        <v>7</v>
      </c>
      <c r="R4114" s="11">
        <f t="shared" si="451"/>
        <v>4</v>
      </c>
      <c r="S4114" s="11">
        <f t="shared" si="452"/>
        <v>6</v>
      </c>
      <c r="T4114" s="1" cm="1">
        <f t="array" ref="T4114">INDEX($E$4:$E$27,Q4114)*INDEX($H$4:$H$10,R4114)*INDEX($K$4:$K$15,S4114)</f>
        <v>1</v>
      </c>
      <c r="U4114" s="12">
        <f t="shared" si="453"/>
        <v>1</v>
      </c>
      <c r="V4114">
        <v>0.17958984936842048</v>
      </c>
      <c r="W4114" s="1">
        <f t="shared" si="454"/>
        <v>1</v>
      </c>
    </row>
    <row r="4115" spans="13:23" x14ac:dyDescent="0.35">
      <c r="M4115" s="10">
        <f t="shared" si="448"/>
        <v>1</v>
      </c>
      <c r="O4115" s="1">
        <v>4111</v>
      </c>
      <c r="P4115" s="8">
        <f t="shared" si="449"/>
        <v>45098.291666666664</v>
      </c>
      <c r="Q4115" s="11">
        <f t="shared" si="450"/>
        <v>8</v>
      </c>
      <c r="R4115" s="11">
        <f t="shared" si="451"/>
        <v>4</v>
      </c>
      <c r="S4115" s="11">
        <f t="shared" si="452"/>
        <v>6</v>
      </c>
      <c r="T4115" s="1" cm="1">
        <f t="array" ref="T4115">INDEX($E$4:$E$27,Q4115)*INDEX($H$4:$H$10,R4115)*INDEX($K$4:$K$15,S4115)</f>
        <v>1</v>
      </c>
      <c r="U4115" s="12">
        <f t="shared" si="453"/>
        <v>1</v>
      </c>
      <c r="V4115">
        <v>0.56794155953387737</v>
      </c>
      <c r="W4115" s="1">
        <f t="shared" si="454"/>
        <v>1</v>
      </c>
    </row>
    <row r="4116" spans="13:23" x14ac:dyDescent="0.35">
      <c r="M4116" s="10">
        <f t="shared" si="448"/>
        <v>1</v>
      </c>
      <c r="O4116" s="1">
        <v>4112</v>
      </c>
      <c r="P4116" s="8">
        <f t="shared" si="449"/>
        <v>45098.333333333336</v>
      </c>
      <c r="Q4116" s="11">
        <f t="shared" si="450"/>
        <v>9</v>
      </c>
      <c r="R4116" s="11">
        <f t="shared" si="451"/>
        <v>4</v>
      </c>
      <c r="S4116" s="11">
        <f t="shared" si="452"/>
        <v>6</v>
      </c>
      <c r="T4116" s="1" cm="1">
        <f t="array" ref="T4116">INDEX($E$4:$E$27,Q4116)*INDEX($H$4:$H$10,R4116)*INDEX($K$4:$K$15,S4116)</f>
        <v>1</v>
      </c>
      <c r="U4116" s="12">
        <f t="shared" si="453"/>
        <v>1</v>
      </c>
      <c r="V4116">
        <v>0.18869832569466094</v>
      </c>
      <c r="W4116" s="1">
        <f t="shared" si="454"/>
        <v>1</v>
      </c>
    </row>
    <row r="4117" spans="13:23" x14ac:dyDescent="0.35">
      <c r="M4117" s="10">
        <f t="shared" si="448"/>
        <v>1</v>
      </c>
      <c r="O4117" s="1">
        <v>4113</v>
      </c>
      <c r="P4117" s="8">
        <f t="shared" si="449"/>
        <v>45098.375</v>
      </c>
      <c r="Q4117" s="11">
        <f t="shared" si="450"/>
        <v>10</v>
      </c>
      <c r="R4117" s="11">
        <f t="shared" si="451"/>
        <v>4</v>
      </c>
      <c r="S4117" s="11">
        <f t="shared" si="452"/>
        <v>6</v>
      </c>
      <c r="T4117" s="1" cm="1">
        <f t="array" ref="T4117">INDEX($E$4:$E$27,Q4117)*INDEX($H$4:$H$10,R4117)*INDEX($K$4:$K$15,S4117)</f>
        <v>1</v>
      </c>
      <c r="U4117" s="12">
        <f t="shared" si="453"/>
        <v>1</v>
      </c>
      <c r="V4117">
        <v>0.80389507362189006</v>
      </c>
      <c r="W4117" s="1">
        <f t="shared" si="454"/>
        <v>1</v>
      </c>
    </row>
    <row r="4118" spans="13:23" x14ac:dyDescent="0.35">
      <c r="M4118" s="10">
        <f t="shared" si="448"/>
        <v>0</v>
      </c>
      <c r="O4118" s="1">
        <v>4114</v>
      </c>
      <c r="P4118" s="8">
        <f t="shared" si="449"/>
        <v>45098.416666666664</v>
      </c>
      <c r="Q4118" s="11">
        <f t="shared" si="450"/>
        <v>11</v>
      </c>
      <c r="R4118" s="11">
        <f t="shared" si="451"/>
        <v>4</v>
      </c>
      <c r="S4118" s="11">
        <f t="shared" si="452"/>
        <v>6</v>
      </c>
      <c r="T4118" s="1" cm="1">
        <f t="array" ref="T4118">INDEX($E$4:$E$27,Q4118)*INDEX($H$4:$H$10,R4118)*INDEX($K$4:$K$15,S4118)</f>
        <v>0</v>
      </c>
      <c r="U4118" s="12">
        <f t="shared" si="453"/>
        <v>0</v>
      </c>
      <c r="V4118">
        <v>0.11434391218341811</v>
      </c>
      <c r="W4118" s="1">
        <f t="shared" si="454"/>
        <v>0</v>
      </c>
    </row>
    <row r="4119" spans="13:23" x14ac:dyDescent="0.35">
      <c r="M4119" s="10">
        <f t="shared" si="448"/>
        <v>0</v>
      </c>
      <c r="O4119" s="1">
        <v>4115</v>
      </c>
      <c r="P4119" s="8">
        <f t="shared" si="449"/>
        <v>45098.458333333336</v>
      </c>
      <c r="Q4119" s="11">
        <f t="shared" si="450"/>
        <v>12</v>
      </c>
      <c r="R4119" s="11">
        <f t="shared" si="451"/>
        <v>4</v>
      </c>
      <c r="S4119" s="11">
        <f t="shared" si="452"/>
        <v>6</v>
      </c>
      <c r="T4119" s="1" cm="1">
        <f t="array" ref="T4119">INDEX($E$4:$E$27,Q4119)*INDEX($H$4:$H$10,R4119)*INDEX($K$4:$K$15,S4119)</f>
        <v>0</v>
      </c>
      <c r="U4119" s="12">
        <f t="shared" si="453"/>
        <v>0</v>
      </c>
      <c r="V4119">
        <v>0.64076636369050721</v>
      </c>
      <c r="W4119" s="1">
        <f t="shared" si="454"/>
        <v>0</v>
      </c>
    </row>
    <row r="4120" spans="13:23" x14ac:dyDescent="0.35">
      <c r="M4120" s="10">
        <f t="shared" si="448"/>
        <v>0</v>
      </c>
      <c r="O4120" s="1">
        <v>4116</v>
      </c>
      <c r="P4120" s="8">
        <f t="shared" si="449"/>
        <v>45098.5</v>
      </c>
      <c r="Q4120" s="11">
        <f t="shared" si="450"/>
        <v>13</v>
      </c>
      <c r="R4120" s="11">
        <f t="shared" si="451"/>
        <v>4</v>
      </c>
      <c r="S4120" s="11">
        <f t="shared" si="452"/>
        <v>6</v>
      </c>
      <c r="T4120" s="1" cm="1">
        <f t="array" ref="T4120">INDEX($E$4:$E$27,Q4120)*INDEX($H$4:$H$10,R4120)*INDEX($K$4:$K$15,S4120)</f>
        <v>0</v>
      </c>
      <c r="U4120" s="12">
        <f t="shared" si="453"/>
        <v>0</v>
      </c>
      <c r="V4120">
        <v>0.75202403017597164</v>
      </c>
      <c r="W4120" s="1">
        <f t="shared" si="454"/>
        <v>0</v>
      </c>
    </row>
    <row r="4121" spans="13:23" x14ac:dyDescent="0.35">
      <c r="M4121" s="10">
        <f t="shared" si="448"/>
        <v>0</v>
      </c>
      <c r="O4121" s="1">
        <v>4117</v>
      </c>
      <c r="P4121" s="8">
        <f t="shared" si="449"/>
        <v>45098.541666666664</v>
      </c>
      <c r="Q4121" s="11">
        <f t="shared" si="450"/>
        <v>14</v>
      </c>
      <c r="R4121" s="11">
        <f t="shared" si="451"/>
        <v>4</v>
      </c>
      <c r="S4121" s="11">
        <f t="shared" si="452"/>
        <v>6</v>
      </c>
      <c r="T4121" s="1" cm="1">
        <f t="array" ref="T4121">INDEX($E$4:$E$27,Q4121)*INDEX($H$4:$H$10,R4121)*INDEX($K$4:$K$15,S4121)</f>
        <v>0</v>
      </c>
      <c r="U4121" s="12">
        <f t="shared" si="453"/>
        <v>0</v>
      </c>
      <c r="V4121">
        <v>0.4202512163361648</v>
      </c>
      <c r="W4121" s="1">
        <f t="shared" si="454"/>
        <v>0</v>
      </c>
    </row>
    <row r="4122" spans="13:23" x14ac:dyDescent="0.35">
      <c r="M4122" s="10">
        <f t="shared" si="448"/>
        <v>0</v>
      </c>
      <c r="O4122" s="1">
        <v>4118</v>
      </c>
      <c r="P4122" s="8">
        <f t="shared" si="449"/>
        <v>45098.583333333336</v>
      </c>
      <c r="Q4122" s="11">
        <f t="shared" si="450"/>
        <v>15</v>
      </c>
      <c r="R4122" s="11">
        <f t="shared" si="451"/>
        <v>4</v>
      </c>
      <c r="S4122" s="11">
        <f t="shared" si="452"/>
        <v>6</v>
      </c>
      <c r="T4122" s="1" cm="1">
        <f t="array" ref="T4122">INDEX($E$4:$E$27,Q4122)*INDEX($H$4:$H$10,R4122)*INDEX($K$4:$K$15,S4122)</f>
        <v>0</v>
      </c>
      <c r="U4122" s="12">
        <f t="shared" si="453"/>
        <v>0</v>
      </c>
      <c r="V4122">
        <v>0.77251484746686305</v>
      </c>
      <c r="W4122" s="1">
        <f t="shared" si="454"/>
        <v>0</v>
      </c>
    </row>
    <row r="4123" spans="13:23" x14ac:dyDescent="0.35">
      <c r="M4123" s="10">
        <f t="shared" si="448"/>
        <v>0</v>
      </c>
      <c r="O4123" s="1">
        <v>4119</v>
      </c>
      <c r="P4123" s="8">
        <f t="shared" si="449"/>
        <v>45098.625</v>
      </c>
      <c r="Q4123" s="11">
        <f t="shared" si="450"/>
        <v>16</v>
      </c>
      <c r="R4123" s="11">
        <f t="shared" si="451"/>
        <v>4</v>
      </c>
      <c r="S4123" s="11">
        <f t="shared" si="452"/>
        <v>6</v>
      </c>
      <c r="T4123" s="1" cm="1">
        <f t="array" ref="T4123">INDEX($E$4:$E$27,Q4123)*INDEX($H$4:$H$10,R4123)*INDEX($K$4:$K$15,S4123)</f>
        <v>0</v>
      </c>
      <c r="U4123" s="12">
        <f t="shared" si="453"/>
        <v>0</v>
      </c>
      <c r="V4123">
        <v>0.92970780812227161</v>
      </c>
      <c r="W4123" s="1">
        <f t="shared" si="454"/>
        <v>0</v>
      </c>
    </row>
    <row r="4124" spans="13:23" x14ac:dyDescent="0.35">
      <c r="M4124" s="10">
        <f t="shared" si="448"/>
        <v>1</v>
      </c>
      <c r="O4124" s="1">
        <v>4120</v>
      </c>
      <c r="P4124" s="8">
        <f t="shared" si="449"/>
        <v>45098.666666666664</v>
      </c>
      <c r="Q4124" s="11">
        <f t="shared" si="450"/>
        <v>17</v>
      </c>
      <c r="R4124" s="11">
        <f t="shared" si="451"/>
        <v>4</v>
      </c>
      <c r="S4124" s="11">
        <f t="shared" si="452"/>
        <v>6</v>
      </c>
      <c r="T4124" s="1" cm="1">
        <f t="array" ref="T4124">INDEX($E$4:$E$27,Q4124)*INDEX($H$4:$H$10,R4124)*INDEX($K$4:$K$15,S4124)</f>
        <v>1</v>
      </c>
      <c r="U4124" s="12">
        <f t="shared" si="453"/>
        <v>1</v>
      </c>
      <c r="V4124">
        <v>0.90401122626981678</v>
      </c>
      <c r="W4124" s="1">
        <f t="shared" si="454"/>
        <v>1</v>
      </c>
    </row>
    <row r="4125" spans="13:23" x14ac:dyDescent="0.35">
      <c r="M4125" s="10">
        <f t="shared" si="448"/>
        <v>1</v>
      </c>
      <c r="O4125" s="1">
        <v>4121</v>
      </c>
      <c r="P4125" s="8">
        <f t="shared" si="449"/>
        <v>45098.708333333336</v>
      </c>
      <c r="Q4125" s="11">
        <f t="shared" si="450"/>
        <v>18</v>
      </c>
      <c r="R4125" s="11">
        <f t="shared" si="451"/>
        <v>4</v>
      </c>
      <c r="S4125" s="11">
        <f t="shared" si="452"/>
        <v>6</v>
      </c>
      <c r="T4125" s="1" cm="1">
        <f t="array" ref="T4125">INDEX($E$4:$E$27,Q4125)*INDEX($H$4:$H$10,R4125)*INDEX($K$4:$K$15,S4125)</f>
        <v>1</v>
      </c>
      <c r="U4125" s="12">
        <f t="shared" si="453"/>
        <v>1</v>
      </c>
      <c r="V4125">
        <v>0.35500741258913937</v>
      </c>
      <c r="W4125" s="1">
        <f t="shared" si="454"/>
        <v>1</v>
      </c>
    </row>
    <row r="4126" spans="13:23" x14ac:dyDescent="0.35">
      <c r="M4126" s="10">
        <f t="shared" si="448"/>
        <v>1</v>
      </c>
      <c r="O4126" s="1">
        <v>4122</v>
      </c>
      <c r="P4126" s="8">
        <f t="shared" si="449"/>
        <v>45098.75</v>
      </c>
      <c r="Q4126" s="11">
        <f t="shared" si="450"/>
        <v>19</v>
      </c>
      <c r="R4126" s="11">
        <f t="shared" si="451"/>
        <v>4</v>
      </c>
      <c r="S4126" s="11">
        <f t="shared" si="452"/>
        <v>6</v>
      </c>
      <c r="T4126" s="1" cm="1">
        <f t="array" ref="T4126">INDEX($E$4:$E$27,Q4126)*INDEX($H$4:$H$10,R4126)*INDEX($K$4:$K$15,S4126)</f>
        <v>1</v>
      </c>
      <c r="U4126" s="12">
        <f t="shared" si="453"/>
        <v>1</v>
      </c>
      <c r="V4126">
        <v>0.46918596065833451</v>
      </c>
      <c r="W4126" s="1">
        <f t="shared" si="454"/>
        <v>1</v>
      </c>
    </row>
    <row r="4127" spans="13:23" x14ac:dyDescent="0.35">
      <c r="M4127" s="10">
        <f t="shared" si="448"/>
        <v>1</v>
      </c>
      <c r="O4127" s="1">
        <v>4123</v>
      </c>
      <c r="P4127" s="8">
        <f t="shared" si="449"/>
        <v>45098.791666666664</v>
      </c>
      <c r="Q4127" s="11">
        <f t="shared" si="450"/>
        <v>20</v>
      </c>
      <c r="R4127" s="11">
        <f t="shared" si="451"/>
        <v>4</v>
      </c>
      <c r="S4127" s="11">
        <f t="shared" si="452"/>
        <v>6</v>
      </c>
      <c r="T4127" s="1" cm="1">
        <f t="array" ref="T4127">INDEX($E$4:$E$27,Q4127)*INDEX($H$4:$H$10,R4127)*INDEX($K$4:$K$15,S4127)</f>
        <v>1</v>
      </c>
      <c r="U4127" s="12">
        <f t="shared" si="453"/>
        <v>1</v>
      </c>
      <c r="V4127">
        <v>0.46718122962273445</v>
      </c>
      <c r="W4127" s="1">
        <f t="shared" si="454"/>
        <v>1</v>
      </c>
    </row>
    <row r="4128" spans="13:23" x14ac:dyDescent="0.35">
      <c r="M4128" s="10">
        <f t="shared" si="448"/>
        <v>1</v>
      </c>
      <c r="O4128" s="1">
        <v>4124</v>
      </c>
      <c r="P4128" s="8">
        <f t="shared" si="449"/>
        <v>45098.833333333336</v>
      </c>
      <c r="Q4128" s="11">
        <f t="shared" si="450"/>
        <v>21</v>
      </c>
      <c r="R4128" s="11">
        <f t="shared" si="451"/>
        <v>4</v>
      </c>
      <c r="S4128" s="11">
        <f t="shared" si="452"/>
        <v>6</v>
      </c>
      <c r="T4128" s="1" cm="1">
        <f t="array" ref="T4128">INDEX($E$4:$E$27,Q4128)*INDEX($H$4:$H$10,R4128)*INDEX($K$4:$K$15,S4128)</f>
        <v>1</v>
      </c>
      <c r="U4128" s="12">
        <f t="shared" si="453"/>
        <v>1</v>
      </c>
      <c r="V4128">
        <v>0.20276581220498391</v>
      </c>
      <c r="W4128" s="1">
        <f t="shared" si="454"/>
        <v>1</v>
      </c>
    </row>
    <row r="4129" spans="13:23" x14ac:dyDescent="0.35">
      <c r="M4129" s="10">
        <f t="shared" si="448"/>
        <v>1</v>
      </c>
      <c r="O4129" s="1">
        <v>4125</v>
      </c>
      <c r="P4129" s="8">
        <f t="shared" si="449"/>
        <v>45098.875</v>
      </c>
      <c r="Q4129" s="11">
        <f t="shared" si="450"/>
        <v>22</v>
      </c>
      <c r="R4129" s="11">
        <f t="shared" si="451"/>
        <v>4</v>
      </c>
      <c r="S4129" s="11">
        <f t="shared" si="452"/>
        <v>6</v>
      </c>
      <c r="T4129" s="1" cm="1">
        <f t="array" ref="T4129">INDEX($E$4:$E$27,Q4129)*INDEX($H$4:$H$10,R4129)*INDEX($K$4:$K$15,S4129)</f>
        <v>1</v>
      </c>
      <c r="U4129" s="12">
        <f t="shared" si="453"/>
        <v>1</v>
      </c>
      <c r="V4129">
        <v>0.62897556122593634</v>
      </c>
      <c r="W4129" s="1">
        <f t="shared" si="454"/>
        <v>1</v>
      </c>
    </row>
    <row r="4130" spans="13:23" x14ac:dyDescent="0.35">
      <c r="M4130" s="10">
        <f t="shared" si="448"/>
        <v>1</v>
      </c>
      <c r="O4130" s="1">
        <v>4126</v>
      </c>
      <c r="P4130" s="8">
        <f t="shared" si="449"/>
        <v>45098.916666666664</v>
      </c>
      <c r="Q4130" s="11">
        <f t="shared" si="450"/>
        <v>23</v>
      </c>
      <c r="R4130" s="11">
        <f t="shared" si="451"/>
        <v>4</v>
      </c>
      <c r="S4130" s="11">
        <f t="shared" si="452"/>
        <v>6</v>
      </c>
      <c r="T4130" s="1" cm="1">
        <f t="array" ref="T4130">INDEX($E$4:$E$27,Q4130)*INDEX($H$4:$H$10,R4130)*INDEX($K$4:$K$15,S4130)</f>
        <v>1</v>
      </c>
      <c r="U4130" s="12">
        <f t="shared" si="453"/>
        <v>1</v>
      </c>
      <c r="V4130">
        <v>0.97876213260957301</v>
      </c>
      <c r="W4130" s="1">
        <f t="shared" si="454"/>
        <v>1</v>
      </c>
    </row>
    <row r="4131" spans="13:23" x14ac:dyDescent="0.35">
      <c r="M4131" s="10">
        <f t="shared" si="448"/>
        <v>1</v>
      </c>
      <c r="O4131" s="1">
        <v>4127</v>
      </c>
      <c r="P4131" s="8">
        <f t="shared" si="449"/>
        <v>45098.958333333336</v>
      </c>
      <c r="Q4131" s="11">
        <f t="shared" si="450"/>
        <v>24</v>
      </c>
      <c r="R4131" s="11">
        <f t="shared" si="451"/>
        <v>4</v>
      </c>
      <c r="S4131" s="11">
        <f t="shared" si="452"/>
        <v>6</v>
      </c>
      <c r="T4131" s="1" cm="1">
        <f t="array" ref="T4131">INDEX($E$4:$E$27,Q4131)*INDEX($H$4:$H$10,R4131)*INDEX($K$4:$K$15,S4131)</f>
        <v>1</v>
      </c>
      <c r="U4131" s="12">
        <f t="shared" si="453"/>
        <v>1</v>
      </c>
      <c r="V4131">
        <v>0.85410998928920689</v>
      </c>
      <c r="W4131" s="1">
        <f t="shared" si="454"/>
        <v>1</v>
      </c>
    </row>
    <row r="4132" spans="13:23" x14ac:dyDescent="0.35">
      <c r="M4132" s="10">
        <f t="shared" si="448"/>
        <v>1</v>
      </c>
      <c r="O4132" s="1">
        <v>4128</v>
      </c>
      <c r="P4132" s="8">
        <f t="shared" si="449"/>
        <v>45099</v>
      </c>
      <c r="Q4132" s="11">
        <f t="shared" si="450"/>
        <v>1</v>
      </c>
      <c r="R4132" s="11">
        <f t="shared" si="451"/>
        <v>5</v>
      </c>
      <c r="S4132" s="11">
        <f t="shared" si="452"/>
        <v>6</v>
      </c>
      <c r="T4132" s="1" cm="1">
        <f t="array" ref="T4132">INDEX($E$4:$E$27,Q4132)*INDEX($H$4:$H$10,R4132)*INDEX($K$4:$K$15,S4132)</f>
        <v>1</v>
      </c>
      <c r="U4132" s="12">
        <f t="shared" si="453"/>
        <v>1</v>
      </c>
      <c r="V4132">
        <v>0.21445809369342894</v>
      </c>
      <c r="W4132" s="1">
        <f t="shared" si="454"/>
        <v>1</v>
      </c>
    </row>
    <row r="4133" spans="13:23" x14ac:dyDescent="0.35">
      <c r="M4133" s="10">
        <f t="shared" si="448"/>
        <v>1</v>
      </c>
      <c r="O4133" s="1">
        <v>4129</v>
      </c>
      <c r="P4133" s="8">
        <f t="shared" si="449"/>
        <v>45099.041666666664</v>
      </c>
      <c r="Q4133" s="11">
        <f t="shared" si="450"/>
        <v>2</v>
      </c>
      <c r="R4133" s="11">
        <f t="shared" si="451"/>
        <v>5</v>
      </c>
      <c r="S4133" s="11">
        <f t="shared" si="452"/>
        <v>6</v>
      </c>
      <c r="T4133" s="1" cm="1">
        <f t="array" ref="T4133">INDEX($E$4:$E$27,Q4133)*INDEX($H$4:$H$10,R4133)*INDEX($K$4:$K$15,S4133)</f>
        <v>1</v>
      </c>
      <c r="U4133" s="12">
        <f t="shared" si="453"/>
        <v>1</v>
      </c>
      <c r="V4133">
        <v>0.16775781218420205</v>
      </c>
      <c r="W4133" s="1">
        <f t="shared" si="454"/>
        <v>1</v>
      </c>
    </row>
    <row r="4134" spans="13:23" x14ac:dyDescent="0.35">
      <c r="M4134" s="10">
        <f t="shared" si="448"/>
        <v>1</v>
      </c>
      <c r="O4134" s="1">
        <v>4130</v>
      </c>
      <c r="P4134" s="8">
        <f t="shared" si="449"/>
        <v>45099.083333333336</v>
      </c>
      <c r="Q4134" s="11">
        <f t="shared" si="450"/>
        <v>3</v>
      </c>
      <c r="R4134" s="11">
        <f t="shared" si="451"/>
        <v>5</v>
      </c>
      <c r="S4134" s="11">
        <f t="shared" si="452"/>
        <v>6</v>
      </c>
      <c r="T4134" s="1" cm="1">
        <f t="array" ref="T4134">INDEX($E$4:$E$27,Q4134)*INDEX($H$4:$H$10,R4134)*INDEX($K$4:$K$15,S4134)</f>
        <v>1</v>
      </c>
      <c r="U4134" s="12">
        <f t="shared" si="453"/>
        <v>1</v>
      </c>
      <c r="V4134">
        <v>0.7714316775848119</v>
      </c>
      <c r="W4134" s="1">
        <f t="shared" si="454"/>
        <v>1</v>
      </c>
    </row>
    <row r="4135" spans="13:23" x14ac:dyDescent="0.35">
      <c r="M4135" s="10">
        <f t="shared" si="448"/>
        <v>1</v>
      </c>
      <c r="O4135" s="1">
        <v>4131</v>
      </c>
      <c r="P4135" s="8">
        <f t="shared" si="449"/>
        <v>45099.125</v>
      </c>
      <c r="Q4135" s="11">
        <f t="shared" si="450"/>
        <v>4</v>
      </c>
      <c r="R4135" s="11">
        <f t="shared" si="451"/>
        <v>5</v>
      </c>
      <c r="S4135" s="11">
        <f t="shared" si="452"/>
        <v>6</v>
      </c>
      <c r="T4135" s="1" cm="1">
        <f t="array" ref="T4135">INDEX($E$4:$E$27,Q4135)*INDEX($H$4:$H$10,R4135)*INDEX($K$4:$K$15,S4135)</f>
        <v>1</v>
      </c>
      <c r="U4135" s="12">
        <f t="shared" si="453"/>
        <v>1</v>
      </c>
      <c r="V4135">
        <v>0.7355410336483782</v>
      </c>
      <c r="W4135" s="1">
        <f t="shared" si="454"/>
        <v>1</v>
      </c>
    </row>
    <row r="4136" spans="13:23" x14ac:dyDescent="0.35">
      <c r="M4136" s="10">
        <f t="shared" si="448"/>
        <v>1</v>
      </c>
      <c r="O4136" s="1">
        <v>4132</v>
      </c>
      <c r="P4136" s="8">
        <f t="shared" si="449"/>
        <v>45099.166666666664</v>
      </c>
      <c r="Q4136" s="11">
        <f t="shared" si="450"/>
        <v>5</v>
      </c>
      <c r="R4136" s="11">
        <f t="shared" si="451"/>
        <v>5</v>
      </c>
      <c r="S4136" s="11">
        <f t="shared" si="452"/>
        <v>6</v>
      </c>
      <c r="T4136" s="1" cm="1">
        <f t="array" ref="T4136">INDEX($E$4:$E$27,Q4136)*INDEX($H$4:$H$10,R4136)*INDEX($K$4:$K$15,S4136)</f>
        <v>1</v>
      </c>
      <c r="U4136" s="12">
        <f t="shared" si="453"/>
        <v>1</v>
      </c>
      <c r="V4136">
        <v>0.30006697456860432</v>
      </c>
      <c r="W4136" s="1">
        <f t="shared" si="454"/>
        <v>1</v>
      </c>
    </row>
    <row r="4137" spans="13:23" x14ac:dyDescent="0.35">
      <c r="M4137" s="10">
        <f t="shared" si="448"/>
        <v>1</v>
      </c>
      <c r="O4137" s="1">
        <v>4133</v>
      </c>
      <c r="P4137" s="8">
        <f t="shared" si="449"/>
        <v>45099.208333333336</v>
      </c>
      <c r="Q4137" s="11">
        <f t="shared" si="450"/>
        <v>6</v>
      </c>
      <c r="R4137" s="11">
        <f t="shared" si="451"/>
        <v>5</v>
      </c>
      <c r="S4137" s="11">
        <f t="shared" si="452"/>
        <v>6</v>
      </c>
      <c r="T4137" s="1" cm="1">
        <f t="array" ref="T4137">INDEX($E$4:$E$27,Q4137)*INDEX($H$4:$H$10,R4137)*INDEX($K$4:$K$15,S4137)</f>
        <v>1</v>
      </c>
      <c r="U4137" s="12">
        <f t="shared" si="453"/>
        <v>1</v>
      </c>
      <c r="V4137">
        <v>0.6488587140433576</v>
      </c>
      <c r="W4137" s="1">
        <f t="shared" si="454"/>
        <v>1</v>
      </c>
    </row>
    <row r="4138" spans="13:23" x14ac:dyDescent="0.35">
      <c r="M4138" s="10">
        <f t="shared" si="448"/>
        <v>1</v>
      </c>
      <c r="O4138" s="1">
        <v>4134</v>
      </c>
      <c r="P4138" s="8">
        <f t="shared" si="449"/>
        <v>45099.25</v>
      </c>
      <c r="Q4138" s="11">
        <f t="shared" si="450"/>
        <v>7</v>
      </c>
      <c r="R4138" s="11">
        <f t="shared" si="451"/>
        <v>5</v>
      </c>
      <c r="S4138" s="11">
        <f t="shared" si="452"/>
        <v>6</v>
      </c>
      <c r="T4138" s="1" cm="1">
        <f t="array" ref="T4138">INDEX($E$4:$E$27,Q4138)*INDEX($H$4:$H$10,R4138)*INDEX($K$4:$K$15,S4138)</f>
        <v>1</v>
      </c>
      <c r="U4138" s="12">
        <f t="shared" si="453"/>
        <v>1</v>
      </c>
      <c r="V4138">
        <v>7.5840169363821541E-2</v>
      </c>
      <c r="W4138" s="1">
        <f t="shared" si="454"/>
        <v>1</v>
      </c>
    </row>
    <row r="4139" spans="13:23" x14ac:dyDescent="0.35">
      <c r="M4139" s="10">
        <f t="shared" si="448"/>
        <v>1</v>
      </c>
      <c r="O4139" s="1">
        <v>4135</v>
      </c>
      <c r="P4139" s="8">
        <f t="shared" si="449"/>
        <v>45099.291666666664</v>
      </c>
      <c r="Q4139" s="11">
        <f t="shared" si="450"/>
        <v>8</v>
      </c>
      <c r="R4139" s="11">
        <f t="shared" si="451"/>
        <v>5</v>
      </c>
      <c r="S4139" s="11">
        <f t="shared" si="452"/>
        <v>6</v>
      </c>
      <c r="T4139" s="1" cm="1">
        <f t="array" ref="T4139">INDEX($E$4:$E$27,Q4139)*INDEX($H$4:$H$10,R4139)*INDEX($K$4:$K$15,S4139)</f>
        <v>1</v>
      </c>
      <c r="U4139" s="12">
        <f t="shared" si="453"/>
        <v>1</v>
      </c>
      <c r="V4139">
        <v>0.42096169004842932</v>
      </c>
      <c r="W4139" s="1">
        <f t="shared" si="454"/>
        <v>1</v>
      </c>
    </row>
    <row r="4140" spans="13:23" x14ac:dyDescent="0.35">
      <c r="M4140" s="10">
        <f t="shared" si="448"/>
        <v>1</v>
      </c>
      <c r="O4140" s="1">
        <v>4136</v>
      </c>
      <c r="P4140" s="8">
        <f t="shared" si="449"/>
        <v>45099.333333333336</v>
      </c>
      <c r="Q4140" s="11">
        <f t="shared" si="450"/>
        <v>9</v>
      </c>
      <c r="R4140" s="11">
        <f t="shared" si="451"/>
        <v>5</v>
      </c>
      <c r="S4140" s="11">
        <f t="shared" si="452"/>
        <v>6</v>
      </c>
      <c r="T4140" s="1" cm="1">
        <f t="array" ref="T4140">INDEX($E$4:$E$27,Q4140)*INDEX($H$4:$H$10,R4140)*INDEX($K$4:$K$15,S4140)</f>
        <v>1</v>
      </c>
      <c r="U4140" s="12">
        <f t="shared" si="453"/>
        <v>1</v>
      </c>
      <c r="V4140">
        <v>0.71183189405637837</v>
      </c>
      <c r="W4140" s="1">
        <f t="shared" si="454"/>
        <v>1</v>
      </c>
    </row>
    <row r="4141" spans="13:23" x14ac:dyDescent="0.35">
      <c r="M4141" s="10">
        <f t="shared" si="448"/>
        <v>1</v>
      </c>
      <c r="O4141" s="1">
        <v>4137</v>
      </c>
      <c r="P4141" s="8">
        <f t="shared" si="449"/>
        <v>45099.375</v>
      </c>
      <c r="Q4141" s="11">
        <f t="shared" si="450"/>
        <v>10</v>
      </c>
      <c r="R4141" s="11">
        <f t="shared" si="451"/>
        <v>5</v>
      </c>
      <c r="S4141" s="11">
        <f t="shared" si="452"/>
        <v>6</v>
      </c>
      <c r="T4141" s="1" cm="1">
        <f t="array" ref="T4141">INDEX($E$4:$E$27,Q4141)*INDEX($H$4:$H$10,R4141)*INDEX($K$4:$K$15,S4141)</f>
        <v>1</v>
      </c>
      <c r="U4141" s="12">
        <f t="shared" si="453"/>
        <v>1</v>
      </c>
      <c r="V4141">
        <v>0.76462561198904344</v>
      </c>
      <c r="W4141" s="1">
        <f t="shared" si="454"/>
        <v>1</v>
      </c>
    </row>
    <row r="4142" spans="13:23" x14ac:dyDescent="0.35">
      <c r="M4142" s="10">
        <f t="shared" si="448"/>
        <v>0</v>
      </c>
      <c r="O4142" s="1">
        <v>4138</v>
      </c>
      <c r="P4142" s="8">
        <f t="shared" si="449"/>
        <v>45099.416666666664</v>
      </c>
      <c r="Q4142" s="11">
        <f t="shared" si="450"/>
        <v>11</v>
      </c>
      <c r="R4142" s="11">
        <f t="shared" si="451"/>
        <v>5</v>
      </c>
      <c r="S4142" s="11">
        <f t="shared" si="452"/>
        <v>6</v>
      </c>
      <c r="T4142" s="1" cm="1">
        <f t="array" ref="T4142">INDEX($E$4:$E$27,Q4142)*INDEX($H$4:$H$10,R4142)*INDEX($K$4:$K$15,S4142)</f>
        <v>0</v>
      </c>
      <c r="U4142" s="12">
        <f t="shared" si="453"/>
        <v>0</v>
      </c>
      <c r="V4142">
        <v>0.64661383755294755</v>
      </c>
      <c r="W4142" s="1">
        <f t="shared" si="454"/>
        <v>0</v>
      </c>
    </row>
    <row r="4143" spans="13:23" x14ac:dyDescent="0.35">
      <c r="M4143" s="10">
        <f t="shared" si="448"/>
        <v>0</v>
      </c>
      <c r="O4143" s="1">
        <v>4139</v>
      </c>
      <c r="P4143" s="8">
        <f t="shared" si="449"/>
        <v>45099.458333333336</v>
      </c>
      <c r="Q4143" s="11">
        <f t="shared" si="450"/>
        <v>12</v>
      </c>
      <c r="R4143" s="11">
        <f t="shared" si="451"/>
        <v>5</v>
      </c>
      <c r="S4143" s="11">
        <f t="shared" si="452"/>
        <v>6</v>
      </c>
      <c r="T4143" s="1" cm="1">
        <f t="array" ref="T4143">INDEX($E$4:$E$27,Q4143)*INDEX($H$4:$H$10,R4143)*INDEX($K$4:$K$15,S4143)</f>
        <v>0</v>
      </c>
      <c r="U4143" s="12">
        <f t="shared" si="453"/>
        <v>0</v>
      </c>
      <c r="V4143">
        <v>0.91277931941971768</v>
      </c>
      <c r="W4143" s="1">
        <f t="shared" si="454"/>
        <v>0</v>
      </c>
    </row>
    <row r="4144" spans="13:23" x14ac:dyDescent="0.35">
      <c r="M4144" s="10">
        <f t="shared" si="448"/>
        <v>0</v>
      </c>
      <c r="O4144" s="1">
        <v>4140</v>
      </c>
      <c r="P4144" s="8">
        <f t="shared" si="449"/>
        <v>45099.5</v>
      </c>
      <c r="Q4144" s="11">
        <f t="shared" si="450"/>
        <v>13</v>
      </c>
      <c r="R4144" s="11">
        <f t="shared" si="451"/>
        <v>5</v>
      </c>
      <c r="S4144" s="11">
        <f t="shared" si="452"/>
        <v>6</v>
      </c>
      <c r="T4144" s="1" cm="1">
        <f t="array" ref="T4144">INDEX($E$4:$E$27,Q4144)*INDEX($H$4:$H$10,R4144)*INDEX($K$4:$K$15,S4144)</f>
        <v>0</v>
      </c>
      <c r="U4144" s="12">
        <f t="shared" si="453"/>
        <v>0</v>
      </c>
      <c r="V4144">
        <v>0.41034927384409225</v>
      </c>
      <c r="W4144" s="1">
        <f t="shared" si="454"/>
        <v>0</v>
      </c>
    </row>
    <row r="4145" spans="13:23" x14ac:dyDescent="0.35">
      <c r="M4145" s="10">
        <f t="shared" si="448"/>
        <v>0</v>
      </c>
      <c r="O4145" s="1">
        <v>4141</v>
      </c>
      <c r="P4145" s="8">
        <f t="shared" si="449"/>
        <v>45099.541666666664</v>
      </c>
      <c r="Q4145" s="11">
        <f t="shared" si="450"/>
        <v>14</v>
      </c>
      <c r="R4145" s="11">
        <f t="shared" si="451"/>
        <v>5</v>
      </c>
      <c r="S4145" s="11">
        <f t="shared" si="452"/>
        <v>6</v>
      </c>
      <c r="T4145" s="1" cm="1">
        <f t="array" ref="T4145">INDEX($E$4:$E$27,Q4145)*INDEX($H$4:$H$10,R4145)*INDEX($K$4:$K$15,S4145)</f>
        <v>0</v>
      </c>
      <c r="U4145" s="12">
        <f t="shared" si="453"/>
        <v>0</v>
      </c>
      <c r="V4145">
        <v>0.57375454631201761</v>
      </c>
      <c r="W4145" s="1">
        <f t="shared" si="454"/>
        <v>0</v>
      </c>
    </row>
    <row r="4146" spans="13:23" x14ac:dyDescent="0.35">
      <c r="M4146" s="10">
        <f t="shared" si="448"/>
        <v>0</v>
      </c>
      <c r="O4146" s="1">
        <v>4142</v>
      </c>
      <c r="P4146" s="8">
        <f t="shared" si="449"/>
        <v>45099.583333333336</v>
      </c>
      <c r="Q4146" s="11">
        <f t="shared" si="450"/>
        <v>15</v>
      </c>
      <c r="R4146" s="11">
        <f t="shared" si="451"/>
        <v>5</v>
      </c>
      <c r="S4146" s="11">
        <f t="shared" si="452"/>
        <v>6</v>
      </c>
      <c r="T4146" s="1" cm="1">
        <f t="array" ref="T4146">INDEX($E$4:$E$27,Q4146)*INDEX($H$4:$H$10,R4146)*INDEX($K$4:$K$15,S4146)</f>
        <v>0</v>
      </c>
      <c r="U4146" s="12">
        <f t="shared" si="453"/>
        <v>0</v>
      </c>
      <c r="V4146">
        <v>0.77424680101414167</v>
      </c>
      <c r="W4146" s="1">
        <f t="shared" si="454"/>
        <v>0</v>
      </c>
    </row>
    <row r="4147" spans="13:23" x14ac:dyDescent="0.35">
      <c r="M4147" s="10">
        <f t="shared" si="448"/>
        <v>0</v>
      </c>
      <c r="O4147" s="1">
        <v>4143</v>
      </c>
      <c r="P4147" s="8">
        <f t="shared" si="449"/>
        <v>45099.625</v>
      </c>
      <c r="Q4147" s="11">
        <f t="shared" si="450"/>
        <v>16</v>
      </c>
      <c r="R4147" s="11">
        <f t="shared" si="451"/>
        <v>5</v>
      </c>
      <c r="S4147" s="11">
        <f t="shared" si="452"/>
        <v>6</v>
      </c>
      <c r="T4147" s="1" cm="1">
        <f t="array" ref="T4147">INDEX($E$4:$E$27,Q4147)*INDEX($H$4:$H$10,R4147)*INDEX($K$4:$K$15,S4147)</f>
        <v>0</v>
      </c>
      <c r="U4147" s="12">
        <f t="shared" si="453"/>
        <v>0</v>
      </c>
      <c r="V4147">
        <v>0.42058182206459604</v>
      </c>
      <c r="W4147" s="1">
        <f t="shared" si="454"/>
        <v>0</v>
      </c>
    </row>
    <row r="4148" spans="13:23" x14ac:dyDescent="0.35">
      <c r="M4148" s="10">
        <f t="shared" si="448"/>
        <v>1</v>
      </c>
      <c r="O4148" s="1">
        <v>4144</v>
      </c>
      <c r="P4148" s="8">
        <f t="shared" si="449"/>
        <v>45099.666666666664</v>
      </c>
      <c r="Q4148" s="11">
        <f t="shared" si="450"/>
        <v>17</v>
      </c>
      <c r="R4148" s="11">
        <f t="shared" si="451"/>
        <v>5</v>
      </c>
      <c r="S4148" s="11">
        <f t="shared" si="452"/>
        <v>6</v>
      </c>
      <c r="T4148" s="1" cm="1">
        <f t="array" ref="T4148">INDEX($E$4:$E$27,Q4148)*INDEX($H$4:$H$10,R4148)*INDEX($K$4:$K$15,S4148)</f>
        <v>1</v>
      </c>
      <c r="U4148" s="12">
        <f t="shared" si="453"/>
        <v>1</v>
      </c>
      <c r="V4148">
        <v>0.97178765420142377</v>
      </c>
      <c r="W4148" s="1">
        <f t="shared" si="454"/>
        <v>1</v>
      </c>
    </row>
    <row r="4149" spans="13:23" x14ac:dyDescent="0.35">
      <c r="M4149" s="10">
        <f t="shared" si="448"/>
        <v>1</v>
      </c>
      <c r="O4149" s="1">
        <v>4145</v>
      </c>
      <c r="P4149" s="8">
        <f t="shared" si="449"/>
        <v>45099.708333333336</v>
      </c>
      <c r="Q4149" s="11">
        <f t="shared" si="450"/>
        <v>18</v>
      </c>
      <c r="R4149" s="11">
        <f t="shared" si="451"/>
        <v>5</v>
      </c>
      <c r="S4149" s="11">
        <f t="shared" si="452"/>
        <v>6</v>
      </c>
      <c r="T4149" s="1" cm="1">
        <f t="array" ref="T4149">INDEX($E$4:$E$27,Q4149)*INDEX($H$4:$H$10,R4149)*INDEX($K$4:$K$15,S4149)</f>
        <v>1</v>
      </c>
      <c r="U4149" s="12">
        <f t="shared" si="453"/>
        <v>1</v>
      </c>
      <c r="V4149">
        <v>0.67692692405587218</v>
      </c>
      <c r="W4149" s="1">
        <f t="shared" si="454"/>
        <v>1</v>
      </c>
    </row>
    <row r="4150" spans="13:23" x14ac:dyDescent="0.35">
      <c r="M4150" s="10">
        <f t="shared" si="448"/>
        <v>1</v>
      </c>
      <c r="O4150" s="1">
        <v>4146</v>
      </c>
      <c r="P4150" s="8">
        <f t="shared" si="449"/>
        <v>45099.75</v>
      </c>
      <c r="Q4150" s="11">
        <f t="shared" si="450"/>
        <v>19</v>
      </c>
      <c r="R4150" s="11">
        <f t="shared" si="451"/>
        <v>5</v>
      </c>
      <c r="S4150" s="11">
        <f t="shared" si="452"/>
        <v>6</v>
      </c>
      <c r="T4150" s="1" cm="1">
        <f t="array" ref="T4150">INDEX($E$4:$E$27,Q4150)*INDEX($H$4:$H$10,R4150)*INDEX($K$4:$K$15,S4150)</f>
        <v>1</v>
      </c>
      <c r="U4150" s="12">
        <f t="shared" si="453"/>
        <v>1</v>
      </c>
      <c r="V4150">
        <v>0.85677530971565263</v>
      </c>
      <c r="W4150" s="1">
        <f t="shared" si="454"/>
        <v>1</v>
      </c>
    </row>
    <row r="4151" spans="13:23" x14ac:dyDescent="0.35">
      <c r="M4151" s="10">
        <f t="shared" si="448"/>
        <v>1</v>
      </c>
      <c r="O4151" s="1">
        <v>4147</v>
      </c>
      <c r="P4151" s="8">
        <f t="shared" si="449"/>
        <v>45099.791666666664</v>
      </c>
      <c r="Q4151" s="11">
        <f t="shared" si="450"/>
        <v>20</v>
      </c>
      <c r="R4151" s="11">
        <f t="shared" si="451"/>
        <v>5</v>
      </c>
      <c r="S4151" s="11">
        <f t="shared" si="452"/>
        <v>6</v>
      </c>
      <c r="T4151" s="1" cm="1">
        <f t="array" ref="T4151">INDEX($E$4:$E$27,Q4151)*INDEX($H$4:$H$10,R4151)*INDEX($K$4:$K$15,S4151)</f>
        <v>1</v>
      </c>
      <c r="U4151" s="12">
        <f t="shared" si="453"/>
        <v>1</v>
      </c>
      <c r="V4151">
        <v>0.99736828945921119</v>
      </c>
      <c r="W4151" s="1">
        <f t="shared" si="454"/>
        <v>1</v>
      </c>
    </row>
    <row r="4152" spans="13:23" x14ac:dyDescent="0.35">
      <c r="M4152" s="10">
        <f t="shared" si="448"/>
        <v>1</v>
      </c>
      <c r="O4152" s="1">
        <v>4148</v>
      </c>
      <c r="P4152" s="8">
        <f t="shared" si="449"/>
        <v>45099.833333333336</v>
      </c>
      <c r="Q4152" s="11">
        <f t="shared" si="450"/>
        <v>21</v>
      </c>
      <c r="R4152" s="11">
        <f t="shared" si="451"/>
        <v>5</v>
      </c>
      <c r="S4152" s="11">
        <f t="shared" si="452"/>
        <v>6</v>
      </c>
      <c r="T4152" s="1" cm="1">
        <f t="array" ref="T4152">INDEX($E$4:$E$27,Q4152)*INDEX($H$4:$H$10,R4152)*INDEX($K$4:$K$15,S4152)</f>
        <v>1</v>
      </c>
      <c r="U4152" s="12">
        <f t="shared" si="453"/>
        <v>1</v>
      </c>
      <c r="V4152">
        <v>0.61825325068217651</v>
      </c>
      <c r="W4152" s="1">
        <f t="shared" si="454"/>
        <v>1</v>
      </c>
    </row>
    <row r="4153" spans="13:23" x14ac:dyDescent="0.35">
      <c r="M4153" s="10">
        <f t="shared" si="448"/>
        <v>1</v>
      </c>
      <c r="O4153" s="1">
        <v>4149</v>
      </c>
      <c r="P4153" s="8">
        <f t="shared" si="449"/>
        <v>45099.875</v>
      </c>
      <c r="Q4153" s="11">
        <f t="shared" si="450"/>
        <v>22</v>
      </c>
      <c r="R4153" s="11">
        <f t="shared" si="451"/>
        <v>5</v>
      </c>
      <c r="S4153" s="11">
        <f t="shared" si="452"/>
        <v>6</v>
      </c>
      <c r="T4153" s="1" cm="1">
        <f t="array" ref="T4153">INDEX($E$4:$E$27,Q4153)*INDEX($H$4:$H$10,R4153)*INDEX($K$4:$K$15,S4153)</f>
        <v>1</v>
      </c>
      <c r="U4153" s="12">
        <f t="shared" si="453"/>
        <v>1</v>
      </c>
      <c r="V4153">
        <v>0.55888716346933365</v>
      </c>
      <c r="W4153" s="1">
        <f t="shared" si="454"/>
        <v>1</v>
      </c>
    </row>
    <row r="4154" spans="13:23" x14ac:dyDescent="0.35">
      <c r="M4154" s="10">
        <f t="shared" si="448"/>
        <v>1</v>
      </c>
      <c r="O4154" s="1">
        <v>4150</v>
      </c>
      <c r="P4154" s="8">
        <f t="shared" si="449"/>
        <v>45099.916666666664</v>
      </c>
      <c r="Q4154" s="11">
        <f t="shared" si="450"/>
        <v>23</v>
      </c>
      <c r="R4154" s="11">
        <f t="shared" si="451"/>
        <v>5</v>
      </c>
      <c r="S4154" s="11">
        <f t="shared" si="452"/>
        <v>6</v>
      </c>
      <c r="T4154" s="1" cm="1">
        <f t="array" ref="T4154">INDEX($E$4:$E$27,Q4154)*INDEX($H$4:$H$10,R4154)*INDEX($K$4:$K$15,S4154)</f>
        <v>1</v>
      </c>
      <c r="U4154" s="12">
        <f t="shared" si="453"/>
        <v>1</v>
      </c>
      <c r="V4154">
        <v>0.15424124534117245</v>
      </c>
      <c r="W4154" s="1">
        <f t="shared" si="454"/>
        <v>1</v>
      </c>
    </row>
    <row r="4155" spans="13:23" x14ac:dyDescent="0.35">
      <c r="M4155" s="10">
        <f t="shared" si="448"/>
        <v>1</v>
      </c>
      <c r="O4155" s="1">
        <v>4151</v>
      </c>
      <c r="P4155" s="8">
        <f t="shared" si="449"/>
        <v>45099.958333333336</v>
      </c>
      <c r="Q4155" s="11">
        <f t="shared" si="450"/>
        <v>24</v>
      </c>
      <c r="R4155" s="11">
        <f t="shared" si="451"/>
        <v>5</v>
      </c>
      <c r="S4155" s="11">
        <f t="shared" si="452"/>
        <v>6</v>
      </c>
      <c r="T4155" s="1" cm="1">
        <f t="array" ref="T4155">INDEX($E$4:$E$27,Q4155)*INDEX($H$4:$H$10,R4155)*INDEX($K$4:$K$15,S4155)</f>
        <v>1</v>
      </c>
      <c r="U4155" s="12">
        <f t="shared" si="453"/>
        <v>1</v>
      </c>
      <c r="V4155">
        <v>0.88520295076167177</v>
      </c>
      <c r="W4155" s="1">
        <f t="shared" si="454"/>
        <v>1</v>
      </c>
    </row>
    <row r="4156" spans="13:23" x14ac:dyDescent="0.35">
      <c r="M4156" s="10">
        <f t="shared" si="448"/>
        <v>1</v>
      </c>
      <c r="O4156" s="1">
        <v>4152</v>
      </c>
      <c r="P4156" s="8">
        <f t="shared" si="449"/>
        <v>45100</v>
      </c>
      <c r="Q4156" s="11">
        <f t="shared" si="450"/>
        <v>1</v>
      </c>
      <c r="R4156" s="11">
        <f t="shared" si="451"/>
        <v>6</v>
      </c>
      <c r="S4156" s="11">
        <f t="shared" si="452"/>
        <v>6</v>
      </c>
      <c r="T4156" s="1" cm="1">
        <f t="array" ref="T4156">INDEX($E$4:$E$27,Q4156)*INDEX($H$4:$H$10,R4156)*INDEX($K$4:$K$15,S4156)</f>
        <v>1</v>
      </c>
      <c r="U4156" s="12">
        <f t="shared" si="453"/>
        <v>1</v>
      </c>
      <c r="V4156">
        <v>0.33091670657855254</v>
      </c>
      <c r="W4156" s="1">
        <f t="shared" si="454"/>
        <v>1</v>
      </c>
    </row>
    <row r="4157" spans="13:23" x14ac:dyDescent="0.35">
      <c r="M4157" s="10">
        <f t="shared" si="448"/>
        <v>1</v>
      </c>
      <c r="O4157" s="1">
        <v>4153</v>
      </c>
      <c r="P4157" s="8">
        <f t="shared" si="449"/>
        <v>45100.041666666664</v>
      </c>
      <c r="Q4157" s="11">
        <f t="shared" si="450"/>
        <v>2</v>
      </c>
      <c r="R4157" s="11">
        <f t="shared" si="451"/>
        <v>6</v>
      </c>
      <c r="S4157" s="11">
        <f t="shared" si="452"/>
        <v>6</v>
      </c>
      <c r="T4157" s="1" cm="1">
        <f t="array" ref="T4157">INDEX($E$4:$E$27,Q4157)*INDEX($H$4:$H$10,R4157)*INDEX($K$4:$K$15,S4157)</f>
        <v>1</v>
      </c>
      <c r="U4157" s="12">
        <f t="shared" si="453"/>
        <v>1</v>
      </c>
      <c r="V4157">
        <v>0.47083425097272424</v>
      </c>
      <c r="W4157" s="1">
        <f t="shared" si="454"/>
        <v>1</v>
      </c>
    </row>
    <row r="4158" spans="13:23" x14ac:dyDescent="0.35">
      <c r="M4158" s="10">
        <f t="shared" si="448"/>
        <v>1</v>
      </c>
      <c r="O4158" s="1">
        <v>4154</v>
      </c>
      <c r="P4158" s="8">
        <f t="shared" si="449"/>
        <v>45100.083333333336</v>
      </c>
      <c r="Q4158" s="11">
        <f t="shared" si="450"/>
        <v>3</v>
      </c>
      <c r="R4158" s="11">
        <f t="shared" si="451"/>
        <v>6</v>
      </c>
      <c r="S4158" s="11">
        <f t="shared" si="452"/>
        <v>6</v>
      </c>
      <c r="T4158" s="1" cm="1">
        <f t="array" ref="T4158">INDEX($E$4:$E$27,Q4158)*INDEX($H$4:$H$10,R4158)*INDEX($K$4:$K$15,S4158)</f>
        <v>1</v>
      </c>
      <c r="U4158" s="12">
        <f t="shared" si="453"/>
        <v>1</v>
      </c>
      <c r="V4158">
        <v>0.68227413443572182</v>
      </c>
      <c r="W4158" s="1">
        <f t="shared" si="454"/>
        <v>1</v>
      </c>
    </row>
    <row r="4159" spans="13:23" x14ac:dyDescent="0.35">
      <c r="M4159" s="10">
        <f t="shared" si="448"/>
        <v>1</v>
      </c>
      <c r="O4159" s="1">
        <v>4155</v>
      </c>
      <c r="P4159" s="8">
        <f t="shared" si="449"/>
        <v>45100.125</v>
      </c>
      <c r="Q4159" s="11">
        <f t="shared" si="450"/>
        <v>4</v>
      </c>
      <c r="R4159" s="11">
        <f t="shared" si="451"/>
        <v>6</v>
      </c>
      <c r="S4159" s="11">
        <f t="shared" si="452"/>
        <v>6</v>
      </c>
      <c r="T4159" s="1" cm="1">
        <f t="array" ref="T4159">INDEX($E$4:$E$27,Q4159)*INDEX($H$4:$H$10,R4159)*INDEX($K$4:$K$15,S4159)</f>
        <v>1</v>
      </c>
      <c r="U4159" s="12">
        <f t="shared" si="453"/>
        <v>1</v>
      </c>
      <c r="V4159">
        <v>0.18892756126614296</v>
      </c>
      <c r="W4159" s="1">
        <f t="shared" si="454"/>
        <v>1</v>
      </c>
    </row>
    <row r="4160" spans="13:23" x14ac:dyDescent="0.35">
      <c r="M4160" s="10">
        <f t="shared" si="448"/>
        <v>1</v>
      </c>
      <c r="O4160" s="1">
        <v>4156</v>
      </c>
      <c r="P4160" s="8">
        <f t="shared" si="449"/>
        <v>45100.166666666664</v>
      </c>
      <c r="Q4160" s="11">
        <f t="shared" si="450"/>
        <v>5</v>
      </c>
      <c r="R4160" s="11">
        <f t="shared" si="451"/>
        <v>6</v>
      </c>
      <c r="S4160" s="11">
        <f t="shared" si="452"/>
        <v>6</v>
      </c>
      <c r="T4160" s="1" cm="1">
        <f t="array" ref="T4160">INDEX($E$4:$E$27,Q4160)*INDEX($H$4:$H$10,R4160)*INDEX($K$4:$K$15,S4160)</f>
        <v>1</v>
      </c>
      <c r="U4160" s="12">
        <f t="shared" si="453"/>
        <v>1</v>
      </c>
      <c r="V4160">
        <v>0.84136677043479124</v>
      </c>
      <c r="W4160" s="1">
        <f t="shared" si="454"/>
        <v>1</v>
      </c>
    </row>
    <row r="4161" spans="13:23" x14ac:dyDescent="0.35">
      <c r="M4161" s="10">
        <f t="shared" si="448"/>
        <v>1</v>
      </c>
      <c r="O4161" s="1">
        <v>4157</v>
      </c>
      <c r="P4161" s="8">
        <f t="shared" si="449"/>
        <v>45100.208333333336</v>
      </c>
      <c r="Q4161" s="11">
        <f t="shared" si="450"/>
        <v>6</v>
      </c>
      <c r="R4161" s="11">
        <f t="shared" si="451"/>
        <v>6</v>
      </c>
      <c r="S4161" s="11">
        <f t="shared" si="452"/>
        <v>6</v>
      </c>
      <c r="T4161" s="1" cm="1">
        <f t="array" ref="T4161">INDEX($E$4:$E$27,Q4161)*INDEX($H$4:$H$10,R4161)*INDEX($K$4:$K$15,S4161)</f>
        <v>1</v>
      </c>
      <c r="U4161" s="12">
        <f t="shared" si="453"/>
        <v>1</v>
      </c>
      <c r="V4161">
        <v>0.15652937856174576</v>
      </c>
      <c r="W4161" s="1">
        <f t="shared" si="454"/>
        <v>1</v>
      </c>
    </row>
    <row r="4162" spans="13:23" x14ac:dyDescent="0.35">
      <c r="M4162" s="10">
        <f t="shared" si="448"/>
        <v>1</v>
      </c>
      <c r="O4162" s="1">
        <v>4158</v>
      </c>
      <c r="P4162" s="8">
        <f t="shared" si="449"/>
        <v>45100.25</v>
      </c>
      <c r="Q4162" s="11">
        <f t="shared" si="450"/>
        <v>7</v>
      </c>
      <c r="R4162" s="11">
        <f t="shared" si="451"/>
        <v>6</v>
      </c>
      <c r="S4162" s="11">
        <f t="shared" si="452"/>
        <v>6</v>
      </c>
      <c r="T4162" s="1" cm="1">
        <f t="array" ref="T4162">INDEX($E$4:$E$27,Q4162)*INDEX($H$4:$H$10,R4162)*INDEX($K$4:$K$15,S4162)</f>
        <v>1</v>
      </c>
      <c r="U4162" s="12">
        <f t="shared" si="453"/>
        <v>1</v>
      </c>
      <c r="V4162">
        <v>0.42746327591525179</v>
      </c>
      <c r="W4162" s="1">
        <f t="shared" si="454"/>
        <v>1</v>
      </c>
    </row>
    <row r="4163" spans="13:23" x14ac:dyDescent="0.35">
      <c r="M4163" s="10">
        <f t="shared" si="448"/>
        <v>1</v>
      </c>
      <c r="O4163" s="1">
        <v>4159</v>
      </c>
      <c r="P4163" s="8">
        <f t="shared" si="449"/>
        <v>45100.291666666664</v>
      </c>
      <c r="Q4163" s="11">
        <f t="shared" si="450"/>
        <v>8</v>
      </c>
      <c r="R4163" s="11">
        <f t="shared" si="451"/>
        <v>6</v>
      </c>
      <c r="S4163" s="11">
        <f t="shared" si="452"/>
        <v>6</v>
      </c>
      <c r="T4163" s="1" cm="1">
        <f t="array" ref="T4163">INDEX($E$4:$E$27,Q4163)*INDEX($H$4:$H$10,R4163)*INDEX($K$4:$K$15,S4163)</f>
        <v>1</v>
      </c>
      <c r="U4163" s="12">
        <f t="shared" si="453"/>
        <v>1</v>
      </c>
      <c r="V4163">
        <v>0.32399693881108371</v>
      </c>
      <c r="W4163" s="1">
        <f t="shared" si="454"/>
        <v>1</v>
      </c>
    </row>
    <row r="4164" spans="13:23" x14ac:dyDescent="0.35">
      <c r="M4164" s="10">
        <f t="shared" si="448"/>
        <v>1</v>
      </c>
      <c r="O4164" s="1">
        <v>4160</v>
      </c>
      <c r="P4164" s="8">
        <f t="shared" si="449"/>
        <v>45100.333333333336</v>
      </c>
      <c r="Q4164" s="11">
        <f t="shared" si="450"/>
        <v>9</v>
      </c>
      <c r="R4164" s="11">
        <f t="shared" si="451"/>
        <v>6</v>
      </c>
      <c r="S4164" s="11">
        <f t="shared" si="452"/>
        <v>6</v>
      </c>
      <c r="T4164" s="1" cm="1">
        <f t="array" ref="T4164">INDEX($E$4:$E$27,Q4164)*INDEX($H$4:$H$10,R4164)*INDEX($K$4:$K$15,S4164)</f>
        <v>1</v>
      </c>
      <c r="U4164" s="12">
        <f t="shared" si="453"/>
        <v>1</v>
      </c>
      <c r="V4164">
        <v>9.9857005774827146E-3</v>
      </c>
      <c r="W4164" s="1">
        <f t="shared" si="454"/>
        <v>1</v>
      </c>
    </row>
    <row r="4165" spans="13:23" x14ac:dyDescent="0.35">
      <c r="M4165" s="10">
        <f t="shared" ref="M4165:M4228" si="455">IF($B$4="grid",W4165,U4165)</f>
        <v>1</v>
      </c>
      <c r="O4165" s="1">
        <v>4161</v>
      </c>
      <c r="P4165" s="8">
        <f t="shared" ref="P4165:P4228" si="456">$P$4+O4165/24</f>
        <v>45100.375</v>
      </c>
      <c r="Q4165" s="11">
        <f t="shared" ref="Q4165:Q4228" si="457">MOD(O4165,24)+1</f>
        <v>10</v>
      </c>
      <c r="R4165" s="11">
        <f t="shared" ref="R4165:R4228" si="458">WEEKDAY(P4165)</f>
        <v>6</v>
      </c>
      <c r="S4165" s="11">
        <f t="shared" ref="S4165:S4228" si="459">MONTH(P4165)</f>
        <v>6</v>
      </c>
      <c r="T4165" s="1" cm="1">
        <f t="array" ref="T4165">INDEX($E$4:$E$27,Q4165)*INDEX($H$4:$H$10,R4165)*INDEX($K$4:$K$15,S4165)</f>
        <v>1</v>
      </c>
      <c r="U4165" s="12">
        <f t="shared" ref="U4165:U4228" si="460">T4165/MAX(T4165:T12924)</f>
        <v>1</v>
      </c>
      <c r="V4165">
        <v>0.17778565057941209</v>
      </c>
      <c r="W4165" s="1">
        <f t="shared" ref="W4165:W4228" si="461">IF(U4165&gt;=V4165,1,0)</f>
        <v>1</v>
      </c>
    </row>
    <row r="4166" spans="13:23" x14ac:dyDescent="0.35">
      <c r="M4166" s="10">
        <f t="shared" si="455"/>
        <v>0</v>
      </c>
      <c r="O4166" s="1">
        <v>4162</v>
      </c>
      <c r="P4166" s="8">
        <f t="shared" si="456"/>
        <v>45100.416666666664</v>
      </c>
      <c r="Q4166" s="11">
        <f t="shared" si="457"/>
        <v>11</v>
      </c>
      <c r="R4166" s="11">
        <f t="shared" si="458"/>
        <v>6</v>
      </c>
      <c r="S4166" s="11">
        <f t="shared" si="459"/>
        <v>6</v>
      </c>
      <c r="T4166" s="1" cm="1">
        <f t="array" ref="T4166">INDEX($E$4:$E$27,Q4166)*INDEX($H$4:$H$10,R4166)*INDEX($K$4:$K$15,S4166)</f>
        <v>0</v>
      </c>
      <c r="U4166" s="12">
        <f t="shared" si="460"/>
        <v>0</v>
      </c>
      <c r="V4166">
        <v>0.3910920056587498</v>
      </c>
      <c r="W4166" s="1">
        <f t="shared" si="461"/>
        <v>0</v>
      </c>
    </row>
    <row r="4167" spans="13:23" x14ac:dyDescent="0.35">
      <c r="M4167" s="10">
        <f t="shared" si="455"/>
        <v>0</v>
      </c>
      <c r="O4167" s="1">
        <v>4163</v>
      </c>
      <c r="P4167" s="8">
        <f t="shared" si="456"/>
        <v>45100.458333333336</v>
      </c>
      <c r="Q4167" s="11">
        <f t="shared" si="457"/>
        <v>12</v>
      </c>
      <c r="R4167" s="11">
        <f t="shared" si="458"/>
        <v>6</v>
      </c>
      <c r="S4167" s="11">
        <f t="shared" si="459"/>
        <v>6</v>
      </c>
      <c r="T4167" s="1" cm="1">
        <f t="array" ref="T4167">INDEX($E$4:$E$27,Q4167)*INDEX($H$4:$H$10,R4167)*INDEX($K$4:$K$15,S4167)</f>
        <v>0</v>
      </c>
      <c r="U4167" s="12">
        <f t="shared" si="460"/>
        <v>0</v>
      </c>
      <c r="V4167">
        <v>0.29166799920522513</v>
      </c>
      <c r="W4167" s="1">
        <f t="shared" si="461"/>
        <v>0</v>
      </c>
    </row>
    <row r="4168" spans="13:23" x14ac:dyDescent="0.35">
      <c r="M4168" s="10">
        <f t="shared" si="455"/>
        <v>0</v>
      </c>
      <c r="O4168" s="1">
        <v>4164</v>
      </c>
      <c r="P4168" s="8">
        <f t="shared" si="456"/>
        <v>45100.5</v>
      </c>
      <c r="Q4168" s="11">
        <f t="shared" si="457"/>
        <v>13</v>
      </c>
      <c r="R4168" s="11">
        <f t="shared" si="458"/>
        <v>6</v>
      </c>
      <c r="S4168" s="11">
        <f t="shared" si="459"/>
        <v>6</v>
      </c>
      <c r="T4168" s="1" cm="1">
        <f t="array" ref="T4168">INDEX($E$4:$E$27,Q4168)*INDEX($H$4:$H$10,R4168)*INDEX($K$4:$K$15,S4168)</f>
        <v>0</v>
      </c>
      <c r="U4168" s="12">
        <f t="shared" si="460"/>
        <v>0</v>
      </c>
      <c r="V4168">
        <v>0.34094639837931162</v>
      </c>
      <c r="W4168" s="1">
        <f t="shared" si="461"/>
        <v>0</v>
      </c>
    </row>
    <row r="4169" spans="13:23" x14ac:dyDescent="0.35">
      <c r="M4169" s="10">
        <f t="shared" si="455"/>
        <v>0</v>
      </c>
      <c r="O4169" s="1">
        <v>4165</v>
      </c>
      <c r="P4169" s="8">
        <f t="shared" si="456"/>
        <v>45100.541666666664</v>
      </c>
      <c r="Q4169" s="11">
        <f t="shared" si="457"/>
        <v>14</v>
      </c>
      <c r="R4169" s="11">
        <f t="shared" si="458"/>
        <v>6</v>
      </c>
      <c r="S4169" s="11">
        <f t="shared" si="459"/>
        <v>6</v>
      </c>
      <c r="T4169" s="1" cm="1">
        <f t="array" ref="T4169">INDEX($E$4:$E$27,Q4169)*INDEX($H$4:$H$10,R4169)*INDEX($K$4:$K$15,S4169)</f>
        <v>0</v>
      </c>
      <c r="U4169" s="12">
        <f t="shared" si="460"/>
        <v>0</v>
      </c>
      <c r="V4169">
        <v>0.41259056472546329</v>
      </c>
      <c r="W4169" s="1">
        <f t="shared" si="461"/>
        <v>0</v>
      </c>
    </row>
    <row r="4170" spans="13:23" x14ac:dyDescent="0.35">
      <c r="M4170" s="10">
        <f t="shared" si="455"/>
        <v>0</v>
      </c>
      <c r="O4170" s="1">
        <v>4166</v>
      </c>
      <c r="P4170" s="8">
        <f t="shared" si="456"/>
        <v>45100.583333333336</v>
      </c>
      <c r="Q4170" s="11">
        <f t="shared" si="457"/>
        <v>15</v>
      </c>
      <c r="R4170" s="11">
        <f t="shared" si="458"/>
        <v>6</v>
      </c>
      <c r="S4170" s="11">
        <f t="shared" si="459"/>
        <v>6</v>
      </c>
      <c r="T4170" s="1" cm="1">
        <f t="array" ref="T4170">INDEX($E$4:$E$27,Q4170)*INDEX($H$4:$H$10,R4170)*INDEX($K$4:$K$15,S4170)</f>
        <v>0</v>
      </c>
      <c r="U4170" s="12">
        <f t="shared" si="460"/>
        <v>0</v>
      </c>
      <c r="V4170">
        <v>0.36573521531214748</v>
      </c>
      <c r="W4170" s="1">
        <f t="shared" si="461"/>
        <v>0</v>
      </c>
    </row>
    <row r="4171" spans="13:23" x14ac:dyDescent="0.35">
      <c r="M4171" s="10">
        <f t="shared" si="455"/>
        <v>0</v>
      </c>
      <c r="O4171" s="1">
        <v>4167</v>
      </c>
      <c r="P4171" s="8">
        <f t="shared" si="456"/>
        <v>45100.625</v>
      </c>
      <c r="Q4171" s="11">
        <f t="shared" si="457"/>
        <v>16</v>
      </c>
      <c r="R4171" s="11">
        <f t="shared" si="458"/>
        <v>6</v>
      </c>
      <c r="S4171" s="11">
        <f t="shared" si="459"/>
        <v>6</v>
      </c>
      <c r="T4171" s="1" cm="1">
        <f t="array" ref="T4171">INDEX($E$4:$E$27,Q4171)*INDEX($H$4:$H$10,R4171)*INDEX($K$4:$K$15,S4171)</f>
        <v>0</v>
      </c>
      <c r="U4171" s="12">
        <f t="shared" si="460"/>
        <v>0</v>
      </c>
      <c r="V4171">
        <v>6.7352433997336592E-2</v>
      </c>
      <c r="W4171" s="1">
        <f t="shared" si="461"/>
        <v>0</v>
      </c>
    </row>
    <row r="4172" spans="13:23" x14ac:dyDescent="0.35">
      <c r="M4172" s="10">
        <f t="shared" si="455"/>
        <v>1</v>
      </c>
      <c r="O4172" s="1">
        <v>4168</v>
      </c>
      <c r="P4172" s="8">
        <f t="shared" si="456"/>
        <v>45100.666666666664</v>
      </c>
      <c r="Q4172" s="11">
        <f t="shared" si="457"/>
        <v>17</v>
      </c>
      <c r="R4172" s="11">
        <f t="shared" si="458"/>
        <v>6</v>
      </c>
      <c r="S4172" s="11">
        <f t="shared" si="459"/>
        <v>6</v>
      </c>
      <c r="T4172" s="1" cm="1">
        <f t="array" ref="T4172">INDEX($E$4:$E$27,Q4172)*INDEX($H$4:$H$10,R4172)*INDEX($K$4:$K$15,S4172)</f>
        <v>1</v>
      </c>
      <c r="U4172" s="12">
        <f t="shared" si="460"/>
        <v>1</v>
      </c>
      <c r="V4172">
        <v>0.65681475465154604</v>
      </c>
      <c r="W4172" s="1">
        <f t="shared" si="461"/>
        <v>1</v>
      </c>
    </row>
    <row r="4173" spans="13:23" x14ac:dyDescent="0.35">
      <c r="M4173" s="10">
        <f t="shared" si="455"/>
        <v>1</v>
      </c>
      <c r="O4173" s="1">
        <v>4169</v>
      </c>
      <c r="P4173" s="8">
        <f t="shared" si="456"/>
        <v>45100.708333333336</v>
      </c>
      <c r="Q4173" s="11">
        <f t="shared" si="457"/>
        <v>18</v>
      </c>
      <c r="R4173" s="11">
        <f t="shared" si="458"/>
        <v>6</v>
      </c>
      <c r="S4173" s="11">
        <f t="shared" si="459"/>
        <v>6</v>
      </c>
      <c r="T4173" s="1" cm="1">
        <f t="array" ref="T4173">INDEX($E$4:$E$27,Q4173)*INDEX($H$4:$H$10,R4173)*INDEX($K$4:$K$15,S4173)</f>
        <v>1</v>
      </c>
      <c r="U4173" s="12">
        <f t="shared" si="460"/>
        <v>1</v>
      </c>
      <c r="V4173">
        <v>0.30019629320170915</v>
      </c>
      <c r="W4173" s="1">
        <f t="shared" si="461"/>
        <v>1</v>
      </c>
    </row>
    <row r="4174" spans="13:23" x14ac:dyDescent="0.35">
      <c r="M4174" s="10">
        <f t="shared" si="455"/>
        <v>1</v>
      </c>
      <c r="O4174" s="1">
        <v>4170</v>
      </c>
      <c r="P4174" s="8">
        <f t="shared" si="456"/>
        <v>45100.75</v>
      </c>
      <c r="Q4174" s="11">
        <f t="shared" si="457"/>
        <v>19</v>
      </c>
      <c r="R4174" s="11">
        <f t="shared" si="458"/>
        <v>6</v>
      </c>
      <c r="S4174" s="11">
        <f t="shared" si="459"/>
        <v>6</v>
      </c>
      <c r="T4174" s="1" cm="1">
        <f t="array" ref="T4174">INDEX($E$4:$E$27,Q4174)*INDEX($H$4:$H$10,R4174)*INDEX($K$4:$K$15,S4174)</f>
        <v>1</v>
      </c>
      <c r="U4174" s="12">
        <f t="shared" si="460"/>
        <v>1</v>
      </c>
      <c r="V4174">
        <v>9.7601461585484661E-2</v>
      </c>
      <c r="W4174" s="1">
        <f t="shared" si="461"/>
        <v>1</v>
      </c>
    </row>
    <row r="4175" spans="13:23" x14ac:dyDescent="0.35">
      <c r="M4175" s="10">
        <f t="shared" si="455"/>
        <v>1</v>
      </c>
      <c r="O4175" s="1">
        <v>4171</v>
      </c>
      <c r="P4175" s="8">
        <f t="shared" si="456"/>
        <v>45100.791666666664</v>
      </c>
      <c r="Q4175" s="11">
        <f t="shared" si="457"/>
        <v>20</v>
      </c>
      <c r="R4175" s="11">
        <f t="shared" si="458"/>
        <v>6</v>
      </c>
      <c r="S4175" s="11">
        <f t="shared" si="459"/>
        <v>6</v>
      </c>
      <c r="T4175" s="1" cm="1">
        <f t="array" ref="T4175">INDEX($E$4:$E$27,Q4175)*INDEX($H$4:$H$10,R4175)*INDEX($K$4:$K$15,S4175)</f>
        <v>1</v>
      </c>
      <c r="U4175" s="12">
        <f t="shared" si="460"/>
        <v>1</v>
      </c>
      <c r="V4175">
        <v>0.40533352016355695</v>
      </c>
      <c r="W4175" s="1">
        <f t="shared" si="461"/>
        <v>1</v>
      </c>
    </row>
    <row r="4176" spans="13:23" x14ac:dyDescent="0.35">
      <c r="M4176" s="10">
        <f t="shared" si="455"/>
        <v>1</v>
      </c>
      <c r="O4176" s="1">
        <v>4172</v>
      </c>
      <c r="P4176" s="8">
        <f t="shared" si="456"/>
        <v>45100.833333333336</v>
      </c>
      <c r="Q4176" s="11">
        <f t="shared" si="457"/>
        <v>21</v>
      </c>
      <c r="R4176" s="11">
        <f t="shared" si="458"/>
        <v>6</v>
      </c>
      <c r="S4176" s="11">
        <f t="shared" si="459"/>
        <v>6</v>
      </c>
      <c r="T4176" s="1" cm="1">
        <f t="array" ref="T4176">INDEX($E$4:$E$27,Q4176)*INDEX($H$4:$H$10,R4176)*INDEX($K$4:$K$15,S4176)</f>
        <v>1</v>
      </c>
      <c r="U4176" s="12">
        <f t="shared" si="460"/>
        <v>1</v>
      </c>
      <c r="V4176">
        <v>3.3920266257927656E-2</v>
      </c>
      <c r="W4176" s="1">
        <f t="shared" si="461"/>
        <v>1</v>
      </c>
    </row>
    <row r="4177" spans="13:23" x14ac:dyDescent="0.35">
      <c r="M4177" s="10">
        <f t="shared" si="455"/>
        <v>1</v>
      </c>
      <c r="O4177" s="1">
        <v>4173</v>
      </c>
      <c r="P4177" s="8">
        <f t="shared" si="456"/>
        <v>45100.875</v>
      </c>
      <c r="Q4177" s="11">
        <f t="shared" si="457"/>
        <v>22</v>
      </c>
      <c r="R4177" s="11">
        <f t="shared" si="458"/>
        <v>6</v>
      </c>
      <c r="S4177" s="11">
        <f t="shared" si="459"/>
        <v>6</v>
      </c>
      <c r="T4177" s="1" cm="1">
        <f t="array" ref="T4177">INDEX($E$4:$E$27,Q4177)*INDEX($H$4:$H$10,R4177)*INDEX($K$4:$K$15,S4177)</f>
        <v>1</v>
      </c>
      <c r="U4177" s="12">
        <f t="shared" si="460"/>
        <v>1</v>
      </c>
      <c r="V4177">
        <v>0.10225079216995314</v>
      </c>
      <c r="W4177" s="1">
        <f t="shared" si="461"/>
        <v>1</v>
      </c>
    </row>
    <row r="4178" spans="13:23" x14ac:dyDescent="0.35">
      <c r="M4178" s="10">
        <f t="shared" si="455"/>
        <v>1</v>
      </c>
      <c r="O4178" s="1">
        <v>4174</v>
      </c>
      <c r="P4178" s="8">
        <f t="shared" si="456"/>
        <v>45100.916666666664</v>
      </c>
      <c r="Q4178" s="11">
        <f t="shared" si="457"/>
        <v>23</v>
      </c>
      <c r="R4178" s="11">
        <f t="shared" si="458"/>
        <v>6</v>
      </c>
      <c r="S4178" s="11">
        <f t="shared" si="459"/>
        <v>6</v>
      </c>
      <c r="T4178" s="1" cm="1">
        <f t="array" ref="T4178">INDEX($E$4:$E$27,Q4178)*INDEX($H$4:$H$10,R4178)*INDEX($K$4:$K$15,S4178)</f>
        <v>1</v>
      </c>
      <c r="U4178" s="12">
        <f t="shared" si="460"/>
        <v>1</v>
      </c>
      <c r="V4178">
        <v>0.68772907766767022</v>
      </c>
      <c r="W4178" s="1">
        <f t="shared" si="461"/>
        <v>1</v>
      </c>
    </row>
    <row r="4179" spans="13:23" x14ac:dyDescent="0.35">
      <c r="M4179" s="10">
        <f t="shared" si="455"/>
        <v>1</v>
      </c>
      <c r="O4179" s="1">
        <v>4175</v>
      </c>
      <c r="P4179" s="8">
        <f t="shared" si="456"/>
        <v>45100.958333333336</v>
      </c>
      <c r="Q4179" s="11">
        <f t="shared" si="457"/>
        <v>24</v>
      </c>
      <c r="R4179" s="11">
        <f t="shared" si="458"/>
        <v>6</v>
      </c>
      <c r="S4179" s="11">
        <f t="shared" si="459"/>
        <v>6</v>
      </c>
      <c r="T4179" s="1" cm="1">
        <f t="array" ref="T4179">INDEX($E$4:$E$27,Q4179)*INDEX($H$4:$H$10,R4179)*INDEX($K$4:$K$15,S4179)</f>
        <v>1</v>
      </c>
      <c r="U4179" s="12">
        <f t="shared" si="460"/>
        <v>1</v>
      </c>
      <c r="V4179">
        <v>0.48331216729703752</v>
      </c>
      <c r="W4179" s="1">
        <f t="shared" si="461"/>
        <v>1</v>
      </c>
    </row>
    <row r="4180" spans="13:23" x14ac:dyDescent="0.35">
      <c r="M4180" s="10">
        <f t="shared" si="455"/>
        <v>1</v>
      </c>
      <c r="O4180" s="1">
        <v>4176</v>
      </c>
      <c r="P4180" s="8">
        <f t="shared" si="456"/>
        <v>45101</v>
      </c>
      <c r="Q4180" s="11">
        <f t="shared" si="457"/>
        <v>1</v>
      </c>
      <c r="R4180" s="11">
        <f t="shared" si="458"/>
        <v>7</v>
      </c>
      <c r="S4180" s="11">
        <f t="shared" si="459"/>
        <v>6</v>
      </c>
      <c r="T4180" s="1" cm="1">
        <f t="array" ref="T4180">INDEX($E$4:$E$27,Q4180)*INDEX($H$4:$H$10,R4180)*INDEX($K$4:$K$15,S4180)</f>
        <v>1</v>
      </c>
      <c r="U4180" s="12">
        <f t="shared" si="460"/>
        <v>1</v>
      </c>
      <c r="V4180">
        <v>0.36662509389909037</v>
      </c>
      <c r="W4180" s="1">
        <f t="shared" si="461"/>
        <v>1</v>
      </c>
    </row>
    <row r="4181" spans="13:23" x14ac:dyDescent="0.35">
      <c r="M4181" s="10">
        <f t="shared" si="455"/>
        <v>1</v>
      </c>
      <c r="O4181" s="1">
        <v>4177</v>
      </c>
      <c r="P4181" s="8">
        <f t="shared" si="456"/>
        <v>45101.041666666664</v>
      </c>
      <c r="Q4181" s="11">
        <f t="shared" si="457"/>
        <v>2</v>
      </c>
      <c r="R4181" s="11">
        <f t="shared" si="458"/>
        <v>7</v>
      </c>
      <c r="S4181" s="11">
        <f t="shared" si="459"/>
        <v>6</v>
      </c>
      <c r="T4181" s="1" cm="1">
        <f t="array" ref="T4181">INDEX($E$4:$E$27,Q4181)*INDEX($H$4:$H$10,R4181)*INDEX($K$4:$K$15,S4181)</f>
        <v>1</v>
      </c>
      <c r="U4181" s="12">
        <f t="shared" si="460"/>
        <v>1</v>
      </c>
      <c r="V4181">
        <v>0.78233973615971852</v>
      </c>
      <c r="W4181" s="1">
        <f t="shared" si="461"/>
        <v>1</v>
      </c>
    </row>
    <row r="4182" spans="13:23" x14ac:dyDescent="0.35">
      <c r="M4182" s="10">
        <f t="shared" si="455"/>
        <v>1</v>
      </c>
      <c r="O4182" s="1">
        <v>4178</v>
      </c>
      <c r="P4182" s="8">
        <f t="shared" si="456"/>
        <v>45101.083333333336</v>
      </c>
      <c r="Q4182" s="11">
        <f t="shared" si="457"/>
        <v>3</v>
      </c>
      <c r="R4182" s="11">
        <f t="shared" si="458"/>
        <v>7</v>
      </c>
      <c r="S4182" s="11">
        <f t="shared" si="459"/>
        <v>6</v>
      </c>
      <c r="T4182" s="1" cm="1">
        <f t="array" ref="T4182">INDEX($E$4:$E$27,Q4182)*INDEX($H$4:$H$10,R4182)*INDEX($K$4:$K$15,S4182)</f>
        <v>1</v>
      </c>
      <c r="U4182" s="12">
        <f t="shared" si="460"/>
        <v>1</v>
      </c>
      <c r="V4182">
        <v>0.86298314801990228</v>
      </c>
      <c r="W4182" s="1">
        <f t="shared" si="461"/>
        <v>1</v>
      </c>
    </row>
    <row r="4183" spans="13:23" x14ac:dyDescent="0.35">
      <c r="M4183" s="10">
        <f t="shared" si="455"/>
        <v>1</v>
      </c>
      <c r="O4183" s="1">
        <v>4179</v>
      </c>
      <c r="P4183" s="8">
        <f t="shared" si="456"/>
        <v>45101.125</v>
      </c>
      <c r="Q4183" s="11">
        <f t="shared" si="457"/>
        <v>4</v>
      </c>
      <c r="R4183" s="11">
        <f t="shared" si="458"/>
        <v>7</v>
      </c>
      <c r="S4183" s="11">
        <f t="shared" si="459"/>
        <v>6</v>
      </c>
      <c r="T4183" s="1" cm="1">
        <f t="array" ref="T4183">INDEX($E$4:$E$27,Q4183)*INDEX($H$4:$H$10,R4183)*INDEX($K$4:$K$15,S4183)</f>
        <v>1</v>
      </c>
      <c r="U4183" s="12">
        <f t="shared" si="460"/>
        <v>1</v>
      </c>
      <c r="V4183">
        <v>8.4324433567976032E-3</v>
      </c>
      <c r="W4183" s="1">
        <f t="shared" si="461"/>
        <v>1</v>
      </c>
    </row>
    <row r="4184" spans="13:23" x14ac:dyDescent="0.35">
      <c r="M4184" s="10">
        <f t="shared" si="455"/>
        <v>1</v>
      </c>
      <c r="O4184" s="1">
        <v>4180</v>
      </c>
      <c r="P4184" s="8">
        <f t="shared" si="456"/>
        <v>45101.166666666664</v>
      </c>
      <c r="Q4184" s="11">
        <f t="shared" si="457"/>
        <v>5</v>
      </c>
      <c r="R4184" s="11">
        <f t="shared" si="458"/>
        <v>7</v>
      </c>
      <c r="S4184" s="11">
        <f t="shared" si="459"/>
        <v>6</v>
      </c>
      <c r="T4184" s="1" cm="1">
        <f t="array" ref="T4184">INDEX($E$4:$E$27,Q4184)*INDEX($H$4:$H$10,R4184)*INDEX($K$4:$K$15,S4184)</f>
        <v>1</v>
      </c>
      <c r="U4184" s="12">
        <f t="shared" si="460"/>
        <v>1</v>
      </c>
      <c r="V4184">
        <v>0.25924550348747444</v>
      </c>
      <c r="W4184" s="1">
        <f t="shared" si="461"/>
        <v>1</v>
      </c>
    </row>
    <row r="4185" spans="13:23" x14ac:dyDescent="0.35">
      <c r="M4185" s="10">
        <f t="shared" si="455"/>
        <v>1</v>
      </c>
      <c r="O4185" s="1">
        <v>4181</v>
      </c>
      <c r="P4185" s="8">
        <f t="shared" si="456"/>
        <v>45101.208333333336</v>
      </c>
      <c r="Q4185" s="11">
        <f t="shared" si="457"/>
        <v>6</v>
      </c>
      <c r="R4185" s="11">
        <f t="shared" si="458"/>
        <v>7</v>
      </c>
      <c r="S4185" s="11">
        <f t="shared" si="459"/>
        <v>6</v>
      </c>
      <c r="T4185" s="1" cm="1">
        <f t="array" ref="T4185">INDEX($E$4:$E$27,Q4185)*INDEX($H$4:$H$10,R4185)*INDEX($K$4:$K$15,S4185)</f>
        <v>1</v>
      </c>
      <c r="U4185" s="12">
        <f t="shared" si="460"/>
        <v>1</v>
      </c>
      <c r="V4185">
        <v>0.66826663114024032</v>
      </c>
      <c r="W4185" s="1">
        <f t="shared" si="461"/>
        <v>1</v>
      </c>
    </row>
    <row r="4186" spans="13:23" x14ac:dyDescent="0.35">
      <c r="M4186" s="10">
        <f t="shared" si="455"/>
        <v>1</v>
      </c>
      <c r="O4186" s="1">
        <v>4182</v>
      </c>
      <c r="P4186" s="8">
        <f t="shared" si="456"/>
        <v>45101.25</v>
      </c>
      <c r="Q4186" s="11">
        <f t="shared" si="457"/>
        <v>7</v>
      </c>
      <c r="R4186" s="11">
        <f t="shared" si="458"/>
        <v>7</v>
      </c>
      <c r="S4186" s="11">
        <f t="shared" si="459"/>
        <v>6</v>
      </c>
      <c r="T4186" s="1" cm="1">
        <f t="array" ref="T4186">INDEX($E$4:$E$27,Q4186)*INDEX($H$4:$H$10,R4186)*INDEX($K$4:$K$15,S4186)</f>
        <v>1</v>
      </c>
      <c r="U4186" s="12">
        <f t="shared" si="460"/>
        <v>1</v>
      </c>
      <c r="V4186">
        <v>0.41866979577864494</v>
      </c>
      <c r="W4186" s="1">
        <f t="shared" si="461"/>
        <v>1</v>
      </c>
    </row>
    <row r="4187" spans="13:23" x14ac:dyDescent="0.35">
      <c r="M4187" s="10">
        <f t="shared" si="455"/>
        <v>1</v>
      </c>
      <c r="O4187" s="1">
        <v>4183</v>
      </c>
      <c r="P4187" s="8">
        <f t="shared" si="456"/>
        <v>45101.291666666664</v>
      </c>
      <c r="Q4187" s="11">
        <f t="shared" si="457"/>
        <v>8</v>
      </c>
      <c r="R4187" s="11">
        <f t="shared" si="458"/>
        <v>7</v>
      </c>
      <c r="S4187" s="11">
        <f t="shared" si="459"/>
        <v>6</v>
      </c>
      <c r="T4187" s="1" cm="1">
        <f t="array" ref="T4187">INDEX($E$4:$E$27,Q4187)*INDEX($H$4:$H$10,R4187)*INDEX($K$4:$K$15,S4187)</f>
        <v>1</v>
      </c>
      <c r="U4187" s="12">
        <f t="shared" si="460"/>
        <v>1</v>
      </c>
      <c r="V4187">
        <v>0.83785229988151866</v>
      </c>
      <c r="W4187" s="1">
        <f t="shared" si="461"/>
        <v>1</v>
      </c>
    </row>
    <row r="4188" spans="13:23" x14ac:dyDescent="0.35">
      <c r="M4188" s="10">
        <f t="shared" si="455"/>
        <v>1</v>
      </c>
      <c r="O4188" s="1">
        <v>4184</v>
      </c>
      <c r="P4188" s="8">
        <f t="shared" si="456"/>
        <v>45101.333333333336</v>
      </c>
      <c r="Q4188" s="11">
        <f t="shared" si="457"/>
        <v>9</v>
      </c>
      <c r="R4188" s="11">
        <f t="shared" si="458"/>
        <v>7</v>
      </c>
      <c r="S4188" s="11">
        <f t="shared" si="459"/>
        <v>6</v>
      </c>
      <c r="T4188" s="1" cm="1">
        <f t="array" ref="T4188">INDEX($E$4:$E$27,Q4188)*INDEX($H$4:$H$10,R4188)*INDEX($K$4:$K$15,S4188)</f>
        <v>1</v>
      </c>
      <c r="U4188" s="12">
        <f t="shared" si="460"/>
        <v>1</v>
      </c>
      <c r="V4188">
        <v>0.91697646949188971</v>
      </c>
      <c r="W4188" s="1">
        <f t="shared" si="461"/>
        <v>1</v>
      </c>
    </row>
    <row r="4189" spans="13:23" x14ac:dyDescent="0.35">
      <c r="M4189" s="10">
        <f t="shared" si="455"/>
        <v>1</v>
      </c>
      <c r="O4189" s="1">
        <v>4185</v>
      </c>
      <c r="P4189" s="8">
        <f t="shared" si="456"/>
        <v>45101.375</v>
      </c>
      <c r="Q4189" s="11">
        <f t="shared" si="457"/>
        <v>10</v>
      </c>
      <c r="R4189" s="11">
        <f t="shared" si="458"/>
        <v>7</v>
      </c>
      <c r="S4189" s="11">
        <f t="shared" si="459"/>
        <v>6</v>
      </c>
      <c r="T4189" s="1" cm="1">
        <f t="array" ref="T4189">INDEX($E$4:$E$27,Q4189)*INDEX($H$4:$H$10,R4189)*INDEX($K$4:$K$15,S4189)</f>
        <v>1</v>
      </c>
      <c r="U4189" s="12">
        <f t="shared" si="460"/>
        <v>1</v>
      </c>
      <c r="V4189">
        <v>0.21759725774696581</v>
      </c>
      <c r="W4189" s="1">
        <f t="shared" si="461"/>
        <v>1</v>
      </c>
    </row>
    <row r="4190" spans="13:23" x14ac:dyDescent="0.35">
      <c r="M4190" s="10">
        <f t="shared" si="455"/>
        <v>0</v>
      </c>
      <c r="O4190" s="1">
        <v>4186</v>
      </c>
      <c r="P4190" s="8">
        <f t="shared" si="456"/>
        <v>45101.416666666664</v>
      </c>
      <c r="Q4190" s="11">
        <f t="shared" si="457"/>
        <v>11</v>
      </c>
      <c r="R4190" s="11">
        <f t="shared" si="458"/>
        <v>7</v>
      </c>
      <c r="S4190" s="11">
        <f t="shared" si="459"/>
        <v>6</v>
      </c>
      <c r="T4190" s="1" cm="1">
        <f t="array" ref="T4190">INDEX($E$4:$E$27,Q4190)*INDEX($H$4:$H$10,R4190)*INDEX($K$4:$K$15,S4190)</f>
        <v>0</v>
      </c>
      <c r="U4190" s="12">
        <f t="shared" si="460"/>
        <v>0</v>
      </c>
      <c r="V4190">
        <v>0.93651572699145569</v>
      </c>
      <c r="W4190" s="1">
        <f t="shared" si="461"/>
        <v>0</v>
      </c>
    </row>
    <row r="4191" spans="13:23" x14ac:dyDescent="0.35">
      <c r="M4191" s="10">
        <f t="shared" si="455"/>
        <v>0</v>
      </c>
      <c r="O4191" s="1">
        <v>4187</v>
      </c>
      <c r="P4191" s="8">
        <f t="shared" si="456"/>
        <v>45101.458333333336</v>
      </c>
      <c r="Q4191" s="11">
        <f t="shared" si="457"/>
        <v>12</v>
      </c>
      <c r="R4191" s="11">
        <f t="shared" si="458"/>
        <v>7</v>
      </c>
      <c r="S4191" s="11">
        <f t="shared" si="459"/>
        <v>6</v>
      </c>
      <c r="T4191" s="1" cm="1">
        <f t="array" ref="T4191">INDEX($E$4:$E$27,Q4191)*INDEX($H$4:$H$10,R4191)*INDEX($K$4:$K$15,S4191)</f>
        <v>0</v>
      </c>
      <c r="U4191" s="12">
        <f t="shared" si="460"/>
        <v>0</v>
      </c>
      <c r="V4191">
        <v>0.6512778147861441</v>
      </c>
      <c r="W4191" s="1">
        <f t="shared" si="461"/>
        <v>0</v>
      </c>
    </row>
    <row r="4192" spans="13:23" x14ac:dyDescent="0.35">
      <c r="M4192" s="10">
        <f t="shared" si="455"/>
        <v>0</v>
      </c>
      <c r="O4192" s="1">
        <v>4188</v>
      </c>
      <c r="P4192" s="8">
        <f t="shared" si="456"/>
        <v>45101.5</v>
      </c>
      <c r="Q4192" s="11">
        <f t="shared" si="457"/>
        <v>13</v>
      </c>
      <c r="R4192" s="11">
        <f t="shared" si="458"/>
        <v>7</v>
      </c>
      <c r="S4192" s="11">
        <f t="shared" si="459"/>
        <v>6</v>
      </c>
      <c r="T4192" s="1" cm="1">
        <f t="array" ref="T4192">INDEX($E$4:$E$27,Q4192)*INDEX($H$4:$H$10,R4192)*INDEX($K$4:$K$15,S4192)</f>
        <v>0</v>
      </c>
      <c r="U4192" s="12">
        <f t="shared" si="460"/>
        <v>0</v>
      </c>
      <c r="V4192">
        <v>0.95060862065351714</v>
      </c>
      <c r="W4192" s="1">
        <f t="shared" si="461"/>
        <v>0</v>
      </c>
    </row>
    <row r="4193" spans="13:23" x14ac:dyDescent="0.35">
      <c r="M4193" s="10">
        <f t="shared" si="455"/>
        <v>0</v>
      </c>
      <c r="O4193" s="1">
        <v>4189</v>
      </c>
      <c r="P4193" s="8">
        <f t="shared" si="456"/>
        <v>45101.541666666664</v>
      </c>
      <c r="Q4193" s="11">
        <f t="shared" si="457"/>
        <v>14</v>
      </c>
      <c r="R4193" s="11">
        <f t="shared" si="458"/>
        <v>7</v>
      </c>
      <c r="S4193" s="11">
        <f t="shared" si="459"/>
        <v>6</v>
      </c>
      <c r="T4193" s="1" cm="1">
        <f t="array" ref="T4193">INDEX($E$4:$E$27,Q4193)*INDEX($H$4:$H$10,R4193)*INDEX($K$4:$K$15,S4193)</f>
        <v>0</v>
      </c>
      <c r="U4193" s="12">
        <f t="shared" si="460"/>
        <v>0</v>
      </c>
      <c r="V4193">
        <v>0.73323723293658027</v>
      </c>
      <c r="W4193" s="1">
        <f t="shared" si="461"/>
        <v>0</v>
      </c>
    </row>
    <row r="4194" spans="13:23" x14ac:dyDescent="0.35">
      <c r="M4194" s="10">
        <f t="shared" si="455"/>
        <v>0</v>
      </c>
      <c r="O4194" s="1">
        <v>4190</v>
      </c>
      <c r="P4194" s="8">
        <f t="shared" si="456"/>
        <v>45101.583333333336</v>
      </c>
      <c r="Q4194" s="11">
        <f t="shared" si="457"/>
        <v>15</v>
      </c>
      <c r="R4194" s="11">
        <f t="shared" si="458"/>
        <v>7</v>
      </c>
      <c r="S4194" s="11">
        <f t="shared" si="459"/>
        <v>6</v>
      </c>
      <c r="T4194" s="1" cm="1">
        <f t="array" ref="T4194">INDEX($E$4:$E$27,Q4194)*INDEX($H$4:$H$10,R4194)*INDEX($K$4:$K$15,S4194)</f>
        <v>0</v>
      </c>
      <c r="U4194" s="12">
        <f t="shared" si="460"/>
        <v>0</v>
      </c>
      <c r="V4194">
        <v>0.43094254788938191</v>
      </c>
      <c r="W4194" s="1">
        <f t="shared" si="461"/>
        <v>0</v>
      </c>
    </row>
    <row r="4195" spans="13:23" x14ac:dyDescent="0.35">
      <c r="M4195" s="10">
        <f t="shared" si="455"/>
        <v>0</v>
      </c>
      <c r="O4195" s="1">
        <v>4191</v>
      </c>
      <c r="P4195" s="8">
        <f t="shared" si="456"/>
        <v>45101.625</v>
      </c>
      <c r="Q4195" s="11">
        <f t="shared" si="457"/>
        <v>16</v>
      </c>
      <c r="R4195" s="11">
        <f t="shared" si="458"/>
        <v>7</v>
      </c>
      <c r="S4195" s="11">
        <f t="shared" si="459"/>
        <v>6</v>
      </c>
      <c r="T4195" s="1" cm="1">
        <f t="array" ref="T4195">INDEX($E$4:$E$27,Q4195)*INDEX($H$4:$H$10,R4195)*INDEX($K$4:$K$15,S4195)</f>
        <v>0</v>
      </c>
      <c r="U4195" s="12">
        <f t="shared" si="460"/>
        <v>0</v>
      </c>
      <c r="V4195">
        <v>0.9735694351580334</v>
      </c>
      <c r="W4195" s="1">
        <f t="shared" si="461"/>
        <v>0</v>
      </c>
    </row>
    <row r="4196" spans="13:23" x14ac:dyDescent="0.35">
      <c r="M4196" s="10">
        <f t="shared" si="455"/>
        <v>1</v>
      </c>
      <c r="O4196" s="1">
        <v>4192</v>
      </c>
      <c r="P4196" s="8">
        <f t="shared" si="456"/>
        <v>45101.666666666664</v>
      </c>
      <c r="Q4196" s="11">
        <f t="shared" si="457"/>
        <v>17</v>
      </c>
      <c r="R4196" s="11">
        <f t="shared" si="458"/>
        <v>7</v>
      </c>
      <c r="S4196" s="11">
        <f t="shared" si="459"/>
        <v>6</v>
      </c>
      <c r="T4196" s="1" cm="1">
        <f t="array" ref="T4196">INDEX($E$4:$E$27,Q4196)*INDEX($H$4:$H$10,R4196)*INDEX($K$4:$K$15,S4196)</f>
        <v>1</v>
      </c>
      <c r="U4196" s="12">
        <f t="shared" si="460"/>
        <v>1</v>
      </c>
      <c r="V4196">
        <v>0.16480203633783053</v>
      </c>
      <c r="W4196" s="1">
        <f t="shared" si="461"/>
        <v>1</v>
      </c>
    </row>
    <row r="4197" spans="13:23" x14ac:dyDescent="0.35">
      <c r="M4197" s="10">
        <f t="shared" si="455"/>
        <v>1</v>
      </c>
      <c r="O4197" s="1">
        <v>4193</v>
      </c>
      <c r="P4197" s="8">
        <f t="shared" si="456"/>
        <v>45101.708333333336</v>
      </c>
      <c r="Q4197" s="11">
        <f t="shared" si="457"/>
        <v>18</v>
      </c>
      <c r="R4197" s="11">
        <f t="shared" si="458"/>
        <v>7</v>
      </c>
      <c r="S4197" s="11">
        <f t="shared" si="459"/>
        <v>6</v>
      </c>
      <c r="T4197" s="1" cm="1">
        <f t="array" ref="T4197">INDEX($E$4:$E$27,Q4197)*INDEX($H$4:$H$10,R4197)*INDEX($K$4:$K$15,S4197)</f>
        <v>1</v>
      </c>
      <c r="U4197" s="12">
        <f t="shared" si="460"/>
        <v>1</v>
      </c>
      <c r="V4197">
        <v>0.40137304056194123</v>
      </c>
      <c r="W4197" s="1">
        <f t="shared" si="461"/>
        <v>1</v>
      </c>
    </row>
    <row r="4198" spans="13:23" x14ac:dyDescent="0.35">
      <c r="M4198" s="10">
        <f t="shared" si="455"/>
        <v>1</v>
      </c>
      <c r="O4198" s="1">
        <v>4194</v>
      </c>
      <c r="P4198" s="8">
        <f t="shared" si="456"/>
        <v>45101.75</v>
      </c>
      <c r="Q4198" s="11">
        <f t="shared" si="457"/>
        <v>19</v>
      </c>
      <c r="R4198" s="11">
        <f t="shared" si="458"/>
        <v>7</v>
      </c>
      <c r="S4198" s="11">
        <f t="shared" si="459"/>
        <v>6</v>
      </c>
      <c r="T4198" s="1" cm="1">
        <f t="array" ref="T4198">INDEX($E$4:$E$27,Q4198)*INDEX($H$4:$H$10,R4198)*INDEX($K$4:$K$15,S4198)</f>
        <v>1</v>
      </c>
      <c r="U4198" s="12">
        <f t="shared" si="460"/>
        <v>1</v>
      </c>
      <c r="V4198">
        <v>0.71149932329215582</v>
      </c>
      <c r="W4198" s="1">
        <f t="shared" si="461"/>
        <v>1</v>
      </c>
    </row>
    <row r="4199" spans="13:23" x14ac:dyDescent="0.35">
      <c r="M4199" s="10">
        <f t="shared" si="455"/>
        <v>1</v>
      </c>
      <c r="O4199" s="1">
        <v>4195</v>
      </c>
      <c r="P4199" s="8">
        <f t="shared" si="456"/>
        <v>45101.791666666664</v>
      </c>
      <c r="Q4199" s="11">
        <f t="shared" si="457"/>
        <v>20</v>
      </c>
      <c r="R4199" s="11">
        <f t="shared" si="458"/>
        <v>7</v>
      </c>
      <c r="S4199" s="11">
        <f t="shared" si="459"/>
        <v>6</v>
      </c>
      <c r="T4199" s="1" cm="1">
        <f t="array" ref="T4199">INDEX($E$4:$E$27,Q4199)*INDEX($H$4:$H$10,R4199)*INDEX($K$4:$K$15,S4199)</f>
        <v>1</v>
      </c>
      <c r="U4199" s="12">
        <f t="shared" si="460"/>
        <v>1</v>
      </c>
      <c r="V4199">
        <v>0.28324124933147332</v>
      </c>
      <c r="W4199" s="1">
        <f t="shared" si="461"/>
        <v>1</v>
      </c>
    </row>
    <row r="4200" spans="13:23" x14ac:dyDescent="0.35">
      <c r="M4200" s="10">
        <f t="shared" si="455"/>
        <v>1</v>
      </c>
      <c r="O4200" s="1">
        <v>4196</v>
      </c>
      <c r="P4200" s="8">
        <f t="shared" si="456"/>
        <v>45101.833333333336</v>
      </c>
      <c r="Q4200" s="11">
        <f t="shared" si="457"/>
        <v>21</v>
      </c>
      <c r="R4200" s="11">
        <f t="shared" si="458"/>
        <v>7</v>
      </c>
      <c r="S4200" s="11">
        <f t="shared" si="459"/>
        <v>6</v>
      </c>
      <c r="T4200" s="1" cm="1">
        <f t="array" ref="T4200">INDEX($E$4:$E$27,Q4200)*INDEX($H$4:$H$10,R4200)*INDEX($K$4:$K$15,S4200)</f>
        <v>1</v>
      </c>
      <c r="U4200" s="12">
        <f t="shared" si="460"/>
        <v>1</v>
      </c>
      <c r="V4200">
        <v>0.69621823910376257</v>
      </c>
      <c r="W4200" s="1">
        <f t="shared" si="461"/>
        <v>1</v>
      </c>
    </row>
    <row r="4201" spans="13:23" x14ac:dyDescent="0.35">
      <c r="M4201" s="10">
        <f t="shared" si="455"/>
        <v>1</v>
      </c>
      <c r="O4201" s="1">
        <v>4197</v>
      </c>
      <c r="P4201" s="8">
        <f t="shared" si="456"/>
        <v>45101.875</v>
      </c>
      <c r="Q4201" s="11">
        <f t="shared" si="457"/>
        <v>22</v>
      </c>
      <c r="R4201" s="11">
        <f t="shared" si="458"/>
        <v>7</v>
      </c>
      <c r="S4201" s="11">
        <f t="shared" si="459"/>
        <v>6</v>
      </c>
      <c r="T4201" s="1" cm="1">
        <f t="array" ref="T4201">INDEX($E$4:$E$27,Q4201)*INDEX($H$4:$H$10,R4201)*INDEX($K$4:$K$15,S4201)</f>
        <v>1</v>
      </c>
      <c r="U4201" s="12">
        <f t="shared" si="460"/>
        <v>1</v>
      </c>
      <c r="V4201">
        <v>0.93252670122349079</v>
      </c>
      <c r="W4201" s="1">
        <f t="shared" si="461"/>
        <v>1</v>
      </c>
    </row>
    <row r="4202" spans="13:23" x14ac:dyDescent="0.35">
      <c r="M4202" s="10">
        <f t="shared" si="455"/>
        <v>1</v>
      </c>
      <c r="O4202" s="1">
        <v>4198</v>
      </c>
      <c r="P4202" s="8">
        <f t="shared" si="456"/>
        <v>45101.916666666664</v>
      </c>
      <c r="Q4202" s="11">
        <f t="shared" si="457"/>
        <v>23</v>
      </c>
      <c r="R4202" s="11">
        <f t="shared" si="458"/>
        <v>7</v>
      </c>
      <c r="S4202" s="11">
        <f t="shared" si="459"/>
        <v>6</v>
      </c>
      <c r="T4202" s="1" cm="1">
        <f t="array" ref="T4202">INDEX($E$4:$E$27,Q4202)*INDEX($H$4:$H$10,R4202)*INDEX($K$4:$K$15,S4202)</f>
        <v>1</v>
      </c>
      <c r="U4202" s="12">
        <f t="shared" si="460"/>
        <v>1</v>
      </c>
      <c r="V4202">
        <v>0.2315480214262301</v>
      </c>
      <c r="W4202" s="1">
        <f t="shared" si="461"/>
        <v>1</v>
      </c>
    </row>
    <row r="4203" spans="13:23" x14ac:dyDescent="0.35">
      <c r="M4203" s="10">
        <f t="shared" si="455"/>
        <v>1</v>
      </c>
      <c r="O4203" s="1">
        <v>4199</v>
      </c>
      <c r="P4203" s="8">
        <f t="shared" si="456"/>
        <v>45101.958333333336</v>
      </c>
      <c r="Q4203" s="11">
        <f t="shared" si="457"/>
        <v>24</v>
      </c>
      <c r="R4203" s="11">
        <f t="shared" si="458"/>
        <v>7</v>
      </c>
      <c r="S4203" s="11">
        <f t="shared" si="459"/>
        <v>6</v>
      </c>
      <c r="T4203" s="1" cm="1">
        <f t="array" ref="T4203">INDEX($E$4:$E$27,Q4203)*INDEX($H$4:$H$10,R4203)*INDEX($K$4:$K$15,S4203)</f>
        <v>1</v>
      </c>
      <c r="U4203" s="12">
        <f t="shared" si="460"/>
        <v>1</v>
      </c>
      <c r="V4203">
        <v>0.27649194467071303</v>
      </c>
      <c r="W4203" s="1">
        <f t="shared" si="461"/>
        <v>1</v>
      </c>
    </row>
    <row r="4204" spans="13:23" x14ac:dyDescent="0.35">
      <c r="M4204" s="10">
        <f t="shared" si="455"/>
        <v>1</v>
      </c>
      <c r="O4204" s="1">
        <v>4200</v>
      </c>
      <c r="P4204" s="8">
        <f t="shared" si="456"/>
        <v>45102</v>
      </c>
      <c r="Q4204" s="11">
        <f t="shared" si="457"/>
        <v>1</v>
      </c>
      <c r="R4204" s="11">
        <f t="shared" si="458"/>
        <v>1</v>
      </c>
      <c r="S4204" s="11">
        <f t="shared" si="459"/>
        <v>6</v>
      </c>
      <c r="T4204" s="1" cm="1">
        <f t="array" ref="T4204">INDEX($E$4:$E$27,Q4204)*INDEX($H$4:$H$10,R4204)*INDEX($K$4:$K$15,S4204)</f>
        <v>1</v>
      </c>
      <c r="U4204" s="12">
        <f t="shared" si="460"/>
        <v>1</v>
      </c>
      <c r="V4204">
        <v>0.95123643991803408</v>
      </c>
      <c r="W4204" s="1">
        <f t="shared" si="461"/>
        <v>1</v>
      </c>
    </row>
    <row r="4205" spans="13:23" x14ac:dyDescent="0.35">
      <c r="M4205" s="10">
        <f t="shared" si="455"/>
        <v>1</v>
      </c>
      <c r="O4205" s="1">
        <v>4201</v>
      </c>
      <c r="P4205" s="8">
        <f t="shared" si="456"/>
        <v>45102.041666666664</v>
      </c>
      <c r="Q4205" s="11">
        <f t="shared" si="457"/>
        <v>2</v>
      </c>
      <c r="R4205" s="11">
        <f t="shared" si="458"/>
        <v>1</v>
      </c>
      <c r="S4205" s="11">
        <f t="shared" si="459"/>
        <v>6</v>
      </c>
      <c r="T4205" s="1" cm="1">
        <f t="array" ref="T4205">INDEX($E$4:$E$27,Q4205)*INDEX($H$4:$H$10,R4205)*INDEX($K$4:$K$15,S4205)</f>
        <v>1</v>
      </c>
      <c r="U4205" s="12">
        <f t="shared" si="460"/>
        <v>1</v>
      </c>
      <c r="V4205">
        <v>0.98518437659636593</v>
      </c>
      <c r="W4205" s="1">
        <f t="shared" si="461"/>
        <v>1</v>
      </c>
    </row>
    <row r="4206" spans="13:23" x14ac:dyDescent="0.35">
      <c r="M4206" s="10">
        <f t="shared" si="455"/>
        <v>1</v>
      </c>
      <c r="O4206" s="1">
        <v>4202</v>
      </c>
      <c r="P4206" s="8">
        <f t="shared" si="456"/>
        <v>45102.083333333336</v>
      </c>
      <c r="Q4206" s="11">
        <f t="shared" si="457"/>
        <v>3</v>
      </c>
      <c r="R4206" s="11">
        <f t="shared" si="458"/>
        <v>1</v>
      </c>
      <c r="S4206" s="11">
        <f t="shared" si="459"/>
        <v>6</v>
      </c>
      <c r="T4206" s="1" cm="1">
        <f t="array" ref="T4206">INDEX($E$4:$E$27,Q4206)*INDEX($H$4:$H$10,R4206)*INDEX($K$4:$K$15,S4206)</f>
        <v>1</v>
      </c>
      <c r="U4206" s="12">
        <f t="shared" si="460"/>
        <v>1</v>
      </c>
      <c r="V4206">
        <v>0.9123075803395776</v>
      </c>
      <c r="W4206" s="1">
        <f t="shared" si="461"/>
        <v>1</v>
      </c>
    </row>
    <row r="4207" spans="13:23" x14ac:dyDescent="0.35">
      <c r="M4207" s="10">
        <f t="shared" si="455"/>
        <v>1</v>
      </c>
      <c r="O4207" s="1">
        <v>4203</v>
      </c>
      <c r="P4207" s="8">
        <f t="shared" si="456"/>
        <v>45102.125</v>
      </c>
      <c r="Q4207" s="11">
        <f t="shared" si="457"/>
        <v>4</v>
      </c>
      <c r="R4207" s="11">
        <f t="shared" si="458"/>
        <v>1</v>
      </c>
      <c r="S4207" s="11">
        <f t="shared" si="459"/>
        <v>6</v>
      </c>
      <c r="T4207" s="1" cm="1">
        <f t="array" ref="T4207">INDEX($E$4:$E$27,Q4207)*INDEX($H$4:$H$10,R4207)*INDEX($K$4:$K$15,S4207)</f>
        <v>1</v>
      </c>
      <c r="U4207" s="12">
        <f t="shared" si="460"/>
        <v>1</v>
      </c>
      <c r="V4207">
        <v>0.1880279914477323</v>
      </c>
      <c r="W4207" s="1">
        <f t="shared" si="461"/>
        <v>1</v>
      </c>
    </row>
    <row r="4208" spans="13:23" x14ac:dyDescent="0.35">
      <c r="M4208" s="10">
        <f t="shared" si="455"/>
        <v>1</v>
      </c>
      <c r="O4208" s="1">
        <v>4204</v>
      </c>
      <c r="P4208" s="8">
        <f t="shared" si="456"/>
        <v>45102.166666666664</v>
      </c>
      <c r="Q4208" s="11">
        <f t="shared" si="457"/>
        <v>5</v>
      </c>
      <c r="R4208" s="11">
        <f t="shared" si="458"/>
        <v>1</v>
      </c>
      <c r="S4208" s="11">
        <f t="shared" si="459"/>
        <v>6</v>
      </c>
      <c r="T4208" s="1" cm="1">
        <f t="array" ref="T4208">INDEX($E$4:$E$27,Q4208)*INDEX($H$4:$H$10,R4208)*INDEX($K$4:$K$15,S4208)</f>
        <v>1</v>
      </c>
      <c r="U4208" s="12">
        <f t="shared" si="460"/>
        <v>1</v>
      </c>
      <c r="V4208">
        <v>0.48400972162476197</v>
      </c>
      <c r="W4208" s="1">
        <f t="shared" si="461"/>
        <v>1</v>
      </c>
    </row>
    <row r="4209" spans="13:23" x14ac:dyDescent="0.35">
      <c r="M4209" s="10">
        <f t="shared" si="455"/>
        <v>1</v>
      </c>
      <c r="O4209" s="1">
        <v>4205</v>
      </c>
      <c r="P4209" s="8">
        <f t="shared" si="456"/>
        <v>45102.208333333336</v>
      </c>
      <c r="Q4209" s="11">
        <f t="shared" si="457"/>
        <v>6</v>
      </c>
      <c r="R4209" s="11">
        <f t="shared" si="458"/>
        <v>1</v>
      </c>
      <c r="S4209" s="11">
        <f t="shared" si="459"/>
        <v>6</v>
      </c>
      <c r="T4209" s="1" cm="1">
        <f t="array" ref="T4209">INDEX($E$4:$E$27,Q4209)*INDEX($H$4:$H$10,R4209)*INDEX($K$4:$K$15,S4209)</f>
        <v>1</v>
      </c>
      <c r="U4209" s="12">
        <f t="shared" si="460"/>
        <v>1</v>
      </c>
      <c r="V4209">
        <v>0.43282201535758102</v>
      </c>
      <c r="W4209" s="1">
        <f t="shared" si="461"/>
        <v>1</v>
      </c>
    </row>
    <row r="4210" spans="13:23" x14ac:dyDescent="0.35">
      <c r="M4210" s="10">
        <f t="shared" si="455"/>
        <v>1</v>
      </c>
      <c r="O4210" s="1">
        <v>4206</v>
      </c>
      <c r="P4210" s="8">
        <f t="shared" si="456"/>
        <v>45102.25</v>
      </c>
      <c r="Q4210" s="11">
        <f t="shared" si="457"/>
        <v>7</v>
      </c>
      <c r="R4210" s="11">
        <f t="shared" si="458"/>
        <v>1</v>
      </c>
      <c r="S4210" s="11">
        <f t="shared" si="459"/>
        <v>6</v>
      </c>
      <c r="T4210" s="1" cm="1">
        <f t="array" ref="T4210">INDEX($E$4:$E$27,Q4210)*INDEX($H$4:$H$10,R4210)*INDEX($K$4:$K$15,S4210)</f>
        <v>1</v>
      </c>
      <c r="U4210" s="12">
        <f t="shared" si="460"/>
        <v>1</v>
      </c>
      <c r="V4210">
        <v>0.88228791106822746</v>
      </c>
      <c r="W4210" s="1">
        <f t="shared" si="461"/>
        <v>1</v>
      </c>
    </row>
    <row r="4211" spans="13:23" x14ac:dyDescent="0.35">
      <c r="M4211" s="10">
        <f t="shared" si="455"/>
        <v>1</v>
      </c>
      <c r="O4211" s="1">
        <v>4207</v>
      </c>
      <c r="P4211" s="8">
        <f t="shared" si="456"/>
        <v>45102.291666666664</v>
      </c>
      <c r="Q4211" s="11">
        <f t="shared" si="457"/>
        <v>8</v>
      </c>
      <c r="R4211" s="11">
        <f t="shared" si="458"/>
        <v>1</v>
      </c>
      <c r="S4211" s="11">
        <f t="shared" si="459"/>
        <v>6</v>
      </c>
      <c r="T4211" s="1" cm="1">
        <f t="array" ref="T4211">INDEX($E$4:$E$27,Q4211)*INDEX($H$4:$H$10,R4211)*INDEX($K$4:$K$15,S4211)</f>
        <v>1</v>
      </c>
      <c r="U4211" s="12">
        <f t="shared" si="460"/>
        <v>1</v>
      </c>
      <c r="V4211">
        <v>0.73109905530059704</v>
      </c>
      <c r="W4211" s="1">
        <f t="shared" si="461"/>
        <v>1</v>
      </c>
    </row>
    <row r="4212" spans="13:23" x14ac:dyDescent="0.35">
      <c r="M4212" s="10">
        <f t="shared" si="455"/>
        <v>1</v>
      </c>
      <c r="O4212" s="1">
        <v>4208</v>
      </c>
      <c r="P4212" s="8">
        <f t="shared" si="456"/>
        <v>45102.333333333336</v>
      </c>
      <c r="Q4212" s="11">
        <f t="shared" si="457"/>
        <v>9</v>
      </c>
      <c r="R4212" s="11">
        <f t="shared" si="458"/>
        <v>1</v>
      </c>
      <c r="S4212" s="11">
        <f t="shared" si="459"/>
        <v>6</v>
      </c>
      <c r="T4212" s="1" cm="1">
        <f t="array" ref="T4212">INDEX($E$4:$E$27,Q4212)*INDEX($H$4:$H$10,R4212)*INDEX($K$4:$K$15,S4212)</f>
        <v>1</v>
      </c>
      <c r="U4212" s="12">
        <f t="shared" si="460"/>
        <v>1</v>
      </c>
      <c r="V4212">
        <v>0.72943859395861088</v>
      </c>
      <c r="W4212" s="1">
        <f t="shared" si="461"/>
        <v>1</v>
      </c>
    </row>
    <row r="4213" spans="13:23" x14ac:dyDescent="0.35">
      <c r="M4213" s="10">
        <f t="shared" si="455"/>
        <v>1</v>
      </c>
      <c r="O4213" s="1">
        <v>4209</v>
      </c>
      <c r="P4213" s="8">
        <f t="shared" si="456"/>
        <v>45102.375</v>
      </c>
      <c r="Q4213" s="11">
        <f t="shared" si="457"/>
        <v>10</v>
      </c>
      <c r="R4213" s="11">
        <f t="shared" si="458"/>
        <v>1</v>
      </c>
      <c r="S4213" s="11">
        <f t="shared" si="459"/>
        <v>6</v>
      </c>
      <c r="T4213" s="1" cm="1">
        <f t="array" ref="T4213">INDEX($E$4:$E$27,Q4213)*INDEX($H$4:$H$10,R4213)*INDEX($K$4:$K$15,S4213)</f>
        <v>1</v>
      </c>
      <c r="U4213" s="12">
        <f t="shared" si="460"/>
        <v>1</v>
      </c>
      <c r="V4213">
        <v>0.4151063772418383</v>
      </c>
      <c r="W4213" s="1">
        <f t="shared" si="461"/>
        <v>1</v>
      </c>
    </row>
    <row r="4214" spans="13:23" x14ac:dyDescent="0.35">
      <c r="M4214" s="10">
        <f t="shared" si="455"/>
        <v>0</v>
      </c>
      <c r="O4214" s="1">
        <v>4210</v>
      </c>
      <c r="P4214" s="8">
        <f t="shared" si="456"/>
        <v>45102.416666666664</v>
      </c>
      <c r="Q4214" s="11">
        <f t="shared" si="457"/>
        <v>11</v>
      </c>
      <c r="R4214" s="11">
        <f t="shared" si="458"/>
        <v>1</v>
      </c>
      <c r="S4214" s="11">
        <f t="shared" si="459"/>
        <v>6</v>
      </c>
      <c r="T4214" s="1" cm="1">
        <f t="array" ref="T4214">INDEX($E$4:$E$27,Q4214)*INDEX($H$4:$H$10,R4214)*INDEX($K$4:$K$15,S4214)</f>
        <v>0</v>
      </c>
      <c r="U4214" s="12">
        <f t="shared" si="460"/>
        <v>0</v>
      </c>
      <c r="V4214">
        <v>0.23693189367602407</v>
      </c>
      <c r="W4214" s="1">
        <f t="shared" si="461"/>
        <v>0</v>
      </c>
    </row>
    <row r="4215" spans="13:23" x14ac:dyDescent="0.35">
      <c r="M4215" s="10">
        <f t="shared" si="455"/>
        <v>0</v>
      </c>
      <c r="O4215" s="1">
        <v>4211</v>
      </c>
      <c r="P4215" s="8">
        <f t="shared" si="456"/>
        <v>45102.458333333336</v>
      </c>
      <c r="Q4215" s="11">
        <f t="shared" si="457"/>
        <v>12</v>
      </c>
      <c r="R4215" s="11">
        <f t="shared" si="458"/>
        <v>1</v>
      </c>
      <c r="S4215" s="11">
        <f t="shared" si="459"/>
        <v>6</v>
      </c>
      <c r="T4215" s="1" cm="1">
        <f t="array" ref="T4215">INDEX($E$4:$E$27,Q4215)*INDEX($H$4:$H$10,R4215)*INDEX($K$4:$K$15,S4215)</f>
        <v>0</v>
      </c>
      <c r="U4215" s="12">
        <f t="shared" si="460"/>
        <v>0</v>
      </c>
      <c r="V4215">
        <v>0.75035491791285247</v>
      </c>
      <c r="W4215" s="1">
        <f t="shared" si="461"/>
        <v>0</v>
      </c>
    </row>
    <row r="4216" spans="13:23" x14ac:dyDescent="0.35">
      <c r="M4216" s="10">
        <f t="shared" si="455"/>
        <v>0</v>
      </c>
      <c r="O4216" s="1">
        <v>4212</v>
      </c>
      <c r="P4216" s="8">
        <f t="shared" si="456"/>
        <v>45102.5</v>
      </c>
      <c r="Q4216" s="11">
        <f t="shared" si="457"/>
        <v>13</v>
      </c>
      <c r="R4216" s="11">
        <f t="shared" si="458"/>
        <v>1</v>
      </c>
      <c r="S4216" s="11">
        <f t="shared" si="459"/>
        <v>6</v>
      </c>
      <c r="T4216" s="1" cm="1">
        <f t="array" ref="T4216">INDEX($E$4:$E$27,Q4216)*INDEX($H$4:$H$10,R4216)*INDEX($K$4:$K$15,S4216)</f>
        <v>0</v>
      </c>
      <c r="U4216" s="12">
        <f t="shared" si="460"/>
        <v>0</v>
      </c>
      <c r="V4216">
        <v>0.10603131942758837</v>
      </c>
      <c r="W4216" s="1">
        <f t="shared" si="461"/>
        <v>0</v>
      </c>
    </row>
    <row r="4217" spans="13:23" x14ac:dyDescent="0.35">
      <c r="M4217" s="10">
        <f t="shared" si="455"/>
        <v>0</v>
      </c>
      <c r="O4217" s="1">
        <v>4213</v>
      </c>
      <c r="P4217" s="8">
        <f t="shared" si="456"/>
        <v>45102.541666666664</v>
      </c>
      <c r="Q4217" s="11">
        <f t="shared" si="457"/>
        <v>14</v>
      </c>
      <c r="R4217" s="11">
        <f t="shared" si="458"/>
        <v>1</v>
      </c>
      <c r="S4217" s="11">
        <f t="shared" si="459"/>
        <v>6</v>
      </c>
      <c r="T4217" s="1" cm="1">
        <f t="array" ref="T4217">INDEX($E$4:$E$27,Q4217)*INDEX($H$4:$H$10,R4217)*INDEX($K$4:$K$15,S4217)</f>
        <v>0</v>
      </c>
      <c r="U4217" s="12">
        <f t="shared" si="460"/>
        <v>0</v>
      </c>
      <c r="V4217">
        <v>0.99241864523245393</v>
      </c>
      <c r="W4217" s="1">
        <f t="shared" si="461"/>
        <v>0</v>
      </c>
    </row>
    <row r="4218" spans="13:23" x14ac:dyDescent="0.35">
      <c r="M4218" s="10">
        <f t="shared" si="455"/>
        <v>0</v>
      </c>
      <c r="O4218" s="1">
        <v>4214</v>
      </c>
      <c r="P4218" s="8">
        <f t="shared" si="456"/>
        <v>45102.583333333336</v>
      </c>
      <c r="Q4218" s="11">
        <f t="shared" si="457"/>
        <v>15</v>
      </c>
      <c r="R4218" s="11">
        <f t="shared" si="458"/>
        <v>1</v>
      </c>
      <c r="S4218" s="11">
        <f t="shared" si="459"/>
        <v>6</v>
      </c>
      <c r="T4218" s="1" cm="1">
        <f t="array" ref="T4218">INDEX($E$4:$E$27,Q4218)*INDEX($H$4:$H$10,R4218)*INDEX($K$4:$K$15,S4218)</f>
        <v>0</v>
      </c>
      <c r="U4218" s="12">
        <f t="shared" si="460"/>
        <v>0</v>
      </c>
      <c r="V4218">
        <v>0.50059481496662528</v>
      </c>
      <c r="W4218" s="1">
        <f t="shared" si="461"/>
        <v>0</v>
      </c>
    </row>
    <row r="4219" spans="13:23" x14ac:dyDescent="0.35">
      <c r="M4219" s="10">
        <f t="shared" si="455"/>
        <v>0</v>
      </c>
      <c r="O4219" s="1">
        <v>4215</v>
      </c>
      <c r="P4219" s="8">
        <f t="shared" si="456"/>
        <v>45102.625</v>
      </c>
      <c r="Q4219" s="11">
        <f t="shared" si="457"/>
        <v>16</v>
      </c>
      <c r="R4219" s="11">
        <f t="shared" si="458"/>
        <v>1</v>
      </c>
      <c r="S4219" s="11">
        <f t="shared" si="459"/>
        <v>6</v>
      </c>
      <c r="T4219" s="1" cm="1">
        <f t="array" ref="T4219">INDEX($E$4:$E$27,Q4219)*INDEX($H$4:$H$10,R4219)*INDEX($K$4:$K$15,S4219)</f>
        <v>0</v>
      </c>
      <c r="U4219" s="12">
        <f t="shared" si="460"/>
        <v>0</v>
      </c>
      <c r="V4219">
        <v>9.3957938134314078E-2</v>
      </c>
      <c r="W4219" s="1">
        <f t="shared" si="461"/>
        <v>0</v>
      </c>
    </row>
    <row r="4220" spans="13:23" x14ac:dyDescent="0.35">
      <c r="M4220" s="10">
        <f t="shared" si="455"/>
        <v>1</v>
      </c>
      <c r="O4220" s="1">
        <v>4216</v>
      </c>
      <c r="P4220" s="8">
        <f t="shared" si="456"/>
        <v>45102.666666666664</v>
      </c>
      <c r="Q4220" s="11">
        <f t="shared" si="457"/>
        <v>17</v>
      </c>
      <c r="R4220" s="11">
        <f t="shared" si="458"/>
        <v>1</v>
      </c>
      <c r="S4220" s="11">
        <f t="shared" si="459"/>
        <v>6</v>
      </c>
      <c r="T4220" s="1" cm="1">
        <f t="array" ref="T4220">INDEX($E$4:$E$27,Q4220)*INDEX($H$4:$H$10,R4220)*INDEX($K$4:$K$15,S4220)</f>
        <v>1</v>
      </c>
      <c r="U4220" s="12">
        <f t="shared" si="460"/>
        <v>1</v>
      </c>
      <c r="V4220">
        <v>0.62672685629642666</v>
      </c>
      <c r="W4220" s="1">
        <f t="shared" si="461"/>
        <v>1</v>
      </c>
    </row>
    <row r="4221" spans="13:23" x14ac:dyDescent="0.35">
      <c r="M4221" s="10">
        <f t="shared" si="455"/>
        <v>1</v>
      </c>
      <c r="O4221" s="1">
        <v>4217</v>
      </c>
      <c r="P4221" s="8">
        <f t="shared" si="456"/>
        <v>45102.708333333336</v>
      </c>
      <c r="Q4221" s="11">
        <f t="shared" si="457"/>
        <v>18</v>
      </c>
      <c r="R4221" s="11">
        <f t="shared" si="458"/>
        <v>1</v>
      </c>
      <c r="S4221" s="11">
        <f t="shared" si="459"/>
        <v>6</v>
      </c>
      <c r="T4221" s="1" cm="1">
        <f t="array" ref="T4221">INDEX($E$4:$E$27,Q4221)*INDEX($H$4:$H$10,R4221)*INDEX($K$4:$K$15,S4221)</f>
        <v>1</v>
      </c>
      <c r="U4221" s="12">
        <f t="shared" si="460"/>
        <v>1</v>
      </c>
      <c r="V4221">
        <v>0.78969603468280603</v>
      </c>
      <c r="W4221" s="1">
        <f t="shared" si="461"/>
        <v>1</v>
      </c>
    </row>
    <row r="4222" spans="13:23" x14ac:dyDescent="0.35">
      <c r="M4222" s="10">
        <f t="shared" si="455"/>
        <v>1</v>
      </c>
      <c r="O4222" s="1">
        <v>4218</v>
      </c>
      <c r="P4222" s="8">
        <f t="shared" si="456"/>
        <v>45102.75</v>
      </c>
      <c r="Q4222" s="11">
        <f t="shared" si="457"/>
        <v>19</v>
      </c>
      <c r="R4222" s="11">
        <f t="shared" si="458"/>
        <v>1</v>
      </c>
      <c r="S4222" s="11">
        <f t="shared" si="459"/>
        <v>6</v>
      </c>
      <c r="T4222" s="1" cm="1">
        <f t="array" ref="T4222">INDEX($E$4:$E$27,Q4222)*INDEX($H$4:$H$10,R4222)*INDEX($K$4:$K$15,S4222)</f>
        <v>1</v>
      </c>
      <c r="U4222" s="12">
        <f t="shared" si="460"/>
        <v>1</v>
      </c>
      <c r="V4222">
        <v>0.44435385691444418</v>
      </c>
      <c r="W4222" s="1">
        <f t="shared" si="461"/>
        <v>1</v>
      </c>
    </row>
    <row r="4223" spans="13:23" x14ac:dyDescent="0.35">
      <c r="M4223" s="10">
        <f t="shared" si="455"/>
        <v>1</v>
      </c>
      <c r="O4223" s="1">
        <v>4219</v>
      </c>
      <c r="P4223" s="8">
        <f t="shared" si="456"/>
        <v>45102.791666666664</v>
      </c>
      <c r="Q4223" s="11">
        <f t="shared" si="457"/>
        <v>20</v>
      </c>
      <c r="R4223" s="11">
        <f t="shared" si="458"/>
        <v>1</v>
      </c>
      <c r="S4223" s="11">
        <f t="shared" si="459"/>
        <v>6</v>
      </c>
      <c r="T4223" s="1" cm="1">
        <f t="array" ref="T4223">INDEX($E$4:$E$27,Q4223)*INDEX($H$4:$H$10,R4223)*INDEX($K$4:$K$15,S4223)</f>
        <v>1</v>
      </c>
      <c r="U4223" s="12">
        <f t="shared" si="460"/>
        <v>1</v>
      </c>
      <c r="V4223">
        <v>0.41026960529656553</v>
      </c>
      <c r="W4223" s="1">
        <f t="shared" si="461"/>
        <v>1</v>
      </c>
    </row>
    <row r="4224" spans="13:23" x14ac:dyDescent="0.35">
      <c r="M4224" s="10">
        <f t="shared" si="455"/>
        <v>1</v>
      </c>
      <c r="O4224" s="1">
        <v>4220</v>
      </c>
      <c r="P4224" s="8">
        <f t="shared" si="456"/>
        <v>45102.833333333336</v>
      </c>
      <c r="Q4224" s="11">
        <f t="shared" si="457"/>
        <v>21</v>
      </c>
      <c r="R4224" s="11">
        <f t="shared" si="458"/>
        <v>1</v>
      </c>
      <c r="S4224" s="11">
        <f t="shared" si="459"/>
        <v>6</v>
      </c>
      <c r="T4224" s="1" cm="1">
        <f t="array" ref="T4224">INDEX($E$4:$E$27,Q4224)*INDEX($H$4:$H$10,R4224)*INDEX($K$4:$K$15,S4224)</f>
        <v>1</v>
      </c>
      <c r="U4224" s="12">
        <f t="shared" si="460"/>
        <v>1</v>
      </c>
      <c r="V4224">
        <v>0.81782198556671892</v>
      </c>
      <c r="W4224" s="1">
        <f t="shared" si="461"/>
        <v>1</v>
      </c>
    </row>
    <row r="4225" spans="13:23" x14ac:dyDescent="0.35">
      <c r="M4225" s="10">
        <f t="shared" si="455"/>
        <v>1</v>
      </c>
      <c r="O4225" s="1">
        <v>4221</v>
      </c>
      <c r="P4225" s="8">
        <f t="shared" si="456"/>
        <v>45102.875</v>
      </c>
      <c r="Q4225" s="11">
        <f t="shared" si="457"/>
        <v>22</v>
      </c>
      <c r="R4225" s="11">
        <f t="shared" si="458"/>
        <v>1</v>
      </c>
      <c r="S4225" s="11">
        <f t="shared" si="459"/>
        <v>6</v>
      </c>
      <c r="T4225" s="1" cm="1">
        <f t="array" ref="T4225">INDEX($E$4:$E$27,Q4225)*INDEX($H$4:$H$10,R4225)*INDEX($K$4:$K$15,S4225)</f>
        <v>1</v>
      </c>
      <c r="U4225" s="12">
        <f t="shared" si="460"/>
        <v>1</v>
      </c>
      <c r="V4225">
        <v>2.424470029463166E-2</v>
      </c>
      <c r="W4225" s="1">
        <f t="shared" si="461"/>
        <v>1</v>
      </c>
    </row>
    <row r="4226" spans="13:23" x14ac:dyDescent="0.35">
      <c r="M4226" s="10">
        <f t="shared" si="455"/>
        <v>1</v>
      </c>
      <c r="O4226" s="1">
        <v>4222</v>
      </c>
      <c r="P4226" s="8">
        <f t="shared" si="456"/>
        <v>45102.916666666664</v>
      </c>
      <c r="Q4226" s="11">
        <f t="shared" si="457"/>
        <v>23</v>
      </c>
      <c r="R4226" s="11">
        <f t="shared" si="458"/>
        <v>1</v>
      </c>
      <c r="S4226" s="11">
        <f t="shared" si="459"/>
        <v>6</v>
      </c>
      <c r="T4226" s="1" cm="1">
        <f t="array" ref="T4226">INDEX($E$4:$E$27,Q4226)*INDEX($H$4:$H$10,R4226)*INDEX($K$4:$K$15,S4226)</f>
        <v>1</v>
      </c>
      <c r="U4226" s="12">
        <f t="shared" si="460"/>
        <v>1</v>
      </c>
      <c r="V4226">
        <v>0.64173160649694394</v>
      </c>
      <c r="W4226" s="1">
        <f t="shared" si="461"/>
        <v>1</v>
      </c>
    </row>
    <row r="4227" spans="13:23" x14ac:dyDescent="0.35">
      <c r="M4227" s="10">
        <f t="shared" si="455"/>
        <v>1</v>
      </c>
      <c r="O4227" s="1">
        <v>4223</v>
      </c>
      <c r="P4227" s="8">
        <f t="shared" si="456"/>
        <v>45102.958333333336</v>
      </c>
      <c r="Q4227" s="11">
        <f t="shared" si="457"/>
        <v>24</v>
      </c>
      <c r="R4227" s="11">
        <f t="shared" si="458"/>
        <v>1</v>
      </c>
      <c r="S4227" s="11">
        <f t="shared" si="459"/>
        <v>6</v>
      </c>
      <c r="T4227" s="1" cm="1">
        <f t="array" ref="T4227">INDEX($E$4:$E$27,Q4227)*INDEX($H$4:$H$10,R4227)*INDEX($K$4:$K$15,S4227)</f>
        <v>1</v>
      </c>
      <c r="U4227" s="12">
        <f t="shared" si="460"/>
        <v>1</v>
      </c>
      <c r="V4227">
        <v>7.9188833505140388E-2</v>
      </c>
      <c r="W4227" s="1">
        <f t="shared" si="461"/>
        <v>1</v>
      </c>
    </row>
    <row r="4228" spans="13:23" x14ac:dyDescent="0.35">
      <c r="M4228" s="10">
        <f t="shared" si="455"/>
        <v>1</v>
      </c>
      <c r="O4228" s="1">
        <v>4224</v>
      </c>
      <c r="P4228" s="8">
        <f t="shared" si="456"/>
        <v>45103</v>
      </c>
      <c r="Q4228" s="11">
        <f t="shared" si="457"/>
        <v>1</v>
      </c>
      <c r="R4228" s="11">
        <f t="shared" si="458"/>
        <v>2</v>
      </c>
      <c r="S4228" s="11">
        <f t="shared" si="459"/>
        <v>6</v>
      </c>
      <c r="T4228" s="1" cm="1">
        <f t="array" ref="T4228">INDEX($E$4:$E$27,Q4228)*INDEX($H$4:$H$10,R4228)*INDEX($K$4:$K$15,S4228)</f>
        <v>1</v>
      </c>
      <c r="U4228" s="12">
        <f t="shared" si="460"/>
        <v>1</v>
      </c>
      <c r="V4228">
        <v>0.35793875791468566</v>
      </c>
      <c r="W4228" s="1">
        <f t="shared" si="461"/>
        <v>1</v>
      </c>
    </row>
    <row r="4229" spans="13:23" x14ac:dyDescent="0.35">
      <c r="M4229" s="10">
        <f t="shared" ref="M4229:M4292" si="462">IF($B$4="grid",W4229,U4229)</f>
        <v>1</v>
      </c>
      <c r="O4229" s="1">
        <v>4225</v>
      </c>
      <c r="P4229" s="8">
        <f t="shared" ref="P4229:P4292" si="463">$P$4+O4229/24</f>
        <v>45103.041666666664</v>
      </c>
      <c r="Q4229" s="11">
        <f t="shared" ref="Q4229:Q4292" si="464">MOD(O4229,24)+1</f>
        <v>2</v>
      </c>
      <c r="R4229" s="11">
        <f t="shared" ref="R4229:R4292" si="465">WEEKDAY(P4229)</f>
        <v>2</v>
      </c>
      <c r="S4229" s="11">
        <f t="shared" ref="S4229:S4292" si="466">MONTH(P4229)</f>
        <v>6</v>
      </c>
      <c r="T4229" s="1" cm="1">
        <f t="array" ref="T4229">INDEX($E$4:$E$27,Q4229)*INDEX($H$4:$H$10,R4229)*INDEX($K$4:$K$15,S4229)</f>
        <v>1</v>
      </c>
      <c r="U4229" s="12">
        <f t="shared" ref="U4229:U4292" si="467">T4229/MAX(T4229:T12988)</f>
        <v>1</v>
      </c>
      <c r="V4229">
        <v>0.55745182467706111</v>
      </c>
      <c r="W4229" s="1">
        <f t="shared" ref="W4229:W4292" si="468">IF(U4229&gt;=V4229,1,0)</f>
        <v>1</v>
      </c>
    </row>
    <row r="4230" spans="13:23" x14ac:dyDescent="0.35">
      <c r="M4230" s="10">
        <f t="shared" si="462"/>
        <v>1</v>
      </c>
      <c r="O4230" s="1">
        <v>4226</v>
      </c>
      <c r="P4230" s="8">
        <f t="shared" si="463"/>
        <v>45103.083333333336</v>
      </c>
      <c r="Q4230" s="11">
        <f t="shared" si="464"/>
        <v>3</v>
      </c>
      <c r="R4230" s="11">
        <f t="shared" si="465"/>
        <v>2</v>
      </c>
      <c r="S4230" s="11">
        <f t="shared" si="466"/>
        <v>6</v>
      </c>
      <c r="T4230" s="1" cm="1">
        <f t="array" ref="T4230">INDEX($E$4:$E$27,Q4230)*INDEX($H$4:$H$10,R4230)*INDEX($K$4:$K$15,S4230)</f>
        <v>1</v>
      </c>
      <c r="U4230" s="12">
        <f t="shared" si="467"/>
        <v>1</v>
      </c>
      <c r="V4230">
        <v>0.10942707094736126</v>
      </c>
      <c r="W4230" s="1">
        <f t="shared" si="468"/>
        <v>1</v>
      </c>
    </row>
    <row r="4231" spans="13:23" x14ac:dyDescent="0.35">
      <c r="M4231" s="10">
        <f t="shared" si="462"/>
        <v>1</v>
      </c>
      <c r="O4231" s="1">
        <v>4227</v>
      </c>
      <c r="P4231" s="8">
        <f t="shared" si="463"/>
        <v>45103.125</v>
      </c>
      <c r="Q4231" s="11">
        <f t="shared" si="464"/>
        <v>4</v>
      </c>
      <c r="R4231" s="11">
        <f t="shared" si="465"/>
        <v>2</v>
      </c>
      <c r="S4231" s="11">
        <f t="shared" si="466"/>
        <v>6</v>
      </c>
      <c r="T4231" s="1" cm="1">
        <f t="array" ref="T4231">INDEX($E$4:$E$27,Q4231)*INDEX($H$4:$H$10,R4231)*INDEX($K$4:$K$15,S4231)</f>
        <v>1</v>
      </c>
      <c r="U4231" s="12">
        <f t="shared" si="467"/>
        <v>1</v>
      </c>
      <c r="V4231">
        <v>0.38004428898142173</v>
      </c>
      <c r="W4231" s="1">
        <f t="shared" si="468"/>
        <v>1</v>
      </c>
    </row>
    <row r="4232" spans="13:23" x14ac:dyDescent="0.35">
      <c r="M4232" s="10">
        <f t="shared" si="462"/>
        <v>1</v>
      </c>
      <c r="O4232" s="1">
        <v>4228</v>
      </c>
      <c r="P4232" s="8">
        <f t="shared" si="463"/>
        <v>45103.166666666664</v>
      </c>
      <c r="Q4232" s="11">
        <f t="shared" si="464"/>
        <v>5</v>
      </c>
      <c r="R4232" s="11">
        <f t="shared" si="465"/>
        <v>2</v>
      </c>
      <c r="S4232" s="11">
        <f t="shared" si="466"/>
        <v>6</v>
      </c>
      <c r="T4232" s="1" cm="1">
        <f t="array" ref="T4232">INDEX($E$4:$E$27,Q4232)*INDEX($H$4:$H$10,R4232)*INDEX($K$4:$K$15,S4232)</f>
        <v>1</v>
      </c>
      <c r="U4232" s="12">
        <f t="shared" si="467"/>
        <v>1</v>
      </c>
      <c r="V4232">
        <v>0.37100288821795813</v>
      </c>
      <c r="W4232" s="1">
        <f t="shared" si="468"/>
        <v>1</v>
      </c>
    </row>
    <row r="4233" spans="13:23" x14ac:dyDescent="0.35">
      <c r="M4233" s="10">
        <f t="shared" si="462"/>
        <v>1</v>
      </c>
      <c r="O4233" s="1">
        <v>4229</v>
      </c>
      <c r="P4233" s="8">
        <f t="shared" si="463"/>
        <v>45103.208333333336</v>
      </c>
      <c r="Q4233" s="11">
        <f t="shared" si="464"/>
        <v>6</v>
      </c>
      <c r="R4233" s="11">
        <f t="shared" si="465"/>
        <v>2</v>
      </c>
      <c r="S4233" s="11">
        <f t="shared" si="466"/>
        <v>6</v>
      </c>
      <c r="T4233" s="1" cm="1">
        <f t="array" ref="T4233">INDEX($E$4:$E$27,Q4233)*INDEX($H$4:$H$10,R4233)*INDEX($K$4:$K$15,S4233)</f>
        <v>1</v>
      </c>
      <c r="U4233" s="12">
        <f t="shared" si="467"/>
        <v>1</v>
      </c>
      <c r="V4233">
        <v>2.6249954003986886E-2</v>
      </c>
      <c r="W4233" s="1">
        <f t="shared" si="468"/>
        <v>1</v>
      </c>
    </row>
    <row r="4234" spans="13:23" x14ac:dyDescent="0.35">
      <c r="M4234" s="10">
        <f t="shared" si="462"/>
        <v>1</v>
      </c>
      <c r="O4234" s="1">
        <v>4230</v>
      </c>
      <c r="P4234" s="8">
        <f t="shared" si="463"/>
        <v>45103.25</v>
      </c>
      <c r="Q4234" s="11">
        <f t="shared" si="464"/>
        <v>7</v>
      </c>
      <c r="R4234" s="11">
        <f t="shared" si="465"/>
        <v>2</v>
      </c>
      <c r="S4234" s="11">
        <f t="shared" si="466"/>
        <v>6</v>
      </c>
      <c r="T4234" s="1" cm="1">
        <f t="array" ref="T4234">INDEX($E$4:$E$27,Q4234)*INDEX($H$4:$H$10,R4234)*INDEX($K$4:$K$15,S4234)</f>
        <v>1</v>
      </c>
      <c r="U4234" s="12">
        <f t="shared" si="467"/>
        <v>1</v>
      </c>
      <c r="V4234">
        <v>6.7779188971567095E-2</v>
      </c>
      <c r="W4234" s="1">
        <f t="shared" si="468"/>
        <v>1</v>
      </c>
    </row>
    <row r="4235" spans="13:23" x14ac:dyDescent="0.35">
      <c r="M4235" s="10">
        <f t="shared" si="462"/>
        <v>1</v>
      </c>
      <c r="O4235" s="1">
        <v>4231</v>
      </c>
      <c r="P4235" s="8">
        <f t="shared" si="463"/>
        <v>45103.291666666664</v>
      </c>
      <c r="Q4235" s="11">
        <f t="shared" si="464"/>
        <v>8</v>
      </c>
      <c r="R4235" s="11">
        <f t="shared" si="465"/>
        <v>2</v>
      </c>
      <c r="S4235" s="11">
        <f t="shared" si="466"/>
        <v>6</v>
      </c>
      <c r="T4235" s="1" cm="1">
        <f t="array" ref="T4235">INDEX($E$4:$E$27,Q4235)*INDEX($H$4:$H$10,R4235)*INDEX($K$4:$K$15,S4235)</f>
        <v>1</v>
      </c>
      <c r="U4235" s="12">
        <f t="shared" si="467"/>
        <v>1</v>
      </c>
      <c r="V4235">
        <v>0.51438264554759794</v>
      </c>
      <c r="W4235" s="1">
        <f t="shared" si="468"/>
        <v>1</v>
      </c>
    </row>
    <row r="4236" spans="13:23" x14ac:dyDescent="0.35">
      <c r="M4236" s="10">
        <f t="shared" si="462"/>
        <v>1</v>
      </c>
      <c r="O4236" s="1">
        <v>4232</v>
      </c>
      <c r="P4236" s="8">
        <f t="shared" si="463"/>
        <v>45103.333333333336</v>
      </c>
      <c r="Q4236" s="11">
        <f t="shared" si="464"/>
        <v>9</v>
      </c>
      <c r="R4236" s="11">
        <f t="shared" si="465"/>
        <v>2</v>
      </c>
      <c r="S4236" s="11">
        <f t="shared" si="466"/>
        <v>6</v>
      </c>
      <c r="T4236" s="1" cm="1">
        <f t="array" ref="T4236">INDEX($E$4:$E$27,Q4236)*INDEX($H$4:$H$10,R4236)*INDEX($K$4:$K$15,S4236)</f>
        <v>1</v>
      </c>
      <c r="U4236" s="12">
        <f t="shared" si="467"/>
        <v>1</v>
      </c>
      <c r="V4236">
        <v>0.29889432190640863</v>
      </c>
      <c r="W4236" s="1">
        <f t="shared" si="468"/>
        <v>1</v>
      </c>
    </row>
    <row r="4237" spans="13:23" x14ac:dyDescent="0.35">
      <c r="M4237" s="10">
        <f t="shared" si="462"/>
        <v>1</v>
      </c>
      <c r="O4237" s="1">
        <v>4233</v>
      </c>
      <c r="P4237" s="8">
        <f t="shared" si="463"/>
        <v>45103.375</v>
      </c>
      <c r="Q4237" s="11">
        <f t="shared" si="464"/>
        <v>10</v>
      </c>
      <c r="R4237" s="11">
        <f t="shared" si="465"/>
        <v>2</v>
      </c>
      <c r="S4237" s="11">
        <f t="shared" si="466"/>
        <v>6</v>
      </c>
      <c r="T4237" s="1" cm="1">
        <f t="array" ref="T4237">INDEX($E$4:$E$27,Q4237)*INDEX($H$4:$H$10,R4237)*INDEX($K$4:$K$15,S4237)</f>
        <v>1</v>
      </c>
      <c r="U4237" s="12">
        <f t="shared" si="467"/>
        <v>1</v>
      </c>
      <c r="V4237">
        <v>0.76695308422022934</v>
      </c>
      <c r="W4237" s="1">
        <f t="shared" si="468"/>
        <v>1</v>
      </c>
    </row>
    <row r="4238" spans="13:23" x14ac:dyDescent="0.35">
      <c r="M4238" s="10">
        <f t="shared" si="462"/>
        <v>0</v>
      </c>
      <c r="O4238" s="1">
        <v>4234</v>
      </c>
      <c r="P4238" s="8">
        <f t="shared" si="463"/>
        <v>45103.416666666664</v>
      </c>
      <c r="Q4238" s="11">
        <f t="shared" si="464"/>
        <v>11</v>
      </c>
      <c r="R4238" s="11">
        <f t="shared" si="465"/>
        <v>2</v>
      </c>
      <c r="S4238" s="11">
        <f t="shared" si="466"/>
        <v>6</v>
      </c>
      <c r="T4238" s="1" cm="1">
        <f t="array" ref="T4238">INDEX($E$4:$E$27,Q4238)*INDEX($H$4:$H$10,R4238)*INDEX($K$4:$K$15,S4238)</f>
        <v>0</v>
      </c>
      <c r="U4238" s="12">
        <f t="shared" si="467"/>
        <v>0</v>
      </c>
      <c r="V4238">
        <v>0.65983299829440778</v>
      </c>
      <c r="W4238" s="1">
        <f t="shared" si="468"/>
        <v>0</v>
      </c>
    </row>
    <row r="4239" spans="13:23" x14ac:dyDescent="0.35">
      <c r="M4239" s="10">
        <f t="shared" si="462"/>
        <v>0</v>
      </c>
      <c r="O4239" s="1">
        <v>4235</v>
      </c>
      <c r="P4239" s="8">
        <f t="shared" si="463"/>
        <v>45103.458333333336</v>
      </c>
      <c r="Q4239" s="11">
        <f t="shared" si="464"/>
        <v>12</v>
      </c>
      <c r="R4239" s="11">
        <f t="shared" si="465"/>
        <v>2</v>
      </c>
      <c r="S4239" s="11">
        <f t="shared" si="466"/>
        <v>6</v>
      </c>
      <c r="T4239" s="1" cm="1">
        <f t="array" ref="T4239">INDEX($E$4:$E$27,Q4239)*INDEX($H$4:$H$10,R4239)*INDEX($K$4:$K$15,S4239)</f>
        <v>0</v>
      </c>
      <c r="U4239" s="12">
        <f t="shared" si="467"/>
        <v>0</v>
      </c>
      <c r="V4239">
        <v>0.86222478952559878</v>
      </c>
      <c r="W4239" s="1">
        <f t="shared" si="468"/>
        <v>0</v>
      </c>
    </row>
    <row r="4240" spans="13:23" x14ac:dyDescent="0.35">
      <c r="M4240" s="10">
        <f t="shared" si="462"/>
        <v>0</v>
      </c>
      <c r="O4240" s="1">
        <v>4236</v>
      </c>
      <c r="P4240" s="8">
        <f t="shared" si="463"/>
        <v>45103.5</v>
      </c>
      <c r="Q4240" s="11">
        <f t="shared" si="464"/>
        <v>13</v>
      </c>
      <c r="R4240" s="11">
        <f t="shared" si="465"/>
        <v>2</v>
      </c>
      <c r="S4240" s="11">
        <f t="shared" si="466"/>
        <v>6</v>
      </c>
      <c r="T4240" s="1" cm="1">
        <f t="array" ref="T4240">INDEX($E$4:$E$27,Q4240)*INDEX($H$4:$H$10,R4240)*INDEX($K$4:$K$15,S4240)</f>
        <v>0</v>
      </c>
      <c r="U4240" s="12">
        <f t="shared" si="467"/>
        <v>0</v>
      </c>
      <c r="V4240">
        <v>0.19056541588344389</v>
      </c>
      <c r="W4240" s="1">
        <f t="shared" si="468"/>
        <v>0</v>
      </c>
    </row>
    <row r="4241" spans="13:23" x14ac:dyDescent="0.35">
      <c r="M4241" s="10">
        <f t="shared" si="462"/>
        <v>0</v>
      </c>
      <c r="O4241" s="1">
        <v>4237</v>
      </c>
      <c r="P4241" s="8">
        <f t="shared" si="463"/>
        <v>45103.541666666664</v>
      </c>
      <c r="Q4241" s="11">
        <f t="shared" si="464"/>
        <v>14</v>
      </c>
      <c r="R4241" s="11">
        <f t="shared" si="465"/>
        <v>2</v>
      </c>
      <c r="S4241" s="11">
        <f t="shared" si="466"/>
        <v>6</v>
      </c>
      <c r="T4241" s="1" cm="1">
        <f t="array" ref="T4241">INDEX($E$4:$E$27,Q4241)*INDEX($H$4:$H$10,R4241)*INDEX($K$4:$K$15,S4241)</f>
        <v>0</v>
      </c>
      <c r="U4241" s="12">
        <f t="shared" si="467"/>
        <v>0</v>
      </c>
      <c r="V4241">
        <v>0.11976929765255151</v>
      </c>
      <c r="W4241" s="1">
        <f t="shared" si="468"/>
        <v>0</v>
      </c>
    </row>
    <row r="4242" spans="13:23" x14ac:dyDescent="0.35">
      <c r="M4242" s="10">
        <f t="shared" si="462"/>
        <v>0</v>
      </c>
      <c r="O4242" s="1">
        <v>4238</v>
      </c>
      <c r="P4242" s="8">
        <f t="shared" si="463"/>
        <v>45103.583333333336</v>
      </c>
      <c r="Q4242" s="11">
        <f t="shared" si="464"/>
        <v>15</v>
      </c>
      <c r="R4242" s="11">
        <f t="shared" si="465"/>
        <v>2</v>
      </c>
      <c r="S4242" s="11">
        <f t="shared" si="466"/>
        <v>6</v>
      </c>
      <c r="T4242" s="1" cm="1">
        <f t="array" ref="T4242">INDEX($E$4:$E$27,Q4242)*INDEX($H$4:$H$10,R4242)*INDEX($K$4:$K$15,S4242)</f>
        <v>0</v>
      </c>
      <c r="U4242" s="12">
        <f t="shared" si="467"/>
        <v>0</v>
      </c>
      <c r="V4242">
        <v>0.30256875704849551</v>
      </c>
      <c r="W4242" s="1">
        <f t="shared" si="468"/>
        <v>0</v>
      </c>
    </row>
    <row r="4243" spans="13:23" x14ac:dyDescent="0.35">
      <c r="M4243" s="10">
        <f t="shared" si="462"/>
        <v>0</v>
      </c>
      <c r="O4243" s="1">
        <v>4239</v>
      </c>
      <c r="P4243" s="8">
        <f t="shared" si="463"/>
        <v>45103.625</v>
      </c>
      <c r="Q4243" s="11">
        <f t="shared" si="464"/>
        <v>16</v>
      </c>
      <c r="R4243" s="11">
        <f t="shared" si="465"/>
        <v>2</v>
      </c>
      <c r="S4243" s="11">
        <f t="shared" si="466"/>
        <v>6</v>
      </c>
      <c r="T4243" s="1" cm="1">
        <f t="array" ref="T4243">INDEX($E$4:$E$27,Q4243)*INDEX($H$4:$H$10,R4243)*INDEX($K$4:$K$15,S4243)</f>
        <v>0</v>
      </c>
      <c r="U4243" s="12">
        <f t="shared" si="467"/>
        <v>0</v>
      </c>
      <c r="V4243">
        <v>0.26756796392667204</v>
      </c>
      <c r="W4243" s="1">
        <f t="shared" si="468"/>
        <v>0</v>
      </c>
    </row>
    <row r="4244" spans="13:23" x14ac:dyDescent="0.35">
      <c r="M4244" s="10">
        <f t="shared" si="462"/>
        <v>1</v>
      </c>
      <c r="O4244" s="1">
        <v>4240</v>
      </c>
      <c r="P4244" s="8">
        <f t="shared" si="463"/>
        <v>45103.666666666664</v>
      </c>
      <c r="Q4244" s="11">
        <f t="shared" si="464"/>
        <v>17</v>
      </c>
      <c r="R4244" s="11">
        <f t="shared" si="465"/>
        <v>2</v>
      </c>
      <c r="S4244" s="11">
        <f t="shared" si="466"/>
        <v>6</v>
      </c>
      <c r="T4244" s="1" cm="1">
        <f t="array" ref="T4244">INDEX($E$4:$E$27,Q4244)*INDEX($H$4:$H$10,R4244)*INDEX($K$4:$K$15,S4244)</f>
        <v>1</v>
      </c>
      <c r="U4244" s="12">
        <f t="shared" si="467"/>
        <v>1</v>
      </c>
      <c r="V4244">
        <v>0.95153036640102939</v>
      </c>
      <c r="W4244" s="1">
        <f t="shared" si="468"/>
        <v>1</v>
      </c>
    </row>
    <row r="4245" spans="13:23" x14ac:dyDescent="0.35">
      <c r="M4245" s="10">
        <f t="shared" si="462"/>
        <v>1</v>
      </c>
      <c r="O4245" s="1">
        <v>4241</v>
      </c>
      <c r="P4245" s="8">
        <f t="shared" si="463"/>
        <v>45103.708333333336</v>
      </c>
      <c r="Q4245" s="11">
        <f t="shared" si="464"/>
        <v>18</v>
      </c>
      <c r="R4245" s="11">
        <f t="shared" si="465"/>
        <v>2</v>
      </c>
      <c r="S4245" s="11">
        <f t="shared" si="466"/>
        <v>6</v>
      </c>
      <c r="T4245" s="1" cm="1">
        <f t="array" ref="T4245">INDEX($E$4:$E$27,Q4245)*INDEX($H$4:$H$10,R4245)*INDEX($K$4:$K$15,S4245)</f>
        <v>1</v>
      </c>
      <c r="U4245" s="12">
        <f t="shared" si="467"/>
        <v>1</v>
      </c>
      <c r="V4245">
        <v>0.78256684202324167</v>
      </c>
      <c r="W4245" s="1">
        <f t="shared" si="468"/>
        <v>1</v>
      </c>
    </row>
    <row r="4246" spans="13:23" x14ac:dyDescent="0.35">
      <c r="M4246" s="10">
        <f t="shared" si="462"/>
        <v>1</v>
      </c>
      <c r="O4246" s="1">
        <v>4242</v>
      </c>
      <c r="P4246" s="8">
        <f t="shared" si="463"/>
        <v>45103.75</v>
      </c>
      <c r="Q4246" s="11">
        <f t="shared" si="464"/>
        <v>19</v>
      </c>
      <c r="R4246" s="11">
        <f t="shared" si="465"/>
        <v>2</v>
      </c>
      <c r="S4246" s="11">
        <f t="shared" si="466"/>
        <v>6</v>
      </c>
      <c r="T4246" s="1" cm="1">
        <f t="array" ref="T4246">INDEX($E$4:$E$27,Q4246)*INDEX($H$4:$H$10,R4246)*INDEX($K$4:$K$15,S4246)</f>
        <v>1</v>
      </c>
      <c r="U4246" s="12">
        <f t="shared" si="467"/>
        <v>1</v>
      </c>
      <c r="V4246">
        <v>0.9772873199779244</v>
      </c>
      <c r="W4246" s="1">
        <f t="shared" si="468"/>
        <v>1</v>
      </c>
    </row>
    <row r="4247" spans="13:23" x14ac:dyDescent="0.35">
      <c r="M4247" s="10">
        <f t="shared" si="462"/>
        <v>1</v>
      </c>
      <c r="O4247" s="1">
        <v>4243</v>
      </c>
      <c r="P4247" s="8">
        <f t="shared" si="463"/>
        <v>45103.791666666664</v>
      </c>
      <c r="Q4247" s="11">
        <f t="shared" si="464"/>
        <v>20</v>
      </c>
      <c r="R4247" s="11">
        <f t="shared" si="465"/>
        <v>2</v>
      </c>
      <c r="S4247" s="11">
        <f t="shared" si="466"/>
        <v>6</v>
      </c>
      <c r="T4247" s="1" cm="1">
        <f t="array" ref="T4247">INDEX($E$4:$E$27,Q4247)*INDEX($H$4:$H$10,R4247)*INDEX($K$4:$K$15,S4247)</f>
        <v>1</v>
      </c>
      <c r="U4247" s="12">
        <f t="shared" si="467"/>
        <v>1</v>
      </c>
      <c r="V4247">
        <v>0.45601630797351478</v>
      </c>
      <c r="W4247" s="1">
        <f t="shared" si="468"/>
        <v>1</v>
      </c>
    </row>
    <row r="4248" spans="13:23" x14ac:dyDescent="0.35">
      <c r="M4248" s="10">
        <f t="shared" si="462"/>
        <v>1</v>
      </c>
      <c r="O4248" s="1">
        <v>4244</v>
      </c>
      <c r="P4248" s="8">
        <f t="shared" si="463"/>
        <v>45103.833333333336</v>
      </c>
      <c r="Q4248" s="11">
        <f t="shared" si="464"/>
        <v>21</v>
      </c>
      <c r="R4248" s="11">
        <f t="shared" si="465"/>
        <v>2</v>
      </c>
      <c r="S4248" s="11">
        <f t="shared" si="466"/>
        <v>6</v>
      </c>
      <c r="T4248" s="1" cm="1">
        <f t="array" ref="T4248">INDEX($E$4:$E$27,Q4248)*INDEX($H$4:$H$10,R4248)*INDEX($K$4:$K$15,S4248)</f>
        <v>1</v>
      </c>
      <c r="U4248" s="12">
        <f t="shared" si="467"/>
        <v>1</v>
      </c>
      <c r="V4248">
        <v>0.1399323727202112</v>
      </c>
      <c r="W4248" s="1">
        <f t="shared" si="468"/>
        <v>1</v>
      </c>
    </row>
    <row r="4249" spans="13:23" x14ac:dyDescent="0.35">
      <c r="M4249" s="10">
        <f t="shared" si="462"/>
        <v>1</v>
      </c>
      <c r="O4249" s="1">
        <v>4245</v>
      </c>
      <c r="P4249" s="8">
        <f t="shared" si="463"/>
        <v>45103.875</v>
      </c>
      <c r="Q4249" s="11">
        <f t="shared" si="464"/>
        <v>22</v>
      </c>
      <c r="R4249" s="11">
        <f t="shared" si="465"/>
        <v>2</v>
      </c>
      <c r="S4249" s="11">
        <f t="shared" si="466"/>
        <v>6</v>
      </c>
      <c r="T4249" s="1" cm="1">
        <f t="array" ref="T4249">INDEX($E$4:$E$27,Q4249)*INDEX($H$4:$H$10,R4249)*INDEX($K$4:$K$15,S4249)</f>
        <v>1</v>
      </c>
      <c r="U4249" s="12">
        <f t="shared" si="467"/>
        <v>1</v>
      </c>
      <c r="V4249">
        <v>0.693139271588328</v>
      </c>
      <c r="W4249" s="1">
        <f t="shared" si="468"/>
        <v>1</v>
      </c>
    </row>
    <row r="4250" spans="13:23" x14ac:dyDescent="0.35">
      <c r="M4250" s="10">
        <f t="shared" si="462"/>
        <v>1</v>
      </c>
      <c r="O4250" s="1">
        <v>4246</v>
      </c>
      <c r="P4250" s="8">
        <f t="shared" si="463"/>
        <v>45103.916666666664</v>
      </c>
      <c r="Q4250" s="11">
        <f t="shared" si="464"/>
        <v>23</v>
      </c>
      <c r="R4250" s="11">
        <f t="shared" si="465"/>
        <v>2</v>
      </c>
      <c r="S4250" s="11">
        <f t="shared" si="466"/>
        <v>6</v>
      </c>
      <c r="T4250" s="1" cm="1">
        <f t="array" ref="T4250">INDEX($E$4:$E$27,Q4250)*INDEX($H$4:$H$10,R4250)*INDEX($K$4:$K$15,S4250)</f>
        <v>1</v>
      </c>
      <c r="U4250" s="12">
        <f t="shared" si="467"/>
        <v>1</v>
      </c>
      <c r="V4250">
        <v>3.3731088612812821E-3</v>
      </c>
      <c r="W4250" s="1">
        <f t="shared" si="468"/>
        <v>1</v>
      </c>
    </row>
    <row r="4251" spans="13:23" x14ac:dyDescent="0.35">
      <c r="M4251" s="10">
        <f t="shared" si="462"/>
        <v>1</v>
      </c>
      <c r="O4251" s="1">
        <v>4247</v>
      </c>
      <c r="P4251" s="8">
        <f t="shared" si="463"/>
        <v>45103.958333333336</v>
      </c>
      <c r="Q4251" s="11">
        <f t="shared" si="464"/>
        <v>24</v>
      </c>
      <c r="R4251" s="11">
        <f t="shared" si="465"/>
        <v>2</v>
      </c>
      <c r="S4251" s="11">
        <f t="shared" si="466"/>
        <v>6</v>
      </c>
      <c r="T4251" s="1" cm="1">
        <f t="array" ref="T4251">INDEX($E$4:$E$27,Q4251)*INDEX($H$4:$H$10,R4251)*INDEX($K$4:$K$15,S4251)</f>
        <v>1</v>
      </c>
      <c r="U4251" s="12">
        <f t="shared" si="467"/>
        <v>1</v>
      </c>
      <c r="V4251">
        <v>0.1139440282314329</v>
      </c>
      <c r="W4251" s="1">
        <f t="shared" si="468"/>
        <v>1</v>
      </c>
    </row>
    <row r="4252" spans="13:23" x14ac:dyDescent="0.35">
      <c r="M4252" s="10">
        <f t="shared" si="462"/>
        <v>1</v>
      </c>
      <c r="O4252" s="1">
        <v>4248</v>
      </c>
      <c r="P4252" s="8">
        <f t="shared" si="463"/>
        <v>45104</v>
      </c>
      <c r="Q4252" s="11">
        <f t="shared" si="464"/>
        <v>1</v>
      </c>
      <c r="R4252" s="11">
        <f t="shared" si="465"/>
        <v>3</v>
      </c>
      <c r="S4252" s="11">
        <f t="shared" si="466"/>
        <v>6</v>
      </c>
      <c r="T4252" s="1" cm="1">
        <f t="array" ref="T4252">INDEX($E$4:$E$27,Q4252)*INDEX($H$4:$H$10,R4252)*INDEX($K$4:$K$15,S4252)</f>
        <v>1</v>
      </c>
      <c r="U4252" s="12">
        <f t="shared" si="467"/>
        <v>1</v>
      </c>
      <c r="V4252">
        <v>0.17682006077753765</v>
      </c>
      <c r="W4252" s="1">
        <f t="shared" si="468"/>
        <v>1</v>
      </c>
    </row>
    <row r="4253" spans="13:23" x14ac:dyDescent="0.35">
      <c r="M4253" s="10">
        <f t="shared" si="462"/>
        <v>1</v>
      </c>
      <c r="O4253" s="1">
        <v>4249</v>
      </c>
      <c r="P4253" s="8">
        <f t="shared" si="463"/>
        <v>45104.041666666664</v>
      </c>
      <c r="Q4253" s="11">
        <f t="shared" si="464"/>
        <v>2</v>
      </c>
      <c r="R4253" s="11">
        <f t="shared" si="465"/>
        <v>3</v>
      </c>
      <c r="S4253" s="11">
        <f t="shared" si="466"/>
        <v>6</v>
      </c>
      <c r="T4253" s="1" cm="1">
        <f t="array" ref="T4253">INDEX($E$4:$E$27,Q4253)*INDEX($H$4:$H$10,R4253)*INDEX($K$4:$K$15,S4253)</f>
        <v>1</v>
      </c>
      <c r="U4253" s="12">
        <f t="shared" si="467"/>
        <v>1</v>
      </c>
      <c r="V4253">
        <v>0.23097571194856403</v>
      </c>
      <c r="W4253" s="1">
        <f t="shared" si="468"/>
        <v>1</v>
      </c>
    </row>
    <row r="4254" spans="13:23" x14ac:dyDescent="0.35">
      <c r="M4254" s="10">
        <f t="shared" si="462"/>
        <v>1</v>
      </c>
      <c r="O4254" s="1">
        <v>4250</v>
      </c>
      <c r="P4254" s="8">
        <f t="shared" si="463"/>
        <v>45104.083333333336</v>
      </c>
      <c r="Q4254" s="11">
        <f t="shared" si="464"/>
        <v>3</v>
      </c>
      <c r="R4254" s="11">
        <f t="shared" si="465"/>
        <v>3</v>
      </c>
      <c r="S4254" s="11">
        <f t="shared" si="466"/>
        <v>6</v>
      </c>
      <c r="T4254" s="1" cm="1">
        <f t="array" ref="T4254">INDEX($E$4:$E$27,Q4254)*INDEX($H$4:$H$10,R4254)*INDEX($K$4:$K$15,S4254)</f>
        <v>1</v>
      </c>
      <c r="U4254" s="12">
        <f t="shared" si="467"/>
        <v>1</v>
      </c>
      <c r="V4254">
        <v>0.73892355059622927</v>
      </c>
      <c r="W4254" s="1">
        <f t="shared" si="468"/>
        <v>1</v>
      </c>
    </row>
    <row r="4255" spans="13:23" x14ac:dyDescent="0.35">
      <c r="M4255" s="10">
        <f t="shared" si="462"/>
        <v>1</v>
      </c>
      <c r="O4255" s="1">
        <v>4251</v>
      </c>
      <c r="P4255" s="8">
        <f t="shared" si="463"/>
        <v>45104.125</v>
      </c>
      <c r="Q4255" s="11">
        <f t="shared" si="464"/>
        <v>4</v>
      </c>
      <c r="R4255" s="11">
        <f t="shared" si="465"/>
        <v>3</v>
      </c>
      <c r="S4255" s="11">
        <f t="shared" si="466"/>
        <v>6</v>
      </c>
      <c r="T4255" s="1" cm="1">
        <f t="array" ref="T4255">INDEX($E$4:$E$27,Q4255)*INDEX($H$4:$H$10,R4255)*INDEX($K$4:$K$15,S4255)</f>
        <v>1</v>
      </c>
      <c r="U4255" s="12">
        <f t="shared" si="467"/>
        <v>1</v>
      </c>
      <c r="V4255">
        <v>0.82060552367375494</v>
      </c>
      <c r="W4255" s="1">
        <f t="shared" si="468"/>
        <v>1</v>
      </c>
    </row>
    <row r="4256" spans="13:23" x14ac:dyDescent="0.35">
      <c r="M4256" s="10">
        <f t="shared" si="462"/>
        <v>1</v>
      </c>
      <c r="O4256" s="1">
        <v>4252</v>
      </c>
      <c r="P4256" s="8">
        <f t="shared" si="463"/>
        <v>45104.166666666664</v>
      </c>
      <c r="Q4256" s="11">
        <f t="shared" si="464"/>
        <v>5</v>
      </c>
      <c r="R4256" s="11">
        <f t="shared" si="465"/>
        <v>3</v>
      </c>
      <c r="S4256" s="11">
        <f t="shared" si="466"/>
        <v>6</v>
      </c>
      <c r="T4256" s="1" cm="1">
        <f t="array" ref="T4256">INDEX($E$4:$E$27,Q4256)*INDEX($H$4:$H$10,R4256)*INDEX($K$4:$K$15,S4256)</f>
        <v>1</v>
      </c>
      <c r="U4256" s="12">
        <f t="shared" si="467"/>
        <v>1</v>
      </c>
      <c r="V4256">
        <v>0.21107532724125644</v>
      </c>
      <c r="W4256" s="1">
        <f t="shared" si="468"/>
        <v>1</v>
      </c>
    </row>
    <row r="4257" spans="13:23" x14ac:dyDescent="0.35">
      <c r="M4257" s="10">
        <f t="shared" si="462"/>
        <v>1</v>
      </c>
      <c r="O4257" s="1">
        <v>4253</v>
      </c>
      <c r="P4257" s="8">
        <f t="shared" si="463"/>
        <v>45104.208333333336</v>
      </c>
      <c r="Q4257" s="11">
        <f t="shared" si="464"/>
        <v>6</v>
      </c>
      <c r="R4257" s="11">
        <f t="shared" si="465"/>
        <v>3</v>
      </c>
      <c r="S4257" s="11">
        <f t="shared" si="466"/>
        <v>6</v>
      </c>
      <c r="T4257" s="1" cm="1">
        <f t="array" ref="T4257">INDEX($E$4:$E$27,Q4257)*INDEX($H$4:$H$10,R4257)*INDEX($K$4:$K$15,S4257)</f>
        <v>1</v>
      </c>
      <c r="U4257" s="12">
        <f t="shared" si="467"/>
        <v>1</v>
      </c>
      <c r="V4257">
        <v>0.2705477994509794</v>
      </c>
      <c r="W4257" s="1">
        <f t="shared" si="468"/>
        <v>1</v>
      </c>
    </row>
    <row r="4258" spans="13:23" x14ac:dyDescent="0.35">
      <c r="M4258" s="10">
        <f t="shared" si="462"/>
        <v>1</v>
      </c>
      <c r="O4258" s="1">
        <v>4254</v>
      </c>
      <c r="P4258" s="8">
        <f t="shared" si="463"/>
        <v>45104.25</v>
      </c>
      <c r="Q4258" s="11">
        <f t="shared" si="464"/>
        <v>7</v>
      </c>
      <c r="R4258" s="11">
        <f t="shared" si="465"/>
        <v>3</v>
      </c>
      <c r="S4258" s="11">
        <f t="shared" si="466"/>
        <v>6</v>
      </c>
      <c r="T4258" s="1" cm="1">
        <f t="array" ref="T4258">INDEX($E$4:$E$27,Q4258)*INDEX($H$4:$H$10,R4258)*INDEX($K$4:$K$15,S4258)</f>
        <v>1</v>
      </c>
      <c r="U4258" s="12">
        <f t="shared" si="467"/>
        <v>1</v>
      </c>
      <c r="V4258">
        <v>0.57556438204203597</v>
      </c>
      <c r="W4258" s="1">
        <f t="shared" si="468"/>
        <v>1</v>
      </c>
    </row>
    <row r="4259" spans="13:23" x14ac:dyDescent="0.35">
      <c r="M4259" s="10">
        <f t="shared" si="462"/>
        <v>1</v>
      </c>
      <c r="O4259" s="1">
        <v>4255</v>
      </c>
      <c r="P4259" s="8">
        <f t="shared" si="463"/>
        <v>45104.291666666664</v>
      </c>
      <c r="Q4259" s="11">
        <f t="shared" si="464"/>
        <v>8</v>
      </c>
      <c r="R4259" s="11">
        <f t="shared" si="465"/>
        <v>3</v>
      </c>
      <c r="S4259" s="11">
        <f t="shared" si="466"/>
        <v>6</v>
      </c>
      <c r="T4259" s="1" cm="1">
        <f t="array" ref="T4259">INDEX($E$4:$E$27,Q4259)*INDEX($H$4:$H$10,R4259)*INDEX($K$4:$K$15,S4259)</f>
        <v>1</v>
      </c>
      <c r="U4259" s="12">
        <f t="shared" si="467"/>
        <v>1</v>
      </c>
      <c r="V4259">
        <v>0.40921050176137419</v>
      </c>
      <c r="W4259" s="1">
        <f t="shared" si="468"/>
        <v>1</v>
      </c>
    </row>
    <row r="4260" spans="13:23" x14ac:dyDescent="0.35">
      <c r="M4260" s="10">
        <f t="shared" si="462"/>
        <v>1</v>
      </c>
      <c r="O4260" s="1">
        <v>4256</v>
      </c>
      <c r="P4260" s="8">
        <f t="shared" si="463"/>
        <v>45104.333333333336</v>
      </c>
      <c r="Q4260" s="11">
        <f t="shared" si="464"/>
        <v>9</v>
      </c>
      <c r="R4260" s="11">
        <f t="shared" si="465"/>
        <v>3</v>
      </c>
      <c r="S4260" s="11">
        <f t="shared" si="466"/>
        <v>6</v>
      </c>
      <c r="T4260" s="1" cm="1">
        <f t="array" ref="T4260">INDEX($E$4:$E$27,Q4260)*INDEX($H$4:$H$10,R4260)*INDEX($K$4:$K$15,S4260)</f>
        <v>1</v>
      </c>
      <c r="U4260" s="12">
        <f t="shared" si="467"/>
        <v>1</v>
      </c>
      <c r="V4260">
        <v>0.60161836922363032</v>
      </c>
      <c r="W4260" s="1">
        <f t="shared" si="468"/>
        <v>1</v>
      </c>
    </row>
    <row r="4261" spans="13:23" x14ac:dyDescent="0.35">
      <c r="M4261" s="10">
        <f t="shared" si="462"/>
        <v>1</v>
      </c>
      <c r="O4261" s="1">
        <v>4257</v>
      </c>
      <c r="P4261" s="8">
        <f t="shared" si="463"/>
        <v>45104.375</v>
      </c>
      <c r="Q4261" s="11">
        <f t="shared" si="464"/>
        <v>10</v>
      </c>
      <c r="R4261" s="11">
        <f t="shared" si="465"/>
        <v>3</v>
      </c>
      <c r="S4261" s="11">
        <f t="shared" si="466"/>
        <v>6</v>
      </c>
      <c r="T4261" s="1" cm="1">
        <f t="array" ref="T4261">INDEX($E$4:$E$27,Q4261)*INDEX($H$4:$H$10,R4261)*INDEX($K$4:$K$15,S4261)</f>
        <v>1</v>
      </c>
      <c r="U4261" s="12">
        <f t="shared" si="467"/>
        <v>1</v>
      </c>
      <c r="V4261">
        <v>0.17951216453483299</v>
      </c>
      <c r="W4261" s="1">
        <f t="shared" si="468"/>
        <v>1</v>
      </c>
    </row>
    <row r="4262" spans="13:23" x14ac:dyDescent="0.35">
      <c r="M4262" s="10">
        <f t="shared" si="462"/>
        <v>0</v>
      </c>
      <c r="O4262" s="1">
        <v>4258</v>
      </c>
      <c r="P4262" s="8">
        <f t="shared" si="463"/>
        <v>45104.416666666664</v>
      </c>
      <c r="Q4262" s="11">
        <f t="shared" si="464"/>
        <v>11</v>
      </c>
      <c r="R4262" s="11">
        <f t="shared" si="465"/>
        <v>3</v>
      </c>
      <c r="S4262" s="11">
        <f t="shared" si="466"/>
        <v>6</v>
      </c>
      <c r="T4262" s="1" cm="1">
        <f t="array" ref="T4262">INDEX($E$4:$E$27,Q4262)*INDEX($H$4:$H$10,R4262)*INDEX($K$4:$K$15,S4262)</f>
        <v>0</v>
      </c>
      <c r="U4262" s="12">
        <f t="shared" si="467"/>
        <v>0</v>
      </c>
      <c r="V4262">
        <v>0.18405983390774761</v>
      </c>
      <c r="W4262" s="1">
        <f t="shared" si="468"/>
        <v>0</v>
      </c>
    </row>
    <row r="4263" spans="13:23" x14ac:dyDescent="0.35">
      <c r="M4263" s="10">
        <f t="shared" si="462"/>
        <v>0</v>
      </c>
      <c r="O4263" s="1">
        <v>4259</v>
      </c>
      <c r="P4263" s="8">
        <f t="shared" si="463"/>
        <v>45104.458333333336</v>
      </c>
      <c r="Q4263" s="11">
        <f t="shared" si="464"/>
        <v>12</v>
      </c>
      <c r="R4263" s="11">
        <f t="shared" si="465"/>
        <v>3</v>
      </c>
      <c r="S4263" s="11">
        <f t="shared" si="466"/>
        <v>6</v>
      </c>
      <c r="T4263" s="1" cm="1">
        <f t="array" ref="T4263">INDEX($E$4:$E$27,Q4263)*INDEX($H$4:$H$10,R4263)*INDEX($K$4:$K$15,S4263)</f>
        <v>0</v>
      </c>
      <c r="U4263" s="12">
        <f t="shared" si="467"/>
        <v>0</v>
      </c>
      <c r="V4263">
        <v>0.55561241050538401</v>
      </c>
      <c r="W4263" s="1">
        <f t="shared" si="468"/>
        <v>0</v>
      </c>
    </row>
    <row r="4264" spans="13:23" x14ac:dyDescent="0.35">
      <c r="M4264" s="10">
        <f t="shared" si="462"/>
        <v>0</v>
      </c>
      <c r="O4264" s="1">
        <v>4260</v>
      </c>
      <c r="P4264" s="8">
        <f t="shared" si="463"/>
        <v>45104.5</v>
      </c>
      <c r="Q4264" s="11">
        <f t="shared" si="464"/>
        <v>13</v>
      </c>
      <c r="R4264" s="11">
        <f t="shared" si="465"/>
        <v>3</v>
      </c>
      <c r="S4264" s="11">
        <f t="shared" si="466"/>
        <v>6</v>
      </c>
      <c r="T4264" s="1" cm="1">
        <f t="array" ref="T4264">INDEX($E$4:$E$27,Q4264)*INDEX($H$4:$H$10,R4264)*INDEX($K$4:$K$15,S4264)</f>
        <v>0</v>
      </c>
      <c r="U4264" s="12">
        <f t="shared" si="467"/>
        <v>0</v>
      </c>
      <c r="V4264">
        <v>0.43712183278200489</v>
      </c>
      <c r="W4264" s="1">
        <f t="shared" si="468"/>
        <v>0</v>
      </c>
    </row>
    <row r="4265" spans="13:23" x14ac:dyDescent="0.35">
      <c r="M4265" s="10">
        <f t="shared" si="462"/>
        <v>0</v>
      </c>
      <c r="O4265" s="1">
        <v>4261</v>
      </c>
      <c r="P4265" s="8">
        <f t="shared" si="463"/>
        <v>45104.541666666664</v>
      </c>
      <c r="Q4265" s="11">
        <f t="shared" si="464"/>
        <v>14</v>
      </c>
      <c r="R4265" s="11">
        <f t="shared" si="465"/>
        <v>3</v>
      </c>
      <c r="S4265" s="11">
        <f t="shared" si="466"/>
        <v>6</v>
      </c>
      <c r="T4265" s="1" cm="1">
        <f t="array" ref="T4265">INDEX($E$4:$E$27,Q4265)*INDEX($H$4:$H$10,R4265)*INDEX($K$4:$K$15,S4265)</f>
        <v>0</v>
      </c>
      <c r="U4265" s="12">
        <f t="shared" si="467"/>
        <v>0</v>
      </c>
      <c r="V4265">
        <v>0.54208893040250317</v>
      </c>
      <c r="W4265" s="1">
        <f t="shared" si="468"/>
        <v>0</v>
      </c>
    </row>
    <row r="4266" spans="13:23" x14ac:dyDescent="0.35">
      <c r="M4266" s="10">
        <f t="shared" si="462"/>
        <v>0</v>
      </c>
      <c r="O4266" s="1">
        <v>4262</v>
      </c>
      <c r="P4266" s="8">
        <f t="shared" si="463"/>
        <v>45104.583333333336</v>
      </c>
      <c r="Q4266" s="11">
        <f t="shared" si="464"/>
        <v>15</v>
      </c>
      <c r="R4266" s="11">
        <f t="shared" si="465"/>
        <v>3</v>
      </c>
      <c r="S4266" s="11">
        <f t="shared" si="466"/>
        <v>6</v>
      </c>
      <c r="T4266" s="1" cm="1">
        <f t="array" ref="T4266">INDEX($E$4:$E$27,Q4266)*INDEX($H$4:$H$10,R4266)*INDEX($K$4:$K$15,S4266)</f>
        <v>0</v>
      </c>
      <c r="U4266" s="12">
        <f t="shared" si="467"/>
        <v>0</v>
      </c>
      <c r="V4266">
        <v>0.30677471441916626</v>
      </c>
      <c r="W4266" s="1">
        <f t="shared" si="468"/>
        <v>0</v>
      </c>
    </row>
    <row r="4267" spans="13:23" x14ac:dyDescent="0.35">
      <c r="M4267" s="10">
        <f t="shared" si="462"/>
        <v>0</v>
      </c>
      <c r="O4267" s="1">
        <v>4263</v>
      </c>
      <c r="P4267" s="8">
        <f t="shared" si="463"/>
        <v>45104.625</v>
      </c>
      <c r="Q4267" s="11">
        <f t="shared" si="464"/>
        <v>16</v>
      </c>
      <c r="R4267" s="11">
        <f t="shared" si="465"/>
        <v>3</v>
      </c>
      <c r="S4267" s="11">
        <f t="shared" si="466"/>
        <v>6</v>
      </c>
      <c r="T4267" s="1" cm="1">
        <f t="array" ref="T4267">INDEX($E$4:$E$27,Q4267)*INDEX($H$4:$H$10,R4267)*INDEX($K$4:$K$15,S4267)</f>
        <v>0</v>
      </c>
      <c r="U4267" s="12">
        <f t="shared" si="467"/>
        <v>0</v>
      </c>
      <c r="V4267">
        <v>0.44341221028088185</v>
      </c>
      <c r="W4267" s="1">
        <f t="shared" si="468"/>
        <v>0</v>
      </c>
    </row>
    <row r="4268" spans="13:23" x14ac:dyDescent="0.35">
      <c r="M4268" s="10">
        <f t="shared" si="462"/>
        <v>1</v>
      </c>
      <c r="O4268" s="1">
        <v>4264</v>
      </c>
      <c r="P4268" s="8">
        <f t="shared" si="463"/>
        <v>45104.666666666664</v>
      </c>
      <c r="Q4268" s="11">
        <f t="shared" si="464"/>
        <v>17</v>
      </c>
      <c r="R4268" s="11">
        <f t="shared" si="465"/>
        <v>3</v>
      </c>
      <c r="S4268" s="11">
        <f t="shared" si="466"/>
        <v>6</v>
      </c>
      <c r="T4268" s="1" cm="1">
        <f t="array" ref="T4268">INDEX($E$4:$E$27,Q4268)*INDEX($H$4:$H$10,R4268)*INDEX($K$4:$K$15,S4268)</f>
        <v>1</v>
      </c>
      <c r="U4268" s="12">
        <f t="shared" si="467"/>
        <v>1</v>
      </c>
      <c r="V4268">
        <v>0.73583981718266434</v>
      </c>
      <c r="W4268" s="1">
        <f t="shared" si="468"/>
        <v>1</v>
      </c>
    </row>
    <row r="4269" spans="13:23" x14ac:dyDescent="0.35">
      <c r="M4269" s="10">
        <f t="shared" si="462"/>
        <v>1</v>
      </c>
      <c r="O4269" s="1">
        <v>4265</v>
      </c>
      <c r="P4269" s="8">
        <f t="shared" si="463"/>
        <v>45104.708333333336</v>
      </c>
      <c r="Q4269" s="11">
        <f t="shared" si="464"/>
        <v>18</v>
      </c>
      <c r="R4269" s="11">
        <f t="shared" si="465"/>
        <v>3</v>
      </c>
      <c r="S4269" s="11">
        <f t="shared" si="466"/>
        <v>6</v>
      </c>
      <c r="T4269" s="1" cm="1">
        <f t="array" ref="T4269">INDEX($E$4:$E$27,Q4269)*INDEX($H$4:$H$10,R4269)*INDEX($K$4:$K$15,S4269)</f>
        <v>1</v>
      </c>
      <c r="U4269" s="12">
        <f t="shared" si="467"/>
        <v>1</v>
      </c>
      <c r="V4269">
        <v>0.57648238622836534</v>
      </c>
      <c r="W4269" s="1">
        <f t="shared" si="468"/>
        <v>1</v>
      </c>
    </row>
    <row r="4270" spans="13:23" x14ac:dyDescent="0.35">
      <c r="M4270" s="10">
        <f t="shared" si="462"/>
        <v>1</v>
      </c>
      <c r="O4270" s="1">
        <v>4266</v>
      </c>
      <c r="P4270" s="8">
        <f t="shared" si="463"/>
        <v>45104.75</v>
      </c>
      <c r="Q4270" s="11">
        <f t="shared" si="464"/>
        <v>19</v>
      </c>
      <c r="R4270" s="11">
        <f t="shared" si="465"/>
        <v>3</v>
      </c>
      <c r="S4270" s="11">
        <f t="shared" si="466"/>
        <v>6</v>
      </c>
      <c r="T4270" s="1" cm="1">
        <f t="array" ref="T4270">INDEX($E$4:$E$27,Q4270)*INDEX($H$4:$H$10,R4270)*INDEX($K$4:$K$15,S4270)</f>
        <v>1</v>
      </c>
      <c r="U4270" s="12">
        <f t="shared" si="467"/>
        <v>1</v>
      </c>
      <c r="V4270">
        <v>0.58828876225479898</v>
      </c>
      <c r="W4270" s="1">
        <f t="shared" si="468"/>
        <v>1</v>
      </c>
    </row>
    <row r="4271" spans="13:23" x14ac:dyDescent="0.35">
      <c r="M4271" s="10">
        <f t="shared" si="462"/>
        <v>1</v>
      </c>
      <c r="O4271" s="1">
        <v>4267</v>
      </c>
      <c r="P4271" s="8">
        <f t="shared" si="463"/>
        <v>45104.791666666664</v>
      </c>
      <c r="Q4271" s="11">
        <f t="shared" si="464"/>
        <v>20</v>
      </c>
      <c r="R4271" s="11">
        <f t="shared" si="465"/>
        <v>3</v>
      </c>
      <c r="S4271" s="11">
        <f t="shared" si="466"/>
        <v>6</v>
      </c>
      <c r="T4271" s="1" cm="1">
        <f t="array" ref="T4271">INDEX($E$4:$E$27,Q4271)*INDEX($H$4:$H$10,R4271)*INDEX($K$4:$K$15,S4271)</f>
        <v>1</v>
      </c>
      <c r="U4271" s="12">
        <f t="shared" si="467"/>
        <v>1</v>
      </c>
      <c r="V4271">
        <v>0.96042537967587793</v>
      </c>
      <c r="W4271" s="1">
        <f t="shared" si="468"/>
        <v>1</v>
      </c>
    </row>
    <row r="4272" spans="13:23" x14ac:dyDescent="0.35">
      <c r="M4272" s="10">
        <f t="shared" si="462"/>
        <v>1</v>
      </c>
      <c r="O4272" s="1">
        <v>4268</v>
      </c>
      <c r="P4272" s="8">
        <f t="shared" si="463"/>
        <v>45104.833333333336</v>
      </c>
      <c r="Q4272" s="11">
        <f t="shared" si="464"/>
        <v>21</v>
      </c>
      <c r="R4272" s="11">
        <f t="shared" si="465"/>
        <v>3</v>
      </c>
      <c r="S4272" s="11">
        <f t="shared" si="466"/>
        <v>6</v>
      </c>
      <c r="T4272" s="1" cm="1">
        <f t="array" ref="T4272">INDEX($E$4:$E$27,Q4272)*INDEX($H$4:$H$10,R4272)*INDEX($K$4:$K$15,S4272)</f>
        <v>1</v>
      </c>
      <c r="U4272" s="12">
        <f t="shared" si="467"/>
        <v>1</v>
      </c>
      <c r="V4272">
        <v>0.18646078092215368</v>
      </c>
      <c r="W4272" s="1">
        <f t="shared" si="468"/>
        <v>1</v>
      </c>
    </row>
    <row r="4273" spans="13:23" x14ac:dyDescent="0.35">
      <c r="M4273" s="10">
        <f t="shared" si="462"/>
        <v>1</v>
      </c>
      <c r="O4273" s="1">
        <v>4269</v>
      </c>
      <c r="P4273" s="8">
        <f t="shared" si="463"/>
        <v>45104.875</v>
      </c>
      <c r="Q4273" s="11">
        <f t="shared" si="464"/>
        <v>22</v>
      </c>
      <c r="R4273" s="11">
        <f t="shared" si="465"/>
        <v>3</v>
      </c>
      <c r="S4273" s="11">
        <f t="shared" si="466"/>
        <v>6</v>
      </c>
      <c r="T4273" s="1" cm="1">
        <f t="array" ref="T4273">INDEX($E$4:$E$27,Q4273)*INDEX($H$4:$H$10,R4273)*INDEX($K$4:$K$15,S4273)</f>
        <v>1</v>
      </c>
      <c r="U4273" s="12">
        <f t="shared" si="467"/>
        <v>1</v>
      </c>
      <c r="V4273">
        <v>0.55256367692489683</v>
      </c>
      <c r="W4273" s="1">
        <f t="shared" si="468"/>
        <v>1</v>
      </c>
    </row>
    <row r="4274" spans="13:23" x14ac:dyDescent="0.35">
      <c r="M4274" s="10">
        <f t="shared" si="462"/>
        <v>1</v>
      </c>
      <c r="O4274" s="1">
        <v>4270</v>
      </c>
      <c r="P4274" s="8">
        <f t="shared" si="463"/>
        <v>45104.916666666664</v>
      </c>
      <c r="Q4274" s="11">
        <f t="shared" si="464"/>
        <v>23</v>
      </c>
      <c r="R4274" s="11">
        <f t="shared" si="465"/>
        <v>3</v>
      </c>
      <c r="S4274" s="11">
        <f t="shared" si="466"/>
        <v>6</v>
      </c>
      <c r="T4274" s="1" cm="1">
        <f t="array" ref="T4274">INDEX($E$4:$E$27,Q4274)*INDEX($H$4:$H$10,R4274)*INDEX($K$4:$K$15,S4274)</f>
        <v>1</v>
      </c>
      <c r="U4274" s="12">
        <f t="shared" si="467"/>
        <v>1</v>
      </c>
      <c r="V4274">
        <v>0.92811702561188514</v>
      </c>
      <c r="W4274" s="1">
        <f t="shared" si="468"/>
        <v>1</v>
      </c>
    </row>
    <row r="4275" spans="13:23" x14ac:dyDescent="0.35">
      <c r="M4275" s="10">
        <f t="shared" si="462"/>
        <v>1</v>
      </c>
      <c r="O4275" s="1">
        <v>4271</v>
      </c>
      <c r="P4275" s="8">
        <f t="shared" si="463"/>
        <v>45104.958333333336</v>
      </c>
      <c r="Q4275" s="11">
        <f t="shared" si="464"/>
        <v>24</v>
      </c>
      <c r="R4275" s="11">
        <f t="shared" si="465"/>
        <v>3</v>
      </c>
      <c r="S4275" s="11">
        <f t="shared" si="466"/>
        <v>6</v>
      </c>
      <c r="T4275" s="1" cm="1">
        <f t="array" ref="T4275">INDEX($E$4:$E$27,Q4275)*INDEX($H$4:$H$10,R4275)*INDEX($K$4:$K$15,S4275)</f>
        <v>1</v>
      </c>
      <c r="U4275" s="12">
        <f t="shared" si="467"/>
        <v>1</v>
      </c>
      <c r="V4275">
        <v>0.91083217756720192</v>
      </c>
      <c r="W4275" s="1">
        <f t="shared" si="468"/>
        <v>1</v>
      </c>
    </row>
    <row r="4276" spans="13:23" x14ac:dyDescent="0.35">
      <c r="M4276" s="10">
        <f t="shared" si="462"/>
        <v>1</v>
      </c>
      <c r="O4276" s="1">
        <v>4272</v>
      </c>
      <c r="P4276" s="8">
        <f t="shared" si="463"/>
        <v>45105</v>
      </c>
      <c r="Q4276" s="11">
        <f t="shared" si="464"/>
        <v>1</v>
      </c>
      <c r="R4276" s="11">
        <f t="shared" si="465"/>
        <v>4</v>
      </c>
      <c r="S4276" s="11">
        <f t="shared" si="466"/>
        <v>6</v>
      </c>
      <c r="T4276" s="1" cm="1">
        <f t="array" ref="T4276">INDEX($E$4:$E$27,Q4276)*INDEX($H$4:$H$10,R4276)*INDEX($K$4:$K$15,S4276)</f>
        <v>1</v>
      </c>
      <c r="U4276" s="12">
        <f t="shared" si="467"/>
        <v>1</v>
      </c>
      <c r="V4276">
        <v>0.41187392638227061</v>
      </c>
      <c r="W4276" s="1">
        <f t="shared" si="468"/>
        <v>1</v>
      </c>
    </row>
    <row r="4277" spans="13:23" x14ac:dyDescent="0.35">
      <c r="M4277" s="10">
        <f t="shared" si="462"/>
        <v>1</v>
      </c>
      <c r="O4277" s="1">
        <v>4273</v>
      </c>
      <c r="P4277" s="8">
        <f t="shared" si="463"/>
        <v>45105.041666666664</v>
      </c>
      <c r="Q4277" s="11">
        <f t="shared" si="464"/>
        <v>2</v>
      </c>
      <c r="R4277" s="11">
        <f t="shared" si="465"/>
        <v>4</v>
      </c>
      <c r="S4277" s="11">
        <f t="shared" si="466"/>
        <v>6</v>
      </c>
      <c r="T4277" s="1" cm="1">
        <f t="array" ref="T4277">INDEX($E$4:$E$27,Q4277)*INDEX($H$4:$H$10,R4277)*INDEX($K$4:$K$15,S4277)</f>
        <v>1</v>
      </c>
      <c r="U4277" s="12">
        <f t="shared" si="467"/>
        <v>1</v>
      </c>
      <c r="V4277">
        <v>0.30183288055123381</v>
      </c>
      <c r="W4277" s="1">
        <f t="shared" si="468"/>
        <v>1</v>
      </c>
    </row>
    <row r="4278" spans="13:23" x14ac:dyDescent="0.35">
      <c r="M4278" s="10">
        <f t="shared" si="462"/>
        <v>1</v>
      </c>
      <c r="O4278" s="1">
        <v>4274</v>
      </c>
      <c r="P4278" s="8">
        <f t="shared" si="463"/>
        <v>45105.083333333336</v>
      </c>
      <c r="Q4278" s="11">
        <f t="shared" si="464"/>
        <v>3</v>
      </c>
      <c r="R4278" s="11">
        <f t="shared" si="465"/>
        <v>4</v>
      </c>
      <c r="S4278" s="11">
        <f t="shared" si="466"/>
        <v>6</v>
      </c>
      <c r="T4278" s="1" cm="1">
        <f t="array" ref="T4278">INDEX($E$4:$E$27,Q4278)*INDEX($H$4:$H$10,R4278)*INDEX($K$4:$K$15,S4278)</f>
        <v>1</v>
      </c>
      <c r="U4278" s="12">
        <f t="shared" si="467"/>
        <v>1</v>
      </c>
      <c r="V4278">
        <v>0.83439818696922552</v>
      </c>
      <c r="W4278" s="1">
        <f t="shared" si="468"/>
        <v>1</v>
      </c>
    </row>
    <row r="4279" spans="13:23" x14ac:dyDescent="0.35">
      <c r="M4279" s="10">
        <f t="shared" si="462"/>
        <v>1</v>
      </c>
      <c r="O4279" s="1">
        <v>4275</v>
      </c>
      <c r="P4279" s="8">
        <f t="shared" si="463"/>
        <v>45105.125</v>
      </c>
      <c r="Q4279" s="11">
        <f t="shared" si="464"/>
        <v>4</v>
      </c>
      <c r="R4279" s="11">
        <f t="shared" si="465"/>
        <v>4</v>
      </c>
      <c r="S4279" s="11">
        <f t="shared" si="466"/>
        <v>6</v>
      </c>
      <c r="T4279" s="1" cm="1">
        <f t="array" ref="T4279">INDEX($E$4:$E$27,Q4279)*INDEX($H$4:$H$10,R4279)*INDEX($K$4:$K$15,S4279)</f>
        <v>1</v>
      </c>
      <c r="U4279" s="12">
        <f t="shared" si="467"/>
        <v>1</v>
      </c>
      <c r="V4279">
        <v>0.16721238830757301</v>
      </c>
      <c r="W4279" s="1">
        <f t="shared" si="468"/>
        <v>1</v>
      </c>
    </row>
    <row r="4280" spans="13:23" x14ac:dyDescent="0.35">
      <c r="M4280" s="10">
        <f t="shared" si="462"/>
        <v>1</v>
      </c>
      <c r="O4280" s="1">
        <v>4276</v>
      </c>
      <c r="P4280" s="8">
        <f t="shared" si="463"/>
        <v>45105.166666666664</v>
      </c>
      <c r="Q4280" s="11">
        <f t="shared" si="464"/>
        <v>5</v>
      </c>
      <c r="R4280" s="11">
        <f t="shared" si="465"/>
        <v>4</v>
      </c>
      <c r="S4280" s="11">
        <f t="shared" si="466"/>
        <v>6</v>
      </c>
      <c r="T4280" s="1" cm="1">
        <f t="array" ref="T4280">INDEX($E$4:$E$27,Q4280)*INDEX($H$4:$H$10,R4280)*INDEX($K$4:$K$15,S4280)</f>
        <v>1</v>
      </c>
      <c r="U4280" s="12">
        <f t="shared" si="467"/>
        <v>1</v>
      </c>
      <c r="V4280">
        <v>0.25737435892056293</v>
      </c>
      <c r="W4280" s="1">
        <f t="shared" si="468"/>
        <v>1</v>
      </c>
    </row>
    <row r="4281" spans="13:23" x14ac:dyDescent="0.35">
      <c r="M4281" s="10">
        <f t="shared" si="462"/>
        <v>1</v>
      </c>
      <c r="O4281" s="1">
        <v>4277</v>
      </c>
      <c r="P4281" s="8">
        <f t="shared" si="463"/>
        <v>45105.208333333336</v>
      </c>
      <c r="Q4281" s="11">
        <f t="shared" si="464"/>
        <v>6</v>
      </c>
      <c r="R4281" s="11">
        <f t="shared" si="465"/>
        <v>4</v>
      </c>
      <c r="S4281" s="11">
        <f t="shared" si="466"/>
        <v>6</v>
      </c>
      <c r="T4281" s="1" cm="1">
        <f t="array" ref="T4281">INDEX($E$4:$E$27,Q4281)*INDEX($H$4:$H$10,R4281)*INDEX($K$4:$K$15,S4281)</f>
        <v>1</v>
      </c>
      <c r="U4281" s="12">
        <f t="shared" si="467"/>
        <v>1</v>
      </c>
      <c r="V4281">
        <v>0.24876599178005621</v>
      </c>
      <c r="W4281" s="1">
        <f t="shared" si="468"/>
        <v>1</v>
      </c>
    </row>
    <row r="4282" spans="13:23" x14ac:dyDescent="0.35">
      <c r="M4282" s="10">
        <f t="shared" si="462"/>
        <v>1</v>
      </c>
      <c r="O4282" s="1">
        <v>4278</v>
      </c>
      <c r="P4282" s="8">
        <f t="shared" si="463"/>
        <v>45105.25</v>
      </c>
      <c r="Q4282" s="11">
        <f t="shared" si="464"/>
        <v>7</v>
      </c>
      <c r="R4282" s="11">
        <f t="shared" si="465"/>
        <v>4</v>
      </c>
      <c r="S4282" s="11">
        <f t="shared" si="466"/>
        <v>6</v>
      </c>
      <c r="T4282" s="1" cm="1">
        <f t="array" ref="T4282">INDEX($E$4:$E$27,Q4282)*INDEX($H$4:$H$10,R4282)*INDEX($K$4:$K$15,S4282)</f>
        <v>1</v>
      </c>
      <c r="U4282" s="12">
        <f t="shared" si="467"/>
        <v>1</v>
      </c>
      <c r="V4282">
        <v>0.10754651795052195</v>
      </c>
      <c r="W4282" s="1">
        <f t="shared" si="468"/>
        <v>1</v>
      </c>
    </row>
    <row r="4283" spans="13:23" x14ac:dyDescent="0.35">
      <c r="M4283" s="10">
        <f t="shared" si="462"/>
        <v>1</v>
      </c>
      <c r="O4283" s="1">
        <v>4279</v>
      </c>
      <c r="P4283" s="8">
        <f t="shared" si="463"/>
        <v>45105.291666666664</v>
      </c>
      <c r="Q4283" s="11">
        <f t="shared" si="464"/>
        <v>8</v>
      </c>
      <c r="R4283" s="11">
        <f t="shared" si="465"/>
        <v>4</v>
      </c>
      <c r="S4283" s="11">
        <f t="shared" si="466"/>
        <v>6</v>
      </c>
      <c r="T4283" s="1" cm="1">
        <f t="array" ref="T4283">INDEX($E$4:$E$27,Q4283)*INDEX($H$4:$H$10,R4283)*INDEX($K$4:$K$15,S4283)</f>
        <v>1</v>
      </c>
      <c r="U4283" s="12">
        <f t="shared" si="467"/>
        <v>1</v>
      </c>
      <c r="V4283">
        <v>0.25072082160086184</v>
      </c>
      <c r="W4283" s="1">
        <f t="shared" si="468"/>
        <v>1</v>
      </c>
    </row>
    <row r="4284" spans="13:23" x14ac:dyDescent="0.35">
      <c r="M4284" s="10">
        <f t="shared" si="462"/>
        <v>1</v>
      </c>
      <c r="O4284" s="1">
        <v>4280</v>
      </c>
      <c r="P4284" s="8">
        <f t="shared" si="463"/>
        <v>45105.333333333336</v>
      </c>
      <c r="Q4284" s="11">
        <f t="shared" si="464"/>
        <v>9</v>
      </c>
      <c r="R4284" s="11">
        <f t="shared" si="465"/>
        <v>4</v>
      </c>
      <c r="S4284" s="11">
        <f t="shared" si="466"/>
        <v>6</v>
      </c>
      <c r="T4284" s="1" cm="1">
        <f t="array" ref="T4284">INDEX($E$4:$E$27,Q4284)*INDEX($H$4:$H$10,R4284)*INDEX($K$4:$K$15,S4284)</f>
        <v>1</v>
      </c>
      <c r="U4284" s="12">
        <f t="shared" si="467"/>
        <v>1</v>
      </c>
      <c r="V4284">
        <v>0.65338748648352474</v>
      </c>
      <c r="W4284" s="1">
        <f t="shared" si="468"/>
        <v>1</v>
      </c>
    </row>
    <row r="4285" spans="13:23" x14ac:dyDescent="0.35">
      <c r="M4285" s="10">
        <f t="shared" si="462"/>
        <v>1</v>
      </c>
      <c r="O4285" s="1">
        <v>4281</v>
      </c>
      <c r="P4285" s="8">
        <f t="shared" si="463"/>
        <v>45105.375</v>
      </c>
      <c r="Q4285" s="11">
        <f t="shared" si="464"/>
        <v>10</v>
      </c>
      <c r="R4285" s="11">
        <f t="shared" si="465"/>
        <v>4</v>
      </c>
      <c r="S4285" s="11">
        <f t="shared" si="466"/>
        <v>6</v>
      </c>
      <c r="T4285" s="1" cm="1">
        <f t="array" ref="T4285">INDEX($E$4:$E$27,Q4285)*INDEX($H$4:$H$10,R4285)*INDEX($K$4:$K$15,S4285)</f>
        <v>1</v>
      </c>
      <c r="U4285" s="12">
        <f t="shared" si="467"/>
        <v>1</v>
      </c>
      <c r="V4285">
        <v>0.43670458591445793</v>
      </c>
      <c r="W4285" s="1">
        <f t="shared" si="468"/>
        <v>1</v>
      </c>
    </row>
    <row r="4286" spans="13:23" x14ac:dyDescent="0.35">
      <c r="M4286" s="10">
        <f t="shared" si="462"/>
        <v>0</v>
      </c>
      <c r="O4286" s="1">
        <v>4282</v>
      </c>
      <c r="P4286" s="8">
        <f t="shared" si="463"/>
        <v>45105.416666666664</v>
      </c>
      <c r="Q4286" s="11">
        <f t="shared" si="464"/>
        <v>11</v>
      </c>
      <c r="R4286" s="11">
        <f t="shared" si="465"/>
        <v>4</v>
      </c>
      <c r="S4286" s="11">
        <f t="shared" si="466"/>
        <v>6</v>
      </c>
      <c r="T4286" s="1" cm="1">
        <f t="array" ref="T4286">INDEX($E$4:$E$27,Q4286)*INDEX($H$4:$H$10,R4286)*INDEX($K$4:$K$15,S4286)</f>
        <v>0</v>
      </c>
      <c r="U4286" s="12">
        <f t="shared" si="467"/>
        <v>0</v>
      </c>
      <c r="V4286">
        <v>0.63181747727866988</v>
      </c>
      <c r="W4286" s="1">
        <f t="shared" si="468"/>
        <v>0</v>
      </c>
    </row>
    <row r="4287" spans="13:23" x14ac:dyDescent="0.35">
      <c r="M4287" s="10">
        <f t="shared" si="462"/>
        <v>0</v>
      </c>
      <c r="O4287" s="1">
        <v>4283</v>
      </c>
      <c r="P4287" s="8">
        <f t="shared" si="463"/>
        <v>45105.458333333336</v>
      </c>
      <c r="Q4287" s="11">
        <f t="shared" si="464"/>
        <v>12</v>
      </c>
      <c r="R4287" s="11">
        <f t="shared" si="465"/>
        <v>4</v>
      </c>
      <c r="S4287" s="11">
        <f t="shared" si="466"/>
        <v>6</v>
      </c>
      <c r="T4287" s="1" cm="1">
        <f t="array" ref="T4287">INDEX($E$4:$E$27,Q4287)*INDEX($H$4:$H$10,R4287)*INDEX($K$4:$K$15,S4287)</f>
        <v>0</v>
      </c>
      <c r="U4287" s="12">
        <f t="shared" si="467"/>
        <v>0</v>
      </c>
      <c r="V4287">
        <v>0.31656141725342624</v>
      </c>
      <c r="W4287" s="1">
        <f t="shared" si="468"/>
        <v>0</v>
      </c>
    </row>
    <row r="4288" spans="13:23" x14ac:dyDescent="0.35">
      <c r="M4288" s="10">
        <f t="shared" si="462"/>
        <v>0</v>
      </c>
      <c r="O4288" s="1">
        <v>4284</v>
      </c>
      <c r="P4288" s="8">
        <f t="shared" si="463"/>
        <v>45105.5</v>
      </c>
      <c r="Q4288" s="11">
        <f t="shared" si="464"/>
        <v>13</v>
      </c>
      <c r="R4288" s="11">
        <f t="shared" si="465"/>
        <v>4</v>
      </c>
      <c r="S4288" s="11">
        <f t="shared" si="466"/>
        <v>6</v>
      </c>
      <c r="T4288" s="1" cm="1">
        <f t="array" ref="T4288">INDEX($E$4:$E$27,Q4288)*INDEX($H$4:$H$10,R4288)*INDEX($K$4:$K$15,S4288)</f>
        <v>0</v>
      </c>
      <c r="U4288" s="12">
        <f t="shared" si="467"/>
        <v>0</v>
      </c>
      <c r="V4288">
        <v>0.88202708151414444</v>
      </c>
      <c r="W4288" s="1">
        <f t="shared" si="468"/>
        <v>0</v>
      </c>
    </row>
    <row r="4289" spans="13:23" x14ac:dyDescent="0.35">
      <c r="M4289" s="10">
        <f t="shared" si="462"/>
        <v>0</v>
      </c>
      <c r="O4289" s="1">
        <v>4285</v>
      </c>
      <c r="P4289" s="8">
        <f t="shared" si="463"/>
        <v>45105.541666666664</v>
      </c>
      <c r="Q4289" s="11">
        <f t="shared" si="464"/>
        <v>14</v>
      </c>
      <c r="R4289" s="11">
        <f t="shared" si="465"/>
        <v>4</v>
      </c>
      <c r="S4289" s="11">
        <f t="shared" si="466"/>
        <v>6</v>
      </c>
      <c r="T4289" s="1" cm="1">
        <f t="array" ref="T4289">INDEX($E$4:$E$27,Q4289)*INDEX($H$4:$H$10,R4289)*INDEX($K$4:$K$15,S4289)</f>
        <v>0</v>
      </c>
      <c r="U4289" s="12">
        <f t="shared" si="467"/>
        <v>0</v>
      </c>
      <c r="V4289">
        <v>0.59529142027434845</v>
      </c>
      <c r="W4289" s="1">
        <f t="shared" si="468"/>
        <v>0</v>
      </c>
    </row>
    <row r="4290" spans="13:23" x14ac:dyDescent="0.35">
      <c r="M4290" s="10">
        <f t="shared" si="462"/>
        <v>0</v>
      </c>
      <c r="O4290" s="1">
        <v>4286</v>
      </c>
      <c r="P4290" s="8">
        <f t="shared" si="463"/>
        <v>45105.583333333336</v>
      </c>
      <c r="Q4290" s="11">
        <f t="shared" si="464"/>
        <v>15</v>
      </c>
      <c r="R4290" s="11">
        <f t="shared" si="465"/>
        <v>4</v>
      </c>
      <c r="S4290" s="11">
        <f t="shared" si="466"/>
        <v>6</v>
      </c>
      <c r="T4290" s="1" cm="1">
        <f t="array" ref="T4290">INDEX($E$4:$E$27,Q4290)*INDEX($H$4:$H$10,R4290)*INDEX($K$4:$K$15,S4290)</f>
        <v>0</v>
      </c>
      <c r="U4290" s="12">
        <f t="shared" si="467"/>
        <v>0</v>
      </c>
      <c r="V4290">
        <v>7.3035794895748296E-4</v>
      </c>
      <c r="W4290" s="1">
        <f t="shared" si="468"/>
        <v>0</v>
      </c>
    </row>
    <row r="4291" spans="13:23" x14ac:dyDescent="0.35">
      <c r="M4291" s="10">
        <f t="shared" si="462"/>
        <v>0</v>
      </c>
      <c r="O4291" s="1">
        <v>4287</v>
      </c>
      <c r="P4291" s="8">
        <f t="shared" si="463"/>
        <v>45105.625</v>
      </c>
      <c r="Q4291" s="11">
        <f t="shared" si="464"/>
        <v>16</v>
      </c>
      <c r="R4291" s="11">
        <f t="shared" si="465"/>
        <v>4</v>
      </c>
      <c r="S4291" s="11">
        <f t="shared" si="466"/>
        <v>6</v>
      </c>
      <c r="T4291" s="1" cm="1">
        <f t="array" ref="T4291">INDEX($E$4:$E$27,Q4291)*INDEX($H$4:$H$10,R4291)*INDEX($K$4:$K$15,S4291)</f>
        <v>0</v>
      </c>
      <c r="U4291" s="12">
        <f t="shared" si="467"/>
        <v>0</v>
      </c>
      <c r="V4291">
        <v>4.6201092101873287E-2</v>
      </c>
      <c r="W4291" s="1">
        <f t="shared" si="468"/>
        <v>0</v>
      </c>
    </row>
    <row r="4292" spans="13:23" x14ac:dyDescent="0.35">
      <c r="M4292" s="10">
        <f t="shared" si="462"/>
        <v>1</v>
      </c>
      <c r="O4292" s="1">
        <v>4288</v>
      </c>
      <c r="P4292" s="8">
        <f t="shared" si="463"/>
        <v>45105.666666666664</v>
      </c>
      <c r="Q4292" s="11">
        <f t="shared" si="464"/>
        <v>17</v>
      </c>
      <c r="R4292" s="11">
        <f t="shared" si="465"/>
        <v>4</v>
      </c>
      <c r="S4292" s="11">
        <f t="shared" si="466"/>
        <v>6</v>
      </c>
      <c r="T4292" s="1" cm="1">
        <f t="array" ref="T4292">INDEX($E$4:$E$27,Q4292)*INDEX($H$4:$H$10,R4292)*INDEX($K$4:$K$15,S4292)</f>
        <v>1</v>
      </c>
      <c r="U4292" s="12">
        <f t="shared" si="467"/>
        <v>1</v>
      </c>
      <c r="V4292">
        <v>0.54312366928680589</v>
      </c>
      <c r="W4292" s="1">
        <f t="shared" si="468"/>
        <v>1</v>
      </c>
    </row>
    <row r="4293" spans="13:23" x14ac:dyDescent="0.35">
      <c r="M4293" s="10">
        <f t="shared" ref="M4293:M4356" si="469">IF($B$4="grid",W4293,U4293)</f>
        <v>1</v>
      </c>
      <c r="O4293" s="1">
        <v>4289</v>
      </c>
      <c r="P4293" s="8">
        <f t="shared" ref="P4293:P4356" si="470">$P$4+O4293/24</f>
        <v>45105.708333333336</v>
      </c>
      <c r="Q4293" s="11">
        <f t="shared" ref="Q4293:Q4356" si="471">MOD(O4293,24)+1</f>
        <v>18</v>
      </c>
      <c r="R4293" s="11">
        <f t="shared" ref="R4293:R4356" si="472">WEEKDAY(P4293)</f>
        <v>4</v>
      </c>
      <c r="S4293" s="11">
        <f t="shared" ref="S4293:S4356" si="473">MONTH(P4293)</f>
        <v>6</v>
      </c>
      <c r="T4293" s="1" cm="1">
        <f t="array" ref="T4293">INDEX($E$4:$E$27,Q4293)*INDEX($H$4:$H$10,R4293)*INDEX($K$4:$K$15,S4293)</f>
        <v>1</v>
      </c>
      <c r="U4293" s="12">
        <f t="shared" ref="U4293:U4356" si="474">T4293/MAX(T4293:T13052)</f>
        <v>1</v>
      </c>
      <c r="V4293">
        <v>7.9789767295028402E-2</v>
      </c>
      <c r="W4293" s="1">
        <f t="shared" ref="W4293:W4356" si="475">IF(U4293&gt;=V4293,1,0)</f>
        <v>1</v>
      </c>
    </row>
    <row r="4294" spans="13:23" x14ac:dyDescent="0.35">
      <c r="M4294" s="10">
        <f t="shared" si="469"/>
        <v>1</v>
      </c>
      <c r="O4294" s="1">
        <v>4290</v>
      </c>
      <c r="P4294" s="8">
        <f t="shared" si="470"/>
        <v>45105.75</v>
      </c>
      <c r="Q4294" s="11">
        <f t="shared" si="471"/>
        <v>19</v>
      </c>
      <c r="R4294" s="11">
        <f t="shared" si="472"/>
        <v>4</v>
      </c>
      <c r="S4294" s="11">
        <f t="shared" si="473"/>
        <v>6</v>
      </c>
      <c r="T4294" s="1" cm="1">
        <f t="array" ref="T4294">INDEX($E$4:$E$27,Q4294)*INDEX($H$4:$H$10,R4294)*INDEX($K$4:$K$15,S4294)</f>
        <v>1</v>
      </c>
      <c r="U4294" s="12">
        <f t="shared" si="474"/>
        <v>1</v>
      </c>
      <c r="V4294">
        <v>0.30524409727061153</v>
      </c>
      <c r="W4294" s="1">
        <f t="shared" si="475"/>
        <v>1</v>
      </c>
    </row>
    <row r="4295" spans="13:23" x14ac:dyDescent="0.35">
      <c r="M4295" s="10">
        <f t="shared" si="469"/>
        <v>1</v>
      </c>
      <c r="O4295" s="1">
        <v>4291</v>
      </c>
      <c r="P4295" s="8">
        <f t="shared" si="470"/>
        <v>45105.791666666664</v>
      </c>
      <c r="Q4295" s="11">
        <f t="shared" si="471"/>
        <v>20</v>
      </c>
      <c r="R4295" s="11">
        <f t="shared" si="472"/>
        <v>4</v>
      </c>
      <c r="S4295" s="11">
        <f t="shared" si="473"/>
        <v>6</v>
      </c>
      <c r="T4295" s="1" cm="1">
        <f t="array" ref="T4295">INDEX($E$4:$E$27,Q4295)*INDEX($H$4:$H$10,R4295)*INDEX($K$4:$K$15,S4295)</f>
        <v>1</v>
      </c>
      <c r="U4295" s="12">
        <f t="shared" si="474"/>
        <v>1</v>
      </c>
      <c r="V4295">
        <v>0.68414738134568087</v>
      </c>
      <c r="W4295" s="1">
        <f t="shared" si="475"/>
        <v>1</v>
      </c>
    </row>
    <row r="4296" spans="13:23" x14ac:dyDescent="0.35">
      <c r="M4296" s="10">
        <f t="shared" si="469"/>
        <v>1</v>
      </c>
      <c r="O4296" s="1">
        <v>4292</v>
      </c>
      <c r="P4296" s="8">
        <f t="shared" si="470"/>
        <v>45105.833333333336</v>
      </c>
      <c r="Q4296" s="11">
        <f t="shared" si="471"/>
        <v>21</v>
      </c>
      <c r="R4296" s="11">
        <f t="shared" si="472"/>
        <v>4</v>
      </c>
      <c r="S4296" s="11">
        <f t="shared" si="473"/>
        <v>6</v>
      </c>
      <c r="T4296" s="1" cm="1">
        <f t="array" ref="T4296">INDEX($E$4:$E$27,Q4296)*INDEX($H$4:$H$10,R4296)*INDEX($K$4:$K$15,S4296)</f>
        <v>1</v>
      </c>
      <c r="U4296" s="12">
        <f t="shared" si="474"/>
        <v>1</v>
      </c>
      <c r="V4296">
        <v>0.57508000897259848</v>
      </c>
      <c r="W4296" s="1">
        <f t="shared" si="475"/>
        <v>1</v>
      </c>
    </row>
    <row r="4297" spans="13:23" x14ac:dyDescent="0.35">
      <c r="M4297" s="10">
        <f t="shared" si="469"/>
        <v>1</v>
      </c>
      <c r="O4297" s="1">
        <v>4293</v>
      </c>
      <c r="P4297" s="8">
        <f t="shared" si="470"/>
        <v>45105.875</v>
      </c>
      <c r="Q4297" s="11">
        <f t="shared" si="471"/>
        <v>22</v>
      </c>
      <c r="R4297" s="11">
        <f t="shared" si="472"/>
        <v>4</v>
      </c>
      <c r="S4297" s="11">
        <f t="shared" si="473"/>
        <v>6</v>
      </c>
      <c r="T4297" s="1" cm="1">
        <f t="array" ref="T4297">INDEX($E$4:$E$27,Q4297)*INDEX($H$4:$H$10,R4297)*INDEX($K$4:$K$15,S4297)</f>
        <v>1</v>
      </c>
      <c r="U4297" s="12">
        <f t="shared" si="474"/>
        <v>1</v>
      </c>
      <c r="V4297">
        <v>0.12756799625033977</v>
      </c>
      <c r="W4297" s="1">
        <f t="shared" si="475"/>
        <v>1</v>
      </c>
    </row>
    <row r="4298" spans="13:23" x14ac:dyDescent="0.35">
      <c r="M4298" s="10">
        <f t="shared" si="469"/>
        <v>1</v>
      </c>
      <c r="O4298" s="1">
        <v>4294</v>
      </c>
      <c r="P4298" s="8">
        <f t="shared" si="470"/>
        <v>45105.916666666664</v>
      </c>
      <c r="Q4298" s="11">
        <f t="shared" si="471"/>
        <v>23</v>
      </c>
      <c r="R4298" s="11">
        <f t="shared" si="472"/>
        <v>4</v>
      </c>
      <c r="S4298" s="11">
        <f t="shared" si="473"/>
        <v>6</v>
      </c>
      <c r="T4298" s="1" cm="1">
        <f t="array" ref="T4298">INDEX($E$4:$E$27,Q4298)*INDEX($H$4:$H$10,R4298)*INDEX($K$4:$K$15,S4298)</f>
        <v>1</v>
      </c>
      <c r="U4298" s="12">
        <f t="shared" si="474"/>
        <v>1</v>
      </c>
      <c r="V4298">
        <v>0.86468608840426731</v>
      </c>
      <c r="W4298" s="1">
        <f t="shared" si="475"/>
        <v>1</v>
      </c>
    </row>
    <row r="4299" spans="13:23" x14ac:dyDescent="0.35">
      <c r="M4299" s="10">
        <f t="shared" si="469"/>
        <v>1</v>
      </c>
      <c r="O4299" s="1">
        <v>4295</v>
      </c>
      <c r="P4299" s="8">
        <f t="shared" si="470"/>
        <v>45105.958333333336</v>
      </c>
      <c r="Q4299" s="11">
        <f t="shared" si="471"/>
        <v>24</v>
      </c>
      <c r="R4299" s="11">
        <f t="shared" si="472"/>
        <v>4</v>
      </c>
      <c r="S4299" s="11">
        <f t="shared" si="473"/>
        <v>6</v>
      </c>
      <c r="T4299" s="1" cm="1">
        <f t="array" ref="T4299">INDEX($E$4:$E$27,Q4299)*INDEX($H$4:$H$10,R4299)*INDEX($K$4:$K$15,S4299)</f>
        <v>1</v>
      </c>
      <c r="U4299" s="12">
        <f t="shared" si="474"/>
        <v>1</v>
      </c>
      <c r="V4299">
        <v>0.12716063581695314</v>
      </c>
      <c r="W4299" s="1">
        <f t="shared" si="475"/>
        <v>1</v>
      </c>
    </row>
    <row r="4300" spans="13:23" x14ac:dyDescent="0.35">
      <c r="M4300" s="10">
        <f t="shared" si="469"/>
        <v>1</v>
      </c>
      <c r="O4300" s="1">
        <v>4296</v>
      </c>
      <c r="P4300" s="8">
        <f t="shared" si="470"/>
        <v>45106</v>
      </c>
      <c r="Q4300" s="11">
        <f t="shared" si="471"/>
        <v>1</v>
      </c>
      <c r="R4300" s="11">
        <f t="shared" si="472"/>
        <v>5</v>
      </c>
      <c r="S4300" s="11">
        <f t="shared" si="473"/>
        <v>6</v>
      </c>
      <c r="T4300" s="1" cm="1">
        <f t="array" ref="T4300">INDEX($E$4:$E$27,Q4300)*INDEX($H$4:$H$10,R4300)*INDEX($K$4:$K$15,S4300)</f>
        <v>1</v>
      </c>
      <c r="U4300" s="12">
        <f t="shared" si="474"/>
        <v>1</v>
      </c>
      <c r="V4300">
        <v>0.51576197128788803</v>
      </c>
      <c r="W4300" s="1">
        <f t="shared" si="475"/>
        <v>1</v>
      </c>
    </row>
    <row r="4301" spans="13:23" x14ac:dyDescent="0.35">
      <c r="M4301" s="10">
        <f t="shared" si="469"/>
        <v>1</v>
      </c>
      <c r="O4301" s="1">
        <v>4297</v>
      </c>
      <c r="P4301" s="8">
        <f t="shared" si="470"/>
        <v>45106.041666666664</v>
      </c>
      <c r="Q4301" s="11">
        <f t="shared" si="471"/>
        <v>2</v>
      </c>
      <c r="R4301" s="11">
        <f t="shared" si="472"/>
        <v>5</v>
      </c>
      <c r="S4301" s="11">
        <f t="shared" si="473"/>
        <v>6</v>
      </c>
      <c r="T4301" s="1" cm="1">
        <f t="array" ref="T4301">INDEX($E$4:$E$27,Q4301)*INDEX($H$4:$H$10,R4301)*INDEX($K$4:$K$15,S4301)</f>
        <v>1</v>
      </c>
      <c r="U4301" s="12">
        <f t="shared" si="474"/>
        <v>1</v>
      </c>
      <c r="V4301">
        <v>0.80044081871031958</v>
      </c>
      <c r="W4301" s="1">
        <f t="shared" si="475"/>
        <v>1</v>
      </c>
    </row>
    <row r="4302" spans="13:23" x14ac:dyDescent="0.35">
      <c r="M4302" s="10">
        <f t="shared" si="469"/>
        <v>1</v>
      </c>
      <c r="O4302" s="1">
        <v>4298</v>
      </c>
      <c r="P4302" s="8">
        <f t="shared" si="470"/>
        <v>45106.083333333336</v>
      </c>
      <c r="Q4302" s="11">
        <f t="shared" si="471"/>
        <v>3</v>
      </c>
      <c r="R4302" s="11">
        <f t="shared" si="472"/>
        <v>5</v>
      </c>
      <c r="S4302" s="11">
        <f t="shared" si="473"/>
        <v>6</v>
      </c>
      <c r="T4302" s="1" cm="1">
        <f t="array" ref="T4302">INDEX($E$4:$E$27,Q4302)*INDEX($H$4:$H$10,R4302)*INDEX($K$4:$K$15,S4302)</f>
        <v>1</v>
      </c>
      <c r="U4302" s="12">
        <f t="shared" si="474"/>
        <v>1</v>
      </c>
      <c r="V4302">
        <v>0.17308174515777086</v>
      </c>
      <c r="W4302" s="1">
        <f t="shared" si="475"/>
        <v>1</v>
      </c>
    </row>
    <row r="4303" spans="13:23" x14ac:dyDescent="0.35">
      <c r="M4303" s="10">
        <f t="shared" si="469"/>
        <v>1</v>
      </c>
      <c r="O4303" s="1">
        <v>4299</v>
      </c>
      <c r="P4303" s="8">
        <f t="shared" si="470"/>
        <v>45106.125</v>
      </c>
      <c r="Q4303" s="11">
        <f t="shared" si="471"/>
        <v>4</v>
      </c>
      <c r="R4303" s="11">
        <f t="shared" si="472"/>
        <v>5</v>
      </c>
      <c r="S4303" s="11">
        <f t="shared" si="473"/>
        <v>6</v>
      </c>
      <c r="T4303" s="1" cm="1">
        <f t="array" ref="T4303">INDEX($E$4:$E$27,Q4303)*INDEX($H$4:$H$10,R4303)*INDEX($K$4:$K$15,S4303)</f>
        <v>1</v>
      </c>
      <c r="U4303" s="12">
        <f t="shared" si="474"/>
        <v>1</v>
      </c>
      <c r="V4303">
        <v>0.98942960647635747</v>
      </c>
      <c r="W4303" s="1">
        <f t="shared" si="475"/>
        <v>1</v>
      </c>
    </row>
    <row r="4304" spans="13:23" x14ac:dyDescent="0.35">
      <c r="M4304" s="10">
        <f t="shared" si="469"/>
        <v>1</v>
      </c>
      <c r="O4304" s="1">
        <v>4300</v>
      </c>
      <c r="P4304" s="8">
        <f t="shared" si="470"/>
        <v>45106.166666666664</v>
      </c>
      <c r="Q4304" s="11">
        <f t="shared" si="471"/>
        <v>5</v>
      </c>
      <c r="R4304" s="11">
        <f t="shared" si="472"/>
        <v>5</v>
      </c>
      <c r="S4304" s="11">
        <f t="shared" si="473"/>
        <v>6</v>
      </c>
      <c r="T4304" s="1" cm="1">
        <f t="array" ref="T4304">INDEX($E$4:$E$27,Q4304)*INDEX($H$4:$H$10,R4304)*INDEX($K$4:$K$15,S4304)</f>
        <v>1</v>
      </c>
      <c r="U4304" s="12">
        <f t="shared" si="474"/>
        <v>1</v>
      </c>
      <c r="V4304">
        <v>0.58821218278496568</v>
      </c>
      <c r="W4304" s="1">
        <f t="shared" si="475"/>
        <v>1</v>
      </c>
    </row>
    <row r="4305" spans="13:23" x14ac:dyDescent="0.35">
      <c r="M4305" s="10">
        <f t="shared" si="469"/>
        <v>1</v>
      </c>
      <c r="O4305" s="1">
        <v>4301</v>
      </c>
      <c r="P4305" s="8">
        <f t="shared" si="470"/>
        <v>45106.208333333336</v>
      </c>
      <c r="Q4305" s="11">
        <f t="shared" si="471"/>
        <v>6</v>
      </c>
      <c r="R4305" s="11">
        <f t="shared" si="472"/>
        <v>5</v>
      </c>
      <c r="S4305" s="11">
        <f t="shared" si="473"/>
        <v>6</v>
      </c>
      <c r="T4305" s="1" cm="1">
        <f t="array" ref="T4305">INDEX($E$4:$E$27,Q4305)*INDEX($H$4:$H$10,R4305)*INDEX($K$4:$K$15,S4305)</f>
        <v>1</v>
      </c>
      <c r="U4305" s="12">
        <f t="shared" si="474"/>
        <v>1</v>
      </c>
      <c r="V4305">
        <v>0.76829396704452901</v>
      </c>
      <c r="W4305" s="1">
        <f t="shared" si="475"/>
        <v>1</v>
      </c>
    </row>
    <row r="4306" spans="13:23" x14ac:dyDescent="0.35">
      <c r="M4306" s="10">
        <f t="shared" si="469"/>
        <v>1</v>
      </c>
      <c r="O4306" s="1">
        <v>4302</v>
      </c>
      <c r="P4306" s="8">
        <f t="shared" si="470"/>
        <v>45106.25</v>
      </c>
      <c r="Q4306" s="11">
        <f t="shared" si="471"/>
        <v>7</v>
      </c>
      <c r="R4306" s="11">
        <f t="shared" si="472"/>
        <v>5</v>
      </c>
      <c r="S4306" s="11">
        <f t="shared" si="473"/>
        <v>6</v>
      </c>
      <c r="T4306" s="1" cm="1">
        <f t="array" ref="T4306">INDEX($E$4:$E$27,Q4306)*INDEX($H$4:$H$10,R4306)*INDEX($K$4:$K$15,S4306)</f>
        <v>1</v>
      </c>
      <c r="U4306" s="12">
        <f t="shared" si="474"/>
        <v>1</v>
      </c>
      <c r="V4306">
        <v>0.37753858928451089</v>
      </c>
      <c r="W4306" s="1">
        <f t="shared" si="475"/>
        <v>1</v>
      </c>
    </row>
    <row r="4307" spans="13:23" x14ac:dyDescent="0.35">
      <c r="M4307" s="10">
        <f t="shared" si="469"/>
        <v>1</v>
      </c>
      <c r="O4307" s="1">
        <v>4303</v>
      </c>
      <c r="P4307" s="8">
        <f t="shared" si="470"/>
        <v>45106.291666666664</v>
      </c>
      <c r="Q4307" s="11">
        <f t="shared" si="471"/>
        <v>8</v>
      </c>
      <c r="R4307" s="11">
        <f t="shared" si="472"/>
        <v>5</v>
      </c>
      <c r="S4307" s="11">
        <f t="shared" si="473"/>
        <v>6</v>
      </c>
      <c r="T4307" s="1" cm="1">
        <f t="array" ref="T4307">INDEX($E$4:$E$27,Q4307)*INDEX($H$4:$H$10,R4307)*INDEX($K$4:$K$15,S4307)</f>
        <v>1</v>
      </c>
      <c r="U4307" s="12">
        <f t="shared" si="474"/>
        <v>1</v>
      </c>
      <c r="V4307">
        <v>0.62492083722996028</v>
      </c>
      <c r="W4307" s="1">
        <f t="shared" si="475"/>
        <v>1</v>
      </c>
    </row>
    <row r="4308" spans="13:23" x14ac:dyDescent="0.35">
      <c r="M4308" s="10">
        <f t="shared" si="469"/>
        <v>1</v>
      </c>
      <c r="O4308" s="1">
        <v>4304</v>
      </c>
      <c r="P4308" s="8">
        <f t="shared" si="470"/>
        <v>45106.333333333336</v>
      </c>
      <c r="Q4308" s="11">
        <f t="shared" si="471"/>
        <v>9</v>
      </c>
      <c r="R4308" s="11">
        <f t="shared" si="472"/>
        <v>5</v>
      </c>
      <c r="S4308" s="11">
        <f t="shared" si="473"/>
        <v>6</v>
      </c>
      <c r="T4308" s="1" cm="1">
        <f t="array" ref="T4308">INDEX($E$4:$E$27,Q4308)*INDEX($H$4:$H$10,R4308)*INDEX($K$4:$K$15,S4308)</f>
        <v>1</v>
      </c>
      <c r="U4308" s="12">
        <f t="shared" si="474"/>
        <v>1</v>
      </c>
      <c r="V4308">
        <v>4.380605982488861E-2</v>
      </c>
      <c r="W4308" s="1">
        <f t="shared" si="475"/>
        <v>1</v>
      </c>
    </row>
    <row r="4309" spans="13:23" x14ac:dyDescent="0.35">
      <c r="M4309" s="10">
        <f t="shared" si="469"/>
        <v>1</v>
      </c>
      <c r="O4309" s="1">
        <v>4305</v>
      </c>
      <c r="P4309" s="8">
        <f t="shared" si="470"/>
        <v>45106.375</v>
      </c>
      <c r="Q4309" s="11">
        <f t="shared" si="471"/>
        <v>10</v>
      </c>
      <c r="R4309" s="11">
        <f t="shared" si="472"/>
        <v>5</v>
      </c>
      <c r="S4309" s="11">
        <f t="shared" si="473"/>
        <v>6</v>
      </c>
      <c r="T4309" s="1" cm="1">
        <f t="array" ref="T4309">INDEX($E$4:$E$27,Q4309)*INDEX($H$4:$H$10,R4309)*INDEX($K$4:$K$15,S4309)</f>
        <v>1</v>
      </c>
      <c r="U4309" s="12">
        <f t="shared" si="474"/>
        <v>1</v>
      </c>
      <c r="V4309">
        <v>0.69864276493404964</v>
      </c>
      <c r="W4309" s="1">
        <f t="shared" si="475"/>
        <v>1</v>
      </c>
    </row>
    <row r="4310" spans="13:23" x14ac:dyDescent="0.35">
      <c r="M4310" s="10">
        <f t="shared" si="469"/>
        <v>0</v>
      </c>
      <c r="O4310" s="1">
        <v>4306</v>
      </c>
      <c r="P4310" s="8">
        <f t="shared" si="470"/>
        <v>45106.416666666664</v>
      </c>
      <c r="Q4310" s="11">
        <f t="shared" si="471"/>
        <v>11</v>
      </c>
      <c r="R4310" s="11">
        <f t="shared" si="472"/>
        <v>5</v>
      </c>
      <c r="S4310" s="11">
        <f t="shared" si="473"/>
        <v>6</v>
      </c>
      <c r="T4310" s="1" cm="1">
        <f t="array" ref="T4310">INDEX($E$4:$E$27,Q4310)*INDEX($H$4:$H$10,R4310)*INDEX($K$4:$K$15,S4310)</f>
        <v>0</v>
      </c>
      <c r="U4310" s="12">
        <f t="shared" si="474"/>
        <v>0</v>
      </c>
      <c r="V4310">
        <v>0.21377002130968048</v>
      </c>
      <c r="W4310" s="1">
        <f t="shared" si="475"/>
        <v>0</v>
      </c>
    </row>
    <row r="4311" spans="13:23" x14ac:dyDescent="0.35">
      <c r="M4311" s="10">
        <f t="shared" si="469"/>
        <v>0</v>
      </c>
      <c r="O4311" s="1">
        <v>4307</v>
      </c>
      <c r="P4311" s="8">
        <f t="shared" si="470"/>
        <v>45106.458333333336</v>
      </c>
      <c r="Q4311" s="11">
        <f t="shared" si="471"/>
        <v>12</v>
      </c>
      <c r="R4311" s="11">
        <f t="shared" si="472"/>
        <v>5</v>
      </c>
      <c r="S4311" s="11">
        <f t="shared" si="473"/>
        <v>6</v>
      </c>
      <c r="T4311" s="1" cm="1">
        <f t="array" ref="T4311">INDEX($E$4:$E$27,Q4311)*INDEX($H$4:$H$10,R4311)*INDEX($K$4:$K$15,S4311)</f>
        <v>0</v>
      </c>
      <c r="U4311" s="12">
        <f t="shared" si="474"/>
        <v>0</v>
      </c>
      <c r="V4311">
        <v>0.53392245969636565</v>
      </c>
      <c r="W4311" s="1">
        <f t="shared" si="475"/>
        <v>0</v>
      </c>
    </row>
    <row r="4312" spans="13:23" x14ac:dyDescent="0.35">
      <c r="M4312" s="10">
        <f t="shared" si="469"/>
        <v>0</v>
      </c>
      <c r="O4312" s="1">
        <v>4308</v>
      </c>
      <c r="P4312" s="8">
        <f t="shared" si="470"/>
        <v>45106.5</v>
      </c>
      <c r="Q4312" s="11">
        <f t="shared" si="471"/>
        <v>13</v>
      </c>
      <c r="R4312" s="11">
        <f t="shared" si="472"/>
        <v>5</v>
      </c>
      <c r="S4312" s="11">
        <f t="shared" si="473"/>
        <v>6</v>
      </c>
      <c r="T4312" s="1" cm="1">
        <f t="array" ref="T4312">INDEX($E$4:$E$27,Q4312)*INDEX($H$4:$H$10,R4312)*INDEX($K$4:$K$15,S4312)</f>
        <v>0</v>
      </c>
      <c r="U4312" s="12">
        <f t="shared" si="474"/>
        <v>0</v>
      </c>
      <c r="V4312">
        <v>0.20029136073343556</v>
      </c>
      <c r="W4312" s="1">
        <f t="shared" si="475"/>
        <v>0</v>
      </c>
    </row>
    <row r="4313" spans="13:23" x14ac:dyDescent="0.35">
      <c r="M4313" s="10">
        <f t="shared" si="469"/>
        <v>0</v>
      </c>
      <c r="O4313" s="1">
        <v>4309</v>
      </c>
      <c r="P4313" s="8">
        <f t="shared" si="470"/>
        <v>45106.541666666664</v>
      </c>
      <c r="Q4313" s="11">
        <f t="shared" si="471"/>
        <v>14</v>
      </c>
      <c r="R4313" s="11">
        <f t="shared" si="472"/>
        <v>5</v>
      </c>
      <c r="S4313" s="11">
        <f t="shared" si="473"/>
        <v>6</v>
      </c>
      <c r="T4313" s="1" cm="1">
        <f t="array" ref="T4313">INDEX($E$4:$E$27,Q4313)*INDEX($H$4:$H$10,R4313)*INDEX($K$4:$K$15,S4313)</f>
        <v>0</v>
      </c>
      <c r="U4313" s="12">
        <f t="shared" si="474"/>
        <v>0</v>
      </c>
      <c r="V4313">
        <v>0.83083276074197177</v>
      </c>
      <c r="W4313" s="1">
        <f t="shared" si="475"/>
        <v>0</v>
      </c>
    </row>
    <row r="4314" spans="13:23" x14ac:dyDescent="0.35">
      <c r="M4314" s="10">
        <f t="shared" si="469"/>
        <v>0</v>
      </c>
      <c r="O4314" s="1">
        <v>4310</v>
      </c>
      <c r="P4314" s="8">
        <f t="shared" si="470"/>
        <v>45106.583333333336</v>
      </c>
      <c r="Q4314" s="11">
        <f t="shared" si="471"/>
        <v>15</v>
      </c>
      <c r="R4314" s="11">
        <f t="shared" si="472"/>
        <v>5</v>
      </c>
      <c r="S4314" s="11">
        <f t="shared" si="473"/>
        <v>6</v>
      </c>
      <c r="T4314" s="1" cm="1">
        <f t="array" ref="T4314">INDEX($E$4:$E$27,Q4314)*INDEX($H$4:$H$10,R4314)*INDEX($K$4:$K$15,S4314)</f>
        <v>0</v>
      </c>
      <c r="U4314" s="12">
        <f t="shared" si="474"/>
        <v>0</v>
      </c>
      <c r="V4314">
        <v>0.49102766936401154</v>
      </c>
      <c r="W4314" s="1">
        <f t="shared" si="475"/>
        <v>0</v>
      </c>
    </row>
    <row r="4315" spans="13:23" x14ac:dyDescent="0.35">
      <c r="M4315" s="10">
        <f t="shared" si="469"/>
        <v>0</v>
      </c>
      <c r="O4315" s="1">
        <v>4311</v>
      </c>
      <c r="P4315" s="8">
        <f t="shared" si="470"/>
        <v>45106.625</v>
      </c>
      <c r="Q4315" s="11">
        <f t="shared" si="471"/>
        <v>16</v>
      </c>
      <c r="R4315" s="11">
        <f t="shared" si="472"/>
        <v>5</v>
      </c>
      <c r="S4315" s="11">
        <f t="shared" si="473"/>
        <v>6</v>
      </c>
      <c r="T4315" s="1" cm="1">
        <f t="array" ref="T4315">INDEX($E$4:$E$27,Q4315)*INDEX($H$4:$H$10,R4315)*INDEX($K$4:$K$15,S4315)</f>
        <v>0</v>
      </c>
      <c r="U4315" s="12">
        <f t="shared" si="474"/>
        <v>0</v>
      </c>
      <c r="V4315">
        <v>0.49789097871178911</v>
      </c>
      <c r="W4315" s="1">
        <f t="shared" si="475"/>
        <v>0</v>
      </c>
    </row>
    <row r="4316" spans="13:23" x14ac:dyDescent="0.35">
      <c r="M4316" s="10">
        <f t="shared" si="469"/>
        <v>1</v>
      </c>
      <c r="O4316" s="1">
        <v>4312</v>
      </c>
      <c r="P4316" s="8">
        <f t="shared" si="470"/>
        <v>45106.666666666664</v>
      </c>
      <c r="Q4316" s="11">
        <f t="shared" si="471"/>
        <v>17</v>
      </c>
      <c r="R4316" s="11">
        <f t="shared" si="472"/>
        <v>5</v>
      </c>
      <c r="S4316" s="11">
        <f t="shared" si="473"/>
        <v>6</v>
      </c>
      <c r="T4316" s="1" cm="1">
        <f t="array" ref="T4316">INDEX($E$4:$E$27,Q4316)*INDEX($H$4:$H$10,R4316)*INDEX($K$4:$K$15,S4316)</f>
        <v>1</v>
      </c>
      <c r="U4316" s="12">
        <f t="shared" si="474"/>
        <v>1</v>
      </c>
      <c r="V4316">
        <v>0.97484832531226484</v>
      </c>
      <c r="W4316" s="1">
        <f t="shared" si="475"/>
        <v>1</v>
      </c>
    </row>
    <row r="4317" spans="13:23" x14ac:dyDescent="0.35">
      <c r="M4317" s="10">
        <f t="shared" si="469"/>
        <v>1</v>
      </c>
      <c r="O4317" s="1">
        <v>4313</v>
      </c>
      <c r="P4317" s="8">
        <f t="shared" si="470"/>
        <v>45106.708333333336</v>
      </c>
      <c r="Q4317" s="11">
        <f t="shared" si="471"/>
        <v>18</v>
      </c>
      <c r="R4317" s="11">
        <f t="shared" si="472"/>
        <v>5</v>
      </c>
      <c r="S4317" s="11">
        <f t="shared" si="473"/>
        <v>6</v>
      </c>
      <c r="T4317" s="1" cm="1">
        <f t="array" ref="T4317">INDEX($E$4:$E$27,Q4317)*INDEX($H$4:$H$10,R4317)*INDEX($K$4:$K$15,S4317)</f>
        <v>1</v>
      </c>
      <c r="U4317" s="12">
        <f t="shared" si="474"/>
        <v>1</v>
      </c>
      <c r="V4317">
        <v>0.53499359692536952</v>
      </c>
      <c r="W4317" s="1">
        <f t="shared" si="475"/>
        <v>1</v>
      </c>
    </row>
    <row r="4318" spans="13:23" x14ac:dyDescent="0.35">
      <c r="M4318" s="10">
        <f t="shared" si="469"/>
        <v>1</v>
      </c>
      <c r="O4318" s="1">
        <v>4314</v>
      </c>
      <c r="P4318" s="8">
        <f t="shared" si="470"/>
        <v>45106.75</v>
      </c>
      <c r="Q4318" s="11">
        <f t="shared" si="471"/>
        <v>19</v>
      </c>
      <c r="R4318" s="11">
        <f t="shared" si="472"/>
        <v>5</v>
      </c>
      <c r="S4318" s="11">
        <f t="shared" si="473"/>
        <v>6</v>
      </c>
      <c r="T4318" s="1" cm="1">
        <f t="array" ref="T4318">INDEX($E$4:$E$27,Q4318)*INDEX($H$4:$H$10,R4318)*INDEX($K$4:$K$15,S4318)</f>
        <v>1</v>
      </c>
      <c r="U4318" s="12">
        <f t="shared" si="474"/>
        <v>1</v>
      </c>
      <c r="V4318">
        <v>0.25875548041237451</v>
      </c>
      <c r="W4318" s="1">
        <f t="shared" si="475"/>
        <v>1</v>
      </c>
    </row>
    <row r="4319" spans="13:23" x14ac:dyDescent="0.35">
      <c r="M4319" s="10">
        <f t="shared" si="469"/>
        <v>1</v>
      </c>
      <c r="O4319" s="1">
        <v>4315</v>
      </c>
      <c r="P4319" s="8">
        <f t="shared" si="470"/>
        <v>45106.791666666664</v>
      </c>
      <c r="Q4319" s="11">
        <f t="shared" si="471"/>
        <v>20</v>
      </c>
      <c r="R4319" s="11">
        <f t="shared" si="472"/>
        <v>5</v>
      </c>
      <c r="S4319" s="11">
        <f t="shared" si="473"/>
        <v>6</v>
      </c>
      <c r="T4319" s="1" cm="1">
        <f t="array" ref="T4319">INDEX($E$4:$E$27,Q4319)*INDEX($H$4:$H$10,R4319)*INDEX($K$4:$K$15,S4319)</f>
        <v>1</v>
      </c>
      <c r="U4319" s="12">
        <f t="shared" si="474"/>
        <v>1</v>
      </c>
      <c r="V4319">
        <v>0.18444720739119369</v>
      </c>
      <c r="W4319" s="1">
        <f t="shared" si="475"/>
        <v>1</v>
      </c>
    </row>
    <row r="4320" spans="13:23" x14ac:dyDescent="0.35">
      <c r="M4320" s="10">
        <f t="shared" si="469"/>
        <v>1</v>
      </c>
      <c r="O4320" s="1">
        <v>4316</v>
      </c>
      <c r="P4320" s="8">
        <f t="shared" si="470"/>
        <v>45106.833333333336</v>
      </c>
      <c r="Q4320" s="11">
        <f t="shared" si="471"/>
        <v>21</v>
      </c>
      <c r="R4320" s="11">
        <f t="shared" si="472"/>
        <v>5</v>
      </c>
      <c r="S4320" s="11">
        <f t="shared" si="473"/>
        <v>6</v>
      </c>
      <c r="T4320" s="1" cm="1">
        <f t="array" ref="T4320">INDEX($E$4:$E$27,Q4320)*INDEX($H$4:$H$10,R4320)*INDEX($K$4:$K$15,S4320)</f>
        <v>1</v>
      </c>
      <c r="U4320" s="12">
        <f t="shared" si="474"/>
        <v>1</v>
      </c>
      <c r="V4320">
        <v>0.92118757323993139</v>
      </c>
      <c r="W4320" s="1">
        <f t="shared" si="475"/>
        <v>1</v>
      </c>
    </row>
    <row r="4321" spans="13:23" x14ac:dyDescent="0.35">
      <c r="M4321" s="10">
        <f t="shared" si="469"/>
        <v>1</v>
      </c>
      <c r="O4321" s="1">
        <v>4317</v>
      </c>
      <c r="P4321" s="8">
        <f t="shared" si="470"/>
        <v>45106.875</v>
      </c>
      <c r="Q4321" s="11">
        <f t="shared" si="471"/>
        <v>22</v>
      </c>
      <c r="R4321" s="11">
        <f t="shared" si="472"/>
        <v>5</v>
      </c>
      <c r="S4321" s="11">
        <f t="shared" si="473"/>
        <v>6</v>
      </c>
      <c r="T4321" s="1" cm="1">
        <f t="array" ref="T4321">INDEX($E$4:$E$27,Q4321)*INDEX($H$4:$H$10,R4321)*INDEX($K$4:$K$15,S4321)</f>
        <v>1</v>
      </c>
      <c r="U4321" s="12">
        <f t="shared" si="474"/>
        <v>1</v>
      </c>
      <c r="V4321">
        <v>0.5888764237050591</v>
      </c>
      <c r="W4321" s="1">
        <f t="shared" si="475"/>
        <v>1</v>
      </c>
    </row>
    <row r="4322" spans="13:23" x14ac:dyDescent="0.35">
      <c r="M4322" s="10">
        <f t="shared" si="469"/>
        <v>1</v>
      </c>
      <c r="O4322" s="1">
        <v>4318</v>
      </c>
      <c r="P4322" s="8">
        <f t="shared" si="470"/>
        <v>45106.916666666664</v>
      </c>
      <c r="Q4322" s="11">
        <f t="shared" si="471"/>
        <v>23</v>
      </c>
      <c r="R4322" s="11">
        <f t="shared" si="472"/>
        <v>5</v>
      </c>
      <c r="S4322" s="11">
        <f t="shared" si="473"/>
        <v>6</v>
      </c>
      <c r="T4322" s="1" cm="1">
        <f t="array" ref="T4322">INDEX($E$4:$E$27,Q4322)*INDEX($H$4:$H$10,R4322)*INDEX($K$4:$K$15,S4322)</f>
        <v>1</v>
      </c>
      <c r="U4322" s="12">
        <f t="shared" si="474"/>
        <v>1</v>
      </c>
      <c r="V4322">
        <v>0.70036343063244366</v>
      </c>
      <c r="W4322" s="1">
        <f t="shared" si="475"/>
        <v>1</v>
      </c>
    </row>
    <row r="4323" spans="13:23" x14ac:dyDescent="0.35">
      <c r="M4323" s="10">
        <f t="shared" si="469"/>
        <v>1</v>
      </c>
      <c r="O4323" s="1">
        <v>4319</v>
      </c>
      <c r="P4323" s="8">
        <f t="shared" si="470"/>
        <v>45106.958333333336</v>
      </c>
      <c r="Q4323" s="11">
        <f t="shared" si="471"/>
        <v>24</v>
      </c>
      <c r="R4323" s="11">
        <f t="shared" si="472"/>
        <v>5</v>
      </c>
      <c r="S4323" s="11">
        <f t="shared" si="473"/>
        <v>6</v>
      </c>
      <c r="T4323" s="1" cm="1">
        <f t="array" ref="T4323">INDEX($E$4:$E$27,Q4323)*INDEX($H$4:$H$10,R4323)*INDEX($K$4:$K$15,S4323)</f>
        <v>1</v>
      </c>
      <c r="U4323" s="12">
        <f t="shared" si="474"/>
        <v>1</v>
      </c>
      <c r="V4323">
        <v>0.35040331631636656</v>
      </c>
      <c r="W4323" s="1">
        <f t="shared" si="475"/>
        <v>1</v>
      </c>
    </row>
    <row r="4324" spans="13:23" x14ac:dyDescent="0.35">
      <c r="M4324" s="10">
        <f t="shared" si="469"/>
        <v>1</v>
      </c>
      <c r="O4324" s="1">
        <v>4320</v>
      </c>
      <c r="P4324" s="8">
        <f t="shared" si="470"/>
        <v>45107</v>
      </c>
      <c r="Q4324" s="11">
        <f t="shared" si="471"/>
        <v>1</v>
      </c>
      <c r="R4324" s="11">
        <f t="shared" si="472"/>
        <v>6</v>
      </c>
      <c r="S4324" s="11">
        <f t="shared" si="473"/>
        <v>6</v>
      </c>
      <c r="T4324" s="1" cm="1">
        <f t="array" ref="T4324">INDEX($E$4:$E$27,Q4324)*INDEX($H$4:$H$10,R4324)*INDEX($K$4:$K$15,S4324)</f>
        <v>1</v>
      </c>
      <c r="U4324" s="12">
        <f t="shared" si="474"/>
        <v>1</v>
      </c>
      <c r="V4324">
        <v>0.65553071443454092</v>
      </c>
      <c r="W4324" s="1">
        <f t="shared" si="475"/>
        <v>1</v>
      </c>
    </row>
    <row r="4325" spans="13:23" x14ac:dyDescent="0.35">
      <c r="M4325" s="10">
        <f t="shared" si="469"/>
        <v>1</v>
      </c>
      <c r="O4325" s="1">
        <v>4321</v>
      </c>
      <c r="P4325" s="8">
        <f t="shared" si="470"/>
        <v>45107.041666666664</v>
      </c>
      <c r="Q4325" s="11">
        <f t="shared" si="471"/>
        <v>2</v>
      </c>
      <c r="R4325" s="11">
        <f t="shared" si="472"/>
        <v>6</v>
      </c>
      <c r="S4325" s="11">
        <f t="shared" si="473"/>
        <v>6</v>
      </c>
      <c r="T4325" s="1" cm="1">
        <f t="array" ref="T4325">INDEX($E$4:$E$27,Q4325)*INDEX($H$4:$H$10,R4325)*INDEX($K$4:$K$15,S4325)</f>
        <v>1</v>
      </c>
      <c r="U4325" s="12">
        <f t="shared" si="474"/>
        <v>1</v>
      </c>
      <c r="V4325">
        <v>0.89765327319006272</v>
      </c>
      <c r="W4325" s="1">
        <f t="shared" si="475"/>
        <v>1</v>
      </c>
    </row>
    <row r="4326" spans="13:23" x14ac:dyDescent="0.35">
      <c r="M4326" s="10">
        <f t="shared" si="469"/>
        <v>1</v>
      </c>
      <c r="O4326" s="1">
        <v>4322</v>
      </c>
      <c r="P4326" s="8">
        <f t="shared" si="470"/>
        <v>45107.083333333336</v>
      </c>
      <c r="Q4326" s="11">
        <f t="shared" si="471"/>
        <v>3</v>
      </c>
      <c r="R4326" s="11">
        <f t="shared" si="472"/>
        <v>6</v>
      </c>
      <c r="S4326" s="11">
        <f t="shared" si="473"/>
        <v>6</v>
      </c>
      <c r="T4326" s="1" cm="1">
        <f t="array" ref="T4326">INDEX($E$4:$E$27,Q4326)*INDEX($H$4:$H$10,R4326)*INDEX($K$4:$K$15,S4326)</f>
        <v>1</v>
      </c>
      <c r="U4326" s="12">
        <f t="shared" si="474"/>
        <v>1</v>
      </c>
      <c r="V4326">
        <v>0.8406787528132682</v>
      </c>
      <c r="W4326" s="1">
        <f t="shared" si="475"/>
        <v>1</v>
      </c>
    </row>
    <row r="4327" spans="13:23" x14ac:dyDescent="0.35">
      <c r="M4327" s="10">
        <f t="shared" si="469"/>
        <v>1</v>
      </c>
      <c r="O4327" s="1">
        <v>4323</v>
      </c>
      <c r="P4327" s="8">
        <f t="shared" si="470"/>
        <v>45107.125</v>
      </c>
      <c r="Q4327" s="11">
        <f t="shared" si="471"/>
        <v>4</v>
      </c>
      <c r="R4327" s="11">
        <f t="shared" si="472"/>
        <v>6</v>
      </c>
      <c r="S4327" s="11">
        <f t="shared" si="473"/>
        <v>6</v>
      </c>
      <c r="T4327" s="1" cm="1">
        <f t="array" ref="T4327">INDEX($E$4:$E$27,Q4327)*INDEX($H$4:$H$10,R4327)*INDEX($K$4:$K$15,S4327)</f>
        <v>1</v>
      </c>
      <c r="U4327" s="12">
        <f t="shared" si="474"/>
        <v>1</v>
      </c>
      <c r="V4327">
        <v>0.94663084717345092</v>
      </c>
      <c r="W4327" s="1">
        <f t="shared" si="475"/>
        <v>1</v>
      </c>
    </row>
    <row r="4328" spans="13:23" x14ac:dyDescent="0.35">
      <c r="M4328" s="10">
        <f t="shared" si="469"/>
        <v>1</v>
      </c>
      <c r="O4328" s="1">
        <v>4324</v>
      </c>
      <c r="P4328" s="8">
        <f t="shared" si="470"/>
        <v>45107.166666666664</v>
      </c>
      <c r="Q4328" s="11">
        <f t="shared" si="471"/>
        <v>5</v>
      </c>
      <c r="R4328" s="11">
        <f t="shared" si="472"/>
        <v>6</v>
      </c>
      <c r="S4328" s="11">
        <f t="shared" si="473"/>
        <v>6</v>
      </c>
      <c r="T4328" s="1" cm="1">
        <f t="array" ref="T4328">INDEX($E$4:$E$27,Q4328)*INDEX($H$4:$H$10,R4328)*INDEX($K$4:$K$15,S4328)</f>
        <v>1</v>
      </c>
      <c r="U4328" s="12">
        <f t="shared" si="474"/>
        <v>1</v>
      </c>
      <c r="V4328">
        <v>0.88936740319370122</v>
      </c>
      <c r="W4328" s="1">
        <f t="shared" si="475"/>
        <v>1</v>
      </c>
    </row>
    <row r="4329" spans="13:23" x14ac:dyDescent="0.35">
      <c r="M4329" s="10">
        <f t="shared" si="469"/>
        <v>1</v>
      </c>
      <c r="O4329" s="1">
        <v>4325</v>
      </c>
      <c r="P4329" s="8">
        <f t="shared" si="470"/>
        <v>45107.208333333336</v>
      </c>
      <c r="Q4329" s="11">
        <f t="shared" si="471"/>
        <v>6</v>
      </c>
      <c r="R4329" s="11">
        <f t="shared" si="472"/>
        <v>6</v>
      </c>
      <c r="S4329" s="11">
        <f t="shared" si="473"/>
        <v>6</v>
      </c>
      <c r="T4329" s="1" cm="1">
        <f t="array" ref="T4329">INDEX($E$4:$E$27,Q4329)*INDEX($H$4:$H$10,R4329)*INDEX($K$4:$K$15,S4329)</f>
        <v>1</v>
      </c>
      <c r="U4329" s="12">
        <f t="shared" si="474"/>
        <v>1</v>
      </c>
      <c r="V4329">
        <v>0.94128800080124042</v>
      </c>
      <c r="W4329" s="1">
        <f t="shared" si="475"/>
        <v>1</v>
      </c>
    </row>
    <row r="4330" spans="13:23" x14ac:dyDescent="0.35">
      <c r="M4330" s="10">
        <f t="shared" si="469"/>
        <v>1</v>
      </c>
      <c r="O4330" s="1">
        <v>4326</v>
      </c>
      <c r="P4330" s="8">
        <f t="shared" si="470"/>
        <v>45107.25</v>
      </c>
      <c r="Q4330" s="11">
        <f t="shared" si="471"/>
        <v>7</v>
      </c>
      <c r="R4330" s="11">
        <f t="shared" si="472"/>
        <v>6</v>
      </c>
      <c r="S4330" s="11">
        <f t="shared" si="473"/>
        <v>6</v>
      </c>
      <c r="T4330" s="1" cm="1">
        <f t="array" ref="T4330">INDEX($E$4:$E$27,Q4330)*INDEX($H$4:$H$10,R4330)*INDEX($K$4:$K$15,S4330)</f>
        <v>1</v>
      </c>
      <c r="U4330" s="12">
        <f t="shared" si="474"/>
        <v>1</v>
      </c>
      <c r="V4330">
        <v>0.88774137088136529</v>
      </c>
      <c r="W4330" s="1">
        <f t="shared" si="475"/>
        <v>1</v>
      </c>
    </row>
    <row r="4331" spans="13:23" x14ac:dyDescent="0.35">
      <c r="M4331" s="10">
        <f t="shared" si="469"/>
        <v>1</v>
      </c>
      <c r="O4331" s="1">
        <v>4327</v>
      </c>
      <c r="P4331" s="8">
        <f t="shared" si="470"/>
        <v>45107.291666666664</v>
      </c>
      <c r="Q4331" s="11">
        <f t="shared" si="471"/>
        <v>8</v>
      </c>
      <c r="R4331" s="11">
        <f t="shared" si="472"/>
        <v>6</v>
      </c>
      <c r="S4331" s="11">
        <f t="shared" si="473"/>
        <v>6</v>
      </c>
      <c r="T4331" s="1" cm="1">
        <f t="array" ref="T4331">INDEX($E$4:$E$27,Q4331)*INDEX($H$4:$H$10,R4331)*INDEX($K$4:$K$15,S4331)</f>
        <v>1</v>
      </c>
      <c r="U4331" s="12">
        <f t="shared" si="474"/>
        <v>1</v>
      </c>
      <c r="V4331">
        <v>0.81714540211868669</v>
      </c>
      <c r="W4331" s="1">
        <f t="shared" si="475"/>
        <v>1</v>
      </c>
    </row>
    <row r="4332" spans="13:23" x14ac:dyDescent="0.35">
      <c r="M4332" s="10">
        <f t="shared" si="469"/>
        <v>1</v>
      </c>
      <c r="O4332" s="1">
        <v>4328</v>
      </c>
      <c r="P4332" s="8">
        <f t="shared" si="470"/>
        <v>45107.333333333336</v>
      </c>
      <c r="Q4332" s="11">
        <f t="shared" si="471"/>
        <v>9</v>
      </c>
      <c r="R4332" s="11">
        <f t="shared" si="472"/>
        <v>6</v>
      </c>
      <c r="S4332" s="11">
        <f t="shared" si="473"/>
        <v>6</v>
      </c>
      <c r="T4332" s="1" cm="1">
        <f t="array" ref="T4332">INDEX($E$4:$E$27,Q4332)*INDEX($H$4:$H$10,R4332)*INDEX($K$4:$K$15,S4332)</f>
        <v>1</v>
      </c>
      <c r="U4332" s="12">
        <f t="shared" si="474"/>
        <v>1</v>
      </c>
      <c r="V4332">
        <v>0.81219355507353164</v>
      </c>
      <c r="W4332" s="1">
        <f t="shared" si="475"/>
        <v>1</v>
      </c>
    </row>
    <row r="4333" spans="13:23" x14ac:dyDescent="0.35">
      <c r="M4333" s="10">
        <f t="shared" si="469"/>
        <v>1</v>
      </c>
      <c r="O4333" s="1">
        <v>4329</v>
      </c>
      <c r="P4333" s="8">
        <f t="shared" si="470"/>
        <v>45107.375</v>
      </c>
      <c r="Q4333" s="11">
        <f t="shared" si="471"/>
        <v>10</v>
      </c>
      <c r="R4333" s="11">
        <f t="shared" si="472"/>
        <v>6</v>
      </c>
      <c r="S4333" s="11">
        <f t="shared" si="473"/>
        <v>6</v>
      </c>
      <c r="T4333" s="1" cm="1">
        <f t="array" ref="T4333">INDEX($E$4:$E$27,Q4333)*INDEX($H$4:$H$10,R4333)*INDEX($K$4:$K$15,S4333)</f>
        <v>1</v>
      </c>
      <c r="U4333" s="12">
        <f t="shared" si="474"/>
        <v>1</v>
      </c>
      <c r="V4333">
        <v>0.86613106447882771</v>
      </c>
      <c r="W4333" s="1">
        <f t="shared" si="475"/>
        <v>1</v>
      </c>
    </row>
    <row r="4334" spans="13:23" x14ac:dyDescent="0.35">
      <c r="M4334" s="10">
        <f t="shared" si="469"/>
        <v>0</v>
      </c>
      <c r="O4334" s="1">
        <v>4330</v>
      </c>
      <c r="P4334" s="8">
        <f t="shared" si="470"/>
        <v>45107.416666666664</v>
      </c>
      <c r="Q4334" s="11">
        <f t="shared" si="471"/>
        <v>11</v>
      </c>
      <c r="R4334" s="11">
        <f t="shared" si="472"/>
        <v>6</v>
      </c>
      <c r="S4334" s="11">
        <f t="shared" si="473"/>
        <v>6</v>
      </c>
      <c r="T4334" s="1" cm="1">
        <f t="array" ref="T4334">INDEX($E$4:$E$27,Q4334)*INDEX($H$4:$H$10,R4334)*INDEX($K$4:$K$15,S4334)</f>
        <v>0</v>
      </c>
      <c r="U4334" s="12">
        <f t="shared" si="474"/>
        <v>0</v>
      </c>
      <c r="V4334">
        <v>0.50455053366091429</v>
      </c>
      <c r="W4334" s="1">
        <f t="shared" si="475"/>
        <v>0</v>
      </c>
    </row>
    <row r="4335" spans="13:23" x14ac:dyDescent="0.35">
      <c r="M4335" s="10">
        <f t="shared" si="469"/>
        <v>0</v>
      </c>
      <c r="O4335" s="1">
        <v>4331</v>
      </c>
      <c r="P4335" s="8">
        <f t="shared" si="470"/>
        <v>45107.458333333336</v>
      </c>
      <c r="Q4335" s="11">
        <f t="shared" si="471"/>
        <v>12</v>
      </c>
      <c r="R4335" s="11">
        <f t="shared" si="472"/>
        <v>6</v>
      </c>
      <c r="S4335" s="11">
        <f t="shared" si="473"/>
        <v>6</v>
      </c>
      <c r="T4335" s="1" cm="1">
        <f t="array" ref="T4335">INDEX($E$4:$E$27,Q4335)*INDEX($H$4:$H$10,R4335)*INDEX($K$4:$K$15,S4335)</f>
        <v>0</v>
      </c>
      <c r="U4335" s="12">
        <f t="shared" si="474"/>
        <v>0</v>
      </c>
      <c r="V4335">
        <v>0.95675467759572608</v>
      </c>
      <c r="W4335" s="1">
        <f t="shared" si="475"/>
        <v>0</v>
      </c>
    </row>
    <row r="4336" spans="13:23" x14ac:dyDescent="0.35">
      <c r="M4336" s="10">
        <f t="shared" si="469"/>
        <v>0</v>
      </c>
      <c r="O4336" s="1">
        <v>4332</v>
      </c>
      <c r="P4336" s="8">
        <f t="shared" si="470"/>
        <v>45107.5</v>
      </c>
      <c r="Q4336" s="11">
        <f t="shared" si="471"/>
        <v>13</v>
      </c>
      <c r="R4336" s="11">
        <f t="shared" si="472"/>
        <v>6</v>
      </c>
      <c r="S4336" s="11">
        <f t="shared" si="473"/>
        <v>6</v>
      </c>
      <c r="T4336" s="1" cm="1">
        <f t="array" ref="T4336">INDEX($E$4:$E$27,Q4336)*INDEX($H$4:$H$10,R4336)*INDEX($K$4:$K$15,S4336)</f>
        <v>0</v>
      </c>
      <c r="U4336" s="12">
        <f t="shared" si="474"/>
        <v>0</v>
      </c>
      <c r="V4336">
        <v>0.39456002118257083</v>
      </c>
      <c r="W4336" s="1">
        <f t="shared" si="475"/>
        <v>0</v>
      </c>
    </row>
    <row r="4337" spans="13:23" x14ac:dyDescent="0.35">
      <c r="M4337" s="10">
        <f t="shared" si="469"/>
        <v>0</v>
      </c>
      <c r="O4337" s="1">
        <v>4333</v>
      </c>
      <c r="P4337" s="8">
        <f t="shared" si="470"/>
        <v>45107.541666666664</v>
      </c>
      <c r="Q4337" s="11">
        <f t="shared" si="471"/>
        <v>14</v>
      </c>
      <c r="R4337" s="11">
        <f t="shared" si="472"/>
        <v>6</v>
      </c>
      <c r="S4337" s="11">
        <f t="shared" si="473"/>
        <v>6</v>
      </c>
      <c r="T4337" s="1" cm="1">
        <f t="array" ref="T4337">INDEX($E$4:$E$27,Q4337)*INDEX($H$4:$H$10,R4337)*INDEX($K$4:$K$15,S4337)</f>
        <v>0</v>
      </c>
      <c r="U4337" s="12">
        <f t="shared" si="474"/>
        <v>0</v>
      </c>
      <c r="V4337">
        <v>0.90855740345519997</v>
      </c>
      <c r="W4337" s="1">
        <f t="shared" si="475"/>
        <v>0</v>
      </c>
    </row>
    <row r="4338" spans="13:23" x14ac:dyDescent="0.35">
      <c r="M4338" s="10">
        <f t="shared" si="469"/>
        <v>0</v>
      </c>
      <c r="O4338" s="1">
        <v>4334</v>
      </c>
      <c r="P4338" s="8">
        <f t="shared" si="470"/>
        <v>45107.583333333336</v>
      </c>
      <c r="Q4338" s="11">
        <f t="shared" si="471"/>
        <v>15</v>
      </c>
      <c r="R4338" s="11">
        <f t="shared" si="472"/>
        <v>6</v>
      </c>
      <c r="S4338" s="11">
        <f t="shared" si="473"/>
        <v>6</v>
      </c>
      <c r="T4338" s="1" cm="1">
        <f t="array" ref="T4338">INDEX($E$4:$E$27,Q4338)*INDEX($H$4:$H$10,R4338)*INDEX($K$4:$K$15,S4338)</f>
        <v>0</v>
      </c>
      <c r="U4338" s="12">
        <f t="shared" si="474"/>
        <v>0</v>
      </c>
      <c r="V4338">
        <v>6.1883916903483382E-2</v>
      </c>
      <c r="W4338" s="1">
        <f t="shared" si="475"/>
        <v>0</v>
      </c>
    </row>
    <row r="4339" spans="13:23" x14ac:dyDescent="0.35">
      <c r="M4339" s="10">
        <f t="shared" si="469"/>
        <v>0</v>
      </c>
      <c r="O4339" s="1">
        <v>4335</v>
      </c>
      <c r="P4339" s="8">
        <f t="shared" si="470"/>
        <v>45107.625</v>
      </c>
      <c r="Q4339" s="11">
        <f t="shared" si="471"/>
        <v>16</v>
      </c>
      <c r="R4339" s="11">
        <f t="shared" si="472"/>
        <v>6</v>
      </c>
      <c r="S4339" s="11">
        <f t="shared" si="473"/>
        <v>6</v>
      </c>
      <c r="T4339" s="1" cm="1">
        <f t="array" ref="T4339">INDEX($E$4:$E$27,Q4339)*INDEX($H$4:$H$10,R4339)*INDEX($K$4:$K$15,S4339)</f>
        <v>0</v>
      </c>
      <c r="U4339" s="12">
        <f t="shared" si="474"/>
        <v>0</v>
      </c>
      <c r="V4339">
        <v>0.45187822377579623</v>
      </c>
      <c r="W4339" s="1">
        <f t="shared" si="475"/>
        <v>0</v>
      </c>
    </row>
    <row r="4340" spans="13:23" x14ac:dyDescent="0.35">
      <c r="M4340" s="10">
        <f t="shared" si="469"/>
        <v>1</v>
      </c>
      <c r="O4340" s="1">
        <v>4336</v>
      </c>
      <c r="P4340" s="8">
        <f t="shared" si="470"/>
        <v>45107.666666666664</v>
      </c>
      <c r="Q4340" s="11">
        <f t="shared" si="471"/>
        <v>17</v>
      </c>
      <c r="R4340" s="11">
        <f t="shared" si="472"/>
        <v>6</v>
      </c>
      <c r="S4340" s="11">
        <f t="shared" si="473"/>
        <v>6</v>
      </c>
      <c r="T4340" s="1" cm="1">
        <f t="array" ref="T4340">INDEX($E$4:$E$27,Q4340)*INDEX($H$4:$H$10,R4340)*INDEX($K$4:$K$15,S4340)</f>
        <v>1</v>
      </c>
      <c r="U4340" s="12">
        <f t="shared" si="474"/>
        <v>1</v>
      </c>
      <c r="V4340">
        <v>8.2205408676546798E-2</v>
      </c>
      <c r="W4340" s="1">
        <f t="shared" si="475"/>
        <v>1</v>
      </c>
    </row>
    <row r="4341" spans="13:23" x14ac:dyDescent="0.35">
      <c r="M4341" s="10">
        <f t="shared" si="469"/>
        <v>1</v>
      </c>
      <c r="O4341" s="1">
        <v>4337</v>
      </c>
      <c r="P4341" s="8">
        <f t="shared" si="470"/>
        <v>45107.708333333336</v>
      </c>
      <c r="Q4341" s="11">
        <f t="shared" si="471"/>
        <v>18</v>
      </c>
      <c r="R4341" s="11">
        <f t="shared" si="472"/>
        <v>6</v>
      </c>
      <c r="S4341" s="11">
        <f t="shared" si="473"/>
        <v>6</v>
      </c>
      <c r="T4341" s="1" cm="1">
        <f t="array" ref="T4341">INDEX($E$4:$E$27,Q4341)*INDEX($H$4:$H$10,R4341)*INDEX($K$4:$K$15,S4341)</f>
        <v>1</v>
      </c>
      <c r="U4341" s="12">
        <f t="shared" si="474"/>
        <v>1</v>
      </c>
      <c r="V4341">
        <v>0.22585423631563173</v>
      </c>
      <c r="W4341" s="1">
        <f t="shared" si="475"/>
        <v>1</v>
      </c>
    </row>
    <row r="4342" spans="13:23" x14ac:dyDescent="0.35">
      <c r="M4342" s="10">
        <f t="shared" si="469"/>
        <v>1</v>
      </c>
      <c r="O4342" s="1">
        <v>4338</v>
      </c>
      <c r="P4342" s="8">
        <f t="shared" si="470"/>
        <v>45107.75</v>
      </c>
      <c r="Q4342" s="11">
        <f t="shared" si="471"/>
        <v>19</v>
      </c>
      <c r="R4342" s="11">
        <f t="shared" si="472"/>
        <v>6</v>
      </c>
      <c r="S4342" s="11">
        <f t="shared" si="473"/>
        <v>6</v>
      </c>
      <c r="T4342" s="1" cm="1">
        <f t="array" ref="T4342">INDEX($E$4:$E$27,Q4342)*INDEX($H$4:$H$10,R4342)*INDEX($K$4:$K$15,S4342)</f>
        <v>1</v>
      </c>
      <c r="U4342" s="12">
        <f t="shared" si="474"/>
        <v>1</v>
      </c>
      <c r="V4342">
        <v>0.6553275049468561</v>
      </c>
      <c r="W4342" s="1">
        <f t="shared" si="475"/>
        <v>1</v>
      </c>
    </row>
    <row r="4343" spans="13:23" x14ac:dyDescent="0.35">
      <c r="M4343" s="10">
        <f t="shared" si="469"/>
        <v>1</v>
      </c>
      <c r="O4343" s="1">
        <v>4339</v>
      </c>
      <c r="P4343" s="8">
        <f t="shared" si="470"/>
        <v>45107.791666666664</v>
      </c>
      <c r="Q4343" s="11">
        <f t="shared" si="471"/>
        <v>20</v>
      </c>
      <c r="R4343" s="11">
        <f t="shared" si="472"/>
        <v>6</v>
      </c>
      <c r="S4343" s="11">
        <f t="shared" si="473"/>
        <v>6</v>
      </c>
      <c r="T4343" s="1" cm="1">
        <f t="array" ref="T4343">INDEX($E$4:$E$27,Q4343)*INDEX($H$4:$H$10,R4343)*INDEX($K$4:$K$15,S4343)</f>
        <v>1</v>
      </c>
      <c r="U4343" s="12">
        <f t="shared" si="474"/>
        <v>1</v>
      </c>
      <c r="V4343">
        <v>0.68055169913075564</v>
      </c>
      <c r="W4343" s="1">
        <f t="shared" si="475"/>
        <v>1</v>
      </c>
    </row>
    <row r="4344" spans="13:23" x14ac:dyDescent="0.35">
      <c r="M4344" s="10">
        <f t="shared" si="469"/>
        <v>1</v>
      </c>
      <c r="O4344" s="1">
        <v>4340</v>
      </c>
      <c r="P4344" s="8">
        <f t="shared" si="470"/>
        <v>45107.833333333336</v>
      </c>
      <c r="Q4344" s="11">
        <f t="shared" si="471"/>
        <v>21</v>
      </c>
      <c r="R4344" s="11">
        <f t="shared" si="472"/>
        <v>6</v>
      </c>
      <c r="S4344" s="11">
        <f t="shared" si="473"/>
        <v>6</v>
      </c>
      <c r="T4344" s="1" cm="1">
        <f t="array" ref="T4344">INDEX($E$4:$E$27,Q4344)*INDEX($H$4:$H$10,R4344)*INDEX($K$4:$K$15,S4344)</f>
        <v>1</v>
      </c>
      <c r="U4344" s="12">
        <f t="shared" si="474"/>
        <v>1</v>
      </c>
      <c r="V4344">
        <v>0.43533653591908972</v>
      </c>
      <c r="W4344" s="1">
        <f t="shared" si="475"/>
        <v>1</v>
      </c>
    </row>
    <row r="4345" spans="13:23" x14ac:dyDescent="0.35">
      <c r="M4345" s="10">
        <f t="shared" si="469"/>
        <v>1</v>
      </c>
      <c r="O4345" s="1">
        <v>4341</v>
      </c>
      <c r="P4345" s="8">
        <f t="shared" si="470"/>
        <v>45107.875</v>
      </c>
      <c r="Q4345" s="11">
        <f t="shared" si="471"/>
        <v>22</v>
      </c>
      <c r="R4345" s="11">
        <f t="shared" si="472"/>
        <v>6</v>
      </c>
      <c r="S4345" s="11">
        <f t="shared" si="473"/>
        <v>6</v>
      </c>
      <c r="T4345" s="1" cm="1">
        <f t="array" ref="T4345">INDEX($E$4:$E$27,Q4345)*INDEX($H$4:$H$10,R4345)*INDEX($K$4:$K$15,S4345)</f>
        <v>1</v>
      </c>
      <c r="U4345" s="12">
        <f t="shared" si="474"/>
        <v>1</v>
      </c>
      <c r="V4345">
        <v>0.89160612412969076</v>
      </c>
      <c r="W4345" s="1">
        <f t="shared" si="475"/>
        <v>1</v>
      </c>
    </row>
    <row r="4346" spans="13:23" x14ac:dyDescent="0.35">
      <c r="M4346" s="10">
        <f t="shared" si="469"/>
        <v>1</v>
      </c>
      <c r="O4346" s="1">
        <v>4342</v>
      </c>
      <c r="P4346" s="8">
        <f t="shared" si="470"/>
        <v>45107.916666666664</v>
      </c>
      <c r="Q4346" s="11">
        <f t="shared" si="471"/>
        <v>23</v>
      </c>
      <c r="R4346" s="11">
        <f t="shared" si="472"/>
        <v>6</v>
      </c>
      <c r="S4346" s="11">
        <f t="shared" si="473"/>
        <v>6</v>
      </c>
      <c r="T4346" s="1" cm="1">
        <f t="array" ref="T4346">INDEX($E$4:$E$27,Q4346)*INDEX($H$4:$H$10,R4346)*INDEX($K$4:$K$15,S4346)</f>
        <v>1</v>
      </c>
      <c r="U4346" s="12">
        <f t="shared" si="474"/>
        <v>1</v>
      </c>
      <c r="V4346">
        <v>4.5388640701578442E-2</v>
      </c>
      <c r="W4346" s="1">
        <f t="shared" si="475"/>
        <v>1</v>
      </c>
    </row>
    <row r="4347" spans="13:23" x14ac:dyDescent="0.35">
      <c r="M4347" s="10">
        <f t="shared" si="469"/>
        <v>1</v>
      </c>
      <c r="O4347" s="1">
        <v>4343</v>
      </c>
      <c r="P4347" s="8">
        <f t="shared" si="470"/>
        <v>45107.958333333336</v>
      </c>
      <c r="Q4347" s="11">
        <f t="shared" si="471"/>
        <v>24</v>
      </c>
      <c r="R4347" s="11">
        <f t="shared" si="472"/>
        <v>6</v>
      </c>
      <c r="S4347" s="11">
        <f t="shared" si="473"/>
        <v>6</v>
      </c>
      <c r="T4347" s="1" cm="1">
        <f t="array" ref="T4347">INDEX($E$4:$E$27,Q4347)*INDEX($H$4:$H$10,R4347)*INDEX($K$4:$K$15,S4347)</f>
        <v>1</v>
      </c>
      <c r="U4347" s="12">
        <f t="shared" si="474"/>
        <v>1</v>
      </c>
      <c r="V4347">
        <v>0.33715271114219469</v>
      </c>
      <c r="W4347" s="1">
        <f t="shared" si="475"/>
        <v>1</v>
      </c>
    </row>
    <row r="4348" spans="13:23" x14ac:dyDescent="0.35">
      <c r="M4348" s="10">
        <f t="shared" si="469"/>
        <v>1</v>
      </c>
      <c r="O4348" s="1">
        <v>4344</v>
      </c>
      <c r="P4348" s="8">
        <f t="shared" si="470"/>
        <v>45108</v>
      </c>
      <c r="Q4348" s="11">
        <f t="shared" si="471"/>
        <v>1</v>
      </c>
      <c r="R4348" s="11">
        <f t="shared" si="472"/>
        <v>7</v>
      </c>
      <c r="S4348" s="11">
        <f t="shared" si="473"/>
        <v>7</v>
      </c>
      <c r="T4348" s="1" cm="1">
        <f t="array" ref="T4348">INDEX($E$4:$E$27,Q4348)*INDEX($H$4:$H$10,R4348)*INDEX($K$4:$K$15,S4348)</f>
        <v>1</v>
      </c>
      <c r="U4348" s="12">
        <f t="shared" si="474"/>
        <v>1</v>
      </c>
      <c r="V4348">
        <v>8.0900251751917174E-2</v>
      </c>
      <c r="W4348" s="1">
        <f t="shared" si="475"/>
        <v>1</v>
      </c>
    </row>
    <row r="4349" spans="13:23" x14ac:dyDescent="0.35">
      <c r="M4349" s="10">
        <f t="shared" si="469"/>
        <v>1</v>
      </c>
      <c r="O4349" s="1">
        <v>4345</v>
      </c>
      <c r="P4349" s="8">
        <f t="shared" si="470"/>
        <v>45108.041666666664</v>
      </c>
      <c r="Q4349" s="11">
        <f t="shared" si="471"/>
        <v>2</v>
      </c>
      <c r="R4349" s="11">
        <f t="shared" si="472"/>
        <v>7</v>
      </c>
      <c r="S4349" s="11">
        <f t="shared" si="473"/>
        <v>7</v>
      </c>
      <c r="T4349" s="1" cm="1">
        <f t="array" ref="T4349">INDEX($E$4:$E$27,Q4349)*INDEX($H$4:$H$10,R4349)*INDEX($K$4:$K$15,S4349)</f>
        <v>1</v>
      </c>
      <c r="U4349" s="12">
        <f t="shared" si="474"/>
        <v>1</v>
      </c>
      <c r="V4349">
        <v>0.18865274288104716</v>
      </c>
      <c r="W4349" s="1">
        <f t="shared" si="475"/>
        <v>1</v>
      </c>
    </row>
    <row r="4350" spans="13:23" x14ac:dyDescent="0.35">
      <c r="M4350" s="10">
        <f t="shared" si="469"/>
        <v>1</v>
      </c>
      <c r="O4350" s="1">
        <v>4346</v>
      </c>
      <c r="P4350" s="8">
        <f t="shared" si="470"/>
        <v>45108.083333333336</v>
      </c>
      <c r="Q4350" s="11">
        <f t="shared" si="471"/>
        <v>3</v>
      </c>
      <c r="R4350" s="11">
        <f t="shared" si="472"/>
        <v>7</v>
      </c>
      <c r="S4350" s="11">
        <f t="shared" si="473"/>
        <v>7</v>
      </c>
      <c r="T4350" s="1" cm="1">
        <f t="array" ref="T4350">INDEX($E$4:$E$27,Q4350)*INDEX($H$4:$H$10,R4350)*INDEX($K$4:$K$15,S4350)</f>
        <v>1</v>
      </c>
      <c r="U4350" s="12">
        <f t="shared" si="474"/>
        <v>1</v>
      </c>
      <c r="V4350">
        <v>0.95760500794132908</v>
      </c>
      <c r="W4350" s="1">
        <f t="shared" si="475"/>
        <v>1</v>
      </c>
    </row>
    <row r="4351" spans="13:23" x14ac:dyDescent="0.35">
      <c r="M4351" s="10">
        <f t="shared" si="469"/>
        <v>1</v>
      </c>
      <c r="O4351" s="1">
        <v>4347</v>
      </c>
      <c r="P4351" s="8">
        <f t="shared" si="470"/>
        <v>45108.125</v>
      </c>
      <c r="Q4351" s="11">
        <f t="shared" si="471"/>
        <v>4</v>
      </c>
      <c r="R4351" s="11">
        <f t="shared" si="472"/>
        <v>7</v>
      </c>
      <c r="S4351" s="11">
        <f t="shared" si="473"/>
        <v>7</v>
      </c>
      <c r="T4351" s="1" cm="1">
        <f t="array" ref="T4351">INDEX($E$4:$E$27,Q4351)*INDEX($H$4:$H$10,R4351)*INDEX($K$4:$K$15,S4351)</f>
        <v>1</v>
      </c>
      <c r="U4351" s="12">
        <f t="shared" si="474"/>
        <v>1</v>
      </c>
      <c r="V4351">
        <v>9.461823297541172E-2</v>
      </c>
      <c r="W4351" s="1">
        <f t="shared" si="475"/>
        <v>1</v>
      </c>
    </row>
    <row r="4352" spans="13:23" x14ac:dyDescent="0.35">
      <c r="M4352" s="10">
        <f t="shared" si="469"/>
        <v>1</v>
      </c>
      <c r="O4352" s="1">
        <v>4348</v>
      </c>
      <c r="P4352" s="8">
        <f t="shared" si="470"/>
        <v>45108.166666666664</v>
      </c>
      <c r="Q4352" s="11">
        <f t="shared" si="471"/>
        <v>5</v>
      </c>
      <c r="R4352" s="11">
        <f t="shared" si="472"/>
        <v>7</v>
      </c>
      <c r="S4352" s="11">
        <f t="shared" si="473"/>
        <v>7</v>
      </c>
      <c r="T4352" s="1" cm="1">
        <f t="array" ref="T4352">INDEX($E$4:$E$27,Q4352)*INDEX($H$4:$H$10,R4352)*INDEX($K$4:$K$15,S4352)</f>
        <v>1</v>
      </c>
      <c r="U4352" s="12">
        <f t="shared" si="474"/>
        <v>1</v>
      </c>
      <c r="V4352">
        <v>0.17850175664609313</v>
      </c>
      <c r="W4352" s="1">
        <f t="shared" si="475"/>
        <v>1</v>
      </c>
    </row>
    <row r="4353" spans="13:23" x14ac:dyDescent="0.35">
      <c r="M4353" s="10">
        <f t="shared" si="469"/>
        <v>1</v>
      </c>
      <c r="O4353" s="1">
        <v>4349</v>
      </c>
      <c r="P4353" s="8">
        <f t="shared" si="470"/>
        <v>45108.208333333336</v>
      </c>
      <c r="Q4353" s="11">
        <f t="shared" si="471"/>
        <v>6</v>
      </c>
      <c r="R4353" s="11">
        <f t="shared" si="472"/>
        <v>7</v>
      </c>
      <c r="S4353" s="11">
        <f t="shared" si="473"/>
        <v>7</v>
      </c>
      <c r="T4353" s="1" cm="1">
        <f t="array" ref="T4353">INDEX($E$4:$E$27,Q4353)*INDEX($H$4:$H$10,R4353)*INDEX($K$4:$K$15,S4353)</f>
        <v>1</v>
      </c>
      <c r="U4353" s="12">
        <f t="shared" si="474"/>
        <v>1</v>
      </c>
      <c r="V4353">
        <v>0.55716457883687875</v>
      </c>
      <c r="W4353" s="1">
        <f t="shared" si="475"/>
        <v>1</v>
      </c>
    </row>
    <row r="4354" spans="13:23" x14ac:dyDescent="0.35">
      <c r="M4354" s="10">
        <f t="shared" si="469"/>
        <v>1</v>
      </c>
      <c r="O4354" s="1">
        <v>4350</v>
      </c>
      <c r="P4354" s="8">
        <f t="shared" si="470"/>
        <v>45108.25</v>
      </c>
      <c r="Q4354" s="11">
        <f t="shared" si="471"/>
        <v>7</v>
      </c>
      <c r="R4354" s="11">
        <f t="shared" si="472"/>
        <v>7</v>
      </c>
      <c r="S4354" s="11">
        <f t="shared" si="473"/>
        <v>7</v>
      </c>
      <c r="T4354" s="1" cm="1">
        <f t="array" ref="T4354">INDEX($E$4:$E$27,Q4354)*INDEX($H$4:$H$10,R4354)*INDEX($K$4:$K$15,S4354)</f>
        <v>1</v>
      </c>
      <c r="U4354" s="12">
        <f t="shared" si="474"/>
        <v>1</v>
      </c>
      <c r="V4354">
        <v>6.059361894242965E-2</v>
      </c>
      <c r="W4354" s="1">
        <f t="shared" si="475"/>
        <v>1</v>
      </c>
    </row>
    <row r="4355" spans="13:23" x14ac:dyDescent="0.35">
      <c r="M4355" s="10">
        <f t="shared" si="469"/>
        <v>1</v>
      </c>
      <c r="O4355" s="1">
        <v>4351</v>
      </c>
      <c r="P4355" s="8">
        <f t="shared" si="470"/>
        <v>45108.291666666664</v>
      </c>
      <c r="Q4355" s="11">
        <f t="shared" si="471"/>
        <v>8</v>
      </c>
      <c r="R4355" s="11">
        <f t="shared" si="472"/>
        <v>7</v>
      </c>
      <c r="S4355" s="11">
        <f t="shared" si="473"/>
        <v>7</v>
      </c>
      <c r="T4355" s="1" cm="1">
        <f t="array" ref="T4355">INDEX($E$4:$E$27,Q4355)*INDEX($H$4:$H$10,R4355)*INDEX($K$4:$K$15,S4355)</f>
        <v>1</v>
      </c>
      <c r="U4355" s="12">
        <f t="shared" si="474"/>
        <v>1</v>
      </c>
      <c r="V4355">
        <v>0.70355005637272028</v>
      </c>
      <c r="W4355" s="1">
        <f t="shared" si="475"/>
        <v>1</v>
      </c>
    </row>
    <row r="4356" spans="13:23" x14ac:dyDescent="0.35">
      <c r="M4356" s="10">
        <f t="shared" si="469"/>
        <v>1</v>
      </c>
      <c r="O4356" s="1">
        <v>4352</v>
      </c>
      <c r="P4356" s="8">
        <f t="shared" si="470"/>
        <v>45108.333333333336</v>
      </c>
      <c r="Q4356" s="11">
        <f t="shared" si="471"/>
        <v>9</v>
      </c>
      <c r="R4356" s="11">
        <f t="shared" si="472"/>
        <v>7</v>
      </c>
      <c r="S4356" s="11">
        <f t="shared" si="473"/>
        <v>7</v>
      </c>
      <c r="T4356" s="1" cm="1">
        <f t="array" ref="T4356">INDEX($E$4:$E$27,Q4356)*INDEX($H$4:$H$10,R4356)*INDEX($K$4:$K$15,S4356)</f>
        <v>1</v>
      </c>
      <c r="U4356" s="12">
        <f t="shared" si="474"/>
        <v>1</v>
      </c>
      <c r="V4356">
        <v>0.44405063723014315</v>
      </c>
      <c r="W4356" s="1">
        <f t="shared" si="475"/>
        <v>1</v>
      </c>
    </row>
    <row r="4357" spans="13:23" x14ac:dyDescent="0.35">
      <c r="M4357" s="10">
        <f t="shared" ref="M4357:M4420" si="476">IF($B$4="grid",W4357,U4357)</f>
        <v>1</v>
      </c>
      <c r="O4357" s="1">
        <v>4353</v>
      </c>
      <c r="P4357" s="8">
        <f t="shared" ref="P4357:P4420" si="477">$P$4+O4357/24</f>
        <v>45108.375</v>
      </c>
      <c r="Q4357" s="11">
        <f t="shared" ref="Q4357:Q4420" si="478">MOD(O4357,24)+1</f>
        <v>10</v>
      </c>
      <c r="R4357" s="11">
        <f t="shared" ref="R4357:R4420" si="479">WEEKDAY(P4357)</f>
        <v>7</v>
      </c>
      <c r="S4357" s="11">
        <f t="shared" ref="S4357:S4420" si="480">MONTH(P4357)</f>
        <v>7</v>
      </c>
      <c r="T4357" s="1" cm="1">
        <f t="array" ref="T4357">INDEX($E$4:$E$27,Q4357)*INDEX($H$4:$H$10,R4357)*INDEX($K$4:$K$15,S4357)</f>
        <v>1</v>
      </c>
      <c r="U4357" s="12">
        <f t="shared" ref="U4357:U4420" si="481">T4357/MAX(T4357:T13116)</f>
        <v>1</v>
      </c>
      <c r="V4357">
        <v>0.20952951530147945</v>
      </c>
      <c r="W4357" s="1">
        <f t="shared" ref="W4357:W4420" si="482">IF(U4357&gt;=V4357,1,0)</f>
        <v>1</v>
      </c>
    </row>
    <row r="4358" spans="13:23" x14ac:dyDescent="0.35">
      <c r="M4358" s="10">
        <f t="shared" si="476"/>
        <v>0</v>
      </c>
      <c r="O4358" s="1">
        <v>4354</v>
      </c>
      <c r="P4358" s="8">
        <f t="shared" si="477"/>
        <v>45108.416666666664</v>
      </c>
      <c r="Q4358" s="11">
        <f t="shared" si="478"/>
        <v>11</v>
      </c>
      <c r="R4358" s="11">
        <f t="shared" si="479"/>
        <v>7</v>
      </c>
      <c r="S4358" s="11">
        <f t="shared" si="480"/>
        <v>7</v>
      </c>
      <c r="T4358" s="1" cm="1">
        <f t="array" ref="T4358">INDEX($E$4:$E$27,Q4358)*INDEX($H$4:$H$10,R4358)*INDEX($K$4:$K$15,S4358)</f>
        <v>0</v>
      </c>
      <c r="U4358" s="12">
        <f t="shared" si="481"/>
        <v>0</v>
      </c>
      <c r="V4358">
        <v>0.23728331335183306</v>
      </c>
      <c r="W4358" s="1">
        <f t="shared" si="482"/>
        <v>0</v>
      </c>
    </row>
    <row r="4359" spans="13:23" x14ac:dyDescent="0.35">
      <c r="M4359" s="10">
        <f t="shared" si="476"/>
        <v>0</v>
      </c>
      <c r="O4359" s="1">
        <v>4355</v>
      </c>
      <c r="P4359" s="8">
        <f t="shared" si="477"/>
        <v>45108.458333333336</v>
      </c>
      <c r="Q4359" s="11">
        <f t="shared" si="478"/>
        <v>12</v>
      </c>
      <c r="R4359" s="11">
        <f t="shared" si="479"/>
        <v>7</v>
      </c>
      <c r="S4359" s="11">
        <f t="shared" si="480"/>
        <v>7</v>
      </c>
      <c r="T4359" s="1" cm="1">
        <f t="array" ref="T4359">INDEX($E$4:$E$27,Q4359)*INDEX($H$4:$H$10,R4359)*INDEX($K$4:$K$15,S4359)</f>
        <v>0</v>
      </c>
      <c r="U4359" s="12">
        <f t="shared" si="481"/>
        <v>0</v>
      </c>
      <c r="V4359">
        <v>0.1601049537564575</v>
      </c>
      <c r="W4359" s="1">
        <f t="shared" si="482"/>
        <v>0</v>
      </c>
    </row>
    <row r="4360" spans="13:23" x14ac:dyDescent="0.35">
      <c r="M4360" s="10">
        <f t="shared" si="476"/>
        <v>0</v>
      </c>
      <c r="O4360" s="1">
        <v>4356</v>
      </c>
      <c r="P4360" s="8">
        <f t="shared" si="477"/>
        <v>45108.5</v>
      </c>
      <c r="Q4360" s="11">
        <f t="shared" si="478"/>
        <v>13</v>
      </c>
      <c r="R4360" s="11">
        <f t="shared" si="479"/>
        <v>7</v>
      </c>
      <c r="S4360" s="11">
        <f t="shared" si="480"/>
        <v>7</v>
      </c>
      <c r="T4360" s="1" cm="1">
        <f t="array" ref="T4360">INDEX($E$4:$E$27,Q4360)*INDEX($H$4:$H$10,R4360)*INDEX($K$4:$K$15,S4360)</f>
        <v>0</v>
      </c>
      <c r="U4360" s="12">
        <f t="shared" si="481"/>
        <v>0</v>
      </c>
      <c r="V4360">
        <v>9.5126266039461393E-3</v>
      </c>
      <c r="W4360" s="1">
        <f t="shared" si="482"/>
        <v>0</v>
      </c>
    </row>
    <row r="4361" spans="13:23" x14ac:dyDescent="0.35">
      <c r="M4361" s="10">
        <f t="shared" si="476"/>
        <v>0</v>
      </c>
      <c r="O4361" s="1">
        <v>4357</v>
      </c>
      <c r="P4361" s="8">
        <f t="shared" si="477"/>
        <v>45108.541666666664</v>
      </c>
      <c r="Q4361" s="11">
        <f t="shared" si="478"/>
        <v>14</v>
      </c>
      <c r="R4361" s="11">
        <f t="shared" si="479"/>
        <v>7</v>
      </c>
      <c r="S4361" s="11">
        <f t="shared" si="480"/>
        <v>7</v>
      </c>
      <c r="T4361" s="1" cm="1">
        <f t="array" ref="T4361">INDEX($E$4:$E$27,Q4361)*INDEX($H$4:$H$10,R4361)*INDEX($K$4:$K$15,S4361)</f>
        <v>0</v>
      </c>
      <c r="U4361" s="12">
        <f t="shared" si="481"/>
        <v>0</v>
      </c>
      <c r="V4361">
        <v>0.3985453912473127</v>
      </c>
      <c r="W4361" s="1">
        <f t="shared" si="482"/>
        <v>0</v>
      </c>
    </row>
    <row r="4362" spans="13:23" x14ac:dyDescent="0.35">
      <c r="M4362" s="10">
        <f t="shared" si="476"/>
        <v>0</v>
      </c>
      <c r="O4362" s="1">
        <v>4358</v>
      </c>
      <c r="P4362" s="8">
        <f t="shared" si="477"/>
        <v>45108.583333333336</v>
      </c>
      <c r="Q4362" s="11">
        <f t="shared" si="478"/>
        <v>15</v>
      </c>
      <c r="R4362" s="11">
        <f t="shared" si="479"/>
        <v>7</v>
      </c>
      <c r="S4362" s="11">
        <f t="shared" si="480"/>
        <v>7</v>
      </c>
      <c r="T4362" s="1" cm="1">
        <f t="array" ref="T4362">INDEX($E$4:$E$27,Q4362)*INDEX($H$4:$H$10,R4362)*INDEX($K$4:$K$15,S4362)</f>
        <v>0</v>
      </c>
      <c r="U4362" s="12">
        <f t="shared" si="481"/>
        <v>0</v>
      </c>
      <c r="V4362">
        <v>0.91357091937433899</v>
      </c>
      <c r="W4362" s="1">
        <f t="shared" si="482"/>
        <v>0</v>
      </c>
    </row>
    <row r="4363" spans="13:23" x14ac:dyDescent="0.35">
      <c r="M4363" s="10">
        <f t="shared" si="476"/>
        <v>0</v>
      </c>
      <c r="O4363" s="1">
        <v>4359</v>
      </c>
      <c r="P4363" s="8">
        <f t="shared" si="477"/>
        <v>45108.625</v>
      </c>
      <c r="Q4363" s="11">
        <f t="shared" si="478"/>
        <v>16</v>
      </c>
      <c r="R4363" s="11">
        <f t="shared" si="479"/>
        <v>7</v>
      </c>
      <c r="S4363" s="11">
        <f t="shared" si="480"/>
        <v>7</v>
      </c>
      <c r="T4363" s="1" cm="1">
        <f t="array" ref="T4363">INDEX($E$4:$E$27,Q4363)*INDEX($H$4:$H$10,R4363)*INDEX($K$4:$K$15,S4363)</f>
        <v>0</v>
      </c>
      <c r="U4363" s="12">
        <f t="shared" si="481"/>
        <v>0</v>
      </c>
      <c r="V4363">
        <v>0.57709000264381993</v>
      </c>
      <c r="W4363" s="1">
        <f t="shared" si="482"/>
        <v>0</v>
      </c>
    </row>
    <row r="4364" spans="13:23" x14ac:dyDescent="0.35">
      <c r="M4364" s="10">
        <f t="shared" si="476"/>
        <v>1</v>
      </c>
      <c r="O4364" s="1">
        <v>4360</v>
      </c>
      <c r="P4364" s="8">
        <f t="shared" si="477"/>
        <v>45108.666666666664</v>
      </c>
      <c r="Q4364" s="11">
        <f t="shared" si="478"/>
        <v>17</v>
      </c>
      <c r="R4364" s="11">
        <f t="shared" si="479"/>
        <v>7</v>
      </c>
      <c r="S4364" s="11">
        <f t="shared" si="480"/>
        <v>7</v>
      </c>
      <c r="T4364" s="1" cm="1">
        <f t="array" ref="T4364">INDEX($E$4:$E$27,Q4364)*INDEX($H$4:$H$10,R4364)*INDEX($K$4:$K$15,S4364)</f>
        <v>1</v>
      </c>
      <c r="U4364" s="12">
        <f t="shared" si="481"/>
        <v>1</v>
      </c>
      <c r="V4364">
        <v>0.19731414209091025</v>
      </c>
      <c r="W4364" s="1">
        <f t="shared" si="482"/>
        <v>1</v>
      </c>
    </row>
    <row r="4365" spans="13:23" x14ac:dyDescent="0.35">
      <c r="M4365" s="10">
        <f t="shared" si="476"/>
        <v>1</v>
      </c>
      <c r="O4365" s="1">
        <v>4361</v>
      </c>
      <c r="P4365" s="8">
        <f t="shared" si="477"/>
        <v>45108.708333333336</v>
      </c>
      <c r="Q4365" s="11">
        <f t="shared" si="478"/>
        <v>18</v>
      </c>
      <c r="R4365" s="11">
        <f t="shared" si="479"/>
        <v>7</v>
      </c>
      <c r="S4365" s="11">
        <f t="shared" si="480"/>
        <v>7</v>
      </c>
      <c r="T4365" s="1" cm="1">
        <f t="array" ref="T4365">INDEX($E$4:$E$27,Q4365)*INDEX($H$4:$H$10,R4365)*INDEX($K$4:$K$15,S4365)</f>
        <v>1</v>
      </c>
      <c r="U4365" s="12">
        <f t="shared" si="481"/>
        <v>1</v>
      </c>
      <c r="V4365">
        <v>0.35874779330360718</v>
      </c>
      <c r="W4365" s="1">
        <f t="shared" si="482"/>
        <v>1</v>
      </c>
    </row>
    <row r="4366" spans="13:23" x14ac:dyDescent="0.35">
      <c r="M4366" s="10">
        <f t="shared" si="476"/>
        <v>1</v>
      </c>
      <c r="O4366" s="1">
        <v>4362</v>
      </c>
      <c r="P4366" s="8">
        <f t="shared" si="477"/>
        <v>45108.75</v>
      </c>
      <c r="Q4366" s="11">
        <f t="shared" si="478"/>
        <v>19</v>
      </c>
      <c r="R4366" s="11">
        <f t="shared" si="479"/>
        <v>7</v>
      </c>
      <c r="S4366" s="11">
        <f t="shared" si="480"/>
        <v>7</v>
      </c>
      <c r="T4366" s="1" cm="1">
        <f t="array" ref="T4366">INDEX($E$4:$E$27,Q4366)*INDEX($H$4:$H$10,R4366)*INDEX($K$4:$K$15,S4366)</f>
        <v>1</v>
      </c>
      <c r="U4366" s="12">
        <f t="shared" si="481"/>
        <v>1</v>
      </c>
      <c r="V4366">
        <v>0.33242265392170867</v>
      </c>
      <c r="W4366" s="1">
        <f t="shared" si="482"/>
        <v>1</v>
      </c>
    </row>
    <row r="4367" spans="13:23" x14ac:dyDescent="0.35">
      <c r="M4367" s="10">
        <f t="shared" si="476"/>
        <v>1</v>
      </c>
      <c r="O4367" s="1">
        <v>4363</v>
      </c>
      <c r="P4367" s="8">
        <f t="shared" si="477"/>
        <v>45108.791666666664</v>
      </c>
      <c r="Q4367" s="11">
        <f t="shared" si="478"/>
        <v>20</v>
      </c>
      <c r="R4367" s="11">
        <f t="shared" si="479"/>
        <v>7</v>
      </c>
      <c r="S4367" s="11">
        <f t="shared" si="480"/>
        <v>7</v>
      </c>
      <c r="T4367" s="1" cm="1">
        <f t="array" ref="T4367">INDEX($E$4:$E$27,Q4367)*INDEX($H$4:$H$10,R4367)*INDEX($K$4:$K$15,S4367)</f>
        <v>1</v>
      </c>
      <c r="U4367" s="12">
        <f t="shared" si="481"/>
        <v>1</v>
      </c>
      <c r="V4367">
        <v>0.59900484209611504</v>
      </c>
      <c r="W4367" s="1">
        <f t="shared" si="482"/>
        <v>1</v>
      </c>
    </row>
    <row r="4368" spans="13:23" x14ac:dyDescent="0.35">
      <c r="M4368" s="10">
        <f t="shared" si="476"/>
        <v>1</v>
      </c>
      <c r="O4368" s="1">
        <v>4364</v>
      </c>
      <c r="P4368" s="8">
        <f t="shared" si="477"/>
        <v>45108.833333333336</v>
      </c>
      <c r="Q4368" s="11">
        <f t="shared" si="478"/>
        <v>21</v>
      </c>
      <c r="R4368" s="11">
        <f t="shared" si="479"/>
        <v>7</v>
      </c>
      <c r="S4368" s="11">
        <f t="shared" si="480"/>
        <v>7</v>
      </c>
      <c r="T4368" s="1" cm="1">
        <f t="array" ref="T4368">INDEX($E$4:$E$27,Q4368)*INDEX($H$4:$H$10,R4368)*INDEX($K$4:$K$15,S4368)</f>
        <v>1</v>
      </c>
      <c r="U4368" s="12">
        <f t="shared" si="481"/>
        <v>1</v>
      </c>
      <c r="V4368">
        <v>0.74788651552581453</v>
      </c>
      <c r="W4368" s="1">
        <f t="shared" si="482"/>
        <v>1</v>
      </c>
    </row>
    <row r="4369" spans="13:23" x14ac:dyDescent="0.35">
      <c r="M4369" s="10">
        <f t="shared" si="476"/>
        <v>1</v>
      </c>
      <c r="O4369" s="1">
        <v>4365</v>
      </c>
      <c r="P4369" s="8">
        <f t="shared" si="477"/>
        <v>45108.875</v>
      </c>
      <c r="Q4369" s="11">
        <f t="shared" si="478"/>
        <v>22</v>
      </c>
      <c r="R4369" s="11">
        <f t="shared" si="479"/>
        <v>7</v>
      </c>
      <c r="S4369" s="11">
        <f t="shared" si="480"/>
        <v>7</v>
      </c>
      <c r="T4369" s="1" cm="1">
        <f t="array" ref="T4369">INDEX($E$4:$E$27,Q4369)*INDEX($H$4:$H$10,R4369)*INDEX($K$4:$K$15,S4369)</f>
        <v>1</v>
      </c>
      <c r="U4369" s="12">
        <f t="shared" si="481"/>
        <v>1</v>
      </c>
      <c r="V4369">
        <v>0.43574201469645102</v>
      </c>
      <c r="W4369" s="1">
        <f t="shared" si="482"/>
        <v>1</v>
      </c>
    </row>
    <row r="4370" spans="13:23" x14ac:dyDescent="0.35">
      <c r="M4370" s="10">
        <f t="shared" si="476"/>
        <v>1</v>
      </c>
      <c r="O4370" s="1">
        <v>4366</v>
      </c>
      <c r="P4370" s="8">
        <f t="shared" si="477"/>
        <v>45108.916666666664</v>
      </c>
      <c r="Q4370" s="11">
        <f t="shared" si="478"/>
        <v>23</v>
      </c>
      <c r="R4370" s="11">
        <f t="shared" si="479"/>
        <v>7</v>
      </c>
      <c r="S4370" s="11">
        <f t="shared" si="480"/>
        <v>7</v>
      </c>
      <c r="T4370" s="1" cm="1">
        <f t="array" ref="T4370">INDEX($E$4:$E$27,Q4370)*INDEX($H$4:$H$10,R4370)*INDEX($K$4:$K$15,S4370)</f>
        <v>1</v>
      </c>
      <c r="U4370" s="12">
        <f t="shared" si="481"/>
        <v>1</v>
      </c>
      <c r="V4370">
        <v>0.22440541244899259</v>
      </c>
      <c r="W4370" s="1">
        <f t="shared" si="482"/>
        <v>1</v>
      </c>
    </row>
    <row r="4371" spans="13:23" x14ac:dyDescent="0.35">
      <c r="M4371" s="10">
        <f t="shared" si="476"/>
        <v>1</v>
      </c>
      <c r="O4371" s="1">
        <v>4367</v>
      </c>
      <c r="P4371" s="8">
        <f t="shared" si="477"/>
        <v>45108.958333333336</v>
      </c>
      <c r="Q4371" s="11">
        <f t="shared" si="478"/>
        <v>24</v>
      </c>
      <c r="R4371" s="11">
        <f t="shared" si="479"/>
        <v>7</v>
      </c>
      <c r="S4371" s="11">
        <f t="shared" si="480"/>
        <v>7</v>
      </c>
      <c r="T4371" s="1" cm="1">
        <f t="array" ref="T4371">INDEX($E$4:$E$27,Q4371)*INDEX($H$4:$H$10,R4371)*INDEX($K$4:$K$15,S4371)</f>
        <v>1</v>
      </c>
      <c r="U4371" s="12">
        <f t="shared" si="481"/>
        <v>1</v>
      </c>
      <c r="V4371">
        <v>0.70846838085488506</v>
      </c>
      <c r="W4371" s="1">
        <f t="shared" si="482"/>
        <v>1</v>
      </c>
    </row>
    <row r="4372" spans="13:23" x14ac:dyDescent="0.35">
      <c r="M4372" s="10">
        <f t="shared" si="476"/>
        <v>1</v>
      </c>
      <c r="O4372" s="1">
        <v>4368</v>
      </c>
      <c r="P4372" s="8">
        <f t="shared" si="477"/>
        <v>45109</v>
      </c>
      <c r="Q4372" s="11">
        <f t="shared" si="478"/>
        <v>1</v>
      </c>
      <c r="R4372" s="11">
        <f t="shared" si="479"/>
        <v>1</v>
      </c>
      <c r="S4372" s="11">
        <f t="shared" si="480"/>
        <v>7</v>
      </c>
      <c r="T4372" s="1" cm="1">
        <f t="array" ref="T4372">INDEX($E$4:$E$27,Q4372)*INDEX($H$4:$H$10,R4372)*INDEX($K$4:$K$15,S4372)</f>
        <v>1</v>
      </c>
      <c r="U4372" s="12">
        <f t="shared" si="481"/>
        <v>1</v>
      </c>
      <c r="V4372">
        <v>0.86759040729632231</v>
      </c>
      <c r="W4372" s="1">
        <f t="shared" si="482"/>
        <v>1</v>
      </c>
    </row>
    <row r="4373" spans="13:23" x14ac:dyDescent="0.35">
      <c r="M4373" s="10">
        <f t="shared" si="476"/>
        <v>1</v>
      </c>
      <c r="O4373" s="1">
        <v>4369</v>
      </c>
      <c r="P4373" s="8">
        <f t="shared" si="477"/>
        <v>45109.041666666664</v>
      </c>
      <c r="Q4373" s="11">
        <f t="shared" si="478"/>
        <v>2</v>
      </c>
      <c r="R4373" s="11">
        <f t="shared" si="479"/>
        <v>1</v>
      </c>
      <c r="S4373" s="11">
        <f t="shared" si="480"/>
        <v>7</v>
      </c>
      <c r="T4373" s="1" cm="1">
        <f t="array" ref="T4373">INDEX($E$4:$E$27,Q4373)*INDEX($H$4:$H$10,R4373)*INDEX($K$4:$K$15,S4373)</f>
        <v>1</v>
      </c>
      <c r="U4373" s="12">
        <f t="shared" si="481"/>
        <v>1</v>
      </c>
      <c r="V4373">
        <v>0.64884893492502371</v>
      </c>
      <c r="W4373" s="1">
        <f t="shared" si="482"/>
        <v>1</v>
      </c>
    </row>
    <row r="4374" spans="13:23" x14ac:dyDescent="0.35">
      <c r="M4374" s="10">
        <f t="shared" si="476"/>
        <v>1</v>
      </c>
      <c r="O4374" s="1">
        <v>4370</v>
      </c>
      <c r="P4374" s="8">
        <f t="shared" si="477"/>
        <v>45109.083333333336</v>
      </c>
      <c r="Q4374" s="11">
        <f t="shared" si="478"/>
        <v>3</v>
      </c>
      <c r="R4374" s="11">
        <f t="shared" si="479"/>
        <v>1</v>
      </c>
      <c r="S4374" s="11">
        <f t="shared" si="480"/>
        <v>7</v>
      </c>
      <c r="T4374" s="1" cm="1">
        <f t="array" ref="T4374">INDEX($E$4:$E$27,Q4374)*INDEX($H$4:$H$10,R4374)*INDEX($K$4:$K$15,S4374)</f>
        <v>1</v>
      </c>
      <c r="U4374" s="12">
        <f t="shared" si="481"/>
        <v>1</v>
      </c>
      <c r="V4374">
        <v>7.1158762088885386E-4</v>
      </c>
      <c r="W4374" s="1">
        <f t="shared" si="482"/>
        <v>1</v>
      </c>
    </row>
    <row r="4375" spans="13:23" x14ac:dyDescent="0.35">
      <c r="M4375" s="10">
        <f t="shared" si="476"/>
        <v>1</v>
      </c>
      <c r="O4375" s="1">
        <v>4371</v>
      </c>
      <c r="P4375" s="8">
        <f t="shared" si="477"/>
        <v>45109.125</v>
      </c>
      <c r="Q4375" s="11">
        <f t="shared" si="478"/>
        <v>4</v>
      </c>
      <c r="R4375" s="11">
        <f t="shared" si="479"/>
        <v>1</v>
      </c>
      <c r="S4375" s="11">
        <f t="shared" si="480"/>
        <v>7</v>
      </c>
      <c r="T4375" s="1" cm="1">
        <f t="array" ref="T4375">INDEX($E$4:$E$27,Q4375)*INDEX($H$4:$H$10,R4375)*INDEX($K$4:$K$15,S4375)</f>
        <v>1</v>
      </c>
      <c r="U4375" s="12">
        <f t="shared" si="481"/>
        <v>1</v>
      </c>
      <c r="V4375">
        <v>0.2881801424525221</v>
      </c>
      <c r="W4375" s="1">
        <f t="shared" si="482"/>
        <v>1</v>
      </c>
    </row>
    <row r="4376" spans="13:23" x14ac:dyDescent="0.35">
      <c r="M4376" s="10">
        <f t="shared" si="476"/>
        <v>1</v>
      </c>
      <c r="O4376" s="1">
        <v>4372</v>
      </c>
      <c r="P4376" s="8">
        <f t="shared" si="477"/>
        <v>45109.166666666664</v>
      </c>
      <c r="Q4376" s="11">
        <f t="shared" si="478"/>
        <v>5</v>
      </c>
      <c r="R4376" s="11">
        <f t="shared" si="479"/>
        <v>1</v>
      </c>
      <c r="S4376" s="11">
        <f t="shared" si="480"/>
        <v>7</v>
      </c>
      <c r="T4376" s="1" cm="1">
        <f t="array" ref="T4376">INDEX($E$4:$E$27,Q4376)*INDEX($H$4:$H$10,R4376)*INDEX($K$4:$K$15,S4376)</f>
        <v>1</v>
      </c>
      <c r="U4376" s="12">
        <f t="shared" si="481"/>
        <v>1</v>
      </c>
      <c r="V4376">
        <v>0.46895923829996744</v>
      </c>
      <c r="W4376" s="1">
        <f t="shared" si="482"/>
        <v>1</v>
      </c>
    </row>
    <row r="4377" spans="13:23" x14ac:dyDescent="0.35">
      <c r="M4377" s="10">
        <f t="shared" si="476"/>
        <v>1</v>
      </c>
      <c r="O4377" s="1">
        <v>4373</v>
      </c>
      <c r="P4377" s="8">
        <f t="shared" si="477"/>
        <v>45109.208333333336</v>
      </c>
      <c r="Q4377" s="11">
        <f t="shared" si="478"/>
        <v>6</v>
      </c>
      <c r="R4377" s="11">
        <f t="shared" si="479"/>
        <v>1</v>
      </c>
      <c r="S4377" s="11">
        <f t="shared" si="480"/>
        <v>7</v>
      </c>
      <c r="T4377" s="1" cm="1">
        <f t="array" ref="T4377">INDEX($E$4:$E$27,Q4377)*INDEX($H$4:$H$10,R4377)*INDEX($K$4:$K$15,S4377)</f>
        <v>1</v>
      </c>
      <c r="U4377" s="12">
        <f t="shared" si="481"/>
        <v>1</v>
      </c>
      <c r="V4377">
        <v>0.85528815139572656</v>
      </c>
      <c r="W4377" s="1">
        <f t="shared" si="482"/>
        <v>1</v>
      </c>
    </row>
    <row r="4378" spans="13:23" x14ac:dyDescent="0.35">
      <c r="M4378" s="10">
        <f t="shared" si="476"/>
        <v>1</v>
      </c>
      <c r="O4378" s="1">
        <v>4374</v>
      </c>
      <c r="P4378" s="8">
        <f t="shared" si="477"/>
        <v>45109.25</v>
      </c>
      <c r="Q4378" s="11">
        <f t="shared" si="478"/>
        <v>7</v>
      </c>
      <c r="R4378" s="11">
        <f t="shared" si="479"/>
        <v>1</v>
      </c>
      <c r="S4378" s="11">
        <f t="shared" si="480"/>
        <v>7</v>
      </c>
      <c r="T4378" s="1" cm="1">
        <f t="array" ref="T4378">INDEX($E$4:$E$27,Q4378)*INDEX($H$4:$H$10,R4378)*INDEX($K$4:$K$15,S4378)</f>
        <v>1</v>
      </c>
      <c r="U4378" s="12">
        <f t="shared" si="481"/>
        <v>1</v>
      </c>
      <c r="V4378">
        <v>0.45565750864022458</v>
      </c>
      <c r="W4378" s="1">
        <f t="shared" si="482"/>
        <v>1</v>
      </c>
    </row>
    <row r="4379" spans="13:23" x14ac:dyDescent="0.35">
      <c r="M4379" s="10">
        <f t="shared" si="476"/>
        <v>1</v>
      </c>
      <c r="O4379" s="1">
        <v>4375</v>
      </c>
      <c r="P4379" s="8">
        <f t="shared" si="477"/>
        <v>45109.291666666664</v>
      </c>
      <c r="Q4379" s="11">
        <f t="shared" si="478"/>
        <v>8</v>
      </c>
      <c r="R4379" s="11">
        <f t="shared" si="479"/>
        <v>1</v>
      </c>
      <c r="S4379" s="11">
        <f t="shared" si="480"/>
        <v>7</v>
      </c>
      <c r="T4379" s="1" cm="1">
        <f t="array" ref="T4379">INDEX($E$4:$E$27,Q4379)*INDEX($H$4:$H$10,R4379)*INDEX($K$4:$K$15,S4379)</f>
        <v>1</v>
      </c>
      <c r="U4379" s="12">
        <f t="shared" si="481"/>
        <v>1</v>
      </c>
      <c r="V4379">
        <v>0.58990961883468029</v>
      </c>
      <c r="W4379" s="1">
        <f t="shared" si="482"/>
        <v>1</v>
      </c>
    </row>
    <row r="4380" spans="13:23" x14ac:dyDescent="0.35">
      <c r="M4380" s="10">
        <f t="shared" si="476"/>
        <v>1</v>
      </c>
      <c r="O4380" s="1">
        <v>4376</v>
      </c>
      <c r="P4380" s="8">
        <f t="shared" si="477"/>
        <v>45109.333333333336</v>
      </c>
      <c r="Q4380" s="11">
        <f t="shared" si="478"/>
        <v>9</v>
      </c>
      <c r="R4380" s="11">
        <f t="shared" si="479"/>
        <v>1</v>
      </c>
      <c r="S4380" s="11">
        <f t="shared" si="480"/>
        <v>7</v>
      </c>
      <c r="T4380" s="1" cm="1">
        <f t="array" ref="T4380">INDEX($E$4:$E$27,Q4380)*INDEX($H$4:$H$10,R4380)*INDEX($K$4:$K$15,S4380)</f>
        <v>1</v>
      </c>
      <c r="U4380" s="12">
        <f t="shared" si="481"/>
        <v>1</v>
      </c>
      <c r="V4380">
        <v>0.38498425781035317</v>
      </c>
      <c r="W4380" s="1">
        <f t="shared" si="482"/>
        <v>1</v>
      </c>
    </row>
    <row r="4381" spans="13:23" x14ac:dyDescent="0.35">
      <c r="M4381" s="10">
        <f t="shared" si="476"/>
        <v>1</v>
      </c>
      <c r="O4381" s="1">
        <v>4377</v>
      </c>
      <c r="P4381" s="8">
        <f t="shared" si="477"/>
        <v>45109.375</v>
      </c>
      <c r="Q4381" s="11">
        <f t="shared" si="478"/>
        <v>10</v>
      </c>
      <c r="R4381" s="11">
        <f t="shared" si="479"/>
        <v>1</v>
      </c>
      <c r="S4381" s="11">
        <f t="shared" si="480"/>
        <v>7</v>
      </c>
      <c r="T4381" s="1" cm="1">
        <f t="array" ref="T4381">INDEX($E$4:$E$27,Q4381)*INDEX($H$4:$H$10,R4381)*INDEX($K$4:$K$15,S4381)</f>
        <v>1</v>
      </c>
      <c r="U4381" s="12">
        <f t="shared" si="481"/>
        <v>1</v>
      </c>
      <c r="V4381">
        <v>0.6171779985994863</v>
      </c>
      <c r="W4381" s="1">
        <f t="shared" si="482"/>
        <v>1</v>
      </c>
    </row>
    <row r="4382" spans="13:23" x14ac:dyDescent="0.35">
      <c r="M4382" s="10">
        <f t="shared" si="476"/>
        <v>0</v>
      </c>
      <c r="O4382" s="1">
        <v>4378</v>
      </c>
      <c r="P4382" s="8">
        <f t="shared" si="477"/>
        <v>45109.416666666664</v>
      </c>
      <c r="Q4382" s="11">
        <f t="shared" si="478"/>
        <v>11</v>
      </c>
      <c r="R4382" s="11">
        <f t="shared" si="479"/>
        <v>1</v>
      </c>
      <c r="S4382" s="11">
        <f t="shared" si="480"/>
        <v>7</v>
      </c>
      <c r="T4382" s="1" cm="1">
        <f t="array" ref="T4382">INDEX($E$4:$E$27,Q4382)*INDEX($H$4:$H$10,R4382)*INDEX($K$4:$K$15,S4382)</f>
        <v>0</v>
      </c>
      <c r="U4382" s="12">
        <f t="shared" si="481"/>
        <v>0</v>
      </c>
      <c r="V4382">
        <v>0.73777091504099412</v>
      </c>
      <c r="W4382" s="1">
        <f t="shared" si="482"/>
        <v>0</v>
      </c>
    </row>
    <row r="4383" spans="13:23" x14ac:dyDescent="0.35">
      <c r="M4383" s="10">
        <f t="shared" si="476"/>
        <v>0</v>
      </c>
      <c r="O4383" s="1">
        <v>4379</v>
      </c>
      <c r="P4383" s="8">
        <f t="shared" si="477"/>
        <v>45109.458333333336</v>
      </c>
      <c r="Q4383" s="11">
        <f t="shared" si="478"/>
        <v>12</v>
      </c>
      <c r="R4383" s="11">
        <f t="shared" si="479"/>
        <v>1</v>
      </c>
      <c r="S4383" s="11">
        <f t="shared" si="480"/>
        <v>7</v>
      </c>
      <c r="T4383" s="1" cm="1">
        <f t="array" ref="T4383">INDEX($E$4:$E$27,Q4383)*INDEX($H$4:$H$10,R4383)*INDEX($K$4:$K$15,S4383)</f>
        <v>0</v>
      </c>
      <c r="U4383" s="12">
        <f t="shared" si="481"/>
        <v>0</v>
      </c>
      <c r="V4383">
        <v>2.8528867573512917E-2</v>
      </c>
      <c r="W4383" s="1">
        <f t="shared" si="482"/>
        <v>0</v>
      </c>
    </row>
    <row r="4384" spans="13:23" x14ac:dyDescent="0.35">
      <c r="M4384" s="10">
        <f t="shared" si="476"/>
        <v>0</v>
      </c>
      <c r="O4384" s="1">
        <v>4380</v>
      </c>
      <c r="P4384" s="8">
        <f t="shared" si="477"/>
        <v>45109.5</v>
      </c>
      <c r="Q4384" s="11">
        <f t="shared" si="478"/>
        <v>13</v>
      </c>
      <c r="R4384" s="11">
        <f t="shared" si="479"/>
        <v>1</v>
      </c>
      <c r="S4384" s="11">
        <f t="shared" si="480"/>
        <v>7</v>
      </c>
      <c r="T4384" s="1" cm="1">
        <f t="array" ref="T4384">INDEX($E$4:$E$27,Q4384)*INDEX($H$4:$H$10,R4384)*INDEX($K$4:$K$15,S4384)</f>
        <v>0</v>
      </c>
      <c r="U4384" s="12">
        <f t="shared" si="481"/>
        <v>0</v>
      </c>
      <c r="V4384">
        <v>0.1047431939919784</v>
      </c>
      <c r="W4384" s="1">
        <f t="shared" si="482"/>
        <v>0</v>
      </c>
    </row>
    <row r="4385" spans="13:23" x14ac:dyDescent="0.35">
      <c r="M4385" s="10">
        <f t="shared" si="476"/>
        <v>0</v>
      </c>
      <c r="O4385" s="1">
        <v>4381</v>
      </c>
      <c r="P4385" s="8">
        <f t="shared" si="477"/>
        <v>45109.541666666664</v>
      </c>
      <c r="Q4385" s="11">
        <f t="shared" si="478"/>
        <v>14</v>
      </c>
      <c r="R4385" s="11">
        <f t="shared" si="479"/>
        <v>1</v>
      </c>
      <c r="S4385" s="11">
        <f t="shared" si="480"/>
        <v>7</v>
      </c>
      <c r="T4385" s="1" cm="1">
        <f t="array" ref="T4385">INDEX($E$4:$E$27,Q4385)*INDEX($H$4:$H$10,R4385)*INDEX($K$4:$K$15,S4385)</f>
        <v>0</v>
      </c>
      <c r="U4385" s="12">
        <f t="shared" si="481"/>
        <v>0</v>
      </c>
      <c r="V4385">
        <v>0.42005611757761963</v>
      </c>
      <c r="W4385" s="1">
        <f t="shared" si="482"/>
        <v>0</v>
      </c>
    </row>
    <row r="4386" spans="13:23" x14ac:dyDescent="0.35">
      <c r="M4386" s="10">
        <f t="shared" si="476"/>
        <v>0</v>
      </c>
      <c r="O4386" s="1">
        <v>4382</v>
      </c>
      <c r="P4386" s="8">
        <f t="shared" si="477"/>
        <v>45109.583333333336</v>
      </c>
      <c r="Q4386" s="11">
        <f t="shared" si="478"/>
        <v>15</v>
      </c>
      <c r="R4386" s="11">
        <f t="shared" si="479"/>
        <v>1</v>
      </c>
      <c r="S4386" s="11">
        <f t="shared" si="480"/>
        <v>7</v>
      </c>
      <c r="T4386" s="1" cm="1">
        <f t="array" ref="T4386">INDEX($E$4:$E$27,Q4386)*INDEX($H$4:$H$10,R4386)*INDEX($K$4:$K$15,S4386)</f>
        <v>0</v>
      </c>
      <c r="U4386" s="12">
        <f t="shared" si="481"/>
        <v>0</v>
      </c>
      <c r="V4386">
        <v>0.39774172493322268</v>
      </c>
      <c r="W4386" s="1">
        <f t="shared" si="482"/>
        <v>0</v>
      </c>
    </row>
    <row r="4387" spans="13:23" x14ac:dyDescent="0.35">
      <c r="M4387" s="10">
        <f t="shared" si="476"/>
        <v>0</v>
      </c>
      <c r="O4387" s="1">
        <v>4383</v>
      </c>
      <c r="P4387" s="8">
        <f t="shared" si="477"/>
        <v>45109.625</v>
      </c>
      <c r="Q4387" s="11">
        <f t="shared" si="478"/>
        <v>16</v>
      </c>
      <c r="R4387" s="11">
        <f t="shared" si="479"/>
        <v>1</v>
      </c>
      <c r="S4387" s="11">
        <f t="shared" si="480"/>
        <v>7</v>
      </c>
      <c r="T4387" s="1" cm="1">
        <f t="array" ref="T4387">INDEX($E$4:$E$27,Q4387)*INDEX($H$4:$H$10,R4387)*INDEX($K$4:$K$15,S4387)</f>
        <v>0</v>
      </c>
      <c r="U4387" s="12">
        <f t="shared" si="481"/>
        <v>0</v>
      </c>
      <c r="V4387">
        <v>0.62752437467385791</v>
      </c>
      <c r="W4387" s="1">
        <f t="shared" si="482"/>
        <v>0</v>
      </c>
    </row>
    <row r="4388" spans="13:23" x14ac:dyDescent="0.35">
      <c r="M4388" s="10">
        <f t="shared" si="476"/>
        <v>1</v>
      </c>
      <c r="O4388" s="1">
        <v>4384</v>
      </c>
      <c r="P4388" s="8">
        <f t="shared" si="477"/>
        <v>45109.666666666664</v>
      </c>
      <c r="Q4388" s="11">
        <f t="shared" si="478"/>
        <v>17</v>
      </c>
      <c r="R4388" s="11">
        <f t="shared" si="479"/>
        <v>1</v>
      </c>
      <c r="S4388" s="11">
        <f t="shared" si="480"/>
        <v>7</v>
      </c>
      <c r="T4388" s="1" cm="1">
        <f t="array" ref="T4388">INDEX($E$4:$E$27,Q4388)*INDEX($H$4:$H$10,R4388)*INDEX($K$4:$K$15,S4388)</f>
        <v>1</v>
      </c>
      <c r="U4388" s="12">
        <f t="shared" si="481"/>
        <v>1</v>
      </c>
      <c r="V4388">
        <v>0.10807171528567472</v>
      </c>
      <c r="W4388" s="1">
        <f t="shared" si="482"/>
        <v>1</v>
      </c>
    </row>
    <row r="4389" spans="13:23" x14ac:dyDescent="0.35">
      <c r="M4389" s="10">
        <f t="shared" si="476"/>
        <v>1</v>
      </c>
      <c r="O4389" s="1">
        <v>4385</v>
      </c>
      <c r="P4389" s="8">
        <f t="shared" si="477"/>
        <v>45109.708333333336</v>
      </c>
      <c r="Q4389" s="11">
        <f t="shared" si="478"/>
        <v>18</v>
      </c>
      <c r="R4389" s="11">
        <f t="shared" si="479"/>
        <v>1</v>
      </c>
      <c r="S4389" s="11">
        <f t="shared" si="480"/>
        <v>7</v>
      </c>
      <c r="T4389" s="1" cm="1">
        <f t="array" ref="T4389">INDEX($E$4:$E$27,Q4389)*INDEX($H$4:$H$10,R4389)*INDEX($K$4:$K$15,S4389)</f>
        <v>1</v>
      </c>
      <c r="U4389" s="12">
        <f t="shared" si="481"/>
        <v>1</v>
      </c>
      <c r="V4389">
        <v>0.88267539257469785</v>
      </c>
      <c r="W4389" s="1">
        <f t="shared" si="482"/>
        <v>1</v>
      </c>
    </row>
    <row r="4390" spans="13:23" x14ac:dyDescent="0.35">
      <c r="M4390" s="10">
        <f t="shared" si="476"/>
        <v>1</v>
      </c>
      <c r="O4390" s="1">
        <v>4386</v>
      </c>
      <c r="P4390" s="8">
        <f t="shared" si="477"/>
        <v>45109.75</v>
      </c>
      <c r="Q4390" s="11">
        <f t="shared" si="478"/>
        <v>19</v>
      </c>
      <c r="R4390" s="11">
        <f t="shared" si="479"/>
        <v>1</v>
      </c>
      <c r="S4390" s="11">
        <f t="shared" si="480"/>
        <v>7</v>
      </c>
      <c r="T4390" s="1" cm="1">
        <f t="array" ref="T4390">INDEX($E$4:$E$27,Q4390)*INDEX($H$4:$H$10,R4390)*INDEX($K$4:$K$15,S4390)</f>
        <v>1</v>
      </c>
      <c r="U4390" s="12">
        <f t="shared" si="481"/>
        <v>1</v>
      </c>
      <c r="V4390">
        <v>0.13762396926290787</v>
      </c>
      <c r="W4390" s="1">
        <f t="shared" si="482"/>
        <v>1</v>
      </c>
    </row>
    <row r="4391" spans="13:23" x14ac:dyDescent="0.35">
      <c r="M4391" s="10">
        <f t="shared" si="476"/>
        <v>1</v>
      </c>
      <c r="O4391" s="1">
        <v>4387</v>
      </c>
      <c r="P4391" s="8">
        <f t="shared" si="477"/>
        <v>45109.791666666664</v>
      </c>
      <c r="Q4391" s="11">
        <f t="shared" si="478"/>
        <v>20</v>
      </c>
      <c r="R4391" s="11">
        <f t="shared" si="479"/>
        <v>1</v>
      </c>
      <c r="S4391" s="11">
        <f t="shared" si="480"/>
        <v>7</v>
      </c>
      <c r="T4391" s="1" cm="1">
        <f t="array" ref="T4391">INDEX($E$4:$E$27,Q4391)*INDEX($H$4:$H$10,R4391)*INDEX($K$4:$K$15,S4391)</f>
        <v>1</v>
      </c>
      <c r="U4391" s="12">
        <f t="shared" si="481"/>
        <v>1</v>
      </c>
      <c r="V4391">
        <v>0.54194017550194951</v>
      </c>
      <c r="W4391" s="1">
        <f t="shared" si="482"/>
        <v>1</v>
      </c>
    </row>
    <row r="4392" spans="13:23" x14ac:dyDescent="0.35">
      <c r="M4392" s="10">
        <f t="shared" si="476"/>
        <v>1</v>
      </c>
      <c r="O4392" s="1">
        <v>4388</v>
      </c>
      <c r="P4392" s="8">
        <f t="shared" si="477"/>
        <v>45109.833333333336</v>
      </c>
      <c r="Q4392" s="11">
        <f t="shared" si="478"/>
        <v>21</v>
      </c>
      <c r="R4392" s="11">
        <f t="shared" si="479"/>
        <v>1</v>
      </c>
      <c r="S4392" s="11">
        <f t="shared" si="480"/>
        <v>7</v>
      </c>
      <c r="T4392" s="1" cm="1">
        <f t="array" ref="T4392">INDEX($E$4:$E$27,Q4392)*INDEX($H$4:$H$10,R4392)*INDEX($K$4:$K$15,S4392)</f>
        <v>1</v>
      </c>
      <c r="U4392" s="12">
        <f t="shared" si="481"/>
        <v>1</v>
      </c>
      <c r="V4392">
        <v>1.1194146346547584E-2</v>
      </c>
      <c r="W4392" s="1">
        <f t="shared" si="482"/>
        <v>1</v>
      </c>
    </row>
    <row r="4393" spans="13:23" x14ac:dyDescent="0.35">
      <c r="M4393" s="10">
        <f t="shared" si="476"/>
        <v>1</v>
      </c>
      <c r="O4393" s="1">
        <v>4389</v>
      </c>
      <c r="P4393" s="8">
        <f t="shared" si="477"/>
        <v>45109.875</v>
      </c>
      <c r="Q4393" s="11">
        <f t="shared" si="478"/>
        <v>22</v>
      </c>
      <c r="R4393" s="11">
        <f t="shared" si="479"/>
        <v>1</v>
      </c>
      <c r="S4393" s="11">
        <f t="shared" si="480"/>
        <v>7</v>
      </c>
      <c r="T4393" s="1" cm="1">
        <f t="array" ref="T4393">INDEX($E$4:$E$27,Q4393)*INDEX($H$4:$H$10,R4393)*INDEX($K$4:$K$15,S4393)</f>
        <v>1</v>
      </c>
      <c r="U4393" s="12">
        <f t="shared" si="481"/>
        <v>1</v>
      </c>
      <c r="V4393">
        <v>0.43180511023533064</v>
      </c>
      <c r="W4393" s="1">
        <f t="shared" si="482"/>
        <v>1</v>
      </c>
    </row>
    <row r="4394" spans="13:23" x14ac:dyDescent="0.35">
      <c r="M4394" s="10">
        <f t="shared" si="476"/>
        <v>1</v>
      </c>
      <c r="O4394" s="1">
        <v>4390</v>
      </c>
      <c r="P4394" s="8">
        <f t="shared" si="477"/>
        <v>45109.916666666664</v>
      </c>
      <c r="Q4394" s="11">
        <f t="shared" si="478"/>
        <v>23</v>
      </c>
      <c r="R4394" s="11">
        <f t="shared" si="479"/>
        <v>1</v>
      </c>
      <c r="S4394" s="11">
        <f t="shared" si="480"/>
        <v>7</v>
      </c>
      <c r="T4394" s="1" cm="1">
        <f t="array" ref="T4394">INDEX($E$4:$E$27,Q4394)*INDEX($H$4:$H$10,R4394)*INDEX($K$4:$K$15,S4394)</f>
        <v>1</v>
      </c>
      <c r="U4394" s="12">
        <f t="shared" si="481"/>
        <v>1</v>
      </c>
      <c r="V4394">
        <v>0.25096065504501552</v>
      </c>
      <c r="W4394" s="1">
        <f t="shared" si="482"/>
        <v>1</v>
      </c>
    </row>
    <row r="4395" spans="13:23" x14ac:dyDescent="0.35">
      <c r="M4395" s="10">
        <f t="shared" si="476"/>
        <v>1</v>
      </c>
      <c r="O4395" s="1">
        <v>4391</v>
      </c>
      <c r="P4395" s="8">
        <f t="shared" si="477"/>
        <v>45109.958333333336</v>
      </c>
      <c r="Q4395" s="11">
        <f t="shared" si="478"/>
        <v>24</v>
      </c>
      <c r="R4395" s="11">
        <f t="shared" si="479"/>
        <v>1</v>
      </c>
      <c r="S4395" s="11">
        <f t="shared" si="480"/>
        <v>7</v>
      </c>
      <c r="T4395" s="1" cm="1">
        <f t="array" ref="T4395">INDEX($E$4:$E$27,Q4395)*INDEX($H$4:$H$10,R4395)*INDEX($K$4:$K$15,S4395)</f>
        <v>1</v>
      </c>
      <c r="U4395" s="12">
        <f t="shared" si="481"/>
        <v>1</v>
      </c>
      <c r="V4395">
        <v>0.11443414926107376</v>
      </c>
      <c r="W4395" s="1">
        <f t="shared" si="482"/>
        <v>1</v>
      </c>
    </row>
    <row r="4396" spans="13:23" x14ac:dyDescent="0.35">
      <c r="M4396" s="10">
        <f t="shared" si="476"/>
        <v>1</v>
      </c>
      <c r="O4396" s="1">
        <v>4392</v>
      </c>
      <c r="P4396" s="8">
        <f t="shared" si="477"/>
        <v>45110</v>
      </c>
      <c r="Q4396" s="11">
        <f t="shared" si="478"/>
        <v>1</v>
      </c>
      <c r="R4396" s="11">
        <f t="shared" si="479"/>
        <v>2</v>
      </c>
      <c r="S4396" s="11">
        <f t="shared" si="480"/>
        <v>7</v>
      </c>
      <c r="T4396" s="1" cm="1">
        <f t="array" ref="T4396">INDEX($E$4:$E$27,Q4396)*INDEX($H$4:$H$10,R4396)*INDEX($K$4:$K$15,S4396)</f>
        <v>1</v>
      </c>
      <c r="U4396" s="12">
        <f t="shared" si="481"/>
        <v>1</v>
      </c>
      <c r="V4396">
        <v>0.50914666543501474</v>
      </c>
      <c r="W4396" s="1">
        <f t="shared" si="482"/>
        <v>1</v>
      </c>
    </row>
    <row r="4397" spans="13:23" x14ac:dyDescent="0.35">
      <c r="M4397" s="10">
        <f t="shared" si="476"/>
        <v>1</v>
      </c>
      <c r="O4397" s="1">
        <v>4393</v>
      </c>
      <c r="P4397" s="8">
        <f t="shared" si="477"/>
        <v>45110.041666666664</v>
      </c>
      <c r="Q4397" s="11">
        <f t="shared" si="478"/>
        <v>2</v>
      </c>
      <c r="R4397" s="11">
        <f t="shared" si="479"/>
        <v>2</v>
      </c>
      <c r="S4397" s="11">
        <f t="shared" si="480"/>
        <v>7</v>
      </c>
      <c r="T4397" s="1" cm="1">
        <f t="array" ref="T4397">INDEX($E$4:$E$27,Q4397)*INDEX($H$4:$H$10,R4397)*INDEX($K$4:$K$15,S4397)</f>
        <v>1</v>
      </c>
      <c r="U4397" s="12">
        <f t="shared" si="481"/>
        <v>1</v>
      </c>
      <c r="V4397">
        <v>0.62526494328191462</v>
      </c>
      <c r="W4397" s="1">
        <f t="shared" si="482"/>
        <v>1</v>
      </c>
    </row>
    <row r="4398" spans="13:23" x14ac:dyDescent="0.35">
      <c r="M4398" s="10">
        <f t="shared" si="476"/>
        <v>1</v>
      </c>
      <c r="O4398" s="1">
        <v>4394</v>
      </c>
      <c r="P4398" s="8">
        <f t="shared" si="477"/>
        <v>45110.083333333336</v>
      </c>
      <c r="Q4398" s="11">
        <f t="shared" si="478"/>
        <v>3</v>
      </c>
      <c r="R4398" s="11">
        <f t="shared" si="479"/>
        <v>2</v>
      </c>
      <c r="S4398" s="11">
        <f t="shared" si="480"/>
        <v>7</v>
      </c>
      <c r="T4398" s="1" cm="1">
        <f t="array" ref="T4398">INDEX($E$4:$E$27,Q4398)*INDEX($H$4:$H$10,R4398)*INDEX($K$4:$K$15,S4398)</f>
        <v>1</v>
      </c>
      <c r="U4398" s="12">
        <f t="shared" si="481"/>
        <v>1</v>
      </c>
      <c r="V4398">
        <v>0.64925044839557788</v>
      </c>
      <c r="W4398" s="1">
        <f t="shared" si="482"/>
        <v>1</v>
      </c>
    </row>
    <row r="4399" spans="13:23" x14ac:dyDescent="0.35">
      <c r="M4399" s="10">
        <f t="shared" si="476"/>
        <v>1</v>
      </c>
      <c r="O4399" s="1">
        <v>4395</v>
      </c>
      <c r="P4399" s="8">
        <f t="shared" si="477"/>
        <v>45110.125</v>
      </c>
      <c r="Q4399" s="11">
        <f t="shared" si="478"/>
        <v>4</v>
      </c>
      <c r="R4399" s="11">
        <f t="shared" si="479"/>
        <v>2</v>
      </c>
      <c r="S4399" s="11">
        <f t="shared" si="480"/>
        <v>7</v>
      </c>
      <c r="T4399" s="1" cm="1">
        <f t="array" ref="T4399">INDEX($E$4:$E$27,Q4399)*INDEX($H$4:$H$10,R4399)*INDEX($K$4:$K$15,S4399)</f>
        <v>1</v>
      </c>
      <c r="U4399" s="12">
        <f t="shared" si="481"/>
        <v>1</v>
      </c>
      <c r="V4399">
        <v>0.2990039258406807</v>
      </c>
      <c r="W4399" s="1">
        <f t="shared" si="482"/>
        <v>1</v>
      </c>
    </row>
    <row r="4400" spans="13:23" x14ac:dyDescent="0.35">
      <c r="M4400" s="10">
        <f t="shared" si="476"/>
        <v>1</v>
      </c>
      <c r="O4400" s="1">
        <v>4396</v>
      </c>
      <c r="P4400" s="8">
        <f t="shared" si="477"/>
        <v>45110.166666666664</v>
      </c>
      <c r="Q4400" s="11">
        <f t="shared" si="478"/>
        <v>5</v>
      </c>
      <c r="R4400" s="11">
        <f t="shared" si="479"/>
        <v>2</v>
      </c>
      <c r="S4400" s="11">
        <f t="shared" si="480"/>
        <v>7</v>
      </c>
      <c r="T4400" s="1" cm="1">
        <f t="array" ref="T4400">INDEX($E$4:$E$27,Q4400)*INDEX($H$4:$H$10,R4400)*INDEX($K$4:$K$15,S4400)</f>
        <v>1</v>
      </c>
      <c r="U4400" s="12">
        <f t="shared" si="481"/>
        <v>1</v>
      </c>
      <c r="V4400">
        <v>0.74486623761699222</v>
      </c>
      <c r="W4400" s="1">
        <f t="shared" si="482"/>
        <v>1</v>
      </c>
    </row>
    <row r="4401" spans="13:23" x14ac:dyDescent="0.35">
      <c r="M4401" s="10">
        <f t="shared" si="476"/>
        <v>1</v>
      </c>
      <c r="O4401" s="1">
        <v>4397</v>
      </c>
      <c r="P4401" s="8">
        <f t="shared" si="477"/>
        <v>45110.208333333336</v>
      </c>
      <c r="Q4401" s="11">
        <f t="shared" si="478"/>
        <v>6</v>
      </c>
      <c r="R4401" s="11">
        <f t="shared" si="479"/>
        <v>2</v>
      </c>
      <c r="S4401" s="11">
        <f t="shared" si="480"/>
        <v>7</v>
      </c>
      <c r="T4401" s="1" cm="1">
        <f t="array" ref="T4401">INDEX($E$4:$E$27,Q4401)*INDEX($H$4:$H$10,R4401)*INDEX($K$4:$K$15,S4401)</f>
        <v>1</v>
      </c>
      <c r="U4401" s="12">
        <f t="shared" si="481"/>
        <v>1</v>
      </c>
      <c r="V4401">
        <v>0.37866033168535351</v>
      </c>
      <c r="W4401" s="1">
        <f t="shared" si="482"/>
        <v>1</v>
      </c>
    </row>
    <row r="4402" spans="13:23" x14ac:dyDescent="0.35">
      <c r="M4402" s="10">
        <f t="shared" si="476"/>
        <v>1</v>
      </c>
      <c r="O4402" s="1">
        <v>4398</v>
      </c>
      <c r="P4402" s="8">
        <f t="shared" si="477"/>
        <v>45110.25</v>
      </c>
      <c r="Q4402" s="11">
        <f t="shared" si="478"/>
        <v>7</v>
      </c>
      <c r="R4402" s="11">
        <f t="shared" si="479"/>
        <v>2</v>
      </c>
      <c r="S4402" s="11">
        <f t="shared" si="480"/>
        <v>7</v>
      </c>
      <c r="T4402" s="1" cm="1">
        <f t="array" ref="T4402">INDEX($E$4:$E$27,Q4402)*INDEX($H$4:$H$10,R4402)*INDEX($K$4:$K$15,S4402)</f>
        <v>1</v>
      </c>
      <c r="U4402" s="12">
        <f t="shared" si="481"/>
        <v>1</v>
      </c>
      <c r="V4402">
        <v>0.57428913950908578</v>
      </c>
      <c r="W4402" s="1">
        <f t="shared" si="482"/>
        <v>1</v>
      </c>
    </row>
    <row r="4403" spans="13:23" x14ac:dyDescent="0.35">
      <c r="M4403" s="10">
        <f t="shared" si="476"/>
        <v>1</v>
      </c>
      <c r="O4403" s="1">
        <v>4399</v>
      </c>
      <c r="P4403" s="8">
        <f t="shared" si="477"/>
        <v>45110.291666666664</v>
      </c>
      <c r="Q4403" s="11">
        <f t="shared" si="478"/>
        <v>8</v>
      </c>
      <c r="R4403" s="11">
        <f t="shared" si="479"/>
        <v>2</v>
      </c>
      <c r="S4403" s="11">
        <f t="shared" si="480"/>
        <v>7</v>
      </c>
      <c r="T4403" s="1" cm="1">
        <f t="array" ref="T4403">INDEX($E$4:$E$27,Q4403)*INDEX($H$4:$H$10,R4403)*INDEX($K$4:$K$15,S4403)</f>
        <v>1</v>
      </c>
      <c r="U4403" s="12">
        <f t="shared" si="481"/>
        <v>1</v>
      </c>
      <c r="V4403">
        <v>0.2345946732195564</v>
      </c>
      <c r="W4403" s="1">
        <f t="shared" si="482"/>
        <v>1</v>
      </c>
    </row>
    <row r="4404" spans="13:23" x14ac:dyDescent="0.35">
      <c r="M4404" s="10">
        <f t="shared" si="476"/>
        <v>1</v>
      </c>
      <c r="O4404" s="1">
        <v>4400</v>
      </c>
      <c r="P4404" s="8">
        <f t="shared" si="477"/>
        <v>45110.333333333336</v>
      </c>
      <c r="Q4404" s="11">
        <f t="shared" si="478"/>
        <v>9</v>
      </c>
      <c r="R4404" s="11">
        <f t="shared" si="479"/>
        <v>2</v>
      </c>
      <c r="S4404" s="11">
        <f t="shared" si="480"/>
        <v>7</v>
      </c>
      <c r="T4404" s="1" cm="1">
        <f t="array" ref="T4404">INDEX($E$4:$E$27,Q4404)*INDEX($H$4:$H$10,R4404)*INDEX($K$4:$K$15,S4404)</f>
        <v>1</v>
      </c>
      <c r="U4404" s="12">
        <f t="shared" si="481"/>
        <v>1</v>
      </c>
      <c r="V4404">
        <v>0.37604489697668131</v>
      </c>
      <c r="W4404" s="1">
        <f t="shared" si="482"/>
        <v>1</v>
      </c>
    </row>
    <row r="4405" spans="13:23" x14ac:dyDescent="0.35">
      <c r="M4405" s="10">
        <f t="shared" si="476"/>
        <v>1</v>
      </c>
      <c r="O4405" s="1">
        <v>4401</v>
      </c>
      <c r="P4405" s="8">
        <f t="shared" si="477"/>
        <v>45110.375</v>
      </c>
      <c r="Q4405" s="11">
        <f t="shared" si="478"/>
        <v>10</v>
      </c>
      <c r="R4405" s="11">
        <f t="shared" si="479"/>
        <v>2</v>
      </c>
      <c r="S4405" s="11">
        <f t="shared" si="480"/>
        <v>7</v>
      </c>
      <c r="T4405" s="1" cm="1">
        <f t="array" ref="T4405">INDEX($E$4:$E$27,Q4405)*INDEX($H$4:$H$10,R4405)*INDEX($K$4:$K$15,S4405)</f>
        <v>1</v>
      </c>
      <c r="U4405" s="12">
        <f t="shared" si="481"/>
        <v>1</v>
      </c>
      <c r="V4405">
        <v>0.61443914384160769</v>
      </c>
      <c r="W4405" s="1">
        <f t="shared" si="482"/>
        <v>1</v>
      </c>
    </row>
    <row r="4406" spans="13:23" x14ac:dyDescent="0.35">
      <c r="M4406" s="10">
        <f t="shared" si="476"/>
        <v>0</v>
      </c>
      <c r="O4406" s="1">
        <v>4402</v>
      </c>
      <c r="P4406" s="8">
        <f t="shared" si="477"/>
        <v>45110.416666666664</v>
      </c>
      <c r="Q4406" s="11">
        <f t="shared" si="478"/>
        <v>11</v>
      </c>
      <c r="R4406" s="11">
        <f t="shared" si="479"/>
        <v>2</v>
      </c>
      <c r="S4406" s="11">
        <f t="shared" si="480"/>
        <v>7</v>
      </c>
      <c r="T4406" s="1" cm="1">
        <f t="array" ref="T4406">INDEX($E$4:$E$27,Q4406)*INDEX($H$4:$H$10,R4406)*INDEX($K$4:$K$15,S4406)</f>
        <v>0</v>
      </c>
      <c r="U4406" s="12">
        <f t="shared" si="481"/>
        <v>0</v>
      </c>
      <c r="V4406">
        <v>0.94066171480812877</v>
      </c>
      <c r="W4406" s="1">
        <f t="shared" si="482"/>
        <v>0</v>
      </c>
    </row>
    <row r="4407" spans="13:23" x14ac:dyDescent="0.35">
      <c r="M4407" s="10">
        <f t="shared" si="476"/>
        <v>0</v>
      </c>
      <c r="O4407" s="1">
        <v>4403</v>
      </c>
      <c r="P4407" s="8">
        <f t="shared" si="477"/>
        <v>45110.458333333336</v>
      </c>
      <c r="Q4407" s="11">
        <f t="shared" si="478"/>
        <v>12</v>
      </c>
      <c r="R4407" s="11">
        <f t="shared" si="479"/>
        <v>2</v>
      </c>
      <c r="S4407" s="11">
        <f t="shared" si="480"/>
        <v>7</v>
      </c>
      <c r="T4407" s="1" cm="1">
        <f t="array" ref="T4407">INDEX($E$4:$E$27,Q4407)*INDEX($H$4:$H$10,R4407)*INDEX($K$4:$K$15,S4407)</f>
        <v>0</v>
      </c>
      <c r="U4407" s="12">
        <f t="shared" si="481"/>
        <v>0</v>
      </c>
      <c r="V4407">
        <v>9.5465643924491417E-2</v>
      </c>
      <c r="W4407" s="1">
        <f t="shared" si="482"/>
        <v>0</v>
      </c>
    </row>
    <row r="4408" spans="13:23" x14ac:dyDescent="0.35">
      <c r="M4408" s="10">
        <f t="shared" si="476"/>
        <v>0</v>
      </c>
      <c r="O4408" s="1">
        <v>4404</v>
      </c>
      <c r="P4408" s="8">
        <f t="shared" si="477"/>
        <v>45110.5</v>
      </c>
      <c r="Q4408" s="11">
        <f t="shared" si="478"/>
        <v>13</v>
      </c>
      <c r="R4408" s="11">
        <f t="shared" si="479"/>
        <v>2</v>
      </c>
      <c r="S4408" s="11">
        <f t="shared" si="480"/>
        <v>7</v>
      </c>
      <c r="T4408" s="1" cm="1">
        <f t="array" ref="T4408">INDEX($E$4:$E$27,Q4408)*INDEX($H$4:$H$10,R4408)*INDEX($K$4:$K$15,S4408)</f>
        <v>0</v>
      </c>
      <c r="U4408" s="12">
        <f t="shared" si="481"/>
        <v>0</v>
      </c>
      <c r="V4408">
        <v>0.30855903737368817</v>
      </c>
      <c r="W4408" s="1">
        <f t="shared" si="482"/>
        <v>0</v>
      </c>
    </row>
    <row r="4409" spans="13:23" x14ac:dyDescent="0.35">
      <c r="M4409" s="10">
        <f t="shared" si="476"/>
        <v>0</v>
      </c>
      <c r="O4409" s="1">
        <v>4405</v>
      </c>
      <c r="P4409" s="8">
        <f t="shared" si="477"/>
        <v>45110.541666666664</v>
      </c>
      <c r="Q4409" s="11">
        <f t="shared" si="478"/>
        <v>14</v>
      </c>
      <c r="R4409" s="11">
        <f t="shared" si="479"/>
        <v>2</v>
      </c>
      <c r="S4409" s="11">
        <f t="shared" si="480"/>
        <v>7</v>
      </c>
      <c r="T4409" s="1" cm="1">
        <f t="array" ref="T4409">INDEX($E$4:$E$27,Q4409)*INDEX($H$4:$H$10,R4409)*INDEX($K$4:$K$15,S4409)</f>
        <v>0</v>
      </c>
      <c r="U4409" s="12">
        <f t="shared" si="481"/>
        <v>0</v>
      </c>
      <c r="V4409">
        <v>0.84806157284899719</v>
      </c>
      <c r="W4409" s="1">
        <f t="shared" si="482"/>
        <v>0</v>
      </c>
    </row>
    <row r="4410" spans="13:23" x14ac:dyDescent="0.35">
      <c r="M4410" s="10">
        <f t="shared" si="476"/>
        <v>0</v>
      </c>
      <c r="O4410" s="1">
        <v>4406</v>
      </c>
      <c r="P4410" s="8">
        <f t="shared" si="477"/>
        <v>45110.583333333336</v>
      </c>
      <c r="Q4410" s="11">
        <f t="shared" si="478"/>
        <v>15</v>
      </c>
      <c r="R4410" s="11">
        <f t="shared" si="479"/>
        <v>2</v>
      </c>
      <c r="S4410" s="11">
        <f t="shared" si="480"/>
        <v>7</v>
      </c>
      <c r="T4410" s="1" cm="1">
        <f t="array" ref="T4410">INDEX($E$4:$E$27,Q4410)*INDEX($H$4:$H$10,R4410)*INDEX($K$4:$K$15,S4410)</f>
        <v>0</v>
      </c>
      <c r="U4410" s="12">
        <f t="shared" si="481"/>
        <v>0</v>
      </c>
      <c r="V4410">
        <v>0.63706597298035217</v>
      </c>
      <c r="W4410" s="1">
        <f t="shared" si="482"/>
        <v>0</v>
      </c>
    </row>
    <row r="4411" spans="13:23" x14ac:dyDescent="0.35">
      <c r="M4411" s="10">
        <f t="shared" si="476"/>
        <v>0</v>
      </c>
      <c r="O4411" s="1">
        <v>4407</v>
      </c>
      <c r="P4411" s="8">
        <f t="shared" si="477"/>
        <v>45110.625</v>
      </c>
      <c r="Q4411" s="11">
        <f t="shared" si="478"/>
        <v>16</v>
      </c>
      <c r="R4411" s="11">
        <f t="shared" si="479"/>
        <v>2</v>
      </c>
      <c r="S4411" s="11">
        <f t="shared" si="480"/>
        <v>7</v>
      </c>
      <c r="T4411" s="1" cm="1">
        <f t="array" ref="T4411">INDEX($E$4:$E$27,Q4411)*INDEX($H$4:$H$10,R4411)*INDEX($K$4:$K$15,S4411)</f>
        <v>0</v>
      </c>
      <c r="U4411" s="12">
        <f t="shared" si="481"/>
        <v>0</v>
      </c>
      <c r="V4411">
        <v>0.22994499645834177</v>
      </c>
      <c r="W4411" s="1">
        <f t="shared" si="482"/>
        <v>0</v>
      </c>
    </row>
    <row r="4412" spans="13:23" x14ac:dyDescent="0.35">
      <c r="M4412" s="10">
        <f t="shared" si="476"/>
        <v>1</v>
      </c>
      <c r="O4412" s="1">
        <v>4408</v>
      </c>
      <c r="P4412" s="8">
        <f t="shared" si="477"/>
        <v>45110.666666666664</v>
      </c>
      <c r="Q4412" s="11">
        <f t="shared" si="478"/>
        <v>17</v>
      </c>
      <c r="R4412" s="11">
        <f t="shared" si="479"/>
        <v>2</v>
      </c>
      <c r="S4412" s="11">
        <f t="shared" si="480"/>
        <v>7</v>
      </c>
      <c r="T4412" s="1" cm="1">
        <f t="array" ref="T4412">INDEX($E$4:$E$27,Q4412)*INDEX($H$4:$H$10,R4412)*INDEX($K$4:$K$15,S4412)</f>
        <v>1</v>
      </c>
      <c r="U4412" s="12">
        <f t="shared" si="481"/>
        <v>1</v>
      </c>
      <c r="V4412">
        <v>0.3760473409429953</v>
      </c>
      <c r="W4412" s="1">
        <f t="shared" si="482"/>
        <v>1</v>
      </c>
    </row>
    <row r="4413" spans="13:23" x14ac:dyDescent="0.35">
      <c r="M4413" s="10">
        <f t="shared" si="476"/>
        <v>1</v>
      </c>
      <c r="O4413" s="1">
        <v>4409</v>
      </c>
      <c r="P4413" s="8">
        <f t="shared" si="477"/>
        <v>45110.708333333336</v>
      </c>
      <c r="Q4413" s="11">
        <f t="shared" si="478"/>
        <v>18</v>
      </c>
      <c r="R4413" s="11">
        <f t="shared" si="479"/>
        <v>2</v>
      </c>
      <c r="S4413" s="11">
        <f t="shared" si="480"/>
        <v>7</v>
      </c>
      <c r="T4413" s="1" cm="1">
        <f t="array" ref="T4413">INDEX($E$4:$E$27,Q4413)*INDEX($H$4:$H$10,R4413)*INDEX($K$4:$K$15,S4413)</f>
        <v>1</v>
      </c>
      <c r="U4413" s="12">
        <f t="shared" si="481"/>
        <v>1</v>
      </c>
      <c r="V4413">
        <v>0.37929004140231648</v>
      </c>
      <c r="W4413" s="1">
        <f t="shared" si="482"/>
        <v>1</v>
      </c>
    </row>
    <row r="4414" spans="13:23" x14ac:dyDescent="0.35">
      <c r="M4414" s="10">
        <f t="shared" si="476"/>
        <v>1</v>
      </c>
      <c r="O4414" s="1">
        <v>4410</v>
      </c>
      <c r="P4414" s="8">
        <f t="shared" si="477"/>
        <v>45110.75</v>
      </c>
      <c r="Q4414" s="11">
        <f t="shared" si="478"/>
        <v>19</v>
      </c>
      <c r="R4414" s="11">
        <f t="shared" si="479"/>
        <v>2</v>
      </c>
      <c r="S4414" s="11">
        <f t="shared" si="480"/>
        <v>7</v>
      </c>
      <c r="T4414" s="1" cm="1">
        <f t="array" ref="T4414">INDEX($E$4:$E$27,Q4414)*INDEX($H$4:$H$10,R4414)*INDEX($K$4:$K$15,S4414)</f>
        <v>1</v>
      </c>
      <c r="U4414" s="12">
        <f t="shared" si="481"/>
        <v>1</v>
      </c>
      <c r="V4414">
        <v>0.38447300591592237</v>
      </c>
      <c r="W4414" s="1">
        <f t="shared" si="482"/>
        <v>1</v>
      </c>
    </row>
    <row r="4415" spans="13:23" x14ac:dyDescent="0.35">
      <c r="M4415" s="10">
        <f t="shared" si="476"/>
        <v>1</v>
      </c>
      <c r="O4415" s="1">
        <v>4411</v>
      </c>
      <c r="P4415" s="8">
        <f t="shared" si="477"/>
        <v>45110.791666666664</v>
      </c>
      <c r="Q4415" s="11">
        <f t="shared" si="478"/>
        <v>20</v>
      </c>
      <c r="R4415" s="11">
        <f t="shared" si="479"/>
        <v>2</v>
      </c>
      <c r="S4415" s="11">
        <f t="shared" si="480"/>
        <v>7</v>
      </c>
      <c r="T4415" s="1" cm="1">
        <f t="array" ref="T4415">INDEX($E$4:$E$27,Q4415)*INDEX($H$4:$H$10,R4415)*INDEX($K$4:$K$15,S4415)</f>
        <v>1</v>
      </c>
      <c r="U4415" s="12">
        <f t="shared" si="481"/>
        <v>1</v>
      </c>
      <c r="V4415">
        <v>0.98756592938002796</v>
      </c>
      <c r="W4415" s="1">
        <f t="shared" si="482"/>
        <v>1</v>
      </c>
    </row>
    <row r="4416" spans="13:23" x14ac:dyDescent="0.35">
      <c r="M4416" s="10">
        <f t="shared" si="476"/>
        <v>1</v>
      </c>
      <c r="O4416" s="1">
        <v>4412</v>
      </c>
      <c r="P4416" s="8">
        <f t="shared" si="477"/>
        <v>45110.833333333336</v>
      </c>
      <c r="Q4416" s="11">
        <f t="shared" si="478"/>
        <v>21</v>
      </c>
      <c r="R4416" s="11">
        <f t="shared" si="479"/>
        <v>2</v>
      </c>
      <c r="S4416" s="11">
        <f t="shared" si="480"/>
        <v>7</v>
      </c>
      <c r="T4416" s="1" cm="1">
        <f t="array" ref="T4416">INDEX($E$4:$E$27,Q4416)*INDEX($H$4:$H$10,R4416)*INDEX($K$4:$K$15,S4416)</f>
        <v>1</v>
      </c>
      <c r="U4416" s="12">
        <f t="shared" si="481"/>
        <v>1</v>
      </c>
      <c r="V4416">
        <v>0.64799702288928984</v>
      </c>
      <c r="W4416" s="1">
        <f t="shared" si="482"/>
        <v>1</v>
      </c>
    </row>
    <row r="4417" spans="13:23" x14ac:dyDescent="0.35">
      <c r="M4417" s="10">
        <f t="shared" si="476"/>
        <v>1</v>
      </c>
      <c r="O4417" s="1">
        <v>4413</v>
      </c>
      <c r="P4417" s="8">
        <f t="shared" si="477"/>
        <v>45110.875</v>
      </c>
      <c r="Q4417" s="11">
        <f t="shared" si="478"/>
        <v>22</v>
      </c>
      <c r="R4417" s="11">
        <f t="shared" si="479"/>
        <v>2</v>
      </c>
      <c r="S4417" s="11">
        <f t="shared" si="480"/>
        <v>7</v>
      </c>
      <c r="T4417" s="1" cm="1">
        <f t="array" ref="T4417">INDEX($E$4:$E$27,Q4417)*INDEX($H$4:$H$10,R4417)*INDEX($K$4:$K$15,S4417)</f>
        <v>1</v>
      </c>
      <c r="U4417" s="12">
        <f t="shared" si="481"/>
        <v>1</v>
      </c>
      <c r="V4417">
        <v>0.47801694766797187</v>
      </c>
      <c r="W4417" s="1">
        <f t="shared" si="482"/>
        <v>1</v>
      </c>
    </row>
    <row r="4418" spans="13:23" x14ac:dyDescent="0.35">
      <c r="M4418" s="10">
        <f t="shared" si="476"/>
        <v>1</v>
      </c>
      <c r="O4418" s="1">
        <v>4414</v>
      </c>
      <c r="P4418" s="8">
        <f t="shared" si="477"/>
        <v>45110.916666666664</v>
      </c>
      <c r="Q4418" s="11">
        <f t="shared" si="478"/>
        <v>23</v>
      </c>
      <c r="R4418" s="11">
        <f t="shared" si="479"/>
        <v>2</v>
      </c>
      <c r="S4418" s="11">
        <f t="shared" si="480"/>
        <v>7</v>
      </c>
      <c r="T4418" s="1" cm="1">
        <f t="array" ref="T4418">INDEX($E$4:$E$27,Q4418)*INDEX($H$4:$H$10,R4418)*INDEX($K$4:$K$15,S4418)</f>
        <v>1</v>
      </c>
      <c r="U4418" s="12">
        <f t="shared" si="481"/>
        <v>1</v>
      </c>
      <c r="V4418">
        <v>0.29013764625088068</v>
      </c>
      <c r="W4418" s="1">
        <f t="shared" si="482"/>
        <v>1</v>
      </c>
    </row>
    <row r="4419" spans="13:23" x14ac:dyDescent="0.35">
      <c r="M4419" s="10">
        <f t="shared" si="476"/>
        <v>1</v>
      </c>
      <c r="O4419" s="1">
        <v>4415</v>
      </c>
      <c r="P4419" s="8">
        <f t="shared" si="477"/>
        <v>45110.958333333336</v>
      </c>
      <c r="Q4419" s="11">
        <f t="shared" si="478"/>
        <v>24</v>
      </c>
      <c r="R4419" s="11">
        <f t="shared" si="479"/>
        <v>2</v>
      </c>
      <c r="S4419" s="11">
        <f t="shared" si="480"/>
        <v>7</v>
      </c>
      <c r="T4419" s="1" cm="1">
        <f t="array" ref="T4419">INDEX($E$4:$E$27,Q4419)*INDEX($H$4:$H$10,R4419)*INDEX($K$4:$K$15,S4419)</f>
        <v>1</v>
      </c>
      <c r="U4419" s="12">
        <f t="shared" si="481"/>
        <v>1</v>
      </c>
      <c r="V4419">
        <v>0.77080958423113388</v>
      </c>
      <c r="W4419" s="1">
        <f t="shared" si="482"/>
        <v>1</v>
      </c>
    </row>
    <row r="4420" spans="13:23" x14ac:dyDescent="0.35">
      <c r="M4420" s="10">
        <f t="shared" si="476"/>
        <v>1</v>
      </c>
      <c r="O4420" s="1">
        <v>4416</v>
      </c>
      <c r="P4420" s="8">
        <f t="shared" si="477"/>
        <v>45111</v>
      </c>
      <c r="Q4420" s="11">
        <f t="shared" si="478"/>
        <v>1</v>
      </c>
      <c r="R4420" s="11">
        <f t="shared" si="479"/>
        <v>3</v>
      </c>
      <c r="S4420" s="11">
        <f t="shared" si="480"/>
        <v>7</v>
      </c>
      <c r="T4420" s="1" cm="1">
        <f t="array" ref="T4420">INDEX($E$4:$E$27,Q4420)*INDEX($H$4:$H$10,R4420)*INDEX($K$4:$K$15,S4420)</f>
        <v>1</v>
      </c>
      <c r="U4420" s="12">
        <f t="shared" si="481"/>
        <v>1</v>
      </c>
      <c r="V4420">
        <v>0.70493668681740862</v>
      </c>
      <c r="W4420" s="1">
        <f t="shared" si="482"/>
        <v>1</v>
      </c>
    </row>
    <row r="4421" spans="13:23" x14ac:dyDescent="0.35">
      <c r="M4421" s="10">
        <f t="shared" ref="M4421:M4484" si="483">IF($B$4="grid",W4421,U4421)</f>
        <v>1</v>
      </c>
      <c r="O4421" s="1">
        <v>4417</v>
      </c>
      <c r="P4421" s="8">
        <f t="shared" ref="P4421:P4484" si="484">$P$4+O4421/24</f>
        <v>45111.041666666664</v>
      </c>
      <c r="Q4421" s="11">
        <f t="shared" ref="Q4421:Q4484" si="485">MOD(O4421,24)+1</f>
        <v>2</v>
      </c>
      <c r="R4421" s="11">
        <f t="shared" ref="R4421:R4484" si="486">WEEKDAY(P4421)</f>
        <v>3</v>
      </c>
      <c r="S4421" s="11">
        <f t="shared" ref="S4421:S4484" si="487">MONTH(P4421)</f>
        <v>7</v>
      </c>
      <c r="T4421" s="1" cm="1">
        <f t="array" ref="T4421">INDEX($E$4:$E$27,Q4421)*INDEX($H$4:$H$10,R4421)*INDEX($K$4:$K$15,S4421)</f>
        <v>1</v>
      </c>
      <c r="U4421" s="12">
        <f t="shared" ref="U4421:U4484" si="488">T4421/MAX(T4421:T13180)</f>
        <v>1</v>
      </c>
      <c r="V4421">
        <v>0.43684666684388296</v>
      </c>
      <c r="W4421" s="1">
        <f t="shared" ref="W4421:W4484" si="489">IF(U4421&gt;=V4421,1,0)</f>
        <v>1</v>
      </c>
    </row>
    <row r="4422" spans="13:23" x14ac:dyDescent="0.35">
      <c r="M4422" s="10">
        <f t="shared" si="483"/>
        <v>1</v>
      </c>
      <c r="O4422" s="1">
        <v>4418</v>
      </c>
      <c r="P4422" s="8">
        <f t="shared" si="484"/>
        <v>45111.083333333336</v>
      </c>
      <c r="Q4422" s="11">
        <f t="shared" si="485"/>
        <v>3</v>
      </c>
      <c r="R4422" s="11">
        <f t="shared" si="486"/>
        <v>3</v>
      </c>
      <c r="S4422" s="11">
        <f t="shared" si="487"/>
        <v>7</v>
      </c>
      <c r="T4422" s="1" cm="1">
        <f t="array" ref="T4422">INDEX($E$4:$E$27,Q4422)*INDEX($H$4:$H$10,R4422)*INDEX($K$4:$K$15,S4422)</f>
        <v>1</v>
      </c>
      <c r="U4422" s="12">
        <f t="shared" si="488"/>
        <v>1</v>
      </c>
      <c r="V4422">
        <v>0.37677640020157843</v>
      </c>
      <c r="W4422" s="1">
        <f t="shared" si="489"/>
        <v>1</v>
      </c>
    </row>
    <row r="4423" spans="13:23" x14ac:dyDescent="0.35">
      <c r="M4423" s="10">
        <f t="shared" si="483"/>
        <v>1</v>
      </c>
      <c r="O4423" s="1">
        <v>4419</v>
      </c>
      <c r="P4423" s="8">
        <f t="shared" si="484"/>
        <v>45111.125</v>
      </c>
      <c r="Q4423" s="11">
        <f t="shared" si="485"/>
        <v>4</v>
      </c>
      <c r="R4423" s="11">
        <f t="shared" si="486"/>
        <v>3</v>
      </c>
      <c r="S4423" s="11">
        <f t="shared" si="487"/>
        <v>7</v>
      </c>
      <c r="T4423" s="1" cm="1">
        <f t="array" ref="T4423">INDEX($E$4:$E$27,Q4423)*INDEX($H$4:$H$10,R4423)*INDEX($K$4:$K$15,S4423)</f>
        <v>1</v>
      </c>
      <c r="U4423" s="12">
        <f t="shared" si="488"/>
        <v>1</v>
      </c>
      <c r="V4423">
        <v>0.38947133950578428</v>
      </c>
      <c r="W4423" s="1">
        <f t="shared" si="489"/>
        <v>1</v>
      </c>
    </row>
    <row r="4424" spans="13:23" x14ac:dyDescent="0.35">
      <c r="M4424" s="10">
        <f t="shared" si="483"/>
        <v>1</v>
      </c>
      <c r="O4424" s="1">
        <v>4420</v>
      </c>
      <c r="P4424" s="8">
        <f t="shared" si="484"/>
        <v>45111.166666666664</v>
      </c>
      <c r="Q4424" s="11">
        <f t="shared" si="485"/>
        <v>5</v>
      </c>
      <c r="R4424" s="11">
        <f t="shared" si="486"/>
        <v>3</v>
      </c>
      <c r="S4424" s="11">
        <f t="shared" si="487"/>
        <v>7</v>
      </c>
      <c r="T4424" s="1" cm="1">
        <f t="array" ref="T4424">INDEX($E$4:$E$27,Q4424)*INDEX($H$4:$H$10,R4424)*INDEX($K$4:$K$15,S4424)</f>
        <v>1</v>
      </c>
      <c r="U4424" s="12">
        <f t="shared" si="488"/>
        <v>1</v>
      </c>
      <c r="V4424">
        <v>3.8795819488573802E-2</v>
      </c>
      <c r="W4424" s="1">
        <f t="shared" si="489"/>
        <v>1</v>
      </c>
    </row>
    <row r="4425" spans="13:23" x14ac:dyDescent="0.35">
      <c r="M4425" s="10">
        <f t="shared" si="483"/>
        <v>1</v>
      </c>
      <c r="O4425" s="1">
        <v>4421</v>
      </c>
      <c r="P4425" s="8">
        <f t="shared" si="484"/>
        <v>45111.208333333336</v>
      </c>
      <c r="Q4425" s="11">
        <f t="shared" si="485"/>
        <v>6</v>
      </c>
      <c r="R4425" s="11">
        <f t="shared" si="486"/>
        <v>3</v>
      </c>
      <c r="S4425" s="11">
        <f t="shared" si="487"/>
        <v>7</v>
      </c>
      <c r="T4425" s="1" cm="1">
        <f t="array" ref="T4425">INDEX($E$4:$E$27,Q4425)*INDEX($H$4:$H$10,R4425)*INDEX($K$4:$K$15,S4425)</f>
        <v>1</v>
      </c>
      <c r="U4425" s="12">
        <f t="shared" si="488"/>
        <v>1</v>
      </c>
      <c r="V4425">
        <v>0.33396758292674567</v>
      </c>
      <c r="W4425" s="1">
        <f t="shared" si="489"/>
        <v>1</v>
      </c>
    </row>
    <row r="4426" spans="13:23" x14ac:dyDescent="0.35">
      <c r="M4426" s="10">
        <f t="shared" si="483"/>
        <v>1</v>
      </c>
      <c r="O4426" s="1">
        <v>4422</v>
      </c>
      <c r="P4426" s="8">
        <f t="shared" si="484"/>
        <v>45111.25</v>
      </c>
      <c r="Q4426" s="11">
        <f t="shared" si="485"/>
        <v>7</v>
      </c>
      <c r="R4426" s="11">
        <f t="shared" si="486"/>
        <v>3</v>
      </c>
      <c r="S4426" s="11">
        <f t="shared" si="487"/>
        <v>7</v>
      </c>
      <c r="T4426" s="1" cm="1">
        <f t="array" ref="T4426">INDEX($E$4:$E$27,Q4426)*INDEX($H$4:$H$10,R4426)*INDEX($K$4:$K$15,S4426)</f>
        <v>1</v>
      </c>
      <c r="U4426" s="12">
        <f t="shared" si="488"/>
        <v>1</v>
      </c>
      <c r="V4426">
        <v>0.7848899830144147</v>
      </c>
      <c r="W4426" s="1">
        <f t="shared" si="489"/>
        <v>1</v>
      </c>
    </row>
    <row r="4427" spans="13:23" x14ac:dyDescent="0.35">
      <c r="M4427" s="10">
        <f t="shared" si="483"/>
        <v>1</v>
      </c>
      <c r="O4427" s="1">
        <v>4423</v>
      </c>
      <c r="P4427" s="8">
        <f t="shared" si="484"/>
        <v>45111.291666666664</v>
      </c>
      <c r="Q4427" s="11">
        <f t="shared" si="485"/>
        <v>8</v>
      </c>
      <c r="R4427" s="11">
        <f t="shared" si="486"/>
        <v>3</v>
      </c>
      <c r="S4427" s="11">
        <f t="shared" si="487"/>
        <v>7</v>
      </c>
      <c r="T4427" s="1" cm="1">
        <f t="array" ref="T4427">INDEX($E$4:$E$27,Q4427)*INDEX($H$4:$H$10,R4427)*INDEX($K$4:$K$15,S4427)</f>
        <v>1</v>
      </c>
      <c r="U4427" s="12">
        <f t="shared" si="488"/>
        <v>1</v>
      </c>
      <c r="V4427">
        <v>0.17768180268625078</v>
      </c>
      <c r="W4427" s="1">
        <f t="shared" si="489"/>
        <v>1</v>
      </c>
    </row>
    <row r="4428" spans="13:23" x14ac:dyDescent="0.35">
      <c r="M4428" s="10">
        <f t="shared" si="483"/>
        <v>1</v>
      </c>
      <c r="O4428" s="1">
        <v>4424</v>
      </c>
      <c r="P4428" s="8">
        <f t="shared" si="484"/>
        <v>45111.333333333336</v>
      </c>
      <c r="Q4428" s="11">
        <f t="shared" si="485"/>
        <v>9</v>
      </c>
      <c r="R4428" s="11">
        <f t="shared" si="486"/>
        <v>3</v>
      </c>
      <c r="S4428" s="11">
        <f t="shared" si="487"/>
        <v>7</v>
      </c>
      <c r="T4428" s="1" cm="1">
        <f t="array" ref="T4428">INDEX($E$4:$E$27,Q4428)*INDEX($H$4:$H$10,R4428)*INDEX($K$4:$K$15,S4428)</f>
        <v>1</v>
      </c>
      <c r="U4428" s="12">
        <f t="shared" si="488"/>
        <v>1</v>
      </c>
      <c r="V4428">
        <v>0.84309673563893361</v>
      </c>
      <c r="W4428" s="1">
        <f t="shared" si="489"/>
        <v>1</v>
      </c>
    </row>
    <row r="4429" spans="13:23" x14ac:dyDescent="0.35">
      <c r="M4429" s="10">
        <f t="shared" si="483"/>
        <v>1</v>
      </c>
      <c r="O4429" s="1">
        <v>4425</v>
      </c>
      <c r="P4429" s="8">
        <f t="shared" si="484"/>
        <v>45111.375</v>
      </c>
      <c r="Q4429" s="11">
        <f t="shared" si="485"/>
        <v>10</v>
      </c>
      <c r="R4429" s="11">
        <f t="shared" si="486"/>
        <v>3</v>
      </c>
      <c r="S4429" s="11">
        <f t="shared" si="487"/>
        <v>7</v>
      </c>
      <c r="T4429" s="1" cm="1">
        <f t="array" ref="T4429">INDEX($E$4:$E$27,Q4429)*INDEX($H$4:$H$10,R4429)*INDEX($K$4:$K$15,S4429)</f>
        <v>1</v>
      </c>
      <c r="U4429" s="12">
        <f t="shared" si="488"/>
        <v>1</v>
      </c>
      <c r="V4429">
        <v>0.76868958656403041</v>
      </c>
      <c r="W4429" s="1">
        <f t="shared" si="489"/>
        <v>1</v>
      </c>
    </row>
    <row r="4430" spans="13:23" x14ac:dyDescent="0.35">
      <c r="M4430" s="10">
        <f t="shared" si="483"/>
        <v>0</v>
      </c>
      <c r="O4430" s="1">
        <v>4426</v>
      </c>
      <c r="P4430" s="8">
        <f t="shared" si="484"/>
        <v>45111.416666666664</v>
      </c>
      <c r="Q4430" s="11">
        <f t="shared" si="485"/>
        <v>11</v>
      </c>
      <c r="R4430" s="11">
        <f t="shared" si="486"/>
        <v>3</v>
      </c>
      <c r="S4430" s="11">
        <f t="shared" si="487"/>
        <v>7</v>
      </c>
      <c r="T4430" s="1" cm="1">
        <f t="array" ref="T4430">INDEX($E$4:$E$27,Q4430)*INDEX($H$4:$H$10,R4430)*INDEX($K$4:$K$15,S4430)</f>
        <v>0</v>
      </c>
      <c r="U4430" s="12">
        <f t="shared" si="488"/>
        <v>0</v>
      </c>
      <c r="V4430">
        <v>5.5892746562805407E-2</v>
      </c>
      <c r="W4430" s="1">
        <f t="shared" si="489"/>
        <v>0</v>
      </c>
    </row>
    <row r="4431" spans="13:23" x14ac:dyDescent="0.35">
      <c r="M4431" s="10">
        <f t="shared" si="483"/>
        <v>0</v>
      </c>
      <c r="O4431" s="1">
        <v>4427</v>
      </c>
      <c r="P4431" s="8">
        <f t="shared" si="484"/>
        <v>45111.458333333336</v>
      </c>
      <c r="Q4431" s="11">
        <f t="shared" si="485"/>
        <v>12</v>
      </c>
      <c r="R4431" s="11">
        <f t="shared" si="486"/>
        <v>3</v>
      </c>
      <c r="S4431" s="11">
        <f t="shared" si="487"/>
        <v>7</v>
      </c>
      <c r="T4431" s="1" cm="1">
        <f t="array" ref="T4431">INDEX($E$4:$E$27,Q4431)*INDEX($H$4:$H$10,R4431)*INDEX($K$4:$K$15,S4431)</f>
        <v>0</v>
      </c>
      <c r="U4431" s="12">
        <f t="shared" si="488"/>
        <v>0</v>
      </c>
      <c r="V4431">
        <v>0.31043311789658457</v>
      </c>
      <c r="W4431" s="1">
        <f t="shared" si="489"/>
        <v>0</v>
      </c>
    </row>
    <row r="4432" spans="13:23" x14ac:dyDescent="0.35">
      <c r="M4432" s="10">
        <f t="shared" si="483"/>
        <v>0</v>
      </c>
      <c r="O4432" s="1">
        <v>4428</v>
      </c>
      <c r="P4432" s="8">
        <f t="shared" si="484"/>
        <v>45111.5</v>
      </c>
      <c r="Q4432" s="11">
        <f t="shared" si="485"/>
        <v>13</v>
      </c>
      <c r="R4432" s="11">
        <f t="shared" si="486"/>
        <v>3</v>
      </c>
      <c r="S4432" s="11">
        <f t="shared" si="487"/>
        <v>7</v>
      </c>
      <c r="T4432" s="1" cm="1">
        <f t="array" ref="T4432">INDEX($E$4:$E$27,Q4432)*INDEX($H$4:$H$10,R4432)*INDEX($K$4:$K$15,S4432)</f>
        <v>0</v>
      </c>
      <c r="U4432" s="12">
        <f t="shared" si="488"/>
        <v>0</v>
      </c>
      <c r="V4432">
        <v>0.90928106236588979</v>
      </c>
      <c r="W4432" s="1">
        <f t="shared" si="489"/>
        <v>0</v>
      </c>
    </row>
    <row r="4433" spans="13:23" x14ac:dyDescent="0.35">
      <c r="M4433" s="10">
        <f t="shared" si="483"/>
        <v>0</v>
      </c>
      <c r="O4433" s="1">
        <v>4429</v>
      </c>
      <c r="P4433" s="8">
        <f t="shared" si="484"/>
        <v>45111.541666666664</v>
      </c>
      <c r="Q4433" s="11">
        <f t="shared" si="485"/>
        <v>14</v>
      </c>
      <c r="R4433" s="11">
        <f t="shared" si="486"/>
        <v>3</v>
      </c>
      <c r="S4433" s="11">
        <f t="shared" si="487"/>
        <v>7</v>
      </c>
      <c r="T4433" s="1" cm="1">
        <f t="array" ref="T4433">INDEX($E$4:$E$27,Q4433)*INDEX($H$4:$H$10,R4433)*INDEX($K$4:$K$15,S4433)</f>
        <v>0</v>
      </c>
      <c r="U4433" s="12">
        <f t="shared" si="488"/>
        <v>0</v>
      </c>
      <c r="V4433">
        <v>0.79579064642743447</v>
      </c>
      <c r="W4433" s="1">
        <f t="shared" si="489"/>
        <v>0</v>
      </c>
    </row>
    <row r="4434" spans="13:23" x14ac:dyDescent="0.35">
      <c r="M4434" s="10">
        <f t="shared" si="483"/>
        <v>0</v>
      </c>
      <c r="O4434" s="1">
        <v>4430</v>
      </c>
      <c r="P4434" s="8">
        <f t="shared" si="484"/>
        <v>45111.583333333336</v>
      </c>
      <c r="Q4434" s="11">
        <f t="shared" si="485"/>
        <v>15</v>
      </c>
      <c r="R4434" s="11">
        <f t="shared" si="486"/>
        <v>3</v>
      </c>
      <c r="S4434" s="11">
        <f t="shared" si="487"/>
        <v>7</v>
      </c>
      <c r="T4434" s="1" cm="1">
        <f t="array" ref="T4434">INDEX($E$4:$E$27,Q4434)*INDEX($H$4:$H$10,R4434)*INDEX($K$4:$K$15,S4434)</f>
        <v>0</v>
      </c>
      <c r="U4434" s="12">
        <f t="shared" si="488"/>
        <v>0</v>
      </c>
      <c r="V4434">
        <v>0.28716673091754163</v>
      </c>
      <c r="W4434" s="1">
        <f t="shared" si="489"/>
        <v>0</v>
      </c>
    </row>
    <row r="4435" spans="13:23" x14ac:dyDescent="0.35">
      <c r="M4435" s="10">
        <f t="shared" si="483"/>
        <v>0</v>
      </c>
      <c r="O4435" s="1">
        <v>4431</v>
      </c>
      <c r="P4435" s="8">
        <f t="shared" si="484"/>
        <v>45111.625</v>
      </c>
      <c r="Q4435" s="11">
        <f t="shared" si="485"/>
        <v>16</v>
      </c>
      <c r="R4435" s="11">
        <f t="shared" si="486"/>
        <v>3</v>
      </c>
      <c r="S4435" s="11">
        <f t="shared" si="487"/>
        <v>7</v>
      </c>
      <c r="T4435" s="1" cm="1">
        <f t="array" ref="T4435">INDEX($E$4:$E$27,Q4435)*INDEX($H$4:$H$10,R4435)*INDEX($K$4:$K$15,S4435)</f>
        <v>0</v>
      </c>
      <c r="U4435" s="12">
        <f t="shared" si="488"/>
        <v>0</v>
      </c>
      <c r="V4435">
        <v>0.21064154693394654</v>
      </c>
      <c r="W4435" s="1">
        <f t="shared" si="489"/>
        <v>0</v>
      </c>
    </row>
    <row r="4436" spans="13:23" x14ac:dyDescent="0.35">
      <c r="M4436" s="10">
        <f t="shared" si="483"/>
        <v>1</v>
      </c>
      <c r="O4436" s="1">
        <v>4432</v>
      </c>
      <c r="P4436" s="8">
        <f t="shared" si="484"/>
        <v>45111.666666666664</v>
      </c>
      <c r="Q4436" s="11">
        <f t="shared" si="485"/>
        <v>17</v>
      </c>
      <c r="R4436" s="11">
        <f t="shared" si="486"/>
        <v>3</v>
      </c>
      <c r="S4436" s="11">
        <f t="shared" si="487"/>
        <v>7</v>
      </c>
      <c r="T4436" s="1" cm="1">
        <f t="array" ref="T4436">INDEX($E$4:$E$27,Q4436)*INDEX($H$4:$H$10,R4436)*INDEX($K$4:$K$15,S4436)</f>
        <v>1</v>
      </c>
      <c r="U4436" s="12">
        <f t="shared" si="488"/>
        <v>1</v>
      </c>
      <c r="V4436">
        <v>0.78496151221059252</v>
      </c>
      <c r="W4436" s="1">
        <f t="shared" si="489"/>
        <v>1</v>
      </c>
    </row>
    <row r="4437" spans="13:23" x14ac:dyDescent="0.35">
      <c r="M4437" s="10">
        <f t="shared" si="483"/>
        <v>1</v>
      </c>
      <c r="O4437" s="1">
        <v>4433</v>
      </c>
      <c r="P4437" s="8">
        <f t="shared" si="484"/>
        <v>45111.708333333336</v>
      </c>
      <c r="Q4437" s="11">
        <f t="shared" si="485"/>
        <v>18</v>
      </c>
      <c r="R4437" s="11">
        <f t="shared" si="486"/>
        <v>3</v>
      </c>
      <c r="S4437" s="11">
        <f t="shared" si="487"/>
        <v>7</v>
      </c>
      <c r="T4437" s="1" cm="1">
        <f t="array" ref="T4437">INDEX($E$4:$E$27,Q4437)*INDEX($H$4:$H$10,R4437)*INDEX($K$4:$K$15,S4437)</f>
        <v>1</v>
      </c>
      <c r="U4437" s="12">
        <f t="shared" si="488"/>
        <v>1</v>
      </c>
      <c r="V4437">
        <v>0.98113527122793875</v>
      </c>
      <c r="W4437" s="1">
        <f t="shared" si="489"/>
        <v>1</v>
      </c>
    </row>
    <row r="4438" spans="13:23" x14ac:dyDescent="0.35">
      <c r="M4438" s="10">
        <f t="shared" si="483"/>
        <v>1</v>
      </c>
      <c r="O4438" s="1">
        <v>4434</v>
      </c>
      <c r="P4438" s="8">
        <f t="shared" si="484"/>
        <v>45111.75</v>
      </c>
      <c r="Q4438" s="11">
        <f t="shared" si="485"/>
        <v>19</v>
      </c>
      <c r="R4438" s="11">
        <f t="shared" si="486"/>
        <v>3</v>
      </c>
      <c r="S4438" s="11">
        <f t="shared" si="487"/>
        <v>7</v>
      </c>
      <c r="T4438" s="1" cm="1">
        <f t="array" ref="T4438">INDEX($E$4:$E$27,Q4438)*INDEX($H$4:$H$10,R4438)*INDEX($K$4:$K$15,S4438)</f>
        <v>1</v>
      </c>
      <c r="U4438" s="12">
        <f t="shared" si="488"/>
        <v>1</v>
      </c>
      <c r="V4438">
        <v>0.81651260951299187</v>
      </c>
      <c r="W4438" s="1">
        <f t="shared" si="489"/>
        <v>1</v>
      </c>
    </row>
    <row r="4439" spans="13:23" x14ac:dyDescent="0.35">
      <c r="M4439" s="10">
        <f t="shared" si="483"/>
        <v>1</v>
      </c>
      <c r="O4439" s="1">
        <v>4435</v>
      </c>
      <c r="P4439" s="8">
        <f t="shared" si="484"/>
        <v>45111.791666666664</v>
      </c>
      <c r="Q4439" s="11">
        <f t="shared" si="485"/>
        <v>20</v>
      </c>
      <c r="R4439" s="11">
        <f t="shared" si="486"/>
        <v>3</v>
      </c>
      <c r="S4439" s="11">
        <f t="shared" si="487"/>
        <v>7</v>
      </c>
      <c r="T4439" s="1" cm="1">
        <f t="array" ref="T4439">INDEX($E$4:$E$27,Q4439)*INDEX($H$4:$H$10,R4439)*INDEX($K$4:$K$15,S4439)</f>
        <v>1</v>
      </c>
      <c r="U4439" s="12">
        <f t="shared" si="488"/>
        <v>1</v>
      </c>
      <c r="V4439">
        <v>0.95036247272011598</v>
      </c>
      <c r="W4439" s="1">
        <f t="shared" si="489"/>
        <v>1</v>
      </c>
    </row>
    <row r="4440" spans="13:23" x14ac:dyDescent="0.35">
      <c r="M4440" s="10">
        <f t="shared" si="483"/>
        <v>1</v>
      </c>
      <c r="O4440" s="1">
        <v>4436</v>
      </c>
      <c r="P4440" s="8">
        <f t="shared" si="484"/>
        <v>45111.833333333336</v>
      </c>
      <c r="Q4440" s="11">
        <f t="shared" si="485"/>
        <v>21</v>
      </c>
      <c r="R4440" s="11">
        <f t="shared" si="486"/>
        <v>3</v>
      </c>
      <c r="S4440" s="11">
        <f t="shared" si="487"/>
        <v>7</v>
      </c>
      <c r="T4440" s="1" cm="1">
        <f t="array" ref="T4440">INDEX($E$4:$E$27,Q4440)*INDEX($H$4:$H$10,R4440)*INDEX($K$4:$K$15,S4440)</f>
        <v>1</v>
      </c>
      <c r="U4440" s="12">
        <f t="shared" si="488"/>
        <v>1</v>
      </c>
      <c r="V4440">
        <v>0.19656912104654878</v>
      </c>
      <c r="W4440" s="1">
        <f t="shared" si="489"/>
        <v>1</v>
      </c>
    </row>
    <row r="4441" spans="13:23" x14ac:dyDescent="0.35">
      <c r="M4441" s="10">
        <f t="shared" si="483"/>
        <v>1</v>
      </c>
      <c r="O4441" s="1">
        <v>4437</v>
      </c>
      <c r="P4441" s="8">
        <f t="shared" si="484"/>
        <v>45111.875</v>
      </c>
      <c r="Q4441" s="11">
        <f t="shared" si="485"/>
        <v>22</v>
      </c>
      <c r="R4441" s="11">
        <f t="shared" si="486"/>
        <v>3</v>
      </c>
      <c r="S4441" s="11">
        <f t="shared" si="487"/>
        <v>7</v>
      </c>
      <c r="T4441" s="1" cm="1">
        <f t="array" ref="T4441">INDEX($E$4:$E$27,Q4441)*INDEX($H$4:$H$10,R4441)*INDEX($K$4:$K$15,S4441)</f>
        <v>1</v>
      </c>
      <c r="U4441" s="12">
        <f t="shared" si="488"/>
        <v>1</v>
      </c>
      <c r="V4441">
        <v>0.23635458198937953</v>
      </c>
      <c r="W4441" s="1">
        <f t="shared" si="489"/>
        <v>1</v>
      </c>
    </row>
    <row r="4442" spans="13:23" x14ac:dyDescent="0.35">
      <c r="M4442" s="10">
        <f t="shared" si="483"/>
        <v>1</v>
      </c>
      <c r="O4442" s="1">
        <v>4438</v>
      </c>
      <c r="P4442" s="8">
        <f t="shared" si="484"/>
        <v>45111.916666666664</v>
      </c>
      <c r="Q4442" s="11">
        <f t="shared" si="485"/>
        <v>23</v>
      </c>
      <c r="R4442" s="11">
        <f t="shared" si="486"/>
        <v>3</v>
      </c>
      <c r="S4442" s="11">
        <f t="shared" si="487"/>
        <v>7</v>
      </c>
      <c r="T4442" s="1" cm="1">
        <f t="array" ref="T4442">INDEX($E$4:$E$27,Q4442)*INDEX($H$4:$H$10,R4442)*INDEX($K$4:$K$15,S4442)</f>
        <v>1</v>
      </c>
      <c r="U4442" s="12">
        <f t="shared" si="488"/>
        <v>1</v>
      </c>
      <c r="V4442">
        <v>0.73932481545575901</v>
      </c>
      <c r="W4442" s="1">
        <f t="shared" si="489"/>
        <v>1</v>
      </c>
    </row>
    <row r="4443" spans="13:23" x14ac:dyDescent="0.35">
      <c r="M4443" s="10">
        <f t="shared" si="483"/>
        <v>1</v>
      </c>
      <c r="O4443" s="1">
        <v>4439</v>
      </c>
      <c r="P4443" s="8">
        <f t="shared" si="484"/>
        <v>45111.958333333336</v>
      </c>
      <c r="Q4443" s="11">
        <f t="shared" si="485"/>
        <v>24</v>
      </c>
      <c r="R4443" s="11">
        <f t="shared" si="486"/>
        <v>3</v>
      </c>
      <c r="S4443" s="11">
        <f t="shared" si="487"/>
        <v>7</v>
      </c>
      <c r="T4443" s="1" cm="1">
        <f t="array" ref="T4443">INDEX($E$4:$E$27,Q4443)*INDEX($H$4:$H$10,R4443)*INDEX($K$4:$K$15,S4443)</f>
        <v>1</v>
      </c>
      <c r="U4443" s="12">
        <f t="shared" si="488"/>
        <v>1</v>
      </c>
      <c r="V4443">
        <v>0.24589901574698647</v>
      </c>
      <c r="W4443" s="1">
        <f t="shared" si="489"/>
        <v>1</v>
      </c>
    </row>
    <row r="4444" spans="13:23" x14ac:dyDescent="0.35">
      <c r="M4444" s="10">
        <f t="shared" si="483"/>
        <v>1</v>
      </c>
      <c r="O4444" s="1">
        <v>4440</v>
      </c>
      <c r="P4444" s="8">
        <f t="shared" si="484"/>
        <v>45112</v>
      </c>
      <c r="Q4444" s="11">
        <f t="shared" si="485"/>
        <v>1</v>
      </c>
      <c r="R4444" s="11">
        <f t="shared" si="486"/>
        <v>4</v>
      </c>
      <c r="S4444" s="11">
        <f t="shared" si="487"/>
        <v>7</v>
      </c>
      <c r="T4444" s="1" cm="1">
        <f t="array" ref="T4444">INDEX($E$4:$E$27,Q4444)*INDEX($H$4:$H$10,R4444)*INDEX($K$4:$K$15,S4444)</f>
        <v>1</v>
      </c>
      <c r="U4444" s="12">
        <f t="shared" si="488"/>
        <v>1</v>
      </c>
      <c r="V4444">
        <v>0.3194368173506491</v>
      </c>
      <c r="W4444" s="1">
        <f t="shared" si="489"/>
        <v>1</v>
      </c>
    </row>
    <row r="4445" spans="13:23" x14ac:dyDescent="0.35">
      <c r="M4445" s="10">
        <f t="shared" si="483"/>
        <v>1</v>
      </c>
      <c r="O4445" s="1">
        <v>4441</v>
      </c>
      <c r="P4445" s="8">
        <f t="shared" si="484"/>
        <v>45112.041666666664</v>
      </c>
      <c r="Q4445" s="11">
        <f t="shared" si="485"/>
        <v>2</v>
      </c>
      <c r="R4445" s="11">
        <f t="shared" si="486"/>
        <v>4</v>
      </c>
      <c r="S4445" s="11">
        <f t="shared" si="487"/>
        <v>7</v>
      </c>
      <c r="T4445" s="1" cm="1">
        <f t="array" ref="T4445">INDEX($E$4:$E$27,Q4445)*INDEX($H$4:$H$10,R4445)*INDEX($K$4:$K$15,S4445)</f>
        <v>1</v>
      </c>
      <c r="U4445" s="12">
        <f t="shared" si="488"/>
        <v>1</v>
      </c>
      <c r="V4445">
        <v>0.56570109236161437</v>
      </c>
      <c r="W4445" s="1">
        <f t="shared" si="489"/>
        <v>1</v>
      </c>
    </row>
    <row r="4446" spans="13:23" x14ac:dyDescent="0.35">
      <c r="M4446" s="10">
        <f t="shared" si="483"/>
        <v>1</v>
      </c>
      <c r="O4446" s="1">
        <v>4442</v>
      </c>
      <c r="P4446" s="8">
        <f t="shared" si="484"/>
        <v>45112.083333333336</v>
      </c>
      <c r="Q4446" s="11">
        <f t="shared" si="485"/>
        <v>3</v>
      </c>
      <c r="R4446" s="11">
        <f t="shared" si="486"/>
        <v>4</v>
      </c>
      <c r="S4446" s="11">
        <f t="shared" si="487"/>
        <v>7</v>
      </c>
      <c r="T4446" s="1" cm="1">
        <f t="array" ref="T4446">INDEX($E$4:$E$27,Q4446)*INDEX($H$4:$H$10,R4446)*INDEX($K$4:$K$15,S4446)</f>
        <v>1</v>
      </c>
      <c r="U4446" s="12">
        <f t="shared" si="488"/>
        <v>1</v>
      </c>
      <c r="V4446">
        <v>0.4695142635770444</v>
      </c>
      <c r="W4446" s="1">
        <f t="shared" si="489"/>
        <v>1</v>
      </c>
    </row>
    <row r="4447" spans="13:23" x14ac:dyDescent="0.35">
      <c r="M4447" s="10">
        <f t="shared" si="483"/>
        <v>1</v>
      </c>
      <c r="O4447" s="1">
        <v>4443</v>
      </c>
      <c r="P4447" s="8">
        <f t="shared" si="484"/>
        <v>45112.125</v>
      </c>
      <c r="Q4447" s="11">
        <f t="shared" si="485"/>
        <v>4</v>
      </c>
      <c r="R4447" s="11">
        <f t="shared" si="486"/>
        <v>4</v>
      </c>
      <c r="S4447" s="11">
        <f t="shared" si="487"/>
        <v>7</v>
      </c>
      <c r="T4447" s="1" cm="1">
        <f t="array" ref="T4447">INDEX($E$4:$E$27,Q4447)*INDEX($H$4:$H$10,R4447)*INDEX($K$4:$K$15,S4447)</f>
        <v>1</v>
      </c>
      <c r="U4447" s="12">
        <f t="shared" si="488"/>
        <v>1</v>
      </c>
      <c r="V4447">
        <v>0.81453457885677372</v>
      </c>
      <c r="W4447" s="1">
        <f t="shared" si="489"/>
        <v>1</v>
      </c>
    </row>
    <row r="4448" spans="13:23" x14ac:dyDescent="0.35">
      <c r="M4448" s="10">
        <f t="shared" si="483"/>
        <v>1</v>
      </c>
      <c r="O4448" s="1">
        <v>4444</v>
      </c>
      <c r="P4448" s="8">
        <f t="shared" si="484"/>
        <v>45112.166666666664</v>
      </c>
      <c r="Q4448" s="11">
        <f t="shared" si="485"/>
        <v>5</v>
      </c>
      <c r="R4448" s="11">
        <f t="shared" si="486"/>
        <v>4</v>
      </c>
      <c r="S4448" s="11">
        <f t="shared" si="487"/>
        <v>7</v>
      </c>
      <c r="T4448" s="1" cm="1">
        <f t="array" ref="T4448">INDEX($E$4:$E$27,Q4448)*INDEX($H$4:$H$10,R4448)*INDEX($K$4:$K$15,S4448)</f>
        <v>1</v>
      </c>
      <c r="U4448" s="12">
        <f t="shared" si="488"/>
        <v>1</v>
      </c>
      <c r="V4448">
        <v>0.60514542304869867</v>
      </c>
      <c r="W4448" s="1">
        <f t="shared" si="489"/>
        <v>1</v>
      </c>
    </row>
    <row r="4449" spans="13:23" x14ac:dyDescent="0.35">
      <c r="M4449" s="10">
        <f t="shared" si="483"/>
        <v>1</v>
      </c>
      <c r="O4449" s="1">
        <v>4445</v>
      </c>
      <c r="P4449" s="8">
        <f t="shared" si="484"/>
        <v>45112.208333333336</v>
      </c>
      <c r="Q4449" s="11">
        <f t="shared" si="485"/>
        <v>6</v>
      </c>
      <c r="R4449" s="11">
        <f t="shared" si="486"/>
        <v>4</v>
      </c>
      <c r="S4449" s="11">
        <f t="shared" si="487"/>
        <v>7</v>
      </c>
      <c r="T4449" s="1" cm="1">
        <f t="array" ref="T4449">INDEX($E$4:$E$27,Q4449)*INDEX($H$4:$H$10,R4449)*INDEX($K$4:$K$15,S4449)</f>
        <v>1</v>
      </c>
      <c r="U4449" s="12">
        <f t="shared" si="488"/>
        <v>1</v>
      </c>
      <c r="V4449">
        <v>0.15595865928408237</v>
      </c>
      <c r="W4449" s="1">
        <f t="shared" si="489"/>
        <v>1</v>
      </c>
    </row>
    <row r="4450" spans="13:23" x14ac:dyDescent="0.35">
      <c r="M4450" s="10">
        <f t="shared" si="483"/>
        <v>1</v>
      </c>
      <c r="O4450" s="1">
        <v>4446</v>
      </c>
      <c r="P4450" s="8">
        <f t="shared" si="484"/>
        <v>45112.25</v>
      </c>
      <c r="Q4450" s="11">
        <f t="shared" si="485"/>
        <v>7</v>
      </c>
      <c r="R4450" s="11">
        <f t="shared" si="486"/>
        <v>4</v>
      </c>
      <c r="S4450" s="11">
        <f t="shared" si="487"/>
        <v>7</v>
      </c>
      <c r="T4450" s="1" cm="1">
        <f t="array" ref="T4450">INDEX($E$4:$E$27,Q4450)*INDEX($H$4:$H$10,R4450)*INDEX($K$4:$K$15,S4450)</f>
        <v>1</v>
      </c>
      <c r="U4450" s="12">
        <f t="shared" si="488"/>
        <v>1</v>
      </c>
      <c r="V4450">
        <v>0.48309879660518129</v>
      </c>
      <c r="W4450" s="1">
        <f t="shared" si="489"/>
        <v>1</v>
      </c>
    </row>
    <row r="4451" spans="13:23" x14ac:dyDescent="0.35">
      <c r="M4451" s="10">
        <f t="shared" si="483"/>
        <v>1</v>
      </c>
      <c r="O4451" s="1">
        <v>4447</v>
      </c>
      <c r="P4451" s="8">
        <f t="shared" si="484"/>
        <v>45112.291666666664</v>
      </c>
      <c r="Q4451" s="11">
        <f t="shared" si="485"/>
        <v>8</v>
      </c>
      <c r="R4451" s="11">
        <f t="shared" si="486"/>
        <v>4</v>
      </c>
      <c r="S4451" s="11">
        <f t="shared" si="487"/>
        <v>7</v>
      </c>
      <c r="T4451" s="1" cm="1">
        <f t="array" ref="T4451">INDEX($E$4:$E$27,Q4451)*INDEX($H$4:$H$10,R4451)*INDEX($K$4:$K$15,S4451)</f>
        <v>1</v>
      </c>
      <c r="U4451" s="12">
        <f t="shared" si="488"/>
        <v>1</v>
      </c>
      <c r="V4451">
        <v>0.80402576248075208</v>
      </c>
      <c r="W4451" s="1">
        <f t="shared" si="489"/>
        <v>1</v>
      </c>
    </row>
    <row r="4452" spans="13:23" x14ac:dyDescent="0.35">
      <c r="M4452" s="10">
        <f t="shared" si="483"/>
        <v>1</v>
      </c>
      <c r="O4452" s="1">
        <v>4448</v>
      </c>
      <c r="P4452" s="8">
        <f t="shared" si="484"/>
        <v>45112.333333333336</v>
      </c>
      <c r="Q4452" s="11">
        <f t="shared" si="485"/>
        <v>9</v>
      </c>
      <c r="R4452" s="11">
        <f t="shared" si="486"/>
        <v>4</v>
      </c>
      <c r="S4452" s="11">
        <f t="shared" si="487"/>
        <v>7</v>
      </c>
      <c r="T4452" s="1" cm="1">
        <f t="array" ref="T4452">INDEX($E$4:$E$27,Q4452)*INDEX($H$4:$H$10,R4452)*INDEX($K$4:$K$15,S4452)</f>
        <v>1</v>
      </c>
      <c r="U4452" s="12">
        <f t="shared" si="488"/>
        <v>1</v>
      </c>
      <c r="V4452">
        <v>0.97731339855868538</v>
      </c>
      <c r="W4452" s="1">
        <f t="shared" si="489"/>
        <v>1</v>
      </c>
    </row>
    <row r="4453" spans="13:23" x14ac:dyDescent="0.35">
      <c r="M4453" s="10">
        <f t="shared" si="483"/>
        <v>1</v>
      </c>
      <c r="O4453" s="1">
        <v>4449</v>
      </c>
      <c r="P4453" s="8">
        <f t="shared" si="484"/>
        <v>45112.375</v>
      </c>
      <c r="Q4453" s="11">
        <f t="shared" si="485"/>
        <v>10</v>
      </c>
      <c r="R4453" s="11">
        <f t="shared" si="486"/>
        <v>4</v>
      </c>
      <c r="S4453" s="11">
        <f t="shared" si="487"/>
        <v>7</v>
      </c>
      <c r="T4453" s="1" cm="1">
        <f t="array" ref="T4453">INDEX($E$4:$E$27,Q4453)*INDEX($H$4:$H$10,R4453)*INDEX($K$4:$K$15,S4453)</f>
        <v>1</v>
      </c>
      <c r="U4453" s="12">
        <f t="shared" si="488"/>
        <v>1</v>
      </c>
      <c r="V4453">
        <v>0.54762638827004972</v>
      </c>
      <c r="W4453" s="1">
        <f t="shared" si="489"/>
        <v>1</v>
      </c>
    </row>
    <row r="4454" spans="13:23" x14ac:dyDescent="0.35">
      <c r="M4454" s="10">
        <f t="shared" si="483"/>
        <v>0</v>
      </c>
      <c r="O4454" s="1">
        <v>4450</v>
      </c>
      <c r="P4454" s="8">
        <f t="shared" si="484"/>
        <v>45112.416666666664</v>
      </c>
      <c r="Q4454" s="11">
        <f t="shared" si="485"/>
        <v>11</v>
      </c>
      <c r="R4454" s="11">
        <f t="shared" si="486"/>
        <v>4</v>
      </c>
      <c r="S4454" s="11">
        <f t="shared" si="487"/>
        <v>7</v>
      </c>
      <c r="T4454" s="1" cm="1">
        <f t="array" ref="T4454">INDEX($E$4:$E$27,Q4454)*INDEX($H$4:$H$10,R4454)*INDEX($K$4:$K$15,S4454)</f>
        <v>0</v>
      </c>
      <c r="U4454" s="12">
        <f t="shared" si="488"/>
        <v>0</v>
      </c>
      <c r="V4454">
        <v>0.1511340701570949</v>
      </c>
      <c r="W4454" s="1">
        <f t="shared" si="489"/>
        <v>0</v>
      </c>
    </row>
    <row r="4455" spans="13:23" x14ac:dyDescent="0.35">
      <c r="M4455" s="10">
        <f t="shared" si="483"/>
        <v>0</v>
      </c>
      <c r="O4455" s="1">
        <v>4451</v>
      </c>
      <c r="P4455" s="8">
        <f t="shared" si="484"/>
        <v>45112.458333333336</v>
      </c>
      <c r="Q4455" s="11">
        <f t="shared" si="485"/>
        <v>12</v>
      </c>
      <c r="R4455" s="11">
        <f t="shared" si="486"/>
        <v>4</v>
      </c>
      <c r="S4455" s="11">
        <f t="shared" si="487"/>
        <v>7</v>
      </c>
      <c r="T4455" s="1" cm="1">
        <f t="array" ref="T4455">INDEX($E$4:$E$27,Q4455)*INDEX($H$4:$H$10,R4455)*INDEX($K$4:$K$15,S4455)</f>
        <v>0</v>
      </c>
      <c r="U4455" s="12">
        <f t="shared" si="488"/>
        <v>0</v>
      </c>
      <c r="V4455">
        <v>0.43722344138240266</v>
      </c>
      <c r="W4455" s="1">
        <f t="shared" si="489"/>
        <v>0</v>
      </c>
    </row>
    <row r="4456" spans="13:23" x14ac:dyDescent="0.35">
      <c r="M4456" s="10">
        <f t="shared" si="483"/>
        <v>0</v>
      </c>
      <c r="O4456" s="1">
        <v>4452</v>
      </c>
      <c r="P4456" s="8">
        <f t="shared" si="484"/>
        <v>45112.5</v>
      </c>
      <c r="Q4456" s="11">
        <f t="shared" si="485"/>
        <v>13</v>
      </c>
      <c r="R4456" s="11">
        <f t="shared" si="486"/>
        <v>4</v>
      </c>
      <c r="S4456" s="11">
        <f t="shared" si="487"/>
        <v>7</v>
      </c>
      <c r="T4456" s="1" cm="1">
        <f t="array" ref="T4456">INDEX($E$4:$E$27,Q4456)*INDEX($H$4:$H$10,R4456)*INDEX($K$4:$K$15,S4456)</f>
        <v>0</v>
      </c>
      <c r="U4456" s="12">
        <f t="shared" si="488"/>
        <v>0</v>
      </c>
      <c r="V4456">
        <v>5.3897555411794085E-2</v>
      </c>
      <c r="W4456" s="1">
        <f t="shared" si="489"/>
        <v>0</v>
      </c>
    </row>
    <row r="4457" spans="13:23" x14ac:dyDescent="0.35">
      <c r="M4457" s="10">
        <f t="shared" si="483"/>
        <v>0</v>
      </c>
      <c r="O4457" s="1">
        <v>4453</v>
      </c>
      <c r="P4457" s="8">
        <f t="shared" si="484"/>
        <v>45112.541666666664</v>
      </c>
      <c r="Q4457" s="11">
        <f t="shared" si="485"/>
        <v>14</v>
      </c>
      <c r="R4457" s="11">
        <f t="shared" si="486"/>
        <v>4</v>
      </c>
      <c r="S4457" s="11">
        <f t="shared" si="487"/>
        <v>7</v>
      </c>
      <c r="T4457" s="1" cm="1">
        <f t="array" ref="T4457">INDEX($E$4:$E$27,Q4457)*INDEX($H$4:$H$10,R4457)*INDEX($K$4:$K$15,S4457)</f>
        <v>0</v>
      </c>
      <c r="U4457" s="12">
        <f t="shared" si="488"/>
        <v>0</v>
      </c>
      <c r="V4457">
        <v>0.99009247290556768</v>
      </c>
      <c r="W4457" s="1">
        <f t="shared" si="489"/>
        <v>0</v>
      </c>
    </row>
    <row r="4458" spans="13:23" x14ac:dyDescent="0.35">
      <c r="M4458" s="10">
        <f t="shared" si="483"/>
        <v>0</v>
      </c>
      <c r="O4458" s="1">
        <v>4454</v>
      </c>
      <c r="P4458" s="8">
        <f t="shared" si="484"/>
        <v>45112.583333333336</v>
      </c>
      <c r="Q4458" s="11">
        <f t="shared" si="485"/>
        <v>15</v>
      </c>
      <c r="R4458" s="11">
        <f t="shared" si="486"/>
        <v>4</v>
      </c>
      <c r="S4458" s="11">
        <f t="shared" si="487"/>
        <v>7</v>
      </c>
      <c r="T4458" s="1" cm="1">
        <f t="array" ref="T4458">INDEX($E$4:$E$27,Q4458)*INDEX($H$4:$H$10,R4458)*INDEX($K$4:$K$15,S4458)</f>
        <v>0</v>
      </c>
      <c r="U4458" s="12">
        <f t="shared" si="488"/>
        <v>0</v>
      </c>
      <c r="V4458">
        <v>8.94676114486751E-2</v>
      </c>
      <c r="W4458" s="1">
        <f t="shared" si="489"/>
        <v>0</v>
      </c>
    </row>
    <row r="4459" spans="13:23" x14ac:dyDescent="0.35">
      <c r="M4459" s="10">
        <f t="shared" si="483"/>
        <v>0</v>
      </c>
      <c r="O4459" s="1">
        <v>4455</v>
      </c>
      <c r="P4459" s="8">
        <f t="shared" si="484"/>
        <v>45112.625</v>
      </c>
      <c r="Q4459" s="11">
        <f t="shared" si="485"/>
        <v>16</v>
      </c>
      <c r="R4459" s="11">
        <f t="shared" si="486"/>
        <v>4</v>
      </c>
      <c r="S4459" s="11">
        <f t="shared" si="487"/>
        <v>7</v>
      </c>
      <c r="T4459" s="1" cm="1">
        <f t="array" ref="T4459">INDEX($E$4:$E$27,Q4459)*INDEX($H$4:$H$10,R4459)*INDEX($K$4:$K$15,S4459)</f>
        <v>0</v>
      </c>
      <c r="U4459" s="12">
        <f t="shared" si="488"/>
        <v>0</v>
      </c>
      <c r="V4459">
        <v>0.76186700629985704</v>
      </c>
      <c r="W4459" s="1">
        <f t="shared" si="489"/>
        <v>0</v>
      </c>
    </row>
    <row r="4460" spans="13:23" x14ac:dyDescent="0.35">
      <c r="M4460" s="10">
        <f t="shared" si="483"/>
        <v>1</v>
      </c>
      <c r="O4460" s="1">
        <v>4456</v>
      </c>
      <c r="P4460" s="8">
        <f t="shared" si="484"/>
        <v>45112.666666666664</v>
      </c>
      <c r="Q4460" s="11">
        <f t="shared" si="485"/>
        <v>17</v>
      </c>
      <c r="R4460" s="11">
        <f t="shared" si="486"/>
        <v>4</v>
      </c>
      <c r="S4460" s="11">
        <f t="shared" si="487"/>
        <v>7</v>
      </c>
      <c r="T4460" s="1" cm="1">
        <f t="array" ref="T4460">INDEX($E$4:$E$27,Q4460)*INDEX($H$4:$H$10,R4460)*INDEX($K$4:$K$15,S4460)</f>
        <v>1</v>
      </c>
      <c r="U4460" s="12">
        <f t="shared" si="488"/>
        <v>1</v>
      </c>
      <c r="V4460">
        <v>0.61366766598708566</v>
      </c>
      <c r="W4460" s="1">
        <f t="shared" si="489"/>
        <v>1</v>
      </c>
    </row>
    <row r="4461" spans="13:23" x14ac:dyDescent="0.35">
      <c r="M4461" s="10">
        <f t="shared" si="483"/>
        <v>1</v>
      </c>
      <c r="O4461" s="1">
        <v>4457</v>
      </c>
      <c r="P4461" s="8">
        <f t="shared" si="484"/>
        <v>45112.708333333336</v>
      </c>
      <c r="Q4461" s="11">
        <f t="shared" si="485"/>
        <v>18</v>
      </c>
      <c r="R4461" s="11">
        <f t="shared" si="486"/>
        <v>4</v>
      </c>
      <c r="S4461" s="11">
        <f t="shared" si="487"/>
        <v>7</v>
      </c>
      <c r="T4461" s="1" cm="1">
        <f t="array" ref="T4461">INDEX($E$4:$E$27,Q4461)*INDEX($H$4:$H$10,R4461)*INDEX($K$4:$K$15,S4461)</f>
        <v>1</v>
      </c>
      <c r="U4461" s="12">
        <f t="shared" si="488"/>
        <v>1</v>
      </c>
      <c r="V4461">
        <v>0.77272043979601324</v>
      </c>
      <c r="W4461" s="1">
        <f t="shared" si="489"/>
        <v>1</v>
      </c>
    </row>
    <row r="4462" spans="13:23" x14ac:dyDescent="0.35">
      <c r="M4462" s="10">
        <f t="shared" si="483"/>
        <v>1</v>
      </c>
      <c r="O4462" s="1">
        <v>4458</v>
      </c>
      <c r="P4462" s="8">
        <f t="shared" si="484"/>
        <v>45112.75</v>
      </c>
      <c r="Q4462" s="11">
        <f t="shared" si="485"/>
        <v>19</v>
      </c>
      <c r="R4462" s="11">
        <f t="shared" si="486"/>
        <v>4</v>
      </c>
      <c r="S4462" s="11">
        <f t="shared" si="487"/>
        <v>7</v>
      </c>
      <c r="T4462" s="1" cm="1">
        <f t="array" ref="T4462">INDEX($E$4:$E$27,Q4462)*INDEX($H$4:$H$10,R4462)*INDEX($K$4:$K$15,S4462)</f>
        <v>1</v>
      </c>
      <c r="U4462" s="12">
        <f t="shared" si="488"/>
        <v>1</v>
      </c>
      <c r="V4462">
        <v>2.9620124780858959E-2</v>
      </c>
      <c r="W4462" s="1">
        <f t="shared" si="489"/>
        <v>1</v>
      </c>
    </row>
    <row r="4463" spans="13:23" x14ac:dyDescent="0.35">
      <c r="M4463" s="10">
        <f t="shared" si="483"/>
        <v>1</v>
      </c>
      <c r="O4463" s="1">
        <v>4459</v>
      </c>
      <c r="P4463" s="8">
        <f t="shared" si="484"/>
        <v>45112.791666666664</v>
      </c>
      <c r="Q4463" s="11">
        <f t="shared" si="485"/>
        <v>20</v>
      </c>
      <c r="R4463" s="11">
        <f t="shared" si="486"/>
        <v>4</v>
      </c>
      <c r="S4463" s="11">
        <f t="shared" si="487"/>
        <v>7</v>
      </c>
      <c r="T4463" s="1" cm="1">
        <f t="array" ref="T4463">INDEX($E$4:$E$27,Q4463)*INDEX($H$4:$H$10,R4463)*INDEX($K$4:$K$15,S4463)</f>
        <v>1</v>
      </c>
      <c r="U4463" s="12">
        <f t="shared" si="488"/>
        <v>1</v>
      </c>
      <c r="V4463">
        <v>0.85791686252489097</v>
      </c>
      <c r="W4463" s="1">
        <f t="shared" si="489"/>
        <v>1</v>
      </c>
    </row>
    <row r="4464" spans="13:23" x14ac:dyDescent="0.35">
      <c r="M4464" s="10">
        <f t="shared" si="483"/>
        <v>1</v>
      </c>
      <c r="O4464" s="1">
        <v>4460</v>
      </c>
      <c r="P4464" s="8">
        <f t="shared" si="484"/>
        <v>45112.833333333336</v>
      </c>
      <c r="Q4464" s="11">
        <f t="shared" si="485"/>
        <v>21</v>
      </c>
      <c r="R4464" s="11">
        <f t="shared" si="486"/>
        <v>4</v>
      </c>
      <c r="S4464" s="11">
        <f t="shared" si="487"/>
        <v>7</v>
      </c>
      <c r="T4464" s="1" cm="1">
        <f t="array" ref="T4464">INDEX($E$4:$E$27,Q4464)*INDEX($H$4:$H$10,R4464)*INDEX($K$4:$K$15,S4464)</f>
        <v>1</v>
      </c>
      <c r="U4464" s="12">
        <f t="shared" si="488"/>
        <v>1</v>
      </c>
      <c r="V4464">
        <v>0.25239930729914162</v>
      </c>
      <c r="W4464" s="1">
        <f t="shared" si="489"/>
        <v>1</v>
      </c>
    </row>
    <row r="4465" spans="13:23" x14ac:dyDescent="0.35">
      <c r="M4465" s="10">
        <f t="shared" si="483"/>
        <v>1</v>
      </c>
      <c r="O4465" s="1">
        <v>4461</v>
      </c>
      <c r="P4465" s="8">
        <f t="shared" si="484"/>
        <v>45112.875</v>
      </c>
      <c r="Q4465" s="11">
        <f t="shared" si="485"/>
        <v>22</v>
      </c>
      <c r="R4465" s="11">
        <f t="shared" si="486"/>
        <v>4</v>
      </c>
      <c r="S4465" s="11">
        <f t="shared" si="487"/>
        <v>7</v>
      </c>
      <c r="T4465" s="1" cm="1">
        <f t="array" ref="T4465">INDEX($E$4:$E$27,Q4465)*INDEX($H$4:$H$10,R4465)*INDEX($K$4:$K$15,S4465)</f>
        <v>1</v>
      </c>
      <c r="U4465" s="12">
        <f t="shared" si="488"/>
        <v>1</v>
      </c>
      <c r="V4465">
        <v>0.73739955743013852</v>
      </c>
      <c r="W4465" s="1">
        <f t="shared" si="489"/>
        <v>1</v>
      </c>
    </row>
    <row r="4466" spans="13:23" x14ac:dyDescent="0.35">
      <c r="M4466" s="10">
        <f t="shared" si="483"/>
        <v>1</v>
      </c>
      <c r="O4466" s="1">
        <v>4462</v>
      </c>
      <c r="P4466" s="8">
        <f t="shared" si="484"/>
        <v>45112.916666666664</v>
      </c>
      <c r="Q4466" s="11">
        <f t="shared" si="485"/>
        <v>23</v>
      </c>
      <c r="R4466" s="11">
        <f t="shared" si="486"/>
        <v>4</v>
      </c>
      <c r="S4466" s="11">
        <f t="shared" si="487"/>
        <v>7</v>
      </c>
      <c r="T4466" s="1" cm="1">
        <f t="array" ref="T4466">INDEX($E$4:$E$27,Q4466)*INDEX($H$4:$H$10,R4466)*INDEX($K$4:$K$15,S4466)</f>
        <v>1</v>
      </c>
      <c r="U4466" s="12">
        <f t="shared" si="488"/>
        <v>1</v>
      </c>
      <c r="V4466">
        <v>0.72004595733007537</v>
      </c>
      <c r="W4466" s="1">
        <f t="shared" si="489"/>
        <v>1</v>
      </c>
    </row>
    <row r="4467" spans="13:23" x14ac:dyDescent="0.35">
      <c r="M4467" s="10">
        <f t="shared" si="483"/>
        <v>1</v>
      </c>
      <c r="O4467" s="1">
        <v>4463</v>
      </c>
      <c r="P4467" s="8">
        <f t="shared" si="484"/>
        <v>45112.958333333336</v>
      </c>
      <c r="Q4467" s="11">
        <f t="shared" si="485"/>
        <v>24</v>
      </c>
      <c r="R4467" s="11">
        <f t="shared" si="486"/>
        <v>4</v>
      </c>
      <c r="S4467" s="11">
        <f t="shared" si="487"/>
        <v>7</v>
      </c>
      <c r="T4467" s="1" cm="1">
        <f t="array" ref="T4467">INDEX($E$4:$E$27,Q4467)*INDEX($H$4:$H$10,R4467)*INDEX($K$4:$K$15,S4467)</f>
        <v>1</v>
      </c>
      <c r="U4467" s="12">
        <f t="shared" si="488"/>
        <v>1</v>
      </c>
      <c r="V4467">
        <v>0.46156963726921263</v>
      </c>
      <c r="W4467" s="1">
        <f t="shared" si="489"/>
        <v>1</v>
      </c>
    </row>
    <row r="4468" spans="13:23" x14ac:dyDescent="0.35">
      <c r="M4468" s="10">
        <f t="shared" si="483"/>
        <v>1</v>
      </c>
      <c r="O4468" s="1">
        <v>4464</v>
      </c>
      <c r="P4468" s="8">
        <f t="shared" si="484"/>
        <v>45113</v>
      </c>
      <c r="Q4468" s="11">
        <f t="shared" si="485"/>
        <v>1</v>
      </c>
      <c r="R4468" s="11">
        <f t="shared" si="486"/>
        <v>5</v>
      </c>
      <c r="S4468" s="11">
        <f t="shared" si="487"/>
        <v>7</v>
      </c>
      <c r="T4468" s="1" cm="1">
        <f t="array" ref="T4468">INDEX($E$4:$E$27,Q4468)*INDEX($H$4:$H$10,R4468)*INDEX($K$4:$K$15,S4468)</f>
        <v>1</v>
      </c>
      <c r="U4468" s="12">
        <f t="shared" si="488"/>
        <v>1</v>
      </c>
      <c r="V4468">
        <v>2.372270355998074E-2</v>
      </c>
      <c r="W4468" s="1">
        <f t="shared" si="489"/>
        <v>1</v>
      </c>
    </row>
    <row r="4469" spans="13:23" x14ac:dyDescent="0.35">
      <c r="M4469" s="10">
        <f t="shared" si="483"/>
        <v>1</v>
      </c>
      <c r="O4469" s="1">
        <v>4465</v>
      </c>
      <c r="P4469" s="8">
        <f t="shared" si="484"/>
        <v>45113.041666666664</v>
      </c>
      <c r="Q4469" s="11">
        <f t="shared" si="485"/>
        <v>2</v>
      </c>
      <c r="R4469" s="11">
        <f t="shared" si="486"/>
        <v>5</v>
      </c>
      <c r="S4469" s="11">
        <f t="shared" si="487"/>
        <v>7</v>
      </c>
      <c r="T4469" s="1" cm="1">
        <f t="array" ref="T4469">INDEX($E$4:$E$27,Q4469)*INDEX($H$4:$H$10,R4469)*INDEX($K$4:$K$15,S4469)</f>
        <v>1</v>
      </c>
      <c r="U4469" s="12">
        <f t="shared" si="488"/>
        <v>1</v>
      </c>
      <c r="V4469">
        <v>0.73379367819380292</v>
      </c>
      <c r="W4469" s="1">
        <f t="shared" si="489"/>
        <v>1</v>
      </c>
    </row>
    <row r="4470" spans="13:23" x14ac:dyDescent="0.35">
      <c r="M4470" s="10">
        <f t="shared" si="483"/>
        <v>1</v>
      </c>
      <c r="O4470" s="1">
        <v>4466</v>
      </c>
      <c r="P4470" s="8">
        <f t="shared" si="484"/>
        <v>45113.083333333336</v>
      </c>
      <c r="Q4470" s="11">
        <f t="shared" si="485"/>
        <v>3</v>
      </c>
      <c r="R4470" s="11">
        <f t="shared" si="486"/>
        <v>5</v>
      </c>
      <c r="S4470" s="11">
        <f t="shared" si="487"/>
        <v>7</v>
      </c>
      <c r="T4470" s="1" cm="1">
        <f t="array" ref="T4470">INDEX($E$4:$E$27,Q4470)*INDEX($H$4:$H$10,R4470)*INDEX($K$4:$K$15,S4470)</f>
        <v>1</v>
      </c>
      <c r="U4470" s="12">
        <f t="shared" si="488"/>
        <v>1</v>
      </c>
      <c r="V4470">
        <v>0.21613473716819243</v>
      </c>
      <c r="W4470" s="1">
        <f t="shared" si="489"/>
        <v>1</v>
      </c>
    </row>
    <row r="4471" spans="13:23" x14ac:dyDescent="0.35">
      <c r="M4471" s="10">
        <f t="shared" si="483"/>
        <v>1</v>
      </c>
      <c r="O4471" s="1">
        <v>4467</v>
      </c>
      <c r="P4471" s="8">
        <f t="shared" si="484"/>
        <v>45113.125</v>
      </c>
      <c r="Q4471" s="11">
        <f t="shared" si="485"/>
        <v>4</v>
      </c>
      <c r="R4471" s="11">
        <f t="shared" si="486"/>
        <v>5</v>
      </c>
      <c r="S4471" s="11">
        <f t="shared" si="487"/>
        <v>7</v>
      </c>
      <c r="T4471" s="1" cm="1">
        <f t="array" ref="T4471">INDEX($E$4:$E$27,Q4471)*INDEX($H$4:$H$10,R4471)*INDEX($K$4:$K$15,S4471)</f>
        <v>1</v>
      </c>
      <c r="U4471" s="12">
        <f t="shared" si="488"/>
        <v>1</v>
      </c>
      <c r="V4471">
        <v>0.53311447344213281</v>
      </c>
      <c r="W4471" s="1">
        <f t="shared" si="489"/>
        <v>1</v>
      </c>
    </row>
    <row r="4472" spans="13:23" x14ac:dyDescent="0.35">
      <c r="M4472" s="10">
        <f t="shared" si="483"/>
        <v>1</v>
      </c>
      <c r="O4472" s="1">
        <v>4468</v>
      </c>
      <c r="P4472" s="8">
        <f t="shared" si="484"/>
        <v>45113.166666666664</v>
      </c>
      <c r="Q4472" s="11">
        <f t="shared" si="485"/>
        <v>5</v>
      </c>
      <c r="R4472" s="11">
        <f t="shared" si="486"/>
        <v>5</v>
      </c>
      <c r="S4472" s="11">
        <f t="shared" si="487"/>
        <v>7</v>
      </c>
      <c r="T4472" s="1" cm="1">
        <f t="array" ref="T4472">INDEX($E$4:$E$27,Q4472)*INDEX($H$4:$H$10,R4472)*INDEX($K$4:$K$15,S4472)</f>
        <v>1</v>
      </c>
      <c r="U4472" s="12">
        <f t="shared" si="488"/>
        <v>1</v>
      </c>
      <c r="V4472">
        <v>0.47088004003696249</v>
      </c>
      <c r="W4472" s="1">
        <f t="shared" si="489"/>
        <v>1</v>
      </c>
    </row>
    <row r="4473" spans="13:23" x14ac:dyDescent="0.35">
      <c r="M4473" s="10">
        <f t="shared" si="483"/>
        <v>1</v>
      </c>
      <c r="O4473" s="1">
        <v>4469</v>
      </c>
      <c r="P4473" s="8">
        <f t="shared" si="484"/>
        <v>45113.208333333336</v>
      </c>
      <c r="Q4473" s="11">
        <f t="shared" si="485"/>
        <v>6</v>
      </c>
      <c r="R4473" s="11">
        <f t="shared" si="486"/>
        <v>5</v>
      </c>
      <c r="S4473" s="11">
        <f t="shared" si="487"/>
        <v>7</v>
      </c>
      <c r="T4473" s="1" cm="1">
        <f t="array" ref="T4473">INDEX($E$4:$E$27,Q4473)*INDEX($H$4:$H$10,R4473)*INDEX($K$4:$K$15,S4473)</f>
        <v>1</v>
      </c>
      <c r="U4473" s="12">
        <f t="shared" si="488"/>
        <v>1</v>
      </c>
      <c r="V4473">
        <v>0.58380351575859402</v>
      </c>
      <c r="W4473" s="1">
        <f t="shared" si="489"/>
        <v>1</v>
      </c>
    </row>
    <row r="4474" spans="13:23" x14ac:dyDescent="0.35">
      <c r="M4474" s="10">
        <f t="shared" si="483"/>
        <v>1</v>
      </c>
      <c r="O4474" s="1">
        <v>4470</v>
      </c>
      <c r="P4474" s="8">
        <f t="shared" si="484"/>
        <v>45113.25</v>
      </c>
      <c r="Q4474" s="11">
        <f t="shared" si="485"/>
        <v>7</v>
      </c>
      <c r="R4474" s="11">
        <f t="shared" si="486"/>
        <v>5</v>
      </c>
      <c r="S4474" s="11">
        <f t="shared" si="487"/>
        <v>7</v>
      </c>
      <c r="T4474" s="1" cm="1">
        <f t="array" ref="T4474">INDEX($E$4:$E$27,Q4474)*INDEX($H$4:$H$10,R4474)*INDEX($K$4:$K$15,S4474)</f>
        <v>1</v>
      </c>
      <c r="U4474" s="12">
        <f t="shared" si="488"/>
        <v>1</v>
      </c>
      <c r="V4474">
        <v>0.59233186234453727</v>
      </c>
      <c r="W4474" s="1">
        <f t="shared" si="489"/>
        <v>1</v>
      </c>
    </row>
    <row r="4475" spans="13:23" x14ac:dyDescent="0.35">
      <c r="M4475" s="10">
        <f t="shared" si="483"/>
        <v>1</v>
      </c>
      <c r="O4475" s="1">
        <v>4471</v>
      </c>
      <c r="P4475" s="8">
        <f t="shared" si="484"/>
        <v>45113.291666666664</v>
      </c>
      <c r="Q4475" s="11">
        <f t="shared" si="485"/>
        <v>8</v>
      </c>
      <c r="R4475" s="11">
        <f t="shared" si="486"/>
        <v>5</v>
      </c>
      <c r="S4475" s="11">
        <f t="shared" si="487"/>
        <v>7</v>
      </c>
      <c r="T4475" s="1" cm="1">
        <f t="array" ref="T4475">INDEX($E$4:$E$27,Q4475)*INDEX($H$4:$H$10,R4475)*INDEX($K$4:$K$15,S4475)</f>
        <v>1</v>
      </c>
      <c r="U4475" s="12">
        <f t="shared" si="488"/>
        <v>1</v>
      </c>
      <c r="V4475">
        <v>0.24803595820945656</v>
      </c>
      <c r="W4475" s="1">
        <f t="shared" si="489"/>
        <v>1</v>
      </c>
    </row>
    <row r="4476" spans="13:23" x14ac:dyDescent="0.35">
      <c r="M4476" s="10">
        <f t="shared" si="483"/>
        <v>1</v>
      </c>
      <c r="O4476" s="1">
        <v>4472</v>
      </c>
      <c r="P4476" s="8">
        <f t="shared" si="484"/>
        <v>45113.333333333336</v>
      </c>
      <c r="Q4476" s="11">
        <f t="shared" si="485"/>
        <v>9</v>
      </c>
      <c r="R4476" s="11">
        <f t="shared" si="486"/>
        <v>5</v>
      </c>
      <c r="S4476" s="11">
        <f t="shared" si="487"/>
        <v>7</v>
      </c>
      <c r="T4476" s="1" cm="1">
        <f t="array" ref="T4476">INDEX($E$4:$E$27,Q4476)*INDEX($H$4:$H$10,R4476)*INDEX($K$4:$K$15,S4476)</f>
        <v>1</v>
      </c>
      <c r="U4476" s="12">
        <f t="shared" si="488"/>
        <v>1</v>
      </c>
      <c r="V4476">
        <v>0.2123005535110627</v>
      </c>
      <c r="W4476" s="1">
        <f t="shared" si="489"/>
        <v>1</v>
      </c>
    </row>
    <row r="4477" spans="13:23" x14ac:dyDescent="0.35">
      <c r="M4477" s="10">
        <f t="shared" si="483"/>
        <v>1</v>
      </c>
      <c r="O4477" s="1">
        <v>4473</v>
      </c>
      <c r="P4477" s="8">
        <f t="shared" si="484"/>
        <v>45113.375</v>
      </c>
      <c r="Q4477" s="11">
        <f t="shared" si="485"/>
        <v>10</v>
      </c>
      <c r="R4477" s="11">
        <f t="shared" si="486"/>
        <v>5</v>
      </c>
      <c r="S4477" s="11">
        <f t="shared" si="487"/>
        <v>7</v>
      </c>
      <c r="T4477" s="1" cm="1">
        <f t="array" ref="T4477">INDEX($E$4:$E$27,Q4477)*INDEX($H$4:$H$10,R4477)*INDEX($K$4:$K$15,S4477)</f>
        <v>1</v>
      </c>
      <c r="U4477" s="12">
        <f t="shared" si="488"/>
        <v>1</v>
      </c>
      <c r="V4477">
        <v>0.98009715135564091</v>
      </c>
      <c r="W4477" s="1">
        <f t="shared" si="489"/>
        <v>1</v>
      </c>
    </row>
    <row r="4478" spans="13:23" x14ac:dyDescent="0.35">
      <c r="M4478" s="10">
        <f t="shared" si="483"/>
        <v>0</v>
      </c>
      <c r="O4478" s="1">
        <v>4474</v>
      </c>
      <c r="P4478" s="8">
        <f t="shared" si="484"/>
        <v>45113.416666666664</v>
      </c>
      <c r="Q4478" s="11">
        <f t="shared" si="485"/>
        <v>11</v>
      </c>
      <c r="R4478" s="11">
        <f t="shared" si="486"/>
        <v>5</v>
      </c>
      <c r="S4478" s="11">
        <f t="shared" si="487"/>
        <v>7</v>
      </c>
      <c r="T4478" s="1" cm="1">
        <f t="array" ref="T4478">INDEX($E$4:$E$27,Q4478)*INDEX($H$4:$H$10,R4478)*INDEX($K$4:$K$15,S4478)</f>
        <v>0</v>
      </c>
      <c r="U4478" s="12">
        <f t="shared" si="488"/>
        <v>0</v>
      </c>
      <c r="V4478">
        <v>0.90561078113326643</v>
      </c>
      <c r="W4478" s="1">
        <f t="shared" si="489"/>
        <v>0</v>
      </c>
    </row>
    <row r="4479" spans="13:23" x14ac:dyDescent="0.35">
      <c r="M4479" s="10">
        <f t="shared" si="483"/>
        <v>0</v>
      </c>
      <c r="O4479" s="1">
        <v>4475</v>
      </c>
      <c r="P4479" s="8">
        <f t="shared" si="484"/>
        <v>45113.458333333336</v>
      </c>
      <c r="Q4479" s="11">
        <f t="shared" si="485"/>
        <v>12</v>
      </c>
      <c r="R4479" s="11">
        <f t="shared" si="486"/>
        <v>5</v>
      </c>
      <c r="S4479" s="11">
        <f t="shared" si="487"/>
        <v>7</v>
      </c>
      <c r="T4479" s="1" cm="1">
        <f t="array" ref="T4479">INDEX($E$4:$E$27,Q4479)*INDEX($H$4:$H$10,R4479)*INDEX($K$4:$K$15,S4479)</f>
        <v>0</v>
      </c>
      <c r="U4479" s="12">
        <f t="shared" si="488"/>
        <v>0</v>
      </c>
      <c r="V4479">
        <v>5.0866993939097438E-2</v>
      </c>
      <c r="W4479" s="1">
        <f t="shared" si="489"/>
        <v>0</v>
      </c>
    </row>
    <row r="4480" spans="13:23" x14ac:dyDescent="0.35">
      <c r="M4480" s="10">
        <f t="shared" si="483"/>
        <v>0</v>
      </c>
      <c r="O4480" s="1">
        <v>4476</v>
      </c>
      <c r="P4480" s="8">
        <f t="shared" si="484"/>
        <v>45113.5</v>
      </c>
      <c r="Q4480" s="11">
        <f t="shared" si="485"/>
        <v>13</v>
      </c>
      <c r="R4480" s="11">
        <f t="shared" si="486"/>
        <v>5</v>
      </c>
      <c r="S4480" s="11">
        <f t="shared" si="487"/>
        <v>7</v>
      </c>
      <c r="T4480" s="1" cm="1">
        <f t="array" ref="T4480">INDEX($E$4:$E$27,Q4480)*INDEX($H$4:$H$10,R4480)*INDEX($K$4:$K$15,S4480)</f>
        <v>0</v>
      </c>
      <c r="U4480" s="12">
        <f t="shared" si="488"/>
        <v>0</v>
      </c>
      <c r="V4480">
        <v>0.46648893677481318</v>
      </c>
      <c r="W4480" s="1">
        <f t="shared" si="489"/>
        <v>0</v>
      </c>
    </row>
    <row r="4481" spans="13:23" x14ac:dyDescent="0.35">
      <c r="M4481" s="10">
        <f t="shared" si="483"/>
        <v>0</v>
      </c>
      <c r="O4481" s="1">
        <v>4477</v>
      </c>
      <c r="P4481" s="8">
        <f t="shared" si="484"/>
        <v>45113.541666666664</v>
      </c>
      <c r="Q4481" s="11">
        <f t="shared" si="485"/>
        <v>14</v>
      </c>
      <c r="R4481" s="11">
        <f t="shared" si="486"/>
        <v>5</v>
      </c>
      <c r="S4481" s="11">
        <f t="shared" si="487"/>
        <v>7</v>
      </c>
      <c r="T4481" s="1" cm="1">
        <f t="array" ref="T4481">INDEX($E$4:$E$27,Q4481)*INDEX($H$4:$H$10,R4481)*INDEX($K$4:$K$15,S4481)</f>
        <v>0</v>
      </c>
      <c r="U4481" s="12">
        <f t="shared" si="488"/>
        <v>0</v>
      </c>
      <c r="V4481">
        <v>0.39023747490726701</v>
      </c>
      <c r="W4481" s="1">
        <f t="shared" si="489"/>
        <v>0</v>
      </c>
    </row>
    <row r="4482" spans="13:23" x14ac:dyDescent="0.35">
      <c r="M4482" s="10">
        <f t="shared" si="483"/>
        <v>0</v>
      </c>
      <c r="O4482" s="1">
        <v>4478</v>
      </c>
      <c r="P4482" s="8">
        <f t="shared" si="484"/>
        <v>45113.583333333336</v>
      </c>
      <c r="Q4482" s="11">
        <f t="shared" si="485"/>
        <v>15</v>
      </c>
      <c r="R4482" s="11">
        <f t="shared" si="486"/>
        <v>5</v>
      </c>
      <c r="S4482" s="11">
        <f t="shared" si="487"/>
        <v>7</v>
      </c>
      <c r="T4482" s="1" cm="1">
        <f t="array" ref="T4482">INDEX($E$4:$E$27,Q4482)*INDEX($H$4:$H$10,R4482)*INDEX($K$4:$K$15,S4482)</f>
        <v>0</v>
      </c>
      <c r="U4482" s="12">
        <f t="shared" si="488"/>
        <v>0</v>
      </c>
      <c r="V4482">
        <v>0.11852348038871152</v>
      </c>
      <c r="W4482" s="1">
        <f t="shared" si="489"/>
        <v>0</v>
      </c>
    </row>
    <row r="4483" spans="13:23" x14ac:dyDescent="0.35">
      <c r="M4483" s="10">
        <f t="shared" si="483"/>
        <v>0</v>
      </c>
      <c r="O4483" s="1">
        <v>4479</v>
      </c>
      <c r="P4483" s="8">
        <f t="shared" si="484"/>
        <v>45113.625</v>
      </c>
      <c r="Q4483" s="11">
        <f t="shared" si="485"/>
        <v>16</v>
      </c>
      <c r="R4483" s="11">
        <f t="shared" si="486"/>
        <v>5</v>
      </c>
      <c r="S4483" s="11">
        <f t="shared" si="487"/>
        <v>7</v>
      </c>
      <c r="T4483" s="1" cm="1">
        <f t="array" ref="T4483">INDEX($E$4:$E$27,Q4483)*INDEX($H$4:$H$10,R4483)*INDEX($K$4:$K$15,S4483)</f>
        <v>0</v>
      </c>
      <c r="U4483" s="12">
        <f t="shared" si="488"/>
        <v>0</v>
      </c>
      <c r="V4483">
        <v>0.78115632923109324</v>
      </c>
      <c r="W4483" s="1">
        <f t="shared" si="489"/>
        <v>0</v>
      </c>
    </row>
    <row r="4484" spans="13:23" x14ac:dyDescent="0.35">
      <c r="M4484" s="10">
        <f t="shared" si="483"/>
        <v>1</v>
      </c>
      <c r="O4484" s="1">
        <v>4480</v>
      </c>
      <c r="P4484" s="8">
        <f t="shared" si="484"/>
        <v>45113.666666666664</v>
      </c>
      <c r="Q4484" s="11">
        <f t="shared" si="485"/>
        <v>17</v>
      </c>
      <c r="R4484" s="11">
        <f t="shared" si="486"/>
        <v>5</v>
      </c>
      <c r="S4484" s="11">
        <f t="shared" si="487"/>
        <v>7</v>
      </c>
      <c r="T4484" s="1" cm="1">
        <f t="array" ref="T4484">INDEX($E$4:$E$27,Q4484)*INDEX($H$4:$H$10,R4484)*INDEX($K$4:$K$15,S4484)</f>
        <v>1</v>
      </c>
      <c r="U4484" s="12">
        <f t="shared" si="488"/>
        <v>1</v>
      </c>
      <c r="V4484">
        <v>0.79268451888281966</v>
      </c>
      <c r="W4484" s="1">
        <f t="shared" si="489"/>
        <v>1</v>
      </c>
    </row>
    <row r="4485" spans="13:23" x14ac:dyDescent="0.35">
      <c r="M4485" s="10">
        <f t="shared" ref="M4485:M4548" si="490">IF($B$4="grid",W4485,U4485)</f>
        <v>1</v>
      </c>
      <c r="O4485" s="1">
        <v>4481</v>
      </c>
      <c r="P4485" s="8">
        <f t="shared" ref="P4485:P4548" si="491">$P$4+O4485/24</f>
        <v>45113.708333333336</v>
      </c>
      <c r="Q4485" s="11">
        <f t="shared" ref="Q4485:Q4548" si="492">MOD(O4485,24)+1</f>
        <v>18</v>
      </c>
      <c r="R4485" s="11">
        <f t="shared" ref="R4485:R4548" si="493">WEEKDAY(P4485)</f>
        <v>5</v>
      </c>
      <c r="S4485" s="11">
        <f t="shared" ref="S4485:S4548" si="494">MONTH(P4485)</f>
        <v>7</v>
      </c>
      <c r="T4485" s="1" cm="1">
        <f t="array" ref="T4485">INDEX($E$4:$E$27,Q4485)*INDEX($H$4:$H$10,R4485)*INDEX($K$4:$K$15,S4485)</f>
        <v>1</v>
      </c>
      <c r="U4485" s="12">
        <f t="shared" ref="U4485:U4548" si="495">T4485/MAX(T4485:T13244)</f>
        <v>1</v>
      </c>
      <c r="V4485">
        <v>0.5418494343319965</v>
      </c>
      <c r="W4485" s="1">
        <f t="shared" ref="W4485:W4548" si="496">IF(U4485&gt;=V4485,1,0)</f>
        <v>1</v>
      </c>
    </row>
    <row r="4486" spans="13:23" x14ac:dyDescent="0.35">
      <c r="M4486" s="10">
        <f t="shared" si="490"/>
        <v>1</v>
      </c>
      <c r="O4486" s="1">
        <v>4482</v>
      </c>
      <c r="P4486" s="8">
        <f t="shared" si="491"/>
        <v>45113.75</v>
      </c>
      <c r="Q4486" s="11">
        <f t="shared" si="492"/>
        <v>19</v>
      </c>
      <c r="R4486" s="11">
        <f t="shared" si="493"/>
        <v>5</v>
      </c>
      <c r="S4486" s="11">
        <f t="shared" si="494"/>
        <v>7</v>
      </c>
      <c r="T4486" s="1" cm="1">
        <f t="array" ref="T4486">INDEX($E$4:$E$27,Q4486)*INDEX($H$4:$H$10,R4486)*INDEX($K$4:$K$15,S4486)</f>
        <v>1</v>
      </c>
      <c r="U4486" s="12">
        <f t="shared" si="495"/>
        <v>1</v>
      </c>
      <c r="V4486">
        <v>1.8805887228142359E-2</v>
      </c>
      <c r="W4486" s="1">
        <f t="shared" si="496"/>
        <v>1</v>
      </c>
    </row>
    <row r="4487" spans="13:23" x14ac:dyDescent="0.35">
      <c r="M4487" s="10">
        <f t="shared" si="490"/>
        <v>1</v>
      </c>
      <c r="O4487" s="1">
        <v>4483</v>
      </c>
      <c r="P4487" s="8">
        <f t="shared" si="491"/>
        <v>45113.791666666664</v>
      </c>
      <c r="Q4487" s="11">
        <f t="shared" si="492"/>
        <v>20</v>
      </c>
      <c r="R4487" s="11">
        <f t="shared" si="493"/>
        <v>5</v>
      </c>
      <c r="S4487" s="11">
        <f t="shared" si="494"/>
        <v>7</v>
      </c>
      <c r="T4487" s="1" cm="1">
        <f t="array" ref="T4487">INDEX($E$4:$E$27,Q4487)*INDEX($H$4:$H$10,R4487)*INDEX($K$4:$K$15,S4487)</f>
        <v>1</v>
      </c>
      <c r="U4487" s="12">
        <f t="shared" si="495"/>
        <v>1</v>
      </c>
      <c r="V4487">
        <v>0.87263006000139276</v>
      </c>
      <c r="W4487" s="1">
        <f t="shared" si="496"/>
        <v>1</v>
      </c>
    </row>
    <row r="4488" spans="13:23" x14ac:dyDescent="0.35">
      <c r="M4488" s="10">
        <f t="shared" si="490"/>
        <v>1</v>
      </c>
      <c r="O4488" s="1">
        <v>4484</v>
      </c>
      <c r="P4488" s="8">
        <f t="shared" si="491"/>
        <v>45113.833333333336</v>
      </c>
      <c r="Q4488" s="11">
        <f t="shared" si="492"/>
        <v>21</v>
      </c>
      <c r="R4488" s="11">
        <f t="shared" si="493"/>
        <v>5</v>
      </c>
      <c r="S4488" s="11">
        <f t="shared" si="494"/>
        <v>7</v>
      </c>
      <c r="T4488" s="1" cm="1">
        <f t="array" ref="T4488">INDEX($E$4:$E$27,Q4488)*INDEX($H$4:$H$10,R4488)*INDEX($K$4:$K$15,S4488)</f>
        <v>1</v>
      </c>
      <c r="U4488" s="12">
        <f t="shared" si="495"/>
        <v>1</v>
      </c>
      <c r="V4488">
        <v>0.46209171114842063</v>
      </c>
      <c r="W4488" s="1">
        <f t="shared" si="496"/>
        <v>1</v>
      </c>
    </row>
    <row r="4489" spans="13:23" x14ac:dyDescent="0.35">
      <c r="M4489" s="10">
        <f t="shared" si="490"/>
        <v>1</v>
      </c>
      <c r="O4489" s="1">
        <v>4485</v>
      </c>
      <c r="P4489" s="8">
        <f t="shared" si="491"/>
        <v>45113.875</v>
      </c>
      <c r="Q4489" s="11">
        <f t="shared" si="492"/>
        <v>22</v>
      </c>
      <c r="R4489" s="11">
        <f t="shared" si="493"/>
        <v>5</v>
      </c>
      <c r="S4489" s="11">
        <f t="shared" si="494"/>
        <v>7</v>
      </c>
      <c r="T4489" s="1" cm="1">
        <f t="array" ref="T4489">INDEX($E$4:$E$27,Q4489)*INDEX($H$4:$H$10,R4489)*INDEX($K$4:$K$15,S4489)</f>
        <v>1</v>
      </c>
      <c r="U4489" s="12">
        <f t="shared" si="495"/>
        <v>1</v>
      </c>
      <c r="V4489">
        <v>0.4938065833209514</v>
      </c>
      <c r="W4489" s="1">
        <f t="shared" si="496"/>
        <v>1</v>
      </c>
    </row>
    <row r="4490" spans="13:23" x14ac:dyDescent="0.35">
      <c r="M4490" s="10">
        <f t="shared" si="490"/>
        <v>1</v>
      </c>
      <c r="O4490" s="1">
        <v>4486</v>
      </c>
      <c r="P4490" s="8">
        <f t="shared" si="491"/>
        <v>45113.916666666664</v>
      </c>
      <c r="Q4490" s="11">
        <f t="shared" si="492"/>
        <v>23</v>
      </c>
      <c r="R4490" s="11">
        <f t="shared" si="493"/>
        <v>5</v>
      </c>
      <c r="S4490" s="11">
        <f t="shared" si="494"/>
        <v>7</v>
      </c>
      <c r="T4490" s="1" cm="1">
        <f t="array" ref="T4490">INDEX($E$4:$E$27,Q4490)*INDEX($H$4:$H$10,R4490)*INDEX($K$4:$K$15,S4490)</f>
        <v>1</v>
      </c>
      <c r="U4490" s="12">
        <f t="shared" si="495"/>
        <v>1</v>
      </c>
      <c r="V4490">
        <v>0.44236984965024506</v>
      </c>
      <c r="W4490" s="1">
        <f t="shared" si="496"/>
        <v>1</v>
      </c>
    </row>
    <row r="4491" spans="13:23" x14ac:dyDescent="0.35">
      <c r="M4491" s="10">
        <f t="shared" si="490"/>
        <v>1</v>
      </c>
      <c r="O4491" s="1">
        <v>4487</v>
      </c>
      <c r="P4491" s="8">
        <f t="shared" si="491"/>
        <v>45113.958333333336</v>
      </c>
      <c r="Q4491" s="11">
        <f t="shared" si="492"/>
        <v>24</v>
      </c>
      <c r="R4491" s="11">
        <f t="shared" si="493"/>
        <v>5</v>
      </c>
      <c r="S4491" s="11">
        <f t="shared" si="494"/>
        <v>7</v>
      </c>
      <c r="T4491" s="1" cm="1">
        <f t="array" ref="T4491">INDEX($E$4:$E$27,Q4491)*INDEX($H$4:$H$10,R4491)*INDEX($K$4:$K$15,S4491)</f>
        <v>1</v>
      </c>
      <c r="U4491" s="12">
        <f t="shared" si="495"/>
        <v>1</v>
      </c>
      <c r="V4491">
        <v>0.20796345377344638</v>
      </c>
      <c r="W4491" s="1">
        <f t="shared" si="496"/>
        <v>1</v>
      </c>
    </row>
    <row r="4492" spans="13:23" x14ac:dyDescent="0.35">
      <c r="M4492" s="10">
        <f t="shared" si="490"/>
        <v>1</v>
      </c>
      <c r="O4492" s="1">
        <v>4488</v>
      </c>
      <c r="P4492" s="8">
        <f t="shared" si="491"/>
        <v>45114</v>
      </c>
      <c r="Q4492" s="11">
        <f t="shared" si="492"/>
        <v>1</v>
      </c>
      <c r="R4492" s="11">
        <f t="shared" si="493"/>
        <v>6</v>
      </c>
      <c r="S4492" s="11">
        <f t="shared" si="494"/>
        <v>7</v>
      </c>
      <c r="T4492" s="1" cm="1">
        <f t="array" ref="T4492">INDEX($E$4:$E$27,Q4492)*INDEX($H$4:$H$10,R4492)*INDEX($K$4:$K$15,S4492)</f>
        <v>1</v>
      </c>
      <c r="U4492" s="12">
        <f t="shared" si="495"/>
        <v>1</v>
      </c>
      <c r="V4492">
        <v>4.4152962157156694E-2</v>
      </c>
      <c r="W4492" s="1">
        <f t="shared" si="496"/>
        <v>1</v>
      </c>
    </row>
    <row r="4493" spans="13:23" x14ac:dyDescent="0.35">
      <c r="M4493" s="10">
        <f t="shared" si="490"/>
        <v>1</v>
      </c>
      <c r="O4493" s="1">
        <v>4489</v>
      </c>
      <c r="P4493" s="8">
        <f t="shared" si="491"/>
        <v>45114.041666666664</v>
      </c>
      <c r="Q4493" s="11">
        <f t="shared" si="492"/>
        <v>2</v>
      </c>
      <c r="R4493" s="11">
        <f t="shared" si="493"/>
        <v>6</v>
      </c>
      <c r="S4493" s="11">
        <f t="shared" si="494"/>
        <v>7</v>
      </c>
      <c r="T4493" s="1" cm="1">
        <f t="array" ref="T4493">INDEX($E$4:$E$27,Q4493)*INDEX($H$4:$H$10,R4493)*INDEX($K$4:$K$15,S4493)</f>
        <v>1</v>
      </c>
      <c r="U4493" s="12">
        <f t="shared" si="495"/>
        <v>1</v>
      </c>
      <c r="V4493">
        <v>0.77359893961981729</v>
      </c>
      <c r="W4493" s="1">
        <f t="shared" si="496"/>
        <v>1</v>
      </c>
    </row>
    <row r="4494" spans="13:23" x14ac:dyDescent="0.35">
      <c r="M4494" s="10">
        <f t="shared" si="490"/>
        <v>1</v>
      </c>
      <c r="O4494" s="1">
        <v>4490</v>
      </c>
      <c r="P4494" s="8">
        <f t="shared" si="491"/>
        <v>45114.083333333336</v>
      </c>
      <c r="Q4494" s="11">
        <f t="shared" si="492"/>
        <v>3</v>
      </c>
      <c r="R4494" s="11">
        <f t="shared" si="493"/>
        <v>6</v>
      </c>
      <c r="S4494" s="11">
        <f t="shared" si="494"/>
        <v>7</v>
      </c>
      <c r="T4494" s="1" cm="1">
        <f t="array" ref="T4494">INDEX($E$4:$E$27,Q4494)*INDEX($H$4:$H$10,R4494)*INDEX($K$4:$K$15,S4494)</f>
        <v>1</v>
      </c>
      <c r="U4494" s="12">
        <f t="shared" si="495"/>
        <v>1</v>
      </c>
      <c r="V4494">
        <v>0.71668793883758164</v>
      </c>
      <c r="W4494" s="1">
        <f t="shared" si="496"/>
        <v>1</v>
      </c>
    </row>
    <row r="4495" spans="13:23" x14ac:dyDescent="0.35">
      <c r="M4495" s="10">
        <f t="shared" si="490"/>
        <v>1</v>
      </c>
      <c r="O4495" s="1">
        <v>4491</v>
      </c>
      <c r="P4495" s="8">
        <f t="shared" si="491"/>
        <v>45114.125</v>
      </c>
      <c r="Q4495" s="11">
        <f t="shared" si="492"/>
        <v>4</v>
      </c>
      <c r="R4495" s="11">
        <f t="shared" si="493"/>
        <v>6</v>
      </c>
      <c r="S4495" s="11">
        <f t="shared" si="494"/>
        <v>7</v>
      </c>
      <c r="T4495" s="1" cm="1">
        <f t="array" ref="T4495">INDEX($E$4:$E$27,Q4495)*INDEX($H$4:$H$10,R4495)*INDEX($K$4:$K$15,S4495)</f>
        <v>1</v>
      </c>
      <c r="U4495" s="12">
        <f t="shared" si="495"/>
        <v>1</v>
      </c>
      <c r="V4495">
        <v>0.92534374429574839</v>
      </c>
      <c r="W4495" s="1">
        <f t="shared" si="496"/>
        <v>1</v>
      </c>
    </row>
    <row r="4496" spans="13:23" x14ac:dyDescent="0.35">
      <c r="M4496" s="10">
        <f t="shared" si="490"/>
        <v>1</v>
      </c>
      <c r="O4496" s="1">
        <v>4492</v>
      </c>
      <c r="P4496" s="8">
        <f t="shared" si="491"/>
        <v>45114.166666666664</v>
      </c>
      <c r="Q4496" s="11">
        <f t="shared" si="492"/>
        <v>5</v>
      </c>
      <c r="R4496" s="11">
        <f t="shared" si="493"/>
        <v>6</v>
      </c>
      <c r="S4496" s="11">
        <f t="shared" si="494"/>
        <v>7</v>
      </c>
      <c r="T4496" s="1" cm="1">
        <f t="array" ref="T4496">INDEX($E$4:$E$27,Q4496)*INDEX($H$4:$H$10,R4496)*INDEX($K$4:$K$15,S4496)</f>
        <v>1</v>
      </c>
      <c r="U4496" s="12">
        <f t="shared" si="495"/>
        <v>1</v>
      </c>
      <c r="V4496">
        <v>0.10374921323171438</v>
      </c>
      <c r="W4496" s="1">
        <f t="shared" si="496"/>
        <v>1</v>
      </c>
    </row>
    <row r="4497" spans="13:23" x14ac:dyDescent="0.35">
      <c r="M4497" s="10">
        <f t="shared" si="490"/>
        <v>1</v>
      </c>
      <c r="O4497" s="1">
        <v>4493</v>
      </c>
      <c r="P4497" s="8">
        <f t="shared" si="491"/>
        <v>45114.208333333336</v>
      </c>
      <c r="Q4497" s="11">
        <f t="shared" si="492"/>
        <v>6</v>
      </c>
      <c r="R4497" s="11">
        <f t="shared" si="493"/>
        <v>6</v>
      </c>
      <c r="S4497" s="11">
        <f t="shared" si="494"/>
        <v>7</v>
      </c>
      <c r="T4497" s="1" cm="1">
        <f t="array" ref="T4497">INDEX($E$4:$E$27,Q4497)*INDEX($H$4:$H$10,R4497)*INDEX($K$4:$K$15,S4497)</f>
        <v>1</v>
      </c>
      <c r="U4497" s="12">
        <f t="shared" si="495"/>
        <v>1</v>
      </c>
      <c r="V4497">
        <v>0.24079168024018727</v>
      </c>
      <c r="W4497" s="1">
        <f t="shared" si="496"/>
        <v>1</v>
      </c>
    </row>
    <row r="4498" spans="13:23" x14ac:dyDescent="0.35">
      <c r="M4498" s="10">
        <f t="shared" si="490"/>
        <v>1</v>
      </c>
      <c r="O4498" s="1">
        <v>4494</v>
      </c>
      <c r="P4498" s="8">
        <f t="shared" si="491"/>
        <v>45114.25</v>
      </c>
      <c r="Q4498" s="11">
        <f t="shared" si="492"/>
        <v>7</v>
      </c>
      <c r="R4498" s="11">
        <f t="shared" si="493"/>
        <v>6</v>
      </c>
      <c r="S4498" s="11">
        <f t="shared" si="494"/>
        <v>7</v>
      </c>
      <c r="T4498" s="1" cm="1">
        <f t="array" ref="T4498">INDEX($E$4:$E$27,Q4498)*INDEX($H$4:$H$10,R4498)*INDEX($K$4:$K$15,S4498)</f>
        <v>1</v>
      </c>
      <c r="U4498" s="12">
        <f t="shared" si="495"/>
        <v>1</v>
      </c>
      <c r="V4498">
        <v>0.71917400020803002</v>
      </c>
      <c r="W4498" s="1">
        <f t="shared" si="496"/>
        <v>1</v>
      </c>
    </row>
    <row r="4499" spans="13:23" x14ac:dyDescent="0.35">
      <c r="M4499" s="10">
        <f t="shared" si="490"/>
        <v>1</v>
      </c>
      <c r="O4499" s="1">
        <v>4495</v>
      </c>
      <c r="P4499" s="8">
        <f t="shared" si="491"/>
        <v>45114.291666666664</v>
      </c>
      <c r="Q4499" s="11">
        <f t="shared" si="492"/>
        <v>8</v>
      </c>
      <c r="R4499" s="11">
        <f t="shared" si="493"/>
        <v>6</v>
      </c>
      <c r="S4499" s="11">
        <f t="shared" si="494"/>
        <v>7</v>
      </c>
      <c r="T4499" s="1" cm="1">
        <f t="array" ref="T4499">INDEX($E$4:$E$27,Q4499)*INDEX($H$4:$H$10,R4499)*INDEX($K$4:$K$15,S4499)</f>
        <v>1</v>
      </c>
      <c r="U4499" s="12">
        <f t="shared" si="495"/>
        <v>1</v>
      </c>
      <c r="V4499">
        <v>0.46258424852405988</v>
      </c>
      <c r="W4499" s="1">
        <f t="shared" si="496"/>
        <v>1</v>
      </c>
    </row>
    <row r="4500" spans="13:23" x14ac:dyDescent="0.35">
      <c r="M4500" s="10">
        <f t="shared" si="490"/>
        <v>1</v>
      </c>
      <c r="O4500" s="1">
        <v>4496</v>
      </c>
      <c r="P4500" s="8">
        <f t="shared" si="491"/>
        <v>45114.333333333336</v>
      </c>
      <c r="Q4500" s="11">
        <f t="shared" si="492"/>
        <v>9</v>
      </c>
      <c r="R4500" s="11">
        <f t="shared" si="493"/>
        <v>6</v>
      </c>
      <c r="S4500" s="11">
        <f t="shared" si="494"/>
        <v>7</v>
      </c>
      <c r="T4500" s="1" cm="1">
        <f t="array" ref="T4500">INDEX($E$4:$E$27,Q4500)*INDEX($H$4:$H$10,R4500)*INDEX($K$4:$K$15,S4500)</f>
        <v>1</v>
      </c>
      <c r="U4500" s="12">
        <f t="shared" si="495"/>
        <v>1</v>
      </c>
      <c r="V4500">
        <v>0.20172849697202511</v>
      </c>
      <c r="W4500" s="1">
        <f t="shared" si="496"/>
        <v>1</v>
      </c>
    </row>
    <row r="4501" spans="13:23" x14ac:dyDescent="0.35">
      <c r="M4501" s="10">
        <f t="shared" si="490"/>
        <v>1</v>
      </c>
      <c r="O4501" s="1">
        <v>4497</v>
      </c>
      <c r="P4501" s="8">
        <f t="shared" si="491"/>
        <v>45114.375</v>
      </c>
      <c r="Q4501" s="11">
        <f t="shared" si="492"/>
        <v>10</v>
      </c>
      <c r="R4501" s="11">
        <f t="shared" si="493"/>
        <v>6</v>
      </c>
      <c r="S4501" s="11">
        <f t="shared" si="494"/>
        <v>7</v>
      </c>
      <c r="T4501" s="1" cm="1">
        <f t="array" ref="T4501">INDEX($E$4:$E$27,Q4501)*INDEX($H$4:$H$10,R4501)*INDEX($K$4:$K$15,S4501)</f>
        <v>1</v>
      </c>
      <c r="U4501" s="12">
        <f t="shared" si="495"/>
        <v>1</v>
      </c>
      <c r="V4501">
        <v>0.42786542436357144</v>
      </c>
      <c r="W4501" s="1">
        <f t="shared" si="496"/>
        <v>1</v>
      </c>
    </row>
    <row r="4502" spans="13:23" x14ac:dyDescent="0.35">
      <c r="M4502" s="10">
        <f t="shared" si="490"/>
        <v>0</v>
      </c>
      <c r="O4502" s="1">
        <v>4498</v>
      </c>
      <c r="P4502" s="8">
        <f t="shared" si="491"/>
        <v>45114.416666666664</v>
      </c>
      <c r="Q4502" s="11">
        <f t="shared" si="492"/>
        <v>11</v>
      </c>
      <c r="R4502" s="11">
        <f t="shared" si="493"/>
        <v>6</v>
      </c>
      <c r="S4502" s="11">
        <f t="shared" si="494"/>
        <v>7</v>
      </c>
      <c r="T4502" s="1" cm="1">
        <f t="array" ref="T4502">INDEX($E$4:$E$27,Q4502)*INDEX($H$4:$H$10,R4502)*INDEX($K$4:$K$15,S4502)</f>
        <v>0</v>
      </c>
      <c r="U4502" s="12">
        <f t="shared" si="495"/>
        <v>0</v>
      </c>
      <c r="V4502">
        <v>0.22478222167152928</v>
      </c>
      <c r="W4502" s="1">
        <f t="shared" si="496"/>
        <v>0</v>
      </c>
    </row>
    <row r="4503" spans="13:23" x14ac:dyDescent="0.35">
      <c r="M4503" s="10">
        <f t="shared" si="490"/>
        <v>0</v>
      </c>
      <c r="O4503" s="1">
        <v>4499</v>
      </c>
      <c r="P4503" s="8">
        <f t="shared" si="491"/>
        <v>45114.458333333336</v>
      </c>
      <c r="Q4503" s="11">
        <f t="shared" si="492"/>
        <v>12</v>
      </c>
      <c r="R4503" s="11">
        <f t="shared" si="493"/>
        <v>6</v>
      </c>
      <c r="S4503" s="11">
        <f t="shared" si="494"/>
        <v>7</v>
      </c>
      <c r="T4503" s="1" cm="1">
        <f t="array" ref="T4503">INDEX($E$4:$E$27,Q4503)*INDEX($H$4:$H$10,R4503)*INDEX($K$4:$K$15,S4503)</f>
        <v>0</v>
      </c>
      <c r="U4503" s="12">
        <f t="shared" si="495"/>
        <v>0</v>
      </c>
      <c r="V4503">
        <v>0.55771365971297293</v>
      </c>
      <c r="W4503" s="1">
        <f t="shared" si="496"/>
        <v>0</v>
      </c>
    </row>
    <row r="4504" spans="13:23" x14ac:dyDescent="0.35">
      <c r="M4504" s="10">
        <f t="shared" si="490"/>
        <v>0</v>
      </c>
      <c r="O4504" s="1">
        <v>4500</v>
      </c>
      <c r="P4504" s="8">
        <f t="shared" si="491"/>
        <v>45114.5</v>
      </c>
      <c r="Q4504" s="11">
        <f t="shared" si="492"/>
        <v>13</v>
      </c>
      <c r="R4504" s="11">
        <f t="shared" si="493"/>
        <v>6</v>
      </c>
      <c r="S4504" s="11">
        <f t="shared" si="494"/>
        <v>7</v>
      </c>
      <c r="T4504" s="1" cm="1">
        <f t="array" ref="T4504">INDEX($E$4:$E$27,Q4504)*INDEX($H$4:$H$10,R4504)*INDEX($K$4:$K$15,S4504)</f>
        <v>0</v>
      </c>
      <c r="U4504" s="12">
        <f t="shared" si="495"/>
        <v>0</v>
      </c>
      <c r="V4504">
        <v>0.48174187258446832</v>
      </c>
      <c r="W4504" s="1">
        <f t="shared" si="496"/>
        <v>0</v>
      </c>
    </row>
    <row r="4505" spans="13:23" x14ac:dyDescent="0.35">
      <c r="M4505" s="10">
        <f t="shared" si="490"/>
        <v>0</v>
      </c>
      <c r="O4505" s="1">
        <v>4501</v>
      </c>
      <c r="P4505" s="8">
        <f t="shared" si="491"/>
        <v>45114.541666666664</v>
      </c>
      <c r="Q4505" s="11">
        <f t="shared" si="492"/>
        <v>14</v>
      </c>
      <c r="R4505" s="11">
        <f t="shared" si="493"/>
        <v>6</v>
      </c>
      <c r="S4505" s="11">
        <f t="shared" si="494"/>
        <v>7</v>
      </c>
      <c r="T4505" s="1" cm="1">
        <f t="array" ref="T4505">INDEX($E$4:$E$27,Q4505)*INDEX($H$4:$H$10,R4505)*INDEX($K$4:$K$15,S4505)</f>
        <v>0</v>
      </c>
      <c r="U4505" s="12">
        <f t="shared" si="495"/>
        <v>0</v>
      </c>
      <c r="V4505">
        <v>0.8997949224552162</v>
      </c>
      <c r="W4505" s="1">
        <f t="shared" si="496"/>
        <v>0</v>
      </c>
    </row>
    <row r="4506" spans="13:23" x14ac:dyDescent="0.35">
      <c r="M4506" s="10">
        <f t="shared" si="490"/>
        <v>0</v>
      </c>
      <c r="O4506" s="1">
        <v>4502</v>
      </c>
      <c r="P4506" s="8">
        <f t="shared" si="491"/>
        <v>45114.583333333336</v>
      </c>
      <c r="Q4506" s="11">
        <f t="shared" si="492"/>
        <v>15</v>
      </c>
      <c r="R4506" s="11">
        <f t="shared" si="493"/>
        <v>6</v>
      </c>
      <c r="S4506" s="11">
        <f t="shared" si="494"/>
        <v>7</v>
      </c>
      <c r="T4506" s="1" cm="1">
        <f t="array" ref="T4506">INDEX($E$4:$E$27,Q4506)*INDEX($H$4:$H$10,R4506)*INDEX($K$4:$K$15,S4506)</f>
        <v>0</v>
      </c>
      <c r="U4506" s="12">
        <f t="shared" si="495"/>
        <v>0</v>
      </c>
      <c r="V4506">
        <v>0.30928199788809896</v>
      </c>
      <c r="W4506" s="1">
        <f t="shared" si="496"/>
        <v>0</v>
      </c>
    </row>
    <row r="4507" spans="13:23" x14ac:dyDescent="0.35">
      <c r="M4507" s="10">
        <f t="shared" si="490"/>
        <v>0</v>
      </c>
      <c r="O4507" s="1">
        <v>4503</v>
      </c>
      <c r="P4507" s="8">
        <f t="shared" si="491"/>
        <v>45114.625</v>
      </c>
      <c r="Q4507" s="11">
        <f t="shared" si="492"/>
        <v>16</v>
      </c>
      <c r="R4507" s="11">
        <f t="shared" si="493"/>
        <v>6</v>
      </c>
      <c r="S4507" s="11">
        <f t="shared" si="494"/>
        <v>7</v>
      </c>
      <c r="T4507" s="1" cm="1">
        <f t="array" ref="T4507">INDEX($E$4:$E$27,Q4507)*INDEX($H$4:$H$10,R4507)*INDEX($K$4:$K$15,S4507)</f>
        <v>0</v>
      </c>
      <c r="U4507" s="12">
        <f t="shared" si="495"/>
        <v>0</v>
      </c>
      <c r="V4507">
        <v>3.6946045972868991E-2</v>
      </c>
      <c r="W4507" s="1">
        <f t="shared" si="496"/>
        <v>0</v>
      </c>
    </row>
    <row r="4508" spans="13:23" x14ac:dyDescent="0.35">
      <c r="M4508" s="10">
        <f t="shared" si="490"/>
        <v>1</v>
      </c>
      <c r="O4508" s="1">
        <v>4504</v>
      </c>
      <c r="P4508" s="8">
        <f t="shared" si="491"/>
        <v>45114.666666666664</v>
      </c>
      <c r="Q4508" s="11">
        <f t="shared" si="492"/>
        <v>17</v>
      </c>
      <c r="R4508" s="11">
        <f t="shared" si="493"/>
        <v>6</v>
      </c>
      <c r="S4508" s="11">
        <f t="shared" si="494"/>
        <v>7</v>
      </c>
      <c r="T4508" s="1" cm="1">
        <f t="array" ref="T4508">INDEX($E$4:$E$27,Q4508)*INDEX($H$4:$H$10,R4508)*INDEX($K$4:$K$15,S4508)</f>
        <v>1</v>
      </c>
      <c r="U4508" s="12">
        <f t="shared" si="495"/>
        <v>1</v>
      </c>
      <c r="V4508">
        <v>0.62684781347443408</v>
      </c>
      <c r="W4508" s="1">
        <f t="shared" si="496"/>
        <v>1</v>
      </c>
    </row>
    <row r="4509" spans="13:23" x14ac:dyDescent="0.35">
      <c r="M4509" s="10">
        <f t="shared" si="490"/>
        <v>1</v>
      </c>
      <c r="O4509" s="1">
        <v>4505</v>
      </c>
      <c r="P4509" s="8">
        <f t="shared" si="491"/>
        <v>45114.708333333336</v>
      </c>
      <c r="Q4509" s="11">
        <f t="shared" si="492"/>
        <v>18</v>
      </c>
      <c r="R4509" s="11">
        <f t="shared" si="493"/>
        <v>6</v>
      </c>
      <c r="S4509" s="11">
        <f t="shared" si="494"/>
        <v>7</v>
      </c>
      <c r="T4509" s="1" cm="1">
        <f t="array" ref="T4509">INDEX($E$4:$E$27,Q4509)*INDEX($H$4:$H$10,R4509)*INDEX($K$4:$K$15,S4509)</f>
        <v>1</v>
      </c>
      <c r="U4509" s="12">
        <f t="shared" si="495"/>
        <v>1</v>
      </c>
      <c r="V4509">
        <v>7.7571358974659721E-2</v>
      </c>
      <c r="W4509" s="1">
        <f t="shared" si="496"/>
        <v>1</v>
      </c>
    </row>
    <row r="4510" spans="13:23" x14ac:dyDescent="0.35">
      <c r="M4510" s="10">
        <f t="shared" si="490"/>
        <v>1</v>
      </c>
      <c r="O4510" s="1">
        <v>4506</v>
      </c>
      <c r="P4510" s="8">
        <f t="shared" si="491"/>
        <v>45114.75</v>
      </c>
      <c r="Q4510" s="11">
        <f t="shared" si="492"/>
        <v>19</v>
      </c>
      <c r="R4510" s="11">
        <f t="shared" si="493"/>
        <v>6</v>
      </c>
      <c r="S4510" s="11">
        <f t="shared" si="494"/>
        <v>7</v>
      </c>
      <c r="T4510" s="1" cm="1">
        <f t="array" ref="T4510">INDEX($E$4:$E$27,Q4510)*INDEX($H$4:$H$10,R4510)*INDEX($K$4:$K$15,S4510)</f>
        <v>1</v>
      </c>
      <c r="U4510" s="12">
        <f t="shared" si="495"/>
        <v>1</v>
      </c>
      <c r="V4510">
        <v>0.23931935260767534</v>
      </c>
      <c r="W4510" s="1">
        <f t="shared" si="496"/>
        <v>1</v>
      </c>
    </row>
    <row r="4511" spans="13:23" x14ac:dyDescent="0.35">
      <c r="M4511" s="10">
        <f t="shared" si="490"/>
        <v>1</v>
      </c>
      <c r="O4511" s="1">
        <v>4507</v>
      </c>
      <c r="P4511" s="8">
        <f t="shared" si="491"/>
        <v>45114.791666666664</v>
      </c>
      <c r="Q4511" s="11">
        <f t="shared" si="492"/>
        <v>20</v>
      </c>
      <c r="R4511" s="11">
        <f t="shared" si="493"/>
        <v>6</v>
      </c>
      <c r="S4511" s="11">
        <f t="shared" si="494"/>
        <v>7</v>
      </c>
      <c r="T4511" s="1" cm="1">
        <f t="array" ref="T4511">INDEX($E$4:$E$27,Q4511)*INDEX($H$4:$H$10,R4511)*INDEX($K$4:$K$15,S4511)</f>
        <v>1</v>
      </c>
      <c r="U4511" s="12">
        <f t="shared" si="495"/>
        <v>1</v>
      </c>
      <c r="V4511">
        <v>0.5024912748326299</v>
      </c>
      <c r="W4511" s="1">
        <f t="shared" si="496"/>
        <v>1</v>
      </c>
    </row>
    <row r="4512" spans="13:23" x14ac:dyDescent="0.35">
      <c r="M4512" s="10">
        <f t="shared" si="490"/>
        <v>1</v>
      </c>
      <c r="O4512" s="1">
        <v>4508</v>
      </c>
      <c r="P4512" s="8">
        <f t="shared" si="491"/>
        <v>45114.833333333336</v>
      </c>
      <c r="Q4512" s="11">
        <f t="shared" si="492"/>
        <v>21</v>
      </c>
      <c r="R4512" s="11">
        <f t="shared" si="493"/>
        <v>6</v>
      </c>
      <c r="S4512" s="11">
        <f t="shared" si="494"/>
        <v>7</v>
      </c>
      <c r="T4512" s="1" cm="1">
        <f t="array" ref="T4512">INDEX($E$4:$E$27,Q4512)*INDEX($H$4:$H$10,R4512)*INDEX($K$4:$K$15,S4512)</f>
        <v>1</v>
      </c>
      <c r="U4512" s="12">
        <f t="shared" si="495"/>
        <v>1</v>
      </c>
      <c r="V4512">
        <v>0.12038868757538335</v>
      </c>
      <c r="W4512" s="1">
        <f t="shared" si="496"/>
        <v>1</v>
      </c>
    </row>
    <row r="4513" spans="13:23" x14ac:dyDescent="0.35">
      <c r="M4513" s="10">
        <f t="shared" si="490"/>
        <v>1</v>
      </c>
      <c r="O4513" s="1">
        <v>4509</v>
      </c>
      <c r="P4513" s="8">
        <f t="shared" si="491"/>
        <v>45114.875</v>
      </c>
      <c r="Q4513" s="11">
        <f t="shared" si="492"/>
        <v>22</v>
      </c>
      <c r="R4513" s="11">
        <f t="shared" si="493"/>
        <v>6</v>
      </c>
      <c r="S4513" s="11">
        <f t="shared" si="494"/>
        <v>7</v>
      </c>
      <c r="T4513" s="1" cm="1">
        <f t="array" ref="T4513">INDEX($E$4:$E$27,Q4513)*INDEX($H$4:$H$10,R4513)*INDEX($K$4:$K$15,S4513)</f>
        <v>1</v>
      </c>
      <c r="U4513" s="12">
        <f t="shared" si="495"/>
        <v>1</v>
      </c>
      <c r="V4513">
        <v>7.616449966997263E-2</v>
      </c>
      <c r="W4513" s="1">
        <f t="shared" si="496"/>
        <v>1</v>
      </c>
    </row>
    <row r="4514" spans="13:23" x14ac:dyDescent="0.35">
      <c r="M4514" s="10">
        <f t="shared" si="490"/>
        <v>1</v>
      </c>
      <c r="O4514" s="1">
        <v>4510</v>
      </c>
      <c r="P4514" s="8">
        <f t="shared" si="491"/>
        <v>45114.916666666664</v>
      </c>
      <c r="Q4514" s="11">
        <f t="shared" si="492"/>
        <v>23</v>
      </c>
      <c r="R4514" s="11">
        <f t="shared" si="493"/>
        <v>6</v>
      </c>
      <c r="S4514" s="11">
        <f t="shared" si="494"/>
        <v>7</v>
      </c>
      <c r="T4514" s="1" cm="1">
        <f t="array" ref="T4514">INDEX($E$4:$E$27,Q4514)*INDEX($H$4:$H$10,R4514)*INDEX($K$4:$K$15,S4514)</f>
        <v>1</v>
      </c>
      <c r="U4514" s="12">
        <f t="shared" si="495"/>
        <v>1</v>
      </c>
      <c r="V4514">
        <v>0.52653254749849443</v>
      </c>
      <c r="W4514" s="1">
        <f t="shared" si="496"/>
        <v>1</v>
      </c>
    </row>
    <row r="4515" spans="13:23" x14ac:dyDescent="0.35">
      <c r="M4515" s="10">
        <f t="shared" si="490"/>
        <v>1</v>
      </c>
      <c r="O4515" s="1">
        <v>4511</v>
      </c>
      <c r="P4515" s="8">
        <f t="shared" si="491"/>
        <v>45114.958333333336</v>
      </c>
      <c r="Q4515" s="11">
        <f t="shared" si="492"/>
        <v>24</v>
      </c>
      <c r="R4515" s="11">
        <f t="shared" si="493"/>
        <v>6</v>
      </c>
      <c r="S4515" s="11">
        <f t="shared" si="494"/>
        <v>7</v>
      </c>
      <c r="T4515" s="1" cm="1">
        <f t="array" ref="T4515">INDEX($E$4:$E$27,Q4515)*INDEX($H$4:$H$10,R4515)*INDEX($K$4:$K$15,S4515)</f>
        <v>1</v>
      </c>
      <c r="U4515" s="12">
        <f t="shared" si="495"/>
        <v>1</v>
      </c>
      <c r="V4515">
        <v>0.51475637660213414</v>
      </c>
      <c r="W4515" s="1">
        <f t="shared" si="496"/>
        <v>1</v>
      </c>
    </row>
    <row r="4516" spans="13:23" x14ac:dyDescent="0.35">
      <c r="M4516" s="10">
        <f t="shared" si="490"/>
        <v>1</v>
      </c>
      <c r="O4516" s="1">
        <v>4512</v>
      </c>
      <c r="P4516" s="8">
        <f t="shared" si="491"/>
        <v>45115</v>
      </c>
      <c r="Q4516" s="11">
        <f t="shared" si="492"/>
        <v>1</v>
      </c>
      <c r="R4516" s="11">
        <f t="shared" si="493"/>
        <v>7</v>
      </c>
      <c r="S4516" s="11">
        <f t="shared" si="494"/>
        <v>7</v>
      </c>
      <c r="T4516" s="1" cm="1">
        <f t="array" ref="T4516">INDEX($E$4:$E$27,Q4516)*INDEX($H$4:$H$10,R4516)*INDEX($K$4:$K$15,S4516)</f>
        <v>1</v>
      </c>
      <c r="U4516" s="12">
        <f t="shared" si="495"/>
        <v>1</v>
      </c>
      <c r="V4516">
        <v>1.3143113745818447E-2</v>
      </c>
      <c r="W4516" s="1">
        <f t="shared" si="496"/>
        <v>1</v>
      </c>
    </row>
    <row r="4517" spans="13:23" x14ac:dyDescent="0.35">
      <c r="M4517" s="10">
        <f t="shared" si="490"/>
        <v>1</v>
      </c>
      <c r="O4517" s="1">
        <v>4513</v>
      </c>
      <c r="P4517" s="8">
        <f t="shared" si="491"/>
        <v>45115.041666666664</v>
      </c>
      <c r="Q4517" s="11">
        <f t="shared" si="492"/>
        <v>2</v>
      </c>
      <c r="R4517" s="11">
        <f t="shared" si="493"/>
        <v>7</v>
      </c>
      <c r="S4517" s="11">
        <f t="shared" si="494"/>
        <v>7</v>
      </c>
      <c r="T4517" s="1" cm="1">
        <f t="array" ref="T4517">INDEX($E$4:$E$27,Q4517)*INDEX($H$4:$H$10,R4517)*INDEX($K$4:$K$15,S4517)</f>
        <v>1</v>
      </c>
      <c r="U4517" s="12">
        <f t="shared" si="495"/>
        <v>1</v>
      </c>
      <c r="V4517">
        <v>0.36465554820317181</v>
      </c>
      <c r="W4517" s="1">
        <f t="shared" si="496"/>
        <v>1</v>
      </c>
    </row>
    <row r="4518" spans="13:23" x14ac:dyDescent="0.35">
      <c r="M4518" s="10">
        <f t="shared" si="490"/>
        <v>1</v>
      </c>
      <c r="O4518" s="1">
        <v>4514</v>
      </c>
      <c r="P4518" s="8">
        <f t="shared" si="491"/>
        <v>45115.083333333336</v>
      </c>
      <c r="Q4518" s="11">
        <f t="shared" si="492"/>
        <v>3</v>
      </c>
      <c r="R4518" s="11">
        <f t="shared" si="493"/>
        <v>7</v>
      </c>
      <c r="S4518" s="11">
        <f t="shared" si="494"/>
        <v>7</v>
      </c>
      <c r="T4518" s="1" cm="1">
        <f t="array" ref="T4518">INDEX($E$4:$E$27,Q4518)*INDEX($H$4:$H$10,R4518)*INDEX($K$4:$K$15,S4518)</f>
        <v>1</v>
      </c>
      <c r="U4518" s="12">
        <f t="shared" si="495"/>
        <v>1</v>
      </c>
      <c r="V4518">
        <v>0.84354830524403823</v>
      </c>
      <c r="W4518" s="1">
        <f t="shared" si="496"/>
        <v>1</v>
      </c>
    </row>
    <row r="4519" spans="13:23" x14ac:dyDescent="0.35">
      <c r="M4519" s="10">
        <f t="shared" si="490"/>
        <v>1</v>
      </c>
      <c r="O4519" s="1">
        <v>4515</v>
      </c>
      <c r="P4519" s="8">
        <f t="shared" si="491"/>
        <v>45115.125</v>
      </c>
      <c r="Q4519" s="11">
        <f t="shared" si="492"/>
        <v>4</v>
      </c>
      <c r="R4519" s="11">
        <f t="shared" si="493"/>
        <v>7</v>
      </c>
      <c r="S4519" s="11">
        <f t="shared" si="494"/>
        <v>7</v>
      </c>
      <c r="T4519" s="1" cm="1">
        <f t="array" ref="T4519">INDEX($E$4:$E$27,Q4519)*INDEX($H$4:$H$10,R4519)*INDEX($K$4:$K$15,S4519)</f>
        <v>1</v>
      </c>
      <c r="U4519" s="12">
        <f t="shared" si="495"/>
        <v>1</v>
      </c>
      <c r="V4519">
        <v>0.6638762742596338</v>
      </c>
      <c r="W4519" s="1">
        <f t="shared" si="496"/>
        <v>1</v>
      </c>
    </row>
    <row r="4520" spans="13:23" x14ac:dyDescent="0.35">
      <c r="M4520" s="10">
        <f t="shared" si="490"/>
        <v>1</v>
      </c>
      <c r="O4520" s="1">
        <v>4516</v>
      </c>
      <c r="P4520" s="8">
        <f t="shared" si="491"/>
        <v>45115.166666666664</v>
      </c>
      <c r="Q4520" s="11">
        <f t="shared" si="492"/>
        <v>5</v>
      </c>
      <c r="R4520" s="11">
        <f t="shared" si="493"/>
        <v>7</v>
      </c>
      <c r="S4520" s="11">
        <f t="shared" si="494"/>
        <v>7</v>
      </c>
      <c r="T4520" s="1" cm="1">
        <f t="array" ref="T4520">INDEX($E$4:$E$27,Q4520)*INDEX($H$4:$H$10,R4520)*INDEX($K$4:$K$15,S4520)</f>
        <v>1</v>
      </c>
      <c r="U4520" s="12">
        <f t="shared" si="495"/>
        <v>1</v>
      </c>
      <c r="V4520">
        <v>0.27574513924500121</v>
      </c>
      <c r="W4520" s="1">
        <f t="shared" si="496"/>
        <v>1</v>
      </c>
    </row>
    <row r="4521" spans="13:23" x14ac:dyDescent="0.35">
      <c r="M4521" s="10">
        <f t="shared" si="490"/>
        <v>1</v>
      </c>
      <c r="O4521" s="1">
        <v>4517</v>
      </c>
      <c r="P4521" s="8">
        <f t="shared" si="491"/>
        <v>45115.208333333336</v>
      </c>
      <c r="Q4521" s="11">
        <f t="shared" si="492"/>
        <v>6</v>
      </c>
      <c r="R4521" s="11">
        <f t="shared" si="493"/>
        <v>7</v>
      </c>
      <c r="S4521" s="11">
        <f t="shared" si="494"/>
        <v>7</v>
      </c>
      <c r="T4521" s="1" cm="1">
        <f t="array" ref="T4521">INDEX($E$4:$E$27,Q4521)*INDEX($H$4:$H$10,R4521)*INDEX($K$4:$K$15,S4521)</f>
        <v>1</v>
      </c>
      <c r="U4521" s="12">
        <f t="shared" si="495"/>
        <v>1</v>
      </c>
      <c r="V4521">
        <v>0.79437888986554916</v>
      </c>
      <c r="W4521" s="1">
        <f t="shared" si="496"/>
        <v>1</v>
      </c>
    </row>
    <row r="4522" spans="13:23" x14ac:dyDescent="0.35">
      <c r="M4522" s="10">
        <f t="shared" si="490"/>
        <v>1</v>
      </c>
      <c r="O4522" s="1">
        <v>4518</v>
      </c>
      <c r="P4522" s="8">
        <f t="shared" si="491"/>
        <v>45115.25</v>
      </c>
      <c r="Q4522" s="11">
        <f t="shared" si="492"/>
        <v>7</v>
      </c>
      <c r="R4522" s="11">
        <f t="shared" si="493"/>
        <v>7</v>
      </c>
      <c r="S4522" s="11">
        <f t="shared" si="494"/>
        <v>7</v>
      </c>
      <c r="T4522" s="1" cm="1">
        <f t="array" ref="T4522">INDEX($E$4:$E$27,Q4522)*INDEX($H$4:$H$10,R4522)*INDEX($K$4:$K$15,S4522)</f>
        <v>1</v>
      </c>
      <c r="U4522" s="12">
        <f t="shared" si="495"/>
        <v>1</v>
      </c>
      <c r="V4522">
        <v>0.26040184025440594</v>
      </c>
      <c r="W4522" s="1">
        <f t="shared" si="496"/>
        <v>1</v>
      </c>
    </row>
    <row r="4523" spans="13:23" x14ac:dyDescent="0.35">
      <c r="M4523" s="10">
        <f t="shared" si="490"/>
        <v>1</v>
      </c>
      <c r="O4523" s="1">
        <v>4519</v>
      </c>
      <c r="P4523" s="8">
        <f t="shared" si="491"/>
        <v>45115.291666666664</v>
      </c>
      <c r="Q4523" s="11">
        <f t="shared" si="492"/>
        <v>8</v>
      </c>
      <c r="R4523" s="11">
        <f t="shared" si="493"/>
        <v>7</v>
      </c>
      <c r="S4523" s="11">
        <f t="shared" si="494"/>
        <v>7</v>
      </c>
      <c r="T4523" s="1" cm="1">
        <f t="array" ref="T4523">INDEX($E$4:$E$27,Q4523)*INDEX($H$4:$H$10,R4523)*INDEX($K$4:$K$15,S4523)</f>
        <v>1</v>
      </c>
      <c r="U4523" s="12">
        <f t="shared" si="495"/>
        <v>1</v>
      </c>
      <c r="V4523">
        <v>0.81412889354789209</v>
      </c>
      <c r="W4523" s="1">
        <f t="shared" si="496"/>
        <v>1</v>
      </c>
    </row>
    <row r="4524" spans="13:23" x14ac:dyDescent="0.35">
      <c r="M4524" s="10">
        <f t="shared" si="490"/>
        <v>1</v>
      </c>
      <c r="O4524" s="1">
        <v>4520</v>
      </c>
      <c r="P4524" s="8">
        <f t="shared" si="491"/>
        <v>45115.333333333336</v>
      </c>
      <c r="Q4524" s="11">
        <f t="shared" si="492"/>
        <v>9</v>
      </c>
      <c r="R4524" s="11">
        <f t="shared" si="493"/>
        <v>7</v>
      </c>
      <c r="S4524" s="11">
        <f t="shared" si="494"/>
        <v>7</v>
      </c>
      <c r="T4524" s="1" cm="1">
        <f t="array" ref="T4524">INDEX($E$4:$E$27,Q4524)*INDEX($H$4:$H$10,R4524)*INDEX($K$4:$K$15,S4524)</f>
        <v>1</v>
      </c>
      <c r="U4524" s="12">
        <f t="shared" si="495"/>
        <v>1</v>
      </c>
      <c r="V4524">
        <v>0.28225307046256598</v>
      </c>
      <c r="W4524" s="1">
        <f t="shared" si="496"/>
        <v>1</v>
      </c>
    </row>
    <row r="4525" spans="13:23" x14ac:dyDescent="0.35">
      <c r="M4525" s="10">
        <f t="shared" si="490"/>
        <v>1</v>
      </c>
      <c r="O4525" s="1">
        <v>4521</v>
      </c>
      <c r="P4525" s="8">
        <f t="shared" si="491"/>
        <v>45115.375</v>
      </c>
      <c r="Q4525" s="11">
        <f t="shared" si="492"/>
        <v>10</v>
      </c>
      <c r="R4525" s="11">
        <f t="shared" si="493"/>
        <v>7</v>
      </c>
      <c r="S4525" s="11">
        <f t="shared" si="494"/>
        <v>7</v>
      </c>
      <c r="T4525" s="1" cm="1">
        <f t="array" ref="T4525">INDEX($E$4:$E$27,Q4525)*INDEX($H$4:$H$10,R4525)*INDEX($K$4:$K$15,S4525)</f>
        <v>1</v>
      </c>
      <c r="U4525" s="12">
        <f t="shared" si="495"/>
        <v>1</v>
      </c>
      <c r="V4525">
        <v>0.74546531560309193</v>
      </c>
      <c r="W4525" s="1">
        <f t="shared" si="496"/>
        <v>1</v>
      </c>
    </row>
    <row r="4526" spans="13:23" x14ac:dyDescent="0.35">
      <c r="M4526" s="10">
        <f t="shared" si="490"/>
        <v>0</v>
      </c>
      <c r="O4526" s="1">
        <v>4522</v>
      </c>
      <c r="P4526" s="8">
        <f t="shared" si="491"/>
        <v>45115.416666666664</v>
      </c>
      <c r="Q4526" s="11">
        <f t="shared" si="492"/>
        <v>11</v>
      </c>
      <c r="R4526" s="11">
        <f t="shared" si="493"/>
        <v>7</v>
      </c>
      <c r="S4526" s="11">
        <f t="shared" si="494"/>
        <v>7</v>
      </c>
      <c r="T4526" s="1" cm="1">
        <f t="array" ref="T4526">INDEX($E$4:$E$27,Q4526)*INDEX($H$4:$H$10,R4526)*INDEX($K$4:$K$15,S4526)</f>
        <v>0</v>
      </c>
      <c r="U4526" s="12">
        <f t="shared" si="495"/>
        <v>0</v>
      </c>
      <c r="V4526">
        <v>4.4041172582859001E-2</v>
      </c>
      <c r="W4526" s="1">
        <f t="shared" si="496"/>
        <v>0</v>
      </c>
    </row>
    <row r="4527" spans="13:23" x14ac:dyDescent="0.35">
      <c r="M4527" s="10">
        <f t="shared" si="490"/>
        <v>0</v>
      </c>
      <c r="O4527" s="1">
        <v>4523</v>
      </c>
      <c r="P4527" s="8">
        <f t="shared" si="491"/>
        <v>45115.458333333336</v>
      </c>
      <c r="Q4527" s="11">
        <f t="shared" si="492"/>
        <v>12</v>
      </c>
      <c r="R4527" s="11">
        <f t="shared" si="493"/>
        <v>7</v>
      </c>
      <c r="S4527" s="11">
        <f t="shared" si="494"/>
        <v>7</v>
      </c>
      <c r="T4527" s="1" cm="1">
        <f t="array" ref="T4527">INDEX($E$4:$E$27,Q4527)*INDEX($H$4:$H$10,R4527)*INDEX($K$4:$K$15,S4527)</f>
        <v>0</v>
      </c>
      <c r="U4527" s="12">
        <f t="shared" si="495"/>
        <v>0</v>
      </c>
      <c r="V4527">
        <v>0.84851726637703984</v>
      </c>
      <c r="W4527" s="1">
        <f t="shared" si="496"/>
        <v>0</v>
      </c>
    </row>
    <row r="4528" spans="13:23" x14ac:dyDescent="0.35">
      <c r="M4528" s="10">
        <f t="shared" si="490"/>
        <v>0</v>
      </c>
      <c r="O4528" s="1">
        <v>4524</v>
      </c>
      <c r="P4528" s="8">
        <f t="shared" si="491"/>
        <v>45115.5</v>
      </c>
      <c r="Q4528" s="11">
        <f t="shared" si="492"/>
        <v>13</v>
      </c>
      <c r="R4528" s="11">
        <f t="shared" si="493"/>
        <v>7</v>
      </c>
      <c r="S4528" s="11">
        <f t="shared" si="494"/>
        <v>7</v>
      </c>
      <c r="T4528" s="1" cm="1">
        <f t="array" ref="T4528">INDEX($E$4:$E$27,Q4528)*INDEX($H$4:$H$10,R4528)*INDEX($K$4:$K$15,S4528)</f>
        <v>0</v>
      </c>
      <c r="U4528" s="12">
        <f t="shared" si="495"/>
        <v>0</v>
      </c>
      <c r="V4528">
        <v>0.43883497060235699</v>
      </c>
      <c r="W4528" s="1">
        <f t="shared" si="496"/>
        <v>0</v>
      </c>
    </row>
    <row r="4529" spans="13:23" x14ac:dyDescent="0.35">
      <c r="M4529" s="10">
        <f t="shared" si="490"/>
        <v>0</v>
      </c>
      <c r="O4529" s="1">
        <v>4525</v>
      </c>
      <c r="P4529" s="8">
        <f t="shared" si="491"/>
        <v>45115.541666666664</v>
      </c>
      <c r="Q4529" s="11">
        <f t="shared" si="492"/>
        <v>14</v>
      </c>
      <c r="R4529" s="11">
        <f t="shared" si="493"/>
        <v>7</v>
      </c>
      <c r="S4529" s="11">
        <f t="shared" si="494"/>
        <v>7</v>
      </c>
      <c r="T4529" s="1" cm="1">
        <f t="array" ref="T4529">INDEX($E$4:$E$27,Q4529)*INDEX($H$4:$H$10,R4529)*INDEX($K$4:$K$15,S4529)</f>
        <v>0</v>
      </c>
      <c r="U4529" s="12">
        <f t="shared" si="495"/>
        <v>0</v>
      </c>
      <c r="V4529">
        <v>0.73218302968015792</v>
      </c>
      <c r="W4529" s="1">
        <f t="shared" si="496"/>
        <v>0</v>
      </c>
    </row>
    <row r="4530" spans="13:23" x14ac:dyDescent="0.35">
      <c r="M4530" s="10">
        <f t="shared" si="490"/>
        <v>0</v>
      </c>
      <c r="O4530" s="1">
        <v>4526</v>
      </c>
      <c r="P4530" s="8">
        <f t="shared" si="491"/>
        <v>45115.583333333336</v>
      </c>
      <c r="Q4530" s="11">
        <f t="shared" si="492"/>
        <v>15</v>
      </c>
      <c r="R4530" s="11">
        <f t="shared" si="493"/>
        <v>7</v>
      </c>
      <c r="S4530" s="11">
        <f t="shared" si="494"/>
        <v>7</v>
      </c>
      <c r="T4530" s="1" cm="1">
        <f t="array" ref="T4530">INDEX($E$4:$E$27,Q4530)*INDEX($H$4:$H$10,R4530)*INDEX($K$4:$K$15,S4530)</f>
        <v>0</v>
      </c>
      <c r="U4530" s="12">
        <f t="shared" si="495"/>
        <v>0</v>
      </c>
      <c r="V4530">
        <v>0.19660266843967689</v>
      </c>
      <c r="W4530" s="1">
        <f t="shared" si="496"/>
        <v>0</v>
      </c>
    </row>
    <row r="4531" spans="13:23" x14ac:dyDescent="0.35">
      <c r="M4531" s="10">
        <f t="shared" si="490"/>
        <v>0</v>
      </c>
      <c r="O4531" s="1">
        <v>4527</v>
      </c>
      <c r="P4531" s="8">
        <f t="shared" si="491"/>
        <v>45115.625</v>
      </c>
      <c r="Q4531" s="11">
        <f t="shared" si="492"/>
        <v>16</v>
      </c>
      <c r="R4531" s="11">
        <f t="shared" si="493"/>
        <v>7</v>
      </c>
      <c r="S4531" s="11">
        <f t="shared" si="494"/>
        <v>7</v>
      </c>
      <c r="T4531" s="1" cm="1">
        <f t="array" ref="T4531">INDEX($E$4:$E$27,Q4531)*INDEX($H$4:$H$10,R4531)*INDEX($K$4:$K$15,S4531)</f>
        <v>0</v>
      </c>
      <c r="U4531" s="12">
        <f t="shared" si="495"/>
        <v>0</v>
      </c>
      <c r="V4531">
        <v>0.24120557013218924</v>
      </c>
      <c r="W4531" s="1">
        <f t="shared" si="496"/>
        <v>0</v>
      </c>
    </row>
    <row r="4532" spans="13:23" x14ac:dyDescent="0.35">
      <c r="M4532" s="10">
        <f t="shared" si="490"/>
        <v>1</v>
      </c>
      <c r="O4532" s="1">
        <v>4528</v>
      </c>
      <c r="P4532" s="8">
        <f t="shared" si="491"/>
        <v>45115.666666666664</v>
      </c>
      <c r="Q4532" s="11">
        <f t="shared" si="492"/>
        <v>17</v>
      </c>
      <c r="R4532" s="11">
        <f t="shared" si="493"/>
        <v>7</v>
      </c>
      <c r="S4532" s="11">
        <f t="shared" si="494"/>
        <v>7</v>
      </c>
      <c r="T4532" s="1" cm="1">
        <f t="array" ref="T4532">INDEX($E$4:$E$27,Q4532)*INDEX($H$4:$H$10,R4532)*INDEX($K$4:$K$15,S4532)</f>
        <v>1</v>
      </c>
      <c r="U4532" s="12">
        <f t="shared" si="495"/>
        <v>1</v>
      </c>
      <c r="V4532">
        <v>0.16480825854565584</v>
      </c>
      <c r="W4532" s="1">
        <f t="shared" si="496"/>
        <v>1</v>
      </c>
    </row>
    <row r="4533" spans="13:23" x14ac:dyDescent="0.35">
      <c r="M4533" s="10">
        <f t="shared" si="490"/>
        <v>1</v>
      </c>
      <c r="O4533" s="1">
        <v>4529</v>
      </c>
      <c r="P4533" s="8">
        <f t="shared" si="491"/>
        <v>45115.708333333336</v>
      </c>
      <c r="Q4533" s="11">
        <f t="shared" si="492"/>
        <v>18</v>
      </c>
      <c r="R4533" s="11">
        <f t="shared" si="493"/>
        <v>7</v>
      </c>
      <c r="S4533" s="11">
        <f t="shared" si="494"/>
        <v>7</v>
      </c>
      <c r="T4533" s="1" cm="1">
        <f t="array" ref="T4533">INDEX($E$4:$E$27,Q4533)*INDEX($H$4:$H$10,R4533)*INDEX($K$4:$K$15,S4533)</f>
        <v>1</v>
      </c>
      <c r="U4533" s="12">
        <f t="shared" si="495"/>
        <v>1</v>
      </c>
      <c r="V4533">
        <v>3.9950520840793646E-2</v>
      </c>
      <c r="W4533" s="1">
        <f t="shared" si="496"/>
        <v>1</v>
      </c>
    </row>
    <row r="4534" spans="13:23" x14ac:dyDescent="0.35">
      <c r="M4534" s="10">
        <f t="shared" si="490"/>
        <v>1</v>
      </c>
      <c r="O4534" s="1">
        <v>4530</v>
      </c>
      <c r="P4534" s="8">
        <f t="shared" si="491"/>
        <v>45115.75</v>
      </c>
      <c r="Q4534" s="11">
        <f t="shared" si="492"/>
        <v>19</v>
      </c>
      <c r="R4534" s="11">
        <f t="shared" si="493"/>
        <v>7</v>
      </c>
      <c r="S4534" s="11">
        <f t="shared" si="494"/>
        <v>7</v>
      </c>
      <c r="T4534" s="1" cm="1">
        <f t="array" ref="T4534">INDEX($E$4:$E$27,Q4534)*INDEX($H$4:$H$10,R4534)*INDEX($K$4:$K$15,S4534)</f>
        <v>1</v>
      </c>
      <c r="U4534" s="12">
        <f t="shared" si="495"/>
        <v>1</v>
      </c>
      <c r="V4534">
        <v>0.37430101809425731</v>
      </c>
      <c r="W4534" s="1">
        <f t="shared" si="496"/>
        <v>1</v>
      </c>
    </row>
    <row r="4535" spans="13:23" x14ac:dyDescent="0.35">
      <c r="M4535" s="10">
        <f t="shared" si="490"/>
        <v>1</v>
      </c>
      <c r="O4535" s="1">
        <v>4531</v>
      </c>
      <c r="P4535" s="8">
        <f t="shared" si="491"/>
        <v>45115.791666666664</v>
      </c>
      <c r="Q4535" s="11">
        <f t="shared" si="492"/>
        <v>20</v>
      </c>
      <c r="R4535" s="11">
        <f t="shared" si="493"/>
        <v>7</v>
      </c>
      <c r="S4535" s="11">
        <f t="shared" si="494"/>
        <v>7</v>
      </c>
      <c r="T4535" s="1" cm="1">
        <f t="array" ref="T4535">INDEX($E$4:$E$27,Q4535)*INDEX($H$4:$H$10,R4535)*INDEX($K$4:$K$15,S4535)</f>
        <v>1</v>
      </c>
      <c r="U4535" s="12">
        <f t="shared" si="495"/>
        <v>1</v>
      </c>
      <c r="V4535">
        <v>0.28001798546199919</v>
      </c>
      <c r="W4535" s="1">
        <f t="shared" si="496"/>
        <v>1</v>
      </c>
    </row>
    <row r="4536" spans="13:23" x14ac:dyDescent="0.35">
      <c r="M4536" s="10">
        <f t="shared" si="490"/>
        <v>1</v>
      </c>
      <c r="O4536" s="1">
        <v>4532</v>
      </c>
      <c r="P4536" s="8">
        <f t="shared" si="491"/>
        <v>45115.833333333336</v>
      </c>
      <c r="Q4536" s="11">
        <f t="shared" si="492"/>
        <v>21</v>
      </c>
      <c r="R4536" s="11">
        <f t="shared" si="493"/>
        <v>7</v>
      </c>
      <c r="S4536" s="11">
        <f t="shared" si="494"/>
        <v>7</v>
      </c>
      <c r="T4536" s="1" cm="1">
        <f t="array" ref="T4536">INDEX($E$4:$E$27,Q4536)*INDEX($H$4:$H$10,R4536)*INDEX($K$4:$K$15,S4536)</f>
        <v>1</v>
      </c>
      <c r="U4536" s="12">
        <f t="shared" si="495"/>
        <v>1</v>
      </c>
      <c r="V4536">
        <v>0.10847233098135356</v>
      </c>
      <c r="W4536" s="1">
        <f t="shared" si="496"/>
        <v>1</v>
      </c>
    </row>
    <row r="4537" spans="13:23" x14ac:dyDescent="0.35">
      <c r="M4537" s="10">
        <f t="shared" si="490"/>
        <v>1</v>
      </c>
      <c r="O4537" s="1">
        <v>4533</v>
      </c>
      <c r="P4537" s="8">
        <f t="shared" si="491"/>
        <v>45115.875</v>
      </c>
      <c r="Q4537" s="11">
        <f t="shared" si="492"/>
        <v>22</v>
      </c>
      <c r="R4537" s="11">
        <f t="shared" si="493"/>
        <v>7</v>
      </c>
      <c r="S4537" s="11">
        <f t="shared" si="494"/>
        <v>7</v>
      </c>
      <c r="T4537" s="1" cm="1">
        <f t="array" ref="T4537">INDEX($E$4:$E$27,Q4537)*INDEX($H$4:$H$10,R4537)*INDEX($K$4:$K$15,S4537)</f>
        <v>1</v>
      </c>
      <c r="U4537" s="12">
        <f t="shared" si="495"/>
        <v>1</v>
      </c>
      <c r="V4537">
        <v>0.89085067052908873</v>
      </c>
      <c r="W4537" s="1">
        <f t="shared" si="496"/>
        <v>1</v>
      </c>
    </row>
    <row r="4538" spans="13:23" x14ac:dyDescent="0.35">
      <c r="M4538" s="10">
        <f t="shared" si="490"/>
        <v>1</v>
      </c>
      <c r="O4538" s="1">
        <v>4534</v>
      </c>
      <c r="P4538" s="8">
        <f t="shared" si="491"/>
        <v>45115.916666666664</v>
      </c>
      <c r="Q4538" s="11">
        <f t="shared" si="492"/>
        <v>23</v>
      </c>
      <c r="R4538" s="11">
        <f t="shared" si="493"/>
        <v>7</v>
      </c>
      <c r="S4538" s="11">
        <f t="shared" si="494"/>
        <v>7</v>
      </c>
      <c r="T4538" s="1" cm="1">
        <f t="array" ref="T4538">INDEX($E$4:$E$27,Q4538)*INDEX($H$4:$H$10,R4538)*INDEX($K$4:$K$15,S4538)</f>
        <v>1</v>
      </c>
      <c r="U4538" s="12">
        <f t="shared" si="495"/>
        <v>1</v>
      </c>
      <c r="V4538">
        <v>0.43653047712761073</v>
      </c>
      <c r="W4538" s="1">
        <f t="shared" si="496"/>
        <v>1</v>
      </c>
    </row>
    <row r="4539" spans="13:23" x14ac:dyDescent="0.35">
      <c r="M4539" s="10">
        <f t="shared" si="490"/>
        <v>1</v>
      </c>
      <c r="O4539" s="1">
        <v>4535</v>
      </c>
      <c r="P4539" s="8">
        <f t="shared" si="491"/>
        <v>45115.958333333336</v>
      </c>
      <c r="Q4539" s="11">
        <f t="shared" si="492"/>
        <v>24</v>
      </c>
      <c r="R4539" s="11">
        <f t="shared" si="493"/>
        <v>7</v>
      </c>
      <c r="S4539" s="11">
        <f t="shared" si="494"/>
        <v>7</v>
      </c>
      <c r="T4539" s="1" cm="1">
        <f t="array" ref="T4539">INDEX($E$4:$E$27,Q4539)*INDEX($H$4:$H$10,R4539)*INDEX($K$4:$K$15,S4539)</f>
        <v>1</v>
      </c>
      <c r="U4539" s="12">
        <f t="shared" si="495"/>
        <v>1</v>
      </c>
      <c r="V4539">
        <v>0.4276248645344275</v>
      </c>
      <c r="W4539" s="1">
        <f t="shared" si="496"/>
        <v>1</v>
      </c>
    </row>
    <row r="4540" spans="13:23" x14ac:dyDescent="0.35">
      <c r="M4540" s="10">
        <f t="shared" si="490"/>
        <v>1</v>
      </c>
      <c r="O4540" s="1">
        <v>4536</v>
      </c>
      <c r="P4540" s="8">
        <f t="shared" si="491"/>
        <v>45116</v>
      </c>
      <c r="Q4540" s="11">
        <f t="shared" si="492"/>
        <v>1</v>
      </c>
      <c r="R4540" s="11">
        <f t="shared" si="493"/>
        <v>1</v>
      </c>
      <c r="S4540" s="11">
        <f t="shared" si="494"/>
        <v>7</v>
      </c>
      <c r="T4540" s="1" cm="1">
        <f t="array" ref="T4540">INDEX($E$4:$E$27,Q4540)*INDEX($H$4:$H$10,R4540)*INDEX($K$4:$K$15,S4540)</f>
        <v>1</v>
      </c>
      <c r="U4540" s="12">
        <f t="shared" si="495"/>
        <v>1</v>
      </c>
      <c r="V4540">
        <v>0.20994450777174978</v>
      </c>
      <c r="W4540" s="1">
        <f t="shared" si="496"/>
        <v>1</v>
      </c>
    </row>
    <row r="4541" spans="13:23" x14ac:dyDescent="0.35">
      <c r="M4541" s="10">
        <f t="shared" si="490"/>
        <v>1</v>
      </c>
      <c r="O4541" s="1">
        <v>4537</v>
      </c>
      <c r="P4541" s="8">
        <f t="shared" si="491"/>
        <v>45116.041666666664</v>
      </c>
      <c r="Q4541" s="11">
        <f t="shared" si="492"/>
        <v>2</v>
      </c>
      <c r="R4541" s="11">
        <f t="shared" si="493"/>
        <v>1</v>
      </c>
      <c r="S4541" s="11">
        <f t="shared" si="494"/>
        <v>7</v>
      </c>
      <c r="T4541" s="1" cm="1">
        <f t="array" ref="T4541">INDEX($E$4:$E$27,Q4541)*INDEX($H$4:$H$10,R4541)*INDEX($K$4:$K$15,S4541)</f>
        <v>1</v>
      </c>
      <c r="U4541" s="12">
        <f t="shared" si="495"/>
        <v>1</v>
      </c>
      <c r="V4541">
        <v>0.47546431226889529</v>
      </c>
      <c r="W4541" s="1">
        <f t="shared" si="496"/>
        <v>1</v>
      </c>
    </row>
    <row r="4542" spans="13:23" x14ac:dyDescent="0.35">
      <c r="M4542" s="10">
        <f t="shared" si="490"/>
        <v>1</v>
      </c>
      <c r="O4542" s="1">
        <v>4538</v>
      </c>
      <c r="P4542" s="8">
        <f t="shared" si="491"/>
        <v>45116.083333333336</v>
      </c>
      <c r="Q4542" s="11">
        <f t="shared" si="492"/>
        <v>3</v>
      </c>
      <c r="R4542" s="11">
        <f t="shared" si="493"/>
        <v>1</v>
      </c>
      <c r="S4542" s="11">
        <f t="shared" si="494"/>
        <v>7</v>
      </c>
      <c r="T4542" s="1" cm="1">
        <f t="array" ref="T4542">INDEX($E$4:$E$27,Q4542)*INDEX($H$4:$H$10,R4542)*INDEX($K$4:$K$15,S4542)</f>
        <v>1</v>
      </c>
      <c r="U4542" s="12">
        <f t="shared" si="495"/>
        <v>1</v>
      </c>
      <c r="V4542">
        <v>0.57434525757842192</v>
      </c>
      <c r="W4542" s="1">
        <f t="shared" si="496"/>
        <v>1</v>
      </c>
    </row>
    <row r="4543" spans="13:23" x14ac:dyDescent="0.35">
      <c r="M4543" s="10">
        <f t="shared" si="490"/>
        <v>1</v>
      </c>
      <c r="O4543" s="1">
        <v>4539</v>
      </c>
      <c r="P4543" s="8">
        <f t="shared" si="491"/>
        <v>45116.125</v>
      </c>
      <c r="Q4543" s="11">
        <f t="shared" si="492"/>
        <v>4</v>
      </c>
      <c r="R4543" s="11">
        <f t="shared" si="493"/>
        <v>1</v>
      </c>
      <c r="S4543" s="11">
        <f t="shared" si="494"/>
        <v>7</v>
      </c>
      <c r="T4543" s="1" cm="1">
        <f t="array" ref="T4543">INDEX($E$4:$E$27,Q4543)*INDEX($H$4:$H$10,R4543)*INDEX($K$4:$K$15,S4543)</f>
        <v>1</v>
      </c>
      <c r="U4543" s="12">
        <f t="shared" si="495"/>
        <v>1</v>
      </c>
      <c r="V4543">
        <v>8.7119585666352917E-2</v>
      </c>
      <c r="W4543" s="1">
        <f t="shared" si="496"/>
        <v>1</v>
      </c>
    </row>
    <row r="4544" spans="13:23" x14ac:dyDescent="0.35">
      <c r="M4544" s="10">
        <f t="shared" si="490"/>
        <v>1</v>
      </c>
      <c r="O4544" s="1">
        <v>4540</v>
      </c>
      <c r="P4544" s="8">
        <f t="shared" si="491"/>
        <v>45116.166666666664</v>
      </c>
      <c r="Q4544" s="11">
        <f t="shared" si="492"/>
        <v>5</v>
      </c>
      <c r="R4544" s="11">
        <f t="shared" si="493"/>
        <v>1</v>
      </c>
      <c r="S4544" s="11">
        <f t="shared" si="494"/>
        <v>7</v>
      </c>
      <c r="T4544" s="1" cm="1">
        <f t="array" ref="T4544">INDEX($E$4:$E$27,Q4544)*INDEX($H$4:$H$10,R4544)*INDEX($K$4:$K$15,S4544)</f>
        <v>1</v>
      </c>
      <c r="U4544" s="12">
        <f t="shared" si="495"/>
        <v>1</v>
      </c>
      <c r="V4544">
        <v>0.39738273293524073</v>
      </c>
      <c r="W4544" s="1">
        <f t="shared" si="496"/>
        <v>1</v>
      </c>
    </row>
    <row r="4545" spans="13:23" x14ac:dyDescent="0.35">
      <c r="M4545" s="10">
        <f t="shared" si="490"/>
        <v>1</v>
      </c>
      <c r="O4545" s="1">
        <v>4541</v>
      </c>
      <c r="P4545" s="8">
        <f t="shared" si="491"/>
        <v>45116.208333333336</v>
      </c>
      <c r="Q4545" s="11">
        <f t="shared" si="492"/>
        <v>6</v>
      </c>
      <c r="R4545" s="11">
        <f t="shared" si="493"/>
        <v>1</v>
      </c>
      <c r="S4545" s="11">
        <f t="shared" si="494"/>
        <v>7</v>
      </c>
      <c r="T4545" s="1" cm="1">
        <f t="array" ref="T4545">INDEX($E$4:$E$27,Q4545)*INDEX($H$4:$H$10,R4545)*INDEX($K$4:$K$15,S4545)</f>
        <v>1</v>
      </c>
      <c r="U4545" s="12">
        <f t="shared" si="495"/>
        <v>1</v>
      </c>
      <c r="V4545">
        <v>0.10756849510197575</v>
      </c>
      <c r="W4545" s="1">
        <f t="shared" si="496"/>
        <v>1</v>
      </c>
    </row>
    <row r="4546" spans="13:23" x14ac:dyDescent="0.35">
      <c r="M4546" s="10">
        <f t="shared" si="490"/>
        <v>1</v>
      </c>
      <c r="O4546" s="1">
        <v>4542</v>
      </c>
      <c r="P4546" s="8">
        <f t="shared" si="491"/>
        <v>45116.25</v>
      </c>
      <c r="Q4546" s="11">
        <f t="shared" si="492"/>
        <v>7</v>
      </c>
      <c r="R4546" s="11">
        <f t="shared" si="493"/>
        <v>1</v>
      </c>
      <c r="S4546" s="11">
        <f t="shared" si="494"/>
        <v>7</v>
      </c>
      <c r="T4546" s="1" cm="1">
        <f t="array" ref="T4546">INDEX($E$4:$E$27,Q4546)*INDEX($H$4:$H$10,R4546)*INDEX($K$4:$K$15,S4546)</f>
        <v>1</v>
      </c>
      <c r="U4546" s="12">
        <f t="shared" si="495"/>
        <v>1</v>
      </c>
      <c r="V4546">
        <v>0.19606337586050715</v>
      </c>
      <c r="W4546" s="1">
        <f t="shared" si="496"/>
        <v>1</v>
      </c>
    </row>
    <row r="4547" spans="13:23" x14ac:dyDescent="0.35">
      <c r="M4547" s="10">
        <f t="shared" si="490"/>
        <v>1</v>
      </c>
      <c r="O4547" s="1">
        <v>4543</v>
      </c>
      <c r="P4547" s="8">
        <f t="shared" si="491"/>
        <v>45116.291666666664</v>
      </c>
      <c r="Q4547" s="11">
        <f t="shared" si="492"/>
        <v>8</v>
      </c>
      <c r="R4547" s="11">
        <f t="shared" si="493"/>
        <v>1</v>
      </c>
      <c r="S4547" s="11">
        <f t="shared" si="494"/>
        <v>7</v>
      </c>
      <c r="T4547" s="1" cm="1">
        <f t="array" ref="T4547">INDEX($E$4:$E$27,Q4547)*INDEX($H$4:$H$10,R4547)*INDEX($K$4:$K$15,S4547)</f>
        <v>1</v>
      </c>
      <c r="U4547" s="12">
        <f t="shared" si="495"/>
        <v>1</v>
      </c>
      <c r="V4547">
        <v>0.15670448329585462</v>
      </c>
      <c r="W4547" s="1">
        <f t="shared" si="496"/>
        <v>1</v>
      </c>
    </row>
    <row r="4548" spans="13:23" x14ac:dyDescent="0.35">
      <c r="M4548" s="10">
        <f t="shared" si="490"/>
        <v>1</v>
      </c>
      <c r="O4548" s="1">
        <v>4544</v>
      </c>
      <c r="P4548" s="8">
        <f t="shared" si="491"/>
        <v>45116.333333333336</v>
      </c>
      <c r="Q4548" s="11">
        <f t="shared" si="492"/>
        <v>9</v>
      </c>
      <c r="R4548" s="11">
        <f t="shared" si="493"/>
        <v>1</v>
      </c>
      <c r="S4548" s="11">
        <f t="shared" si="494"/>
        <v>7</v>
      </c>
      <c r="T4548" s="1" cm="1">
        <f t="array" ref="T4548">INDEX($E$4:$E$27,Q4548)*INDEX($H$4:$H$10,R4548)*INDEX($K$4:$K$15,S4548)</f>
        <v>1</v>
      </c>
      <c r="U4548" s="12">
        <f t="shared" si="495"/>
        <v>1</v>
      </c>
      <c r="V4548">
        <v>0.61561072558750329</v>
      </c>
      <c r="W4548" s="1">
        <f t="shared" si="496"/>
        <v>1</v>
      </c>
    </row>
    <row r="4549" spans="13:23" x14ac:dyDescent="0.35">
      <c r="M4549" s="10">
        <f t="shared" ref="M4549:M4612" si="497">IF($B$4="grid",W4549,U4549)</f>
        <v>1</v>
      </c>
      <c r="O4549" s="1">
        <v>4545</v>
      </c>
      <c r="P4549" s="8">
        <f t="shared" ref="P4549:P4612" si="498">$P$4+O4549/24</f>
        <v>45116.375</v>
      </c>
      <c r="Q4549" s="11">
        <f t="shared" ref="Q4549:Q4612" si="499">MOD(O4549,24)+1</f>
        <v>10</v>
      </c>
      <c r="R4549" s="11">
        <f t="shared" ref="R4549:R4612" si="500">WEEKDAY(P4549)</f>
        <v>1</v>
      </c>
      <c r="S4549" s="11">
        <f t="shared" ref="S4549:S4612" si="501">MONTH(P4549)</f>
        <v>7</v>
      </c>
      <c r="T4549" s="1" cm="1">
        <f t="array" ref="T4549">INDEX($E$4:$E$27,Q4549)*INDEX($H$4:$H$10,R4549)*INDEX($K$4:$K$15,S4549)</f>
        <v>1</v>
      </c>
      <c r="U4549" s="12">
        <f t="shared" ref="U4549:U4612" si="502">T4549/MAX(T4549:T13308)</f>
        <v>1</v>
      </c>
      <c r="V4549">
        <v>0.84809193381673287</v>
      </c>
      <c r="W4549" s="1">
        <f t="shared" ref="W4549:W4612" si="503">IF(U4549&gt;=V4549,1,0)</f>
        <v>1</v>
      </c>
    </row>
    <row r="4550" spans="13:23" x14ac:dyDescent="0.35">
      <c r="M4550" s="10">
        <f t="shared" si="497"/>
        <v>0</v>
      </c>
      <c r="O4550" s="1">
        <v>4546</v>
      </c>
      <c r="P4550" s="8">
        <f t="shared" si="498"/>
        <v>45116.416666666664</v>
      </c>
      <c r="Q4550" s="11">
        <f t="shared" si="499"/>
        <v>11</v>
      </c>
      <c r="R4550" s="11">
        <f t="shared" si="500"/>
        <v>1</v>
      </c>
      <c r="S4550" s="11">
        <f t="shared" si="501"/>
        <v>7</v>
      </c>
      <c r="T4550" s="1" cm="1">
        <f t="array" ref="T4550">INDEX($E$4:$E$27,Q4550)*INDEX($H$4:$H$10,R4550)*INDEX($K$4:$K$15,S4550)</f>
        <v>0</v>
      </c>
      <c r="U4550" s="12">
        <f t="shared" si="502"/>
        <v>0</v>
      </c>
      <c r="V4550">
        <v>4.7799141043008198E-2</v>
      </c>
      <c r="W4550" s="1">
        <f t="shared" si="503"/>
        <v>0</v>
      </c>
    </row>
    <row r="4551" spans="13:23" x14ac:dyDescent="0.35">
      <c r="M4551" s="10">
        <f t="shared" si="497"/>
        <v>0</v>
      </c>
      <c r="O4551" s="1">
        <v>4547</v>
      </c>
      <c r="P4551" s="8">
        <f t="shared" si="498"/>
        <v>45116.458333333336</v>
      </c>
      <c r="Q4551" s="11">
        <f t="shared" si="499"/>
        <v>12</v>
      </c>
      <c r="R4551" s="11">
        <f t="shared" si="500"/>
        <v>1</v>
      </c>
      <c r="S4551" s="11">
        <f t="shared" si="501"/>
        <v>7</v>
      </c>
      <c r="T4551" s="1" cm="1">
        <f t="array" ref="T4551">INDEX($E$4:$E$27,Q4551)*INDEX($H$4:$H$10,R4551)*INDEX($K$4:$K$15,S4551)</f>
        <v>0</v>
      </c>
      <c r="U4551" s="12">
        <f t="shared" si="502"/>
        <v>0</v>
      </c>
      <c r="V4551">
        <v>0.99676798884919959</v>
      </c>
      <c r="W4551" s="1">
        <f t="shared" si="503"/>
        <v>0</v>
      </c>
    </row>
    <row r="4552" spans="13:23" x14ac:dyDescent="0.35">
      <c r="M4552" s="10">
        <f t="shared" si="497"/>
        <v>0</v>
      </c>
      <c r="O4552" s="1">
        <v>4548</v>
      </c>
      <c r="P4552" s="8">
        <f t="shared" si="498"/>
        <v>45116.5</v>
      </c>
      <c r="Q4552" s="11">
        <f t="shared" si="499"/>
        <v>13</v>
      </c>
      <c r="R4552" s="11">
        <f t="shared" si="500"/>
        <v>1</v>
      </c>
      <c r="S4552" s="11">
        <f t="shared" si="501"/>
        <v>7</v>
      </c>
      <c r="T4552" s="1" cm="1">
        <f t="array" ref="T4552">INDEX($E$4:$E$27,Q4552)*INDEX($H$4:$H$10,R4552)*INDEX($K$4:$K$15,S4552)</f>
        <v>0</v>
      </c>
      <c r="U4552" s="12">
        <f t="shared" si="502"/>
        <v>0</v>
      </c>
      <c r="V4552">
        <v>0.82025794393919671</v>
      </c>
      <c r="W4552" s="1">
        <f t="shared" si="503"/>
        <v>0</v>
      </c>
    </row>
    <row r="4553" spans="13:23" x14ac:dyDescent="0.35">
      <c r="M4553" s="10">
        <f t="shared" si="497"/>
        <v>0</v>
      </c>
      <c r="O4553" s="1">
        <v>4549</v>
      </c>
      <c r="P4553" s="8">
        <f t="shared" si="498"/>
        <v>45116.541666666664</v>
      </c>
      <c r="Q4553" s="11">
        <f t="shared" si="499"/>
        <v>14</v>
      </c>
      <c r="R4553" s="11">
        <f t="shared" si="500"/>
        <v>1</v>
      </c>
      <c r="S4553" s="11">
        <f t="shared" si="501"/>
        <v>7</v>
      </c>
      <c r="T4553" s="1" cm="1">
        <f t="array" ref="T4553">INDEX($E$4:$E$27,Q4553)*INDEX($H$4:$H$10,R4553)*INDEX($K$4:$K$15,S4553)</f>
        <v>0</v>
      </c>
      <c r="U4553" s="12">
        <f t="shared" si="502"/>
        <v>0</v>
      </c>
      <c r="V4553">
        <v>0.78981577802026215</v>
      </c>
      <c r="W4553" s="1">
        <f t="shared" si="503"/>
        <v>0</v>
      </c>
    </row>
    <row r="4554" spans="13:23" x14ac:dyDescent="0.35">
      <c r="M4554" s="10">
        <f t="shared" si="497"/>
        <v>0</v>
      </c>
      <c r="O4554" s="1">
        <v>4550</v>
      </c>
      <c r="P4554" s="8">
        <f t="shared" si="498"/>
        <v>45116.583333333336</v>
      </c>
      <c r="Q4554" s="11">
        <f t="shared" si="499"/>
        <v>15</v>
      </c>
      <c r="R4554" s="11">
        <f t="shared" si="500"/>
        <v>1</v>
      </c>
      <c r="S4554" s="11">
        <f t="shared" si="501"/>
        <v>7</v>
      </c>
      <c r="T4554" s="1" cm="1">
        <f t="array" ref="T4554">INDEX($E$4:$E$27,Q4554)*INDEX($H$4:$H$10,R4554)*INDEX($K$4:$K$15,S4554)</f>
        <v>0</v>
      </c>
      <c r="U4554" s="12">
        <f t="shared" si="502"/>
        <v>0</v>
      </c>
      <c r="V4554">
        <v>0.36592298312754856</v>
      </c>
      <c r="W4554" s="1">
        <f t="shared" si="503"/>
        <v>0</v>
      </c>
    </row>
    <row r="4555" spans="13:23" x14ac:dyDescent="0.35">
      <c r="M4555" s="10">
        <f t="shared" si="497"/>
        <v>0</v>
      </c>
      <c r="O4555" s="1">
        <v>4551</v>
      </c>
      <c r="P4555" s="8">
        <f t="shared" si="498"/>
        <v>45116.625</v>
      </c>
      <c r="Q4555" s="11">
        <f t="shared" si="499"/>
        <v>16</v>
      </c>
      <c r="R4555" s="11">
        <f t="shared" si="500"/>
        <v>1</v>
      </c>
      <c r="S4555" s="11">
        <f t="shared" si="501"/>
        <v>7</v>
      </c>
      <c r="T4555" s="1" cm="1">
        <f t="array" ref="T4555">INDEX($E$4:$E$27,Q4555)*INDEX($H$4:$H$10,R4555)*INDEX($K$4:$K$15,S4555)</f>
        <v>0</v>
      </c>
      <c r="U4555" s="12">
        <f t="shared" si="502"/>
        <v>0</v>
      </c>
      <c r="V4555">
        <v>0.82137069991891209</v>
      </c>
      <c r="W4555" s="1">
        <f t="shared" si="503"/>
        <v>0</v>
      </c>
    </row>
    <row r="4556" spans="13:23" x14ac:dyDescent="0.35">
      <c r="M4556" s="10">
        <f t="shared" si="497"/>
        <v>1</v>
      </c>
      <c r="O4556" s="1">
        <v>4552</v>
      </c>
      <c r="P4556" s="8">
        <f t="shared" si="498"/>
        <v>45116.666666666664</v>
      </c>
      <c r="Q4556" s="11">
        <f t="shared" si="499"/>
        <v>17</v>
      </c>
      <c r="R4556" s="11">
        <f t="shared" si="500"/>
        <v>1</v>
      </c>
      <c r="S4556" s="11">
        <f t="shared" si="501"/>
        <v>7</v>
      </c>
      <c r="T4556" s="1" cm="1">
        <f t="array" ref="T4556">INDEX($E$4:$E$27,Q4556)*INDEX($H$4:$H$10,R4556)*INDEX($K$4:$K$15,S4556)</f>
        <v>1</v>
      </c>
      <c r="U4556" s="12">
        <f t="shared" si="502"/>
        <v>1</v>
      </c>
      <c r="V4556">
        <v>0.49932965245880345</v>
      </c>
      <c r="W4556" s="1">
        <f t="shared" si="503"/>
        <v>1</v>
      </c>
    </row>
    <row r="4557" spans="13:23" x14ac:dyDescent="0.35">
      <c r="M4557" s="10">
        <f t="shared" si="497"/>
        <v>1</v>
      </c>
      <c r="O4557" s="1">
        <v>4553</v>
      </c>
      <c r="P4557" s="8">
        <f t="shared" si="498"/>
        <v>45116.708333333336</v>
      </c>
      <c r="Q4557" s="11">
        <f t="shared" si="499"/>
        <v>18</v>
      </c>
      <c r="R4557" s="11">
        <f t="shared" si="500"/>
        <v>1</v>
      </c>
      <c r="S4557" s="11">
        <f t="shared" si="501"/>
        <v>7</v>
      </c>
      <c r="T4557" s="1" cm="1">
        <f t="array" ref="T4557">INDEX($E$4:$E$27,Q4557)*INDEX($H$4:$H$10,R4557)*INDEX($K$4:$K$15,S4557)</f>
        <v>1</v>
      </c>
      <c r="U4557" s="12">
        <f t="shared" si="502"/>
        <v>1</v>
      </c>
      <c r="V4557">
        <v>0.62046076242269999</v>
      </c>
      <c r="W4557" s="1">
        <f t="shared" si="503"/>
        <v>1</v>
      </c>
    </row>
    <row r="4558" spans="13:23" x14ac:dyDescent="0.35">
      <c r="M4558" s="10">
        <f t="shared" si="497"/>
        <v>1</v>
      </c>
      <c r="O4558" s="1">
        <v>4554</v>
      </c>
      <c r="P4558" s="8">
        <f t="shared" si="498"/>
        <v>45116.75</v>
      </c>
      <c r="Q4558" s="11">
        <f t="shared" si="499"/>
        <v>19</v>
      </c>
      <c r="R4558" s="11">
        <f t="shared" si="500"/>
        <v>1</v>
      </c>
      <c r="S4558" s="11">
        <f t="shared" si="501"/>
        <v>7</v>
      </c>
      <c r="T4558" s="1" cm="1">
        <f t="array" ref="T4558">INDEX($E$4:$E$27,Q4558)*INDEX($H$4:$H$10,R4558)*INDEX($K$4:$K$15,S4558)</f>
        <v>1</v>
      </c>
      <c r="U4558" s="12">
        <f t="shared" si="502"/>
        <v>1</v>
      </c>
      <c r="V4558">
        <v>0.98627558993896947</v>
      </c>
      <c r="W4558" s="1">
        <f t="shared" si="503"/>
        <v>1</v>
      </c>
    </row>
    <row r="4559" spans="13:23" x14ac:dyDescent="0.35">
      <c r="M4559" s="10">
        <f t="shared" si="497"/>
        <v>1</v>
      </c>
      <c r="O4559" s="1">
        <v>4555</v>
      </c>
      <c r="P4559" s="8">
        <f t="shared" si="498"/>
        <v>45116.791666666664</v>
      </c>
      <c r="Q4559" s="11">
        <f t="shared" si="499"/>
        <v>20</v>
      </c>
      <c r="R4559" s="11">
        <f t="shared" si="500"/>
        <v>1</v>
      </c>
      <c r="S4559" s="11">
        <f t="shared" si="501"/>
        <v>7</v>
      </c>
      <c r="T4559" s="1" cm="1">
        <f t="array" ref="T4559">INDEX($E$4:$E$27,Q4559)*INDEX($H$4:$H$10,R4559)*INDEX($K$4:$K$15,S4559)</f>
        <v>1</v>
      </c>
      <c r="U4559" s="12">
        <f t="shared" si="502"/>
        <v>1</v>
      </c>
      <c r="V4559">
        <v>0.15487404838519647</v>
      </c>
      <c r="W4559" s="1">
        <f t="shared" si="503"/>
        <v>1</v>
      </c>
    </row>
    <row r="4560" spans="13:23" x14ac:dyDescent="0.35">
      <c r="M4560" s="10">
        <f t="shared" si="497"/>
        <v>1</v>
      </c>
      <c r="O4560" s="1">
        <v>4556</v>
      </c>
      <c r="P4560" s="8">
        <f t="shared" si="498"/>
        <v>45116.833333333336</v>
      </c>
      <c r="Q4560" s="11">
        <f t="shared" si="499"/>
        <v>21</v>
      </c>
      <c r="R4560" s="11">
        <f t="shared" si="500"/>
        <v>1</v>
      </c>
      <c r="S4560" s="11">
        <f t="shared" si="501"/>
        <v>7</v>
      </c>
      <c r="T4560" s="1" cm="1">
        <f t="array" ref="T4560">INDEX($E$4:$E$27,Q4560)*INDEX($H$4:$H$10,R4560)*INDEX($K$4:$K$15,S4560)</f>
        <v>1</v>
      </c>
      <c r="U4560" s="12">
        <f t="shared" si="502"/>
        <v>1</v>
      </c>
      <c r="V4560">
        <v>0.68876518890695937</v>
      </c>
      <c r="W4560" s="1">
        <f t="shared" si="503"/>
        <v>1</v>
      </c>
    </row>
    <row r="4561" spans="13:23" x14ac:dyDescent="0.35">
      <c r="M4561" s="10">
        <f t="shared" si="497"/>
        <v>1</v>
      </c>
      <c r="O4561" s="1">
        <v>4557</v>
      </c>
      <c r="P4561" s="8">
        <f t="shared" si="498"/>
        <v>45116.875</v>
      </c>
      <c r="Q4561" s="11">
        <f t="shared" si="499"/>
        <v>22</v>
      </c>
      <c r="R4561" s="11">
        <f t="shared" si="500"/>
        <v>1</v>
      </c>
      <c r="S4561" s="11">
        <f t="shared" si="501"/>
        <v>7</v>
      </c>
      <c r="T4561" s="1" cm="1">
        <f t="array" ref="T4561">INDEX($E$4:$E$27,Q4561)*INDEX($H$4:$H$10,R4561)*INDEX($K$4:$K$15,S4561)</f>
        <v>1</v>
      </c>
      <c r="U4561" s="12">
        <f t="shared" si="502"/>
        <v>1</v>
      </c>
      <c r="V4561">
        <v>0.58473567135287796</v>
      </c>
      <c r="W4561" s="1">
        <f t="shared" si="503"/>
        <v>1</v>
      </c>
    </row>
    <row r="4562" spans="13:23" x14ac:dyDescent="0.35">
      <c r="M4562" s="10">
        <f t="shared" si="497"/>
        <v>1</v>
      </c>
      <c r="O4562" s="1">
        <v>4558</v>
      </c>
      <c r="P4562" s="8">
        <f t="shared" si="498"/>
        <v>45116.916666666664</v>
      </c>
      <c r="Q4562" s="11">
        <f t="shared" si="499"/>
        <v>23</v>
      </c>
      <c r="R4562" s="11">
        <f t="shared" si="500"/>
        <v>1</v>
      </c>
      <c r="S4562" s="11">
        <f t="shared" si="501"/>
        <v>7</v>
      </c>
      <c r="T4562" s="1" cm="1">
        <f t="array" ref="T4562">INDEX($E$4:$E$27,Q4562)*INDEX($H$4:$H$10,R4562)*INDEX($K$4:$K$15,S4562)</f>
        <v>1</v>
      </c>
      <c r="U4562" s="12">
        <f t="shared" si="502"/>
        <v>1</v>
      </c>
      <c r="V4562">
        <v>0.76388041930048134</v>
      </c>
      <c r="W4562" s="1">
        <f t="shared" si="503"/>
        <v>1</v>
      </c>
    </row>
    <row r="4563" spans="13:23" x14ac:dyDescent="0.35">
      <c r="M4563" s="10">
        <f t="shared" si="497"/>
        <v>1</v>
      </c>
      <c r="O4563" s="1">
        <v>4559</v>
      </c>
      <c r="P4563" s="8">
        <f t="shared" si="498"/>
        <v>45116.958333333336</v>
      </c>
      <c r="Q4563" s="11">
        <f t="shared" si="499"/>
        <v>24</v>
      </c>
      <c r="R4563" s="11">
        <f t="shared" si="500"/>
        <v>1</v>
      </c>
      <c r="S4563" s="11">
        <f t="shared" si="501"/>
        <v>7</v>
      </c>
      <c r="T4563" s="1" cm="1">
        <f t="array" ref="T4563">INDEX($E$4:$E$27,Q4563)*INDEX($H$4:$H$10,R4563)*INDEX($K$4:$K$15,S4563)</f>
        <v>1</v>
      </c>
      <c r="U4563" s="12">
        <f t="shared" si="502"/>
        <v>1</v>
      </c>
      <c r="V4563">
        <v>0.10480418150545501</v>
      </c>
      <c r="W4563" s="1">
        <f t="shared" si="503"/>
        <v>1</v>
      </c>
    </row>
    <row r="4564" spans="13:23" x14ac:dyDescent="0.35">
      <c r="M4564" s="10">
        <f t="shared" si="497"/>
        <v>1</v>
      </c>
      <c r="O4564" s="1">
        <v>4560</v>
      </c>
      <c r="P4564" s="8">
        <f t="shared" si="498"/>
        <v>45117</v>
      </c>
      <c r="Q4564" s="11">
        <f t="shared" si="499"/>
        <v>1</v>
      </c>
      <c r="R4564" s="11">
        <f t="shared" si="500"/>
        <v>2</v>
      </c>
      <c r="S4564" s="11">
        <f t="shared" si="501"/>
        <v>7</v>
      </c>
      <c r="T4564" s="1" cm="1">
        <f t="array" ref="T4564">INDEX($E$4:$E$27,Q4564)*INDEX($H$4:$H$10,R4564)*INDEX($K$4:$K$15,S4564)</f>
        <v>1</v>
      </c>
      <c r="U4564" s="12">
        <f t="shared" si="502"/>
        <v>1</v>
      </c>
      <c r="V4564">
        <v>0.67616041907319924</v>
      </c>
      <c r="W4564" s="1">
        <f t="shared" si="503"/>
        <v>1</v>
      </c>
    </row>
    <row r="4565" spans="13:23" x14ac:dyDescent="0.35">
      <c r="M4565" s="10">
        <f t="shared" si="497"/>
        <v>1</v>
      </c>
      <c r="O4565" s="1">
        <v>4561</v>
      </c>
      <c r="P4565" s="8">
        <f t="shared" si="498"/>
        <v>45117.041666666664</v>
      </c>
      <c r="Q4565" s="11">
        <f t="shared" si="499"/>
        <v>2</v>
      </c>
      <c r="R4565" s="11">
        <f t="shared" si="500"/>
        <v>2</v>
      </c>
      <c r="S4565" s="11">
        <f t="shared" si="501"/>
        <v>7</v>
      </c>
      <c r="T4565" s="1" cm="1">
        <f t="array" ref="T4565">INDEX($E$4:$E$27,Q4565)*INDEX($H$4:$H$10,R4565)*INDEX($K$4:$K$15,S4565)</f>
        <v>1</v>
      </c>
      <c r="U4565" s="12">
        <f t="shared" si="502"/>
        <v>1</v>
      </c>
      <c r="V4565">
        <v>0.8813820592957855</v>
      </c>
      <c r="W4565" s="1">
        <f t="shared" si="503"/>
        <v>1</v>
      </c>
    </row>
    <row r="4566" spans="13:23" x14ac:dyDescent="0.35">
      <c r="M4566" s="10">
        <f t="shared" si="497"/>
        <v>1</v>
      </c>
      <c r="O4566" s="1">
        <v>4562</v>
      </c>
      <c r="P4566" s="8">
        <f t="shared" si="498"/>
        <v>45117.083333333336</v>
      </c>
      <c r="Q4566" s="11">
        <f t="shared" si="499"/>
        <v>3</v>
      </c>
      <c r="R4566" s="11">
        <f t="shared" si="500"/>
        <v>2</v>
      </c>
      <c r="S4566" s="11">
        <f t="shared" si="501"/>
        <v>7</v>
      </c>
      <c r="T4566" s="1" cm="1">
        <f t="array" ref="T4566">INDEX($E$4:$E$27,Q4566)*INDEX($H$4:$H$10,R4566)*INDEX($K$4:$K$15,S4566)</f>
        <v>1</v>
      </c>
      <c r="U4566" s="12">
        <f t="shared" si="502"/>
        <v>1</v>
      </c>
      <c r="V4566">
        <v>0.4787844791096868</v>
      </c>
      <c r="W4566" s="1">
        <f t="shared" si="503"/>
        <v>1</v>
      </c>
    </row>
    <row r="4567" spans="13:23" x14ac:dyDescent="0.35">
      <c r="M4567" s="10">
        <f t="shared" si="497"/>
        <v>1</v>
      </c>
      <c r="O4567" s="1">
        <v>4563</v>
      </c>
      <c r="P4567" s="8">
        <f t="shared" si="498"/>
        <v>45117.125</v>
      </c>
      <c r="Q4567" s="11">
        <f t="shared" si="499"/>
        <v>4</v>
      </c>
      <c r="R4567" s="11">
        <f t="shared" si="500"/>
        <v>2</v>
      </c>
      <c r="S4567" s="11">
        <f t="shared" si="501"/>
        <v>7</v>
      </c>
      <c r="T4567" s="1" cm="1">
        <f t="array" ref="T4567">INDEX($E$4:$E$27,Q4567)*INDEX($H$4:$H$10,R4567)*INDEX($K$4:$K$15,S4567)</f>
        <v>1</v>
      </c>
      <c r="U4567" s="12">
        <f t="shared" si="502"/>
        <v>1</v>
      </c>
      <c r="V4567">
        <v>5.6843387382504273E-2</v>
      </c>
      <c r="W4567" s="1">
        <f t="shared" si="503"/>
        <v>1</v>
      </c>
    </row>
    <row r="4568" spans="13:23" x14ac:dyDescent="0.35">
      <c r="M4568" s="10">
        <f t="shared" si="497"/>
        <v>1</v>
      </c>
      <c r="O4568" s="1">
        <v>4564</v>
      </c>
      <c r="P4568" s="8">
        <f t="shared" si="498"/>
        <v>45117.166666666664</v>
      </c>
      <c r="Q4568" s="11">
        <f t="shared" si="499"/>
        <v>5</v>
      </c>
      <c r="R4568" s="11">
        <f t="shared" si="500"/>
        <v>2</v>
      </c>
      <c r="S4568" s="11">
        <f t="shared" si="501"/>
        <v>7</v>
      </c>
      <c r="T4568" s="1" cm="1">
        <f t="array" ref="T4568">INDEX($E$4:$E$27,Q4568)*INDEX($H$4:$H$10,R4568)*INDEX($K$4:$K$15,S4568)</f>
        <v>1</v>
      </c>
      <c r="U4568" s="12">
        <f t="shared" si="502"/>
        <v>1</v>
      </c>
      <c r="V4568">
        <v>0.6415723927059781</v>
      </c>
      <c r="W4568" s="1">
        <f t="shared" si="503"/>
        <v>1</v>
      </c>
    </row>
    <row r="4569" spans="13:23" x14ac:dyDescent="0.35">
      <c r="M4569" s="10">
        <f t="shared" si="497"/>
        <v>1</v>
      </c>
      <c r="O4569" s="1">
        <v>4565</v>
      </c>
      <c r="P4569" s="8">
        <f t="shared" si="498"/>
        <v>45117.208333333336</v>
      </c>
      <c r="Q4569" s="11">
        <f t="shared" si="499"/>
        <v>6</v>
      </c>
      <c r="R4569" s="11">
        <f t="shared" si="500"/>
        <v>2</v>
      </c>
      <c r="S4569" s="11">
        <f t="shared" si="501"/>
        <v>7</v>
      </c>
      <c r="T4569" s="1" cm="1">
        <f t="array" ref="T4569">INDEX($E$4:$E$27,Q4569)*INDEX($H$4:$H$10,R4569)*INDEX($K$4:$K$15,S4569)</f>
        <v>1</v>
      </c>
      <c r="U4569" s="12">
        <f t="shared" si="502"/>
        <v>1</v>
      </c>
      <c r="V4569">
        <v>0.54506884711517756</v>
      </c>
      <c r="W4569" s="1">
        <f t="shared" si="503"/>
        <v>1</v>
      </c>
    </row>
    <row r="4570" spans="13:23" x14ac:dyDescent="0.35">
      <c r="M4570" s="10">
        <f t="shared" si="497"/>
        <v>1</v>
      </c>
      <c r="O4570" s="1">
        <v>4566</v>
      </c>
      <c r="P4570" s="8">
        <f t="shared" si="498"/>
        <v>45117.25</v>
      </c>
      <c r="Q4570" s="11">
        <f t="shared" si="499"/>
        <v>7</v>
      </c>
      <c r="R4570" s="11">
        <f t="shared" si="500"/>
        <v>2</v>
      </c>
      <c r="S4570" s="11">
        <f t="shared" si="501"/>
        <v>7</v>
      </c>
      <c r="T4570" s="1" cm="1">
        <f t="array" ref="T4570">INDEX($E$4:$E$27,Q4570)*INDEX($H$4:$H$10,R4570)*INDEX($K$4:$K$15,S4570)</f>
        <v>1</v>
      </c>
      <c r="U4570" s="12">
        <f t="shared" si="502"/>
        <v>1</v>
      </c>
      <c r="V4570">
        <v>0.37861512878067172</v>
      </c>
      <c r="W4570" s="1">
        <f t="shared" si="503"/>
        <v>1</v>
      </c>
    </row>
    <row r="4571" spans="13:23" x14ac:dyDescent="0.35">
      <c r="M4571" s="10">
        <f t="shared" si="497"/>
        <v>1</v>
      </c>
      <c r="O4571" s="1">
        <v>4567</v>
      </c>
      <c r="P4571" s="8">
        <f t="shared" si="498"/>
        <v>45117.291666666664</v>
      </c>
      <c r="Q4571" s="11">
        <f t="shared" si="499"/>
        <v>8</v>
      </c>
      <c r="R4571" s="11">
        <f t="shared" si="500"/>
        <v>2</v>
      </c>
      <c r="S4571" s="11">
        <f t="shared" si="501"/>
        <v>7</v>
      </c>
      <c r="T4571" s="1" cm="1">
        <f t="array" ref="T4571">INDEX($E$4:$E$27,Q4571)*INDEX($H$4:$H$10,R4571)*INDEX($K$4:$K$15,S4571)</f>
        <v>1</v>
      </c>
      <c r="U4571" s="12">
        <f t="shared" si="502"/>
        <v>1</v>
      </c>
      <c r="V4571">
        <v>0.70962348800442443</v>
      </c>
      <c r="W4571" s="1">
        <f t="shared" si="503"/>
        <v>1</v>
      </c>
    </row>
    <row r="4572" spans="13:23" x14ac:dyDescent="0.35">
      <c r="M4572" s="10">
        <f t="shared" si="497"/>
        <v>1</v>
      </c>
      <c r="O4572" s="1">
        <v>4568</v>
      </c>
      <c r="P4572" s="8">
        <f t="shared" si="498"/>
        <v>45117.333333333336</v>
      </c>
      <c r="Q4572" s="11">
        <f t="shared" si="499"/>
        <v>9</v>
      </c>
      <c r="R4572" s="11">
        <f t="shared" si="500"/>
        <v>2</v>
      </c>
      <c r="S4572" s="11">
        <f t="shared" si="501"/>
        <v>7</v>
      </c>
      <c r="T4572" s="1" cm="1">
        <f t="array" ref="T4572">INDEX($E$4:$E$27,Q4572)*INDEX($H$4:$H$10,R4572)*INDEX($K$4:$K$15,S4572)</f>
        <v>1</v>
      </c>
      <c r="U4572" s="12">
        <f t="shared" si="502"/>
        <v>1</v>
      </c>
      <c r="V4572">
        <v>0.39244308222569835</v>
      </c>
      <c r="W4572" s="1">
        <f t="shared" si="503"/>
        <v>1</v>
      </c>
    </row>
    <row r="4573" spans="13:23" x14ac:dyDescent="0.35">
      <c r="M4573" s="10">
        <f t="shared" si="497"/>
        <v>1</v>
      </c>
      <c r="O4573" s="1">
        <v>4569</v>
      </c>
      <c r="P4573" s="8">
        <f t="shared" si="498"/>
        <v>45117.375</v>
      </c>
      <c r="Q4573" s="11">
        <f t="shared" si="499"/>
        <v>10</v>
      </c>
      <c r="R4573" s="11">
        <f t="shared" si="500"/>
        <v>2</v>
      </c>
      <c r="S4573" s="11">
        <f t="shared" si="501"/>
        <v>7</v>
      </c>
      <c r="T4573" s="1" cm="1">
        <f t="array" ref="T4573">INDEX($E$4:$E$27,Q4573)*INDEX($H$4:$H$10,R4573)*INDEX($K$4:$K$15,S4573)</f>
        <v>1</v>
      </c>
      <c r="U4573" s="12">
        <f t="shared" si="502"/>
        <v>1</v>
      </c>
      <c r="V4573">
        <v>0.98943883512329855</v>
      </c>
      <c r="W4573" s="1">
        <f t="shared" si="503"/>
        <v>1</v>
      </c>
    </row>
    <row r="4574" spans="13:23" x14ac:dyDescent="0.35">
      <c r="M4574" s="10">
        <f t="shared" si="497"/>
        <v>0</v>
      </c>
      <c r="O4574" s="1">
        <v>4570</v>
      </c>
      <c r="P4574" s="8">
        <f t="shared" si="498"/>
        <v>45117.416666666664</v>
      </c>
      <c r="Q4574" s="11">
        <f t="shared" si="499"/>
        <v>11</v>
      </c>
      <c r="R4574" s="11">
        <f t="shared" si="500"/>
        <v>2</v>
      </c>
      <c r="S4574" s="11">
        <f t="shared" si="501"/>
        <v>7</v>
      </c>
      <c r="T4574" s="1" cm="1">
        <f t="array" ref="T4574">INDEX($E$4:$E$27,Q4574)*INDEX($H$4:$H$10,R4574)*INDEX($K$4:$K$15,S4574)</f>
        <v>0</v>
      </c>
      <c r="U4574" s="12">
        <f t="shared" si="502"/>
        <v>0</v>
      </c>
      <c r="V4574">
        <v>0.45178600273951963</v>
      </c>
      <c r="W4574" s="1">
        <f t="shared" si="503"/>
        <v>0</v>
      </c>
    </row>
    <row r="4575" spans="13:23" x14ac:dyDescent="0.35">
      <c r="M4575" s="10">
        <f t="shared" si="497"/>
        <v>0</v>
      </c>
      <c r="O4575" s="1">
        <v>4571</v>
      </c>
      <c r="P4575" s="8">
        <f t="shared" si="498"/>
        <v>45117.458333333336</v>
      </c>
      <c r="Q4575" s="11">
        <f t="shared" si="499"/>
        <v>12</v>
      </c>
      <c r="R4575" s="11">
        <f t="shared" si="500"/>
        <v>2</v>
      </c>
      <c r="S4575" s="11">
        <f t="shared" si="501"/>
        <v>7</v>
      </c>
      <c r="T4575" s="1" cm="1">
        <f t="array" ref="T4575">INDEX($E$4:$E$27,Q4575)*INDEX($H$4:$H$10,R4575)*INDEX($K$4:$K$15,S4575)</f>
        <v>0</v>
      </c>
      <c r="U4575" s="12">
        <f t="shared" si="502"/>
        <v>0</v>
      </c>
      <c r="V4575">
        <v>0.62194421612031381</v>
      </c>
      <c r="W4575" s="1">
        <f t="shared" si="503"/>
        <v>0</v>
      </c>
    </row>
    <row r="4576" spans="13:23" x14ac:dyDescent="0.35">
      <c r="M4576" s="10">
        <f t="shared" si="497"/>
        <v>0</v>
      </c>
      <c r="O4576" s="1">
        <v>4572</v>
      </c>
      <c r="P4576" s="8">
        <f t="shared" si="498"/>
        <v>45117.5</v>
      </c>
      <c r="Q4576" s="11">
        <f t="shared" si="499"/>
        <v>13</v>
      </c>
      <c r="R4576" s="11">
        <f t="shared" si="500"/>
        <v>2</v>
      </c>
      <c r="S4576" s="11">
        <f t="shared" si="501"/>
        <v>7</v>
      </c>
      <c r="T4576" s="1" cm="1">
        <f t="array" ref="T4576">INDEX($E$4:$E$27,Q4576)*INDEX($H$4:$H$10,R4576)*INDEX($K$4:$K$15,S4576)</f>
        <v>0</v>
      </c>
      <c r="U4576" s="12">
        <f t="shared" si="502"/>
        <v>0</v>
      </c>
      <c r="V4576">
        <v>0.10814185899544637</v>
      </c>
      <c r="W4576" s="1">
        <f t="shared" si="503"/>
        <v>0</v>
      </c>
    </row>
    <row r="4577" spans="13:23" x14ac:dyDescent="0.35">
      <c r="M4577" s="10">
        <f t="shared" si="497"/>
        <v>0</v>
      </c>
      <c r="O4577" s="1">
        <v>4573</v>
      </c>
      <c r="P4577" s="8">
        <f t="shared" si="498"/>
        <v>45117.541666666664</v>
      </c>
      <c r="Q4577" s="11">
        <f t="shared" si="499"/>
        <v>14</v>
      </c>
      <c r="R4577" s="11">
        <f t="shared" si="500"/>
        <v>2</v>
      </c>
      <c r="S4577" s="11">
        <f t="shared" si="501"/>
        <v>7</v>
      </c>
      <c r="T4577" s="1" cm="1">
        <f t="array" ref="T4577">INDEX($E$4:$E$27,Q4577)*INDEX($H$4:$H$10,R4577)*INDEX($K$4:$K$15,S4577)</f>
        <v>0</v>
      </c>
      <c r="U4577" s="12">
        <f t="shared" si="502"/>
        <v>0</v>
      </c>
      <c r="V4577">
        <v>0.67875396384054476</v>
      </c>
      <c r="W4577" s="1">
        <f t="shared" si="503"/>
        <v>0</v>
      </c>
    </row>
    <row r="4578" spans="13:23" x14ac:dyDescent="0.35">
      <c r="M4578" s="10">
        <f t="shared" si="497"/>
        <v>0</v>
      </c>
      <c r="O4578" s="1">
        <v>4574</v>
      </c>
      <c r="P4578" s="8">
        <f t="shared" si="498"/>
        <v>45117.583333333336</v>
      </c>
      <c r="Q4578" s="11">
        <f t="shared" si="499"/>
        <v>15</v>
      </c>
      <c r="R4578" s="11">
        <f t="shared" si="500"/>
        <v>2</v>
      </c>
      <c r="S4578" s="11">
        <f t="shared" si="501"/>
        <v>7</v>
      </c>
      <c r="T4578" s="1" cm="1">
        <f t="array" ref="T4578">INDEX($E$4:$E$27,Q4578)*INDEX($H$4:$H$10,R4578)*INDEX($K$4:$K$15,S4578)</f>
        <v>0</v>
      </c>
      <c r="U4578" s="12">
        <f t="shared" si="502"/>
        <v>0</v>
      </c>
      <c r="V4578">
        <v>0.39690119688303693</v>
      </c>
      <c r="W4578" s="1">
        <f t="shared" si="503"/>
        <v>0</v>
      </c>
    </row>
    <row r="4579" spans="13:23" x14ac:dyDescent="0.35">
      <c r="M4579" s="10">
        <f t="shared" si="497"/>
        <v>0</v>
      </c>
      <c r="O4579" s="1">
        <v>4575</v>
      </c>
      <c r="P4579" s="8">
        <f t="shared" si="498"/>
        <v>45117.625</v>
      </c>
      <c r="Q4579" s="11">
        <f t="shared" si="499"/>
        <v>16</v>
      </c>
      <c r="R4579" s="11">
        <f t="shared" si="500"/>
        <v>2</v>
      </c>
      <c r="S4579" s="11">
        <f t="shared" si="501"/>
        <v>7</v>
      </c>
      <c r="T4579" s="1" cm="1">
        <f t="array" ref="T4579">INDEX($E$4:$E$27,Q4579)*INDEX($H$4:$H$10,R4579)*INDEX($K$4:$K$15,S4579)</f>
        <v>0</v>
      </c>
      <c r="U4579" s="12">
        <f t="shared" si="502"/>
        <v>0</v>
      </c>
      <c r="V4579">
        <v>0.12225508390029616</v>
      </c>
      <c r="W4579" s="1">
        <f t="shared" si="503"/>
        <v>0</v>
      </c>
    </row>
    <row r="4580" spans="13:23" x14ac:dyDescent="0.35">
      <c r="M4580" s="10">
        <f t="shared" si="497"/>
        <v>1</v>
      </c>
      <c r="O4580" s="1">
        <v>4576</v>
      </c>
      <c r="P4580" s="8">
        <f t="shared" si="498"/>
        <v>45117.666666666664</v>
      </c>
      <c r="Q4580" s="11">
        <f t="shared" si="499"/>
        <v>17</v>
      </c>
      <c r="R4580" s="11">
        <f t="shared" si="500"/>
        <v>2</v>
      </c>
      <c r="S4580" s="11">
        <f t="shared" si="501"/>
        <v>7</v>
      </c>
      <c r="T4580" s="1" cm="1">
        <f t="array" ref="T4580">INDEX($E$4:$E$27,Q4580)*INDEX($H$4:$H$10,R4580)*INDEX($K$4:$K$15,S4580)</f>
        <v>1</v>
      </c>
      <c r="U4580" s="12">
        <f t="shared" si="502"/>
        <v>1</v>
      </c>
      <c r="V4580">
        <v>0.44176175661526662</v>
      </c>
      <c r="W4580" s="1">
        <f t="shared" si="503"/>
        <v>1</v>
      </c>
    </row>
    <row r="4581" spans="13:23" x14ac:dyDescent="0.35">
      <c r="M4581" s="10">
        <f t="shared" si="497"/>
        <v>1</v>
      </c>
      <c r="O4581" s="1">
        <v>4577</v>
      </c>
      <c r="P4581" s="8">
        <f t="shared" si="498"/>
        <v>45117.708333333336</v>
      </c>
      <c r="Q4581" s="11">
        <f t="shared" si="499"/>
        <v>18</v>
      </c>
      <c r="R4581" s="11">
        <f t="shared" si="500"/>
        <v>2</v>
      </c>
      <c r="S4581" s="11">
        <f t="shared" si="501"/>
        <v>7</v>
      </c>
      <c r="T4581" s="1" cm="1">
        <f t="array" ref="T4581">INDEX($E$4:$E$27,Q4581)*INDEX($H$4:$H$10,R4581)*INDEX($K$4:$K$15,S4581)</f>
        <v>1</v>
      </c>
      <c r="U4581" s="12">
        <f t="shared" si="502"/>
        <v>1</v>
      </c>
      <c r="V4581">
        <v>0.66396259728252871</v>
      </c>
      <c r="W4581" s="1">
        <f t="shared" si="503"/>
        <v>1</v>
      </c>
    </row>
    <row r="4582" spans="13:23" x14ac:dyDescent="0.35">
      <c r="M4582" s="10">
        <f t="shared" si="497"/>
        <v>1</v>
      </c>
      <c r="O4582" s="1">
        <v>4578</v>
      </c>
      <c r="P4582" s="8">
        <f t="shared" si="498"/>
        <v>45117.75</v>
      </c>
      <c r="Q4582" s="11">
        <f t="shared" si="499"/>
        <v>19</v>
      </c>
      <c r="R4582" s="11">
        <f t="shared" si="500"/>
        <v>2</v>
      </c>
      <c r="S4582" s="11">
        <f t="shared" si="501"/>
        <v>7</v>
      </c>
      <c r="T4582" s="1" cm="1">
        <f t="array" ref="T4582">INDEX($E$4:$E$27,Q4582)*INDEX($H$4:$H$10,R4582)*INDEX($K$4:$K$15,S4582)</f>
        <v>1</v>
      </c>
      <c r="U4582" s="12">
        <f t="shared" si="502"/>
        <v>1</v>
      </c>
      <c r="V4582">
        <v>0.2169188704383872</v>
      </c>
      <c r="W4582" s="1">
        <f t="shared" si="503"/>
        <v>1</v>
      </c>
    </row>
    <row r="4583" spans="13:23" x14ac:dyDescent="0.35">
      <c r="M4583" s="10">
        <f t="shared" si="497"/>
        <v>1</v>
      </c>
      <c r="O4583" s="1">
        <v>4579</v>
      </c>
      <c r="P4583" s="8">
        <f t="shared" si="498"/>
        <v>45117.791666666664</v>
      </c>
      <c r="Q4583" s="11">
        <f t="shared" si="499"/>
        <v>20</v>
      </c>
      <c r="R4583" s="11">
        <f t="shared" si="500"/>
        <v>2</v>
      </c>
      <c r="S4583" s="11">
        <f t="shared" si="501"/>
        <v>7</v>
      </c>
      <c r="T4583" s="1" cm="1">
        <f t="array" ref="T4583">INDEX($E$4:$E$27,Q4583)*INDEX($H$4:$H$10,R4583)*INDEX($K$4:$K$15,S4583)</f>
        <v>1</v>
      </c>
      <c r="U4583" s="12">
        <f t="shared" si="502"/>
        <v>1</v>
      </c>
      <c r="V4583">
        <v>0.11491572267206562</v>
      </c>
      <c r="W4583" s="1">
        <f t="shared" si="503"/>
        <v>1</v>
      </c>
    </row>
    <row r="4584" spans="13:23" x14ac:dyDescent="0.35">
      <c r="M4584" s="10">
        <f t="shared" si="497"/>
        <v>1</v>
      </c>
      <c r="O4584" s="1">
        <v>4580</v>
      </c>
      <c r="P4584" s="8">
        <f t="shared" si="498"/>
        <v>45117.833333333336</v>
      </c>
      <c r="Q4584" s="11">
        <f t="shared" si="499"/>
        <v>21</v>
      </c>
      <c r="R4584" s="11">
        <f t="shared" si="500"/>
        <v>2</v>
      </c>
      <c r="S4584" s="11">
        <f t="shared" si="501"/>
        <v>7</v>
      </c>
      <c r="T4584" s="1" cm="1">
        <f t="array" ref="T4584">INDEX($E$4:$E$27,Q4584)*INDEX($H$4:$H$10,R4584)*INDEX($K$4:$K$15,S4584)</f>
        <v>1</v>
      </c>
      <c r="U4584" s="12">
        <f t="shared" si="502"/>
        <v>1</v>
      </c>
      <c r="V4584">
        <v>0.9403643651013921</v>
      </c>
      <c r="W4584" s="1">
        <f t="shared" si="503"/>
        <v>1</v>
      </c>
    </row>
    <row r="4585" spans="13:23" x14ac:dyDescent="0.35">
      <c r="M4585" s="10">
        <f t="shared" si="497"/>
        <v>1</v>
      </c>
      <c r="O4585" s="1">
        <v>4581</v>
      </c>
      <c r="P4585" s="8">
        <f t="shared" si="498"/>
        <v>45117.875</v>
      </c>
      <c r="Q4585" s="11">
        <f t="shared" si="499"/>
        <v>22</v>
      </c>
      <c r="R4585" s="11">
        <f t="shared" si="500"/>
        <v>2</v>
      </c>
      <c r="S4585" s="11">
        <f t="shared" si="501"/>
        <v>7</v>
      </c>
      <c r="T4585" s="1" cm="1">
        <f t="array" ref="T4585">INDEX($E$4:$E$27,Q4585)*INDEX($H$4:$H$10,R4585)*INDEX($K$4:$K$15,S4585)</f>
        <v>1</v>
      </c>
      <c r="U4585" s="12">
        <f t="shared" si="502"/>
        <v>1</v>
      </c>
      <c r="V4585">
        <v>0.24828126027131547</v>
      </c>
      <c r="W4585" s="1">
        <f t="shared" si="503"/>
        <v>1</v>
      </c>
    </row>
    <row r="4586" spans="13:23" x14ac:dyDescent="0.35">
      <c r="M4586" s="10">
        <f t="shared" si="497"/>
        <v>1</v>
      </c>
      <c r="O4586" s="1">
        <v>4582</v>
      </c>
      <c r="P4586" s="8">
        <f t="shared" si="498"/>
        <v>45117.916666666664</v>
      </c>
      <c r="Q4586" s="11">
        <f t="shared" si="499"/>
        <v>23</v>
      </c>
      <c r="R4586" s="11">
        <f t="shared" si="500"/>
        <v>2</v>
      </c>
      <c r="S4586" s="11">
        <f t="shared" si="501"/>
        <v>7</v>
      </c>
      <c r="T4586" s="1" cm="1">
        <f t="array" ref="T4586">INDEX($E$4:$E$27,Q4586)*INDEX($H$4:$H$10,R4586)*INDEX($K$4:$K$15,S4586)</f>
        <v>1</v>
      </c>
      <c r="U4586" s="12">
        <f t="shared" si="502"/>
        <v>1</v>
      </c>
      <c r="V4586">
        <v>1.9139911464976733E-2</v>
      </c>
      <c r="W4586" s="1">
        <f t="shared" si="503"/>
        <v>1</v>
      </c>
    </row>
    <row r="4587" spans="13:23" x14ac:dyDescent="0.35">
      <c r="M4587" s="10">
        <f t="shared" si="497"/>
        <v>1</v>
      </c>
      <c r="O4587" s="1">
        <v>4583</v>
      </c>
      <c r="P4587" s="8">
        <f t="shared" si="498"/>
        <v>45117.958333333336</v>
      </c>
      <c r="Q4587" s="11">
        <f t="shared" si="499"/>
        <v>24</v>
      </c>
      <c r="R4587" s="11">
        <f t="shared" si="500"/>
        <v>2</v>
      </c>
      <c r="S4587" s="11">
        <f t="shared" si="501"/>
        <v>7</v>
      </c>
      <c r="T4587" s="1" cm="1">
        <f t="array" ref="T4587">INDEX($E$4:$E$27,Q4587)*INDEX($H$4:$H$10,R4587)*INDEX($K$4:$K$15,S4587)</f>
        <v>1</v>
      </c>
      <c r="U4587" s="12">
        <f t="shared" si="502"/>
        <v>1</v>
      </c>
      <c r="V4587">
        <v>0.5425132337725318</v>
      </c>
      <c r="W4587" s="1">
        <f t="shared" si="503"/>
        <v>1</v>
      </c>
    </row>
    <row r="4588" spans="13:23" x14ac:dyDescent="0.35">
      <c r="M4588" s="10">
        <f t="shared" si="497"/>
        <v>1</v>
      </c>
      <c r="O4588" s="1">
        <v>4584</v>
      </c>
      <c r="P4588" s="8">
        <f t="shared" si="498"/>
        <v>45118</v>
      </c>
      <c r="Q4588" s="11">
        <f t="shared" si="499"/>
        <v>1</v>
      </c>
      <c r="R4588" s="11">
        <f t="shared" si="500"/>
        <v>3</v>
      </c>
      <c r="S4588" s="11">
        <f t="shared" si="501"/>
        <v>7</v>
      </c>
      <c r="T4588" s="1" cm="1">
        <f t="array" ref="T4588">INDEX($E$4:$E$27,Q4588)*INDEX($H$4:$H$10,R4588)*INDEX($K$4:$K$15,S4588)</f>
        <v>1</v>
      </c>
      <c r="U4588" s="12">
        <f t="shared" si="502"/>
        <v>1</v>
      </c>
      <c r="V4588">
        <v>1.4574581741570558E-2</v>
      </c>
      <c r="W4588" s="1">
        <f t="shared" si="503"/>
        <v>1</v>
      </c>
    </row>
    <row r="4589" spans="13:23" x14ac:dyDescent="0.35">
      <c r="M4589" s="10">
        <f t="shared" si="497"/>
        <v>1</v>
      </c>
      <c r="O4589" s="1">
        <v>4585</v>
      </c>
      <c r="P4589" s="8">
        <f t="shared" si="498"/>
        <v>45118.041666666664</v>
      </c>
      <c r="Q4589" s="11">
        <f t="shared" si="499"/>
        <v>2</v>
      </c>
      <c r="R4589" s="11">
        <f t="shared" si="500"/>
        <v>3</v>
      </c>
      <c r="S4589" s="11">
        <f t="shared" si="501"/>
        <v>7</v>
      </c>
      <c r="T4589" s="1" cm="1">
        <f t="array" ref="T4589">INDEX($E$4:$E$27,Q4589)*INDEX($H$4:$H$10,R4589)*INDEX($K$4:$K$15,S4589)</f>
        <v>1</v>
      </c>
      <c r="U4589" s="12">
        <f t="shared" si="502"/>
        <v>1</v>
      </c>
      <c r="V4589">
        <v>0.4942380666339703</v>
      </c>
      <c r="W4589" s="1">
        <f t="shared" si="503"/>
        <v>1</v>
      </c>
    </row>
    <row r="4590" spans="13:23" x14ac:dyDescent="0.35">
      <c r="M4590" s="10">
        <f t="shared" si="497"/>
        <v>1</v>
      </c>
      <c r="O4590" s="1">
        <v>4586</v>
      </c>
      <c r="P4590" s="8">
        <f t="shared" si="498"/>
        <v>45118.083333333336</v>
      </c>
      <c r="Q4590" s="11">
        <f t="shared" si="499"/>
        <v>3</v>
      </c>
      <c r="R4590" s="11">
        <f t="shared" si="500"/>
        <v>3</v>
      </c>
      <c r="S4590" s="11">
        <f t="shared" si="501"/>
        <v>7</v>
      </c>
      <c r="T4590" s="1" cm="1">
        <f t="array" ref="T4590">INDEX($E$4:$E$27,Q4590)*INDEX($H$4:$H$10,R4590)*INDEX($K$4:$K$15,S4590)</f>
        <v>1</v>
      </c>
      <c r="U4590" s="12">
        <f t="shared" si="502"/>
        <v>1</v>
      </c>
      <c r="V4590">
        <v>0.2576605774662305</v>
      </c>
      <c r="W4590" s="1">
        <f t="shared" si="503"/>
        <v>1</v>
      </c>
    </row>
    <row r="4591" spans="13:23" x14ac:dyDescent="0.35">
      <c r="M4591" s="10">
        <f t="shared" si="497"/>
        <v>1</v>
      </c>
      <c r="O4591" s="1">
        <v>4587</v>
      </c>
      <c r="P4591" s="8">
        <f t="shared" si="498"/>
        <v>45118.125</v>
      </c>
      <c r="Q4591" s="11">
        <f t="shared" si="499"/>
        <v>4</v>
      </c>
      <c r="R4591" s="11">
        <f t="shared" si="500"/>
        <v>3</v>
      </c>
      <c r="S4591" s="11">
        <f t="shared" si="501"/>
        <v>7</v>
      </c>
      <c r="T4591" s="1" cm="1">
        <f t="array" ref="T4591">INDEX($E$4:$E$27,Q4591)*INDEX($H$4:$H$10,R4591)*INDEX($K$4:$K$15,S4591)</f>
        <v>1</v>
      </c>
      <c r="U4591" s="12">
        <f t="shared" si="502"/>
        <v>1</v>
      </c>
      <c r="V4591">
        <v>0.43560089024839788</v>
      </c>
      <c r="W4591" s="1">
        <f t="shared" si="503"/>
        <v>1</v>
      </c>
    </row>
    <row r="4592" spans="13:23" x14ac:dyDescent="0.35">
      <c r="M4592" s="10">
        <f t="shared" si="497"/>
        <v>1</v>
      </c>
      <c r="O4592" s="1">
        <v>4588</v>
      </c>
      <c r="P4592" s="8">
        <f t="shared" si="498"/>
        <v>45118.166666666664</v>
      </c>
      <c r="Q4592" s="11">
        <f t="shared" si="499"/>
        <v>5</v>
      </c>
      <c r="R4592" s="11">
        <f t="shared" si="500"/>
        <v>3</v>
      </c>
      <c r="S4592" s="11">
        <f t="shared" si="501"/>
        <v>7</v>
      </c>
      <c r="T4592" s="1" cm="1">
        <f t="array" ref="T4592">INDEX($E$4:$E$27,Q4592)*INDEX($H$4:$H$10,R4592)*INDEX($K$4:$K$15,S4592)</f>
        <v>1</v>
      </c>
      <c r="U4592" s="12">
        <f t="shared" si="502"/>
        <v>1</v>
      </c>
      <c r="V4592">
        <v>0.83197174984003075</v>
      </c>
      <c r="W4592" s="1">
        <f t="shared" si="503"/>
        <v>1</v>
      </c>
    </row>
    <row r="4593" spans="13:23" x14ac:dyDescent="0.35">
      <c r="M4593" s="10">
        <f t="shared" si="497"/>
        <v>1</v>
      </c>
      <c r="O4593" s="1">
        <v>4589</v>
      </c>
      <c r="P4593" s="8">
        <f t="shared" si="498"/>
        <v>45118.208333333336</v>
      </c>
      <c r="Q4593" s="11">
        <f t="shared" si="499"/>
        <v>6</v>
      </c>
      <c r="R4593" s="11">
        <f t="shared" si="500"/>
        <v>3</v>
      </c>
      <c r="S4593" s="11">
        <f t="shared" si="501"/>
        <v>7</v>
      </c>
      <c r="T4593" s="1" cm="1">
        <f t="array" ref="T4593">INDEX($E$4:$E$27,Q4593)*INDEX($H$4:$H$10,R4593)*INDEX($K$4:$K$15,S4593)</f>
        <v>1</v>
      </c>
      <c r="U4593" s="12">
        <f t="shared" si="502"/>
        <v>1</v>
      </c>
      <c r="V4593">
        <v>0.68193378996159004</v>
      </c>
      <c r="W4593" s="1">
        <f t="shared" si="503"/>
        <v>1</v>
      </c>
    </row>
    <row r="4594" spans="13:23" x14ac:dyDescent="0.35">
      <c r="M4594" s="10">
        <f t="shared" si="497"/>
        <v>1</v>
      </c>
      <c r="O4594" s="1">
        <v>4590</v>
      </c>
      <c r="P4594" s="8">
        <f t="shared" si="498"/>
        <v>45118.25</v>
      </c>
      <c r="Q4594" s="11">
        <f t="shared" si="499"/>
        <v>7</v>
      </c>
      <c r="R4594" s="11">
        <f t="shared" si="500"/>
        <v>3</v>
      </c>
      <c r="S4594" s="11">
        <f t="shared" si="501"/>
        <v>7</v>
      </c>
      <c r="T4594" s="1" cm="1">
        <f t="array" ref="T4594">INDEX($E$4:$E$27,Q4594)*INDEX($H$4:$H$10,R4594)*INDEX($K$4:$K$15,S4594)</f>
        <v>1</v>
      </c>
      <c r="U4594" s="12">
        <f t="shared" si="502"/>
        <v>1</v>
      </c>
      <c r="V4594">
        <v>0.8718392060020449</v>
      </c>
      <c r="W4594" s="1">
        <f t="shared" si="503"/>
        <v>1</v>
      </c>
    </row>
    <row r="4595" spans="13:23" x14ac:dyDescent="0.35">
      <c r="M4595" s="10">
        <f t="shared" si="497"/>
        <v>1</v>
      </c>
      <c r="O4595" s="1">
        <v>4591</v>
      </c>
      <c r="P4595" s="8">
        <f t="shared" si="498"/>
        <v>45118.291666666664</v>
      </c>
      <c r="Q4595" s="11">
        <f t="shared" si="499"/>
        <v>8</v>
      </c>
      <c r="R4595" s="11">
        <f t="shared" si="500"/>
        <v>3</v>
      </c>
      <c r="S4595" s="11">
        <f t="shared" si="501"/>
        <v>7</v>
      </c>
      <c r="T4595" s="1" cm="1">
        <f t="array" ref="T4595">INDEX($E$4:$E$27,Q4595)*INDEX($H$4:$H$10,R4595)*INDEX($K$4:$K$15,S4595)</f>
        <v>1</v>
      </c>
      <c r="U4595" s="12">
        <f t="shared" si="502"/>
        <v>1</v>
      </c>
      <c r="V4595">
        <v>0.41142493079534226</v>
      </c>
      <c r="W4595" s="1">
        <f t="shared" si="503"/>
        <v>1</v>
      </c>
    </row>
    <row r="4596" spans="13:23" x14ac:dyDescent="0.35">
      <c r="M4596" s="10">
        <f t="shared" si="497"/>
        <v>1</v>
      </c>
      <c r="O4596" s="1">
        <v>4592</v>
      </c>
      <c r="P4596" s="8">
        <f t="shared" si="498"/>
        <v>45118.333333333336</v>
      </c>
      <c r="Q4596" s="11">
        <f t="shared" si="499"/>
        <v>9</v>
      </c>
      <c r="R4596" s="11">
        <f t="shared" si="500"/>
        <v>3</v>
      </c>
      <c r="S4596" s="11">
        <f t="shared" si="501"/>
        <v>7</v>
      </c>
      <c r="T4596" s="1" cm="1">
        <f t="array" ref="T4596">INDEX($E$4:$E$27,Q4596)*INDEX($H$4:$H$10,R4596)*INDEX($K$4:$K$15,S4596)</f>
        <v>1</v>
      </c>
      <c r="U4596" s="12">
        <f t="shared" si="502"/>
        <v>1</v>
      </c>
      <c r="V4596">
        <v>0.58970706988536115</v>
      </c>
      <c r="W4596" s="1">
        <f t="shared" si="503"/>
        <v>1</v>
      </c>
    </row>
    <row r="4597" spans="13:23" x14ac:dyDescent="0.35">
      <c r="M4597" s="10">
        <f t="shared" si="497"/>
        <v>1</v>
      </c>
      <c r="O4597" s="1">
        <v>4593</v>
      </c>
      <c r="P4597" s="8">
        <f t="shared" si="498"/>
        <v>45118.375</v>
      </c>
      <c r="Q4597" s="11">
        <f t="shared" si="499"/>
        <v>10</v>
      </c>
      <c r="R4597" s="11">
        <f t="shared" si="500"/>
        <v>3</v>
      </c>
      <c r="S4597" s="11">
        <f t="shared" si="501"/>
        <v>7</v>
      </c>
      <c r="T4597" s="1" cm="1">
        <f t="array" ref="T4597">INDEX($E$4:$E$27,Q4597)*INDEX($H$4:$H$10,R4597)*INDEX($K$4:$K$15,S4597)</f>
        <v>1</v>
      </c>
      <c r="U4597" s="12">
        <f t="shared" si="502"/>
        <v>1</v>
      </c>
      <c r="V4597">
        <v>0.82958916037811736</v>
      </c>
      <c r="W4597" s="1">
        <f t="shared" si="503"/>
        <v>1</v>
      </c>
    </row>
    <row r="4598" spans="13:23" x14ac:dyDescent="0.35">
      <c r="M4598" s="10">
        <f t="shared" si="497"/>
        <v>0</v>
      </c>
      <c r="O4598" s="1">
        <v>4594</v>
      </c>
      <c r="P4598" s="8">
        <f t="shared" si="498"/>
        <v>45118.416666666664</v>
      </c>
      <c r="Q4598" s="11">
        <f t="shared" si="499"/>
        <v>11</v>
      </c>
      <c r="R4598" s="11">
        <f t="shared" si="500"/>
        <v>3</v>
      </c>
      <c r="S4598" s="11">
        <f t="shared" si="501"/>
        <v>7</v>
      </c>
      <c r="T4598" s="1" cm="1">
        <f t="array" ref="T4598">INDEX($E$4:$E$27,Q4598)*INDEX($H$4:$H$10,R4598)*INDEX($K$4:$K$15,S4598)</f>
        <v>0</v>
      </c>
      <c r="U4598" s="12">
        <f t="shared" si="502"/>
        <v>0</v>
      </c>
      <c r="V4598">
        <v>0.3078811363448678</v>
      </c>
      <c r="W4598" s="1">
        <f t="shared" si="503"/>
        <v>0</v>
      </c>
    </row>
    <row r="4599" spans="13:23" x14ac:dyDescent="0.35">
      <c r="M4599" s="10">
        <f t="shared" si="497"/>
        <v>0</v>
      </c>
      <c r="O4599" s="1">
        <v>4595</v>
      </c>
      <c r="P4599" s="8">
        <f t="shared" si="498"/>
        <v>45118.458333333336</v>
      </c>
      <c r="Q4599" s="11">
        <f t="shared" si="499"/>
        <v>12</v>
      </c>
      <c r="R4599" s="11">
        <f t="shared" si="500"/>
        <v>3</v>
      </c>
      <c r="S4599" s="11">
        <f t="shared" si="501"/>
        <v>7</v>
      </c>
      <c r="T4599" s="1" cm="1">
        <f t="array" ref="T4599">INDEX($E$4:$E$27,Q4599)*INDEX($H$4:$H$10,R4599)*INDEX($K$4:$K$15,S4599)</f>
        <v>0</v>
      </c>
      <c r="U4599" s="12">
        <f t="shared" si="502"/>
        <v>0</v>
      </c>
      <c r="V4599">
        <v>0.83096622465070968</v>
      </c>
      <c r="W4599" s="1">
        <f t="shared" si="503"/>
        <v>0</v>
      </c>
    </row>
    <row r="4600" spans="13:23" x14ac:dyDescent="0.35">
      <c r="M4600" s="10">
        <f t="shared" si="497"/>
        <v>0</v>
      </c>
      <c r="O4600" s="1">
        <v>4596</v>
      </c>
      <c r="P4600" s="8">
        <f t="shared" si="498"/>
        <v>45118.5</v>
      </c>
      <c r="Q4600" s="11">
        <f t="shared" si="499"/>
        <v>13</v>
      </c>
      <c r="R4600" s="11">
        <f t="shared" si="500"/>
        <v>3</v>
      </c>
      <c r="S4600" s="11">
        <f t="shared" si="501"/>
        <v>7</v>
      </c>
      <c r="T4600" s="1" cm="1">
        <f t="array" ref="T4600">INDEX($E$4:$E$27,Q4600)*INDEX($H$4:$H$10,R4600)*INDEX($K$4:$K$15,S4600)</f>
        <v>0</v>
      </c>
      <c r="U4600" s="12">
        <f t="shared" si="502"/>
        <v>0</v>
      </c>
      <c r="V4600">
        <v>0.72614510782893082</v>
      </c>
      <c r="W4600" s="1">
        <f t="shared" si="503"/>
        <v>0</v>
      </c>
    </row>
    <row r="4601" spans="13:23" x14ac:dyDescent="0.35">
      <c r="M4601" s="10">
        <f t="shared" si="497"/>
        <v>0</v>
      </c>
      <c r="O4601" s="1">
        <v>4597</v>
      </c>
      <c r="P4601" s="8">
        <f t="shared" si="498"/>
        <v>45118.541666666664</v>
      </c>
      <c r="Q4601" s="11">
        <f t="shared" si="499"/>
        <v>14</v>
      </c>
      <c r="R4601" s="11">
        <f t="shared" si="500"/>
        <v>3</v>
      </c>
      <c r="S4601" s="11">
        <f t="shared" si="501"/>
        <v>7</v>
      </c>
      <c r="T4601" s="1" cm="1">
        <f t="array" ref="T4601">INDEX($E$4:$E$27,Q4601)*INDEX($H$4:$H$10,R4601)*INDEX($K$4:$K$15,S4601)</f>
        <v>0</v>
      </c>
      <c r="U4601" s="12">
        <f t="shared" si="502"/>
        <v>0</v>
      </c>
      <c r="V4601">
        <v>0.83929582555480031</v>
      </c>
      <c r="W4601" s="1">
        <f t="shared" si="503"/>
        <v>0</v>
      </c>
    </row>
    <row r="4602" spans="13:23" x14ac:dyDescent="0.35">
      <c r="M4602" s="10">
        <f t="shared" si="497"/>
        <v>0</v>
      </c>
      <c r="O4602" s="1">
        <v>4598</v>
      </c>
      <c r="P4602" s="8">
        <f t="shared" si="498"/>
        <v>45118.583333333336</v>
      </c>
      <c r="Q4602" s="11">
        <f t="shared" si="499"/>
        <v>15</v>
      </c>
      <c r="R4602" s="11">
        <f t="shared" si="500"/>
        <v>3</v>
      </c>
      <c r="S4602" s="11">
        <f t="shared" si="501"/>
        <v>7</v>
      </c>
      <c r="T4602" s="1" cm="1">
        <f t="array" ref="T4602">INDEX($E$4:$E$27,Q4602)*INDEX($H$4:$H$10,R4602)*INDEX($K$4:$K$15,S4602)</f>
        <v>0</v>
      </c>
      <c r="U4602" s="12">
        <f t="shared" si="502"/>
        <v>0</v>
      </c>
      <c r="V4602">
        <v>0.83975909421913986</v>
      </c>
      <c r="W4602" s="1">
        <f t="shared" si="503"/>
        <v>0</v>
      </c>
    </row>
    <row r="4603" spans="13:23" x14ac:dyDescent="0.35">
      <c r="M4603" s="10">
        <f t="shared" si="497"/>
        <v>0</v>
      </c>
      <c r="O4603" s="1">
        <v>4599</v>
      </c>
      <c r="P4603" s="8">
        <f t="shared" si="498"/>
        <v>45118.625</v>
      </c>
      <c r="Q4603" s="11">
        <f t="shared" si="499"/>
        <v>16</v>
      </c>
      <c r="R4603" s="11">
        <f t="shared" si="500"/>
        <v>3</v>
      </c>
      <c r="S4603" s="11">
        <f t="shared" si="501"/>
        <v>7</v>
      </c>
      <c r="T4603" s="1" cm="1">
        <f t="array" ref="T4603">INDEX($E$4:$E$27,Q4603)*INDEX($H$4:$H$10,R4603)*INDEX($K$4:$K$15,S4603)</f>
        <v>0</v>
      </c>
      <c r="U4603" s="12">
        <f t="shared" si="502"/>
        <v>0</v>
      </c>
      <c r="V4603">
        <v>0.24859470355640201</v>
      </c>
      <c r="W4603" s="1">
        <f t="shared" si="503"/>
        <v>0</v>
      </c>
    </row>
    <row r="4604" spans="13:23" x14ac:dyDescent="0.35">
      <c r="M4604" s="10">
        <f t="shared" si="497"/>
        <v>1</v>
      </c>
      <c r="O4604" s="1">
        <v>4600</v>
      </c>
      <c r="P4604" s="8">
        <f t="shared" si="498"/>
        <v>45118.666666666664</v>
      </c>
      <c r="Q4604" s="11">
        <f t="shared" si="499"/>
        <v>17</v>
      </c>
      <c r="R4604" s="11">
        <f t="shared" si="500"/>
        <v>3</v>
      </c>
      <c r="S4604" s="11">
        <f t="shared" si="501"/>
        <v>7</v>
      </c>
      <c r="T4604" s="1" cm="1">
        <f t="array" ref="T4604">INDEX($E$4:$E$27,Q4604)*INDEX($H$4:$H$10,R4604)*INDEX($K$4:$K$15,S4604)</f>
        <v>1</v>
      </c>
      <c r="U4604" s="12">
        <f t="shared" si="502"/>
        <v>1</v>
      </c>
      <c r="V4604">
        <v>0.8196079198207632</v>
      </c>
      <c r="W4604" s="1">
        <f t="shared" si="503"/>
        <v>1</v>
      </c>
    </row>
    <row r="4605" spans="13:23" x14ac:dyDescent="0.35">
      <c r="M4605" s="10">
        <f t="shared" si="497"/>
        <v>1</v>
      </c>
      <c r="O4605" s="1">
        <v>4601</v>
      </c>
      <c r="P4605" s="8">
        <f t="shared" si="498"/>
        <v>45118.708333333336</v>
      </c>
      <c r="Q4605" s="11">
        <f t="shared" si="499"/>
        <v>18</v>
      </c>
      <c r="R4605" s="11">
        <f t="shared" si="500"/>
        <v>3</v>
      </c>
      <c r="S4605" s="11">
        <f t="shared" si="501"/>
        <v>7</v>
      </c>
      <c r="T4605" s="1" cm="1">
        <f t="array" ref="T4605">INDEX($E$4:$E$27,Q4605)*INDEX($H$4:$H$10,R4605)*INDEX($K$4:$K$15,S4605)</f>
        <v>1</v>
      </c>
      <c r="U4605" s="12">
        <f t="shared" si="502"/>
        <v>1</v>
      </c>
      <c r="V4605">
        <v>0.79155725016092005</v>
      </c>
      <c r="W4605" s="1">
        <f t="shared" si="503"/>
        <v>1</v>
      </c>
    </row>
    <row r="4606" spans="13:23" x14ac:dyDescent="0.35">
      <c r="M4606" s="10">
        <f t="shared" si="497"/>
        <v>1</v>
      </c>
      <c r="O4606" s="1">
        <v>4602</v>
      </c>
      <c r="P4606" s="8">
        <f t="shared" si="498"/>
        <v>45118.75</v>
      </c>
      <c r="Q4606" s="11">
        <f t="shared" si="499"/>
        <v>19</v>
      </c>
      <c r="R4606" s="11">
        <f t="shared" si="500"/>
        <v>3</v>
      </c>
      <c r="S4606" s="11">
        <f t="shared" si="501"/>
        <v>7</v>
      </c>
      <c r="T4606" s="1" cm="1">
        <f t="array" ref="T4606">INDEX($E$4:$E$27,Q4606)*INDEX($H$4:$H$10,R4606)*INDEX($K$4:$K$15,S4606)</f>
        <v>1</v>
      </c>
      <c r="U4606" s="12">
        <f t="shared" si="502"/>
        <v>1</v>
      </c>
      <c r="V4606">
        <v>0.27772317251588352</v>
      </c>
      <c r="W4606" s="1">
        <f t="shared" si="503"/>
        <v>1</v>
      </c>
    </row>
    <row r="4607" spans="13:23" x14ac:dyDescent="0.35">
      <c r="M4607" s="10">
        <f t="shared" si="497"/>
        <v>1</v>
      </c>
      <c r="O4607" s="1">
        <v>4603</v>
      </c>
      <c r="P4607" s="8">
        <f t="shared" si="498"/>
        <v>45118.791666666664</v>
      </c>
      <c r="Q4607" s="11">
        <f t="shared" si="499"/>
        <v>20</v>
      </c>
      <c r="R4607" s="11">
        <f t="shared" si="500"/>
        <v>3</v>
      </c>
      <c r="S4607" s="11">
        <f t="shared" si="501"/>
        <v>7</v>
      </c>
      <c r="T4607" s="1" cm="1">
        <f t="array" ref="T4607">INDEX($E$4:$E$27,Q4607)*INDEX($H$4:$H$10,R4607)*INDEX($K$4:$K$15,S4607)</f>
        <v>1</v>
      </c>
      <c r="U4607" s="12">
        <f t="shared" si="502"/>
        <v>1</v>
      </c>
      <c r="V4607">
        <v>0.92189536355287305</v>
      </c>
      <c r="W4607" s="1">
        <f t="shared" si="503"/>
        <v>1</v>
      </c>
    </row>
    <row r="4608" spans="13:23" x14ac:dyDescent="0.35">
      <c r="M4608" s="10">
        <f t="shared" si="497"/>
        <v>1</v>
      </c>
      <c r="O4608" s="1">
        <v>4604</v>
      </c>
      <c r="P4608" s="8">
        <f t="shared" si="498"/>
        <v>45118.833333333336</v>
      </c>
      <c r="Q4608" s="11">
        <f t="shared" si="499"/>
        <v>21</v>
      </c>
      <c r="R4608" s="11">
        <f t="shared" si="500"/>
        <v>3</v>
      </c>
      <c r="S4608" s="11">
        <f t="shared" si="501"/>
        <v>7</v>
      </c>
      <c r="T4608" s="1" cm="1">
        <f t="array" ref="T4608">INDEX($E$4:$E$27,Q4608)*INDEX($H$4:$H$10,R4608)*INDEX($K$4:$K$15,S4608)</f>
        <v>1</v>
      </c>
      <c r="U4608" s="12">
        <f t="shared" si="502"/>
        <v>1</v>
      </c>
      <c r="V4608">
        <v>0.92285779315080441</v>
      </c>
      <c r="W4608" s="1">
        <f t="shared" si="503"/>
        <v>1</v>
      </c>
    </row>
    <row r="4609" spans="13:23" x14ac:dyDescent="0.35">
      <c r="M4609" s="10">
        <f t="shared" si="497"/>
        <v>1</v>
      </c>
      <c r="O4609" s="1">
        <v>4605</v>
      </c>
      <c r="P4609" s="8">
        <f t="shared" si="498"/>
        <v>45118.875</v>
      </c>
      <c r="Q4609" s="11">
        <f t="shared" si="499"/>
        <v>22</v>
      </c>
      <c r="R4609" s="11">
        <f t="shared" si="500"/>
        <v>3</v>
      </c>
      <c r="S4609" s="11">
        <f t="shared" si="501"/>
        <v>7</v>
      </c>
      <c r="T4609" s="1" cm="1">
        <f t="array" ref="T4609">INDEX($E$4:$E$27,Q4609)*INDEX($H$4:$H$10,R4609)*INDEX($K$4:$K$15,S4609)</f>
        <v>1</v>
      </c>
      <c r="U4609" s="12">
        <f t="shared" si="502"/>
        <v>1</v>
      </c>
      <c r="V4609">
        <v>2.4184779304203041E-2</v>
      </c>
      <c r="W4609" s="1">
        <f t="shared" si="503"/>
        <v>1</v>
      </c>
    </row>
    <row r="4610" spans="13:23" x14ac:dyDescent="0.35">
      <c r="M4610" s="10">
        <f t="shared" si="497"/>
        <v>1</v>
      </c>
      <c r="O4610" s="1">
        <v>4606</v>
      </c>
      <c r="P4610" s="8">
        <f t="shared" si="498"/>
        <v>45118.916666666664</v>
      </c>
      <c r="Q4610" s="11">
        <f t="shared" si="499"/>
        <v>23</v>
      </c>
      <c r="R4610" s="11">
        <f t="shared" si="500"/>
        <v>3</v>
      </c>
      <c r="S4610" s="11">
        <f t="shared" si="501"/>
        <v>7</v>
      </c>
      <c r="T4610" s="1" cm="1">
        <f t="array" ref="T4610">INDEX($E$4:$E$27,Q4610)*INDEX($H$4:$H$10,R4610)*INDEX($K$4:$K$15,S4610)</f>
        <v>1</v>
      </c>
      <c r="U4610" s="12">
        <f t="shared" si="502"/>
        <v>1</v>
      </c>
      <c r="V4610">
        <v>7.3902865990734035E-2</v>
      </c>
      <c r="W4610" s="1">
        <f t="shared" si="503"/>
        <v>1</v>
      </c>
    </row>
    <row r="4611" spans="13:23" x14ac:dyDescent="0.35">
      <c r="M4611" s="10">
        <f t="shared" si="497"/>
        <v>1</v>
      </c>
      <c r="O4611" s="1">
        <v>4607</v>
      </c>
      <c r="P4611" s="8">
        <f t="shared" si="498"/>
        <v>45118.958333333336</v>
      </c>
      <c r="Q4611" s="11">
        <f t="shared" si="499"/>
        <v>24</v>
      </c>
      <c r="R4611" s="11">
        <f t="shared" si="500"/>
        <v>3</v>
      </c>
      <c r="S4611" s="11">
        <f t="shared" si="501"/>
        <v>7</v>
      </c>
      <c r="T4611" s="1" cm="1">
        <f t="array" ref="T4611">INDEX($E$4:$E$27,Q4611)*INDEX($H$4:$H$10,R4611)*INDEX($K$4:$K$15,S4611)</f>
        <v>1</v>
      </c>
      <c r="U4611" s="12">
        <f t="shared" si="502"/>
        <v>1</v>
      </c>
      <c r="V4611">
        <v>0.21334005470088491</v>
      </c>
      <c r="W4611" s="1">
        <f t="shared" si="503"/>
        <v>1</v>
      </c>
    </row>
    <row r="4612" spans="13:23" x14ac:dyDescent="0.35">
      <c r="M4612" s="10">
        <f t="shared" si="497"/>
        <v>1</v>
      </c>
      <c r="O4612" s="1">
        <v>4608</v>
      </c>
      <c r="P4612" s="8">
        <f t="shared" si="498"/>
        <v>45119</v>
      </c>
      <c r="Q4612" s="11">
        <f t="shared" si="499"/>
        <v>1</v>
      </c>
      <c r="R4612" s="11">
        <f t="shared" si="500"/>
        <v>4</v>
      </c>
      <c r="S4612" s="11">
        <f t="shared" si="501"/>
        <v>7</v>
      </c>
      <c r="T4612" s="1" cm="1">
        <f t="array" ref="T4612">INDEX($E$4:$E$27,Q4612)*INDEX($H$4:$H$10,R4612)*INDEX($K$4:$K$15,S4612)</f>
        <v>1</v>
      </c>
      <c r="U4612" s="12">
        <f t="shared" si="502"/>
        <v>1</v>
      </c>
      <c r="V4612">
        <v>0.17667618259647278</v>
      </c>
      <c r="W4612" s="1">
        <f t="shared" si="503"/>
        <v>1</v>
      </c>
    </row>
    <row r="4613" spans="13:23" x14ac:dyDescent="0.35">
      <c r="M4613" s="10">
        <f t="shared" ref="M4613:M4676" si="504">IF($B$4="grid",W4613,U4613)</f>
        <v>1</v>
      </c>
      <c r="O4613" s="1">
        <v>4609</v>
      </c>
      <c r="P4613" s="8">
        <f t="shared" ref="P4613:P4676" si="505">$P$4+O4613/24</f>
        <v>45119.041666666664</v>
      </c>
      <c r="Q4613" s="11">
        <f t="shared" ref="Q4613:Q4676" si="506">MOD(O4613,24)+1</f>
        <v>2</v>
      </c>
      <c r="R4613" s="11">
        <f t="shared" ref="R4613:R4676" si="507">WEEKDAY(P4613)</f>
        <v>4</v>
      </c>
      <c r="S4613" s="11">
        <f t="shared" ref="S4613:S4676" si="508">MONTH(P4613)</f>
        <v>7</v>
      </c>
      <c r="T4613" s="1" cm="1">
        <f t="array" ref="T4613">INDEX($E$4:$E$27,Q4613)*INDEX($H$4:$H$10,R4613)*INDEX($K$4:$K$15,S4613)</f>
        <v>1</v>
      </c>
      <c r="U4613" s="12">
        <f t="shared" ref="U4613:U4676" si="509">T4613/MAX(T4613:T13372)</f>
        <v>1</v>
      </c>
      <c r="V4613">
        <v>0.22057213414649723</v>
      </c>
      <c r="W4613" s="1">
        <f t="shared" ref="W4613:W4676" si="510">IF(U4613&gt;=V4613,1,0)</f>
        <v>1</v>
      </c>
    </row>
    <row r="4614" spans="13:23" x14ac:dyDescent="0.35">
      <c r="M4614" s="10">
        <f t="shared" si="504"/>
        <v>1</v>
      </c>
      <c r="O4614" s="1">
        <v>4610</v>
      </c>
      <c r="P4614" s="8">
        <f t="shared" si="505"/>
        <v>45119.083333333336</v>
      </c>
      <c r="Q4614" s="11">
        <f t="shared" si="506"/>
        <v>3</v>
      </c>
      <c r="R4614" s="11">
        <f t="shared" si="507"/>
        <v>4</v>
      </c>
      <c r="S4614" s="11">
        <f t="shared" si="508"/>
        <v>7</v>
      </c>
      <c r="T4614" s="1" cm="1">
        <f t="array" ref="T4614">INDEX($E$4:$E$27,Q4614)*INDEX($H$4:$H$10,R4614)*INDEX($K$4:$K$15,S4614)</f>
        <v>1</v>
      </c>
      <c r="U4614" s="12">
        <f t="shared" si="509"/>
        <v>1</v>
      </c>
      <c r="V4614">
        <v>0.61171496690838401</v>
      </c>
      <c r="W4614" s="1">
        <f t="shared" si="510"/>
        <v>1</v>
      </c>
    </row>
    <row r="4615" spans="13:23" x14ac:dyDescent="0.35">
      <c r="M4615" s="10">
        <f t="shared" si="504"/>
        <v>1</v>
      </c>
      <c r="O4615" s="1">
        <v>4611</v>
      </c>
      <c r="P4615" s="8">
        <f t="shared" si="505"/>
        <v>45119.125</v>
      </c>
      <c r="Q4615" s="11">
        <f t="shared" si="506"/>
        <v>4</v>
      </c>
      <c r="R4615" s="11">
        <f t="shared" si="507"/>
        <v>4</v>
      </c>
      <c r="S4615" s="11">
        <f t="shared" si="508"/>
        <v>7</v>
      </c>
      <c r="T4615" s="1" cm="1">
        <f t="array" ref="T4615">INDEX($E$4:$E$27,Q4615)*INDEX($H$4:$H$10,R4615)*INDEX($K$4:$K$15,S4615)</f>
        <v>1</v>
      </c>
      <c r="U4615" s="12">
        <f t="shared" si="509"/>
        <v>1</v>
      </c>
      <c r="V4615">
        <v>3.0861575481312409E-2</v>
      </c>
      <c r="W4615" s="1">
        <f t="shared" si="510"/>
        <v>1</v>
      </c>
    </row>
    <row r="4616" spans="13:23" x14ac:dyDescent="0.35">
      <c r="M4616" s="10">
        <f t="shared" si="504"/>
        <v>1</v>
      </c>
      <c r="O4616" s="1">
        <v>4612</v>
      </c>
      <c r="P4616" s="8">
        <f t="shared" si="505"/>
        <v>45119.166666666664</v>
      </c>
      <c r="Q4616" s="11">
        <f t="shared" si="506"/>
        <v>5</v>
      </c>
      <c r="R4616" s="11">
        <f t="shared" si="507"/>
        <v>4</v>
      </c>
      <c r="S4616" s="11">
        <f t="shared" si="508"/>
        <v>7</v>
      </c>
      <c r="T4616" s="1" cm="1">
        <f t="array" ref="T4616">INDEX($E$4:$E$27,Q4616)*INDEX($H$4:$H$10,R4616)*INDEX($K$4:$K$15,S4616)</f>
        <v>1</v>
      </c>
      <c r="U4616" s="12">
        <f t="shared" si="509"/>
        <v>1</v>
      </c>
      <c r="V4616">
        <v>0.72883246354872744</v>
      </c>
      <c r="W4616" s="1">
        <f t="shared" si="510"/>
        <v>1</v>
      </c>
    </row>
    <row r="4617" spans="13:23" x14ac:dyDescent="0.35">
      <c r="M4617" s="10">
        <f t="shared" si="504"/>
        <v>1</v>
      </c>
      <c r="O4617" s="1">
        <v>4613</v>
      </c>
      <c r="P4617" s="8">
        <f t="shared" si="505"/>
        <v>45119.208333333336</v>
      </c>
      <c r="Q4617" s="11">
        <f t="shared" si="506"/>
        <v>6</v>
      </c>
      <c r="R4617" s="11">
        <f t="shared" si="507"/>
        <v>4</v>
      </c>
      <c r="S4617" s="11">
        <f t="shared" si="508"/>
        <v>7</v>
      </c>
      <c r="T4617" s="1" cm="1">
        <f t="array" ref="T4617">INDEX($E$4:$E$27,Q4617)*INDEX($H$4:$H$10,R4617)*INDEX($K$4:$K$15,S4617)</f>
        <v>1</v>
      </c>
      <c r="U4617" s="12">
        <f t="shared" si="509"/>
        <v>1</v>
      </c>
      <c r="V4617">
        <v>0.27157449050781213</v>
      </c>
      <c r="W4617" s="1">
        <f t="shared" si="510"/>
        <v>1</v>
      </c>
    </row>
    <row r="4618" spans="13:23" x14ac:dyDescent="0.35">
      <c r="M4618" s="10">
        <f t="shared" si="504"/>
        <v>1</v>
      </c>
      <c r="O4618" s="1">
        <v>4614</v>
      </c>
      <c r="P4618" s="8">
        <f t="shared" si="505"/>
        <v>45119.25</v>
      </c>
      <c r="Q4618" s="11">
        <f t="shared" si="506"/>
        <v>7</v>
      </c>
      <c r="R4618" s="11">
        <f t="shared" si="507"/>
        <v>4</v>
      </c>
      <c r="S4618" s="11">
        <f t="shared" si="508"/>
        <v>7</v>
      </c>
      <c r="T4618" s="1" cm="1">
        <f t="array" ref="T4618">INDEX($E$4:$E$27,Q4618)*INDEX($H$4:$H$10,R4618)*INDEX($K$4:$K$15,S4618)</f>
        <v>1</v>
      </c>
      <c r="U4618" s="12">
        <f t="shared" si="509"/>
        <v>1</v>
      </c>
      <c r="V4618">
        <v>0.60791859162846029</v>
      </c>
      <c r="W4618" s="1">
        <f t="shared" si="510"/>
        <v>1</v>
      </c>
    </row>
    <row r="4619" spans="13:23" x14ac:dyDescent="0.35">
      <c r="M4619" s="10">
        <f t="shared" si="504"/>
        <v>1</v>
      </c>
      <c r="O4619" s="1">
        <v>4615</v>
      </c>
      <c r="P4619" s="8">
        <f t="shared" si="505"/>
        <v>45119.291666666664</v>
      </c>
      <c r="Q4619" s="11">
        <f t="shared" si="506"/>
        <v>8</v>
      </c>
      <c r="R4619" s="11">
        <f t="shared" si="507"/>
        <v>4</v>
      </c>
      <c r="S4619" s="11">
        <f t="shared" si="508"/>
        <v>7</v>
      </c>
      <c r="T4619" s="1" cm="1">
        <f t="array" ref="T4619">INDEX($E$4:$E$27,Q4619)*INDEX($H$4:$H$10,R4619)*INDEX($K$4:$K$15,S4619)</f>
        <v>1</v>
      </c>
      <c r="U4619" s="12">
        <f t="shared" si="509"/>
        <v>1</v>
      </c>
      <c r="V4619">
        <v>0.50115745820109092</v>
      </c>
      <c r="W4619" s="1">
        <f t="shared" si="510"/>
        <v>1</v>
      </c>
    </row>
    <row r="4620" spans="13:23" x14ac:dyDescent="0.35">
      <c r="M4620" s="10">
        <f t="shared" si="504"/>
        <v>1</v>
      </c>
      <c r="O4620" s="1">
        <v>4616</v>
      </c>
      <c r="P4620" s="8">
        <f t="shared" si="505"/>
        <v>45119.333333333336</v>
      </c>
      <c r="Q4620" s="11">
        <f t="shared" si="506"/>
        <v>9</v>
      </c>
      <c r="R4620" s="11">
        <f t="shared" si="507"/>
        <v>4</v>
      </c>
      <c r="S4620" s="11">
        <f t="shared" si="508"/>
        <v>7</v>
      </c>
      <c r="T4620" s="1" cm="1">
        <f t="array" ref="T4620">INDEX($E$4:$E$27,Q4620)*INDEX($H$4:$H$10,R4620)*INDEX($K$4:$K$15,S4620)</f>
        <v>1</v>
      </c>
      <c r="U4620" s="12">
        <f t="shared" si="509"/>
        <v>1</v>
      </c>
      <c r="V4620">
        <v>0.25194446623230704</v>
      </c>
      <c r="W4620" s="1">
        <f t="shared" si="510"/>
        <v>1</v>
      </c>
    </row>
    <row r="4621" spans="13:23" x14ac:dyDescent="0.35">
      <c r="M4621" s="10">
        <f t="shared" si="504"/>
        <v>1</v>
      </c>
      <c r="O4621" s="1">
        <v>4617</v>
      </c>
      <c r="P4621" s="8">
        <f t="shared" si="505"/>
        <v>45119.375</v>
      </c>
      <c r="Q4621" s="11">
        <f t="shared" si="506"/>
        <v>10</v>
      </c>
      <c r="R4621" s="11">
        <f t="shared" si="507"/>
        <v>4</v>
      </c>
      <c r="S4621" s="11">
        <f t="shared" si="508"/>
        <v>7</v>
      </c>
      <c r="T4621" s="1" cm="1">
        <f t="array" ref="T4621">INDEX($E$4:$E$27,Q4621)*INDEX($H$4:$H$10,R4621)*INDEX($K$4:$K$15,S4621)</f>
        <v>1</v>
      </c>
      <c r="U4621" s="12">
        <f t="shared" si="509"/>
        <v>1</v>
      </c>
      <c r="V4621">
        <v>0.70815306103474684</v>
      </c>
      <c r="W4621" s="1">
        <f t="shared" si="510"/>
        <v>1</v>
      </c>
    </row>
    <row r="4622" spans="13:23" x14ac:dyDescent="0.35">
      <c r="M4622" s="10">
        <f t="shared" si="504"/>
        <v>0</v>
      </c>
      <c r="O4622" s="1">
        <v>4618</v>
      </c>
      <c r="P4622" s="8">
        <f t="shared" si="505"/>
        <v>45119.416666666664</v>
      </c>
      <c r="Q4622" s="11">
        <f t="shared" si="506"/>
        <v>11</v>
      </c>
      <c r="R4622" s="11">
        <f t="shared" si="507"/>
        <v>4</v>
      </c>
      <c r="S4622" s="11">
        <f t="shared" si="508"/>
        <v>7</v>
      </c>
      <c r="T4622" s="1" cm="1">
        <f t="array" ref="T4622">INDEX($E$4:$E$27,Q4622)*INDEX($H$4:$H$10,R4622)*INDEX($K$4:$K$15,S4622)</f>
        <v>0</v>
      </c>
      <c r="U4622" s="12">
        <f t="shared" si="509"/>
        <v>0</v>
      </c>
      <c r="V4622">
        <v>0.5933253222473992</v>
      </c>
      <c r="W4622" s="1">
        <f t="shared" si="510"/>
        <v>0</v>
      </c>
    </row>
    <row r="4623" spans="13:23" x14ac:dyDescent="0.35">
      <c r="M4623" s="10">
        <f t="shared" si="504"/>
        <v>0</v>
      </c>
      <c r="O4623" s="1">
        <v>4619</v>
      </c>
      <c r="P4623" s="8">
        <f t="shared" si="505"/>
        <v>45119.458333333336</v>
      </c>
      <c r="Q4623" s="11">
        <f t="shared" si="506"/>
        <v>12</v>
      </c>
      <c r="R4623" s="11">
        <f t="shared" si="507"/>
        <v>4</v>
      </c>
      <c r="S4623" s="11">
        <f t="shared" si="508"/>
        <v>7</v>
      </c>
      <c r="T4623" s="1" cm="1">
        <f t="array" ref="T4623">INDEX($E$4:$E$27,Q4623)*INDEX($H$4:$H$10,R4623)*INDEX($K$4:$K$15,S4623)</f>
        <v>0</v>
      </c>
      <c r="U4623" s="12">
        <f t="shared" si="509"/>
        <v>0</v>
      </c>
      <c r="V4623">
        <v>0.16440835851126023</v>
      </c>
      <c r="W4623" s="1">
        <f t="shared" si="510"/>
        <v>0</v>
      </c>
    </row>
    <row r="4624" spans="13:23" x14ac:dyDescent="0.35">
      <c r="M4624" s="10">
        <f t="shared" si="504"/>
        <v>0</v>
      </c>
      <c r="O4624" s="1">
        <v>4620</v>
      </c>
      <c r="P4624" s="8">
        <f t="shared" si="505"/>
        <v>45119.5</v>
      </c>
      <c r="Q4624" s="11">
        <f t="shared" si="506"/>
        <v>13</v>
      </c>
      <c r="R4624" s="11">
        <f t="shared" si="507"/>
        <v>4</v>
      </c>
      <c r="S4624" s="11">
        <f t="shared" si="508"/>
        <v>7</v>
      </c>
      <c r="T4624" s="1" cm="1">
        <f t="array" ref="T4624">INDEX($E$4:$E$27,Q4624)*INDEX($H$4:$H$10,R4624)*INDEX($K$4:$K$15,S4624)</f>
        <v>0</v>
      </c>
      <c r="U4624" s="12">
        <f t="shared" si="509"/>
        <v>0</v>
      </c>
      <c r="V4624">
        <v>0.93735340878851992</v>
      </c>
      <c r="W4624" s="1">
        <f t="shared" si="510"/>
        <v>0</v>
      </c>
    </row>
    <row r="4625" spans="13:23" x14ac:dyDescent="0.35">
      <c r="M4625" s="10">
        <f t="shared" si="504"/>
        <v>0</v>
      </c>
      <c r="O4625" s="1">
        <v>4621</v>
      </c>
      <c r="P4625" s="8">
        <f t="shared" si="505"/>
        <v>45119.541666666664</v>
      </c>
      <c r="Q4625" s="11">
        <f t="shared" si="506"/>
        <v>14</v>
      </c>
      <c r="R4625" s="11">
        <f t="shared" si="507"/>
        <v>4</v>
      </c>
      <c r="S4625" s="11">
        <f t="shared" si="508"/>
        <v>7</v>
      </c>
      <c r="T4625" s="1" cm="1">
        <f t="array" ref="T4625">INDEX($E$4:$E$27,Q4625)*INDEX($H$4:$H$10,R4625)*INDEX($K$4:$K$15,S4625)</f>
        <v>0</v>
      </c>
      <c r="U4625" s="12">
        <f t="shared" si="509"/>
        <v>0</v>
      </c>
      <c r="V4625">
        <v>0.61614442095005129</v>
      </c>
      <c r="W4625" s="1">
        <f t="shared" si="510"/>
        <v>0</v>
      </c>
    </row>
    <row r="4626" spans="13:23" x14ac:dyDescent="0.35">
      <c r="M4626" s="10">
        <f t="shared" si="504"/>
        <v>0</v>
      </c>
      <c r="O4626" s="1">
        <v>4622</v>
      </c>
      <c r="P4626" s="8">
        <f t="shared" si="505"/>
        <v>45119.583333333336</v>
      </c>
      <c r="Q4626" s="11">
        <f t="shared" si="506"/>
        <v>15</v>
      </c>
      <c r="R4626" s="11">
        <f t="shared" si="507"/>
        <v>4</v>
      </c>
      <c r="S4626" s="11">
        <f t="shared" si="508"/>
        <v>7</v>
      </c>
      <c r="T4626" s="1" cm="1">
        <f t="array" ref="T4626">INDEX($E$4:$E$27,Q4626)*INDEX($H$4:$H$10,R4626)*INDEX($K$4:$K$15,S4626)</f>
        <v>0</v>
      </c>
      <c r="U4626" s="12">
        <f t="shared" si="509"/>
        <v>0</v>
      </c>
      <c r="V4626">
        <v>0.5661575199462392</v>
      </c>
      <c r="W4626" s="1">
        <f t="shared" si="510"/>
        <v>0</v>
      </c>
    </row>
    <row r="4627" spans="13:23" x14ac:dyDescent="0.35">
      <c r="M4627" s="10">
        <f t="shared" si="504"/>
        <v>0</v>
      </c>
      <c r="O4627" s="1">
        <v>4623</v>
      </c>
      <c r="P4627" s="8">
        <f t="shared" si="505"/>
        <v>45119.625</v>
      </c>
      <c r="Q4627" s="11">
        <f t="shared" si="506"/>
        <v>16</v>
      </c>
      <c r="R4627" s="11">
        <f t="shared" si="507"/>
        <v>4</v>
      </c>
      <c r="S4627" s="11">
        <f t="shared" si="508"/>
        <v>7</v>
      </c>
      <c r="T4627" s="1" cm="1">
        <f t="array" ref="T4627">INDEX($E$4:$E$27,Q4627)*INDEX($H$4:$H$10,R4627)*INDEX($K$4:$K$15,S4627)</f>
        <v>0</v>
      </c>
      <c r="U4627" s="12">
        <f t="shared" si="509"/>
        <v>0</v>
      </c>
      <c r="V4627">
        <v>0.81617993311060066</v>
      </c>
      <c r="W4627" s="1">
        <f t="shared" si="510"/>
        <v>0</v>
      </c>
    </row>
    <row r="4628" spans="13:23" x14ac:dyDescent="0.35">
      <c r="M4628" s="10">
        <f t="shared" si="504"/>
        <v>1</v>
      </c>
      <c r="O4628" s="1">
        <v>4624</v>
      </c>
      <c r="P4628" s="8">
        <f t="shared" si="505"/>
        <v>45119.666666666664</v>
      </c>
      <c r="Q4628" s="11">
        <f t="shared" si="506"/>
        <v>17</v>
      </c>
      <c r="R4628" s="11">
        <f t="shared" si="507"/>
        <v>4</v>
      </c>
      <c r="S4628" s="11">
        <f t="shared" si="508"/>
        <v>7</v>
      </c>
      <c r="T4628" s="1" cm="1">
        <f t="array" ref="T4628">INDEX($E$4:$E$27,Q4628)*INDEX($H$4:$H$10,R4628)*INDEX($K$4:$K$15,S4628)</f>
        <v>1</v>
      </c>
      <c r="U4628" s="12">
        <f t="shared" si="509"/>
        <v>1</v>
      </c>
      <c r="V4628">
        <v>0.14269360384955343</v>
      </c>
      <c r="W4628" s="1">
        <f t="shared" si="510"/>
        <v>1</v>
      </c>
    </row>
    <row r="4629" spans="13:23" x14ac:dyDescent="0.35">
      <c r="M4629" s="10">
        <f t="shared" si="504"/>
        <v>1</v>
      </c>
      <c r="O4629" s="1">
        <v>4625</v>
      </c>
      <c r="P4629" s="8">
        <f t="shared" si="505"/>
        <v>45119.708333333336</v>
      </c>
      <c r="Q4629" s="11">
        <f t="shared" si="506"/>
        <v>18</v>
      </c>
      <c r="R4629" s="11">
        <f t="shared" si="507"/>
        <v>4</v>
      </c>
      <c r="S4629" s="11">
        <f t="shared" si="508"/>
        <v>7</v>
      </c>
      <c r="T4629" s="1" cm="1">
        <f t="array" ref="T4629">INDEX($E$4:$E$27,Q4629)*INDEX($H$4:$H$10,R4629)*INDEX($K$4:$K$15,S4629)</f>
        <v>1</v>
      </c>
      <c r="U4629" s="12">
        <f t="shared" si="509"/>
        <v>1</v>
      </c>
      <c r="V4629">
        <v>0.43182979870881466</v>
      </c>
      <c r="W4629" s="1">
        <f t="shared" si="510"/>
        <v>1</v>
      </c>
    </row>
    <row r="4630" spans="13:23" x14ac:dyDescent="0.35">
      <c r="M4630" s="10">
        <f t="shared" si="504"/>
        <v>1</v>
      </c>
      <c r="O4630" s="1">
        <v>4626</v>
      </c>
      <c r="P4630" s="8">
        <f t="shared" si="505"/>
        <v>45119.75</v>
      </c>
      <c r="Q4630" s="11">
        <f t="shared" si="506"/>
        <v>19</v>
      </c>
      <c r="R4630" s="11">
        <f t="shared" si="507"/>
        <v>4</v>
      </c>
      <c r="S4630" s="11">
        <f t="shared" si="508"/>
        <v>7</v>
      </c>
      <c r="T4630" s="1" cm="1">
        <f t="array" ref="T4630">INDEX($E$4:$E$27,Q4630)*INDEX($H$4:$H$10,R4630)*INDEX($K$4:$K$15,S4630)</f>
        <v>1</v>
      </c>
      <c r="U4630" s="12">
        <f t="shared" si="509"/>
        <v>1</v>
      </c>
      <c r="V4630">
        <v>0.71617949647562162</v>
      </c>
      <c r="W4630" s="1">
        <f t="shared" si="510"/>
        <v>1</v>
      </c>
    </row>
    <row r="4631" spans="13:23" x14ac:dyDescent="0.35">
      <c r="M4631" s="10">
        <f t="shared" si="504"/>
        <v>1</v>
      </c>
      <c r="O4631" s="1">
        <v>4627</v>
      </c>
      <c r="P4631" s="8">
        <f t="shared" si="505"/>
        <v>45119.791666666664</v>
      </c>
      <c r="Q4631" s="11">
        <f t="shared" si="506"/>
        <v>20</v>
      </c>
      <c r="R4631" s="11">
        <f t="shared" si="507"/>
        <v>4</v>
      </c>
      <c r="S4631" s="11">
        <f t="shared" si="508"/>
        <v>7</v>
      </c>
      <c r="T4631" s="1" cm="1">
        <f t="array" ref="T4631">INDEX($E$4:$E$27,Q4631)*INDEX($H$4:$H$10,R4631)*INDEX($K$4:$K$15,S4631)</f>
        <v>1</v>
      </c>
      <c r="U4631" s="12">
        <f t="shared" si="509"/>
        <v>1</v>
      </c>
      <c r="V4631">
        <v>0.84477586107317748</v>
      </c>
      <c r="W4631" s="1">
        <f t="shared" si="510"/>
        <v>1</v>
      </c>
    </row>
    <row r="4632" spans="13:23" x14ac:dyDescent="0.35">
      <c r="M4632" s="10">
        <f t="shared" si="504"/>
        <v>1</v>
      </c>
      <c r="O4632" s="1">
        <v>4628</v>
      </c>
      <c r="P4632" s="8">
        <f t="shared" si="505"/>
        <v>45119.833333333336</v>
      </c>
      <c r="Q4632" s="11">
        <f t="shared" si="506"/>
        <v>21</v>
      </c>
      <c r="R4632" s="11">
        <f t="shared" si="507"/>
        <v>4</v>
      </c>
      <c r="S4632" s="11">
        <f t="shared" si="508"/>
        <v>7</v>
      </c>
      <c r="T4632" s="1" cm="1">
        <f t="array" ref="T4632">INDEX($E$4:$E$27,Q4632)*INDEX($H$4:$H$10,R4632)*INDEX($K$4:$K$15,S4632)</f>
        <v>1</v>
      </c>
      <c r="U4632" s="12">
        <f t="shared" si="509"/>
        <v>1</v>
      </c>
      <c r="V4632">
        <v>0.20910014278510802</v>
      </c>
      <c r="W4632" s="1">
        <f t="shared" si="510"/>
        <v>1</v>
      </c>
    </row>
    <row r="4633" spans="13:23" x14ac:dyDescent="0.35">
      <c r="M4633" s="10">
        <f t="shared" si="504"/>
        <v>1</v>
      </c>
      <c r="O4633" s="1">
        <v>4629</v>
      </c>
      <c r="P4633" s="8">
        <f t="shared" si="505"/>
        <v>45119.875</v>
      </c>
      <c r="Q4633" s="11">
        <f t="shared" si="506"/>
        <v>22</v>
      </c>
      <c r="R4633" s="11">
        <f t="shared" si="507"/>
        <v>4</v>
      </c>
      <c r="S4633" s="11">
        <f t="shared" si="508"/>
        <v>7</v>
      </c>
      <c r="T4633" s="1" cm="1">
        <f t="array" ref="T4633">INDEX($E$4:$E$27,Q4633)*INDEX($H$4:$H$10,R4633)*INDEX($K$4:$K$15,S4633)</f>
        <v>1</v>
      </c>
      <c r="U4633" s="12">
        <f t="shared" si="509"/>
        <v>1</v>
      </c>
      <c r="V4633">
        <v>0.42425612997376083</v>
      </c>
      <c r="W4633" s="1">
        <f t="shared" si="510"/>
        <v>1</v>
      </c>
    </row>
    <row r="4634" spans="13:23" x14ac:dyDescent="0.35">
      <c r="M4634" s="10">
        <f t="shared" si="504"/>
        <v>1</v>
      </c>
      <c r="O4634" s="1">
        <v>4630</v>
      </c>
      <c r="P4634" s="8">
        <f t="shared" si="505"/>
        <v>45119.916666666664</v>
      </c>
      <c r="Q4634" s="11">
        <f t="shared" si="506"/>
        <v>23</v>
      </c>
      <c r="R4634" s="11">
        <f t="shared" si="507"/>
        <v>4</v>
      </c>
      <c r="S4634" s="11">
        <f t="shared" si="508"/>
        <v>7</v>
      </c>
      <c r="T4634" s="1" cm="1">
        <f t="array" ref="T4634">INDEX($E$4:$E$27,Q4634)*INDEX($H$4:$H$10,R4634)*INDEX($K$4:$K$15,S4634)</f>
        <v>1</v>
      </c>
      <c r="U4634" s="12">
        <f t="shared" si="509"/>
        <v>1</v>
      </c>
      <c r="V4634">
        <v>0.99372813280482142</v>
      </c>
      <c r="W4634" s="1">
        <f t="shared" si="510"/>
        <v>1</v>
      </c>
    </row>
    <row r="4635" spans="13:23" x14ac:dyDescent="0.35">
      <c r="M4635" s="10">
        <f t="shared" si="504"/>
        <v>1</v>
      </c>
      <c r="O4635" s="1">
        <v>4631</v>
      </c>
      <c r="P4635" s="8">
        <f t="shared" si="505"/>
        <v>45119.958333333336</v>
      </c>
      <c r="Q4635" s="11">
        <f t="shared" si="506"/>
        <v>24</v>
      </c>
      <c r="R4635" s="11">
        <f t="shared" si="507"/>
        <v>4</v>
      </c>
      <c r="S4635" s="11">
        <f t="shared" si="508"/>
        <v>7</v>
      </c>
      <c r="T4635" s="1" cm="1">
        <f t="array" ref="T4635">INDEX($E$4:$E$27,Q4635)*INDEX($H$4:$H$10,R4635)*INDEX($K$4:$K$15,S4635)</f>
        <v>1</v>
      </c>
      <c r="U4635" s="12">
        <f t="shared" si="509"/>
        <v>1</v>
      </c>
      <c r="V4635">
        <v>0.49024265626734642</v>
      </c>
      <c r="W4635" s="1">
        <f t="shared" si="510"/>
        <v>1</v>
      </c>
    </row>
    <row r="4636" spans="13:23" x14ac:dyDescent="0.35">
      <c r="M4636" s="10">
        <f t="shared" si="504"/>
        <v>1</v>
      </c>
      <c r="O4636" s="1">
        <v>4632</v>
      </c>
      <c r="P4636" s="8">
        <f t="shared" si="505"/>
        <v>45120</v>
      </c>
      <c r="Q4636" s="11">
        <f t="shared" si="506"/>
        <v>1</v>
      </c>
      <c r="R4636" s="11">
        <f t="shared" si="507"/>
        <v>5</v>
      </c>
      <c r="S4636" s="11">
        <f t="shared" si="508"/>
        <v>7</v>
      </c>
      <c r="T4636" s="1" cm="1">
        <f t="array" ref="T4636">INDEX($E$4:$E$27,Q4636)*INDEX($H$4:$H$10,R4636)*INDEX($K$4:$K$15,S4636)</f>
        <v>1</v>
      </c>
      <c r="U4636" s="12">
        <f t="shared" si="509"/>
        <v>1</v>
      </c>
      <c r="V4636">
        <v>0.70420969170399639</v>
      </c>
      <c r="W4636" s="1">
        <f t="shared" si="510"/>
        <v>1</v>
      </c>
    </row>
    <row r="4637" spans="13:23" x14ac:dyDescent="0.35">
      <c r="M4637" s="10">
        <f t="shared" si="504"/>
        <v>1</v>
      </c>
      <c r="O4637" s="1">
        <v>4633</v>
      </c>
      <c r="P4637" s="8">
        <f t="shared" si="505"/>
        <v>45120.041666666664</v>
      </c>
      <c r="Q4637" s="11">
        <f t="shared" si="506"/>
        <v>2</v>
      </c>
      <c r="R4637" s="11">
        <f t="shared" si="507"/>
        <v>5</v>
      </c>
      <c r="S4637" s="11">
        <f t="shared" si="508"/>
        <v>7</v>
      </c>
      <c r="T4637" s="1" cm="1">
        <f t="array" ref="T4637">INDEX($E$4:$E$27,Q4637)*INDEX($H$4:$H$10,R4637)*INDEX($K$4:$K$15,S4637)</f>
        <v>1</v>
      </c>
      <c r="U4637" s="12">
        <f t="shared" si="509"/>
        <v>1</v>
      </c>
      <c r="V4637">
        <v>0.35244077131306972</v>
      </c>
      <c r="W4637" s="1">
        <f t="shared" si="510"/>
        <v>1</v>
      </c>
    </row>
    <row r="4638" spans="13:23" x14ac:dyDescent="0.35">
      <c r="M4638" s="10">
        <f t="shared" si="504"/>
        <v>1</v>
      </c>
      <c r="O4638" s="1">
        <v>4634</v>
      </c>
      <c r="P4638" s="8">
        <f t="shared" si="505"/>
        <v>45120.083333333336</v>
      </c>
      <c r="Q4638" s="11">
        <f t="shared" si="506"/>
        <v>3</v>
      </c>
      <c r="R4638" s="11">
        <f t="shared" si="507"/>
        <v>5</v>
      </c>
      <c r="S4638" s="11">
        <f t="shared" si="508"/>
        <v>7</v>
      </c>
      <c r="T4638" s="1" cm="1">
        <f t="array" ref="T4638">INDEX($E$4:$E$27,Q4638)*INDEX($H$4:$H$10,R4638)*INDEX($K$4:$K$15,S4638)</f>
        <v>1</v>
      </c>
      <c r="U4638" s="12">
        <f t="shared" si="509"/>
        <v>1</v>
      </c>
      <c r="V4638">
        <v>0.45584248658607651</v>
      </c>
      <c r="W4638" s="1">
        <f t="shared" si="510"/>
        <v>1</v>
      </c>
    </row>
    <row r="4639" spans="13:23" x14ac:dyDescent="0.35">
      <c r="M4639" s="10">
        <f t="shared" si="504"/>
        <v>1</v>
      </c>
      <c r="O4639" s="1">
        <v>4635</v>
      </c>
      <c r="P4639" s="8">
        <f t="shared" si="505"/>
        <v>45120.125</v>
      </c>
      <c r="Q4639" s="11">
        <f t="shared" si="506"/>
        <v>4</v>
      </c>
      <c r="R4639" s="11">
        <f t="shared" si="507"/>
        <v>5</v>
      </c>
      <c r="S4639" s="11">
        <f t="shared" si="508"/>
        <v>7</v>
      </c>
      <c r="T4639" s="1" cm="1">
        <f t="array" ref="T4639">INDEX($E$4:$E$27,Q4639)*INDEX($H$4:$H$10,R4639)*INDEX($K$4:$K$15,S4639)</f>
        <v>1</v>
      </c>
      <c r="U4639" s="12">
        <f t="shared" si="509"/>
        <v>1</v>
      </c>
      <c r="V4639">
        <v>0.7025290393054775</v>
      </c>
      <c r="W4639" s="1">
        <f t="shared" si="510"/>
        <v>1</v>
      </c>
    </row>
    <row r="4640" spans="13:23" x14ac:dyDescent="0.35">
      <c r="M4640" s="10">
        <f t="shared" si="504"/>
        <v>1</v>
      </c>
      <c r="O4640" s="1">
        <v>4636</v>
      </c>
      <c r="P4640" s="8">
        <f t="shared" si="505"/>
        <v>45120.166666666664</v>
      </c>
      <c r="Q4640" s="11">
        <f t="shared" si="506"/>
        <v>5</v>
      </c>
      <c r="R4640" s="11">
        <f t="shared" si="507"/>
        <v>5</v>
      </c>
      <c r="S4640" s="11">
        <f t="shared" si="508"/>
        <v>7</v>
      </c>
      <c r="T4640" s="1" cm="1">
        <f t="array" ref="T4640">INDEX($E$4:$E$27,Q4640)*INDEX($H$4:$H$10,R4640)*INDEX($K$4:$K$15,S4640)</f>
        <v>1</v>
      </c>
      <c r="U4640" s="12">
        <f t="shared" si="509"/>
        <v>1</v>
      </c>
      <c r="V4640">
        <v>0.85560609980826852</v>
      </c>
      <c r="W4640" s="1">
        <f t="shared" si="510"/>
        <v>1</v>
      </c>
    </row>
    <row r="4641" spans="13:23" x14ac:dyDescent="0.35">
      <c r="M4641" s="10">
        <f t="shared" si="504"/>
        <v>1</v>
      </c>
      <c r="O4641" s="1">
        <v>4637</v>
      </c>
      <c r="P4641" s="8">
        <f t="shared" si="505"/>
        <v>45120.208333333336</v>
      </c>
      <c r="Q4641" s="11">
        <f t="shared" si="506"/>
        <v>6</v>
      </c>
      <c r="R4641" s="11">
        <f t="shared" si="507"/>
        <v>5</v>
      </c>
      <c r="S4641" s="11">
        <f t="shared" si="508"/>
        <v>7</v>
      </c>
      <c r="T4641" s="1" cm="1">
        <f t="array" ref="T4641">INDEX($E$4:$E$27,Q4641)*INDEX($H$4:$H$10,R4641)*INDEX($K$4:$K$15,S4641)</f>
        <v>1</v>
      </c>
      <c r="U4641" s="12">
        <f t="shared" si="509"/>
        <v>1</v>
      </c>
      <c r="V4641">
        <v>0.50654166190785233</v>
      </c>
      <c r="W4641" s="1">
        <f t="shared" si="510"/>
        <v>1</v>
      </c>
    </row>
    <row r="4642" spans="13:23" x14ac:dyDescent="0.35">
      <c r="M4642" s="10">
        <f t="shared" si="504"/>
        <v>1</v>
      </c>
      <c r="O4642" s="1">
        <v>4638</v>
      </c>
      <c r="P4642" s="8">
        <f t="shared" si="505"/>
        <v>45120.25</v>
      </c>
      <c r="Q4642" s="11">
        <f t="shared" si="506"/>
        <v>7</v>
      </c>
      <c r="R4642" s="11">
        <f t="shared" si="507"/>
        <v>5</v>
      </c>
      <c r="S4642" s="11">
        <f t="shared" si="508"/>
        <v>7</v>
      </c>
      <c r="T4642" s="1" cm="1">
        <f t="array" ref="T4642">INDEX($E$4:$E$27,Q4642)*INDEX($H$4:$H$10,R4642)*INDEX($K$4:$K$15,S4642)</f>
        <v>1</v>
      </c>
      <c r="U4642" s="12">
        <f t="shared" si="509"/>
        <v>1</v>
      </c>
      <c r="V4642">
        <v>0.24649322783750138</v>
      </c>
      <c r="W4642" s="1">
        <f t="shared" si="510"/>
        <v>1</v>
      </c>
    </row>
    <row r="4643" spans="13:23" x14ac:dyDescent="0.35">
      <c r="M4643" s="10">
        <f t="shared" si="504"/>
        <v>1</v>
      </c>
      <c r="O4643" s="1">
        <v>4639</v>
      </c>
      <c r="P4643" s="8">
        <f t="shared" si="505"/>
        <v>45120.291666666664</v>
      </c>
      <c r="Q4643" s="11">
        <f t="shared" si="506"/>
        <v>8</v>
      </c>
      <c r="R4643" s="11">
        <f t="shared" si="507"/>
        <v>5</v>
      </c>
      <c r="S4643" s="11">
        <f t="shared" si="508"/>
        <v>7</v>
      </c>
      <c r="T4643" s="1" cm="1">
        <f t="array" ref="T4643">INDEX($E$4:$E$27,Q4643)*INDEX($H$4:$H$10,R4643)*INDEX($K$4:$K$15,S4643)</f>
        <v>1</v>
      </c>
      <c r="U4643" s="12">
        <f t="shared" si="509"/>
        <v>1</v>
      </c>
      <c r="V4643">
        <v>0.16581296624623509</v>
      </c>
      <c r="W4643" s="1">
        <f t="shared" si="510"/>
        <v>1</v>
      </c>
    </row>
    <row r="4644" spans="13:23" x14ac:dyDescent="0.35">
      <c r="M4644" s="10">
        <f t="shared" si="504"/>
        <v>1</v>
      </c>
      <c r="O4644" s="1">
        <v>4640</v>
      </c>
      <c r="P4644" s="8">
        <f t="shared" si="505"/>
        <v>45120.333333333336</v>
      </c>
      <c r="Q4644" s="11">
        <f t="shared" si="506"/>
        <v>9</v>
      </c>
      <c r="R4644" s="11">
        <f t="shared" si="507"/>
        <v>5</v>
      </c>
      <c r="S4644" s="11">
        <f t="shared" si="508"/>
        <v>7</v>
      </c>
      <c r="T4644" s="1" cm="1">
        <f t="array" ref="T4644">INDEX($E$4:$E$27,Q4644)*INDEX($H$4:$H$10,R4644)*INDEX($K$4:$K$15,S4644)</f>
        <v>1</v>
      </c>
      <c r="U4644" s="12">
        <f t="shared" si="509"/>
        <v>1</v>
      </c>
      <c r="V4644">
        <v>7.4825294840647594E-2</v>
      </c>
      <c r="W4644" s="1">
        <f t="shared" si="510"/>
        <v>1</v>
      </c>
    </row>
    <row r="4645" spans="13:23" x14ac:dyDescent="0.35">
      <c r="M4645" s="10">
        <f t="shared" si="504"/>
        <v>1</v>
      </c>
      <c r="O4645" s="1">
        <v>4641</v>
      </c>
      <c r="P4645" s="8">
        <f t="shared" si="505"/>
        <v>45120.375</v>
      </c>
      <c r="Q4645" s="11">
        <f t="shared" si="506"/>
        <v>10</v>
      </c>
      <c r="R4645" s="11">
        <f t="shared" si="507"/>
        <v>5</v>
      </c>
      <c r="S4645" s="11">
        <f t="shared" si="508"/>
        <v>7</v>
      </c>
      <c r="T4645" s="1" cm="1">
        <f t="array" ref="T4645">INDEX($E$4:$E$27,Q4645)*INDEX($H$4:$H$10,R4645)*INDEX($K$4:$K$15,S4645)</f>
        <v>1</v>
      </c>
      <c r="U4645" s="12">
        <f t="shared" si="509"/>
        <v>1</v>
      </c>
      <c r="V4645">
        <v>0.98813753766939438</v>
      </c>
      <c r="W4645" s="1">
        <f t="shared" si="510"/>
        <v>1</v>
      </c>
    </row>
    <row r="4646" spans="13:23" x14ac:dyDescent="0.35">
      <c r="M4646" s="10">
        <f t="shared" si="504"/>
        <v>0</v>
      </c>
      <c r="O4646" s="1">
        <v>4642</v>
      </c>
      <c r="P4646" s="8">
        <f t="shared" si="505"/>
        <v>45120.416666666664</v>
      </c>
      <c r="Q4646" s="11">
        <f t="shared" si="506"/>
        <v>11</v>
      </c>
      <c r="R4646" s="11">
        <f t="shared" si="507"/>
        <v>5</v>
      </c>
      <c r="S4646" s="11">
        <f t="shared" si="508"/>
        <v>7</v>
      </c>
      <c r="T4646" s="1" cm="1">
        <f t="array" ref="T4646">INDEX($E$4:$E$27,Q4646)*INDEX($H$4:$H$10,R4646)*INDEX($K$4:$K$15,S4646)</f>
        <v>0</v>
      </c>
      <c r="U4646" s="12">
        <f t="shared" si="509"/>
        <v>0</v>
      </c>
      <c r="V4646">
        <v>0.29737455760566656</v>
      </c>
      <c r="W4646" s="1">
        <f t="shared" si="510"/>
        <v>0</v>
      </c>
    </row>
    <row r="4647" spans="13:23" x14ac:dyDescent="0.35">
      <c r="M4647" s="10">
        <f t="shared" si="504"/>
        <v>0</v>
      </c>
      <c r="O4647" s="1">
        <v>4643</v>
      </c>
      <c r="P4647" s="8">
        <f t="shared" si="505"/>
        <v>45120.458333333336</v>
      </c>
      <c r="Q4647" s="11">
        <f t="shared" si="506"/>
        <v>12</v>
      </c>
      <c r="R4647" s="11">
        <f t="shared" si="507"/>
        <v>5</v>
      </c>
      <c r="S4647" s="11">
        <f t="shared" si="508"/>
        <v>7</v>
      </c>
      <c r="T4647" s="1" cm="1">
        <f t="array" ref="T4647">INDEX($E$4:$E$27,Q4647)*INDEX($H$4:$H$10,R4647)*INDEX($K$4:$K$15,S4647)</f>
        <v>0</v>
      </c>
      <c r="U4647" s="12">
        <f t="shared" si="509"/>
        <v>0</v>
      </c>
      <c r="V4647">
        <v>0.23014980632642523</v>
      </c>
      <c r="W4647" s="1">
        <f t="shared" si="510"/>
        <v>0</v>
      </c>
    </row>
    <row r="4648" spans="13:23" x14ac:dyDescent="0.35">
      <c r="M4648" s="10">
        <f t="shared" si="504"/>
        <v>0</v>
      </c>
      <c r="O4648" s="1">
        <v>4644</v>
      </c>
      <c r="P4648" s="8">
        <f t="shared" si="505"/>
        <v>45120.5</v>
      </c>
      <c r="Q4648" s="11">
        <f t="shared" si="506"/>
        <v>13</v>
      </c>
      <c r="R4648" s="11">
        <f t="shared" si="507"/>
        <v>5</v>
      </c>
      <c r="S4648" s="11">
        <f t="shared" si="508"/>
        <v>7</v>
      </c>
      <c r="T4648" s="1" cm="1">
        <f t="array" ref="T4648">INDEX($E$4:$E$27,Q4648)*INDEX($H$4:$H$10,R4648)*INDEX($K$4:$K$15,S4648)</f>
        <v>0</v>
      </c>
      <c r="U4648" s="12">
        <f t="shared" si="509"/>
        <v>0</v>
      </c>
      <c r="V4648">
        <v>0.58032981741195755</v>
      </c>
      <c r="W4648" s="1">
        <f t="shared" si="510"/>
        <v>0</v>
      </c>
    </row>
    <row r="4649" spans="13:23" x14ac:dyDescent="0.35">
      <c r="M4649" s="10">
        <f t="shared" si="504"/>
        <v>0</v>
      </c>
      <c r="O4649" s="1">
        <v>4645</v>
      </c>
      <c r="P4649" s="8">
        <f t="shared" si="505"/>
        <v>45120.541666666664</v>
      </c>
      <c r="Q4649" s="11">
        <f t="shared" si="506"/>
        <v>14</v>
      </c>
      <c r="R4649" s="11">
        <f t="shared" si="507"/>
        <v>5</v>
      </c>
      <c r="S4649" s="11">
        <f t="shared" si="508"/>
        <v>7</v>
      </c>
      <c r="T4649" s="1" cm="1">
        <f t="array" ref="T4649">INDEX($E$4:$E$27,Q4649)*INDEX($H$4:$H$10,R4649)*INDEX($K$4:$K$15,S4649)</f>
        <v>0</v>
      </c>
      <c r="U4649" s="12">
        <f t="shared" si="509"/>
        <v>0</v>
      </c>
      <c r="V4649">
        <v>0.28664810501146687</v>
      </c>
      <c r="W4649" s="1">
        <f t="shared" si="510"/>
        <v>0</v>
      </c>
    </row>
    <row r="4650" spans="13:23" x14ac:dyDescent="0.35">
      <c r="M4650" s="10">
        <f t="shared" si="504"/>
        <v>0</v>
      </c>
      <c r="O4650" s="1">
        <v>4646</v>
      </c>
      <c r="P4650" s="8">
        <f t="shared" si="505"/>
        <v>45120.583333333336</v>
      </c>
      <c r="Q4650" s="11">
        <f t="shared" si="506"/>
        <v>15</v>
      </c>
      <c r="R4650" s="11">
        <f t="shared" si="507"/>
        <v>5</v>
      </c>
      <c r="S4650" s="11">
        <f t="shared" si="508"/>
        <v>7</v>
      </c>
      <c r="T4650" s="1" cm="1">
        <f t="array" ref="T4650">INDEX($E$4:$E$27,Q4650)*INDEX($H$4:$H$10,R4650)*INDEX($K$4:$K$15,S4650)</f>
        <v>0</v>
      </c>
      <c r="U4650" s="12">
        <f t="shared" si="509"/>
        <v>0</v>
      </c>
      <c r="V4650">
        <v>0.35082585251408638</v>
      </c>
      <c r="W4650" s="1">
        <f t="shared" si="510"/>
        <v>0</v>
      </c>
    </row>
    <row r="4651" spans="13:23" x14ac:dyDescent="0.35">
      <c r="M4651" s="10">
        <f t="shared" si="504"/>
        <v>0</v>
      </c>
      <c r="O4651" s="1">
        <v>4647</v>
      </c>
      <c r="P4651" s="8">
        <f t="shared" si="505"/>
        <v>45120.625</v>
      </c>
      <c r="Q4651" s="11">
        <f t="shared" si="506"/>
        <v>16</v>
      </c>
      <c r="R4651" s="11">
        <f t="shared" si="507"/>
        <v>5</v>
      </c>
      <c r="S4651" s="11">
        <f t="shared" si="508"/>
        <v>7</v>
      </c>
      <c r="T4651" s="1" cm="1">
        <f t="array" ref="T4651">INDEX($E$4:$E$27,Q4651)*INDEX($H$4:$H$10,R4651)*INDEX($K$4:$K$15,S4651)</f>
        <v>0</v>
      </c>
      <c r="U4651" s="12">
        <f t="shared" si="509"/>
        <v>0</v>
      </c>
      <c r="V4651">
        <v>0.94959232161754692</v>
      </c>
      <c r="W4651" s="1">
        <f t="shared" si="510"/>
        <v>0</v>
      </c>
    </row>
    <row r="4652" spans="13:23" x14ac:dyDescent="0.35">
      <c r="M4652" s="10">
        <f t="shared" si="504"/>
        <v>1</v>
      </c>
      <c r="O4652" s="1">
        <v>4648</v>
      </c>
      <c r="P4652" s="8">
        <f t="shared" si="505"/>
        <v>45120.666666666664</v>
      </c>
      <c r="Q4652" s="11">
        <f t="shared" si="506"/>
        <v>17</v>
      </c>
      <c r="R4652" s="11">
        <f t="shared" si="507"/>
        <v>5</v>
      </c>
      <c r="S4652" s="11">
        <f t="shared" si="508"/>
        <v>7</v>
      </c>
      <c r="T4652" s="1" cm="1">
        <f t="array" ref="T4652">INDEX($E$4:$E$27,Q4652)*INDEX($H$4:$H$10,R4652)*INDEX($K$4:$K$15,S4652)</f>
        <v>1</v>
      </c>
      <c r="U4652" s="12">
        <f t="shared" si="509"/>
        <v>1</v>
      </c>
      <c r="V4652">
        <v>0.70700454069823226</v>
      </c>
      <c r="W4652" s="1">
        <f t="shared" si="510"/>
        <v>1</v>
      </c>
    </row>
    <row r="4653" spans="13:23" x14ac:dyDescent="0.35">
      <c r="M4653" s="10">
        <f t="shared" si="504"/>
        <v>1</v>
      </c>
      <c r="O4653" s="1">
        <v>4649</v>
      </c>
      <c r="P4653" s="8">
        <f t="shared" si="505"/>
        <v>45120.708333333336</v>
      </c>
      <c r="Q4653" s="11">
        <f t="shared" si="506"/>
        <v>18</v>
      </c>
      <c r="R4653" s="11">
        <f t="shared" si="507"/>
        <v>5</v>
      </c>
      <c r="S4653" s="11">
        <f t="shared" si="508"/>
        <v>7</v>
      </c>
      <c r="T4653" s="1" cm="1">
        <f t="array" ref="T4653">INDEX($E$4:$E$27,Q4653)*INDEX($H$4:$H$10,R4653)*INDEX($K$4:$K$15,S4653)</f>
        <v>1</v>
      </c>
      <c r="U4653" s="12">
        <f t="shared" si="509"/>
        <v>1</v>
      </c>
      <c r="V4653">
        <v>0.94552358048651208</v>
      </c>
      <c r="W4653" s="1">
        <f t="shared" si="510"/>
        <v>1</v>
      </c>
    </row>
    <row r="4654" spans="13:23" x14ac:dyDescent="0.35">
      <c r="M4654" s="10">
        <f t="shared" si="504"/>
        <v>1</v>
      </c>
      <c r="O4654" s="1">
        <v>4650</v>
      </c>
      <c r="P4654" s="8">
        <f t="shared" si="505"/>
        <v>45120.75</v>
      </c>
      <c r="Q4654" s="11">
        <f t="shared" si="506"/>
        <v>19</v>
      </c>
      <c r="R4654" s="11">
        <f t="shared" si="507"/>
        <v>5</v>
      </c>
      <c r="S4654" s="11">
        <f t="shared" si="508"/>
        <v>7</v>
      </c>
      <c r="T4654" s="1" cm="1">
        <f t="array" ref="T4654">INDEX($E$4:$E$27,Q4654)*INDEX($H$4:$H$10,R4654)*INDEX($K$4:$K$15,S4654)</f>
        <v>1</v>
      </c>
      <c r="U4654" s="12">
        <f t="shared" si="509"/>
        <v>1</v>
      </c>
      <c r="V4654">
        <v>0.5472712680952958</v>
      </c>
      <c r="W4654" s="1">
        <f t="shared" si="510"/>
        <v>1</v>
      </c>
    </row>
    <row r="4655" spans="13:23" x14ac:dyDescent="0.35">
      <c r="M4655" s="10">
        <f t="shared" si="504"/>
        <v>1</v>
      </c>
      <c r="O4655" s="1">
        <v>4651</v>
      </c>
      <c r="P4655" s="8">
        <f t="shared" si="505"/>
        <v>45120.791666666664</v>
      </c>
      <c r="Q4655" s="11">
        <f t="shared" si="506"/>
        <v>20</v>
      </c>
      <c r="R4655" s="11">
        <f t="shared" si="507"/>
        <v>5</v>
      </c>
      <c r="S4655" s="11">
        <f t="shared" si="508"/>
        <v>7</v>
      </c>
      <c r="T4655" s="1" cm="1">
        <f t="array" ref="T4655">INDEX($E$4:$E$27,Q4655)*INDEX($H$4:$H$10,R4655)*INDEX($K$4:$K$15,S4655)</f>
        <v>1</v>
      </c>
      <c r="U4655" s="12">
        <f t="shared" si="509"/>
        <v>1</v>
      </c>
      <c r="V4655">
        <v>0.26219980070257354</v>
      </c>
      <c r="W4655" s="1">
        <f t="shared" si="510"/>
        <v>1</v>
      </c>
    </row>
    <row r="4656" spans="13:23" x14ac:dyDescent="0.35">
      <c r="M4656" s="10">
        <f t="shared" si="504"/>
        <v>1</v>
      </c>
      <c r="O4656" s="1">
        <v>4652</v>
      </c>
      <c r="P4656" s="8">
        <f t="shared" si="505"/>
        <v>45120.833333333336</v>
      </c>
      <c r="Q4656" s="11">
        <f t="shared" si="506"/>
        <v>21</v>
      </c>
      <c r="R4656" s="11">
        <f t="shared" si="507"/>
        <v>5</v>
      </c>
      <c r="S4656" s="11">
        <f t="shared" si="508"/>
        <v>7</v>
      </c>
      <c r="T4656" s="1" cm="1">
        <f t="array" ref="T4656">INDEX($E$4:$E$27,Q4656)*INDEX($H$4:$H$10,R4656)*INDEX($K$4:$K$15,S4656)</f>
        <v>1</v>
      </c>
      <c r="U4656" s="12">
        <f t="shared" si="509"/>
        <v>1</v>
      </c>
      <c r="V4656">
        <v>0.4012626954300359</v>
      </c>
      <c r="W4656" s="1">
        <f t="shared" si="510"/>
        <v>1</v>
      </c>
    </row>
    <row r="4657" spans="13:23" x14ac:dyDescent="0.35">
      <c r="M4657" s="10">
        <f t="shared" si="504"/>
        <v>1</v>
      </c>
      <c r="O4657" s="1">
        <v>4653</v>
      </c>
      <c r="P4657" s="8">
        <f t="shared" si="505"/>
        <v>45120.875</v>
      </c>
      <c r="Q4657" s="11">
        <f t="shared" si="506"/>
        <v>22</v>
      </c>
      <c r="R4657" s="11">
        <f t="shared" si="507"/>
        <v>5</v>
      </c>
      <c r="S4657" s="11">
        <f t="shared" si="508"/>
        <v>7</v>
      </c>
      <c r="T4657" s="1" cm="1">
        <f t="array" ref="T4657">INDEX($E$4:$E$27,Q4657)*INDEX($H$4:$H$10,R4657)*INDEX($K$4:$K$15,S4657)</f>
        <v>1</v>
      </c>
      <c r="U4657" s="12">
        <f t="shared" si="509"/>
        <v>1</v>
      </c>
      <c r="V4657">
        <v>0.66566277401338514</v>
      </c>
      <c r="W4657" s="1">
        <f t="shared" si="510"/>
        <v>1</v>
      </c>
    </row>
    <row r="4658" spans="13:23" x14ac:dyDescent="0.35">
      <c r="M4658" s="10">
        <f t="shared" si="504"/>
        <v>1</v>
      </c>
      <c r="O4658" s="1">
        <v>4654</v>
      </c>
      <c r="P4658" s="8">
        <f t="shared" si="505"/>
        <v>45120.916666666664</v>
      </c>
      <c r="Q4658" s="11">
        <f t="shared" si="506"/>
        <v>23</v>
      </c>
      <c r="R4658" s="11">
        <f t="shared" si="507"/>
        <v>5</v>
      </c>
      <c r="S4658" s="11">
        <f t="shared" si="508"/>
        <v>7</v>
      </c>
      <c r="T4658" s="1" cm="1">
        <f t="array" ref="T4658">INDEX($E$4:$E$27,Q4658)*INDEX($H$4:$H$10,R4658)*INDEX($K$4:$K$15,S4658)</f>
        <v>1</v>
      </c>
      <c r="U4658" s="12">
        <f t="shared" si="509"/>
        <v>1</v>
      </c>
      <c r="V4658">
        <v>0.65266457665662314</v>
      </c>
      <c r="W4658" s="1">
        <f t="shared" si="510"/>
        <v>1</v>
      </c>
    </row>
    <row r="4659" spans="13:23" x14ac:dyDescent="0.35">
      <c r="M4659" s="10">
        <f t="shared" si="504"/>
        <v>1</v>
      </c>
      <c r="O4659" s="1">
        <v>4655</v>
      </c>
      <c r="P4659" s="8">
        <f t="shared" si="505"/>
        <v>45120.958333333336</v>
      </c>
      <c r="Q4659" s="11">
        <f t="shared" si="506"/>
        <v>24</v>
      </c>
      <c r="R4659" s="11">
        <f t="shared" si="507"/>
        <v>5</v>
      </c>
      <c r="S4659" s="11">
        <f t="shared" si="508"/>
        <v>7</v>
      </c>
      <c r="T4659" s="1" cm="1">
        <f t="array" ref="T4659">INDEX($E$4:$E$27,Q4659)*INDEX($H$4:$H$10,R4659)*INDEX($K$4:$K$15,S4659)</f>
        <v>1</v>
      </c>
      <c r="U4659" s="12">
        <f t="shared" si="509"/>
        <v>1</v>
      </c>
      <c r="V4659">
        <v>0.19965301724559703</v>
      </c>
      <c r="W4659" s="1">
        <f t="shared" si="510"/>
        <v>1</v>
      </c>
    </row>
    <row r="4660" spans="13:23" x14ac:dyDescent="0.35">
      <c r="M4660" s="10">
        <f t="shared" si="504"/>
        <v>1</v>
      </c>
      <c r="O4660" s="1">
        <v>4656</v>
      </c>
      <c r="P4660" s="8">
        <f t="shared" si="505"/>
        <v>45121</v>
      </c>
      <c r="Q4660" s="11">
        <f t="shared" si="506"/>
        <v>1</v>
      </c>
      <c r="R4660" s="11">
        <f t="shared" si="507"/>
        <v>6</v>
      </c>
      <c r="S4660" s="11">
        <f t="shared" si="508"/>
        <v>7</v>
      </c>
      <c r="T4660" s="1" cm="1">
        <f t="array" ref="T4660">INDEX($E$4:$E$27,Q4660)*INDEX($H$4:$H$10,R4660)*INDEX($K$4:$K$15,S4660)</f>
        <v>1</v>
      </c>
      <c r="U4660" s="12">
        <f t="shared" si="509"/>
        <v>1</v>
      </c>
      <c r="V4660">
        <v>0.97921749162612071</v>
      </c>
      <c r="W4660" s="1">
        <f t="shared" si="510"/>
        <v>1</v>
      </c>
    </row>
    <row r="4661" spans="13:23" x14ac:dyDescent="0.35">
      <c r="M4661" s="10">
        <f t="shared" si="504"/>
        <v>1</v>
      </c>
      <c r="O4661" s="1">
        <v>4657</v>
      </c>
      <c r="P4661" s="8">
        <f t="shared" si="505"/>
        <v>45121.041666666664</v>
      </c>
      <c r="Q4661" s="11">
        <f t="shared" si="506"/>
        <v>2</v>
      </c>
      <c r="R4661" s="11">
        <f t="shared" si="507"/>
        <v>6</v>
      </c>
      <c r="S4661" s="11">
        <f t="shared" si="508"/>
        <v>7</v>
      </c>
      <c r="T4661" s="1" cm="1">
        <f t="array" ref="T4661">INDEX($E$4:$E$27,Q4661)*INDEX($H$4:$H$10,R4661)*INDEX($K$4:$K$15,S4661)</f>
        <v>1</v>
      </c>
      <c r="U4661" s="12">
        <f t="shared" si="509"/>
        <v>1</v>
      </c>
      <c r="V4661">
        <v>0.35358165047436252</v>
      </c>
      <c r="W4661" s="1">
        <f t="shared" si="510"/>
        <v>1</v>
      </c>
    </row>
    <row r="4662" spans="13:23" x14ac:dyDescent="0.35">
      <c r="M4662" s="10">
        <f t="shared" si="504"/>
        <v>1</v>
      </c>
      <c r="O4662" s="1">
        <v>4658</v>
      </c>
      <c r="P4662" s="8">
        <f t="shared" si="505"/>
        <v>45121.083333333336</v>
      </c>
      <c r="Q4662" s="11">
        <f t="shared" si="506"/>
        <v>3</v>
      </c>
      <c r="R4662" s="11">
        <f t="shared" si="507"/>
        <v>6</v>
      </c>
      <c r="S4662" s="11">
        <f t="shared" si="508"/>
        <v>7</v>
      </c>
      <c r="T4662" s="1" cm="1">
        <f t="array" ref="T4662">INDEX($E$4:$E$27,Q4662)*INDEX($H$4:$H$10,R4662)*INDEX($K$4:$K$15,S4662)</f>
        <v>1</v>
      </c>
      <c r="U4662" s="12">
        <f t="shared" si="509"/>
        <v>1</v>
      </c>
      <c r="V4662">
        <v>0.60484700993912277</v>
      </c>
      <c r="W4662" s="1">
        <f t="shared" si="510"/>
        <v>1</v>
      </c>
    </row>
    <row r="4663" spans="13:23" x14ac:dyDescent="0.35">
      <c r="M4663" s="10">
        <f t="shared" si="504"/>
        <v>1</v>
      </c>
      <c r="O4663" s="1">
        <v>4659</v>
      </c>
      <c r="P4663" s="8">
        <f t="shared" si="505"/>
        <v>45121.125</v>
      </c>
      <c r="Q4663" s="11">
        <f t="shared" si="506"/>
        <v>4</v>
      </c>
      <c r="R4663" s="11">
        <f t="shared" si="507"/>
        <v>6</v>
      </c>
      <c r="S4663" s="11">
        <f t="shared" si="508"/>
        <v>7</v>
      </c>
      <c r="T4663" s="1" cm="1">
        <f t="array" ref="T4663">INDEX($E$4:$E$27,Q4663)*INDEX($H$4:$H$10,R4663)*INDEX($K$4:$K$15,S4663)</f>
        <v>1</v>
      </c>
      <c r="U4663" s="12">
        <f t="shared" si="509"/>
        <v>1</v>
      </c>
      <c r="V4663">
        <v>0.97516637943554219</v>
      </c>
      <c r="W4663" s="1">
        <f t="shared" si="510"/>
        <v>1</v>
      </c>
    </row>
    <row r="4664" spans="13:23" x14ac:dyDescent="0.35">
      <c r="M4664" s="10">
        <f t="shared" si="504"/>
        <v>1</v>
      </c>
      <c r="O4664" s="1">
        <v>4660</v>
      </c>
      <c r="P4664" s="8">
        <f t="shared" si="505"/>
        <v>45121.166666666664</v>
      </c>
      <c r="Q4664" s="11">
        <f t="shared" si="506"/>
        <v>5</v>
      </c>
      <c r="R4664" s="11">
        <f t="shared" si="507"/>
        <v>6</v>
      </c>
      <c r="S4664" s="11">
        <f t="shared" si="508"/>
        <v>7</v>
      </c>
      <c r="T4664" s="1" cm="1">
        <f t="array" ref="T4664">INDEX($E$4:$E$27,Q4664)*INDEX($H$4:$H$10,R4664)*INDEX($K$4:$K$15,S4664)</f>
        <v>1</v>
      </c>
      <c r="U4664" s="12">
        <f t="shared" si="509"/>
        <v>1</v>
      </c>
      <c r="V4664">
        <v>0.99778635189575271</v>
      </c>
      <c r="W4664" s="1">
        <f t="shared" si="510"/>
        <v>1</v>
      </c>
    </row>
    <row r="4665" spans="13:23" x14ac:dyDescent="0.35">
      <c r="M4665" s="10">
        <f t="shared" si="504"/>
        <v>1</v>
      </c>
      <c r="O4665" s="1">
        <v>4661</v>
      </c>
      <c r="P4665" s="8">
        <f t="shared" si="505"/>
        <v>45121.208333333336</v>
      </c>
      <c r="Q4665" s="11">
        <f t="shared" si="506"/>
        <v>6</v>
      </c>
      <c r="R4665" s="11">
        <f t="shared" si="507"/>
        <v>6</v>
      </c>
      <c r="S4665" s="11">
        <f t="shared" si="508"/>
        <v>7</v>
      </c>
      <c r="T4665" s="1" cm="1">
        <f t="array" ref="T4665">INDEX($E$4:$E$27,Q4665)*INDEX($H$4:$H$10,R4665)*INDEX($K$4:$K$15,S4665)</f>
        <v>1</v>
      </c>
      <c r="U4665" s="12">
        <f t="shared" si="509"/>
        <v>1</v>
      </c>
      <c r="V4665">
        <v>0.34482019983953749</v>
      </c>
      <c r="W4665" s="1">
        <f t="shared" si="510"/>
        <v>1</v>
      </c>
    </row>
    <row r="4666" spans="13:23" x14ac:dyDescent="0.35">
      <c r="M4666" s="10">
        <f t="shared" si="504"/>
        <v>1</v>
      </c>
      <c r="O4666" s="1">
        <v>4662</v>
      </c>
      <c r="P4666" s="8">
        <f t="shared" si="505"/>
        <v>45121.25</v>
      </c>
      <c r="Q4666" s="11">
        <f t="shared" si="506"/>
        <v>7</v>
      </c>
      <c r="R4666" s="11">
        <f t="shared" si="507"/>
        <v>6</v>
      </c>
      <c r="S4666" s="11">
        <f t="shared" si="508"/>
        <v>7</v>
      </c>
      <c r="T4666" s="1" cm="1">
        <f t="array" ref="T4666">INDEX($E$4:$E$27,Q4666)*INDEX($H$4:$H$10,R4666)*INDEX($K$4:$K$15,S4666)</f>
        <v>1</v>
      </c>
      <c r="U4666" s="12">
        <f t="shared" si="509"/>
        <v>1</v>
      </c>
      <c r="V4666">
        <v>0.15186341125123792</v>
      </c>
      <c r="W4666" s="1">
        <f t="shared" si="510"/>
        <v>1</v>
      </c>
    </row>
    <row r="4667" spans="13:23" x14ac:dyDescent="0.35">
      <c r="M4667" s="10">
        <f t="shared" si="504"/>
        <v>1</v>
      </c>
      <c r="O4667" s="1">
        <v>4663</v>
      </c>
      <c r="P4667" s="8">
        <f t="shared" si="505"/>
        <v>45121.291666666664</v>
      </c>
      <c r="Q4667" s="11">
        <f t="shared" si="506"/>
        <v>8</v>
      </c>
      <c r="R4667" s="11">
        <f t="shared" si="507"/>
        <v>6</v>
      </c>
      <c r="S4667" s="11">
        <f t="shared" si="508"/>
        <v>7</v>
      </c>
      <c r="T4667" s="1" cm="1">
        <f t="array" ref="T4667">INDEX($E$4:$E$27,Q4667)*INDEX($H$4:$H$10,R4667)*INDEX($K$4:$K$15,S4667)</f>
        <v>1</v>
      </c>
      <c r="U4667" s="12">
        <f t="shared" si="509"/>
        <v>1</v>
      </c>
      <c r="V4667">
        <v>5.8546745766030361E-2</v>
      </c>
      <c r="W4667" s="1">
        <f t="shared" si="510"/>
        <v>1</v>
      </c>
    </row>
    <row r="4668" spans="13:23" x14ac:dyDescent="0.35">
      <c r="M4668" s="10">
        <f t="shared" si="504"/>
        <v>1</v>
      </c>
      <c r="O4668" s="1">
        <v>4664</v>
      </c>
      <c r="P4668" s="8">
        <f t="shared" si="505"/>
        <v>45121.333333333336</v>
      </c>
      <c r="Q4668" s="11">
        <f t="shared" si="506"/>
        <v>9</v>
      </c>
      <c r="R4668" s="11">
        <f t="shared" si="507"/>
        <v>6</v>
      </c>
      <c r="S4668" s="11">
        <f t="shared" si="508"/>
        <v>7</v>
      </c>
      <c r="T4668" s="1" cm="1">
        <f t="array" ref="T4668">INDEX($E$4:$E$27,Q4668)*INDEX($H$4:$H$10,R4668)*INDEX($K$4:$K$15,S4668)</f>
        <v>1</v>
      </c>
      <c r="U4668" s="12">
        <f t="shared" si="509"/>
        <v>1</v>
      </c>
      <c r="V4668">
        <v>0.26487138957413181</v>
      </c>
      <c r="W4668" s="1">
        <f t="shared" si="510"/>
        <v>1</v>
      </c>
    </row>
    <row r="4669" spans="13:23" x14ac:dyDescent="0.35">
      <c r="M4669" s="10">
        <f t="shared" si="504"/>
        <v>1</v>
      </c>
      <c r="O4669" s="1">
        <v>4665</v>
      </c>
      <c r="P4669" s="8">
        <f t="shared" si="505"/>
        <v>45121.375</v>
      </c>
      <c r="Q4669" s="11">
        <f t="shared" si="506"/>
        <v>10</v>
      </c>
      <c r="R4669" s="11">
        <f t="shared" si="507"/>
        <v>6</v>
      </c>
      <c r="S4669" s="11">
        <f t="shared" si="508"/>
        <v>7</v>
      </c>
      <c r="T4669" s="1" cm="1">
        <f t="array" ref="T4669">INDEX($E$4:$E$27,Q4669)*INDEX($H$4:$H$10,R4669)*INDEX($K$4:$K$15,S4669)</f>
        <v>1</v>
      </c>
      <c r="U4669" s="12">
        <f t="shared" si="509"/>
        <v>1</v>
      </c>
      <c r="V4669">
        <v>0.33291810095506846</v>
      </c>
      <c r="W4669" s="1">
        <f t="shared" si="510"/>
        <v>1</v>
      </c>
    </row>
    <row r="4670" spans="13:23" x14ac:dyDescent="0.35">
      <c r="M4670" s="10">
        <f t="shared" si="504"/>
        <v>0</v>
      </c>
      <c r="O4670" s="1">
        <v>4666</v>
      </c>
      <c r="P4670" s="8">
        <f t="shared" si="505"/>
        <v>45121.416666666664</v>
      </c>
      <c r="Q4670" s="11">
        <f t="shared" si="506"/>
        <v>11</v>
      </c>
      <c r="R4670" s="11">
        <f t="shared" si="507"/>
        <v>6</v>
      </c>
      <c r="S4670" s="11">
        <f t="shared" si="508"/>
        <v>7</v>
      </c>
      <c r="T4670" s="1" cm="1">
        <f t="array" ref="T4670">INDEX($E$4:$E$27,Q4670)*INDEX($H$4:$H$10,R4670)*INDEX($K$4:$K$15,S4670)</f>
        <v>0</v>
      </c>
      <c r="U4670" s="12">
        <f t="shared" si="509"/>
        <v>0</v>
      </c>
      <c r="V4670">
        <v>0.60058920113561043</v>
      </c>
      <c r="W4670" s="1">
        <f t="shared" si="510"/>
        <v>0</v>
      </c>
    </row>
    <row r="4671" spans="13:23" x14ac:dyDescent="0.35">
      <c r="M4671" s="10">
        <f t="shared" si="504"/>
        <v>0</v>
      </c>
      <c r="O4671" s="1">
        <v>4667</v>
      </c>
      <c r="P4671" s="8">
        <f t="shared" si="505"/>
        <v>45121.458333333336</v>
      </c>
      <c r="Q4671" s="11">
        <f t="shared" si="506"/>
        <v>12</v>
      </c>
      <c r="R4671" s="11">
        <f t="shared" si="507"/>
        <v>6</v>
      </c>
      <c r="S4671" s="11">
        <f t="shared" si="508"/>
        <v>7</v>
      </c>
      <c r="T4671" s="1" cm="1">
        <f t="array" ref="T4671">INDEX($E$4:$E$27,Q4671)*INDEX($H$4:$H$10,R4671)*INDEX($K$4:$K$15,S4671)</f>
        <v>0</v>
      </c>
      <c r="U4671" s="12">
        <f t="shared" si="509"/>
        <v>0</v>
      </c>
      <c r="V4671">
        <v>0.25087985989243677</v>
      </c>
      <c r="W4671" s="1">
        <f t="shared" si="510"/>
        <v>0</v>
      </c>
    </row>
    <row r="4672" spans="13:23" x14ac:dyDescent="0.35">
      <c r="M4672" s="10">
        <f t="shared" si="504"/>
        <v>0</v>
      </c>
      <c r="O4672" s="1">
        <v>4668</v>
      </c>
      <c r="P4672" s="8">
        <f t="shared" si="505"/>
        <v>45121.5</v>
      </c>
      <c r="Q4672" s="11">
        <f t="shared" si="506"/>
        <v>13</v>
      </c>
      <c r="R4672" s="11">
        <f t="shared" si="507"/>
        <v>6</v>
      </c>
      <c r="S4672" s="11">
        <f t="shared" si="508"/>
        <v>7</v>
      </c>
      <c r="T4672" s="1" cm="1">
        <f t="array" ref="T4672">INDEX($E$4:$E$27,Q4672)*INDEX($H$4:$H$10,R4672)*INDEX($K$4:$K$15,S4672)</f>
        <v>0</v>
      </c>
      <c r="U4672" s="12">
        <f t="shared" si="509"/>
        <v>0</v>
      </c>
      <c r="V4672">
        <v>0.19490381976572901</v>
      </c>
      <c r="W4672" s="1">
        <f t="shared" si="510"/>
        <v>0</v>
      </c>
    </row>
    <row r="4673" spans="13:23" x14ac:dyDescent="0.35">
      <c r="M4673" s="10">
        <f t="shared" si="504"/>
        <v>0</v>
      </c>
      <c r="O4673" s="1">
        <v>4669</v>
      </c>
      <c r="P4673" s="8">
        <f t="shared" si="505"/>
        <v>45121.541666666664</v>
      </c>
      <c r="Q4673" s="11">
        <f t="shared" si="506"/>
        <v>14</v>
      </c>
      <c r="R4673" s="11">
        <f t="shared" si="507"/>
        <v>6</v>
      </c>
      <c r="S4673" s="11">
        <f t="shared" si="508"/>
        <v>7</v>
      </c>
      <c r="T4673" s="1" cm="1">
        <f t="array" ref="T4673">INDEX($E$4:$E$27,Q4673)*INDEX($H$4:$H$10,R4673)*INDEX($K$4:$K$15,S4673)</f>
        <v>0</v>
      </c>
      <c r="U4673" s="12">
        <f t="shared" si="509"/>
        <v>0</v>
      </c>
      <c r="V4673">
        <v>0.28154364758585815</v>
      </c>
      <c r="W4673" s="1">
        <f t="shared" si="510"/>
        <v>0</v>
      </c>
    </row>
    <row r="4674" spans="13:23" x14ac:dyDescent="0.35">
      <c r="M4674" s="10">
        <f t="shared" si="504"/>
        <v>0</v>
      </c>
      <c r="O4674" s="1">
        <v>4670</v>
      </c>
      <c r="P4674" s="8">
        <f t="shared" si="505"/>
        <v>45121.583333333336</v>
      </c>
      <c r="Q4674" s="11">
        <f t="shared" si="506"/>
        <v>15</v>
      </c>
      <c r="R4674" s="11">
        <f t="shared" si="507"/>
        <v>6</v>
      </c>
      <c r="S4674" s="11">
        <f t="shared" si="508"/>
        <v>7</v>
      </c>
      <c r="T4674" s="1" cm="1">
        <f t="array" ref="T4674">INDEX($E$4:$E$27,Q4674)*INDEX($H$4:$H$10,R4674)*INDEX($K$4:$K$15,S4674)</f>
        <v>0</v>
      </c>
      <c r="U4674" s="12">
        <f t="shared" si="509"/>
        <v>0</v>
      </c>
      <c r="V4674">
        <v>0.60099724299562096</v>
      </c>
      <c r="W4674" s="1">
        <f t="shared" si="510"/>
        <v>0</v>
      </c>
    </row>
    <row r="4675" spans="13:23" x14ac:dyDescent="0.35">
      <c r="M4675" s="10">
        <f t="shared" si="504"/>
        <v>0</v>
      </c>
      <c r="O4675" s="1">
        <v>4671</v>
      </c>
      <c r="P4675" s="8">
        <f t="shared" si="505"/>
        <v>45121.625</v>
      </c>
      <c r="Q4675" s="11">
        <f t="shared" si="506"/>
        <v>16</v>
      </c>
      <c r="R4675" s="11">
        <f t="shared" si="507"/>
        <v>6</v>
      </c>
      <c r="S4675" s="11">
        <f t="shared" si="508"/>
        <v>7</v>
      </c>
      <c r="T4675" s="1" cm="1">
        <f t="array" ref="T4675">INDEX($E$4:$E$27,Q4675)*INDEX($H$4:$H$10,R4675)*INDEX($K$4:$K$15,S4675)</f>
        <v>0</v>
      </c>
      <c r="U4675" s="12">
        <f t="shared" si="509"/>
        <v>0</v>
      </c>
      <c r="V4675">
        <v>0.69095044119469096</v>
      </c>
      <c r="W4675" s="1">
        <f t="shared" si="510"/>
        <v>0</v>
      </c>
    </row>
    <row r="4676" spans="13:23" x14ac:dyDescent="0.35">
      <c r="M4676" s="10">
        <f t="shared" si="504"/>
        <v>1</v>
      </c>
      <c r="O4676" s="1">
        <v>4672</v>
      </c>
      <c r="P4676" s="8">
        <f t="shared" si="505"/>
        <v>45121.666666666664</v>
      </c>
      <c r="Q4676" s="11">
        <f t="shared" si="506"/>
        <v>17</v>
      </c>
      <c r="R4676" s="11">
        <f t="shared" si="507"/>
        <v>6</v>
      </c>
      <c r="S4676" s="11">
        <f t="shared" si="508"/>
        <v>7</v>
      </c>
      <c r="T4676" s="1" cm="1">
        <f t="array" ref="T4676">INDEX($E$4:$E$27,Q4676)*INDEX($H$4:$H$10,R4676)*INDEX($K$4:$K$15,S4676)</f>
        <v>1</v>
      </c>
      <c r="U4676" s="12">
        <f t="shared" si="509"/>
        <v>1</v>
      </c>
      <c r="V4676">
        <v>0.38693464094069907</v>
      </c>
      <c r="W4676" s="1">
        <f t="shared" si="510"/>
        <v>1</v>
      </c>
    </row>
    <row r="4677" spans="13:23" x14ac:dyDescent="0.35">
      <c r="M4677" s="10">
        <f t="shared" ref="M4677:M4740" si="511">IF($B$4="grid",W4677,U4677)</f>
        <v>1</v>
      </c>
      <c r="O4677" s="1">
        <v>4673</v>
      </c>
      <c r="P4677" s="8">
        <f t="shared" ref="P4677:P4740" si="512">$P$4+O4677/24</f>
        <v>45121.708333333336</v>
      </c>
      <c r="Q4677" s="11">
        <f t="shared" ref="Q4677:Q4740" si="513">MOD(O4677,24)+1</f>
        <v>18</v>
      </c>
      <c r="R4677" s="11">
        <f t="shared" ref="R4677:R4740" si="514">WEEKDAY(P4677)</f>
        <v>6</v>
      </c>
      <c r="S4677" s="11">
        <f t="shared" ref="S4677:S4740" si="515">MONTH(P4677)</f>
        <v>7</v>
      </c>
      <c r="T4677" s="1" cm="1">
        <f t="array" ref="T4677">INDEX($E$4:$E$27,Q4677)*INDEX($H$4:$H$10,R4677)*INDEX($K$4:$K$15,S4677)</f>
        <v>1</v>
      </c>
      <c r="U4677" s="12">
        <f t="shared" ref="U4677:U4740" si="516">T4677/MAX(T4677:T13436)</f>
        <v>1</v>
      </c>
      <c r="V4677">
        <v>8.7201040348273695E-2</v>
      </c>
      <c r="W4677" s="1">
        <f t="shared" ref="W4677:W4740" si="517">IF(U4677&gt;=V4677,1,0)</f>
        <v>1</v>
      </c>
    </row>
    <row r="4678" spans="13:23" x14ac:dyDescent="0.35">
      <c r="M4678" s="10">
        <f t="shared" si="511"/>
        <v>1</v>
      </c>
      <c r="O4678" s="1">
        <v>4674</v>
      </c>
      <c r="P4678" s="8">
        <f t="shared" si="512"/>
        <v>45121.75</v>
      </c>
      <c r="Q4678" s="11">
        <f t="shared" si="513"/>
        <v>19</v>
      </c>
      <c r="R4678" s="11">
        <f t="shared" si="514"/>
        <v>6</v>
      </c>
      <c r="S4678" s="11">
        <f t="shared" si="515"/>
        <v>7</v>
      </c>
      <c r="T4678" s="1" cm="1">
        <f t="array" ref="T4678">INDEX($E$4:$E$27,Q4678)*INDEX($H$4:$H$10,R4678)*INDEX($K$4:$K$15,S4678)</f>
        <v>1</v>
      </c>
      <c r="U4678" s="12">
        <f t="shared" si="516"/>
        <v>1</v>
      </c>
      <c r="V4678">
        <v>0.24277903961537228</v>
      </c>
      <c r="W4678" s="1">
        <f t="shared" si="517"/>
        <v>1</v>
      </c>
    </row>
    <row r="4679" spans="13:23" x14ac:dyDescent="0.35">
      <c r="M4679" s="10">
        <f t="shared" si="511"/>
        <v>1</v>
      </c>
      <c r="O4679" s="1">
        <v>4675</v>
      </c>
      <c r="P4679" s="8">
        <f t="shared" si="512"/>
        <v>45121.791666666664</v>
      </c>
      <c r="Q4679" s="11">
        <f t="shared" si="513"/>
        <v>20</v>
      </c>
      <c r="R4679" s="11">
        <f t="shared" si="514"/>
        <v>6</v>
      </c>
      <c r="S4679" s="11">
        <f t="shared" si="515"/>
        <v>7</v>
      </c>
      <c r="T4679" s="1" cm="1">
        <f t="array" ref="T4679">INDEX($E$4:$E$27,Q4679)*INDEX($H$4:$H$10,R4679)*INDEX($K$4:$K$15,S4679)</f>
        <v>1</v>
      </c>
      <c r="U4679" s="12">
        <f t="shared" si="516"/>
        <v>1</v>
      </c>
      <c r="V4679">
        <v>0.72072657187971556</v>
      </c>
      <c r="W4679" s="1">
        <f t="shared" si="517"/>
        <v>1</v>
      </c>
    </row>
    <row r="4680" spans="13:23" x14ac:dyDescent="0.35">
      <c r="M4680" s="10">
        <f t="shared" si="511"/>
        <v>1</v>
      </c>
      <c r="O4680" s="1">
        <v>4676</v>
      </c>
      <c r="P4680" s="8">
        <f t="shared" si="512"/>
        <v>45121.833333333336</v>
      </c>
      <c r="Q4680" s="11">
        <f t="shared" si="513"/>
        <v>21</v>
      </c>
      <c r="R4680" s="11">
        <f t="shared" si="514"/>
        <v>6</v>
      </c>
      <c r="S4680" s="11">
        <f t="shared" si="515"/>
        <v>7</v>
      </c>
      <c r="T4680" s="1" cm="1">
        <f t="array" ref="T4680">INDEX($E$4:$E$27,Q4680)*INDEX($H$4:$H$10,R4680)*INDEX($K$4:$K$15,S4680)</f>
        <v>1</v>
      </c>
      <c r="U4680" s="12">
        <f t="shared" si="516"/>
        <v>1</v>
      </c>
      <c r="V4680">
        <v>0.71980423759731349</v>
      </c>
      <c r="W4680" s="1">
        <f t="shared" si="517"/>
        <v>1</v>
      </c>
    </row>
    <row r="4681" spans="13:23" x14ac:dyDescent="0.35">
      <c r="M4681" s="10">
        <f t="shared" si="511"/>
        <v>1</v>
      </c>
      <c r="O4681" s="1">
        <v>4677</v>
      </c>
      <c r="P4681" s="8">
        <f t="shared" si="512"/>
        <v>45121.875</v>
      </c>
      <c r="Q4681" s="11">
        <f t="shared" si="513"/>
        <v>22</v>
      </c>
      <c r="R4681" s="11">
        <f t="shared" si="514"/>
        <v>6</v>
      </c>
      <c r="S4681" s="11">
        <f t="shared" si="515"/>
        <v>7</v>
      </c>
      <c r="T4681" s="1" cm="1">
        <f t="array" ref="T4681">INDEX($E$4:$E$27,Q4681)*INDEX($H$4:$H$10,R4681)*INDEX($K$4:$K$15,S4681)</f>
        <v>1</v>
      </c>
      <c r="U4681" s="12">
        <f t="shared" si="516"/>
        <v>1</v>
      </c>
      <c r="V4681">
        <v>0.83178389893403271</v>
      </c>
      <c r="W4681" s="1">
        <f t="shared" si="517"/>
        <v>1</v>
      </c>
    </row>
    <row r="4682" spans="13:23" x14ac:dyDescent="0.35">
      <c r="M4682" s="10">
        <f t="shared" si="511"/>
        <v>1</v>
      </c>
      <c r="O4682" s="1">
        <v>4678</v>
      </c>
      <c r="P4682" s="8">
        <f t="shared" si="512"/>
        <v>45121.916666666664</v>
      </c>
      <c r="Q4682" s="11">
        <f t="shared" si="513"/>
        <v>23</v>
      </c>
      <c r="R4682" s="11">
        <f t="shared" si="514"/>
        <v>6</v>
      </c>
      <c r="S4682" s="11">
        <f t="shared" si="515"/>
        <v>7</v>
      </c>
      <c r="T4682" s="1" cm="1">
        <f t="array" ref="T4682">INDEX($E$4:$E$27,Q4682)*INDEX($H$4:$H$10,R4682)*INDEX($K$4:$K$15,S4682)</f>
        <v>1</v>
      </c>
      <c r="U4682" s="12">
        <f t="shared" si="516"/>
        <v>1</v>
      </c>
      <c r="V4682">
        <v>0.31496931808319772</v>
      </c>
      <c r="W4682" s="1">
        <f t="shared" si="517"/>
        <v>1</v>
      </c>
    </row>
    <row r="4683" spans="13:23" x14ac:dyDescent="0.35">
      <c r="M4683" s="10">
        <f t="shared" si="511"/>
        <v>1</v>
      </c>
      <c r="O4683" s="1">
        <v>4679</v>
      </c>
      <c r="P4683" s="8">
        <f t="shared" si="512"/>
        <v>45121.958333333336</v>
      </c>
      <c r="Q4683" s="11">
        <f t="shared" si="513"/>
        <v>24</v>
      </c>
      <c r="R4683" s="11">
        <f t="shared" si="514"/>
        <v>6</v>
      </c>
      <c r="S4683" s="11">
        <f t="shared" si="515"/>
        <v>7</v>
      </c>
      <c r="T4683" s="1" cm="1">
        <f t="array" ref="T4683">INDEX($E$4:$E$27,Q4683)*INDEX($H$4:$H$10,R4683)*INDEX($K$4:$K$15,S4683)</f>
        <v>1</v>
      </c>
      <c r="U4683" s="12">
        <f t="shared" si="516"/>
        <v>1</v>
      </c>
      <c r="V4683">
        <v>0.63556842281008008</v>
      </c>
      <c r="W4683" s="1">
        <f t="shared" si="517"/>
        <v>1</v>
      </c>
    </row>
    <row r="4684" spans="13:23" x14ac:dyDescent="0.35">
      <c r="M4684" s="10">
        <f t="shared" si="511"/>
        <v>1</v>
      </c>
      <c r="O4684" s="1">
        <v>4680</v>
      </c>
      <c r="P4684" s="8">
        <f t="shared" si="512"/>
        <v>45122</v>
      </c>
      <c r="Q4684" s="11">
        <f t="shared" si="513"/>
        <v>1</v>
      </c>
      <c r="R4684" s="11">
        <f t="shared" si="514"/>
        <v>7</v>
      </c>
      <c r="S4684" s="11">
        <f t="shared" si="515"/>
        <v>7</v>
      </c>
      <c r="T4684" s="1" cm="1">
        <f t="array" ref="T4684">INDEX($E$4:$E$27,Q4684)*INDEX($H$4:$H$10,R4684)*INDEX($K$4:$K$15,S4684)</f>
        <v>1</v>
      </c>
      <c r="U4684" s="12">
        <f t="shared" si="516"/>
        <v>1</v>
      </c>
      <c r="V4684">
        <v>0.61919312130535875</v>
      </c>
      <c r="W4684" s="1">
        <f t="shared" si="517"/>
        <v>1</v>
      </c>
    </row>
    <row r="4685" spans="13:23" x14ac:dyDescent="0.35">
      <c r="M4685" s="10">
        <f t="shared" si="511"/>
        <v>1</v>
      </c>
      <c r="O4685" s="1">
        <v>4681</v>
      </c>
      <c r="P4685" s="8">
        <f t="shared" si="512"/>
        <v>45122.041666666664</v>
      </c>
      <c r="Q4685" s="11">
        <f t="shared" si="513"/>
        <v>2</v>
      </c>
      <c r="R4685" s="11">
        <f t="shared" si="514"/>
        <v>7</v>
      </c>
      <c r="S4685" s="11">
        <f t="shared" si="515"/>
        <v>7</v>
      </c>
      <c r="T4685" s="1" cm="1">
        <f t="array" ref="T4685">INDEX($E$4:$E$27,Q4685)*INDEX($H$4:$H$10,R4685)*INDEX($K$4:$K$15,S4685)</f>
        <v>1</v>
      </c>
      <c r="U4685" s="12">
        <f t="shared" si="516"/>
        <v>1</v>
      </c>
      <c r="V4685">
        <v>0.59673978178938203</v>
      </c>
      <c r="W4685" s="1">
        <f t="shared" si="517"/>
        <v>1</v>
      </c>
    </row>
    <row r="4686" spans="13:23" x14ac:dyDescent="0.35">
      <c r="M4686" s="10">
        <f t="shared" si="511"/>
        <v>1</v>
      </c>
      <c r="O4686" s="1">
        <v>4682</v>
      </c>
      <c r="P4686" s="8">
        <f t="shared" si="512"/>
        <v>45122.083333333336</v>
      </c>
      <c r="Q4686" s="11">
        <f t="shared" si="513"/>
        <v>3</v>
      </c>
      <c r="R4686" s="11">
        <f t="shared" si="514"/>
        <v>7</v>
      </c>
      <c r="S4686" s="11">
        <f t="shared" si="515"/>
        <v>7</v>
      </c>
      <c r="T4686" s="1" cm="1">
        <f t="array" ref="T4686">INDEX($E$4:$E$27,Q4686)*INDEX($H$4:$H$10,R4686)*INDEX($K$4:$K$15,S4686)</f>
        <v>1</v>
      </c>
      <c r="U4686" s="12">
        <f t="shared" si="516"/>
        <v>1</v>
      </c>
      <c r="V4686">
        <v>0.19156838678150534</v>
      </c>
      <c r="W4686" s="1">
        <f t="shared" si="517"/>
        <v>1</v>
      </c>
    </row>
    <row r="4687" spans="13:23" x14ac:dyDescent="0.35">
      <c r="M4687" s="10">
        <f t="shared" si="511"/>
        <v>1</v>
      </c>
      <c r="O4687" s="1">
        <v>4683</v>
      </c>
      <c r="P4687" s="8">
        <f t="shared" si="512"/>
        <v>45122.125</v>
      </c>
      <c r="Q4687" s="11">
        <f t="shared" si="513"/>
        <v>4</v>
      </c>
      <c r="R4687" s="11">
        <f t="shared" si="514"/>
        <v>7</v>
      </c>
      <c r="S4687" s="11">
        <f t="shared" si="515"/>
        <v>7</v>
      </c>
      <c r="T4687" s="1" cm="1">
        <f t="array" ref="T4687">INDEX($E$4:$E$27,Q4687)*INDEX($H$4:$H$10,R4687)*INDEX($K$4:$K$15,S4687)</f>
        <v>1</v>
      </c>
      <c r="U4687" s="12">
        <f t="shared" si="516"/>
        <v>1</v>
      </c>
      <c r="V4687">
        <v>0.99104943940945212</v>
      </c>
      <c r="W4687" s="1">
        <f t="shared" si="517"/>
        <v>1</v>
      </c>
    </row>
    <row r="4688" spans="13:23" x14ac:dyDescent="0.35">
      <c r="M4688" s="10">
        <f t="shared" si="511"/>
        <v>1</v>
      </c>
      <c r="O4688" s="1">
        <v>4684</v>
      </c>
      <c r="P4688" s="8">
        <f t="shared" si="512"/>
        <v>45122.166666666664</v>
      </c>
      <c r="Q4688" s="11">
        <f t="shared" si="513"/>
        <v>5</v>
      </c>
      <c r="R4688" s="11">
        <f t="shared" si="514"/>
        <v>7</v>
      </c>
      <c r="S4688" s="11">
        <f t="shared" si="515"/>
        <v>7</v>
      </c>
      <c r="T4688" s="1" cm="1">
        <f t="array" ref="T4688">INDEX($E$4:$E$27,Q4688)*INDEX($H$4:$H$10,R4688)*INDEX($K$4:$K$15,S4688)</f>
        <v>1</v>
      </c>
      <c r="U4688" s="12">
        <f t="shared" si="516"/>
        <v>1</v>
      </c>
      <c r="V4688">
        <v>1.6149451400956361E-2</v>
      </c>
      <c r="W4688" s="1">
        <f t="shared" si="517"/>
        <v>1</v>
      </c>
    </row>
    <row r="4689" spans="13:23" x14ac:dyDescent="0.35">
      <c r="M4689" s="10">
        <f t="shared" si="511"/>
        <v>1</v>
      </c>
      <c r="O4689" s="1">
        <v>4685</v>
      </c>
      <c r="P4689" s="8">
        <f t="shared" si="512"/>
        <v>45122.208333333336</v>
      </c>
      <c r="Q4689" s="11">
        <f t="shared" si="513"/>
        <v>6</v>
      </c>
      <c r="R4689" s="11">
        <f t="shared" si="514"/>
        <v>7</v>
      </c>
      <c r="S4689" s="11">
        <f t="shared" si="515"/>
        <v>7</v>
      </c>
      <c r="T4689" s="1" cm="1">
        <f t="array" ref="T4689">INDEX($E$4:$E$27,Q4689)*INDEX($H$4:$H$10,R4689)*INDEX($K$4:$K$15,S4689)</f>
        <v>1</v>
      </c>
      <c r="U4689" s="12">
        <f t="shared" si="516"/>
        <v>1</v>
      </c>
      <c r="V4689">
        <v>3.0983870360501098E-2</v>
      </c>
      <c r="W4689" s="1">
        <f t="shared" si="517"/>
        <v>1</v>
      </c>
    </row>
    <row r="4690" spans="13:23" x14ac:dyDescent="0.35">
      <c r="M4690" s="10">
        <f t="shared" si="511"/>
        <v>1</v>
      </c>
      <c r="O4690" s="1">
        <v>4686</v>
      </c>
      <c r="P4690" s="8">
        <f t="shared" si="512"/>
        <v>45122.25</v>
      </c>
      <c r="Q4690" s="11">
        <f t="shared" si="513"/>
        <v>7</v>
      </c>
      <c r="R4690" s="11">
        <f t="shared" si="514"/>
        <v>7</v>
      </c>
      <c r="S4690" s="11">
        <f t="shared" si="515"/>
        <v>7</v>
      </c>
      <c r="T4690" s="1" cm="1">
        <f t="array" ref="T4690">INDEX($E$4:$E$27,Q4690)*INDEX($H$4:$H$10,R4690)*INDEX($K$4:$K$15,S4690)</f>
        <v>1</v>
      </c>
      <c r="U4690" s="12">
        <f t="shared" si="516"/>
        <v>1</v>
      </c>
      <c r="V4690">
        <v>0.21617684736232312</v>
      </c>
      <c r="W4690" s="1">
        <f t="shared" si="517"/>
        <v>1</v>
      </c>
    </row>
    <row r="4691" spans="13:23" x14ac:dyDescent="0.35">
      <c r="M4691" s="10">
        <f t="shared" si="511"/>
        <v>1</v>
      </c>
      <c r="O4691" s="1">
        <v>4687</v>
      </c>
      <c r="P4691" s="8">
        <f t="shared" si="512"/>
        <v>45122.291666666664</v>
      </c>
      <c r="Q4691" s="11">
        <f t="shared" si="513"/>
        <v>8</v>
      </c>
      <c r="R4691" s="11">
        <f t="shared" si="514"/>
        <v>7</v>
      </c>
      <c r="S4691" s="11">
        <f t="shared" si="515"/>
        <v>7</v>
      </c>
      <c r="T4691" s="1" cm="1">
        <f t="array" ref="T4691">INDEX($E$4:$E$27,Q4691)*INDEX($H$4:$H$10,R4691)*INDEX($K$4:$K$15,S4691)</f>
        <v>1</v>
      </c>
      <c r="U4691" s="12">
        <f t="shared" si="516"/>
        <v>1</v>
      </c>
      <c r="V4691">
        <v>0.15813898241926039</v>
      </c>
      <c r="W4691" s="1">
        <f t="shared" si="517"/>
        <v>1</v>
      </c>
    </row>
    <row r="4692" spans="13:23" x14ac:dyDescent="0.35">
      <c r="M4692" s="10">
        <f t="shared" si="511"/>
        <v>1</v>
      </c>
      <c r="O4692" s="1">
        <v>4688</v>
      </c>
      <c r="P4692" s="8">
        <f t="shared" si="512"/>
        <v>45122.333333333336</v>
      </c>
      <c r="Q4692" s="11">
        <f t="shared" si="513"/>
        <v>9</v>
      </c>
      <c r="R4692" s="11">
        <f t="shared" si="514"/>
        <v>7</v>
      </c>
      <c r="S4692" s="11">
        <f t="shared" si="515"/>
        <v>7</v>
      </c>
      <c r="T4692" s="1" cm="1">
        <f t="array" ref="T4692">INDEX($E$4:$E$27,Q4692)*INDEX($H$4:$H$10,R4692)*INDEX($K$4:$K$15,S4692)</f>
        <v>1</v>
      </c>
      <c r="U4692" s="12">
        <f t="shared" si="516"/>
        <v>1</v>
      </c>
      <c r="V4692">
        <v>0.5342895612257581</v>
      </c>
      <c r="W4692" s="1">
        <f t="shared" si="517"/>
        <v>1</v>
      </c>
    </row>
    <row r="4693" spans="13:23" x14ac:dyDescent="0.35">
      <c r="M4693" s="10">
        <f t="shared" si="511"/>
        <v>1</v>
      </c>
      <c r="O4693" s="1">
        <v>4689</v>
      </c>
      <c r="P4693" s="8">
        <f t="shared" si="512"/>
        <v>45122.375</v>
      </c>
      <c r="Q4693" s="11">
        <f t="shared" si="513"/>
        <v>10</v>
      </c>
      <c r="R4693" s="11">
        <f t="shared" si="514"/>
        <v>7</v>
      </c>
      <c r="S4693" s="11">
        <f t="shared" si="515"/>
        <v>7</v>
      </c>
      <c r="T4693" s="1" cm="1">
        <f t="array" ref="T4693">INDEX($E$4:$E$27,Q4693)*INDEX($H$4:$H$10,R4693)*INDEX($K$4:$K$15,S4693)</f>
        <v>1</v>
      </c>
      <c r="U4693" s="12">
        <f t="shared" si="516"/>
        <v>1</v>
      </c>
      <c r="V4693">
        <v>0.73438211452672686</v>
      </c>
      <c r="W4693" s="1">
        <f t="shared" si="517"/>
        <v>1</v>
      </c>
    </row>
    <row r="4694" spans="13:23" x14ac:dyDescent="0.35">
      <c r="M4694" s="10">
        <f t="shared" si="511"/>
        <v>0</v>
      </c>
      <c r="O4694" s="1">
        <v>4690</v>
      </c>
      <c r="P4694" s="8">
        <f t="shared" si="512"/>
        <v>45122.416666666664</v>
      </c>
      <c r="Q4694" s="11">
        <f t="shared" si="513"/>
        <v>11</v>
      </c>
      <c r="R4694" s="11">
        <f t="shared" si="514"/>
        <v>7</v>
      </c>
      <c r="S4694" s="11">
        <f t="shared" si="515"/>
        <v>7</v>
      </c>
      <c r="T4694" s="1" cm="1">
        <f t="array" ref="T4694">INDEX($E$4:$E$27,Q4694)*INDEX($H$4:$H$10,R4694)*INDEX($K$4:$K$15,S4694)</f>
        <v>0</v>
      </c>
      <c r="U4694" s="12">
        <f t="shared" si="516"/>
        <v>0</v>
      </c>
      <c r="V4694">
        <v>0.59903058976821288</v>
      </c>
      <c r="W4694" s="1">
        <f t="shared" si="517"/>
        <v>0</v>
      </c>
    </row>
    <row r="4695" spans="13:23" x14ac:dyDescent="0.35">
      <c r="M4695" s="10">
        <f t="shared" si="511"/>
        <v>0</v>
      </c>
      <c r="O4695" s="1">
        <v>4691</v>
      </c>
      <c r="P4695" s="8">
        <f t="shared" si="512"/>
        <v>45122.458333333336</v>
      </c>
      <c r="Q4695" s="11">
        <f t="shared" si="513"/>
        <v>12</v>
      </c>
      <c r="R4695" s="11">
        <f t="shared" si="514"/>
        <v>7</v>
      </c>
      <c r="S4695" s="11">
        <f t="shared" si="515"/>
        <v>7</v>
      </c>
      <c r="T4695" s="1" cm="1">
        <f t="array" ref="T4695">INDEX($E$4:$E$27,Q4695)*INDEX($H$4:$H$10,R4695)*INDEX($K$4:$K$15,S4695)</f>
        <v>0</v>
      </c>
      <c r="U4695" s="12">
        <f t="shared" si="516"/>
        <v>0</v>
      </c>
      <c r="V4695">
        <v>0.70966924653731311</v>
      </c>
      <c r="W4695" s="1">
        <f t="shared" si="517"/>
        <v>0</v>
      </c>
    </row>
    <row r="4696" spans="13:23" x14ac:dyDescent="0.35">
      <c r="M4696" s="10">
        <f t="shared" si="511"/>
        <v>0</v>
      </c>
      <c r="O4696" s="1">
        <v>4692</v>
      </c>
      <c r="P4696" s="8">
        <f t="shared" si="512"/>
        <v>45122.5</v>
      </c>
      <c r="Q4696" s="11">
        <f t="shared" si="513"/>
        <v>13</v>
      </c>
      <c r="R4696" s="11">
        <f t="shared" si="514"/>
        <v>7</v>
      </c>
      <c r="S4696" s="11">
        <f t="shared" si="515"/>
        <v>7</v>
      </c>
      <c r="T4696" s="1" cm="1">
        <f t="array" ref="T4696">INDEX($E$4:$E$27,Q4696)*INDEX($H$4:$H$10,R4696)*INDEX($K$4:$K$15,S4696)</f>
        <v>0</v>
      </c>
      <c r="U4696" s="12">
        <f t="shared" si="516"/>
        <v>0</v>
      </c>
      <c r="V4696">
        <v>0.2454142907749578</v>
      </c>
      <c r="W4696" s="1">
        <f t="shared" si="517"/>
        <v>0</v>
      </c>
    </row>
    <row r="4697" spans="13:23" x14ac:dyDescent="0.35">
      <c r="M4697" s="10">
        <f t="shared" si="511"/>
        <v>0</v>
      </c>
      <c r="O4697" s="1">
        <v>4693</v>
      </c>
      <c r="P4697" s="8">
        <f t="shared" si="512"/>
        <v>45122.541666666664</v>
      </c>
      <c r="Q4697" s="11">
        <f t="shared" si="513"/>
        <v>14</v>
      </c>
      <c r="R4697" s="11">
        <f t="shared" si="514"/>
        <v>7</v>
      </c>
      <c r="S4697" s="11">
        <f t="shared" si="515"/>
        <v>7</v>
      </c>
      <c r="T4697" s="1" cm="1">
        <f t="array" ref="T4697">INDEX($E$4:$E$27,Q4697)*INDEX($H$4:$H$10,R4697)*INDEX($K$4:$K$15,S4697)</f>
        <v>0</v>
      </c>
      <c r="U4697" s="12">
        <f t="shared" si="516"/>
        <v>0</v>
      </c>
      <c r="V4697">
        <v>0.61609046862811079</v>
      </c>
      <c r="W4697" s="1">
        <f t="shared" si="517"/>
        <v>0</v>
      </c>
    </row>
    <row r="4698" spans="13:23" x14ac:dyDescent="0.35">
      <c r="M4698" s="10">
        <f t="shared" si="511"/>
        <v>0</v>
      </c>
      <c r="O4698" s="1">
        <v>4694</v>
      </c>
      <c r="P4698" s="8">
        <f t="shared" si="512"/>
        <v>45122.583333333336</v>
      </c>
      <c r="Q4698" s="11">
        <f t="shared" si="513"/>
        <v>15</v>
      </c>
      <c r="R4698" s="11">
        <f t="shared" si="514"/>
        <v>7</v>
      </c>
      <c r="S4698" s="11">
        <f t="shared" si="515"/>
        <v>7</v>
      </c>
      <c r="T4698" s="1" cm="1">
        <f t="array" ref="T4698">INDEX($E$4:$E$27,Q4698)*INDEX($H$4:$H$10,R4698)*INDEX($K$4:$K$15,S4698)</f>
        <v>0</v>
      </c>
      <c r="U4698" s="12">
        <f t="shared" si="516"/>
        <v>0</v>
      </c>
      <c r="V4698">
        <v>0.83059473566376985</v>
      </c>
      <c r="W4698" s="1">
        <f t="shared" si="517"/>
        <v>0</v>
      </c>
    </row>
    <row r="4699" spans="13:23" x14ac:dyDescent="0.35">
      <c r="M4699" s="10">
        <f t="shared" si="511"/>
        <v>0</v>
      </c>
      <c r="O4699" s="1">
        <v>4695</v>
      </c>
      <c r="P4699" s="8">
        <f t="shared" si="512"/>
        <v>45122.625</v>
      </c>
      <c r="Q4699" s="11">
        <f t="shared" si="513"/>
        <v>16</v>
      </c>
      <c r="R4699" s="11">
        <f t="shared" si="514"/>
        <v>7</v>
      </c>
      <c r="S4699" s="11">
        <f t="shared" si="515"/>
        <v>7</v>
      </c>
      <c r="T4699" s="1" cm="1">
        <f t="array" ref="T4699">INDEX($E$4:$E$27,Q4699)*INDEX($H$4:$H$10,R4699)*INDEX($K$4:$K$15,S4699)</f>
        <v>0</v>
      </c>
      <c r="U4699" s="12">
        <f t="shared" si="516"/>
        <v>0</v>
      </c>
      <c r="V4699">
        <v>0.44390216179034181</v>
      </c>
      <c r="W4699" s="1">
        <f t="shared" si="517"/>
        <v>0</v>
      </c>
    </row>
    <row r="4700" spans="13:23" x14ac:dyDescent="0.35">
      <c r="M4700" s="10">
        <f t="shared" si="511"/>
        <v>1</v>
      </c>
      <c r="O4700" s="1">
        <v>4696</v>
      </c>
      <c r="P4700" s="8">
        <f t="shared" si="512"/>
        <v>45122.666666666664</v>
      </c>
      <c r="Q4700" s="11">
        <f t="shared" si="513"/>
        <v>17</v>
      </c>
      <c r="R4700" s="11">
        <f t="shared" si="514"/>
        <v>7</v>
      </c>
      <c r="S4700" s="11">
        <f t="shared" si="515"/>
        <v>7</v>
      </c>
      <c r="T4700" s="1" cm="1">
        <f t="array" ref="T4700">INDEX($E$4:$E$27,Q4700)*INDEX($H$4:$H$10,R4700)*INDEX($K$4:$K$15,S4700)</f>
        <v>1</v>
      </c>
      <c r="U4700" s="12">
        <f t="shared" si="516"/>
        <v>1</v>
      </c>
      <c r="V4700">
        <v>0.21119782337553727</v>
      </c>
      <c r="W4700" s="1">
        <f t="shared" si="517"/>
        <v>1</v>
      </c>
    </row>
    <row r="4701" spans="13:23" x14ac:dyDescent="0.35">
      <c r="M4701" s="10">
        <f t="shared" si="511"/>
        <v>1</v>
      </c>
      <c r="O4701" s="1">
        <v>4697</v>
      </c>
      <c r="P4701" s="8">
        <f t="shared" si="512"/>
        <v>45122.708333333336</v>
      </c>
      <c r="Q4701" s="11">
        <f t="shared" si="513"/>
        <v>18</v>
      </c>
      <c r="R4701" s="11">
        <f t="shared" si="514"/>
        <v>7</v>
      </c>
      <c r="S4701" s="11">
        <f t="shared" si="515"/>
        <v>7</v>
      </c>
      <c r="T4701" s="1" cm="1">
        <f t="array" ref="T4701">INDEX($E$4:$E$27,Q4701)*INDEX($H$4:$H$10,R4701)*INDEX($K$4:$K$15,S4701)</f>
        <v>1</v>
      </c>
      <c r="U4701" s="12">
        <f t="shared" si="516"/>
        <v>1</v>
      </c>
      <c r="V4701">
        <v>0.52630766191975786</v>
      </c>
      <c r="W4701" s="1">
        <f t="shared" si="517"/>
        <v>1</v>
      </c>
    </row>
    <row r="4702" spans="13:23" x14ac:dyDescent="0.35">
      <c r="M4702" s="10">
        <f t="shared" si="511"/>
        <v>1</v>
      </c>
      <c r="O4702" s="1">
        <v>4698</v>
      </c>
      <c r="P4702" s="8">
        <f t="shared" si="512"/>
        <v>45122.75</v>
      </c>
      <c r="Q4702" s="11">
        <f t="shared" si="513"/>
        <v>19</v>
      </c>
      <c r="R4702" s="11">
        <f t="shared" si="514"/>
        <v>7</v>
      </c>
      <c r="S4702" s="11">
        <f t="shared" si="515"/>
        <v>7</v>
      </c>
      <c r="T4702" s="1" cm="1">
        <f t="array" ref="T4702">INDEX($E$4:$E$27,Q4702)*INDEX($H$4:$H$10,R4702)*INDEX($K$4:$K$15,S4702)</f>
        <v>1</v>
      </c>
      <c r="U4702" s="12">
        <f t="shared" si="516"/>
        <v>1</v>
      </c>
      <c r="V4702">
        <v>8.0964368110153062E-2</v>
      </c>
      <c r="W4702" s="1">
        <f t="shared" si="517"/>
        <v>1</v>
      </c>
    </row>
    <row r="4703" spans="13:23" x14ac:dyDescent="0.35">
      <c r="M4703" s="10">
        <f t="shared" si="511"/>
        <v>1</v>
      </c>
      <c r="O4703" s="1">
        <v>4699</v>
      </c>
      <c r="P4703" s="8">
        <f t="shared" si="512"/>
        <v>45122.791666666664</v>
      </c>
      <c r="Q4703" s="11">
        <f t="shared" si="513"/>
        <v>20</v>
      </c>
      <c r="R4703" s="11">
        <f t="shared" si="514"/>
        <v>7</v>
      </c>
      <c r="S4703" s="11">
        <f t="shared" si="515"/>
        <v>7</v>
      </c>
      <c r="T4703" s="1" cm="1">
        <f t="array" ref="T4703">INDEX($E$4:$E$27,Q4703)*INDEX($H$4:$H$10,R4703)*INDEX($K$4:$K$15,S4703)</f>
        <v>1</v>
      </c>
      <c r="U4703" s="12">
        <f t="shared" si="516"/>
        <v>1</v>
      </c>
      <c r="V4703">
        <v>0.43756306332883854</v>
      </c>
      <c r="W4703" s="1">
        <f t="shared" si="517"/>
        <v>1</v>
      </c>
    </row>
    <row r="4704" spans="13:23" x14ac:dyDescent="0.35">
      <c r="M4704" s="10">
        <f t="shared" si="511"/>
        <v>1</v>
      </c>
      <c r="O4704" s="1">
        <v>4700</v>
      </c>
      <c r="P4704" s="8">
        <f t="shared" si="512"/>
        <v>45122.833333333336</v>
      </c>
      <c r="Q4704" s="11">
        <f t="shared" si="513"/>
        <v>21</v>
      </c>
      <c r="R4704" s="11">
        <f t="shared" si="514"/>
        <v>7</v>
      </c>
      <c r="S4704" s="11">
        <f t="shared" si="515"/>
        <v>7</v>
      </c>
      <c r="T4704" s="1" cm="1">
        <f t="array" ref="T4704">INDEX($E$4:$E$27,Q4704)*INDEX($H$4:$H$10,R4704)*INDEX($K$4:$K$15,S4704)</f>
        <v>1</v>
      </c>
      <c r="U4704" s="12">
        <f t="shared" si="516"/>
        <v>1</v>
      </c>
      <c r="V4704">
        <v>0.26032433831841606</v>
      </c>
      <c r="W4704" s="1">
        <f t="shared" si="517"/>
        <v>1</v>
      </c>
    </row>
    <row r="4705" spans="13:23" x14ac:dyDescent="0.35">
      <c r="M4705" s="10">
        <f t="shared" si="511"/>
        <v>1</v>
      </c>
      <c r="O4705" s="1">
        <v>4701</v>
      </c>
      <c r="P4705" s="8">
        <f t="shared" si="512"/>
        <v>45122.875</v>
      </c>
      <c r="Q4705" s="11">
        <f t="shared" si="513"/>
        <v>22</v>
      </c>
      <c r="R4705" s="11">
        <f t="shared" si="514"/>
        <v>7</v>
      </c>
      <c r="S4705" s="11">
        <f t="shared" si="515"/>
        <v>7</v>
      </c>
      <c r="T4705" s="1" cm="1">
        <f t="array" ref="T4705">INDEX($E$4:$E$27,Q4705)*INDEX($H$4:$H$10,R4705)*INDEX($K$4:$K$15,S4705)</f>
        <v>1</v>
      </c>
      <c r="U4705" s="12">
        <f t="shared" si="516"/>
        <v>1</v>
      </c>
      <c r="V4705">
        <v>0.24666009247318654</v>
      </c>
      <c r="W4705" s="1">
        <f t="shared" si="517"/>
        <v>1</v>
      </c>
    </row>
    <row r="4706" spans="13:23" x14ac:dyDescent="0.35">
      <c r="M4706" s="10">
        <f t="shared" si="511"/>
        <v>1</v>
      </c>
      <c r="O4706" s="1">
        <v>4702</v>
      </c>
      <c r="P4706" s="8">
        <f t="shared" si="512"/>
        <v>45122.916666666664</v>
      </c>
      <c r="Q4706" s="11">
        <f t="shared" si="513"/>
        <v>23</v>
      </c>
      <c r="R4706" s="11">
        <f t="shared" si="514"/>
        <v>7</v>
      </c>
      <c r="S4706" s="11">
        <f t="shared" si="515"/>
        <v>7</v>
      </c>
      <c r="T4706" s="1" cm="1">
        <f t="array" ref="T4706">INDEX($E$4:$E$27,Q4706)*INDEX($H$4:$H$10,R4706)*INDEX($K$4:$K$15,S4706)</f>
        <v>1</v>
      </c>
      <c r="U4706" s="12">
        <f t="shared" si="516"/>
        <v>1</v>
      </c>
      <c r="V4706">
        <v>0.24117968200884743</v>
      </c>
      <c r="W4706" s="1">
        <f t="shared" si="517"/>
        <v>1</v>
      </c>
    </row>
    <row r="4707" spans="13:23" x14ac:dyDescent="0.35">
      <c r="M4707" s="10">
        <f t="shared" si="511"/>
        <v>1</v>
      </c>
      <c r="O4707" s="1">
        <v>4703</v>
      </c>
      <c r="P4707" s="8">
        <f t="shared" si="512"/>
        <v>45122.958333333336</v>
      </c>
      <c r="Q4707" s="11">
        <f t="shared" si="513"/>
        <v>24</v>
      </c>
      <c r="R4707" s="11">
        <f t="shared" si="514"/>
        <v>7</v>
      </c>
      <c r="S4707" s="11">
        <f t="shared" si="515"/>
        <v>7</v>
      </c>
      <c r="T4707" s="1" cm="1">
        <f t="array" ref="T4707">INDEX($E$4:$E$27,Q4707)*INDEX($H$4:$H$10,R4707)*INDEX($K$4:$K$15,S4707)</f>
        <v>1</v>
      </c>
      <c r="U4707" s="12">
        <f t="shared" si="516"/>
        <v>1</v>
      </c>
      <c r="V4707">
        <v>0.70632730899477003</v>
      </c>
      <c r="W4707" s="1">
        <f t="shared" si="517"/>
        <v>1</v>
      </c>
    </row>
    <row r="4708" spans="13:23" x14ac:dyDescent="0.35">
      <c r="M4708" s="10">
        <f t="shared" si="511"/>
        <v>1</v>
      </c>
      <c r="O4708" s="1">
        <v>4704</v>
      </c>
      <c r="P4708" s="8">
        <f t="shared" si="512"/>
        <v>45123</v>
      </c>
      <c r="Q4708" s="11">
        <f t="shared" si="513"/>
        <v>1</v>
      </c>
      <c r="R4708" s="11">
        <f t="shared" si="514"/>
        <v>1</v>
      </c>
      <c r="S4708" s="11">
        <f t="shared" si="515"/>
        <v>7</v>
      </c>
      <c r="T4708" s="1" cm="1">
        <f t="array" ref="T4708">INDEX($E$4:$E$27,Q4708)*INDEX($H$4:$H$10,R4708)*INDEX($K$4:$K$15,S4708)</f>
        <v>1</v>
      </c>
      <c r="U4708" s="12">
        <f t="shared" si="516"/>
        <v>1</v>
      </c>
      <c r="V4708">
        <v>0.55338472405580741</v>
      </c>
      <c r="W4708" s="1">
        <f t="shared" si="517"/>
        <v>1</v>
      </c>
    </row>
    <row r="4709" spans="13:23" x14ac:dyDescent="0.35">
      <c r="M4709" s="10">
        <f t="shared" si="511"/>
        <v>1</v>
      </c>
      <c r="O4709" s="1">
        <v>4705</v>
      </c>
      <c r="P4709" s="8">
        <f t="shared" si="512"/>
        <v>45123.041666666664</v>
      </c>
      <c r="Q4709" s="11">
        <f t="shared" si="513"/>
        <v>2</v>
      </c>
      <c r="R4709" s="11">
        <f t="shared" si="514"/>
        <v>1</v>
      </c>
      <c r="S4709" s="11">
        <f t="shared" si="515"/>
        <v>7</v>
      </c>
      <c r="T4709" s="1" cm="1">
        <f t="array" ref="T4709">INDEX($E$4:$E$27,Q4709)*INDEX($H$4:$H$10,R4709)*INDEX($K$4:$K$15,S4709)</f>
        <v>1</v>
      </c>
      <c r="U4709" s="12">
        <f t="shared" si="516"/>
        <v>1</v>
      </c>
      <c r="V4709">
        <v>0.63538056073602023</v>
      </c>
      <c r="W4709" s="1">
        <f t="shared" si="517"/>
        <v>1</v>
      </c>
    </row>
    <row r="4710" spans="13:23" x14ac:dyDescent="0.35">
      <c r="M4710" s="10">
        <f t="shared" si="511"/>
        <v>1</v>
      </c>
      <c r="O4710" s="1">
        <v>4706</v>
      </c>
      <c r="P4710" s="8">
        <f t="shared" si="512"/>
        <v>45123.083333333336</v>
      </c>
      <c r="Q4710" s="11">
        <f t="shared" si="513"/>
        <v>3</v>
      </c>
      <c r="R4710" s="11">
        <f t="shared" si="514"/>
        <v>1</v>
      </c>
      <c r="S4710" s="11">
        <f t="shared" si="515"/>
        <v>7</v>
      </c>
      <c r="T4710" s="1" cm="1">
        <f t="array" ref="T4710">INDEX($E$4:$E$27,Q4710)*INDEX($H$4:$H$10,R4710)*INDEX($K$4:$K$15,S4710)</f>
        <v>1</v>
      </c>
      <c r="U4710" s="12">
        <f t="shared" si="516"/>
        <v>1</v>
      </c>
      <c r="V4710">
        <v>0.26573247600612815</v>
      </c>
      <c r="W4710" s="1">
        <f t="shared" si="517"/>
        <v>1</v>
      </c>
    </row>
    <row r="4711" spans="13:23" x14ac:dyDescent="0.35">
      <c r="M4711" s="10">
        <f t="shared" si="511"/>
        <v>1</v>
      </c>
      <c r="O4711" s="1">
        <v>4707</v>
      </c>
      <c r="P4711" s="8">
        <f t="shared" si="512"/>
        <v>45123.125</v>
      </c>
      <c r="Q4711" s="11">
        <f t="shared" si="513"/>
        <v>4</v>
      </c>
      <c r="R4711" s="11">
        <f t="shared" si="514"/>
        <v>1</v>
      </c>
      <c r="S4711" s="11">
        <f t="shared" si="515"/>
        <v>7</v>
      </c>
      <c r="T4711" s="1" cm="1">
        <f t="array" ref="T4711">INDEX($E$4:$E$27,Q4711)*INDEX($H$4:$H$10,R4711)*INDEX($K$4:$K$15,S4711)</f>
        <v>1</v>
      </c>
      <c r="U4711" s="12">
        <f t="shared" si="516"/>
        <v>1</v>
      </c>
      <c r="V4711">
        <v>0.85134750583154351</v>
      </c>
      <c r="W4711" s="1">
        <f t="shared" si="517"/>
        <v>1</v>
      </c>
    </row>
    <row r="4712" spans="13:23" x14ac:dyDescent="0.35">
      <c r="M4712" s="10">
        <f t="shared" si="511"/>
        <v>1</v>
      </c>
      <c r="O4712" s="1">
        <v>4708</v>
      </c>
      <c r="P4712" s="8">
        <f t="shared" si="512"/>
        <v>45123.166666666664</v>
      </c>
      <c r="Q4712" s="11">
        <f t="shared" si="513"/>
        <v>5</v>
      </c>
      <c r="R4712" s="11">
        <f t="shared" si="514"/>
        <v>1</v>
      </c>
      <c r="S4712" s="11">
        <f t="shared" si="515"/>
        <v>7</v>
      </c>
      <c r="T4712" s="1" cm="1">
        <f t="array" ref="T4712">INDEX($E$4:$E$27,Q4712)*INDEX($H$4:$H$10,R4712)*INDEX($K$4:$K$15,S4712)</f>
        <v>1</v>
      </c>
      <c r="U4712" s="12">
        <f t="shared" si="516"/>
        <v>1</v>
      </c>
      <c r="V4712">
        <v>0.15281998433205135</v>
      </c>
      <c r="W4712" s="1">
        <f t="shared" si="517"/>
        <v>1</v>
      </c>
    </row>
    <row r="4713" spans="13:23" x14ac:dyDescent="0.35">
      <c r="M4713" s="10">
        <f t="shared" si="511"/>
        <v>1</v>
      </c>
      <c r="O4713" s="1">
        <v>4709</v>
      </c>
      <c r="P4713" s="8">
        <f t="shared" si="512"/>
        <v>45123.208333333336</v>
      </c>
      <c r="Q4713" s="11">
        <f t="shared" si="513"/>
        <v>6</v>
      </c>
      <c r="R4713" s="11">
        <f t="shared" si="514"/>
        <v>1</v>
      </c>
      <c r="S4713" s="11">
        <f t="shared" si="515"/>
        <v>7</v>
      </c>
      <c r="T4713" s="1" cm="1">
        <f t="array" ref="T4713">INDEX($E$4:$E$27,Q4713)*INDEX($H$4:$H$10,R4713)*INDEX($K$4:$K$15,S4713)</f>
        <v>1</v>
      </c>
      <c r="U4713" s="12">
        <f t="shared" si="516"/>
        <v>1</v>
      </c>
      <c r="V4713">
        <v>0.47473796622603437</v>
      </c>
      <c r="W4713" s="1">
        <f t="shared" si="517"/>
        <v>1</v>
      </c>
    </row>
    <row r="4714" spans="13:23" x14ac:dyDescent="0.35">
      <c r="M4714" s="10">
        <f t="shared" si="511"/>
        <v>1</v>
      </c>
      <c r="O4714" s="1">
        <v>4710</v>
      </c>
      <c r="P4714" s="8">
        <f t="shared" si="512"/>
        <v>45123.25</v>
      </c>
      <c r="Q4714" s="11">
        <f t="shared" si="513"/>
        <v>7</v>
      </c>
      <c r="R4714" s="11">
        <f t="shared" si="514"/>
        <v>1</v>
      </c>
      <c r="S4714" s="11">
        <f t="shared" si="515"/>
        <v>7</v>
      </c>
      <c r="T4714" s="1" cm="1">
        <f t="array" ref="T4714">INDEX($E$4:$E$27,Q4714)*INDEX($H$4:$H$10,R4714)*INDEX($K$4:$K$15,S4714)</f>
        <v>1</v>
      </c>
      <c r="U4714" s="12">
        <f t="shared" si="516"/>
        <v>1</v>
      </c>
      <c r="V4714">
        <v>0.47884654991582609</v>
      </c>
      <c r="W4714" s="1">
        <f t="shared" si="517"/>
        <v>1</v>
      </c>
    </row>
    <row r="4715" spans="13:23" x14ac:dyDescent="0.35">
      <c r="M4715" s="10">
        <f t="shared" si="511"/>
        <v>1</v>
      </c>
      <c r="O4715" s="1">
        <v>4711</v>
      </c>
      <c r="P4715" s="8">
        <f t="shared" si="512"/>
        <v>45123.291666666664</v>
      </c>
      <c r="Q4715" s="11">
        <f t="shared" si="513"/>
        <v>8</v>
      </c>
      <c r="R4715" s="11">
        <f t="shared" si="514"/>
        <v>1</v>
      </c>
      <c r="S4715" s="11">
        <f t="shared" si="515"/>
        <v>7</v>
      </c>
      <c r="T4715" s="1" cm="1">
        <f t="array" ref="T4715">INDEX($E$4:$E$27,Q4715)*INDEX($H$4:$H$10,R4715)*INDEX($K$4:$K$15,S4715)</f>
        <v>1</v>
      </c>
      <c r="U4715" s="12">
        <f t="shared" si="516"/>
        <v>1</v>
      </c>
      <c r="V4715">
        <v>0.26734727767803301</v>
      </c>
      <c r="W4715" s="1">
        <f t="shared" si="517"/>
        <v>1</v>
      </c>
    </row>
    <row r="4716" spans="13:23" x14ac:dyDescent="0.35">
      <c r="M4716" s="10">
        <f t="shared" si="511"/>
        <v>1</v>
      </c>
      <c r="O4716" s="1">
        <v>4712</v>
      </c>
      <c r="P4716" s="8">
        <f t="shared" si="512"/>
        <v>45123.333333333336</v>
      </c>
      <c r="Q4716" s="11">
        <f t="shared" si="513"/>
        <v>9</v>
      </c>
      <c r="R4716" s="11">
        <f t="shared" si="514"/>
        <v>1</v>
      </c>
      <c r="S4716" s="11">
        <f t="shared" si="515"/>
        <v>7</v>
      </c>
      <c r="T4716" s="1" cm="1">
        <f t="array" ref="T4716">INDEX($E$4:$E$27,Q4716)*INDEX($H$4:$H$10,R4716)*INDEX($K$4:$K$15,S4716)</f>
        <v>1</v>
      </c>
      <c r="U4716" s="12">
        <f t="shared" si="516"/>
        <v>1</v>
      </c>
      <c r="V4716">
        <v>0.56745290695436712</v>
      </c>
      <c r="W4716" s="1">
        <f t="shared" si="517"/>
        <v>1</v>
      </c>
    </row>
    <row r="4717" spans="13:23" x14ac:dyDescent="0.35">
      <c r="M4717" s="10">
        <f t="shared" si="511"/>
        <v>1</v>
      </c>
      <c r="O4717" s="1">
        <v>4713</v>
      </c>
      <c r="P4717" s="8">
        <f t="shared" si="512"/>
        <v>45123.375</v>
      </c>
      <c r="Q4717" s="11">
        <f t="shared" si="513"/>
        <v>10</v>
      </c>
      <c r="R4717" s="11">
        <f t="shared" si="514"/>
        <v>1</v>
      </c>
      <c r="S4717" s="11">
        <f t="shared" si="515"/>
        <v>7</v>
      </c>
      <c r="T4717" s="1" cm="1">
        <f t="array" ref="T4717">INDEX($E$4:$E$27,Q4717)*INDEX($H$4:$H$10,R4717)*INDEX($K$4:$K$15,S4717)</f>
        <v>1</v>
      </c>
      <c r="U4717" s="12">
        <f t="shared" si="516"/>
        <v>1</v>
      </c>
      <c r="V4717">
        <v>0.26766309920596409</v>
      </c>
      <c r="W4717" s="1">
        <f t="shared" si="517"/>
        <v>1</v>
      </c>
    </row>
    <row r="4718" spans="13:23" x14ac:dyDescent="0.35">
      <c r="M4718" s="10">
        <f t="shared" si="511"/>
        <v>0</v>
      </c>
      <c r="O4718" s="1">
        <v>4714</v>
      </c>
      <c r="P4718" s="8">
        <f t="shared" si="512"/>
        <v>45123.416666666664</v>
      </c>
      <c r="Q4718" s="11">
        <f t="shared" si="513"/>
        <v>11</v>
      </c>
      <c r="R4718" s="11">
        <f t="shared" si="514"/>
        <v>1</v>
      </c>
      <c r="S4718" s="11">
        <f t="shared" si="515"/>
        <v>7</v>
      </c>
      <c r="T4718" s="1" cm="1">
        <f t="array" ref="T4718">INDEX($E$4:$E$27,Q4718)*INDEX($H$4:$H$10,R4718)*INDEX($K$4:$K$15,S4718)</f>
        <v>0</v>
      </c>
      <c r="U4718" s="12">
        <f t="shared" si="516"/>
        <v>0</v>
      </c>
      <c r="V4718">
        <v>0.88669670435931469</v>
      </c>
      <c r="W4718" s="1">
        <f t="shared" si="517"/>
        <v>0</v>
      </c>
    </row>
    <row r="4719" spans="13:23" x14ac:dyDescent="0.35">
      <c r="M4719" s="10">
        <f t="shared" si="511"/>
        <v>0</v>
      </c>
      <c r="O4719" s="1">
        <v>4715</v>
      </c>
      <c r="P4719" s="8">
        <f t="shared" si="512"/>
        <v>45123.458333333336</v>
      </c>
      <c r="Q4719" s="11">
        <f t="shared" si="513"/>
        <v>12</v>
      </c>
      <c r="R4719" s="11">
        <f t="shared" si="514"/>
        <v>1</v>
      </c>
      <c r="S4719" s="11">
        <f t="shared" si="515"/>
        <v>7</v>
      </c>
      <c r="T4719" s="1" cm="1">
        <f t="array" ref="T4719">INDEX($E$4:$E$27,Q4719)*INDEX($H$4:$H$10,R4719)*INDEX($K$4:$K$15,S4719)</f>
        <v>0</v>
      </c>
      <c r="U4719" s="12">
        <f t="shared" si="516"/>
        <v>0</v>
      </c>
      <c r="V4719">
        <v>0.62771774999137264</v>
      </c>
      <c r="W4719" s="1">
        <f t="shared" si="517"/>
        <v>0</v>
      </c>
    </row>
    <row r="4720" spans="13:23" x14ac:dyDescent="0.35">
      <c r="M4720" s="10">
        <f t="shared" si="511"/>
        <v>0</v>
      </c>
      <c r="O4720" s="1">
        <v>4716</v>
      </c>
      <c r="P4720" s="8">
        <f t="shared" si="512"/>
        <v>45123.5</v>
      </c>
      <c r="Q4720" s="11">
        <f t="shared" si="513"/>
        <v>13</v>
      </c>
      <c r="R4720" s="11">
        <f t="shared" si="514"/>
        <v>1</v>
      </c>
      <c r="S4720" s="11">
        <f t="shared" si="515"/>
        <v>7</v>
      </c>
      <c r="T4720" s="1" cm="1">
        <f t="array" ref="T4720">INDEX($E$4:$E$27,Q4720)*INDEX($H$4:$H$10,R4720)*INDEX($K$4:$K$15,S4720)</f>
        <v>0</v>
      </c>
      <c r="U4720" s="12">
        <f t="shared" si="516"/>
        <v>0</v>
      </c>
      <c r="V4720">
        <v>0.71710241613043779</v>
      </c>
      <c r="W4720" s="1">
        <f t="shared" si="517"/>
        <v>0</v>
      </c>
    </row>
    <row r="4721" spans="13:23" x14ac:dyDescent="0.35">
      <c r="M4721" s="10">
        <f t="shared" si="511"/>
        <v>0</v>
      </c>
      <c r="O4721" s="1">
        <v>4717</v>
      </c>
      <c r="P4721" s="8">
        <f t="shared" si="512"/>
        <v>45123.541666666664</v>
      </c>
      <c r="Q4721" s="11">
        <f t="shared" si="513"/>
        <v>14</v>
      </c>
      <c r="R4721" s="11">
        <f t="shared" si="514"/>
        <v>1</v>
      </c>
      <c r="S4721" s="11">
        <f t="shared" si="515"/>
        <v>7</v>
      </c>
      <c r="T4721" s="1" cm="1">
        <f t="array" ref="T4721">INDEX($E$4:$E$27,Q4721)*INDEX($H$4:$H$10,R4721)*INDEX($K$4:$K$15,S4721)</f>
        <v>0</v>
      </c>
      <c r="U4721" s="12">
        <f t="shared" si="516"/>
        <v>0</v>
      </c>
      <c r="V4721">
        <v>0.20513024508601563</v>
      </c>
      <c r="W4721" s="1">
        <f t="shared" si="517"/>
        <v>0</v>
      </c>
    </row>
    <row r="4722" spans="13:23" x14ac:dyDescent="0.35">
      <c r="M4722" s="10">
        <f t="shared" si="511"/>
        <v>0</v>
      </c>
      <c r="O4722" s="1">
        <v>4718</v>
      </c>
      <c r="P4722" s="8">
        <f t="shared" si="512"/>
        <v>45123.583333333336</v>
      </c>
      <c r="Q4722" s="11">
        <f t="shared" si="513"/>
        <v>15</v>
      </c>
      <c r="R4722" s="11">
        <f t="shared" si="514"/>
        <v>1</v>
      </c>
      <c r="S4722" s="11">
        <f t="shared" si="515"/>
        <v>7</v>
      </c>
      <c r="T4722" s="1" cm="1">
        <f t="array" ref="T4722">INDEX($E$4:$E$27,Q4722)*INDEX($H$4:$H$10,R4722)*INDEX($K$4:$K$15,S4722)</f>
        <v>0</v>
      </c>
      <c r="U4722" s="12">
        <f t="shared" si="516"/>
        <v>0</v>
      </c>
      <c r="V4722">
        <v>0.97066787016583189</v>
      </c>
      <c r="W4722" s="1">
        <f t="shared" si="517"/>
        <v>0</v>
      </c>
    </row>
    <row r="4723" spans="13:23" x14ac:dyDescent="0.35">
      <c r="M4723" s="10">
        <f t="shared" si="511"/>
        <v>0</v>
      </c>
      <c r="O4723" s="1">
        <v>4719</v>
      </c>
      <c r="P4723" s="8">
        <f t="shared" si="512"/>
        <v>45123.625</v>
      </c>
      <c r="Q4723" s="11">
        <f t="shared" si="513"/>
        <v>16</v>
      </c>
      <c r="R4723" s="11">
        <f t="shared" si="514"/>
        <v>1</v>
      </c>
      <c r="S4723" s="11">
        <f t="shared" si="515"/>
        <v>7</v>
      </c>
      <c r="T4723" s="1" cm="1">
        <f t="array" ref="T4723">INDEX($E$4:$E$27,Q4723)*INDEX($H$4:$H$10,R4723)*INDEX($K$4:$K$15,S4723)</f>
        <v>0</v>
      </c>
      <c r="U4723" s="12">
        <f t="shared" si="516"/>
        <v>0</v>
      </c>
      <c r="V4723">
        <v>0.88649951865649934</v>
      </c>
      <c r="W4723" s="1">
        <f t="shared" si="517"/>
        <v>0</v>
      </c>
    </row>
    <row r="4724" spans="13:23" x14ac:dyDescent="0.35">
      <c r="M4724" s="10">
        <f t="shared" si="511"/>
        <v>1</v>
      </c>
      <c r="O4724" s="1">
        <v>4720</v>
      </c>
      <c r="P4724" s="8">
        <f t="shared" si="512"/>
        <v>45123.666666666664</v>
      </c>
      <c r="Q4724" s="11">
        <f t="shared" si="513"/>
        <v>17</v>
      </c>
      <c r="R4724" s="11">
        <f t="shared" si="514"/>
        <v>1</v>
      </c>
      <c r="S4724" s="11">
        <f t="shared" si="515"/>
        <v>7</v>
      </c>
      <c r="T4724" s="1" cm="1">
        <f t="array" ref="T4724">INDEX($E$4:$E$27,Q4724)*INDEX($H$4:$H$10,R4724)*INDEX($K$4:$K$15,S4724)</f>
        <v>1</v>
      </c>
      <c r="U4724" s="12">
        <f t="shared" si="516"/>
        <v>1</v>
      </c>
      <c r="V4724">
        <v>0.40585458845567224</v>
      </c>
      <c r="W4724" s="1">
        <f t="shared" si="517"/>
        <v>1</v>
      </c>
    </row>
    <row r="4725" spans="13:23" x14ac:dyDescent="0.35">
      <c r="M4725" s="10">
        <f t="shared" si="511"/>
        <v>1</v>
      </c>
      <c r="O4725" s="1">
        <v>4721</v>
      </c>
      <c r="P4725" s="8">
        <f t="shared" si="512"/>
        <v>45123.708333333336</v>
      </c>
      <c r="Q4725" s="11">
        <f t="shared" si="513"/>
        <v>18</v>
      </c>
      <c r="R4725" s="11">
        <f t="shared" si="514"/>
        <v>1</v>
      </c>
      <c r="S4725" s="11">
        <f t="shared" si="515"/>
        <v>7</v>
      </c>
      <c r="T4725" s="1" cm="1">
        <f t="array" ref="T4725">INDEX($E$4:$E$27,Q4725)*INDEX($H$4:$H$10,R4725)*INDEX($K$4:$K$15,S4725)</f>
        <v>1</v>
      </c>
      <c r="U4725" s="12">
        <f t="shared" si="516"/>
        <v>1</v>
      </c>
      <c r="V4725">
        <v>0.85862726573482739</v>
      </c>
      <c r="W4725" s="1">
        <f t="shared" si="517"/>
        <v>1</v>
      </c>
    </row>
    <row r="4726" spans="13:23" x14ac:dyDescent="0.35">
      <c r="M4726" s="10">
        <f t="shared" si="511"/>
        <v>1</v>
      </c>
      <c r="O4726" s="1">
        <v>4722</v>
      </c>
      <c r="P4726" s="8">
        <f t="shared" si="512"/>
        <v>45123.75</v>
      </c>
      <c r="Q4726" s="11">
        <f t="shared" si="513"/>
        <v>19</v>
      </c>
      <c r="R4726" s="11">
        <f t="shared" si="514"/>
        <v>1</v>
      </c>
      <c r="S4726" s="11">
        <f t="shared" si="515"/>
        <v>7</v>
      </c>
      <c r="T4726" s="1" cm="1">
        <f t="array" ref="T4726">INDEX($E$4:$E$27,Q4726)*INDEX($H$4:$H$10,R4726)*INDEX($K$4:$K$15,S4726)</f>
        <v>1</v>
      </c>
      <c r="U4726" s="12">
        <f t="shared" si="516"/>
        <v>1</v>
      </c>
      <c r="V4726">
        <v>0.71416201219595621</v>
      </c>
      <c r="W4726" s="1">
        <f t="shared" si="517"/>
        <v>1</v>
      </c>
    </row>
    <row r="4727" spans="13:23" x14ac:dyDescent="0.35">
      <c r="M4727" s="10">
        <f t="shared" si="511"/>
        <v>1</v>
      </c>
      <c r="O4727" s="1">
        <v>4723</v>
      </c>
      <c r="P4727" s="8">
        <f t="shared" si="512"/>
        <v>45123.791666666664</v>
      </c>
      <c r="Q4727" s="11">
        <f t="shared" si="513"/>
        <v>20</v>
      </c>
      <c r="R4727" s="11">
        <f t="shared" si="514"/>
        <v>1</v>
      </c>
      <c r="S4727" s="11">
        <f t="shared" si="515"/>
        <v>7</v>
      </c>
      <c r="T4727" s="1" cm="1">
        <f t="array" ref="T4727">INDEX($E$4:$E$27,Q4727)*INDEX($H$4:$H$10,R4727)*INDEX($K$4:$K$15,S4727)</f>
        <v>1</v>
      </c>
      <c r="U4727" s="12">
        <f t="shared" si="516"/>
        <v>1</v>
      </c>
      <c r="V4727">
        <v>0.69765009544340006</v>
      </c>
      <c r="W4727" s="1">
        <f t="shared" si="517"/>
        <v>1</v>
      </c>
    </row>
    <row r="4728" spans="13:23" x14ac:dyDescent="0.35">
      <c r="M4728" s="10">
        <f t="shared" si="511"/>
        <v>1</v>
      </c>
      <c r="O4728" s="1">
        <v>4724</v>
      </c>
      <c r="P4728" s="8">
        <f t="shared" si="512"/>
        <v>45123.833333333336</v>
      </c>
      <c r="Q4728" s="11">
        <f t="shared" si="513"/>
        <v>21</v>
      </c>
      <c r="R4728" s="11">
        <f t="shared" si="514"/>
        <v>1</v>
      </c>
      <c r="S4728" s="11">
        <f t="shared" si="515"/>
        <v>7</v>
      </c>
      <c r="T4728" s="1" cm="1">
        <f t="array" ref="T4728">INDEX($E$4:$E$27,Q4728)*INDEX($H$4:$H$10,R4728)*INDEX($K$4:$K$15,S4728)</f>
        <v>1</v>
      </c>
      <c r="U4728" s="12">
        <f t="shared" si="516"/>
        <v>1</v>
      </c>
      <c r="V4728">
        <v>0.77514688187312286</v>
      </c>
      <c r="W4728" s="1">
        <f t="shared" si="517"/>
        <v>1</v>
      </c>
    </row>
    <row r="4729" spans="13:23" x14ac:dyDescent="0.35">
      <c r="M4729" s="10">
        <f t="shared" si="511"/>
        <v>1</v>
      </c>
      <c r="O4729" s="1">
        <v>4725</v>
      </c>
      <c r="P4729" s="8">
        <f t="shared" si="512"/>
        <v>45123.875</v>
      </c>
      <c r="Q4729" s="11">
        <f t="shared" si="513"/>
        <v>22</v>
      </c>
      <c r="R4729" s="11">
        <f t="shared" si="514"/>
        <v>1</v>
      </c>
      <c r="S4729" s="11">
        <f t="shared" si="515"/>
        <v>7</v>
      </c>
      <c r="T4729" s="1" cm="1">
        <f t="array" ref="T4729">INDEX($E$4:$E$27,Q4729)*INDEX($H$4:$H$10,R4729)*INDEX($K$4:$K$15,S4729)</f>
        <v>1</v>
      </c>
      <c r="U4729" s="12">
        <f t="shared" si="516"/>
        <v>1</v>
      </c>
      <c r="V4729">
        <v>0.27121633111228405</v>
      </c>
      <c r="W4729" s="1">
        <f t="shared" si="517"/>
        <v>1</v>
      </c>
    </row>
    <row r="4730" spans="13:23" x14ac:dyDescent="0.35">
      <c r="M4730" s="10">
        <f t="shared" si="511"/>
        <v>1</v>
      </c>
      <c r="O4730" s="1">
        <v>4726</v>
      </c>
      <c r="P4730" s="8">
        <f t="shared" si="512"/>
        <v>45123.916666666664</v>
      </c>
      <c r="Q4730" s="11">
        <f t="shared" si="513"/>
        <v>23</v>
      </c>
      <c r="R4730" s="11">
        <f t="shared" si="514"/>
        <v>1</v>
      </c>
      <c r="S4730" s="11">
        <f t="shared" si="515"/>
        <v>7</v>
      </c>
      <c r="T4730" s="1" cm="1">
        <f t="array" ref="T4730">INDEX($E$4:$E$27,Q4730)*INDEX($H$4:$H$10,R4730)*INDEX($K$4:$K$15,S4730)</f>
        <v>1</v>
      </c>
      <c r="U4730" s="12">
        <f t="shared" si="516"/>
        <v>1</v>
      </c>
      <c r="V4730">
        <v>0.63428089617198979</v>
      </c>
      <c r="W4730" s="1">
        <f t="shared" si="517"/>
        <v>1</v>
      </c>
    </row>
    <row r="4731" spans="13:23" x14ac:dyDescent="0.35">
      <c r="M4731" s="10">
        <f t="shared" si="511"/>
        <v>1</v>
      </c>
      <c r="O4731" s="1">
        <v>4727</v>
      </c>
      <c r="P4731" s="8">
        <f t="shared" si="512"/>
        <v>45123.958333333336</v>
      </c>
      <c r="Q4731" s="11">
        <f t="shared" si="513"/>
        <v>24</v>
      </c>
      <c r="R4731" s="11">
        <f t="shared" si="514"/>
        <v>1</v>
      </c>
      <c r="S4731" s="11">
        <f t="shared" si="515"/>
        <v>7</v>
      </c>
      <c r="T4731" s="1" cm="1">
        <f t="array" ref="T4731">INDEX($E$4:$E$27,Q4731)*INDEX($H$4:$H$10,R4731)*INDEX($K$4:$K$15,S4731)</f>
        <v>1</v>
      </c>
      <c r="U4731" s="12">
        <f t="shared" si="516"/>
        <v>1</v>
      </c>
      <c r="V4731">
        <v>0.1034092934420453</v>
      </c>
      <c r="W4731" s="1">
        <f t="shared" si="517"/>
        <v>1</v>
      </c>
    </row>
    <row r="4732" spans="13:23" x14ac:dyDescent="0.35">
      <c r="M4732" s="10">
        <f t="shared" si="511"/>
        <v>1</v>
      </c>
      <c r="O4732" s="1">
        <v>4728</v>
      </c>
      <c r="P4732" s="8">
        <f t="shared" si="512"/>
        <v>45124</v>
      </c>
      <c r="Q4732" s="11">
        <f t="shared" si="513"/>
        <v>1</v>
      </c>
      <c r="R4732" s="11">
        <f t="shared" si="514"/>
        <v>2</v>
      </c>
      <c r="S4732" s="11">
        <f t="shared" si="515"/>
        <v>7</v>
      </c>
      <c r="T4732" s="1" cm="1">
        <f t="array" ref="T4732">INDEX($E$4:$E$27,Q4732)*INDEX($H$4:$H$10,R4732)*INDEX($K$4:$K$15,S4732)</f>
        <v>1</v>
      </c>
      <c r="U4732" s="12">
        <f t="shared" si="516"/>
        <v>1</v>
      </c>
      <c r="V4732">
        <v>0.82000963698281604</v>
      </c>
      <c r="W4732" s="1">
        <f t="shared" si="517"/>
        <v>1</v>
      </c>
    </row>
    <row r="4733" spans="13:23" x14ac:dyDescent="0.35">
      <c r="M4733" s="10">
        <f t="shared" si="511"/>
        <v>1</v>
      </c>
      <c r="O4733" s="1">
        <v>4729</v>
      </c>
      <c r="P4733" s="8">
        <f t="shared" si="512"/>
        <v>45124.041666666664</v>
      </c>
      <c r="Q4733" s="11">
        <f t="shared" si="513"/>
        <v>2</v>
      </c>
      <c r="R4733" s="11">
        <f t="shared" si="514"/>
        <v>2</v>
      </c>
      <c r="S4733" s="11">
        <f t="shared" si="515"/>
        <v>7</v>
      </c>
      <c r="T4733" s="1" cm="1">
        <f t="array" ref="T4733">INDEX($E$4:$E$27,Q4733)*INDEX($H$4:$H$10,R4733)*INDEX($K$4:$K$15,S4733)</f>
        <v>1</v>
      </c>
      <c r="U4733" s="12">
        <f t="shared" si="516"/>
        <v>1</v>
      </c>
      <c r="V4733">
        <v>0.74681872184437825</v>
      </c>
      <c r="W4733" s="1">
        <f t="shared" si="517"/>
        <v>1</v>
      </c>
    </row>
    <row r="4734" spans="13:23" x14ac:dyDescent="0.35">
      <c r="M4734" s="10">
        <f t="shared" si="511"/>
        <v>1</v>
      </c>
      <c r="O4734" s="1">
        <v>4730</v>
      </c>
      <c r="P4734" s="8">
        <f t="shared" si="512"/>
        <v>45124.083333333336</v>
      </c>
      <c r="Q4734" s="11">
        <f t="shared" si="513"/>
        <v>3</v>
      </c>
      <c r="R4734" s="11">
        <f t="shared" si="514"/>
        <v>2</v>
      </c>
      <c r="S4734" s="11">
        <f t="shared" si="515"/>
        <v>7</v>
      </c>
      <c r="T4734" s="1" cm="1">
        <f t="array" ref="T4734">INDEX($E$4:$E$27,Q4734)*INDEX($H$4:$H$10,R4734)*INDEX($K$4:$K$15,S4734)</f>
        <v>1</v>
      </c>
      <c r="U4734" s="12">
        <f t="shared" si="516"/>
        <v>1</v>
      </c>
      <c r="V4734">
        <v>0.81057665718514027</v>
      </c>
      <c r="W4734" s="1">
        <f t="shared" si="517"/>
        <v>1</v>
      </c>
    </row>
    <row r="4735" spans="13:23" x14ac:dyDescent="0.35">
      <c r="M4735" s="10">
        <f t="shared" si="511"/>
        <v>1</v>
      </c>
      <c r="O4735" s="1">
        <v>4731</v>
      </c>
      <c r="P4735" s="8">
        <f t="shared" si="512"/>
        <v>45124.125</v>
      </c>
      <c r="Q4735" s="11">
        <f t="shared" si="513"/>
        <v>4</v>
      </c>
      <c r="R4735" s="11">
        <f t="shared" si="514"/>
        <v>2</v>
      </c>
      <c r="S4735" s="11">
        <f t="shared" si="515"/>
        <v>7</v>
      </c>
      <c r="T4735" s="1" cm="1">
        <f t="array" ref="T4735">INDEX($E$4:$E$27,Q4735)*INDEX($H$4:$H$10,R4735)*INDEX($K$4:$K$15,S4735)</f>
        <v>1</v>
      </c>
      <c r="U4735" s="12">
        <f t="shared" si="516"/>
        <v>1</v>
      </c>
      <c r="V4735">
        <v>0.48601833414932738</v>
      </c>
      <c r="W4735" s="1">
        <f t="shared" si="517"/>
        <v>1</v>
      </c>
    </row>
    <row r="4736" spans="13:23" x14ac:dyDescent="0.35">
      <c r="M4736" s="10">
        <f t="shared" si="511"/>
        <v>1</v>
      </c>
      <c r="O4736" s="1">
        <v>4732</v>
      </c>
      <c r="P4736" s="8">
        <f t="shared" si="512"/>
        <v>45124.166666666664</v>
      </c>
      <c r="Q4736" s="11">
        <f t="shared" si="513"/>
        <v>5</v>
      </c>
      <c r="R4736" s="11">
        <f t="shared" si="514"/>
        <v>2</v>
      </c>
      <c r="S4736" s="11">
        <f t="shared" si="515"/>
        <v>7</v>
      </c>
      <c r="T4736" s="1" cm="1">
        <f t="array" ref="T4736">INDEX($E$4:$E$27,Q4736)*INDEX($H$4:$H$10,R4736)*INDEX($K$4:$K$15,S4736)</f>
        <v>1</v>
      </c>
      <c r="U4736" s="12">
        <f t="shared" si="516"/>
        <v>1</v>
      </c>
      <c r="V4736">
        <v>0.67358317665965284</v>
      </c>
      <c r="W4736" s="1">
        <f t="shared" si="517"/>
        <v>1</v>
      </c>
    </row>
    <row r="4737" spans="13:23" x14ac:dyDescent="0.35">
      <c r="M4737" s="10">
        <f t="shared" si="511"/>
        <v>1</v>
      </c>
      <c r="O4737" s="1">
        <v>4733</v>
      </c>
      <c r="P4737" s="8">
        <f t="shared" si="512"/>
        <v>45124.208333333336</v>
      </c>
      <c r="Q4737" s="11">
        <f t="shared" si="513"/>
        <v>6</v>
      </c>
      <c r="R4737" s="11">
        <f t="shared" si="514"/>
        <v>2</v>
      </c>
      <c r="S4737" s="11">
        <f t="shared" si="515"/>
        <v>7</v>
      </c>
      <c r="T4737" s="1" cm="1">
        <f t="array" ref="T4737">INDEX($E$4:$E$27,Q4737)*INDEX($H$4:$H$10,R4737)*INDEX($K$4:$K$15,S4737)</f>
        <v>1</v>
      </c>
      <c r="U4737" s="12">
        <f t="shared" si="516"/>
        <v>1</v>
      </c>
      <c r="V4737">
        <v>0.12772233925679266</v>
      </c>
      <c r="W4737" s="1">
        <f t="shared" si="517"/>
        <v>1</v>
      </c>
    </row>
    <row r="4738" spans="13:23" x14ac:dyDescent="0.35">
      <c r="M4738" s="10">
        <f t="shared" si="511"/>
        <v>1</v>
      </c>
      <c r="O4738" s="1">
        <v>4734</v>
      </c>
      <c r="P4738" s="8">
        <f t="shared" si="512"/>
        <v>45124.25</v>
      </c>
      <c r="Q4738" s="11">
        <f t="shared" si="513"/>
        <v>7</v>
      </c>
      <c r="R4738" s="11">
        <f t="shared" si="514"/>
        <v>2</v>
      </c>
      <c r="S4738" s="11">
        <f t="shared" si="515"/>
        <v>7</v>
      </c>
      <c r="T4738" s="1" cm="1">
        <f t="array" ref="T4738">INDEX($E$4:$E$27,Q4738)*INDEX($H$4:$H$10,R4738)*INDEX($K$4:$K$15,S4738)</f>
        <v>1</v>
      </c>
      <c r="U4738" s="12">
        <f t="shared" si="516"/>
        <v>1</v>
      </c>
      <c r="V4738">
        <v>0.41256366682241297</v>
      </c>
      <c r="W4738" s="1">
        <f t="shared" si="517"/>
        <v>1</v>
      </c>
    </row>
    <row r="4739" spans="13:23" x14ac:dyDescent="0.35">
      <c r="M4739" s="10">
        <f t="shared" si="511"/>
        <v>1</v>
      </c>
      <c r="O4739" s="1">
        <v>4735</v>
      </c>
      <c r="P4739" s="8">
        <f t="shared" si="512"/>
        <v>45124.291666666664</v>
      </c>
      <c r="Q4739" s="11">
        <f t="shared" si="513"/>
        <v>8</v>
      </c>
      <c r="R4739" s="11">
        <f t="shared" si="514"/>
        <v>2</v>
      </c>
      <c r="S4739" s="11">
        <f t="shared" si="515"/>
        <v>7</v>
      </c>
      <c r="T4739" s="1" cm="1">
        <f t="array" ref="T4739">INDEX($E$4:$E$27,Q4739)*INDEX($H$4:$H$10,R4739)*INDEX($K$4:$K$15,S4739)</f>
        <v>1</v>
      </c>
      <c r="U4739" s="12">
        <f t="shared" si="516"/>
        <v>1</v>
      </c>
      <c r="V4739">
        <v>0.31252347308023765</v>
      </c>
      <c r="W4739" s="1">
        <f t="shared" si="517"/>
        <v>1</v>
      </c>
    </row>
    <row r="4740" spans="13:23" x14ac:dyDescent="0.35">
      <c r="M4740" s="10">
        <f t="shared" si="511"/>
        <v>1</v>
      </c>
      <c r="O4740" s="1">
        <v>4736</v>
      </c>
      <c r="P4740" s="8">
        <f t="shared" si="512"/>
        <v>45124.333333333336</v>
      </c>
      <c r="Q4740" s="11">
        <f t="shared" si="513"/>
        <v>9</v>
      </c>
      <c r="R4740" s="11">
        <f t="shared" si="514"/>
        <v>2</v>
      </c>
      <c r="S4740" s="11">
        <f t="shared" si="515"/>
        <v>7</v>
      </c>
      <c r="T4740" s="1" cm="1">
        <f t="array" ref="T4740">INDEX($E$4:$E$27,Q4740)*INDEX($H$4:$H$10,R4740)*INDEX($K$4:$K$15,S4740)</f>
        <v>1</v>
      </c>
      <c r="U4740" s="12">
        <f t="shared" si="516"/>
        <v>1</v>
      </c>
      <c r="V4740">
        <v>0.69468920054957806</v>
      </c>
      <c r="W4740" s="1">
        <f t="shared" si="517"/>
        <v>1</v>
      </c>
    </row>
    <row r="4741" spans="13:23" x14ac:dyDescent="0.35">
      <c r="M4741" s="10">
        <f t="shared" ref="M4741:M4804" si="518">IF($B$4="grid",W4741,U4741)</f>
        <v>1</v>
      </c>
      <c r="O4741" s="1">
        <v>4737</v>
      </c>
      <c r="P4741" s="8">
        <f t="shared" ref="P4741:P4804" si="519">$P$4+O4741/24</f>
        <v>45124.375</v>
      </c>
      <c r="Q4741" s="11">
        <f t="shared" ref="Q4741:Q4804" si="520">MOD(O4741,24)+1</f>
        <v>10</v>
      </c>
      <c r="R4741" s="11">
        <f t="shared" ref="R4741:R4804" si="521">WEEKDAY(P4741)</f>
        <v>2</v>
      </c>
      <c r="S4741" s="11">
        <f t="shared" ref="S4741:S4804" si="522">MONTH(P4741)</f>
        <v>7</v>
      </c>
      <c r="T4741" s="1" cm="1">
        <f t="array" ref="T4741">INDEX($E$4:$E$27,Q4741)*INDEX($H$4:$H$10,R4741)*INDEX($K$4:$K$15,S4741)</f>
        <v>1</v>
      </c>
      <c r="U4741" s="12">
        <f t="shared" ref="U4741:U4804" si="523">T4741/MAX(T4741:T13500)</f>
        <v>1</v>
      </c>
      <c r="V4741">
        <v>0.22033825518464289</v>
      </c>
      <c r="W4741" s="1">
        <f t="shared" ref="W4741:W4804" si="524">IF(U4741&gt;=V4741,1,0)</f>
        <v>1</v>
      </c>
    </row>
    <row r="4742" spans="13:23" x14ac:dyDescent="0.35">
      <c r="M4742" s="10">
        <f t="shared" si="518"/>
        <v>0</v>
      </c>
      <c r="O4742" s="1">
        <v>4738</v>
      </c>
      <c r="P4742" s="8">
        <f t="shared" si="519"/>
        <v>45124.416666666664</v>
      </c>
      <c r="Q4742" s="11">
        <f t="shared" si="520"/>
        <v>11</v>
      </c>
      <c r="R4742" s="11">
        <f t="shared" si="521"/>
        <v>2</v>
      </c>
      <c r="S4742" s="11">
        <f t="shared" si="522"/>
        <v>7</v>
      </c>
      <c r="T4742" s="1" cm="1">
        <f t="array" ref="T4742">INDEX($E$4:$E$27,Q4742)*INDEX($H$4:$H$10,R4742)*INDEX($K$4:$K$15,S4742)</f>
        <v>0</v>
      </c>
      <c r="U4742" s="12">
        <f t="shared" si="523"/>
        <v>0</v>
      </c>
      <c r="V4742">
        <v>0.66058667169838425</v>
      </c>
      <c r="W4742" s="1">
        <f t="shared" si="524"/>
        <v>0</v>
      </c>
    </row>
    <row r="4743" spans="13:23" x14ac:dyDescent="0.35">
      <c r="M4743" s="10">
        <f t="shared" si="518"/>
        <v>0</v>
      </c>
      <c r="O4743" s="1">
        <v>4739</v>
      </c>
      <c r="P4743" s="8">
        <f t="shared" si="519"/>
        <v>45124.458333333336</v>
      </c>
      <c r="Q4743" s="11">
        <f t="shared" si="520"/>
        <v>12</v>
      </c>
      <c r="R4743" s="11">
        <f t="shared" si="521"/>
        <v>2</v>
      </c>
      <c r="S4743" s="11">
        <f t="shared" si="522"/>
        <v>7</v>
      </c>
      <c r="T4743" s="1" cm="1">
        <f t="array" ref="T4743">INDEX($E$4:$E$27,Q4743)*INDEX($H$4:$H$10,R4743)*INDEX($K$4:$K$15,S4743)</f>
        <v>0</v>
      </c>
      <c r="U4743" s="12">
        <f t="shared" si="523"/>
        <v>0</v>
      </c>
      <c r="V4743">
        <v>0.15377759243829903</v>
      </c>
      <c r="W4743" s="1">
        <f t="shared" si="524"/>
        <v>0</v>
      </c>
    </row>
    <row r="4744" spans="13:23" x14ac:dyDescent="0.35">
      <c r="M4744" s="10">
        <f t="shared" si="518"/>
        <v>0</v>
      </c>
      <c r="O4744" s="1">
        <v>4740</v>
      </c>
      <c r="P4744" s="8">
        <f t="shared" si="519"/>
        <v>45124.5</v>
      </c>
      <c r="Q4744" s="11">
        <f t="shared" si="520"/>
        <v>13</v>
      </c>
      <c r="R4744" s="11">
        <f t="shared" si="521"/>
        <v>2</v>
      </c>
      <c r="S4744" s="11">
        <f t="shared" si="522"/>
        <v>7</v>
      </c>
      <c r="T4744" s="1" cm="1">
        <f t="array" ref="T4744">INDEX($E$4:$E$27,Q4744)*INDEX($H$4:$H$10,R4744)*INDEX($K$4:$K$15,S4744)</f>
        <v>0</v>
      </c>
      <c r="U4744" s="12">
        <f t="shared" si="523"/>
        <v>0</v>
      </c>
      <c r="V4744">
        <v>0.95267186387277825</v>
      </c>
      <c r="W4744" s="1">
        <f t="shared" si="524"/>
        <v>0</v>
      </c>
    </row>
    <row r="4745" spans="13:23" x14ac:dyDescent="0.35">
      <c r="M4745" s="10">
        <f t="shared" si="518"/>
        <v>0</v>
      </c>
      <c r="O4745" s="1">
        <v>4741</v>
      </c>
      <c r="P4745" s="8">
        <f t="shared" si="519"/>
        <v>45124.541666666664</v>
      </c>
      <c r="Q4745" s="11">
        <f t="shared" si="520"/>
        <v>14</v>
      </c>
      <c r="R4745" s="11">
        <f t="shared" si="521"/>
        <v>2</v>
      </c>
      <c r="S4745" s="11">
        <f t="shared" si="522"/>
        <v>7</v>
      </c>
      <c r="T4745" s="1" cm="1">
        <f t="array" ref="T4745">INDEX($E$4:$E$27,Q4745)*INDEX($H$4:$H$10,R4745)*INDEX($K$4:$K$15,S4745)</f>
        <v>0</v>
      </c>
      <c r="U4745" s="12">
        <f t="shared" si="523"/>
        <v>0</v>
      </c>
      <c r="V4745">
        <v>0.90959644067765733</v>
      </c>
      <c r="W4745" s="1">
        <f t="shared" si="524"/>
        <v>0</v>
      </c>
    </row>
    <row r="4746" spans="13:23" x14ac:dyDescent="0.35">
      <c r="M4746" s="10">
        <f t="shared" si="518"/>
        <v>0</v>
      </c>
      <c r="O4746" s="1">
        <v>4742</v>
      </c>
      <c r="P4746" s="8">
        <f t="shared" si="519"/>
        <v>45124.583333333336</v>
      </c>
      <c r="Q4746" s="11">
        <f t="shared" si="520"/>
        <v>15</v>
      </c>
      <c r="R4746" s="11">
        <f t="shared" si="521"/>
        <v>2</v>
      </c>
      <c r="S4746" s="11">
        <f t="shared" si="522"/>
        <v>7</v>
      </c>
      <c r="T4746" s="1" cm="1">
        <f t="array" ref="T4746">INDEX($E$4:$E$27,Q4746)*INDEX($H$4:$H$10,R4746)*INDEX($K$4:$K$15,S4746)</f>
        <v>0</v>
      </c>
      <c r="U4746" s="12">
        <f t="shared" si="523"/>
        <v>0</v>
      </c>
      <c r="V4746">
        <v>0.56774089760384971</v>
      </c>
      <c r="W4746" s="1">
        <f t="shared" si="524"/>
        <v>0</v>
      </c>
    </row>
    <row r="4747" spans="13:23" x14ac:dyDescent="0.35">
      <c r="M4747" s="10">
        <f t="shared" si="518"/>
        <v>0</v>
      </c>
      <c r="O4747" s="1">
        <v>4743</v>
      </c>
      <c r="P4747" s="8">
        <f t="shared" si="519"/>
        <v>45124.625</v>
      </c>
      <c r="Q4747" s="11">
        <f t="shared" si="520"/>
        <v>16</v>
      </c>
      <c r="R4747" s="11">
        <f t="shared" si="521"/>
        <v>2</v>
      </c>
      <c r="S4747" s="11">
        <f t="shared" si="522"/>
        <v>7</v>
      </c>
      <c r="T4747" s="1" cm="1">
        <f t="array" ref="T4747">INDEX($E$4:$E$27,Q4747)*INDEX($H$4:$H$10,R4747)*INDEX($K$4:$K$15,S4747)</f>
        <v>0</v>
      </c>
      <c r="U4747" s="12">
        <f t="shared" si="523"/>
        <v>0</v>
      </c>
      <c r="V4747">
        <v>0.11244272641462205</v>
      </c>
      <c r="W4747" s="1">
        <f t="shared" si="524"/>
        <v>0</v>
      </c>
    </row>
    <row r="4748" spans="13:23" x14ac:dyDescent="0.35">
      <c r="M4748" s="10">
        <f t="shared" si="518"/>
        <v>1</v>
      </c>
      <c r="O4748" s="1">
        <v>4744</v>
      </c>
      <c r="P4748" s="8">
        <f t="shared" si="519"/>
        <v>45124.666666666664</v>
      </c>
      <c r="Q4748" s="11">
        <f t="shared" si="520"/>
        <v>17</v>
      </c>
      <c r="R4748" s="11">
        <f t="shared" si="521"/>
        <v>2</v>
      </c>
      <c r="S4748" s="11">
        <f t="shared" si="522"/>
        <v>7</v>
      </c>
      <c r="T4748" s="1" cm="1">
        <f t="array" ref="T4748">INDEX($E$4:$E$27,Q4748)*INDEX($H$4:$H$10,R4748)*INDEX($K$4:$K$15,S4748)</f>
        <v>1</v>
      </c>
      <c r="U4748" s="12">
        <f t="shared" si="523"/>
        <v>1</v>
      </c>
      <c r="V4748">
        <v>0.21898063856212058</v>
      </c>
      <c r="W4748" s="1">
        <f t="shared" si="524"/>
        <v>1</v>
      </c>
    </row>
    <row r="4749" spans="13:23" x14ac:dyDescent="0.35">
      <c r="M4749" s="10">
        <f t="shared" si="518"/>
        <v>1</v>
      </c>
      <c r="O4749" s="1">
        <v>4745</v>
      </c>
      <c r="P4749" s="8">
        <f t="shared" si="519"/>
        <v>45124.708333333336</v>
      </c>
      <c r="Q4749" s="11">
        <f t="shared" si="520"/>
        <v>18</v>
      </c>
      <c r="R4749" s="11">
        <f t="shared" si="521"/>
        <v>2</v>
      </c>
      <c r="S4749" s="11">
        <f t="shared" si="522"/>
        <v>7</v>
      </c>
      <c r="T4749" s="1" cm="1">
        <f t="array" ref="T4749">INDEX($E$4:$E$27,Q4749)*INDEX($H$4:$H$10,R4749)*INDEX($K$4:$K$15,S4749)</f>
        <v>1</v>
      </c>
      <c r="U4749" s="12">
        <f t="shared" si="523"/>
        <v>1</v>
      </c>
      <c r="V4749">
        <v>0.80409048148888107</v>
      </c>
      <c r="W4749" s="1">
        <f t="shared" si="524"/>
        <v>1</v>
      </c>
    </row>
    <row r="4750" spans="13:23" x14ac:dyDescent="0.35">
      <c r="M4750" s="10">
        <f t="shared" si="518"/>
        <v>1</v>
      </c>
      <c r="O4750" s="1">
        <v>4746</v>
      </c>
      <c r="P4750" s="8">
        <f t="shared" si="519"/>
        <v>45124.75</v>
      </c>
      <c r="Q4750" s="11">
        <f t="shared" si="520"/>
        <v>19</v>
      </c>
      <c r="R4750" s="11">
        <f t="shared" si="521"/>
        <v>2</v>
      </c>
      <c r="S4750" s="11">
        <f t="shared" si="522"/>
        <v>7</v>
      </c>
      <c r="T4750" s="1" cm="1">
        <f t="array" ref="T4750">INDEX($E$4:$E$27,Q4750)*INDEX($H$4:$H$10,R4750)*INDEX($K$4:$K$15,S4750)</f>
        <v>1</v>
      </c>
      <c r="U4750" s="12">
        <f t="shared" si="523"/>
        <v>1</v>
      </c>
      <c r="V4750">
        <v>0.58239241871687908</v>
      </c>
      <c r="W4750" s="1">
        <f t="shared" si="524"/>
        <v>1</v>
      </c>
    </row>
    <row r="4751" spans="13:23" x14ac:dyDescent="0.35">
      <c r="M4751" s="10">
        <f t="shared" si="518"/>
        <v>1</v>
      </c>
      <c r="O4751" s="1">
        <v>4747</v>
      </c>
      <c r="P4751" s="8">
        <f t="shared" si="519"/>
        <v>45124.791666666664</v>
      </c>
      <c r="Q4751" s="11">
        <f t="shared" si="520"/>
        <v>20</v>
      </c>
      <c r="R4751" s="11">
        <f t="shared" si="521"/>
        <v>2</v>
      </c>
      <c r="S4751" s="11">
        <f t="shared" si="522"/>
        <v>7</v>
      </c>
      <c r="T4751" s="1" cm="1">
        <f t="array" ref="T4751">INDEX($E$4:$E$27,Q4751)*INDEX($H$4:$H$10,R4751)*INDEX($K$4:$K$15,S4751)</f>
        <v>1</v>
      </c>
      <c r="U4751" s="12">
        <f t="shared" si="523"/>
        <v>1</v>
      </c>
      <c r="V4751">
        <v>0.58564729016494455</v>
      </c>
      <c r="W4751" s="1">
        <f t="shared" si="524"/>
        <v>1</v>
      </c>
    </row>
    <row r="4752" spans="13:23" x14ac:dyDescent="0.35">
      <c r="M4752" s="10">
        <f t="shared" si="518"/>
        <v>1</v>
      </c>
      <c r="O4752" s="1">
        <v>4748</v>
      </c>
      <c r="P4752" s="8">
        <f t="shared" si="519"/>
        <v>45124.833333333336</v>
      </c>
      <c r="Q4752" s="11">
        <f t="shared" si="520"/>
        <v>21</v>
      </c>
      <c r="R4752" s="11">
        <f t="shared" si="521"/>
        <v>2</v>
      </c>
      <c r="S4752" s="11">
        <f t="shared" si="522"/>
        <v>7</v>
      </c>
      <c r="T4752" s="1" cm="1">
        <f t="array" ref="T4752">INDEX($E$4:$E$27,Q4752)*INDEX($H$4:$H$10,R4752)*INDEX($K$4:$K$15,S4752)</f>
        <v>1</v>
      </c>
      <c r="U4752" s="12">
        <f t="shared" si="523"/>
        <v>1</v>
      </c>
      <c r="V4752">
        <v>4.3948560258277758E-2</v>
      </c>
      <c r="W4752" s="1">
        <f t="shared" si="524"/>
        <v>1</v>
      </c>
    </row>
    <row r="4753" spans="13:23" x14ac:dyDescent="0.35">
      <c r="M4753" s="10">
        <f t="shared" si="518"/>
        <v>1</v>
      </c>
      <c r="O4753" s="1">
        <v>4749</v>
      </c>
      <c r="P4753" s="8">
        <f t="shared" si="519"/>
        <v>45124.875</v>
      </c>
      <c r="Q4753" s="11">
        <f t="shared" si="520"/>
        <v>22</v>
      </c>
      <c r="R4753" s="11">
        <f t="shared" si="521"/>
        <v>2</v>
      </c>
      <c r="S4753" s="11">
        <f t="shared" si="522"/>
        <v>7</v>
      </c>
      <c r="T4753" s="1" cm="1">
        <f t="array" ref="T4753">INDEX($E$4:$E$27,Q4753)*INDEX($H$4:$H$10,R4753)*INDEX($K$4:$K$15,S4753)</f>
        <v>1</v>
      </c>
      <c r="U4753" s="12">
        <f t="shared" si="523"/>
        <v>1</v>
      </c>
      <c r="V4753">
        <v>5.0839744574771473E-2</v>
      </c>
      <c r="W4753" s="1">
        <f t="shared" si="524"/>
        <v>1</v>
      </c>
    </row>
    <row r="4754" spans="13:23" x14ac:dyDescent="0.35">
      <c r="M4754" s="10">
        <f t="shared" si="518"/>
        <v>1</v>
      </c>
      <c r="O4754" s="1">
        <v>4750</v>
      </c>
      <c r="P4754" s="8">
        <f t="shared" si="519"/>
        <v>45124.916666666664</v>
      </c>
      <c r="Q4754" s="11">
        <f t="shared" si="520"/>
        <v>23</v>
      </c>
      <c r="R4754" s="11">
        <f t="shared" si="521"/>
        <v>2</v>
      </c>
      <c r="S4754" s="11">
        <f t="shared" si="522"/>
        <v>7</v>
      </c>
      <c r="T4754" s="1" cm="1">
        <f t="array" ref="T4754">INDEX($E$4:$E$27,Q4754)*INDEX($H$4:$H$10,R4754)*INDEX($K$4:$K$15,S4754)</f>
        <v>1</v>
      </c>
      <c r="U4754" s="12">
        <f t="shared" si="523"/>
        <v>1</v>
      </c>
      <c r="V4754">
        <v>0.76930932787455297</v>
      </c>
      <c r="W4754" s="1">
        <f t="shared" si="524"/>
        <v>1</v>
      </c>
    </row>
    <row r="4755" spans="13:23" x14ac:dyDescent="0.35">
      <c r="M4755" s="10">
        <f t="shared" si="518"/>
        <v>1</v>
      </c>
      <c r="O4755" s="1">
        <v>4751</v>
      </c>
      <c r="P4755" s="8">
        <f t="shared" si="519"/>
        <v>45124.958333333336</v>
      </c>
      <c r="Q4755" s="11">
        <f t="shared" si="520"/>
        <v>24</v>
      </c>
      <c r="R4755" s="11">
        <f t="shared" si="521"/>
        <v>2</v>
      </c>
      <c r="S4755" s="11">
        <f t="shared" si="522"/>
        <v>7</v>
      </c>
      <c r="T4755" s="1" cm="1">
        <f t="array" ref="T4755">INDEX($E$4:$E$27,Q4755)*INDEX($H$4:$H$10,R4755)*INDEX($K$4:$K$15,S4755)</f>
        <v>1</v>
      </c>
      <c r="U4755" s="12">
        <f t="shared" si="523"/>
        <v>1</v>
      </c>
      <c r="V4755">
        <v>0.98402622166913478</v>
      </c>
      <c r="W4755" s="1">
        <f t="shared" si="524"/>
        <v>1</v>
      </c>
    </row>
    <row r="4756" spans="13:23" x14ac:dyDescent="0.35">
      <c r="M4756" s="10">
        <f t="shared" si="518"/>
        <v>1</v>
      </c>
      <c r="O4756" s="1">
        <v>4752</v>
      </c>
      <c r="P4756" s="8">
        <f t="shared" si="519"/>
        <v>45125</v>
      </c>
      <c r="Q4756" s="11">
        <f t="shared" si="520"/>
        <v>1</v>
      </c>
      <c r="R4756" s="11">
        <f t="shared" si="521"/>
        <v>3</v>
      </c>
      <c r="S4756" s="11">
        <f t="shared" si="522"/>
        <v>7</v>
      </c>
      <c r="T4756" s="1" cm="1">
        <f t="array" ref="T4756">INDEX($E$4:$E$27,Q4756)*INDEX($H$4:$H$10,R4756)*INDEX($K$4:$K$15,S4756)</f>
        <v>1</v>
      </c>
      <c r="U4756" s="12">
        <f t="shared" si="523"/>
        <v>1</v>
      </c>
      <c r="V4756">
        <v>6.1732157501771745E-2</v>
      </c>
      <c r="W4756" s="1">
        <f t="shared" si="524"/>
        <v>1</v>
      </c>
    </row>
    <row r="4757" spans="13:23" x14ac:dyDescent="0.35">
      <c r="M4757" s="10">
        <f t="shared" si="518"/>
        <v>1</v>
      </c>
      <c r="O4757" s="1">
        <v>4753</v>
      </c>
      <c r="P4757" s="8">
        <f t="shared" si="519"/>
        <v>45125.041666666664</v>
      </c>
      <c r="Q4757" s="11">
        <f t="shared" si="520"/>
        <v>2</v>
      </c>
      <c r="R4757" s="11">
        <f t="shared" si="521"/>
        <v>3</v>
      </c>
      <c r="S4757" s="11">
        <f t="shared" si="522"/>
        <v>7</v>
      </c>
      <c r="T4757" s="1" cm="1">
        <f t="array" ref="T4757">INDEX($E$4:$E$27,Q4757)*INDEX($H$4:$H$10,R4757)*INDEX($K$4:$K$15,S4757)</f>
        <v>1</v>
      </c>
      <c r="U4757" s="12">
        <f t="shared" si="523"/>
        <v>1</v>
      </c>
      <c r="V4757">
        <v>0.42485319574092117</v>
      </c>
      <c r="W4757" s="1">
        <f t="shared" si="524"/>
        <v>1</v>
      </c>
    </row>
    <row r="4758" spans="13:23" x14ac:dyDescent="0.35">
      <c r="M4758" s="10">
        <f t="shared" si="518"/>
        <v>1</v>
      </c>
      <c r="O4758" s="1">
        <v>4754</v>
      </c>
      <c r="P4758" s="8">
        <f t="shared" si="519"/>
        <v>45125.083333333336</v>
      </c>
      <c r="Q4758" s="11">
        <f t="shared" si="520"/>
        <v>3</v>
      </c>
      <c r="R4758" s="11">
        <f t="shared" si="521"/>
        <v>3</v>
      </c>
      <c r="S4758" s="11">
        <f t="shared" si="522"/>
        <v>7</v>
      </c>
      <c r="T4758" s="1" cm="1">
        <f t="array" ref="T4758">INDEX($E$4:$E$27,Q4758)*INDEX($H$4:$H$10,R4758)*INDEX($K$4:$K$15,S4758)</f>
        <v>1</v>
      </c>
      <c r="U4758" s="12">
        <f t="shared" si="523"/>
        <v>1</v>
      </c>
      <c r="V4758">
        <v>0.30180934219397115</v>
      </c>
      <c r="W4758" s="1">
        <f t="shared" si="524"/>
        <v>1</v>
      </c>
    </row>
    <row r="4759" spans="13:23" x14ac:dyDescent="0.35">
      <c r="M4759" s="10">
        <f t="shared" si="518"/>
        <v>1</v>
      </c>
      <c r="O4759" s="1">
        <v>4755</v>
      </c>
      <c r="P4759" s="8">
        <f t="shared" si="519"/>
        <v>45125.125</v>
      </c>
      <c r="Q4759" s="11">
        <f t="shared" si="520"/>
        <v>4</v>
      </c>
      <c r="R4759" s="11">
        <f t="shared" si="521"/>
        <v>3</v>
      </c>
      <c r="S4759" s="11">
        <f t="shared" si="522"/>
        <v>7</v>
      </c>
      <c r="T4759" s="1" cm="1">
        <f t="array" ref="T4759">INDEX($E$4:$E$27,Q4759)*INDEX($H$4:$H$10,R4759)*INDEX($K$4:$K$15,S4759)</f>
        <v>1</v>
      </c>
      <c r="U4759" s="12">
        <f t="shared" si="523"/>
        <v>1</v>
      </c>
      <c r="V4759">
        <v>0.37221636593892615</v>
      </c>
      <c r="W4759" s="1">
        <f t="shared" si="524"/>
        <v>1</v>
      </c>
    </row>
    <row r="4760" spans="13:23" x14ac:dyDescent="0.35">
      <c r="M4760" s="10">
        <f t="shared" si="518"/>
        <v>1</v>
      </c>
      <c r="O4760" s="1">
        <v>4756</v>
      </c>
      <c r="P4760" s="8">
        <f t="shared" si="519"/>
        <v>45125.166666666664</v>
      </c>
      <c r="Q4760" s="11">
        <f t="shared" si="520"/>
        <v>5</v>
      </c>
      <c r="R4760" s="11">
        <f t="shared" si="521"/>
        <v>3</v>
      </c>
      <c r="S4760" s="11">
        <f t="shared" si="522"/>
        <v>7</v>
      </c>
      <c r="T4760" s="1" cm="1">
        <f t="array" ref="T4760">INDEX($E$4:$E$27,Q4760)*INDEX($H$4:$H$10,R4760)*INDEX($K$4:$K$15,S4760)</f>
        <v>1</v>
      </c>
      <c r="U4760" s="12">
        <f t="shared" si="523"/>
        <v>1</v>
      </c>
      <c r="V4760">
        <v>0.3431603154832944</v>
      </c>
      <c r="W4760" s="1">
        <f t="shared" si="524"/>
        <v>1</v>
      </c>
    </row>
    <row r="4761" spans="13:23" x14ac:dyDescent="0.35">
      <c r="M4761" s="10">
        <f t="shared" si="518"/>
        <v>1</v>
      </c>
      <c r="O4761" s="1">
        <v>4757</v>
      </c>
      <c r="P4761" s="8">
        <f t="shared" si="519"/>
        <v>45125.208333333336</v>
      </c>
      <c r="Q4761" s="11">
        <f t="shared" si="520"/>
        <v>6</v>
      </c>
      <c r="R4761" s="11">
        <f t="shared" si="521"/>
        <v>3</v>
      </c>
      <c r="S4761" s="11">
        <f t="shared" si="522"/>
        <v>7</v>
      </c>
      <c r="T4761" s="1" cm="1">
        <f t="array" ref="T4761">INDEX($E$4:$E$27,Q4761)*INDEX($H$4:$H$10,R4761)*INDEX($K$4:$K$15,S4761)</f>
        <v>1</v>
      </c>
      <c r="U4761" s="12">
        <f t="shared" si="523"/>
        <v>1</v>
      </c>
      <c r="V4761">
        <v>0.15371138516326011</v>
      </c>
      <c r="W4761" s="1">
        <f t="shared" si="524"/>
        <v>1</v>
      </c>
    </row>
    <row r="4762" spans="13:23" x14ac:dyDescent="0.35">
      <c r="M4762" s="10">
        <f t="shared" si="518"/>
        <v>1</v>
      </c>
      <c r="O4762" s="1">
        <v>4758</v>
      </c>
      <c r="P4762" s="8">
        <f t="shared" si="519"/>
        <v>45125.25</v>
      </c>
      <c r="Q4762" s="11">
        <f t="shared" si="520"/>
        <v>7</v>
      </c>
      <c r="R4762" s="11">
        <f t="shared" si="521"/>
        <v>3</v>
      </c>
      <c r="S4762" s="11">
        <f t="shared" si="522"/>
        <v>7</v>
      </c>
      <c r="T4762" s="1" cm="1">
        <f t="array" ref="T4762">INDEX($E$4:$E$27,Q4762)*INDEX($H$4:$H$10,R4762)*INDEX($K$4:$K$15,S4762)</f>
        <v>1</v>
      </c>
      <c r="U4762" s="12">
        <f t="shared" si="523"/>
        <v>1</v>
      </c>
      <c r="V4762">
        <v>0.78412643330547072</v>
      </c>
      <c r="W4762" s="1">
        <f t="shared" si="524"/>
        <v>1</v>
      </c>
    </row>
    <row r="4763" spans="13:23" x14ac:dyDescent="0.35">
      <c r="M4763" s="10">
        <f t="shared" si="518"/>
        <v>1</v>
      </c>
      <c r="O4763" s="1">
        <v>4759</v>
      </c>
      <c r="P4763" s="8">
        <f t="shared" si="519"/>
        <v>45125.291666666664</v>
      </c>
      <c r="Q4763" s="11">
        <f t="shared" si="520"/>
        <v>8</v>
      </c>
      <c r="R4763" s="11">
        <f t="shared" si="521"/>
        <v>3</v>
      </c>
      <c r="S4763" s="11">
        <f t="shared" si="522"/>
        <v>7</v>
      </c>
      <c r="T4763" s="1" cm="1">
        <f t="array" ref="T4763">INDEX($E$4:$E$27,Q4763)*INDEX($H$4:$H$10,R4763)*INDEX($K$4:$K$15,S4763)</f>
        <v>1</v>
      </c>
      <c r="U4763" s="12">
        <f t="shared" si="523"/>
        <v>1</v>
      </c>
      <c r="V4763">
        <v>0.64637898631512447</v>
      </c>
      <c r="W4763" s="1">
        <f t="shared" si="524"/>
        <v>1</v>
      </c>
    </row>
    <row r="4764" spans="13:23" x14ac:dyDescent="0.35">
      <c r="M4764" s="10">
        <f t="shared" si="518"/>
        <v>1</v>
      </c>
      <c r="O4764" s="1">
        <v>4760</v>
      </c>
      <c r="P4764" s="8">
        <f t="shared" si="519"/>
        <v>45125.333333333336</v>
      </c>
      <c r="Q4764" s="11">
        <f t="shared" si="520"/>
        <v>9</v>
      </c>
      <c r="R4764" s="11">
        <f t="shared" si="521"/>
        <v>3</v>
      </c>
      <c r="S4764" s="11">
        <f t="shared" si="522"/>
        <v>7</v>
      </c>
      <c r="T4764" s="1" cm="1">
        <f t="array" ref="T4764">INDEX($E$4:$E$27,Q4764)*INDEX($H$4:$H$10,R4764)*INDEX($K$4:$K$15,S4764)</f>
        <v>1</v>
      </c>
      <c r="U4764" s="12">
        <f t="shared" si="523"/>
        <v>1</v>
      </c>
      <c r="V4764">
        <v>0.61672749959014139</v>
      </c>
      <c r="W4764" s="1">
        <f t="shared" si="524"/>
        <v>1</v>
      </c>
    </row>
    <row r="4765" spans="13:23" x14ac:dyDescent="0.35">
      <c r="M4765" s="10">
        <f t="shared" si="518"/>
        <v>1</v>
      </c>
      <c r="O4765" s="1">
        <v>4761</v>
      </c>
      <c r="P4765" s="8">
        <f t="shared" si="519"/>
        <v>45125.375</v>
      </c>
      <c r="Q4765" s="11">
        <f t="shared" si="520"/>
        <v>10</v>
      </c>
      <c r="R4765" s="11">
        <f t="shared" si="521"/>
        <v>3</v>
      </c>
      <c r="S4765" s="11">
        <f t="shared" si="522"/>
        <v>7</v>
      </c>
      <c r="T4765" s="1" cm="1">
        <f t="array" ref="T4765">INDEX($E$4:$E$27,Q4765)*INDEX($H$4:$H$10,R4765)*INDEX($K$4:$K$15,S4765)</f>
        <v>1</v>
      </c>
      <c r="U4765" s="12">
        <f t="shared" si="523"/>
        <v>1</v>
      </c>
      <c r="V4765">
        <v>0.6044070208212603</v>
      </c>
      <c r="W4765" s="1">
        <f t="shared" si="524"/>
        <v>1</v>
      </c>
    </row>
    <row r="4766" spans="13:23" x14ac:dyDescent="0.35">
      <c r="M4766" s="10">
        <f t="shared" si="518"/>
        <v>0</v>
      </c>
      <c r="O4766" s="1">
        <v>4762</v>
      </c>
      <c r="P4766" s="8">
        <f t="shared" si="519"/>
        <v>45125.416666666664</v>
      </c>
      <c r="Q4766" s="11">
        <f t="shared" si="520"/>
        <v>11</v>
      </c>
      <c r="R4766" s="11">
        <f t="shared" si="521"/>
        <v>3</v>
      </c>
      <c r="S4766" s="11">
        <f t="shared" si="522"/>
        <v>7</v>
      </c>
      <c r="T4766" s="1" cm="1">
        <f t="array" ref="T4766">INDEX($E$4:$E$27,Q4766)*INDEX($H$4:$H$10,R4766)*INDEX($K$4:$K$15,S4766)</f>
        <v>0</v>
      </c>
      <c r="U4766" s="12">
        <f t="shared" si="523"/>
        <v>0</v>
      </c>
      <c r="V4766">
        <v>0.74583296464453852</v>
      </c>
      <c r="W4766" s="1">
        <f t="shared" si="524"/>
        <v>0</v>
      </c>
    </row>
    <row r="4767" spans="13:23" x14ac:dyDescent="0.35">
      <c r="M4767" s="10">
        <f t="shared" si="518"/>
        <v>0</v>
      </c>
      <c r="O4767" s="1">
        <v>4763</v>
      </c>
      <c r="P4767" s="8">
        <f t="shared" si="519"/>
        <v>45125.458333333336</v>
      </c>
      <c r="Q4767" s="11">
        <f t="shared" si="520"/>
        <v>12</v>
      </c>
      <c r="R4767" s="11">
        <f t="shared" si="521"/>
        <v>3</v>
      </c>
      <c r="S4767" s="11">
        <f t="shared" si="522"/>
        <v>7</v>
      </c>
      <c r="T4767" s="1" cm="1">
        <f t="array" ref="T4767">INDEX($E$4:$E$27,Q4767)*INDEX($H$4:$H$10,R4767)*INDEX($K$4:$K$15,S4767)</f>
        <v>0</v>
      </c>
      <c r="U4767" s="12">
        <f t="shared" si="523"/>
        <v>0</v>
      </c>
      <c r="V4767">
        <v>0.47742794933799426</v>
      </c>
      <c r="W4767" s="1">
        <f t="shared" si="524"/>
        <v>0</v>
      </c>
    </row>
    <row r="4768" spans="13:23" x14ac:dyDescent="0.35">
      <c r="M4768" s="10">
        <f t="shared" si="518"/>
        <v>0</v>
      </c>
      <c r="O4768" s="1">
        <v>4764</v>
      </c>
      <c r="P4768" s="8">
        <f t="shared" si="519"/>
        <v>45125.5</v>
      </c>
      <c r="Q4768" s="11">
        <f t="shared" si="520"/>
        <v>13</v>
      </c>
      <c r="R4768" s="11">
        <f t="shared" si="521"/>
        <v>3</v>
      </c>
      <c r="S4768" s="11">
        <f t="shared" si="522"/>
        <v>7</v>
      </c>
      <c r="T4768" s="1" cm="1">
        <f t="array" ref="T4768">INDEX($E$4:$E$27,Q4768)*INDEX($H$4:$H$10,R4768)*INDEX($K$4:$K$15,S4768)</f>
        <v>0</v>
      </c>
      <c r="U4768" s="12">
        <f t="shared" si="523"/>
        <v>0</v>
      </c>
      <c r="V4768">
        <v>0.26428513762579442</v>
      </c>
      <c r="W4768" s="1">
        <f t="shared" si="524"/>
        <v>0</v>
      </c>
    </row>
    <row r="4769" spans="13:23" x14ac:dyDescent="0.35">
      <c r="M4769" s="10">
        <f t="shared" si="518"/>
        <v>0</v>
      </c>
      <c r="O4769" s="1">
        <v>4765</v>
      </c>
      <c r="P4769" s="8">
        <f t="shared" si="519"/>
        <v>45125.541666666664</v>
      </c>
      <c r="Q4769" s="11">
        <f t="shared" si="520"/>
        <v>14</v>
      </c>
      <c r="R4769" s="11">
        <f t="shared" si="521"/>
        <v>3</v>
      </c>
      <c r="S4769" s="11">
        <f t="shared" si="522"/>
        <v>7</v>
      </c>
      <c r="T4769" s="1" cm="1">
        <f t="array" ref="T4769">INDEX($E$4:$E$27,Q4769)*INDEX($H$4:$H$10,R4769)*INDEX($K$4:$K$15,S4769)</f>
        <v>0</v>
      </c>
      <c r="U4769" s="12">
        <f t="shared" si="523"/>
        <v>0</v>
      </c>
      <c r="V4769">
        <v>0.49211446698777128</v>
      </c>
      <c r="W4769" s="1">
        <f t="shared" si="524"/>
        <v>0</v>
      </c>
    </row>
    <row r="4770" spans="13:23" x14ac:dyDescent="0.35">
      <c r="M4770" s="10">
        <f t="shared" si="518"/>
        <v>0</v>
      </c>
      <c r="O4770" s="1">
        <v>4766</v>
      </c>
      <c r="P4770" s="8">
        <f t="shared" si="519"/>
        <v>45125.583333333336</v>
      </c>
      <c r="Q4770" s="11">
        <f t="shared" si="520"/>
        <v>15</v>
      </c>
      <c r="R4770" s="11">
        <f t="shared" si="521"/>
        <v>3</v>
      </c>
      <c r="S4770" s="11">
        <f t="shared" si="522"/>
        <v>7</v>
      </c>
      <c r="T4770" s="1" cm="1">
        <f t="array" ref="T4770">INDEX($E$4:$E$27,Q4770)*INDEX($H$4:$H$10,R4770)*INDEX($K$4:$K$15,S4770)</f>
        <v>0</v>
      </c>
      <c r="U4770" s="12">
        <f t="shared" si="523"/>
        <v>0</v>
      </c>
      <c r="V4770">
        <v>0.31730955761217439</v>
      </c>
      <c r="W4770" s="1">
        <f t="shared" si="524"/>
        <v>0</v>
      </c>
    </row>
    <row r="4771" spans="13:23" x14ac:dyDescent="0.35">
      <c r="M4771" s="10">
        <f t="shared" si="518"/>
        <v>0</v>
      </c>
      <c r="O4771" s="1">
        <v>4767</v>
      </c>
      <c r="P4771" s="8">
        <f t="shared" si="519"/>
        <v>45125.625</v>
      </c>
      <c r="Q4771" s="11">
        <f t="shared" si="520"/>
        <v>16</v>
      </c>
      <c r="R4771" s="11">
        <f t="shared" si="521"/>
        <v>3</v>
      </c>
      <c r="S4771" s="11">
        <f t="shared" si="522"/>
        <v>7</v>
      </c>
      <c r="T4771" s="1" cm="1">
        <f t="array" ref="T4771">INDEX($E$4:$E$27,Q4771)*INDEX($H$4:$H$10,R4771)*INDEX($K$4:$K$15,S4771)</f>
        <v>0</v>
      </c>
      <c r="U4771" s="12">
        <f t="shared" si="523"/>
        <v>0</v>
      </c>
      <c r="V4771">
        <v>0.71463788640853709</v>
      </c>
      <c r="W4771" s="1">
        <f t="shared" si="524"/>
        <v>0</v>
      </c>
    </row>
    <row r="4772" spans="13:23" x14ac:dyDescent="0.35">
      <c r="M4772" s="10">
        <f t="shared" si="518"/>
        <v>1</v>
      </c>
      <c r="O4772" s="1">
        <v>4768</v>
      </c>
      <c r="P4772" s="8">
        <f t="shared" si="519"/>
        <v>45125.666666666664</v>
      </c>
      <c r="Q4772" s="11">
        <f t="shared" si="520"/>
        <v>17</v>
      </c>
      <c r="R4772" s="11">
        <f t="shared" si="521"/>
        <v>3</v>
      </c>
      <c r="S4772" s="11">
        <f t="shared" si="522"/>
        <v>7</v>
      </c>
      <c r="T4772" s="1" cm="1">
        <f t="array" ref="T4772">INDEX($E$4:$E$27,Q4772)*INDEX($H$4:$H$10,R4772)*INDEX($K$4:$K$15,S4772)</f>
        <v>1</v>
      </c>
      <c r="U4772" s="12">
        <f t="shared" si="523"/>
        <v>1</v>
      </c>
      <c r="V4772">
        <v>0.32640583093936293</v>
      </c>
      <c r="W4772" s="1">
        <f t="shared" si="524"/>
        <v>1</v>
      </c>
    </row>
    <row r="4773" spans="13:23" x14ac:dyDescent="0.35">
      <c r="M4773" s="10">
        <f t="shared" si="518"/>
        <v>1</v>
      </c>
      <c r="O4773" s="1">
        <v>4769</v>
      </c>
      <c r="P4773" s="8">
        <f t="shared" si="519"/>
        <v>45125.708333333336</v>
      </c>
      <c r="Q4773" s="11">
        <f t="shared" si="520"/>
        <v>18</v>
      </c>
      <c r="R4773" s="11">
        <f t="shared" si="521"/>
        <v>3</v>
      </c>
      <c r="S4773" s="11">
        <f t="shared" si="522"/>
        <v>7</v>
      </c>
      <c r="T4773" s="1" cm="1">
        <f t="array" ref="T4773">INDEX($E$4:$E$27,Q4773)*INDEX($H$4:$H$10,R4773)*INDEX($K$4:$K$15,S4773)</f>
        <v>1</v>
      </c>
      <c r="U4773" s="12">
        <f t="shared" si="523"/>
        <v>1</v>
      </c>
      <c r="V4773">
        <v>7.0488623529363359E-4</v>
      </c>
      <c r="W4773" s="1">
        <f t="shared" si="524"/>
        <v>1</v>
      </c>
    </row>
    <row r="4774" spans="13:23" x14ac:dyDescent="0.35">
      <c r="M4774" s="10">
        <f t="shared" si="518"/>
        <v>1</v>
      </c>
      <c r="O4774" s="1">
        <v>4770</v>
      </c>
      <c r="P4774" s="8">
        <f t="shared" si="519"/>
        <v>45125.75</v>
      </c>
      <c r="Q4774" s="11">
        <f t="shared" si="520"/>
        <v>19</v>
      </c>
      <c r="R4774" s="11">
        <f t="shared" si="521"/>
        <v>3</v>
      </c>
      <c r="S4774" s="11">
        <f t="shared" si="522"/>
        <v>7</v>
      </c>
      <c r="T4774" s="1" cm="1">
        <f t="array" ref="T4774">INDEX($E$4:$E$27,Q4774)*INDEX($H$4:$H$10,R4774)*INDEX($K$4:$K$15,S4774)</f>
        <v>1</v>
      </c>
      <c r="U4774" s="12">
        <f t="shared" si="523"/>
        <v>1</v>
      </c>
      <c r="V4774">
        <v>9.599572091438946E-2</v>
      </c>
      <c r="W4774" s="1">
        <f t="shared" si="524"/>
        <v>1</v>
      </c>
    </row>
    <row r="4775" spans="13:23" x14ac:dyDescent="0.35">
      <c r="M4775" s="10">
        <f t="shared" si="518"/>
        <v>1</v>
      </c>
      <c r="O4775" s="1">
        <v>4771</v>
      </c>
      <c r="P4775" s="8">
        <f t="shared" si="519"/>
        <v>45125.791666666664</v>
      </c>
      <c r="Q4775" s="11">
        <f t="shared" si="520"/>
        <v>20</v>
      </c>
      <c r="R4775" s="11">
        <f t="shared" si="521"/>
        <v>3</v>
      </c>
      <c r="S4775" s="11">
        <f t="shared" si="522"/>
        <v>7</v>
      </c>
      <c r="T4775" s="1" cm="1">
        <f t="array" ref="T4775">INDEX($E$4:$E$27,Q4775)*INDEX($H$4:$H$10,R4775)*INDEX($K$4:$K$15,S4775)</f>
        <v>1</v>
      </c>
      <c r="U4775" s="12">
        <f t="shared" si="523"/>
        <v>1</v>
      </c>
      <c r="V4775">
        <v>0.5901959990805915</v>
      </c>
      <c r="W4775" s="1">
        <f t="shared" si="524"/>
        <v>1</v>
      </c>
    </row>
    <row r="4776" spans="13:23" x14ac:dyDescent="0.35">
      <c r="M4776" s="10">
        <f t="shared" si="518"/>
        <v>1</v>
      </c>
      <c r="O4776" s="1">
        <v>4772</v>
      </c>
      <c r="P4776" s="8">
        <f t="shared" si="519"/>
        <v>45125.833333333336</v>
      </c>
      <c r="Q4776" s="11">
        <f t="shared" si="520"/>
        <v>21</v>
      </c>
      <c r="R4776" s="11">
        <f t="shared" si="521"/>
        <v>3</v>
      </c>
      <c r="S4776" s="11">
        <f t="shared" si="522"/>
        <v>7</v>
      </c>
      <c r="T4776" s="1" cm="1">
        <f t="array" ref="T4776">INDEX($E$4:$E$27,Q4776)*INDEX($H$4:$H$10,R4776)*INDEX($K$4:$K$15,S4776)</f>
        <v>1</v>
      </c>
      <c r="U4776" s="12">
        <f t="shared" si="523"/>
        <v>1</v>
      </c>
      <c r="V4776">
        <v>0.48512426130190622</v>
      </c>
      <c r="W4776" s="1">
        <f t="shared" si="524"/>
        <v>1</v>
      </c>
    </row>
    <row r="4777" spans="13:23" x14ac:dyDescent="0.35">
      <c r="M4777" s="10">
        <f t="shared" si="518"/>
        <v>1</v>
      </c>
      <c r="O4777" s="1">
        <v>4773</v>
      </c>
      <c r="P4777" s="8">
        <f t="shared" si="519"/>
        <v>45125.875</v>
      </c>
      <c r="Q4777" s="11">
        <f t="shared" si="520"/>
        <v>22</v>
      </c>
      <c r="R4777" s="11">
        <f t="shared" si="521"/>
        <v>3</v>
      </c>
      <c r="S4777" s="11">
        <f t="shared" si="522"/>
        <v>7</v>
      </c>
      <c r="T4777" s="1" cm="1">
        <f t="array" ref="T4777">INDEX($E$4:$E$27,Q4777)*INDEX($H$4:$H$10,R4777)*INDEX($K$4:$K$15,S4777)</f>
        <v>1</v>
      </c>
      <c r="U4777" s="12">
        <f t="shared" si="523"/>
        <v>1</v>
      </c>
      <c r="V4777">
        <v>0.54961481864517758</v>
      </c>
      <c r="W4777" s="1">
        <f t="shared" si="524"/>
        <v>1</v>
      </c>
    </row>
    <row r="4778" spans="13:23" x14ac:dyDescent="0.35">
      <c r="M4778" s="10">
        <f t="shared" si="518"/>
        <v>1</v>
      </c>
      <c r="O4778" s="1">
        <v>4774</v>
      </c>
      <c r="P4778" s="8">
        <f t="shared" si="519"/>
        <v>45125.916666666664</v>
      </c>
      <c r="Q4778" s="11">
        <f t="shared" si="520"/>
        <v>23</v>
      </c>
      <c r="R4778" s="11">
        <f t="shared" si="521"/>
        <v>3</v>
      </c>
      <c r="S4778" s="11">
        <f t="shared" si="522"/>
        <v>7</v>
      </c>
      <c r="T4778" s="1" cm="1">
        <f t="array" ref="T4778">INDEX($E$4:$E$27,Q4778)*INDEX($H$4:$H$10,R4778)*INDEX($K$4:$K$15,S4778)</f>
        <v>1</v>
      </c>
      <c r="U4778" s="12">
        <f t="shared" si="523"/>
        <v>1</v>
      </c>
      <c r="V4778">
        <v>8.3607482154215873E-2</v>
      </c>
      <c r="W4778" s="1">
        <f t="shared" si="524"/>
        <v>1</v>
      </c>
    </row>
    <row r="4779" spans="13:23" x14ac:dyDescent="0.35">
      <c r="M4779" s="10">
        <f t="shared" si="518"/>
        <v>1</v>
      </c>
      <c r="O4779" s="1">
        <v>4775</v>
      </c>
      <c r="P4779" s="8">
        <f t="shared" si="519"/>
        <v>45125.958333333336</v>
      </c>
      <c r="Q4779" s="11">
        <f t="shared" si="520"/>
        <v>24</v>
      </c>
      <c r="R4779" s="11">
        <f t="shared" si="521"/>
        <v>3</v>
      </c>
      <c r="S4779" s="11">
        <f t="shared" si="522"/>
        <v>7</v>
      </c>
      <c r="T4779" s="1" cm="1">
        <f t="array" ref="T4779">INDEX($E$4:$E$27,Q4779)*INDEX($H$4:$H$10,R4779)*INDEX($K$4:$K$15,S4779)</f>
        <v>1</v>
      </c>
      <c r="U4779" s="12">
        <f t="shared" si="523"/>
        <v>1</v>
      </c>
      <c r="V4779">
        <v>0.67949386283475888</v>
      </c>
      <c r="W4779" s="1">
        <f t="shared" si="524"/>
        <v>1</v>
      </c>
    </row>
    <row r="4780" spans="13:23" x14ac:dyDescent="0.35">
      <c r="M4780" s="10">
        <f t="shared" si="518"/>
        <v>1</v>
      </c>
      <c r="O4780" s="1">
        <v>4776</v>
      </c>
      <c r="P4780" s="8">
        <f t="shared" si="519"/>
        <v>45126</v>
      </c>
      <c r="Q4780" s="11">
        <f t="shared" si="520"/>
        <v>1</v>
      </c>
      <c r="R4780" s="11">
        <f t="shared" si="521"/>
        <v>4</v>
      </c>
      <c r="S4780" s="11">
        <f t="shared" si="522"/>
        <v>7</v>
      </c>
      <c r="T4780" s="1" cm="1">
        <f t="array" ref="T4780">INDEX($E$4:$E$27,Q4780)*INDEX($H$4:$H$10,R4780)*INDEX($K$4:$K$15,S4780)</f>
        <v>1</v>
      </c>
      <c r="U4780" s="12">
        <f t="shared" si="523"/>
        <v>1</v>
      </c>
      <c r="V4780">
        <v>0.96840966820061025</v>
      </c>
      <c r="W4780" s="1">
        <f t="shared" si="524"/>
        <v>1</v>
      </c>
    </row>
    <row r="4781" spans="13:23" x14ac:dyDescent="0.35">
      <c r="M4781" s="10">
        <f t="shared" si="518"/>
        <v>1</v>
      </c>
      <c r="O4781" s="1">
        <v>4777</v>
      </c>
      <c r="P4781" s="8">
        <f t="shared" si="519"/>
        <v>45126.041666666664</v>
      </c>
      <c r="Q4781" s="11">
        <f t="shared" si="520"/>
        <v>2</v>
      </c>
      <c r="R4781" s="11">
        <f t="shared" si="521"/>
        <v>4</v>
      </c>
      <c r="S4781" s="11">
        <f t="shared" si="522"/>
        <v>7</v>
      </c>
      <c r="T4781" s="1" cm="1">
        <f t="array" ref="T4781">INDEX($E$4:$E$27,Q4781)*INDEX($H$4:$H$10,R4781)*INDEX($K$4:$K$15,S4781)</f>
        <v>1</v>
      </c>
      <c r="U4781" s="12">
        <f t="shared" si="523"/>
        <v>1</v>
      </c>
      <c r="V4781">
        <v>0.11364759433804161</v>
      </c>
      <c r="W4781" s="1">
        <f t="shared" si="524"/>
        <v>1</v>
      </c>
    </row>
    <row r="4782" spans="13:23" x14ac:dyDescent="0.35">
      <c r="M4782" s="10">
        <f t="shared" si="518"/>
        <v>1</v>
      </c>
      <c r="O4782" s="1">
        <v>4778</v>
      </c>
      <c r="P4782" s="8">
        <f t="shared" si="519"/>
        <v>45126.083333333336</v>
      </c>
      <c r="Q4782" s="11">
        <f t="shared" si="520"/>
        <v>3</v>
      </c>
      <c r="R4782" s="11">
        <f t="shared" si="521"/>
        <v>4</v>
      </c>
      <c r="S4782" s="11">
        <f t="shared" si="522"/>
        <v>7</v>
      </c>
      <c r="T4782" s="1" cm="1">
        <f t="array" ref="T4782">INDEX($E$4:$E$27,Q4782)*INDEX($H$4:$H$10,R4782)*INDEX($K$4:$K$15,S4782)</f>
        <v>1</v>
      </c>
      <c r="U4782" s="12">
        <f t="shared" si="523"/>
        <v>1</v>
      </c>
      <c r="V4782">
        <v>0.13347388978440689</v>
      </c>
      <c r="W4782" s="1">
        <f t="shared" si="524"/>
        <v>1</v>
      </c>
    </row>
    <row r="4783" spans="13:23" x14ac:dyDescent="0.35">
      <c r="M4783" s="10">
        <f t="shared" si="518"/>
        <v>1</v>
      </c>
      <c r="O4783" s="1">
        <v>4779</v>
      </c>
      <c r="P4783" s="8">
        <f t="shared" si="519"/>
        <v>45126.125</v>
      </c>
      <c r="Q4783" s="11">
        <f t="shared" si="520"/>
        <v>4</v>
      </c>
      <c r="R4783" s="11">
        <f t="shared" si="521"/>
        <v>4</v>
      </c>
      <c r="S4783" s="11">
        <f t="shared" si="522"/>
        <v>7</v>
      </c>
      <c r="T4783" s="1" cm="1">
        <f t="array" ref="T4783">INDEX($E$4:$E$27,Q4783)*INDEX($H$4:$H$10,R4783)*INDEX($K$4:$K$15,S4783)</f>
        <v>1</v>
      </c>
      <c r="U4783" s="12">
        <f t="shared" si="523"/>
        <v>1</v>
      </c>
      <c r="V4783">
        <v>7.2624503625583481E-2</v>
      </c>
      <c r="W4783" s="1">
        <f t="shared" si="524"/>
        <v>1</v>
      </c>
    </row>
    <row r="4784" spans="13:23" x14ac:dyDescent="0.35">
      <c r="M4784" s="10">
        <f t="shared" si="518"/>
        <v>1</v>
      </c>
      <c r="O4784" s="1">
        <v>4780</v>
      </c>
      <c r="P4784" s="8">
        <f t="shared" si="519"/>
        <v>45126.166666666664</v>
      </c>
      <c r="Q4784" s="11">
        <f t="shared" si="520"/>
        <v>5</v>
      </c>
      <c r="R4784" s="11">
        <f t="shared" si="521"/>
        <v>4</v>
      </c>
      <c r="S4784" s="11">
        <f t="shared" si="522"/>
        <v>7</v>
      </c>
      <c r="T4784" s="1" cm="1">
        <f t="array" ref="T4784">INDEX($E$4:$E$27,Q4784)*INDEX($H$4:$H$10,R4784)*INDEX($K$4:$K$15,S4784)</f>
        <v>1</v>
      </c>
      <c r="U4784" s="12">
        <f t="shared" si="523"/>
        <v>1</v>
      </c>
      <c r="V4784">
        <v>0.65670620339848063</v>
      </c>
      <c r="W4784" s="1">
        <f t="shared" si="524"/>
        <v>1</v>
      </c>
    </row>
    <row r="4785" spans="13:23" x14ac:dyDescent="0.35">
      <c r="M4785" s="10">
        <f t="shared" si="518"/>
        <v>1</v>
      </c>
      <c r="O4785" s="1">
        <v>4781</v>
      </c>
      <c r="P4785" s="8">
        <f t="shared" si="519"/>
        <v>45126.208333333336</v>
      </c>
      <c r="Q4785" s="11">
        <f t="shared" si="520"/>
        <v>6</v>
      </c>
      <c r="R4785" s="11">
        <f t="shared" si="521"/>
        <v>4</v>
      </c>
      <c r="S4785" s="11">
        <f t="shared" si="522"/>
        <v>7</v>
      </c>
      <c r="T4785" s="1" cm="1">
        <f t="array" ref="T4785">INDEX($E$4:$E$27,Q4785)*INDEX($H$4:$H$10,R4785)*INDEX($K$4:$K$15,S4785)</f>
        <v>1</v>
      </c>
      <c r="U4785" s="12">
        <f t="shared" si="523"/>
        <v>1</v>
      </c>
      <c r="V4785">
        <v>0.98468317765397551</v>
      </c>
      <c r="W4785" s="1">
        <f t="shared" si="524"/>
        <v>1</v>
      </c>
    </row>
    <row r="4786" spans="13:23" x14ac:dyDescent="0.35">
      <c r="M4786" s="10">
        <f t="shared" si="518"/>
        <v>1</v>
      </c>
      <c r="O4786" s="1">
        <v>4782</v>
      </c>
      <c r="P4786" s="8">
        <f t="shared" si="519"/>
        <v>45126.25</v>
      </c>
      <c r="Q4786" s="11">
        <f t="shared" si="520"/>
        <v>7</v>
      </c>
      <c r="R4786" s="11">
        <f t="shared" si="521"/>
        <v>4</v>
      </c>
      <c r="S4786" s="11">
        <f t="shared" si="522"/>
        <v>7</v>
      </c>
      <c r="T4786" s="1" cm="1">
        <f t="array" ref="T4786">INDEX($E$4:$E$27,Q4786)*INDEX($H$4:$H$10,R4786)*INDEX($K$4:$K$15,S4786)</f>
        <v>1</v>
      </c>
      <c r="U4786" s="12">
        <f t="shared" si="523"/>
        <v>1</v>
      </c>
      <c r="V4786">
        <v>0.25821233856923831</v>
      </c>
      <c r="W4786" s="1">
        <f t="shared" si="524"/>
        <v>1</v>
      </c>
    </row>
    <row r="4787" spans="13:23" x14ac:dyDescent="0.35">
      <c r="M4787" s="10">
        <f t="shared" si="518"/>
        <v>1</v>
      </c>
      <c r="O4787" s="1">
        <v>4783</v>
      </c>
      <c r="P4787" s="8">
        <f t="shared" si="519"/>
        <v>45126.291666666664</v>
      </c>
      <c r="Q4787" s="11">
        <f t="shared" si="520"/>
        <v>8</v>
      </c>
      <c r="R4787" s="11">
        <f t="shared" si="521"/>
        <v>4</v>
      </c>
      <c r="S4787" s="11">
        <f t="shared" si="522"/>
        <v>7</v>
      </c>
      <c r="T4787" s="1" cm="1">
        <f t="array" ref="T4787">INDEX($E$4:$E$27,Q4787)*INDEX($H$4:$H$10,R4787)*INDEX($K$4:$K$15,S4787)</f>
        <v>1</v>
      </c>
      <c r="U4787" s="12">
        <f t="shared" si="523"/>
        <v>1</v>
      </c>
      <c r="V4787">
        <v>0.20970547185359145</v>
      </c>
      <c r="W4787" s="1">
        <f t="shared" si="524"/>
        <v>1</v>
      </c>
    </row>
    <row r="4788" spans="13:23" x14ac:dyDescent="0.35">
      <c r="M4788" s="10">
        <f t="shared" si="518"/>
        <v>1</v>
      </c>
      <c r="O4788" s="1">
        <v>4784</v>
      </c>
      <c r="P4788" s="8">
        <f t="shared" si="519"/>
        <v>45126.333333333336</v>
      </c>
      <c r="Q4788" s="11">
        <f t="shared" si="520"/>
        <v>9</v>
      </c>
      <c r="R4788" s="11">
        <f t="shared" si="521"/>
        <v>4</v>
      </c>
      <c r="S4788" s="11">
        <f t="shared" si="522"/>
        <v>7</v>
      </c>
      <c r="T4788" s="1" cm="1">
        <f t="array" ref="T4788">INDEX($E$4:$E$27,Q4788)*INDEX($H$4:$H$10,R4788)*INDEX($K$4:$K$15,S4788)</f>
        <v>1</v>
      </c>
      <c r="U4788" s="12">
        <f t="shared" si="523"/>
        <v>1</v>
      </c>
      <c r="V4788">
        <v>0.89877236512811698</v>
      </c>
      <c r="W4788" s="1">
        <f t="shared" si="524"/>
        <v>1</v>
      </c>
    </row>
    <row r="4789" spans="13:23" x14ac:dyDescent="0.35">
      <c r="M4789" s="10">
        <f t="shared" si="518"/>
        <v>1</v>
      </c>
      <c r="O4789" s="1">
        <v>4785</v>
      </c>
      <c r="P4789" s="8">
        <f t="shared" si="519"/>
        <v>45126.375</v>
      </c>
      <c r="Q4789" s="11">
        <f t="shared" si="520"/>
        <v>10</v>
      </c>
      <c r="R4789" s="11">
        <f t="shared" si="521"/>
        <v>4</v>
      </c>
      <c r="S4789" s="11">
        <f t="shared" si="522"/>
        <v>7</v>
      </c>
      <c r="T4789" s="1" cm="1">
        <f t="array" ref="T4789">INDEX($E$4:$E$27,Q4789)*INDEX($H$4:$H$10,R4789)*INDEX($K$4:$K$15,S4789)</f>
        <v>1</v>
      </c>
      <c r="U4789" s="12">
        <f t="shared" si="523"/>
        <v>1</v>
      </c>
      <c r="V4789">
        <v>0.73688504945749145</v>
      </c>
      <c r="W4789" s="1">
        <f t="shared" si="524"/>
        <v>1</v>
      </c>
    </row>
    <row r="4790" spans="13:23" x14ac:dyDescent="0.35">
      <c r="M4790" s="10">
        <f t="shared" si="518"/>
        <v>0</v>
      </c>
      <c r="O4790" s="1">
        <v>4786</v>
      </c>
      <c r="P4790" s="8">
        <f t="shared" si="519"/>
        <v>45126.416666666664</v>
      </c>
      <c r="Q4790" s="11">
        <f t="shared" si="520"/>
        <v>11</v>
      </c>
      <c r="R4790" s="11">
        <f t="shared" si="521"/>
        <v>4</v>
      </c>
      <c r="S4790" s="11">
        <f t="shared" si="522"/>
        <v>7</v>
      </c>
      <c r="T4790" s="1" cm="1">
        <f t="array" ref="T4790">INDEX($E$4:$E$27,Q4790)*INDEX($H$4:$H$10,R4790)*INDEX($K$4:$K$15,S4790)</f>
        <v>0</v>
      </c>
      <c r="U4790" s="12">
        <f t="shared" si="523"/>
        <v>0</v>
      </c>
      <c r="V4790">
        <v>0.82262051202484054</v>
      </c>
      <c r="W4790" s="1">
        <f t="shared" si="524"/>
        <v>0</v>
      </c>
    </row>
    <row r="4791" spans="13:23" x14ac:dyDescent="0.35">
      <c r="M4791" s="10">
        <f t="shared" si="518"/>
        <v>0</v>
      </c>
      <c r="O4791" s="1">
        <v>4787</v>
      </c>
      <c r="P4791" s="8">
        <f t="shared" si="519"/>
        <v>45126.458333333336</v>
      </c>
      <c r="Q4791" s="11">
        <f t="shared" si="520"/>
        <v>12</v>
      </c>
      <c r="R4791" s="11">
        <f t="shared" si="521"/>
        <v>4</v>
      </c>
      <c r="S4791" s="11">
        <f t="shared" si="522"/>
        <v>7</v>
      </c>
      <c r="T4791" s="1" cm="1">
        <f t="array" ref="T4791">INDEX($E$4:$E$27,Q4791)*INDEX($H$4:$H$10,R4791)*INDEX($K$4:$K$15,S4791)</f>
        <v>0</v>
      </c>
      <c r="U4791" s="12">
        <f t="shared" si="523"/>
        <v>0</v>
      </c>
      <c r="V4791">
        <v>9.8698690047465343E-2</v>
      </c>
      <c r="W4791" s="1">
        <f t="shared" si="524"/>
        <v>0</v>
      </c>
    </row>
    <row r="4792" spans="13:23" x14ac:dyDescent="0.35">
      <c r="M4792" s="10">
        <f t="shared" si="518"/>
        <v>0</v>
      </c>
      <c r="O4792" s="1">
        <v>4788</v>
      </c>
      <c r="P4792" s="8">
        <f t="shared" si="519"/>
        <v>45126.5</v>
      </c>
      <c r="Q4792" s="11">
        <f t="shared" si="520"/>
        <v>13</v>
      </c>
      <c r="R4792" s="11">
        <f t="shared" si="521"/>
        <v>4</v>
      </c>
      <c r="S4792" s="11">
        <f t="shared" si="522"/>
        <v>7</v>
      </c>
      <c r="T4792" s="1" cm="1">
        <f t="array" ref="T4792">INDEX($E$4:$E$27,Q4792)*INDEX($H$4:$H$10,R4792)*INDEX($K$4:$K$15,S4792)</f>
        <v>0</v>
      </c>
      <c r="U4792" s="12">
        <f t="shared" si="523"/>
        <v>0</v>
      </c>
      <c r="V4792">
        <v>0.94241311199261513</v>
      </c>
      <c r="W4792" s="1">
        <f t="shared" si="524"/>
        <v>0</v>
      </c>
    </row>
    <row r="4793" spans="13:23" x14ac:dyDescent="0.35">
      <c r="M4793" s="10">
        <f t="shared" si="518"/>
        <v>0</v>
      </c>
      <c r="O4793" s="1">
        <v>4789</v>
      </c>
      <c r="P4793" s="8">
        <f t="shared" si="519"/>
        <v>45126.541666666664</v>
      </c>
      <c r="Q4793" s="11">
        <f t="shared" si="520"/>
        <v>14</v>
      </c>
      <c r="R4793" s="11">
        <f t="shared" si="521"/>
        <v>4</v>
      </c>
      <c r="S4793" s="11">
        <f t="shared" si="522"/>
        <v>7</v>
      </c>
      <c r="T4793" s="1" cm="1">
        <f t="array" ref="T4793">INDEX($E$4:$E$27,Q4793)*INDEX($H$4:$H$10,R4793)*INDEX($K$4:$K$15,S4793)</f>
        <v>0</v>
      </c>
      <c r="U4793" s="12">
        <f t="shared" si="523"/>
        <v>0</v>
      </c>
      <c r="V4793">
        <v>0.24520367623269634</v>
      </c>
      <c r="W4793" s="1">
        <f t="shared" si="524"/>
        <v>0</v>
      </c>
    </row>
    <row r="4794" spans="13:23" x14ac:dyDescent="0.35">
      <c r="M4794" s="10">
        <f t="shared" si="518"/>
        <v>0</v>
      </c>
      <c r="O4794" s="1">
        <v>4790</v>
      </c>
      <c r="P4794" s="8">
        <f t="shared" si="519"/>
        <v>45126.583333333336</v>
      </c>
      <c r="Q4794" s="11">
        <f t="shared" si="520"/>
        <v>15</v>
      </c>
      <c r="R4794" s="11">
        <f t="shared" si="521"/>
        <v>4</v>
      </c>
      <c r="S4794" s="11">
        <f t="shared" si="522"/>
        <v>7</v>
      </c>
      <c r="T4794" s="1" cm="1">
        <f t="array" ref="T4794">INDEX($E$4:$E$27,Q4794)*INDEX($H$4:$H$10,R4794)*INDEX($K$4:$K$15,S4794)</f>
        <v>0</v>
      </c>
      <c r="U4794" s="12">
        <f t="shared" si="523"/>
        <v>0</v>
      </c>
      <c r="V4794">
        <v>0.95619782007226573</v>
      </c>
      <c r="W4794" s="1">
        <f t="shared" si="524"/>
        <v>0</v>
      </c>
    </row>
    <row r="4795" spans="13:23" x14ac:dyDescent="0.35">
      <c r="M4795" s="10">
        <f t="shared" si="518"/>
        <v>0</v>
      </c>
      <c r="O4795" s="1">
        <v>4791</v>
      </c>
      <c r="P4795" s="8">
        <f t="shared" si="519"/>
        <v>45126.625</v>
      </c>
      <c r="Q4795" s="11">
        <f t="shared" si="520"/>
        <v>16</v>
      </c>
      <c r="R4795" s="11">
        <f t="shared" si="521"/>
        <v>4</v>
      </c>
      <c r="S4795" s="11">
        <f t="shared" si="522"/>
        <v>7</v>
      </c>
      <c r="T4795" s="1" cm="1">
        <f t="array" ref="T4795">INDEX($E$4:$E$27,Q4795)*INDEX($H$4:$H$10,R4795)*INDEX($K$4:$K$15,S4795)</f>
        <v>0</v>
      </c>
      <c r="U4795" s="12">
        <f t="shared" si="523"/>
        <v>0</v>
      </c>
      <c r="V4795">
        <v>0.34037359187206517</v>
      </c>
      <c r="W4795" s="1">
        <f t="shared" si="524"/>
        <v>0</v>
      </c>
    </row>
    <row r="4796" spans="13:23" x14ac:dyDescent="0.35">
      <c r="M4796" s="10">
        <f t="shared" si="518"/>
        <v>1</v>
      </c>
      <c r="O4796" s="1">
        <v>4792</v>
      </c>
      <c r="P4796" s="8">
        <f t="shared" si="519"/>
        <v>45126.666666666664</v>
      </c>
      <c r="Q4796" s="11">
        <f t="shared" si="520"/>
        <v>17</v>
      </c>
      <c r="R4796" s="11">
        <f t="shared" si="521"/>
        <v>4</v>
      </c>
      <c r="S4796" s="11">
        <f t="shared" si="522"/>
        <v>7</v>
      </c>
      <c r="T4796" s="1" cm="1">
        <f t="array" ref="T4796">INDEX($E$4:$E$27,Q4796)*INDEX($H$4:$H$10,R4796)*INDEX($K$4:$K$15,S4796)</f>
        <v>1</v>
      </c>
      <c r="U4796" s="12">
        <f t="shared" si="523"/>
        <v>1</v>
      </c>
      <c r="V4796">
        <v>0.51622174514729724</v>
      </c>
      <c r="W4796" s="1">
        <f t="shared" si="524"/>
        <v>1</v>
      </c>
    </row>
    <row r="4797" spans="13:23" x14ac:dyDescent="0.35">
      <c r="M4797" s="10">
        <f t="shared" si="518"/>
        <v>1</v>
      </c>
      <c r="O4797" s="1">
        <v>4793</v>
      </c>
      <c r="P4797" s="8">
        <f t="shared" si="519"/>
        <v>45126.708333333336</v>
      </c>
      <c r="Q4797" s="11">
        <f t="shared" si="520"/>
        <v>18</v>
      </c>
      <c r="R4797" s="11">
        <f t="shared" si="521"/>
        <v>4</v>
      </c>
      <c r="S4797" s="11">
        <f t="shared" si="522"/>
        <v>7</v>
      </c>
      <c r="T4797" s="1" cm="1">
        <f t="array" ref="T4797">INDEX($E$4:$E$27,Q4797)*INDEX($H$4:$H$10,R4797)*INDEX($K$4:$K$15,S4797)</f>
        <v>1</v>
      </c>
      <c r="U4797" s="12">
        <f t="shared" si="523"/>
        <v>1</v>
      </c>
      <c r="V4797">
        <v>3.5451269520305417E-2</v>
      </c>
      <c r="W4797" s="1">
        <f t="shared" si="524"/>
        <v>1</v>
      </c>
    </row>
    <row r="4798" spans="13:23" x14ac:dyDescent="0.35">
      <c r="M4798" s="10">
        <f t="shared" si="518"/>
        <v>1</v>
      </c>
      <c r="O4798" s="1">
        <v>4794</v>
      </c>
      <c r="P4798" s="8">
        <f t="shared" si="519"/>
        <v>45126.75</v>
      </c>
      <c r="Q4798" s="11">
        <f t="shared" si="520"/>
        <v>19</v>
      </c>
      <c r="R4798" s="11">
        <f t="shared" si="521"/>
        <v>4</v>
      </c>
      <c r="S4798" s="11">
        <f t="shared" si="522"/>
        <v>7</v>
      </c>
      <c r="T4798" s="1" cm="1">
        <f t="array" ref="T4798">INDEX($E$4:$E$27,Q4798)*INDEX($H$4:$H$10,R4798)*INDEX($K$4:$K$15,S4798)</f>
        <v>1</v>
      </c>
      <c r="U4798" s="12">
        <f t="shared" si="523"/>
        <v>1</v>
      </c>
      <c r="V4798">
        <v>0.68115626172336285</v>
      </c>
      <c r="W4798" s="1">
        <f t="shared" si="524"/>
        <v>1</v>
      </c>
    </row>
    <row r="4799" spans="13:23" x14ac:dyDescent="0.35">
      <c r="M4799" s="10">
        <f t="shared" si="518"/>
        <v>1</v>
      </c>
      <c r="O4799" s="1">
        <v>4795</v>
      </c>
      <c r="P4799" s="8">
        <f t="shared" si="519"/>
        <v>45126.791666666664</v>
      </c>
      <c r="Q4799" s="11">
        <f t="shared" si="520"/>
        <v>20</v>
      </c>
      <c r="R4799" s="11">
        <f t="shared" si="521"/>
        <v>4</v>
      </c>
      <c r="S4799" s="11">
        <f t="shared" si="522"/>
        <v>7</v>
      </c>
      <c r="T4799" s="1" cm="1">
        <f t="array" ref="T4799">INDEX($E$4:$E$27,Q4799)*INDEX($H$4:$H$10,R4799)*INDEX($K$4:$K$15,S4799)</f>
        <v>1</v>
      </c>
      <c r="U4799" s="12">
        <f t="shared" si="523"/>
        <v>1</v>
      </c>
      <c r="V4799">
        <v>0.41793883765705409</v>
      </c>
      <c r="W4799" s="1">
        <f t="shared" si="524"/>
        <v>1</v>
      </c>
    </row>
    <row r="4800" spans="13:23" x14ac:dyDescent="0.35">
      <c r="M4800" s="10">
        <f t="shared" si="518"/>
        <v>1</v>
      </c>
      <c r="O4800" s="1">
        <v>4796</v>
      </c>
      <c r="P4800" s="8">
        <f t="shared" si="519"/>
        <v>45126.833333333336</v>
      </c>
      <c r="Q4800" s="11">
        <f t="shared" si="520"/>
        <v>21</v>
      </c>
      <c r="R4800" s="11">
        <f t="shared" si="521"/>
        <v>4</v>
      </c>
      <c r="S4800" s="11">
        <f t="shared" si="522"/>
        <v>7</v>
      </c>
      <c r="T4800" s="1" cm="1">
        <f t="array" ref="T4800">INDEX($E$4:$E$27,Q4800)*INDEX($H$4:$H$10,R4800)*INDEX($K$4:$K$15,S4800)</f>
        <v>1</v>
      </c>
      <c r="U4800" s="12">
        <f t="shared" si="523"/>
        <v>1</v>
      </c>
      <c r="V4800">
        <v>0.51242420249124465</v>
      </c>
      <c r="W4800" s="1">
        <f t="shared" si="524"/>
        <v>1</v>
      </c>
    </row>
    <row r="4801" spans="13:23" x14ac:dyDescent="0.35">
      <c r="M4801" s="10">
        <f t="shared" si="518"/>
        <v>1</v>
      </c>
      <c r="O4801" s="1">
        <v>4797</v>
      </c>
      <c r="P4801" s="8">
        <f t="shared" si="519"/>
        <v>45126.875</v>
      </c>
      <c r="Q4801" s="11">
        <f t="shared" si="520"/>
        <v>22</v>
      </c>
      <c r="R4801" s="11">
        <f t="shared" si="521"/>
        <v>4</v>
      </c>
      <c r="S4801" s="11">
        <f t="shared" si="522"/>
        <v>7</v>
      </c>
      <c r="T4801" s="1" cm="1">
        <f t="array" ref="T4801">INDEX($E$4:$E$27,Q4801)*INDEX($H$4:$H$10,R4801)*INDEX($K$4:$K$15,S4801)</f>
        <v>1</v>
      </c>
      <c r="U4801" s="12">
        <f t="shared" si="523"/>
        <v>1</v>
      </c>
      <c r="V4801">
        <v>0.52596006490871305</v>
      </c>
      <c r="W4801" s="1">
        <f t="shared" si="524"/>
        <v>1</v>
      </c>
    </row>
    <row r="4802" spans="13:23" x14ac:dyDescent="0.35">
      <c r="M4802" s="10">
        <f t="shared" si="518"/>
        <v>1</v>
      </c>
      <c r="O4802" s="1">
        <v>4798</v>
      </c>
      <c r="P4802" s="8">
        <f t="shared" si="519"/>
        <v>45126.916666666664</v>
      </c>
      <c r="Q4802" s="11">
        <f t="shared" si="520"/>
        <v>23</v>
      </c>
      <c r="R4802" s="11">
        <f t="shared" si="521"/>
        <v>4</v>
      </c>
      <c r="S4802" s="11">
        <f t="shared" si="522"/>
        <v>7</v>
      </c>
      <c r="T4802" s="1" cm="1">
        <f t="array" ref="T4802">INDEX($E$4:$E$27,Q4802)*INDEX($H$4:$H$10,R4802)*INDEX($K$4:$K$15,S4802)</f>
        <v>1</v>
      </c>
      <c r="U4802" s="12">
        <f t="shared" si="523"/>
        <v>1</v>
      </c>
      <c r="V4802">
        <v>0.85687523095576212</v>
      </c>
      <c r="W4802" s="1">
        <f t="shared" si="524"/>
        <v>1</v>
      </c>
    </row>
    <row r="4803" spans="13:23" x14ac:dyDescent="0.35">
      <c r="M4803" s="10">
        <f t="shared" si="518"/>
        <v>1</v>
      </c>
      <c r="O4803" s="1">
        <v>4799</v>
      </c>
      <c r="P4803" s="8">
        <f t="shared" si="519"/>
        <v>45126.958333333336</v>
      </c>
      <c r="Q4803" s="11">
        <f t="shared" si="520"/>
        <v>24</v>
      </c>
      <c r="R4803" s="11">
        <f t="shared" si="521"/>
        <v>4</v>
      </c>
      <c r="S4803" s="11">
        <f t="shared" si="522"/>
        <v>7</v>
      </c>
      <c r="T4803" s="1" cm="1">
        <f t="array" ref="T4803">INDEX($E$4:$E$27,Q4803)*INDEX($H$4:$H$10,R4803)*INDEX($K$4:$K$15,S4803)</f>
        <v>1</v>
      </c>
      <c r="U4803" s="12">
        <f t="shared" si="523"/>
        <v>1</v>
      </c>
      <c r="V4803">
        <v>0.3668244737917582</v>
      </c>
      <c r="W4803" s="1">
        <f t="shared" si="524"/>
        <v>1</v>
      </c>
    </row>
    <row r="4804" spans="13:23" x14ac:dyDescent="0.35">
      <c r="M4804" s="10">
        <f t="shared" si="518"/>
        <v>1</v>
      </c>
      <c r="O4804" s="1">
        <v>4800</v>
      </c>
      <c r="P4804" s="8">
        <f t="shared" si="519"/>
        <v>45127</v>
      </c>
      <c r="Q4804" s="11">
        <f t="shared" si="520"/>
        <v>1</v>
      </c>
      <c r="R4804" s="11">
        <f t="shared" si="521"/>
        <v>5</v>
      </c>
      <c r="S4804" s="11">
        <f t="shared" si="522"/>
        <v>7</v>
      </c>
      <c r="T4804" s="1" cm="1">
        <f t="array" ref="T4804">INDEX($E$4:$E$27,Q4804)*INDEX($H$4:$H$10,R4804)*INDEX($K$4:$K$15,S4804)</f>
        <v>1</v>
      </c>
      <c r="U4804" s="12">
        <f t="shared" si="523"/>
        <v>1</v>
      </c>
      <c r="V4804">
        <v>0.99857281025957112</v>
      </c>
      <c r="W4804" s="1">
        <f t="shared" si="524"/>
        <v>1</v>
      </c>
    </row>
    <row r="4805" spans="13:23" x14ac:dyDescent="0.35">
      <c r="M4805" s="10">
        <f t="shared" ref="M4805:M4868" si="525">IF($B$4="grid",W4805,U4805)</f>
        <v>1</v>
      </c>
      <c r="O4805" s="1">
        <v>4801</v>
      </c>
      <c r="P4805" s="8">
        <f t="shared" ref="P4805:P4868" si="526">$P$4+O4805/24</f>
        <v>45127.041666666664</v>
      </c>
      <c r="Q4805" s="11">
        <f t="shared" ref="Q4805:Q4868" si="527">MOD(O4805,24)+1</f>
        <v>2</v>
      </c>
      <c r="R4805" s="11">
        <f t="shared" ref="R4805:R4868" si="528">WEEKDAY(P4805)</f>
        <v>5</v>
      </c>
      <c r="S4805" s="11">
        <f t="shared" ref="S4805:S4868" si="529">MONTH(P4805)</f>
        <v>7</v>
      </c>
      <c r="T4805" s="1" cm="1">
        <f t="array" ref="T4805">INDEX($E$4:$E$27,Q4805)*INDEX($H$4:$H$10,R4805)*INDEX($K$4:$K$15,S4805)</f>
        <v>1</v>
      </c>
      <c r="U4805" s="12">
        <f t="shared" ref="U4805:U4868" si="530">T4805/MAX(T4805:T13564)</f>
        <v>1</v>
      </c>
      <c r="V4805">
        <v>0.70531410938861727</v>
      </c>
      <c r="W4805" s="1">
        <f t="shared" ref="W4805:W4868" si="531">IF(U4805&gt;=V4805,1,0)</f>
        <v>1</v>
      </c>
    </row>
    <row r="4806" spans="13:23" x14ac:dyDescent="0.35">
      <c r="M4806" s="10">
        <f t="shared" si="525"/>
        <v>1</v>
      </c>
      <c r="O4806" s="1">
        <v>4802</v>
      </c>
      <c r="P4806" s="8">
        <f t="shared" si="526"/>
        <v>45127.083333333336</v>
      </c>
      <c r="Q4806" s="11">
        <f t="shared" si="527"/>
        <v>3</v>
      </c>
      <c r="R4806" s="11">
        <f t="shared" si="528"/>
        <v>5</v>
      </c>
      <c r="S4806" s="11">
        <f t="shared" si="529"/>
        <v>7</v>
      </c>
      <c r="T4806" s="1" cm="1">
        <f t="array" ref="T4806">INDEX($E$4:$E$27,Q4806)*INDEX($H$4:$H$10,R4806)*INDEX($K$4:$K$15,S4806)</f>
        <v>1</v>
      </c>
      <c r="U4806" s="12">
        <f t="shared" si="530"/>
        <v>1</v>
      </c>
      <c r="V4806">
        <v>5.39818942489807E-2</v>
      </c>
      <c r="W4806" s="1">
        <f t="shared" si="531"/>
        <v>1</v>
      </c>
    </row>
    <row r="4807" spans="13:23" x14ac:dyDescent="0.35">
      <c r="M4807" s="10">
        <f t="shared" si="525"/>
        <v>1</v>
      </c>
      <c r="O4807" s="1">
        <v>4803</v>
      </c>
      <c r="P4807" s="8">
        <f t="shared" si="526"/>
        <v>45127.125</v>
      </c>
      <c r="Q4807" s="11">
        <f t="shared" si="527"/>
        <v>4</v>
      </c>
      <c r="R4807" s="11">
        <f t="shared" si="528"/>
        <v>5</v>
      </c>
      <c r="S4807" s="11">
        <f t="shared" si="529"/>
        <v>7</v>
      </c>
      <c r="T4807" s="1" cm="1">
        <f t="array" ref="T4807">INDEX($E$4:$E$27,Q4807)*INDEX($H$4:$H$10,R4807)*INDEX($K$4:$K$15,S4807)</f>
        <v>1</v>
      </c>
      <c r="U4807" s="12">
        <f t="shared" si="530"/>
        <v>1</v>
      </c>
      <c r="V4807">
        <v>0.4842631969215021</v>
      </c>
      <c r="W4807" s="1">
        <f t="shared" si="531"/>
        <v>1</v>
      </c>
    </row>
    <row r="4808" spans="13:23" x14ac:dyDescent="0.35">
      <c r="M4808" s="10">
        <f t="shared" si="525"/>
        <v>1</v>
      </c>
      <c r="O4808" s="1">
        <v>4804</v>
      </c>
      <c r="P4808" s="8">
        <f t="shared" si="526"/>
        <v>45127.166666666664</v>
      </c>
      <c r="Q4808" s="11">
        <f t="shared" si="527"/>
        <v>5</v>
      </c>
      <c r="R4808" s="11">
        <f t="shared" si="528"/>
        <v>5</v>
      </c>
      <c r="S4808" s="11">
        <f t="shared" si="529"/>
        <v>7</v>
      </c>
      <c r="T4808" s="1" cm="1">
        <f t="array" ref="T4808">INDEX($E$4:$E$27,Q4808)*INDEX($H$4:$H$10,R4808)*INDEX($K$4:$K$15,S4808)</f>
        <v>1</v>
      </c>
      <c r="U4808" s="12">
        <f t="shared" si="530"/>
        <v>1</v>
      </c>
      <c r="V4808">
        <v>0.22999125043908897</v>
      </c>
      <c r="W4808" s="1">
        <f t="shared" si="531"/>
        <v>1</v>
      </c>
    </row>
    <row r="4809" spans="13:23" x14ac:dyDescent="0.35">
      <c r="M4809" s="10">
        <f t="shared" si="525"/>
        <v>1</v>
      </c>
      <c r="O4809" s="1">
        <v>4805</v>
      </c>
      <c r="P4809" s="8">
        <f t="shared" si="526"/>
        <v>45127.208333333336</v>
      </c>
      <c r="Q4809" s="11">
        <f t="shared" si="527"/>
        <v>6</v>
      </c>
      <c r="R4809" s="11">
        <f t="shared" si="528"/>
        <v>5</v>
      </c>
      <c r="S4809" s="11">
        <f t="shared" si="529"/>
        <v>7</v>
      </c>
      <c r="T4809" s="1" cm="1">
        <f t="array" ref="T4809">INDEX($E$4:$E$27,Q4809)*INDEX($H$4:$H$10,R4809)*INDEX($K$4:$K$15,S4809)</f>
        <v>1</v>
      </c>
      <c r="U4809" s="12">
        <f t="shared" si="530"/>
        <v>1</v>
      </c>
      <c r="V4809">
        <v>0.88680744648323606</v>
      </c>
      <c r="W4809" s="1">
        <f t="shared" si="531"/>
        <v>1</v>
      </c>
    </row>
    <row r="4810" spans="13:23" x14ac:dyDescent="0.35">
      <c r="M4810" s="10">
        <f t="shared" si="525"/>
        <v>1</v>
      </c>
      <c r="O4810" s="1">
        <v>4806</v>
      </c>
      <c r="P4810" s="8">
        <f t="shared" si="526"/>
        <v>45127.25</v>
      </c>
      <c r="Q4810" s="11">
        <f t="shared" si="527"/>
        <v>7</v>
      </c>
      <c r="R4810" s="11">
        <f t="shared" si="528"/>
        <v>5</v>
      </c>
      <c r="S4810" s="11">
        <f t="shared" si="529"/>
        <v>7</v>
      </c>
      <c r="T4810" s="1" cm="1">
        <f t="array" ref="T4810">INDEX($E$4:$E$27,Q4810)*INDEX($H$4:$H$10,R4810)*INDEX($K$4:$K$15,S4810)</f>
        <v>1</v>
      </c>
      <c r="U4810" s="12">
        <f t="shared" si="530"/>
        <v>1</v>
      </c>
      <c r="V4810">
        <v>0.28406088280860708</v>
      </c>
      <c r="W4810" s="1">
        <f t="shared" si="531"/>
        <v>1</v>
      </c>
    </row>
    <row r="4811" spans="13:23" x14ac:dyDescent="0.35">
      <c r="M4811" s="10">
        <f t="shared" si="525"/>
        <v>1</v>
      </c>
      <c r="O4811" s="1">
        <v>4807</v>
      </c>
      <c r="P4811" s="8">
        <f t="shared" si="526"/>
        <v>45127.291666666664</v>
      </c>
      <c r="Q4811" s="11">
        <f t="shared" si="527"/>
        <v>8</v>
      </c>
      <c r="R4811" s="11">
        <f t="shared" si="528"/>
        <v>5</v>
      </c>
      <c r="S4811" s="11">
        <f t="shared" si="529"/>
        <v>7</v>
      </c>
      <c r="T4811" s="1" cm="1">
        <f t="array" ref="T4811">INDEX($E$4:$E$27,Q4811)*INDEX($H$4:$H$10,R4811)*INDEX($K$4:$K$15,S4811)</f>
        <v>1</v>
      </c>
      <c r="U4811" s="12">
        <f t="shared" si="530"/>
        <v>1</v>
      </c>
      <c r="V4811">
        <v>0.61943140224914583</v>
      </c>
      <c r="W4811" s="1">
        <f t="shared" si="531"/>
        <v>1</v>
      </c>
    </row>
    <row r="4812" spans="13:23" x14ac:dyDescent="0.35">
      <c r="M4812" s="10">
        <f t="shared" si="525"/>
        <v>1</v>
      </c>
      <c r="O4812" s="1">
        <v>4808</v>
      </c>
      <c r="P4812" s="8">
        <f t="shared" si="526"/>
        <v>45127.333333333336</v>
      </c>
      <c r="Q4812" s="11">
        <f t="shared" si="527"/>
        <v>9</v>
      </c>
      <c r="R4812" s="11">
        <f t="shared" si="528"/>
        <v>5</v>
      </c>
      <c r="S4812" s="11">
        <f t="shared" si="529"/>
        <v>7</v>
      </c>
      <c r="T4812" s="1" cm="1">
        <f t="array" ref="T4812">INDEX($E$4:$E$27,Q4812)*INDEX($H$4:$H$10,R4812)*INDEX($K$4:$K$15,S4812)</f>
        <v>1</v>
      </c>
      <c r="U4812" s="12">
        <f t="shared" si="530"/>
        <v>1</v>
      </c>
      <c r="V4812">
        <v>0.11467377138753532</v>
      </c>
      <c r="W4812" s="1">
        <f t="shared" si="531"/>
        <v>1</v>
      </c>
    </row>
    <row r="4813" spans="13:23" x14ac:dyDescent="0.35">
      <c r="M4813" s="10">
        <f t="shared" si="525"/>
        <v>1</v>
      </c>
      <c r="O4813" s="1">
        <v>4809</v>
      </c>
      <c r="P4813" s="8">
        <f t="shared" si="526"/>
        <v>45127.375</v>
      </c>
      <c r="Q4813" s="11">
        <f t="shared" si="527"/>
        <v>10</v>
      </c>
      <c r="R4813" s="11">
        <f t="shared" si="528"/>
        <v>5</v>
      </c>
      <c r="S4813" s="11">
        <f t="shared" si="529"/>
        <v>7</v>
      </c>
      <c r="T4813" s="1" cm="1">
        <f t="array" ref="T4813">INDEX($E$4:$E$27,Q4813)*INDEX($H$4:$H$10,R4813)*INDEX($K$4:$K$15,S4813)</f>
        <v>1</v>
      </c>
      <c r="U4813" s="12">
        <f t="shared" si="530"/>
        <v>1</v>
      </c>
      <c r="V4813">
        <v>0.4079286425110199</v>
      </c>
      <c r="W4813" s="1">
        <f t="shared" si="531"/>
        <v>1</v>
      </c>
    </row>
    <row r="4814" spans="13:23" x14ac:dyDescent="0.35">
      <c r="M4814" s="10">
        <f t="shared" si="525"/>
        <v>0</v>
      </c>
      <c r="O4814" s="1">
        <v>4810</v>
      </c>
      <c r="P4814" s="8">
        <f t="shared" si="526"/>
        <v>45127.416666666664</v>
      </c>
      <c r="Q4814" s="11">
        <f t="shared" si="527"/>
        <v>11</v>
      </c>
      <c r="R4814" s="11">
        <f t="shared" si="528"/>
        <v>5</v>
      </c>
      <c r="S4814" s="11">
        <f t="shared" si="529"/>
        <v>7</v>
      </c>
      <c r="T4814" s="1" cm="1">
        <f t="array" ref="T4814">INDEX($E$4:$E$27,Q4814)*INDEX($H$4:$H$10,R4814)*INDEX($K$4:$K$15,S4814)</f>
        <v>0</v>
      </c>
      <c r="U4814" s="12">
        <f t="shared" si="530"/>
        <v>0</v>
      </c>
      <c r="V4814">
        <v>0.74815931877549424</v>
      </c>
      <c r="W4814" s="1">
        <f t="shared" si="531"/>
        <v>0</v>
      </c>
    </row>
    <row r="4815" spans="13:23" x14ac:dyDescent="0.35">
      <c r="M4815" s="10">
        <f t="shared" si="525"/>
        <v>0</v>
      </c>
      <c r="O4815" s="1">
        <v>4811</v>
      </c>
      <c r="P4815" s="8">
        <f t="shared" si="526"/>
        <v>45127.458333333336</v>
      </c>
      <c r="Q4815" s="11">
        <f t="shared" si="527"/>
        <v>12</v>
      </c>
      <c r="R4815" s="11">
        <f t="shared" si="528"/>
        <v>5</v>
      </c>
      <c r="S4815" s="11">
        <f t="shared" si="529"/>
        <v>7</v>
      </c>
      <c r="T4815" s="1" cm="1">
        <f t="array" ref="T4815">INDEX($E$4:$E$27,Q4815)*INDEX($H$4:$H$10,R4815)*INDEX($K$4:$K$15,S4815)</f>
        <v>0</v>
      </c>
      <c r="U4815" s="12">
        <f t="shared" si="530"/>
        <v>0</v>
      </c>
      <c r="V4815">
        <v>0.15495817158903247</v>
      </c>
      <c r="W4815" s="1">
        <f t="shared" si="531"/>
        <v>0</v>
      </c>
    </row>
    <row r="4816" spans="13:23" x14ac:dyDescent="0.35">
      <c r="M4816" s="10">
        <f t="shared" si="525"/>
        <v>0</v>
      </c>
      <c r="O4816" s="1">
        <v>4812</v>
      </c>
      <c r="P4816" s="8">
        <f t="shared" si="526"/>
        <v>45127.5</v>
      </c>
      <c r="Q4816" s="11">
        <f t="shared" si="527"/>
        <v>13</v>
      </c>
      <c r="R4816" s="11">
        <f t="shared" si="528"/>
        <v>5</v>
      </c>
      <c r="S4816" s="11">
        <f t="shared" si="529"/>
        <v>7</v>
      </c>
      <c r="T4816" s="1" cm="1">
        <f t="array" ref="T4816">INDEX($E$4:$E$27,Q4816)*INDEX($H$4:$H$10,R4816)*INDEX($K$4:$K$15,S4816)</f>
        <v>0</v>
      </c>
      <c r="U4816" s="12">
        <f t="shared" si="530"/>
        <v>0</v>
      </c>
      <c r="V4816">
        <v>0.28666981682048087</v>
      </c>
      <c r="W4816" s="1">
        <f t="shared" si="531"/>
        <v>0</v>
      </c>
    </row>
    <row r="4817" spans="13:23" x14ac:dyDescent="0.35">
      <c r="M4817" s="10">
        <f t="shared" si="525"/>
        <v>0</v>
      </c>
      <c r="O4817" s="1">
        <v>4813</v>
      </c>
      <c r="P4817" s="8">
        <f t="shared" si="526"/>
        <v>45127.541666666664</v>
      </c>
      <c r="Q4817" s="11">
        <f t="shared" si="527"/>
        <v>14</v>
      </c>
      <c r="R4817" s="11">
        <f t="shared" si="528"/>
        <v>5</v>
      </c>
      <c r="S4817" s="11">
        <f t="shared" si="529"/>
        <v>7</v>
      </c>
      <c r="T4817" s="1" cm="1">
        <f t="array" ref="T4817">INDEX($E$4:$E$27,Q4817)*INDEX($H$4:$H$10,R4817)*INDEX($K$4:$K$15,S4817)</f>
        <v>0</v>
      </c>
      <c r="U4817" s="12">
        <f t="shared" si="530"/>
        <v>0</v>
      </c>
      <c r="V4817">
        <v>0.2611357518941172</v>
      </c>
      <c r="W4817" s="1">
        <f t="shared" si="531"/>
        <v>0</v>
      </c>
    </row>
    <row r="4818" spans="13:23" x14ac:dyDescent="0.35">
      <c r="M4818" s="10">
        <f t="shared" si="525"/>
        <v>0</v>
      </c>
      <c r="O4818" s="1">
        <v>4814</v>
      </c>
      <c r="P4818" s="8">
        <f t="shared" si="526"/>
        <v>45127.583333333336</v>
      </c>
      <c r="Q4818" s="11">
        <f t="shared" si="527"/>
        <v>15</v>
      </c>
      <c r="R4818" s="11">
        <f t="shared" si="528"/>
        <v>5</v>
      </c>
      <c r="S4818" s="11">
        <f t="shared" si="529"/>
        <v>7</v>
      </c>
      <c r="T4818" s="1" cm="1">
        <f t="array" ref="T4818">INDEX($E$4:$E$27,Q4818)*INDEX($H$4:$H$10,R4818)*INDEX($K$4:$K$15,S4818)</f>
        <v>0</v>
      </c>
      <c r="U4818" s="12">
        <f t="shared" si="530"/>
        <v>0</v>
      </c>
      <c r="V4818">
        <v>0.50886965321424016</v>
      </c>
      <c r="W4818" s="1">
        <f t="shared" si="531"/>
        <v>0</v>
      </c>
    </row>
    <row r="4819" spans="13:23" x14ac:dyDescent="0.35">
      <c r="M4819" s="10">
        <f t="shared" si="525"/>
        <v>0</v>
      </c>
      <c r="O4819" s="1">
        <v>4815</v>
      </c>
      <c r="P4819" s="8">
        <f t="shared" si="526"/>
        <v>45127.625</v>
      </c>
      <c r="Q4819" s="11">
        <f t="shared" si="527"/>
        <v>16</v>
      </c>
      <c r="R4819" s="11">
        <f t="shared" si="528"/>
        <v>5</v>
      </c>
      <c r="S4819" s="11">
        <f t="shared" si="529"/>
        <v>7</v>
      </c>
      <c r="T4819" s="1" cm="1">
        <f t="array" ref="T4819">INDEX($E$4:$E$27,Q4819)*INDEX($H$4:$H$10,R4819)*INDEX($K$4:$K$15,S4819)</f>
        <v>0</v>
      </c>
      <c r="U4819" s="12">
        <f t="shared" si="530"/>
        <v>0</v>
      </c>
      <c r="V4819">
        <v>0.56496330197253397</v>
      </c>
      <c r="W4819" s="1">
        <f t="shared" si="531"/>
        <v>0</v>
      </c>
    </row>
    <row r="4820" spans="13:23" x14ac:dyDescent="0.35">
      <c r="M4820" s="10">
        <f t="shared" si="525"/>
        <v>1</v>
      </c>
      <c r="O4820" s="1">
        <v>4816</v>
      </c>
      <c r="P4820" s="8">
        <f t="shared" si="526"/>
        <v>45127.666666666664</v>
      </c>
      <c r="Q4820" s="11">
        <f t="shared" si="527"/>
        <v>17</v>
      </c>
      <c r="R4820" s="11">
        <f t="shared" si="528"/>
        <v>5</v>
      </c>
      <c r="S4820" s="11">
        <f t="shared" si="529"/>
        <v>7</v>
      </c>
      <c r="T4820" s="1" cm="1">
        <f t="array" ref="T4820">INDEX($E$4:$E$27,Q4820)*INDEX($H$4:$H$10,R4820)*INDEX($K$4:$K$15,S4820)</f>
        <v>1</v>
      </c>
      <c r="U4820" s="12">
        <f t="shared" si="530"/>
        <v>1</v>
      </c>
      <c r="V4820">
        <v>0.73217413581035451</v>
      </c>
      <c r="W4820" s="1">
        <f t="shared" si="531"/>
        <v>1</v>
      </c>
    </row>
    <row r="4821" spans="13:23" x14ac:dyDescent="0.35">
      <c r="M4821" s="10">
        <f t="shared" si="525"/>
        <v>1</v>
      </c>
      <c r="O4821" s="1">
        <v>4817</v>
      </c>
      <c r="P4821" s="8">
        <f t="shared" si="526"/>
        <v>45127.708333333336</v>
      </c>
      <c r="Q4821" s="11">
        <f t="shared" si="527"/>
        <v>18</v>
      </c>
      <c r="R4821" s="11">
        <f t="shared" si="528"/>
        <v>5</v>
      </c>
      <c r="S4821" s="11">
        <f t="shared" si="529"/>
        <v>7</v>
      </c>
      <c r="T4821" s="1" cm="1">
        <f t="array" ref="T4821">INDEX($E$4:$E$27,Q4821)*INDEX($H$4:$H$10,R4821)*INDEX($K$4:$K$15,S4821)</f>
        <v>1</v>
      </c>
      <c r="U4821" s="12">
        <f t="shared" si="530"/>
        <v>1</v>
      </c>
      <c r="V4821">
        <v>0.74057057934951154</v>
      </c>
      <c r="W4821" s="1">
        <f t="shared" si="531"/>
        <v>1</v>
      </c>
    </row>
    <row r="4822" spans="13:23" x14ac:dyDescent="0.35">
      <c r="M4822" s="10">
        <f t="shared" si="525"/>
        <v>1</v>
      </c>
      <c r="O4822" s="1">
        <v>4818</v>
      </c>
      <c r="P4822" s="8">
        <f t="shared" si="526"/>
        <v>45127.75</v>
      </c>
      <c r="Q4822" s="11">
        <f t="shared" si="527"/>
        <v>19</v>
      </c>
      <c r="R4822" s="11">
        <f t="shared" si="528"/>
        <v>5</v>
      </c>
      <c r="S4822" s="11">
        <f t="shared" si="529"/>
        <v>7</v>
      </c>
      <c r="T4822" s="1" cm="1">
        <f t="array" ref="T4822">INDEX($E$4:$E$27,Q4822)*INDEX($H$4:$H$10,R4822)*INDEX($K$4:$K$15,S4822)</f>
        <v>1</v>
      </c>
      <c r="U4822" s="12">
        <f t="shared" si="530"/>
        <v>1</v>
      </c>
      <c r="V4822">
        <v>0.29036928790875505</v>
      </c>
      <c r="W4822" s="1">
        <f t="shared" si="531"/>
        <v>1</v>
      </c>
    </row>
    <row r="4823" spans="13:23" x14ac:dyDescent="0.35">
      <c r="M4823" s="10">
        <f t="shared" si="525"/>
        <v>1</v>
      </c>
      <c r="O4823" s="1">
        <v>4819</v>
      </c>
      <c r="P4823" s="8">
        <f t="shared" si="526"/>
        <v>45127.791666666664</v>
      </c>
      <c r="Q4823" s="11">
        <f t="shared" si="527"/>
        <v>20</v>
      </c>
      <c r="R4823" s="11">
        <f t="shared" si="528"/>
        <v>5</v>
      </c>
      <c r="S4823" s="11">
        <f t="shared" si="529"/>
        <v>7</v>
      </c>
      <c r="T4823" s="1" cm="1">
        <f t="array" ref="T4823">INDEX($E$4:$E$27,Q4823)*INDEX($H$4:$H$10,R4823)*INDEX($K$4:$K$15,S4823)</f>
        <v>1</v>
      </c>
      <c r="U4823" s="12">
        <f t="shared" si="530"/>
        <v>1</v>
      </c>
      <c r="V4823">
        <v>0.90809429780010054</v>
      </c>
      <c r="W4823" s="1">
        <f t="shared" si="531"/>
        <v>1</v>
      </c>
    </row>
    <row r="4824" spans="13:23" x14ac:dyDescent="0.35">
      <c r="M4824" s="10">
        <f t="shared" si="525"/>
        <v>1</v>
      </c>
      <c r="O4824" s="1">
        <v>4820</v>
      </c>
      <c r="P4824" s="8">
        <f t="shared" si="526"/>
        <v>45127.833333333336</v>
      </c>
      <c r="Q4824" s="11">
        <f t="shared" si="527"/>
        <v>21</v>
      </c>
      <c r="R4824" s="11">
        <f t="shared" si="528"/>
        <v>5</v>
      </c>
      <c r="S4824" s="11">
        <f t="shared" si="529"/>
        <v>7</v>
      </c>
      <c r="T4824" s="1" cm="1">
        <f t="array" ref="T4824">INDEX($E$4:$E$27,Q4824)*INDEX($H$4:$H$10,R4824)*INDEX($K$4:$K$15,S4824)</f>
        <v>1</v>
      </c>
      <c r="U4824" s="12">
        <f t="shared" si="530"/>
        <v>1</v>
      </c>
      <c r="V4824">
        <v>0.8561963957241665</v>
      </c>
      <c r="W4824" s="1">
        <f t="shared" si="531"/>
        <v>1</v>
      </c>
    </row>
    <row r="4825" spans="13:23" x14ac:dyDescent="0.35">
      <c r="M4825" s="10">
        <f t="shared" si="525"/>
        <v>1</v>
      </c>
      <c r="O4825" s="1">
        <v>4821</v>
      </c>
      <c r="P4825" s="8">
        <f t="shared" si="526"/>
        <v>45127.875</v>
      </c>
      <c r="Q4825" s="11">
        <f t="shared" si="527"/>
        <v>22</v>
      </c>
      <c r="R4825" s="11">
        <f t="shared" si="528"/>
        <v>5</v>
      </c>
      <c r="S4825" s="11">
        <f t="shared" si="529"/>
        <v>7</v>
      </c>
      <c r="T4825" s="1" cm="1">
        <f t="array" ref="T4825">INDEX($E$4:$E$27,Q4825)*INDEX($H$4:$H$10,R4825)*INDEX($K$4:$K$15,S4825)</f>
        <v>1</v>
      </c>
      <c r="U4825" s="12">
        <f t="shared" si="530"/>
        <v>1</v>
      </c>
      <c r="V4825">
        <v>0.70850245486536489</v>
      </c>
      <c r="W4825" s="1">
        <f t="shared" si="531"/>
        <v>1</v>
      </c>
    </row>
    <row r="4826" spans="13:23" x14ac:dyDescent="0.35">
      <c r="M4826" s="10">
        <f t="shared" si="525"/>
        <v>1</v>
      </c>
      <c r="O4826" s="1">
        <v>4822</v>
      </c>
      <c r="P4826" s="8">
        <f t="shared" si="526"/>
        <v>45127.916666666664</v>
      </c>
      <c r="Q4826" s="11">
        <f t="shared" si="527"/>
        <v>23</v>
      </c>
      <c r="R4826" s="11">
        <f t="shared" si="528"/>
        <v>5</v>
      </c>
      <c r="S4826" s="11">
        <f t="shared" si="529"/>
        <v>7</v>
      </c>
      <c r="T4826" s="1" cm="1">
        <f t="array" ref="T4826">INDEX($E$4:$E$27,Q4826)*INDEX($H$4:$H$10,R4826)*INDEX($K$4:$K$15,S4826)</f>
        <v>1</v>
      </c>
      <c r="U4826" s="12">
        <f t="shared" si="530"/>
        <v>1</v>
      </c>
      <c r="V4826">
        <v>0.13020091497322184</v>
      </c>
      <c r="W4826" s="1">
        <f t="shared" si="531"/>
        <v>1</v>
      </c>
    </row>
    <row r="4827" spans="13:23" x14ac:dyDescent="0.35">
      <c r="M4827" s="10">
        <f t="shared" si="525"/>
        <v>1</v>
      </c>
      <c r="O4827" s="1">
        <v>4823</v>
      </c>
      <c r="P4827" s="8">
        <f t="shared" si="526"/>
        <v>45127.958333333336</v>
      </c>
      <c r="Q4827" s="11">
        <f t="shared" si="527"/>
        <v>24</v>
      </c>
      <c r="R4827" s="11">
        <f t="shared" si="528"/>
        <v>5</v>
      </c>
      <c r="S4827" s="11">
        <f t="shared" si="529"/>
        <v>7</v>
      </c>
      <c r="T4827" s="1" cm="1">
        <f t="array" ref="T4827">INDEX($E$4:$E$27,Q4827)*INDEX($H$4:$H$10,R4827)*INDEX($K$4:$K$15,S4827)</f>
        <v>1</v>
      </c>
      <c r="U4827" s="12">
        <f t="shared" si="530"/>
        <v>1</v>
      </c>
      <c r="V4827">
        <v>4.7412999087402374E-2</v>
      </c>
      <c r="W4827" s="1">
        <f t="shared" si="531"/>
        <v>1</v>
      </c>
    </row>
    <row r="4828" spans="13:23" x14ac:dyDescent="0.35">
      <c r="M4828" s="10">
        <f t="shared" si="525"/>
        <v>1</v>
      </c>
      <c r="O4828" s="1">
        <v>4824</v>
      </c>
      <c r="P4828" s="8">
        <f t="shared" si="526"/>
        <v>45128</v>
      </c>
      <c r="Q4828" s="11">
        <f t="shared" si="527"/>
        <v>1</v>
      </c>
      <c r="R4828" s="11">
        <f t="shared" si="528"/>
        <v>6</v>
      </c>
      <c r="S4828" s="11">
        <f t="shared" si="529"/>
        <v>7</v>
      </c>
      <c r="T4828" s="1" cm="1">
        <f t="array" ref="T4828">INDEX($E$4:$E$27,Q4828)*INDEX($H$4:$H$10,R4828)*INDEX($K$4:$K$15,S4828)</f>
        <v>1</v>
      </c>
      <c r="U4828" s="12">
        <f t="shared" si="530"/>
        <v>1</v>
      </c>
      <c r="V4828">
        <v>0.32439466952243634</v>
      </c>
      <c r="W4828" s="1">
        <f t="shared" si="531"/>
        <v>1</v>
      </c>
    </row>
    <row r="4829" spans="13:23" x14ac:dyDescent="0.35">
      <c r="M4829" s="10">
        <f t="shared" si="525"/>
        <v>1</v>
      </c>
      <c r="O4829" s="1">
        <v>4825</v>
      </c>
      <c r="P4829" s="8">
        <f t="shared" si="526"/>
        <v>45128.041666666664</v>
      </c>
      <c r="Q4829" s="11">
        <f t="shared" si="527"/>
        <v>2</v>
      </c>
      <c r="R4829" s="11">
        <f t="shared" si="528"/>
        <v>6</v>
      </c>
      <c r="S4829" s="11">
        <f t="shared" si="529"/>
        <v>7</v>
      </c>
      <c r="T4829" s="1" cm="1">
        <f t="array" ref="T4829">INDEX($E$4:$E$27,Q4829)*INDEX($H$4:$H$10,R4829)*INDEX($K$4:$K$15,S4829)</f>
        <v>1</v>
      </c>
      <c r="U4829" s="12">
        <f t="shared" si="530"/>
        <v>1</v>
      </c>
      <c r="V4829">
        <v>0.38791209793285553</v>
      </c>
      <c r="W4829" s="1">
        <f t="shared" si="531"/>
        <v>1</v>
      </c>
    </row>
    <row r="4830" spans="13:23" x14ac:dyDescent="0.35">
      <c r="M4830" s="10">
        <f t="shared" si="525"/>
        <v>1</v>
      </c>
      <c r="O4830" s="1">
        <v>4826</v>
      </c>
      <c r="P4830" s="8">
        <f t="shared" si="526"/>
        <v>45128.083333333336</v>
      </c>
      <c r="Q4830" s="11">
        <f t="shared" si="527"/>
        <v>3</v>
      </c>
      <c r="R4830" s="11">
        <f t="shared" si="528"/>
        <v>6</v>
      </c>
      <c r="S4830" s="11">
        <f t="shared" si="529"/>
        <v>7</v>
      </c>
      <c r="T4830" s="1" cm="1">
        <f t="array" ref="T4830">INDEX($E$4:$E$27,Q4830)*INDEX($H$4:$H$10,R4830)*INDEX($K$4:$K$15,S4830)</f>
        <v>1</v>
      </c>
      <c r="U4830" s="12">
        <f t="shared" si="530"/>
        <v>1</v>
      </c>
      <c r="V4830">
        <v>0.29353664592942841</v>
      </c>
      <c r="W4830" s="1">
        <f t="shared" si="531"/>
        <v>1</v>
      </c>
    </row>
    <row r="4831" spans="13:23" x14ac:dyDescent="0.35">
      <c r="M4831" s="10">
        <f t="shared" si="525"/>
        <v>1</v>
      </c>
      <c r="O4831" s="1">
        <v>4827</v>
      </c>
      <c r="P4831" s="8">
        <f t="shared" si="526"/>
        <v>45128.125</v>
      </c>
      <c r="Q4831" s="11">
        <f t="shared" si="527"/>
        <v>4</v>
      </c>
      <c r="R4831" s="11">
        <f t="shared" si="528"/>
        <v>6</v>
      </c>
      <c r="S4831" s="11">
        <f t="shared" si="529"/>
        <v>7</v>
      </c>
      <c r="T4831" s="1" cm="1">
        <f t="array" ref="T4831">INDEX($E$4:$E$27,Q4831)*INDEX($H$4:$H$10,R4831)*INDEX($K$4:$K$15,S4831)</f>
        <v>1</v>
      </c>
      <c r="U4831" s="12">
        <f t="shared" si="530"/>
        <v>1</v>
      </c>
      <c r="V4831">
        <v>0.28131149179078896</v>
      </c>
      <c r="W4831" s="1">
        <f t="shared" si="531"/>
        <v>1</v>
      </c>
    </row>
    <row r="4832" spans="13:23" x14ac:dyDescent="0.35">
      <c r="M4832" s="10">
        <f t="shared" si="525"/>
        <v>1</v>
      </c>
      <c r="O4832" s="1">
        <v>4828</v>
      </c>
      <c r="P4832" s="8">
        <f t="shared" si="526"/>
        <v>45128.166666666664</v>
      </c>
      <c r="Q4832" s="11">
        <f t="shared" si="527"/>
        <v>5</v>
      </c>
      <c r="R4832" s="11">
        <f t="shared" si="528"/>
        <v>6</v>
      </c>
      <c r="S4832" s="11">
        <f t="shared" si="529"/>
        <v>7</v>
      </c>
      <c r="T4832" s="1" cm="1">
        <f t="array" ref="T4832">INDEX($E$4:$E$27,Q4832)*INDEX($H$4:$H$10,R4832)*INDEX($K$4:$K$15,S4832)</f>
        <v>1</v>
      </c>
      <c r="U4832" s="12">
        <f t="shared" si="530"/>
        <v>1</v>
      </c>
      <c r="V4832">
        <v>0.10433176873280581</v>
      </c>
      <c r="W4832" s="1">
        <f t="shared" si="531"/>
        <v>1</v>
      </c>
    </row>
    <row r="4833" spans="13:23" x14ac:dyDescent="0.35">
      <c r="M4833" s="10">
        <f t="shared" si="525"/>
        <v>1</v>
      </c>
      <c r="O4833" s="1">
        <v>4829</v>
      </c>
      <c r="P4833" s="8">
        <f t="shared" si="526"/>
        <v>45128.208333333336</v>
      </c>
      <c r="Q4833" s="11">
        <f t="shared" si="527"/>
        <v>6</v>
      </c>
      <c r="R4833" s="11">
        <f t="shared" si="528"/>
        <v>6</v>
      </c>
      <c r="S4833" s="11">
        <f t="shared" si="529"/>
        <v>7</v>
      </c>
      <c r="T4833" s="1" cm="1">
        <f t="array" ref="T4833">INDEX($E$4:$E$27,Q4833)*INDEX($H$4:$H$10,R4833)*INDEX($K$4:$K$15,S4833)</f>
        <v>1</v>
      </c>
      <c r="U4833" s="12">
        <f t="shared" si="530"/>
        <v>1</v>
      </c>
      <c r="V4833">
        <v>0.76307505163202416</v>
      </c>
      <c r="W4833" s="1">
        <f t="shared" si="531"/>
        <v>1</v>
      </c>
    </row>
    <row r="4834" spans="13:23" x14ac:dyDescent="0.35">
      <c r="M4834" s="10">
        <f t="shared" si="525"/>
        <v>1</v>
      </c>
      <c r="O4834" s="1">
        <v>4830</v>
      </c>
      <c r="P4834" s="8">
        <f t="shared" si="526"/>
        <v>45128.25</v>
      </c>
      <c r="Q4834" s="11">
        <f t="shared" si="527"/>
        <v>7</v>
      </c>
      <c r="R4834" s="11">
        <f t="shared" si="528"/>
        <v>6</v>
      </c>
      <c r="S4834" s="11">
        <f t="shared" si="529"/>
        <v>7</v>
      </c>
      <c r="T4834" s="1" cm="1">
        <f t="array" ref="T4834">INDEX($E$4:$E$27,Q4834)*INDEX($H$4:$H$10,R4834)*INDEX($K$4:$K$15,S4834)</f>
        <v>1</v>
      </c>
      <c r="U4834" s="12">
        <f t="shared" si="530"/>
        <v>1</v>
      </c>
      <c r="V4834">
        <v>0.94892710946459613</v>
      </c>
      <c r="W4834" s="1">
        <f t="shared" si="531"/>
        <v>1</v>
      </c>
    </row>
    <row r="4835" spans="13:23" x14ac:dyDescent="0.35">
      <c r="M4835" s="10">
        <f t="shared" si="525"/>
        <v>1</v>
      </c>
      <c r="O4835" s="1">
        <v>4831</v>
      </c>
      <c r="P4835" s="8">
        <f t="shared" si="526"/>
        <v>45128.291666666664</v>
      </c>
      <c r="Q4835" s="11">
        <f t="shared" si="527"/>
        <v>8</v>
      </c>
      <c r="R4835" s="11">
        <f t="shared" si="528"/>
        <v>6</v>
      </c>
      <c r="S4835" s="11">
        <f t="shared" si="529"/>
        <v>7</v>
      </c>
      <c r="T4835" s="1" cm="1">
        <f t="array" ref="T4835">INDEX($E$4:$E$27,Q4835)*INDEX($H$4:$H$10,R4835)*INDEX($K$4:$K$15,S4835)</f>
        <v>1</v>
      </c>
      <c r="U4835" s="12">
        <f t="shared" si="530"/>
        <v>1</v>
      </c>
      <c r="V4835">
        <v>0.593746131733208</v>
      </c>
      <c r="W4835" s="1">
        <f t="shared" si="531"/>
        <v>1</v>
      </c>
    </row>
    <row r="4836" spans="13:23" x14ac:dyDescent="0.35">
      <c r="M4836" s="10">
        <f t="shared" si="525"/>
        <v>1</v>
      </c>
      <c r="O4836" s="1">
        <v>4832</v>
      </c>
      <c r="P4836" s="8">
        <f t="shared" si="526"/>
        <v>45128.333333333336</v>
      </c>
      <c r="Q4836" s="11">
        <f t="shared" si="527"/>
        <v>9</v>
      </c>
      <c r="R4836" s="11">
        <f t="shared" si="528"/>
        <v>6</v>
      </c>
      <c r="S4836" s="11">
        <f t="shared" si="529"/>
        <v>7</v>
      </c>
      <c r="T4836" s="1" cm="1">
        <f t="array" ref="T4836">INDEX($E$4:$E$27,Q4836)*INDEX($H$4:$H$10,R4836)*INDEX($K$4:$K$15,S4836)</f>
        <v>1</v>
      </c>
      <c r="U4836" s="12">
        <f t="shared" si="530"/>
        <v>1</v>
      </c>
      <c r="V4836">
        <v>0.1054341033000511</v>
      </c>
      <c r="W4836" s="1">
        <f t="shared" si="531"/>
        <v>1</v>
      </c>
    </row>
    <row r="4837" spans="13:23" x14ac:dyDescent="0.35">
      <c r="M4837" s="10">
        <f t="shared" si="525"/>
        <v>1</v>
      </c>
      <c r="O4837" s="1">
        <v>4833</v>
      </c>
      <c r="P4837" s="8">
        <f t="shared" si="526"/>
        <v>45128.375</v>
      </c>
      <c r="Q4837" s="11">
        <f t="shared" si="527"/>
        <v>10</v>
      </c>
      <c r="R4837" s="11">
        <f t="shared" si="528"/>
        <v>6</v>
      </c>
      <c r="S4837" s="11">
        <f t="shared" si="529"/>
        <v>7</v>
      </c>
      <c r="T4837" s="1" cm="1">
        <f t="array" ref="T4837">INDEX($E$4:$E$27,Q4837)*INDEX($H$4:$H$10,R4837)*INDEX($K$4:$K$15,S4837)</f>
        <v>1</v>
      </c>
      <c r="U4837" s="12">
        <f t="shared" si="530"/>
        <v>1</v>
      </c>
      <c r="V4837">
        <v>0.16044258572559644</v>
      </c>
      <c r="W4837" s="1">
        <f t="shared" si="531"/>
        <v>1</v>
      </c>
    </row>
    <row r="4838" spans="13:23" x14ac:dyDescent="0.35">
      <c r="M4838" s="10">
        <f t="shared" si="525"/>
        <v>0</v>
      </c>
      <c r="O4838" s="1">
        <v>4834</v>
      </c>
      <c r="P4838" s="8">
        <f t="shared" si="526"/>
        <v>45128.416666666664</v>
      </c>
      <c r="Q4838" s="11">
        <f t="shared" si="527"/>
        <v>11</v>
      </c>
      <c r="R4838" s="11">
        <f t="shared" si="528"/>
        <v>6</v>
      </c>
      <c r="S4838" s="11">
        <f t="shared" si="529"/>
        <v>7</v>
      </c>
      <c r="T4838" s="1" cm="1">
        <f t="array" ref="T4838">INDEX($E$4:$E$27,Q4838)*INDEX($H$4:$H$10,R4838)*INDEX($K$4:$K$15,S4838)</f>
        <v>0</v>
      </c>
      <c r="U4838" s="12">
        <f t="shared" si="530"/>
        <v>0</v>
      </c>
      <c r="V4838">
        <v>0.65766119634639619</v>
      </c>
      <c r="W4838" s="1">
        <f t="shared" si="531"/>
        <v>0</v>
      </c>
    </row>
    <row r="4839" spans="13:23" x14ac:dyDescent="0.35">
      <c r="M4839" s="10">
        <f t="shared" si="525"/>
        <v>0</v>
      </c>
      <c r="O4839" s="1">
        <v>4835</v>
      </c>
      <c r="P4839" s="8">
        <f t="shared" si="526"/>
        <v>45128.458333333336</v>
      </c>
      <c r="Q4839" s="11">
        <f t="shared" si="527"/>
        <v>12</v>
      </c>
      <c r="R4839" s="11">
        <f t="shared" si="528"/>
        <v>6</v>
      </c>
      <c r="S4839" s="11">
        <f t="shared" si="529"/>
        <v>7</v>
      </c>
      <c r="T4839" s="1" cm="1">
        <f t="array" ref="T4839">INDEX($E$4:$E$27,Q4839)*INDEX($H$4:$H$10,R4839)*INDEX($K$4:$K$15,S4839)</f>
        <v>0</v>
      </c>
      <c r="U4839" s="12">
        <f t="shared" si="530"/>
        <v>0</v>
      </c>
      <c r="V4839">
        <v>0.29997978461360864</v>
      </c>
      <c r="W4839" s="1">
        <f t="shared" si="531"/>
        <v>0</v>
      </c>
    </row>
    <row r="4840" spans="13:23" x14ac:dyDescent="0.35">
      <c r="M4840" s="10">
        <f t="shared" si="525"/>
        <v>0</v>
      </c>
      <c r="O4840" s="1">
        <v>4836</v>
      </c>
      <c r="P4840" s="8">
        <f t="shared" si="526"/>
        <v>45128.5</v>
      </c>
      <c r="Q4840" s="11">
        <f t="shared" si="527"/>
        <v>13</v>
      </c>
      <c r="R4840" s="11">
        <f t="shared" si="528"/>
        <v>6</v>
      </c>
      <c r="S4840" s="11">
        <f t="shared" si="529"/>
        <v>7</v>
      </c>
      <c r="T4840" s="1" cm="1">
        <f t="array" ref="T4840">INDEX($E$4:$E$27,Q4840)*INDEX($H$4:$H$10,R4840)*INDEX($K$4:$K$15,S4840)</f>
        <v>0</v>
      </c>
      <c r="U4840" s="12">
        <f t="shared" si="530"/>
        <v>0</v>
      </c>
      <c r="V4840">
        <v>0.64812470843870262</v>
      </c>
      <c r="W4840" s="1">
        <f t="shared" si="531"/>
        <v>0</v>
      </c>
    </row>
    <row r="4841" spans="13:23" x14ac:dyDescent="0.35">
      <c r="M4841" s="10">
        <f t="shared" si="525"/>
        <v>0</v>
      </c>
      <c r="O4841" s="1">
        <v>4837</v>
      </c>
      <c r="P4841" s="8">
        <f t="shared" si="526"/>
        <v>45128.541666666664</v>
      </c>
      <c r="Q4841" s="11">
        <f t="shared" si="527"/>
        <v>14</v>
      </c>
      <c r="R4841" s="11">
        <f t="shared" si="528"/>
        <v>6</v>
      </c>
      <c r="S4841" s="11">
        <f t="shared" si="529"/>
        <v>7</v>
      </c>
      <c r="T4841" s="1" cm="1">
        <f t="array" ref="T4841">INDEX($E$4:$E$27,Q4841)*INDEX($H$4:$H$10,R4841)*INDEX($K$4:$K$15,S4841)</f>
        <v>0</v>
      </c>
      <c r="U4841" s="12">
        <f t="shared" si="530"/>
        <v>0</v>
      </c>
      <c r="V4841">
        <v>0.15321296024682673</v>
      </c>
      <c r="W4841" s="1">
        <f t="shared" si="531"/>
        <v>0</v>
      </c>
    </row>
    <row r="4842" spans="13:23" x14ac:dyDescent="0.35">
      <c r="M4842" s="10">
        <f t="shared" si="525"/>
        <v>0</v>
      </c>
      <c r="O4842" s="1">
        <v>4838</v>
      </c>
      <c r="P4842" s="8">
        <f t="shared" si="526"/>
        <v>45128.583333333336</v>
      </c>
      <c r="Q4842" s="11">
        <f t="shared" si="527"/>
        <v>15</v>
      </c>
      <c r="R4842" s="11">
        <f t="shared" si="528"/>
        <v>6</v>
      </c>
      <c r="S4842" s="11">
        <f t="shared" si="529"/>
        <v>7</v>
      </c>
      <c r="T4842" s="1" cm="1">
        <f t="array" ref="T4842">INDEX($E$4:$E$27,Q4842)*INDEX($H$4:$H$10,R4842)*INDEX($K$4:$K$15,S4842)</f>
        <v>0</v>
      </c>
      <c r="U4842" s="12">
        <f t="shared" si="530"/>
        <v>0</v>
      </c>
      <c r="V4842">
        <v>0.44148251817857886</v>
      </c>
      <c r="W4842" s="1">
        <f t="shared" si="531"/>
        <v>0</v>
      </c>
    </row>
    <row r="4843" spans="13:23" x14ac:dyDescent="0.35">
      <c r="M4843" s="10">
        <f t="shared" si="525"/>
        <v>0</v>
      </c>
      <c r="O4843" s="1">
        <v>4839</v>
      </c>
      <c r="P4843" s="8">
        <f t="shared" si="526"/>
        <v>45128.625</v>
      </c>
      <c r="Q4843" s="11">
        <f t="shared" si="527"/>
        <v>16</v>
      </c>
      <c r="R4843" s="11">
        <f t="shared" si="528"/>
        <v>6</v>
      </c>
      <c r="S4843" s="11">
        <f t="shared" si="529"/>
        <v>7</v>
      </c>
      <c r="T4843" s="1" cm="1">
        <f t="array" ref="T4843">INDEX($E$4:$E$27,Q4843)*INDEX($H$4:$H$10,R4843)*INDEX($K$4:$K$15,S4843)</f>
        <v>0</v>
      </c>
      <c r="U4843" s="12">
        <f t="shared" si="530"/>
        <v>0</v>
      </c>
      <c r="V4843">
        <v>0.77688439542339383</v>
      </c>
      <c r="W4843" s="1">
        <f t="shared" si="531"/>
        <v>0</v>
      </c>
    </row>
    <row r="4844" spans="13:23" x14ac:dyDescent="0.35">
      <c r="M4844" s="10">
        <f t="shared" si="525"/>
        <v>1</v>
      </c>
      <c r="O4844" s="1">
        <v>4840</v>
      </c>
      <c r="P4844" s="8">
        <f t="shared" si="526"/>
        <v>45128.666666666664</v>
      </c>
      <c r="Q4844" s="11">
        <f t="shared" si="527"/>
        <v>17</v>
      </c>
      <c r="R4844" s="11">
        <f t="shared" si="528"/>
        <v>6</v>
      </c>
      <c r="S4844" s="11">
        <f t="shared" si="529"/>
        <v>7</v>
      </c>
      <c r="T4844" s="1" cm="1">
        <f t="array" ref="T4844">INDEX($E$4:$E$27,Q4844)*INDEX($H$4:$H$10,R4844)*INDEX($K$4:$K$15,S4844)</f>
        <v>1</v>
      </c>
      <c r="U4844" s="12">
        <f t="shared" si="530"/>
        <v>1</v>
      </c>
      <c r="V4844">
        <v>8.1126824118195162E-2</v>
      </c>
      <c r="W4844" s="1">
        <f t="shared" si="531"/>
        <v>1</v>
      </c>
    </row>
    <row r="4845" spans="13:23" x14ac:dyDescent="0.35">
      <c r="M4845" s="10">
        <f t="shared" si="525"/>
        <v>1</v>
      </c>
      <c r="O4845" s="1">
        <v>4841</v>
      </c>
      <c r="P4845" s="8">
        <f t="shared" si="526"/>
        <v>45128.708333333336</v>
      </c>
      <c r="Q4845" s="11">
        <f t="shared" si="527"/>
        <v>18</v>
      </c>
      <c r="R4845" s="11">
        <f t="shared" si="528"/>
        <v>6</v>
      </c>
      <c r="S4845" s="11">
        <f t="shared" si="529"/>
        <v>7</v>
      </c>
      <c r="T4845" s="1" cm="1">
        <f t="array" ref="T4845">INDEX($E$4:$E$27,Q4845)*INDEX($H$4:$H$10,R4845)*INDEX($K$4:$K$15,S4845)</f>
        <v>1</v>
      </c>
      <c r="U4845" s="12">
        <f t="shared" si="530"/>
        <v>1</v>
      </c>
      <c r="V4845">
        <v>0.3305396274404987</v>
      </c>
      <c r="W4845" s="1">
        <f t="shared" si="531"/>
        <v>1</v>
      </c>
    </row>
    <row r="4846" spans="13:23" x14ac:dyDescent="0.35">
      <c r="M4846" s="10">
        <f t="shared" si="525"/>
        <v>1</v>
      </c>
      <c r="O4846" s="1">
        <v>4842</v>
      </c>
      <c r="P4846" s="8">
        <f t="shared" si="526"/>
        <v>45128.75</v>
      </c>
      <c r="Q4846" s="11">
        <f t="shared" si="527"/>
        <v>19</v>
      </c>
      <c r="R4846" s="11">
        <f t="shared" si="528"/>
        <v>6</v>
      </c>
      <c r="S4846" s="11">
        <f t="shared" si="529"/>
        <v>7</v>
      </c>
      <c r="T4846" s="1" cm="1">
        <f t="array" ref="T4846">INDEX($E$4:$E$27,Q4846)*INDEX($H$4:$H$10,R4846)*INDEX($K$4:$K$15,S4846)</f>
        <v>1</v>
      </c>
      <c r="U4846" s="12">
        <f t="shared" si="530"/>
        <v>1</v>
      </c>
      <c r="V4846">
        <v>0.86777996815098102</v>
      </c>
      <c r="W4846" s="1">
        <f t="shared" si="531"/>
        <v>1</v>
      </c>
    </row>
    <row r="4847" spans="13:23" x14ac:dyDescent="0.35">
      <c r="M4847" s="10">
        <f t="shared" si="525"/>
        <v>1</v>
      </c>
      <c r="O4847" s="1">
        <v>4843</v>
      </c>
      <c r="P4847" s="8">
        <f t="shared" si="526"/>
        <v>45128.791666666664</v>
      </c>
      <c r="Q4847" s="11">
        <f t="shared" si="527"/>
        <v>20</v>
      </c>
      <c r="R4847" s="11">
        <f t="shared" si="528"/>
        <v>6</v>
      </c>
      <c r="S4847" s="11">
        <f t="shared" si="529"/>
        <v>7</v>
      </c>
      <c r="T4847" s="1" cm="1">
        <f t="array" ref="T4847">INDEX($E$4:$E$27,Q4847)*INDEX($H$4:$H$10,R4847)*INDEX($K$4:$K$15,S4847)</f>
        <v>1</v>
      </c>
      <c r="U4847" s="12">
        <f t="shared" si="530"/>
        <v>1</v>
      </c>
      <c r="V4847">
        <v>3.5661061296421548E-2</v>
      </c>
      <c r="W4847" s="1">
        <f t="shared" si="531"/>
        <v>1</v>
      </c>
    </row>
    <row r="4848" spans="13:23" x14ac:dyDescent="0.35">
      <c r="M4848" s="10">
        <f t="shared" si="525"/>
        <v>1</v>
      </c>
      <c r="O4848" s="1">
        <v>4844</v>
      </c>
      <c r="P4848" s="8">
        <f t="shared" si="526"/>
        <v>45128.833333333336</v>
      </c>
      <c r="Q4848" s="11">
        <f t="shared" si="527"/>
        <v>21</v>
      </c>
      <c r="R4848" s="11">
        <f t="shared" si="528"/>
        <v>6</v>
      </c>
      <c r="S4848" s="11">
        <f t="shared" si="529"/>
        <v>7</v>
      </c>
      <c r="T4848" s="1" cm="1">
        <f t="array" ref="T4848">INDEX($E$4:$E$27,Q4848)*INDEX($H$4:$H$10,R4848)*INDEX($K$4:$K$15,S4848)</f>
        <v>1</v>
      </c>
      <c r="U4848" s="12">
        <f t="shared" si="530"/>
        <v>1</v>
      </c>
      <c r="V4848">
        <v>0.91155744524014892</v>
      </c>
      <c r="W4848" s="1">
        <f t="shared" si="531"/>
        <v>1</v>
      </c>
    </row>
    <row r="4849" spans="13:23" x14ac:dyDescent="0.35">
      <c r="M4849" s="10">
        <f t="shared" si="525"/>
        <v>1</v>
      </c>
      <c r="O4849" s="1">
        <v>4845</v>
      </c>
      <c r="P4849" s="8">
        <f t="shared" si="526"/>
        <v>45128.875</v>
      </c>
      <c r="Q4849" s="11">
        <f t="shared" si="527"/>
        <v>22</v>
      </c>
      <c r="R4849" s="11">
        <f t="shared" si="528"/>
        <v>6</v>
      </c>
      <c r="S4849" s="11">
        <f t="shared" si="529"/>
        <v>7</v>
      </c>
      <c r="T4849" s="1" cm="1">
        <f t="array" ref="T4849">INDEX($E$4:$E$27,Q4849)*INDEX($H$4:$H$10,R4849)*INDEX($K$4:$K$15,S4849)</f>
        <v>1</v>
      </c>
      <c r="U4849" s="12">
        <f t="shared" si="530"/>
        <v>1</v>
      </c>
      <c r="V4849">
        <v>9.6457022310948104E-2</v>
      </c>
      <c r="W4849" s="1">
        <f t="shared" si="531"/>
        <v>1</v>
      </c>
    </row>
    <row r="4850" spans="13:23" x14ac:dyDescent="0.35">
      <c r="M4850" s="10">
        <f t="shared" si="525"/>
        <v>1</v>
      </c>
      <c r="O4850" s="1">
        <v>4846</v>
      </c>
      <c r="P4850" s="8">
        <f t="shared" si="526"/>
        <v>45128.916666666664</v>
      </c>
      <c r="Q4850" s="11">
        <f t="shared" si="527"/>
        <v>23</v>
      </c>
      <c r="R4850" s="11">
        <f t="shared" si="528"/>
        <v>6</v>
      </c>
      <c r="S4850" s="11">
        <f t="shared" si="529"/>
        <v>7</v>
      </c>
      <c r="T4850" s="1" cm="1">
        <f t="array" ref="T4850">INDEX($E$4:$E$27,Q4850)*INDEX($H$4:$H$10,R4850)*INDEX($K$4:$K$15,S4850)</f>
        <v>1</v>
      </c>
      <c r="U4850" s="12">
        <f t="shared" si="530"/>
        <v>1</v>
      </c>
      <c r="V4850">
        <v>0.25249971467013343</v>
      </c>
      <c r="W4850" s="1">
        <f t="shared" si="531"/>
        <v>1</v>
      </c>
    </row>
    <row r="4851" spans="13:23" x14ac:dyDescent="0.35">
      <c r="M4851" s="10">
        <f t="shared" si="525"/>
        <v>1</v>
      </c>
      <c r="O4851" s="1">
        <v>4847</v>
      </c>
      <c r="P4851" s="8">
        <f t="shared" si="526"/>
        <v>45128.958333333336</v>
      </c>
      <c r="Q4851" s="11">
        <f t="shared" si="527"/>
        <v>24</v>
      </c>
      <c r="R4851" s="11">
        <f t="shared" si="528"/>
        <v>6</v>
      </c>
      <c r="S4851" s="11">
        <f t="shared" si="529"/>
        <v>7</v>
      </c>
      <c r="T4851" s="1" cm="1">
        <f t="array" ref="T4851">INDEX($E$4:$E$27,Q4851)*INDEX($H$4:$H$10,R4851)*INDEX($K$4:$K$15,S4851)</f>
        <v>1</v>
      </c>
      <c r="U4851" s="12">
        <f t="shared" si="530"/>
        <v>1</v>
      </c>
      <c r="V4851">
        <v>0.77911440126753029</v>
      </c>
      <c r="W4851" s="1">
        <f t="shared" si="531"/>
        <v>1</v>
      </c>
    </row>
    <row r="4852" spans="13:23" x14ac:dyDescent="0.35">
      <c r="M4852" s="10">
        <f t="shared" si="525"/>
        <v>1</v>
      </c>
      <c r="O4852" s="1">
        <v>4848</v>
      </c>
      <c r="P4852" s="8">
        <f t="shared" si="526"/>
        <v>45129</v>
      </c>
      <c r="Q4852" s="11">
        <f t="shared" si="527"/>
        <v>1</v>
      </c>
      <c r="R4852" s="11">
        <f t="shared" si="528"/>
        <v>7</v>
      </c>
      <c r="S4852" s="11">
        <f t="shared" si="529"/>
        <v>7</v>
      </c>
      <c r="T4852" s="1" cm="1">
        <f t="array" ref="T4852">INDEX($E$4:$E$27,Q4852)*INDEX($H$4:$H$10,R4852)*INDEX($K$4:$K$15,S4852)</f>
        <v>1</v>
      </c>
      <c r="U4852" s="12">
        <f t="shared" si="530"/>
        <v>1</v>
      </c>
      <c r="V4852">
        <v>0.61709780123332558</v>
      </c>
      <c r="W4852" s="1">
        <f t="shared" si="531"/>
        <v>1</v>
      </c>
    </row>
    <row r="4853" spans="13:23" x14ac:dyDescent="0.35">
      <c r="M4853" s="10">
        <f t="shared" si="525"/>
        <v>1</v>
      </c>
      <c r="O4853" s="1">
        <v>4849</v>
      </c>
      <c r="P4853" s="8">
        <f t="shared" si="526"/>
        <v>45129.041666666664</v>
      </c>
      <c r="Q4853" s="11">
        <f t="shared" si="527"/>
        <v>2</v>
      </c>
      <c r="R4853" s="11">
        <f t="shared" si="528"/>
        <v>7</v>
      </c>
      <c r="S4853" s="11">
        <f t="shared" si="529"/>
        <v>7</v>
      </c>
      <c r="T4853" s="1" cm="1">
        <f t="array" ref="T4853">INDEX($E$4:$E$27,Q4853)*INDEX($H$4:$H$10,R4853)*INDEX($K$4:$K$15,S4853)</f>
        <v>1</v>
      </c>
      <c r="U4853" s="12">
        <f t="shared" si="530"/>
        <v>1</v>
      </c>
      <c r="V4853">
        <v>0.7802129146793142</v>
      </c>
      <c r="W4853" s="1">
        <f t="shared" si="531"/>
        <v>1</v>
      </c>
    </row>
    <row r="4854" spans="13:23" x14ac:dyDescent="0.35">
      <c r="M4854" s="10">
        <f t="shared" si="525"/>
        <v>1</v>
      </c>
      <c r="O4854" s="1">
        <v>4850</v>
      </c>
      <c r="P4854" s="8">
        <f t="shared" si="526"/>
        <v>45129.083333333336</v>
      </c>
      <c r="Q4854" s="11">
        <f t="shared" si="527"/>
        <v>3</v>
      </c>
      <c r="R4854" s="11">
        <f t="shared" si="528"/>
        <v>7</v>
      </c>
      <c r="S4854" s="11">
        <f t="shared" si="529"/>
        <v>7</v>
      </c>
      <c r="T4854" s="1" cm="1">
        <f t="array" ref="T4854">INDEX($E$4:$E$27,Q4854)*INDEX($H$4:$H$10,R4854)*INDEX($K$4:$K$15,S4854)</f>
        <v>1</v>
      </c>
      <c r="U4854" s="12">
        <f t="shared" si="530"/>
        <v>1</v>
      </c>
      <c r="V4854">
        <v>0.25863904441341856</v>
      </c>
      <c r="W4854" s="1">
        <f t="shared" si="531"/>
        <v>1</v>
      </c>
    </row>
    <row r="4855" spans="13:23" x14ac:dyDescent="0.35">
      <c r="M4855" s="10">
        <f t="shared" si="525"/>
        <v>1</v>
      </c>
      <c r="O4855" s="1">
        <v>4851</v>
      </c>
      <c r="P4855" s="8">
        <f t="shared" si="526"/>
        <v>45129.125</v>
      </c>
      <c r="Q4855" s="11">
        <f t="shared" si="527"/>
        <v>4</v>
      </c>
      <c r="R4855" s="11">
        <f t="shared" si="528"/>
        <v>7</v>
      </c>
      <c r="S4855" s="11">
        <f t="shared" si="529"/>
        <v>7</v>
      </c>
      <c r="T4855" s="1" cm="1">
        <f t="array" ref="T4855">INDEX($E$4:$E$27,Q4855)*INDEX($H$4:$H$10,R4855)*INDEX($K$4:$K$15,S4855)</f>
        <v>1</v>
      </c>
      <c r="U4855" s="12">
        <f t="shared" si="530"/>
        <v>1</v>
      </c>
      <c r="V4855">
        <v>2.980855488913503E-2</v>
      </c>
      <c r="W4855" s="1">
        <f t="shared" si="531"/>
        <v>1</v>
      </c>
    </row>
    <row r="4856" spans="13:23" x14ac:dyDescent="0.35">
      <c r="M4856" s="10">
        <f t="shared" si="525"/>
        <v>1</v>
      </c>
      <c r="O4856" s="1">
        <v>4852</v>
      </c>
      <c r="P4856" s="8">
        <f t="shared" si="526"/>
        <v>45129.166666666664</v>
      </c>
      <c r="Q4856" s="11">
        <f t="shared" si="527"/>
        <v>5</v>
      </c>
      <c r="R4856" s="11">
        <f t="shared" si="528"/>
        <v>7</v>
      </c>
      <c r="S4856" s="11">
        <f t="shared" si="529"/>
        <v>7</v>
      </c>
      <c r="T4856" s="1" cm="1">
        <f t="array" ref="T4856">INDEX($E$4:$E$27,Q4856)*INDEX($H$4:$H$10,R4856)*INDEX($K$4:$K$15,S4856)</f>
        <v>1</v>
      </c>
      <c r="U4856" s="12">
        <f t="shared" si="530"/>
        <v>1</v>
      </c>
      <c r="V4856">
        <v>0.78609008763411259</v>
      </c>
      <c r="W4856" s="1">
        <f t="shared" si="531"/>
        <v>1</v>
      </c>
    </row>
    <row r="4857" spans="13:23" x14ac:dyDescent="0.35">
      <c r="M4857" s="10">
        <f t="shared" si="525"/>
        <v>1</v>
      </c>
      <c r="O4857" s="1">
        <v>4853</v>
      </c>
      <c r="P4857" s="8">
        <f t="shared" si="526"/>
        <v>45129.208333333336</v>
      </c>
      <c r="Q4857" s="11">
        <f t="shared" si="527"/>
        <v>6</v>
      </c>
      <c r="R4857" s="11">
        <f t="shared" si="528"/>
        <v>7</v>
      </c>
      <c r="S4857" s="11">
        <f t="shared" si="529"/>
        <v>7</v>
      </c>
      <c r="T4857" s="1" cm="1">
        <f t="array" ref="T4857">INDEX($E$4:$E$27,Q4857)*INDEX($H$4:$H$10,R4857)*INDEX($K$4:$K$15,S4857)</f>
        <v>1</v>
      </c>
      <c r="U4857" s="12">
        <f t="shared" si="530"/>
        <v>1</v>
      </c>
      <c r="V4857">
        <v>0.68161245929697012</v>
      </c>
      <c r="W4857" s="1">
        <f t="shared" si="531"/>
        <v>1</v>
      </c>
    </row>
    <row r="4858" spans="13:23" x14ac:dyDescent="0.35">
      <c r="M4858" s="10">
        <f t="shared" si="525"/>
        <v>1</v>
      </c>
      <c r="O4858" s="1">
        <v>4854</v>
      </c>
      <c r="P4858" s="8">
        <f t="shared" si="526"/>
        <v>45129.25</v>
      </c>
      <c r="Q4858" s="11">
        <f t="shared" si="527"/>
        <v>7</v>
      </c>
      <c r="R4858" s="11">
        <f t="shared" si="528"/>
        <v>7</v>
      </c>
      <c r="S4858" s="11">
        <f t="shared" si="529"/>
        <v>7</v>
      </c>
      <c r="T4858" s="1" cm="1">
        <f t="array" ref="T4858">INDEX($E$4:$E$27,Q4858)*INDEX($H$4:$H$10,R4858)*INDEX($K$4:$K$15,S4858)</f>
        <v>1</v>
      </c>
      <c r="U4858" s="12">
        <f t="shared" si="530"/>
        <v>1</v>
      </c>
      <c r="V4858">
        <v>0.82408708181795143</v>
      </c>
      <c r="W4858" s="1">
        <f t="shared" si="531"/>
        <v>1</v>
      </c>
    </row>
    <row r="4859" spans="13:23" x14ac:dyDescent="0.35">
      <c r="M4859" s="10">
        <f t="shared" si="525"/>
        <v>1</v>
      </c>
      <c r="O4859" s="1">
        <v>4855</v>
      </c>
      <c r="P4859" s="8">
        <f t="shared" si="526"/>
        <v>45129.291666666664</v>
      </c>
      <c r="Q4859" s="11">
        <f t="shared" si="527"/>
        <v>8</v>
      </c>
      <c r="R4859" s="11">
        <f t="shared" si="528"/>
        <v>7</v>
      </c>
      <c r="S4859" s="11">
        <f t="shared" si="529"/>
        <v>7</v>
      </c>
      <c r="T4859" s="1" cm="1">
        <f t="array" ref="T4859">INDEX($E$4:$E$27,Q4859)*INDEX($H$4:$H$10,R4859)*INDEX($K$4:$K$15,S4859)</f>
        <v>1</v>
      </c>
      <c r="U4859" s="12">
        <f t="shared" si="530"/>
        <v>1</v>
      </c>
      <c r="V4859">
        <v>0.63108017693752072</v>
      </c>
      <c r="W4859" s="1">
        <f t="shared" si="531"/>
        <v>1</v>
      </c>
    </row>
    <row r="4860" spans="13:23" x14ac:dyDescent="0.35">
      <c r="M4860" s="10">
        <f t="shared" si="525"/>
        <v>1</v>
      </c>
      <c r="O4860" s="1">
        <v>4856</v>
      </c>
      <c r="P4860" s="8">
        <f t="shared" si="526"/>
        <v>45129.333333333336</v>
      </c>
      <c r="Q4860" s="11">
        <f t="shared" si="527"/>
        <v>9</v>
      </c>
      <c r="R4860" s="11">
        <f t="shared" si="528"/>
        <v>7</v>
      </c>
      <c r="S4860" s="11">
        <f t="shared" si="529"/>
        <v>7</v>
      </c>
      <c r="T4860" s="1" cm="1">
        <f t="array" ref="T4860">INDEX($E$4:$E$27,Q4860)*INDEX($H$4:$H$10,R4860)*INDEX($K$4:$K$15,S4860)</f>
        <v>1</v>
      </c>
      <c r="U4860" s="12">
        <f t="shared" si="530"/>
        <v>1</v>
      </c>
      <c r="V4860">
        <v>0.95732222556233659</v>
      </c>
      <c r="W4860" s="1">
        <f t="shared" si="531"/>
        <v>1</v>
      </c>
    </row>
    <row r="4861" spans="13:23" x14ac:dyDescent="0.35">
      <c r="M4861" s="10">
        <f t="shared" si="525"/>
        <v>1</v>
      </c>
      <c r="O4861" s="1">
        <v>4857</v>
      </c>
      <c r="P4861" s="8">
        <f t="shared" si="526"/>
        <v>45129.375</v>
      </c>
      <c r="Q4861" s="11">
        <f t="shared" si="527"/>
        <v>10</v>
      </c>
      <c r="R4861" s="11">
        <f t="shared" si="528"/>
        <v>7</v>
      </c>
      <c r="S4861" s="11">
        <f t="shared" si="529"/>
        <v>7</v>
      </c>
      <c r="T4861" s="1" cm="1">
        <f t="array" ref="T4861">INDEX($E$4:$E$27,Q4861)*INDEX($H$4:$H$10,R4861)*INDEX($K$4:$K$15,S4861)</f>
        <v>1</v>
      </c>
      <c r="U4861" s="12">
        <f t="shared" si="530"/>
        <v>1</v>
      </c>
      <c r="V4861">
        <v>0.42205218143818246</v>
      </c>
      <c r="W4861" s="1">
        <f t="shared" si="531"/>
        <v>1</v>
      </c>
    </row>
    <row r="4862" spans="13:23" x14ac:dyDescent="0.35">
      <c r="M4862" s="10">
        <f t="shared" si="525"/>
        <v>0</v>
      </c>
      <c r="O4862" s="1">
        <v>4858</v>
      </c>
      <c r="P4862" s="8">
        <f t="shared" si="526"/>
        <v>45129.416666666664</v>
      </c>
      <c r="Q4862" s="11">
        <f t="shared" si="527"/>
        <v>11</v>
      </c>
      <c r="R4862" s="11">
        <f t="shared" si="528"/>
        <v>7</v>
      </c>
      <c r="S4862" s="11">
        <f t="shared" si="529"/>
        <v>7</v>
      </c>
      <c r="T4862" s="1" cm="1">
        <f t="array" ref="T4862">INDEX($E$4:$E$27,Q4862)*INDEX($H$4:$H$10,R4862)*INDEX($K$4:$K$15,S4862)</f>
        <v>0</v>
      </c>
      <c r="U4862" s="12">
        <f t="shared" si="530"/>
        <v>0</v>
      </c>
      <c r="V4862">
        <v>0.33912933976750936</v>
      </c>
      <c r="W4862" s="1">
        <f t="shared" si="531"/>
        <v>0</v>
      </c>
    </row>
    <row r="4863" spans="13:23" x14ac:dyDescent="0.35">
      <c r="M4863" s="10">
        <f t="shared" si="525"/>
        <v>0</v>
      </c>
      <c r="O4863" s="1">
        <v>4859</v>
      </c>
      <c r="P4863" s="8">
        <f t="shared" si="526"/>
        <v>45129.458333333336</v>
      </c>
      <c r="Q4863" s="11">
        <f t="shared" si="527"/>
        <v>12</v>
      </c>
      <c r="R4863" s="11">
        <f t="shared" si="528"/>
        <v>7</v>
      </c>
      <c r="S4863" s="11">
        <f t="shared" si="529"/>
        <v>7</v>
      </c>
      <c r="T4863" s="1" cm="1">
        <f t="array" ref="T4863">INDEX($E$4:$E$27,Q4863)*INDEX($H$4:$H$10,R4863)*INDEX($K$4:$K$15,S4863)</f>
        <v>0</v>
      </c>
      <c r="U4863" s="12">
        <f t="shared" si="530"/>
        <v>0</v>
      </c>
      <c r="V4863">
        <v>2.5087752447115808E-2</v>
      </c>
      <c r="W4863" s="1">
        <f t="shared" si="531"/>
        <v>0</v>
      </c>
    </row>
    <row r="4864" spans="13:23" x14ac:dyDescent="0.35">
      <c r="M4864" s="10">
        <f t="shared" si="525"/>
        <v>0</v>
      </c>
      <c r="O4864" s="1">
        <v>4860</v>
      </c>
      <c r="P4864" s="8">
        <f t="shared" si="526"/>
        <v>45129.5</v>
      </c>
      <c r="Q4864" s="11">
        <f t="shared" si="527"/>
        <v>13</v>
      </c>
      <c r="R4864" s="11">
        <f t="shared" si="528"/>
        <v>7</v>
      </c>
      <c r="S4864" s="11">
        <f t="shared" si="529"/>
        <v>7</v>
      </c>
      <c r="T4864" s="1" cm="1">
        <f t="array" ref="T4864">INDEX($E$4:$E$27,Q4864)*INDEX($H$4:$H$10,R4864)*INDEX($K$4:$K$15,S4864)</f>
        <v>0</v>
      </c>
      <c r="U4864" s="12">
        <f t="shared" si="530"/>
        <v>0</v>
      </c>
      <c r="V4864">
        <v>0.54273136892603446</v>
      </c>
      <c r="W4864" s="1">
        <f t="shared" si="531"/>
        <v>0</v>
      </c>
    </row>
    <row r="4865" spans="13:23" x14ac:dyDescent="0.35">
      <c r="M4865" s="10">
        <f t="shared" si="525"/>
        <v>0</v>
      </c>
      <c r="O4865" s="1">
        <v>4861</v>
      </c>
      <c r="P4865" s="8">
        <f t="shared" si="526"/>
        <v>45129.541666666664</v>
      </c>
      <c r="Q4865" s="11">
        <f t="shared" si="527"/>
        <v>14</v>
      </c>
      <c r="R4865" s="11">
        <f t="shared" si="528"/>
        <v>7</v>
      </c>
      <c r="S4865" s="11">
        <f t="shared" si="529"/>
        <v>7</v>
      </c>
      <c r="T4865" s="1" cm="1">
        <f t="array" ref="T4865">INDEX($E$4:$E$27,Q4865)*INDEX($H$4:$H$10,R4865)*INDEX($K$4:$K$15,S4865)</f>
        <v>0</v>
      </c>
      <c r="U4865" s="12">
        <f t="shared" si="530"/>
        <v>0</v>
      </c>
      <c r="V4865">
        <v>0.91594962245854505</v>
      </c>
      <c r="W4865" s="1">
        <f t="shared" si="531"/>
        <v>0</v>
      </c>
    </row>
    <row r="4866" spans="13:23" x14ac:dyDescent="0.35">
      <c r="M4866" s="10">
        <f t="shared" si="525"/>
        <v>0</v>
      </c>
      <c r="O4866" s="1">
        <v>4862</v>
      </c>
      <c r="P4866" s="8">
        <f t="shared" si="526"/>
        <v>45129.583333333336</v>
      </c>
      <c r="Q4866" s="11">
        <f t="shared" si="527"/>
        <v>15</v>
      </c>
      <c r="R4866" s="11">
        <f t="shared" si="528"/>
        <v>7</v>
      </c>
      <c r="S4866" s="11">
        <f t="shared" si="529"/>
        <v>7</v>
      </c>
      <c r="T4866" s="1" cm="1">
        <f t="array" ref="T4866">INDEX($E$4:$E$27,Q4866)*INDEX($H$4:$H$10,R4866)*INDEX($K$4:$K$15,S4866)</f>
        <v>0</v>
      </c>
      <c r="U4866" s="12">
        <f t="shared" si="530"/>
        <v>0</v>
      </c>
      <c r="V4866">
        <v>0.35213309830832962</v>
      </c>
      <c r="W4866" s="1">
        <f t="shared" si="531"/>
        <v>0</v>
      </c>
    </row>
    <row r="4867" spans="13:23" x14ac:dyDescent="0.35">
      <c r="M4867" s="10">
        <f t="shared" si="525"/>
        <v>0</v>
      </c>
      <c r="O4867" s="1">
        <v>4863</v>
      </c>
      <c r="P4867" s="8">
        <f t="shared" si="526"/>
        <v>45129.625</v>
      </c>
      <c r="Q4867" s="11">
        <f t="shared" si="527"/>
        <v>16</v>
      </c>
      <c r="R4867" s="11">
        <f t="shared" si="528"/>
        <v>7</v>
      </c>
      <c r="S4867" s="11">
        <f t="shared" si="529"/>
        <v>7</v>
      </c>
      <c r="T4867" s="1" cm="1">
        <f t="array" ref="T4867">INDEX($E$4:$E$27,Q4867)*INDEX($H$4:$H$10,R4867)*INDEX($K$4:$K$15,S4867)</f>
        <v>0</v>
      </c>
      <c r="U4867" s="12">
        <f t="shared" si="530"/>
        <v>0</v>
      </c>
      <c r="V4867">
        <v>0.13549549254539095</v>
      </c>
      <c r="W4867" s="1">
        <f t="shared" si="531"/>
        <v>0</v>
      </c>
    </row>
    <row r="4868" spans="13:23" x14ac:dyDescent="0.35">
      <c r="M4868" s="10">
        <f t="shared" si="525"/>
        <v>1</v>
      </c>
      <c r="O4868" s="1">
        <v>4864</v>
      </c>
      <c r="P4868" s="8">
        <f t="shared" si="526"/>
        <v>45129.666666666664</v>
      </c>
      <c r="Q4868" s="11">
        <f t="shared" si="527"/>
        <v>17</v>
      </c>
      <c r="R4868" s="11">
        <f t="shared" si="528"/>
        <v>7</v>
      </c>
      <c r="S4868" s="11">
        <f t="shared" si="529"/>
        <v>7</v>
      </c>
      <c r="T4868" s="1" cm="1">
        <f t="array" ref="T4868">INDEX($E$4:$E$27,Q4868)*INDEX($H$4:$H$10,R4868)*INDEX($K$4:$K$15,S4868)</f>
        <v>1</v>
      </c>
      <c r="U4868" s="12">
        <f t="shared" si="530"/>
        <v>1</v>
      </c>
      <c r="V4868">
        <v>0.52681773009891297</v>
      </c>
      <c r="W4868" s="1">
        <f t="shared" si="531"/>
        <v>1</v>
      </c>
    </row>
    <row r="4869" spans="13:23" x14ac:dyDescent="0.35">
      <c r="M4869" s="10">
        <f t="shared" ref="M4869:M4932" si="532">IF($B$4="grid",W4869,U4869)</f>
        <v>1</v>
      </c>
      <c r="O4869" s="1">
        <v>4865</v>
      </c>
      <c r="P4869" s="8">
        <f t="shared" ref="P4869:P4932" si="533">$P$4+O4869/24</f>
        <v>45129.708333333336</v>
      </c>
      <c r="Q4869" s="11">
        <f t="shared" ref="Q4869:Q4932" si="534">MOD(O4869,24)+1</f>
        <v>18</v>
      </c>
      <c r="R4869" s="11">
        <f t="shared" ref="R4869:R4932" si="535">WEEKDAY(P4869)</f>
        <v>7</v>
      </c>
      <c r="S4869" s="11">
        <f t="shared" ref="S4869:S4932" si="536">MONTH(P4869)</f>
        <v>7</v>
      </c>
      <c r="T4869" s="1" cm="1">
        <f t="array" ref="T4869">INDEX($E$4:$E$27,Q4869)*INDEX($H$4:$H$10,R4869)*INDEX($K$4:$K$15,S4869)</f>
        <v>1</v>
      </c>
      <c r="U4869" s="12">
        <f t="shared" ref="U4869:U4932" si="537">T4869/MAX(T4869:T13628)</f>
        <v>1</v>
      </c>
      <c r="V4869">
        <v>0.29133480768464226</v>
      </c>
      <c r="W4869" s="1">
        <f t="shared" ref="W4869:W4932" si="538">IF(U4869&gt;=V4869,1,0)</f>
        <v>1</v>
      </c>
    </row>
    <row r="4870" spans="13:23" x14ac:dyDescent="0.35">
      <c r="M4870" s="10">
        <f t="shared" si="532"/>
        <v>1</v>
      </c>
      <c r="O4870" s="1">
        <v>4866</v>
      </c>
      <c r="P4870" s="8">
        <f t="shared" si="533"/>
        <v>45129.75</v>
      </c>
      <c r="Q4870" s="11">
        <f t="shared" si="534"/>
        <v>19</v>
      </c>
      <c r="R4870" s="11">
        <f t="shared" si="535"/>
        <v>7</v>
      </c>
      <c r="S4870" s="11">
        <f t="shared" si="536"/>
        <v>7</v>
      </c>
      <c r="T4870" s="1" cm="1">
        <f t="array" ref="T4870">INDEX($E$4:$E$27,Q4870)*INDEX($H$4:$H$10,R4870)*INDEX($K$4:$K$15,S4870)</f>
        <v>1</v>
      </c>
      <c r="U4870" s="12">
        <f t="shared" si="537"/>
        <v>1</v>
      </c>
      <c r="V4870">
        <v>0.46416784647193465</v>
      </c>
      <c r="W4870" s="1">
        <f t="shared" si="538"/>
        <v>1</v>
      </c>
    </row>
    <row r="4871" spans="13:23" x14ac:dyDescent="0.35">
      <c r="M4871" s="10">
        <f t="shared" si="532"/>
        <v>1</v>
      </c>
      <c r="O4871" s="1">
        <v>4867</v>
      </c>
      <c r="P4871" s="8">
        <f t="shared" si="533"/>
        <v>45129.791666666664</v>
      </c>
      <c r="Q4871" s="11">
        <f t="shared" si="534"/>
        <v>20</v>
      </c>
      <c r="R4871" s="11">
        <f t="shared" si="535"/>
        <v>7</v>
      </c>
      <c r="S4871" s="11">
        <f t="shared" si="536"/>
        <v>7</v>
      </c>
      <c r="T4871" s="1" cm="1">
        <f t="array" ref="T4871">INDEX($E$4:$E$27,Q4871)*INDEX($H$4:$H$10,R4871)*INDEX($K$4:$K$15,S4871)</f>
        <v>1</v>
      </c>
      <c r="U4871" s="12">
        <f t="shared" si="537"/>
        <v>1</v>
      </c>
      <c r="V4871">
        <v>0.17968611906051069</v>
      </c>
      <c r="W4871" s="1">
        <f t="shared" si="538"/>
        <v>1</v>
      </c>
    </row>
    <row r="4872" spans="13:23" x14ac:dyDescent="0.35">
      <c r="M4872" s="10">
        <f t="shared" si="532"/>
        <v>1</v>
      </c>
      <c r="O4872" s="1">
        <v>4868</v>
      </c>
      <c r="P4872" s="8">
        <f t="shared" si="533"/>
        <v>45129.833333333336</v>
      </c>
      <c r="Q4872" s="11">
        <f t="shared" si="534"/>
        <v>21</v>
      </c>
      <c r="R4872" s="11">
        <f t="shared" si="535"/>
        <v>7</v>
      </c>
      <c r="S4872" s="11">
        <f t="shared" si="536"/>
        <v>7</v>
      </c>
      <c r="T4872" s="1" cm="1">
        <f t="array" ref="T4872">INDEX($E$4:$E$27,Q4872)*INDEX($H$4:$H$10,R4872)*INDEX($K$4:$K$15,S4872)</f>
        <v>1</v>
      </c>
      <c r="U4872" s="12">
        <f t="shared" si="537"/>
        <v>1</v>
      </c>
      <c r="V4872">
        <v>0.10775217773730328</v>
      </c>
      <c r="W4872" s="1">
        <f t="shared" si="538"/>
        <v>1</v>
      </c>
    </row>
    <row r="4873" spans="13:23" x14ac:dyDescent="0.35">
      <c r="M4873" s="10">
        <f t="shared" si="532"/>
        <v>1</v>
      </c>
      <c r="O4873" s="1">
        <v>4869</v>
      </c>
      <c r="P4873" s="8">
        <f t="shared" si="533"/>
        <v>45129.875</v>
      </c>
      <c r="Q4873" s="11">
        <f t="shared" si="534"/>
        <v>22</v>
      </c>
      <c r="R4873" s="11">
        <f t="shared" si="535"/>
        <v>7</v>
      </c>
      <c r="S4873" s="11">
        <f t="shared" si="536"/>
        <v>7</v>
      </c>
      <c r="T4873" s="1" cm="1">
        <f t="array" ref="T4873">INDEX($E$4:$E$27,Q4873)*INDEX($H$4:$H$10,R4873)*INDEX($K$4:$K$15,S4873)</f>
        <v>1</v>
      </c>
      <c r="U4873" s="12">
        <f t="shared" si="537"/>
        <v>1</v>
      </c>
      <c r="V4873">
        <v>0.95007251123458936</v>
      </c>
      <c r="W4873" s="1">
        <f t="shared" si="538"/>
        <v>1</v>
      </c>
    </row>
    <row r="4874" spans="13:23" x14ac:dyDescent="0.35">
      <c r="M4874" s="10">
        <f t="shared" si="532"/>
        <v>1</v>
      </c>
      <c r="O4874" s="1">
        <v>4870</v>
      </c>
      <c r="P4874" s="8">
        <f t="shared" si="533"/>
        <v>45129.916666666664</v>
      </c>
      <c r="Q4874" s="11">
        <f t="shared" si="534"/>
        <v>23</v>
      </c>
      <c r="R4874" s="11">
        <f t="shared" si="535"/>
        <v>7</v>
      </c>
      <c r="S4874" s="11">
        <f t="shared" si="536"/>
        <v>7</v>
      </c>
      <c r="T4874" s="1" cm="1">
        <f t="array" ref="T4874">INDEX($E$4:$E$27,Q4874)*INDEX($H$4:$H$10,R4874)*INDEX($K$4:$K$15,S4874)</f>
        <v>1</v>
      </c>
      <c r="U4874" s="12">
        <f t="shared" si="537"/>
        <v>1</v>
      </c>
      <c r="V4874">
        <v>0.46298507039917258</v>
      </c>
      <c r="W4874" s="1">
        <f t="shared" si="538"/>
        <v>1</v>
      </c>
    </row>
    <row r="4875" spans="13:23" x14ac:dyDescent="0.35">
      <c r="M4875" s="10">
        <f t="shared" si="532"/>
        <v>1</v>
      </c>
      <c r="O4875" s="1">
        <v>4871</v>
      </c>
      <c r="P4875" s="8">
        <f t="shared" si="533"/>
        <v>45129.958333333336</v>
      </c>
      <c r="Q4875" s="11">
        <f t="shared" si="534"/>
        <v>24</v>
      </c>
      <c r="R4875" s="11">
        <f t="shared" si="535"/>
        <v>7</v>
      </c>
      <c r="S4875" s="11">
        <f t="shared" si="536"/>
        <v>7</v>
      </c>
      <c r="T4875" s="1" cm="1">
        <f t="array" ref="T4875">INDEX($E$4:$E$27,Q4875)*INDEX($H$4:$H$10,R4875)*INDEX($K$4:$K$15,S4875)</f>
        <v>1</v>
      </c>
      <c r="U4875" s="12">
        <f t="shared" si="537"/>
        <v>1</v>
      </c>
      <c r="V4875">
        <v>0.95740350129891572</v>
      </c>
      <c r="W4875" s="1">
        <f t="shared" si="538"/>
        <v>1</v>
      </c>
    </row>
    <row r="4876" spans="13:23" x14ac:dyDescent="0.35">
      <c r="M4876" s="10">
        <f t="shared" si="532"/>
        <v>1</v>
      </c>
      <c r="O4876" s="1">
        <v>4872</v>
      </c>
      <c r="P4876" s="8">
        <f t="shared" si="533"/>
        <v>45130</v>
      </c>
      <c r="Q4876" s="11">
        <f t="shared" si="534"/>
        <v>1</v>
      </c>
      <c r="R4876" s="11">
        <f t="shared" si="535"/>
        <v>1</v>
      </c>
      <c r="S4876" s="11">
        <f t="shared" si="536"/>
        <v>7</v>
      </c>
      <c r="T4876" s="1" cm="1">
        <f t="array" ref="T4876">INDEX($E$4:$E$27,Q4876)*INDEX($H$4:$H$10,R4876)*INDEX($K$4:$K$15,S4876)</f>
        <v>1</v>
      </c>
      <c r="U4876" s="12">
        <f t="shared" si="537"/>
        <v>1</v>
      </c>
      <c r="V4876">
        <v>0.66921348956427607</v>
      </c>
      <c r="W4876" s="1">
        <f t="shared" si="538"/>
        <v>1</v>
      </c>
    </row>
    <row r="4877" spans="13:23" x14ac:dyDescent="0.35">
      <c r="M4877" s="10">
        <f t="shared" si="532"/>
        <v>1</v>
      </c>
      <c r="O4877" s="1">
        <v>4873</v>
      </c>
      <c r="P4877" s="8">
        <f t="shared" si="533"/>
        <v>45130.041666666664</v>
      </c>
      <c r="Q4877" s="11">
        <f t="shared" si="534"/>
        <v>2</v>
      </c>
      <c r="R4877" s="11">
        <f t="shared" si="535"/>
        <v>1</v>
      </c>
      <c r="S4877" s="11">
        <f t="shared" si="536"/>
        <v>7</v>
      </c>
      <c r="T4877" s="1" cm="1">
        <f t="array" ref="T4877">INDEX($E$4:$E$27,Q4877)*INDEX($H$4:$H$10,R4877)*INDEX($K$4:$K$15,S4877)</f>
        <v>1</v>
      </c>
      <c r="U4877" s="12">
        <f t="shared" si="537"/>
        <v>1</v>
      </c>
      <c r="V4877">
        <v>0.68493872393660504</v>
      </c>
      <c r="W4877" s="1">
        <f t="shared" si="538"/>
        <v>1</v>
      </c>
    </row>
    <row r="4878" spans="13:23" x14ac:dyDescent="0.35">
      <c r="M4878" s="10">
        <f t="shared" si="532"/>
        <v>1</v>
      </c>
      <c r="O4878" s="1">
        <v>4874</v>
      </c>
      <c r="P4878" s="8">
        <f t="shared" si="533"/>
        <v>45130.083333333336</v>
      </c>
      <c r="Q4878" s="11">
        <f t="shared" si="534"/>
        <v>3</v>
      </c>
      <c r="R4878" s="11">
        <f t="shared" si="535"/>
        <v>1</v>
      </c>
      <c r="S4878" s="11">
        <f t="shared" si="536"/>
        <v>7</v>
      </c>
      <c r="T4878" s="1" cm="1">
        <f t="array" ref="T4878">INDEX($E$4:$E$27,Q4878)*INDEX($H$4:$H$10,R4878)*INDEX($K$4:$K$15,S4878)</f>
        <v>1</v>
      </c>
      <c r="U4878" s="12">
        <f t="shared" si="537"/>
        <v>1</v>
      </c>
      <c r="V4878">
        <v>0.24409337725944413</v>
      </c>
      <c r="W4878" s="1">
        <f t="shared" si="538"/>
        <v>1</v>
      </c>
    </row>
    <row r="4879" spans="13:23" x14ac:dyDescent="0.35">
      <c r="M4879" s="10">
        <f t="shared" si="532"/>
        <v>1</v>
      </c>
      <c r="O4879" s="1">
        <v>4875</v>
      </c>
      <c r="P4879" s="8">
        <f t="shared" si="533"/>
        <v>45130.125</v>
      </c>
      <c r="Q4879" s="11">
        <f t="shared" si="534"/>
        <v>4</v>
      </c>
      <c r="R4879" s="11">
        <f t="shared" si="535"/>
        <v>1</v>
      </c>
      <c r="S4879" s="11">
        <f t="shared" si="536"/>
        <v>7</v>
      </c>
      <c r="T4879" s="1" cm="1">
        <f t="array" ref="T4879">INDEX($E$4:$E$27,Q4879)*INDEX($H$4:$H$10,R4879)*INDEX($K$4:$K$15,S4879)</f>
        <v>1</v>
      </c>
      <c r="U4879" s="12">
        <f t="shared" si="537"/>
        <v>1</v>
      </c>
      <c r="V4879">
        <v>0.42050728305518192</v>
      </c>
      <c r="W4879" s="1">
        <f t="shared" si="538"/>
        <v>1</v>
      </c>
    </row>
    <row r="4880" spans="13:23" x14ac:dyDescent="0.35">
      <c r="M4880" s="10">
        <f t="shared" si="532"/>
        <v>1</v>
      </c>
      <c r="O4880" s="1">
        <v>4876</v>
      </c>
      <c r="P4880" s="8">
        <f t="shared" si="533"/>
        <v>45130.166666666664</v>
      </c>
      <c r="Q4880" s="11">
        <f t="shared" si="534"/>
        <v>5</v>
      </c>
      <c r="R4880" s="11">
        <f t="shared" si="535"/>
        <v>1</v>
      </c>
      <c r="S4880" s="11">
        <f t="shared" si="536"/>
        <v>7</v>
      </c>
      <c r="T4880" s="1" cm="1">
        <f t="array" ref="T4880">INDEX($E$4:$E$27,Q4880)*INDEX($H$4:$H$10,R4880)*INDEX($K$4:$K$15,S4880)</f>
        <v>1</v>
      </c>
      <c r="U4880" s="12">
        <f t="shared" si="537"/>
        <v>1</v>
      </c>
      <c r="V4880">
        <v>0.66937476302436871</v>
      </c>
      <c r="W4880" s="1">
        <f t="shared" si="538"/>
        <v>1</v>
      </c>
    </row>
    <row r="4881" spans="13:23" x14ac:dyDescent="0.35">
      <c r="M4881" s="10">
        <f t="shared" si="532"/>
        <v>1</v>
      </c>
      <c r="O4881" s="1">
        <v>4877</v>
      </c>
      <c r="P4881" s="8">
        <f t="shared" si="533"/>
        <v>45130.208333333336</v>
      </c>
      <c r="Q4881" s="11">
        <f t="shared" si="534"/>
        <v>6</v>
      </c>
      <c r="R4881" s="11">
        <f t="shared" si="535"/>
        <v>1</v>
      </c>
      <c r="S4881" s="11">
        <f t="shared" si="536"/>
        <v>7</v>
      </c>
      <c r="T4881" s="1" cm="1">
        <f t="array" ref="T4881">INDEX($E$4:$E$27,Q4881)*INDEX($H$4:$H$10,R4881)*INDEX($K$4:$K$15,S4881)</f>
        <v>1</v>
      </c>
      <c r="U4881" s="12">
        <f t="shared" si="537"/>
        <v>1</v>
      </c>
      <c r="V4881">
        <v>0.82752419589334314</v>
      </c>
      <c r="W4881" s="1">
        <f t="shared" si="538"/>
        <v>1</v>
      </c>
    </row>
    <row r="4882" spans="13:23" x14ac:dyDescent="0.35">
      <c r="M4882" s="10">
        <f t="shared" si="532"/>
        <v>1</v>
      </c>
      <c r="O4882" s="1">
        <v>4878</v>
      </c>
      <c r="P4882" s="8">
        <f t="shared" si="533"/>
        <v>45130.25</v>
      </c>
      <c r="Q4882" s="11">
        <f t="shared" si="534"/>
        <v>7</v>
      </c>
      <c r="R4882" s="11">
        <f t="shared" si="535"/>
        <v>1</v>
      </c>
      <c r="S4882" s="11">
        <f t="shared" si="536"/>
        <v>7</v>
      </c>
      <c r="T4882" s="1" cm="1">
        <f t="array" ref="T4882">INDEX($E$4:$E$27,Q4882)*INDEX($H$4:$H$10,R4882)*INDEX($K$4:$K$15,S4882)</f>
        <v>1</v>
      </c>
      <c r="U4882" s="12">
        <f t="shared" si="537"/>
        <v>1</v>
      </c>
      <c r="V4882">
        <v>0.23093248766298258</v>
      </c>
      <c r="W4882" s="1">
        <f t="shared" si="538"/>
        <v>1</v>
      </c>
    </row>
    <row r="4883" spans="13:23" x14ac:dyDescent="0.35">
      <c r="M4883" s="10">
        <f t="shared" si="532"/>
        <v>1</v>
      </c>
      <c r="O4883" s="1">
        <v>4879</v>
      </c>
      <c r="P4883" s="8">
        <f t="shared" si="533"/>
        <v>45130.291666666664</v>
      </c>
      <c r="Q4883" s="11">
        <f t="shared" si="534"/>
        <v>8</v>
      </c>
      <c r="R4883" s="11">
        <f t="shared" si="535"/>
        <v>1</v>
      </c>
      <c r="S4883" s="11">
        <f t="shared" si="536"/>
        <v>7</v>
      </c>
      <c r="T4883" s="1" cm="1">
        <f t="array" ref="T4883">INDEX($E$4:$E$27,Q4883)*INDEX($H$4:$H$10,R4883)*INDEX($K$4:$K$15,S4883)</f>
        <v>1</v>
      </c>
      <c r="U4883" s="12">
        <f t="shared" si="537"/>
        <v>1</v>
      </c>
      <c r="V4883">
        <v>0.26852228130528211</v>
      </c>
      <c r="W4883" s="1">
        <f t="shared" si="538"/>
        <v>1</v>
      </c>
    </row>
    <row r="4884" spans="13:23" x14ac:dyDescent="0.35">
      <c r="M4884" s="10">
        <f t="shared" si="532"/>
        <v>1</v>
      </c>
      <c r="O4884" s="1">
        <v>4880</v>
      </c>
      <c r="P4884" s="8">
        <f t="shared" si="533"/>
        <v>45130.333333333336</v>
      </c>
      <c r="Q4884" s="11">
        <f t="shared" si="534"/>
        <v>9</v>
      </c>
      <c r="R4884" s="11">
        <f t="shared" si="535"/>
        <v>1</v>
      </c>
      <c r="S4884" s="11">
        <f t="shared" si="536"/>
        <v>7</v>
      </c>
      <c r="T4884" s="1" cm="1">
        <f t="array" ref="T4884">INDEX($E$4:$E$27,Q4884)*INDEX($H$4:$H$10,R4884)*INDEX($K$4:$K$15,S4884)</f>
        <v>1</v>
      </c>
      <c r="U4884" s="12">
        <f t="shared" si="537"/>
        <v>1</v>
      </c>
      <c r="V4884">
        <v>0.31091709591803252</v>
      </c>
      <c r="W4884" s="1">
        <f t="shared" si="538"/>
        <v>1</v>
      </c>
    </row>
    <row r="4885" spans="13:23" x14ac:dyDescent="0.35">
      <c r="M4885" s="10">
        <f t="shared" si="532"/>
        <v>1</v>
      </c>
      <c r="O4885" s="1">
        <v>4881</v>
      </c>
      <c r="P4885" s="8">
        <f t="shared" si="533"/>
        <v>45130.375</v>
      </c>
      <c r="Q4885" s="11">
        <f t="shared" si="534"/>
        <v>10</v>
      </c>
      <c r="R4885" s="11">
        <f t="shared" si="535"/>
        <v>1</v>
      </c>
      <c r="S4885" s="11">
        <f t="shared" si="536"/>
        <v>7</v>
      </c>
      <c r="T4885" s="1" cm="1">
        <f t="array" ref="T4885">INDEX($E$4:$E$27,Q4885)*INDEX($H$4:$H$10,R4885)*INDEX($K$4:$K$15,S4885)</f>
        <v>1</v>
      </c>
      <c r="U4885" s="12">
        <f t="shared" si="537"/>
        <v>1</v>
      </c>
      <c r="V4885">
        <v>0.39447948543136291</v>
      </c>
      <c r="W4885" s="1">
        <f t="shared" si="538"/>
        <v>1</v>
      </c>
    </row>
    <row r="4886" spans="13:23" x14ac:dyDescent="0.35">
      <c r="M4886" s="10">
        <f t="shared" si="532"/>
        <v>0</v>
      </c>
      <c r="O4886" s="1">
        <v>4882</v>
      </c>
      <c r="P4886" s="8">
        <f t="shared" si="533"/>
        <v>45130.416666666664</v>
      </c>
      <c r="Q4886" s="11">
        <f t="shared" si="534"/>
        <v>11</v>
      </c>
      <c r="R4886" s="11">
        <f t="shared" si="535"/>
        <v>1</v>
      </c>
      <c r="S4886" s="11">
        <f t="shared" si="536"/>
        <v>7</v>
      </c>
      <c r="T4886" s="1" cm="1">
        <f t="array" ref="T4886">INDEX($E$4:$E$27,Q4886)*INDEX($H$4:$H$10,R4886)*INDEX($K$4:$K$15,S4886)</f>
        <v>0</v>
      </c>
      <c r="U4886" s="12">
        <f t="shared" si="537"/>
        <v>0</v>
      </c>
      <c r="V4886">
        <v>0.2770012146901778</v>
      </c>
      <c r="W4886" s="1">
        <f t="shared" si="538"/>
        <v>0</v>
      </c>
    </row>
    <row r="4887" spans="13:23" x14ac:dyDescent="0.35">
      <c r="M4887" s="10">
        <f t="shared" si="532"/>
        <v>0</v>
      </c>
      <c r="O4887" s="1">
        <v>4883</v>
      </c>
      <c r="P4887" s="8">
        <f t="shared" si="533"/>
        <v>45130.458333333336</v>
      </c>
      <c r="Q4887" s="11">
        <f t="shared" si="534"/>
        <v>12</v>
      </c>
      <c r="R4887" s="11">
        <f t="shared" si="535"/>
        <v>1</v>
      </c>
      <c r="S4887" s="11">
        <f t="shared" si="536"/>
        <v>7</v>
      </c>
      <c r="T4887" s="1" cm="1">
        <f t="array" ref="T4887">INDEX($E$4:$E$27,Q4887)*INDEX($H$4:$H$10,R4887)*INDEX($K$4:$K$15,S4887)</f>
        <v>0</v>
      </c>
      <c r="U4887" s="12">
        <f t="shared" si="537"/>
        <v>0</v>
      </c>
      <c r="V4887">
        <v>0.14913792885606825</v>
      </c>
      <c r="W4887" s="1">
        <f t="shared" si="538"/>
        <v>0</v>
      </c>
    </row>
    <row r="4888" spans="13:23" x14ac:dyDescent="0.35">
      <c r="M4888" s="10">
        <f t="shared" si="532"/>
        <v>0</v>
      </c>
      <c r="O4888" s="1">
        <v>4884</v>
      </c>
      <c r="P4888" s="8">
        <f t="shared" si="533"/>
        <v>45130.5</v>
      </c>
      <c r="Q4888" s="11">
        <f t="shared" si="534"/>
        <v>13</v>
      </c>
      <c r="R4888" s="11">
        <f t="shared" si="535"/>
        <v>1</v>
      </c>
      <c r="S4888" s="11">
        <f t="shared" si="536"/>
        <v>7</v>
      </c>
      <c r="T4888" s="1" cm="1">
        <f t="array" ref="T4888">INDEX($E$4:$E$27,Q4888)*INDEX($H$4:$H$10,R4888)*INDEX($K$4:$K$15,S4888)</f>
        <v>0</v>
      </c>
      <c r="U4888" s="12">
        <f t="shared" si="537"/>
        <v>0</v>
      </c>
      <c r="V4888">
        <v>1.7723965626606497E-2</v>
      </c>
      <c r="W4888" s="1">
        <f t="shared" si="538"/>
        <v>0</v>
      </c>
    </row>
    <row r="4889" spans="13:23" x14ac:dyDescent="0.35">
      <c r="M4889" s="10">
        <f t="shared" si="532"/>
        <v>0</v>
      </c>
      <c r="O4889" s="1">
        <v>4885</v>
      </c>
      <c r="P4889" s="8">
        <f t="shared" si="533"/>
        <v>45130.541666666664</v>
      </c>
      <c r="Q4889" s="11">
        <f t="shared" si="534"/>
        <v>14</v>
      </c>
      <c r="R4889" s="11">
        <f t="shared" si="535"/>
        <v>1</v>
      </c>
      <c r="S4889" s="11">
        <f t="shared" si="536"/>
        <v>7</v>
      </c>
      <c r="T4889" s="1" cm="1">
        <f t="array" ref="T4889">INDEX($E$4:$E$27,Q4889)*INDEX($H$4:$H$10,R4889)*INDEX($K$4:$K$15,S4889)</f>
        <v>0</v>
      </c>
      <c r="U4889" s="12">
        <f t="shared" si="537"/>
        <v>0</v>
      </c>
      <c r="V4889">
        <v>0.1555310688091468</v>
      </c>
      <c r="W4889" s="1">
        <f t="shared" si="538"/>
        <v>0</v>
      </c>
    </row>
    <row r="4890" spans="13:23" x14ac:dyDescent="0.35">
      <c r="M4890" s="10">
        <f t="shared" si="532"/>
        <v>0</v>
      </c>
      <c r="O4890" s="1">
        <v>4886</v>
      </c>
      <c r="P4890" s="8">
        <f t="shared" si="533"/>
        <v>45130.583333333336</v>
      </c>
      <c r="Q4890" s="11">
        <f t="shared" si="534"/>
        <v>15</v>
      </c>
      <c r="R4890" s="11">
        <f t="shared" si="535"/>
        <v>1</v>
      </c>
      <c r="S4890" s="11">
        <f t="shared" si="536"/>
        <v>7</v>
      </c>
      <c r="T4890" s="1" cm="1">
        <f t="array" ref="T4890">INDEX($E$4:$E$27,Q4890)*INDEX($H$4:$H$10,R4890)*INDEX($K$4:$K$15,S4890)</f>
        <v>0</v>
      </c>
      <c r="U4890" s="12">
        <f t="shared" si="537"/>
        <v>0</v>
      </c>
      <c r="V4890">
        <v>0.41982650953733081</v>
      </c>
      <c r="W4890" s="1">
        <f t="shared" si="538"/>
        <v>0</v>
      </c>
    </row>
    <row r="4891" spans="13:23" x14ac:dyDescent="0.35">
      <c r="M4891" s="10">
        <f t="shared" si="532"/>
        <v>0</v>
      </c>
      <c r="O4891" s="1">
        <v>4887</v>
      </c>
      <c r="P4891" s="8">
        <f t="shared" si="533"/>
        <v>45130.625</v>
      </c>
      <c r="Q4891" s="11">
        <f t="shared" si="534"/>
        <v>16</v>
      </c>
      <c r="R4891" s="11">
        <f t="shared" si="535"/>
        <v>1</v>
      </c>
      <c r="S4891" s="11">
        <f t="shared" si="536"/>
        <v>7</v>
      </c>
      <c r="T4891" s="1" cm="1">
        <f t="array" ref="T4891">INDEX($E$4:$E$27,Q4891)*INDEX($H$4:$H$10,R4891)*INDEX($K$4:$K$15,S4891)</f>
        <v>0</v>
      </c>
      <c r="U4891" s="12">
        <f t="shared" si="537"/>
        <v>0</v>
      </c>
      <c r="V4891">
        <v>0.34842772225450669</v>
      </c>
      <c r="W4891" s="1">
        <f t="shared" si="538"/>
        <v>0</v>
      </c>
    </row>
    <row r="4892" spans="13:23" x14ac:dyDescent="0.35">
      <c r="M4892" s="10">
        <f t="shared" si="532"/>
        <v>1</v>
      </c>
      <c r="O4892" s="1">
        <v>4888</v>
      </c>
      <c r="P4892" s="8">
        <f t="shared" si="533"/>
        <v>45130.666666666664</v>
      </c>
      <c r="Q4892" s="11">
        <f t="shared" si="534"/>
        <v>17</v>
      </c>
      <c r="R4892" s="11">
        <f t="shared" si="535"/>
        <v>1</v>
      </c>
      <c r="S4892" s="11">
        <f t="shared" si="536"/>
        <v>7</v>
      </c>
      <c r="T4892" s="1" cm="1">
        <f t="array" ref="T4892">INDEX($E$4:$E$27,Q4892)*INDEX($H$4:$H$10,R4892)*INDEX($K$4:$K$15,S4892)</f>
        <v>1</v>
      </c>
      <c r="U4892" s="12">
        <f t="shared" si="537"/>
        <v>1</v>
      </c>
      <c r="V4892">
        <v>0.9418106504417364</v>
      </c>
      <c r="W4892" s="1">
        <f t="shared" si="538"/>
        <v>1</v>
      </c>
    </row>
    <row r="4893" spans="13:23" x14ac:dyDescent="0.35">
      <c r="M4893" s="10">
        <f t="shared" si="532"/>
        <v>1</v>
      </c>
      <c r="O4893" s="1">
        <v>4889</v>
      </c>
      <c r="P4893" s="8">
        <f t="shared" si="533"/>
        <v>45130.708333333336</v>
      </c>
      <c r="Q4893" s="11">
        <f t="shared" si="534"/>
        <v>18</v>
      </c>
      <c r="R4893" s="11">
        <f t="shared" si="535"/>
        <v>1</v>
      </c>
      <c r="S4893" s="11">
        <f t="shared" si="536"/>
        <v>7</v>
      </c>
      <c r="T4893" s="1" cm="1">
        <f t="array" ref="T4893">INDEX($E$4:$E$27,Q4893)*INDEX($H$4:$H$10,R4893)*INDEX($K$4:$K$15,S4893)</f>
        <v>1</v>
      </c>
      <c r="U4893" s="12">
        <f t="shared" si="537"/>
        <v>1</v>
      </c>
      <c r="V4893">
        <v>0.93677402876710325</v>
      </c>
      <c r="W4893" s="1">
        <f t="shared" si="538"/>
        <v>1</v>
      </c>
    </row>
    <row r="4894" spans="13:23" x14ac:dyDescent="0.35">
      <c r="M4894" s="10">
        <f t="shared" si="532"/>
        <v>1</v>
      </c>
      <c r="O4894" s="1">
        <v>4890</v>
      </c>
      <c r="P4894" s="8">
        <f t="shared" si="533"/>
        <v>45130.75</v>
      </c>
      <c r="Q4894" s="11">
        <f t="shared" si="534"/>
        <v>19</v>
      </c>
      <c r="R4894" s="11">
        <f t="shared" si="535"/>
        <v>1</v>
      </c>
      <c r="S4894" s="11">
        <f t="shared" si="536"/>
        <v>7</v>
      </c>
      <c r="T4894" s="1" cm="1">
        <f t="array" ref="T4894">INDEX($E$4:$E$27,Q4894)*INDEX($H$4:$H$10,R4894)*INDEX($K$4:$K$15,S4894)</f>
        <v>1</v>
      </c>
      <c r="U4894" s="12">
        <f t="shared" si="537"/>
        <v>1</v>
      </c>
      <c r="V4894">
        <v>0.58702939266534171</v>
      </c>
      <c r="W4894" s="1">
        <f t="shared" si="538"/>
        <v>1</v>
      </c>
    </row>
    <row r="4895" spans="13:23" x14ac:dyDescent="0.35">
      <c r="M4895" s="10">
        <f t="shared" si="532"/>
        <v>1</v>
      </c>
      <c r="O4895" s="1">
        <v>4891</v>
      </c>
      <c r="P4895" s="8">
        <f t="shared" si="533"/>
        <v>45130.791666666664</v>
      </c>
      <c r="Q4895" s="11">
        <f t="shared" si="534"/>
        <v>20</v>
      </c>
      <c r="R4895" s="11">
        <f t="shared" si="535"/>
        <v>1</v>
      </c>
      <c r="S4895" s="11">
        <f t="shared" si="536"/>
        <v>7</v>
      </c>
      <c r="T4895" s="1" cm="1">
        <f t="array" ref="T4895">INDEX($E$4:$E$27,Q4895)*INDEX($H$4:$H$10,R4895)*INDEX($K$4:$K$15,S4895)</f>
        <v>1</v>
      </c>
      <c r="U4895" s="12">
        <f t="shared" si="537"/>
        <v>1</v>
      </c>
      <c r="V4895">
        <v>0.41761678605613883</v>
      </c>
      <c r="W4895" s="1">
        <f t="shared" si="538"/>
        <v>1</v>
      </c>
    </row>
    <row r="4896" spans="13:23" x14ac:dyDescent="0.35">
      <c r="M4896" s="10">
        <f t="shared" si="532"/>
        <v>1</v>
      </c>
      <c r="O4896" s="1">
        <v>4892</v>
      </c>
      <c r="P4896" s="8">
        <f t="shared" si="533"/>
        <v>45130.833333333336</v>
      </c>
      <c r="Q4896" s="11">
        <f t="shared" si="534"/>
        <v>21</v>
      </c>
      <c r="R4896" s="11">
        <f t="shared" si="535"/>
        <v>1</v>
      </c>
      <c r="S4896" s="11">
        <f t="shared" si="536"/>
        <v>7</v>
      </c>
      <c r="T4896" s="1" cm="1">
        <f t="array" ref="T4896">INDEX($E$4:$E$27,Q4896)*INDEX($H$4:$H$10,R4896)*INDEX($K$4:$K$15,S4896)</f>
        <v>1</v>
      </c>
      <c r="U4896" s="12">
        <f t="shared" si="537"/>
        <v>1</v>
      </c>
      <c r="V4896">
        <v>0.20924930860808333</v>
      </c>
      <c r="W4896" s="1">
        <f t="shared" si="538"/>
        <v>1</v>
      </c>
    </row>
    <row r="4897" spans="13:23" x14ac:dyDescent="0.35">
      <c r="M4897" s="10">
        <f t="shared" si="532"/>
        <v>1</v>
      </c>
      <c r="O4897" s="1">
        <v>4893</v>
      </c>
      <c r="P4897" s="8">
        <f t="shared" si="533"/>
        <v>45130.875</v>
      </c>
      <c r="Q4897" s="11">
        <f t="shared" si="534"/>
        <v>22</v>
      </c>
      <c r="R4897" s="11">
        <f t="shared" si="535"/>
        <v>1</v>
      </c>
      <c r="S4897" s="11">
        <f t="shared" si="536"/>
        <v>7</v>
      </c>
      <c r="T4897" s="1" cm="1">
        <f t="array" ref="T4897">INDEX($E$4:$E$27,Q4897)*INDEX($H$4:$H$10,R4897)*INDEX($K$4:$K$15,S4897)</f>
        <v>1</v>
      </c>
      <c r="U4897" s="12">
        <f t="shared" si="537"/>
        <v>1</v>
      </c>
      <c r="V4897">
        <v>0.86002694069400809</v>
      </c>
      <c r="W4897" s="1">
        <f t="shared" si="538"/>
        <v>1</v>
      </c>
    </row>
    <row r="4898" spans="13:23" x14ac:dyDescent="0.35">
      <c r="M4898" s="10">
        <f t="shared" si="532"/>
        <v>1</v>
      </c>
      <c r="O4898" s="1">
        <v>4894</v>
      </c>
      <c r="P4898" s="8">
        <f t="shared" si="533"/>
        <v>45130.916666666664</v>
      </c>
      <c r="Q4898" s="11">
        <f t="shared" si="534"/>
        <v>23</v>
      </c>
      <c r="R4898" s="11">
        <f t="shared" si="535"/>
        <v>1</v>
      </c>
      <c r="S4898" s="11">
        <f t="shared" si="536"/>
        <v>7</v>
      </c>
      <c r="T4898" s="1" cm="1">
        <f t="array" ref="T4898">INDEX($E$4:$E$27,Q4898)*INDEX($H$4:$H$10,R4898)*INDEX($K$4:$K$15,S4898)</f>
        <v>1</v>
      </c>
      <c r="U4898" s="12">
        <f t="shared" si="537"/>
        <v>1</v>
      </c>
      <c r="V4898">
        <v>0.66076426857923298</v>
      </c>
      <c r="W4898" s="1">
        <f t="shared" si="538"/>
        <v>1</v>
      </c>
    </row>
    <row r="4899" spans="13:23" x14ac:dyDescent="0.35">
      <c r="M4899" s="10">
        <f t="shared" si="532"/>
        <v>1</v>
      </c>
      <c r="O4899" s="1">
        <v>4895</v>
      </c>
      <c r="P4899" s="8">
        <f t="shared" si="533"/>
        <v>45130.958333333336</v>
      </c>
      <c r="Q4899" s="11">
        <f t="shared" si="534"/>
        <v>24</v>
      </c>
      <c r="R4899" s="11">
        <f t="shared" si="535"/>
        <v>1</v>
      </c>
      <c r="S4899" s="11">
        <f t="shared" si="536"/>
        <v>7</v>
      </c>
      <c r="T4899" s="1" cm="1">
        <f t="array" ref="T4899">INDEX($E$4:$E$27,Q4899)*INDEX($H$4:$H$10,R4899)*INDEX($K$4:$K$15,S4899)</f>
        <v>1</v>
      </c>
      <c r="U4899" s="12">
        <f t="shared" si="537"/>
        <v>1</v>
      </c>
      <c r="V4899">
        <v>0.40352878852313467</v>
      </c>
      <c r="W4899" s="1">
        <f t="shared" si="538"/>
        <v>1</v>
      </c>
    </row>
    <row r="4900" spans="13:23" x14ac:dyDescent="0.35">
      <c r="M4900" s="10">
        <f t="shared" si="532"/>
        <v>1</v>
      </c>
      <c r="O4900" s="1">
        <v>4896</v>
      </c>
      <c r="P4900" s="8">
        <f t="shared" si="533"/>
        <v>45131</v>
      </c>
      <c r="Q4900" s="11">
        <f t="shared" si="534"/>
        <v>1</v>
      </c>
      <c r="R4900" s="11">
        <f t="shared" si="535"/>
        <v>2</v>
      </c>
      <c r="S4900" s="11">
        <f t="shared" si="536"/>
        <v>7</v>
      </c>
      <c r="T4900" s="1" cm="1">
        <f t="array" ref="T4900">INDEX($E$4:$E$27,Q4900)*INDEX($H$4:$H$10,R4900)*INDEX($K$4:$K$15,S4900)</f>
        <v>1</v>
      </c>
      <c r="U4900" s="12">
        <f t="shared" si="537"/>
        <v>1</v>
      </c>
      <c r="V4900">
        <v>0.78658025842899526</v>
      </c>
      <c r="W4900" s="1">
        <f t="shared" si="538"/>
        <v>1</v>
      </c>
    </row>
    <row r="4901" spans="13:23" x14ac:dyDescent="0.35">
      <c r="M4901" s="10">
        <f t="shared" si="532"/>
        <v>1</v>
      </c>
      <c r="O4901" s="1">
        <v>4897</v>
      </c>
      <c r="P4901" s="8">
        <f t="shared" si="533"/>
        <v>45131.041666666664</v>
      </c>
      <c r="Q4901" s="11">
        <f t="shared" si="534"/>
        <v>2</v>
      </c>
      <c r="R4901" s="11">
        <f t="shared" si="535"/>
        <v>2</v>
      </c>
      <c r="S4901" s="11">
        <f t="shared" si="536"/>
        <v>7</v>
      </c>
      <c r="T4901" s="1" cm="1">
        <f t="array" ref="T4901">INDEX($E$4:$E$27,Q4901)*INDEX($H$4:$H$10,R4901)*INDEX($K$4:$K$15,S4901)</f>
        <v>1</v>
      </c>
      <c r="U4901" s="12">
        <f t="shared" si="537"/>
        <v>1</v>
      </c>
      <c r="V4901">
        <v>0.49244534642721871</v>
      </c>
      <c r="W4901" s="1">
        <f t="shared" si="538"/>
        <v>1</v>
      </c>
    </row>
    <row r="4902" spans="13:23" x14ac:dyDescent="0.35">
      <c r="M4902" s="10">
        <f t="shared" si="532"/>
        <v>1</v>
      </c>
      <c r="O4902" s="1">
        <v>4898</v>
      </c>
      <c r="P4902" s="8">
        <f t="shared" si="533"/>
        <v>45131.083333333336</v>
      </c>
      <c r="Q4902" s="11">
        <f t="shared" si="534"/>
        <v>3</v>
      </c>
      <c r="R4902" s="11">
        <f t="shared" si="535"/>
        <v>2</v>
      </c>
      <c r="S4902" s="11">
        <f t="shared" si="536"/>
        <v>7</v>
      </c>
      <c r="T4902" s="1" cm="1">
        <f t="array" ref="T4902">INDEX($E$4:$E$27,Q4902)*INDEX($H$4:$H$10,R4902)*INDEX($K$4:$K$15,S4902)</f>
        <v>1</v>
      </c>
      <c r="U4902" s="12">
        <f t="shared" si="537"/>
        <v>1</v>
      </c>
      <c r="V4902">
        <v>0.32236382808769481</v>
      </c>
      <c r="W4902" s="1">
        <f t="shared" si="538"/>
        <v>1</v>
      </c>
    </row>
    <row r="4903" spans="13:23" x14ac:dyDescent="0.35">
      <c r="M4903" s="10">
        <f t="shared" si="532"/>
        <v>1</v>
      </c>
      <c r="O4903" s="1">
        <v>4899</v>
      </c>
      <c r="P4903" s="8">
        <f t="shared" si="533"/>
        <v>45131.125</v>
      </c>
      <c r="Q4903" s="11">
        <f t="shared" si="534"/>
        <v>4</v>
      </c>
      <c r="R4903" s="11">
        <f t="shared" si="535"/>
        <v>2</v>
      </c>
      <c r="S4903" s="11">
        <f t="shared" si="536"/>
        <v>7</v>
      </c>
      <c r="T4903" s="1" cm="1">
        <f t="array" ref="T4903">INDEX($E$4:$E$27,Q4903)*INDEX($H$4:$H$10,R4903)*INDEX($K$4:$K$15,S4903)</f>
        <v>1</v>
      </c>
      <c r="U4903" s="12">
        <f t="shared" si="537"/>
        <v>1</v>
      </c>
      <c r="V4903">
        <v>0.7837799600165456</v>
      </c>
      <c r="W4903" s="1">
        <f t="shared" si="538"/>
        <v>1</v>
      </c>
    </row>
    <row r="4904" spans="13:23" x14ac:dyDescent="0.35">
      <c r="M4904" s="10">
        <f t="shared" si="532"/>
        <v>1</v>
      </c>
      <c r="O4904" s="1">
        <v>4900</v>
      </c>
      <c r="P4904" s="8">
        <f t="shared" si="533"/>
        <v>45131.166666666664</v>
      </c>
      <c r="Q4904" s="11">
        <f t="shared" si="534"/>
        <v>5</v>
      </c>
      <c r="R4904" s="11">
        <f t="shared" si="535"/>
        <v>2</v>
      </c>
      <c r="S4904" s="11">
        <f t="shared" si="536"/>
        <v>7</v>
      </c>
      <c r="T4904" s="1" cm="1">
        <f t="array" ref="T4904">INDEX($E$4:$E$27,Q4904)*INDEX($H$4:$H$10,R4904)*INDEX($K$4:$K$15,S4904)</f>
        <v>1</v>
      </c>
      <c r="U4904" s="12">
        <f t="shared" si="537"/>
        <v>1</v>
      </c>
      <c r="V4904">
        <v>0.82182404464934233</v>
      </c>
      <c r="W4904" s="1">
        <f t="shared" si="538"/>
        <v>1</v>
      </c>
    </row>
    <row r="4905" spans="13:23" x14ac:dyDescent="0.35">
      <c r="M4905" s="10">
        <f t="shared" si="532"/>
        <v>1</v>
      </c>
      <c r="O4905" s="1">
        <v>4901</v>
      </c>
      <c r="P4905" s="8">
        <f t="shared" si="533"/>
        <v>45131.208333333336</v>
      </c>
      <c r="Q4905" s="11">
        <f t="shared" si="534"/>
        <v>6</v>
      </c>
      <c r="R4905" s="11">
        <f t="shared" si="535"/>
        <v>2</v>
      </c>
      <c r="S4905" s="11">
        <f t="shared" si="536"/>
        <v>7</v>
      </c>
      <c r="T4905" s="1" cm="1">
        <f t="array" ref="T4905">INDEX($E$4:$E$27,Q4905)*INDEX($H$4:$H$10,R4905)*INDEX($K$4:$K$15,S4905)</f>
        <v>1</v>
      </c>
      <c r="U4905" s="12">
        <f t="shared" si="537"/>
        <v>1</v>
      </c>
      <c r="V4905">
        <v>0.64877699249463638</v>
      </c>
      <c r="W4905" s="1">
        <f t="shared" si="538"/>
        <v>1</v>
      </c>
    </row>
    <row r="4906" spans="13:23" x14ac:dyDescent="0.35">
      <c r="M4906" s="10">
        <f t="shared" si="532"/>
        <v>1</v>
      </c>
      <c r="O4906" s="1">
        <v>4902</v>
      </c>
      <c r="P4906" s="8">
        <f t="shared" si="533"/>
        <v>45131.25</v>
      </c>
      <c r="Q4906" s="11">
        <f t="shared" si="534"/>
        <v>7</v>
      </c>
      <c r="R4906" s="11">
        <f t="shared" si="535"/>
        <v>2</v>
      </c>
      <c r="S4906" s="11">
        <f t="shared" si="536"/>
        <v>7</v>
      </c>
      <c r="T4906" s="1" cm="1">
        <f t="array" ref="T4906">INDEX($E$4:$E$27,Q4906)*INDEX($H$4:$H$10,R4906)*INDEX($K$4:$K$15,S4906)</f>
        <v>1</v>
      </c>
      <c r="U4906" s="12">
        <f t="shared" si="537"/>
        <v>1</v>
      </c>
      <c r="V4906">
        <v>0.24313944433793444</v>
      </c>
      <c r="W4906" s="1">
        <f t="shared" si="538"/>
        <v>1</v>
      </c>
    </row>
    <row r="4907" spans="13:23" x14ac:dyDescent="0.35">
      <c r="M4907" s="10">
        <f t="shared" si="532"/>
        <v>1</v>
      </c>
      <c r="O4907" s="1">
        <v>4903</v>
      </c>
      <c r="P4907" s="8">
        <f t="shared" si="533"/>
        <v>45131.291666666664</v>
      </c>
      <c r="Q4907" s="11">
        <f t="shared" si="534"/>
        <v>8</v>
      </c>
      <c r="R4907" s="11">
        <f t="shared" si="535"/>
        <v>2</v>
      </c>
      <c r="S4907" s="11">
        <f t="shared" si="536"/>
        <v>7</v>
      </c>
      <c r="T4907" s="1" cm="1">
        <f t="array" ref="T4907">INDEX($E$4:$E$27,Q4907)*INDEX($H$4:$H$10,R4907)*INDEX($K$4:$K$15,S4907)</f>
        <v>1</v>
      </c>
      <c r="U4907" s="12">
        <f t="shared" si="537"/>
        <v>1</v>
      </c>
      <c r="V4907">
        <v>0.15472973964281478</v>
      </c>
      <c r="W4907" s="1">
        <f t="shared" si="538"/>
        <v>1</v>
      </c>
    </row>
    <row r="4908" spans="13:23" x14ac:dyDescent="0.35">
      <c r="M4908" s="10">
        <f t="shared" si="532"/>
        <v>1</v>
      </c>
      <c r="O4908" s="1">
        <v>4904</v>
      </c>
      <c r="P4908" s="8">
        <f t="shared" si="533"/>
        <v>45131.333333333336</v>
      </c>
      <c r="Q4908" s="11">
        <f t="shared" si="534"/>
        <v>9</v>
      </c>
      <c r="R4908" s="11">
        <f t="shared" si="535"/>
        <v>2</v>
      </c>
      <c r="S4908" s="11">
        <f t="shared" si="536"/>
        <v>7</v>
      </c>
      <c r="T4908" s="1" cm="1">
        <f t="array" ref="T4908">INDEX($E$4:$E$27,Q4908)*INDEX($H$4:$H$10,R4908)*INDEX($K$4:$K$15,S4908)</f>
        <v>1</v>
      </c>
      <c r="U4908" s="12">
        <f t="shared" si="537"/>
        <v>1</v>
      </c>
      <c r="V4908">
        <v>0.15600270403076111</v>
      </c>
      <c r="W4908" s="1">
        <f t="shared" si="538"/>
        <v>1</v>
      </c>
    </row>
    <row r="4909" spans="13:23" x14ac:dyDescent="0.35">
      <c r="M4909" s="10">
        <f t="shared" si="532"/>
        <v>1</v>
      </c>
      <c r="O4909" s="1">
        <v>4905</v>
      </c>
      <c r="P4909" s="8">
        <f t="shared" si="533"/>
        <v>45131.375</v>
      </c>
      <c r="Q4909" s="11">
        <f t="shared" si="534"/>
        <v>10</v>
      </c>
      <c r="R4909" s="11">
        <f t="shared" si="535"/>
        <v>2</v>
      </c>
      <c r="S4909" s="11">
        <f t="shared" si="536"/>
        <v>7</v>
      </c>
      <c r="T4909" s="1" cm="1">
        <f t="array" ref="T4909">INDEX($E$4:$E$27,Q4909)*INDEX($H$4:$H$10,R4909)*INDEX($K$4:$K$15,S4909)</f>
        <v>1</v>
      </c>
      <c r="U4909" s="12">
        <f t="shared" si="537"/>
        <v>1</v>
      </c>
      <c r="V4909">
        <v>0.59198661493757121</v>
      </c>
      <c r="W4909" s="1">
        <f t="shared" si="538"/>
        <v>1</v>
      </c>
    </row>
    <row r="4910" spans="13:23" x14ac:dyDescent="0.35">
      <c r="M4910" s="10">
        <f t="shared" si="532"/>
        <v>0</v>
      </c>
      <c r="O4910" s="1">
        <v>4906</v>
      </c>
      <c r="P4910" s="8">
        <f t="shared" si="533"/>
        <v>45131.416666666664</v>
      </c>
      <c r="Q4910" s="11">
        <f t="shared" si="534"/>
        <v>11</v>
      </c>
      <c r="R4910" s="11">
        <f t="shared" si="535"/>
        <v>2</v>
      </c>
      <c r="S4910" s="11">
        <f t="shared" si="536"/>
        <v>7</v>
      </c>
      <c r="T4910" s="1" cm="1">
        <f t="array" ref="T4910">INDEX($E$4:$E$27,Q4910)*INDEX($H$4:$H$10,R4910)*INDEX($K$4:$K$15,S4910)</f>
        <v>0</v>
      </c>
      <c r="U4910" s="12">
        <f t="shared" si="537"/>
        <v>0</v>
      </c>
      <c r="V4910">
        <v>6.5132304972485011E-2</v>
      </c>
      <c r="W4910" s="1">
        <f t="shared" si="538"/>
        <v>0</v>
      </c>
    </row>
    <row r="4911" spans="13:23" x14ac:dyDescent="0.35">
      <c r="M4911" s="10">
        <f t="shared" si="532"/>
        <v>0</v>
      </c>
      <c r="O4911" s="1">
        <v>4907</v>
      </c>
      <c r="P4911" s="8">
        <f t="shared" si="533"/>
        <v>45131.458333333336</v>
      </c>
      <c r="Q4911" s="11">
        <f t="shared" si="534"/>
        <v>12</v>
      </c>
      <c r="R4911" s="11">
        <f t="shared" si="535"/>
        <v>2</v>
      </c>
      <c r="S4911" s="11">
        <f t="shared" si="536"/>
        <v>7</v>
      </c>
      <c r="T4911" s="1" cm="1">
        <f t="array" ref="T4911">INDEX($E$4:$E$27,Q4911)*INDEX($H$4:$H$10,R4911)*INDEX($K$4:$K$15,S4911)</f>
        <v>0</v>
      </c>
      <c r="U4911" s="12">
        <f t="shared" si="537"/>
        <v>0</v>
      </c>
      <c r="V4911">
        <v>0.19477101851424372</v>
      </c>
      <c r="W4911" s="1">
        <f t="shared" si="538"/>
        <v>0</v>
      </c>
    </row>
    <row r="4912" spans="13:23" x14ac:dyDescent="0.35">
      <c r="M4912" s="10">
        <f t="shared" si="532"/>
        <v>0</v>
      </c>
      <c r="O4912" s="1">
        <v>4908</v>
      </c>
      <c r="P4912" s="8">
        <f t="shared" si="533"/>
        <v>45131.5</v>
      </c>
      <c r="Q4912" s="11">
        <f t="shared" si="534"/>
        <v>13</v>
      </c>
      <c r="R4912" s="11">
        <f t="shared" si="535"/>
        <v>2</v>
      </c>
      <c r="S4912" s="11">
        <f t="shared" si="536"/>
        <v>7</v>
      </c>
      <c r="T4912" s="1" cm="1">
        <f t="array" ref="T4912">INDEX($E$4:$E$27,Q4912)*INDEX($H$4:$H$10,R4912)*INDEX($K$4:$K$15,S4912)</f>
        <v>0</v>
      </c>
      <c r="U4912" s="12">
        <f t="shared" si="537"/>
        <v>0</v>
      </c>
      <c r="V4912">
        <v>0.58859006694573424</v>
      </c>
      <c r="W4912" s="1">
        <f t="shared" si="538"/>
        <v>0</v>
      </c>
    </row>
    <row r="4913" spans="13:23" x14ac:dyDescent="0.35">
      <c r="M4913" s="10">
        <f t="shared" si="532"/>
        <v>0</v>
      </c>
      <c r="O4913" s="1">
        <v>4909</v>
      </c>
      <c r="P4913" s="8">
        <f t="shared" si="533"/>
        <v>45131.541666666664</v>
      </c>
      <c r="Q4913" s="11">
        <f t="shared" si="534"/>
        <v>14</v>
      </c>
      <c r="R4913" s="11">
        <f t="shared" si="535"/>
        <v>2</v>
      </c>
      <c r="S4913" s="11">
        <f t="shared" si="536"/>
        <v>7</v>
      </c>
      <c r="T4913" s="1" cm="1">
        <f t="array" ref="T4913">INDEX($E$4:$E$27,Q4913)*INDEX($H$4:$H$10,R4913)*INDEX($K$4:$K$15,S4913)</f>
        <v>0</v>
      </c>
      <c r="U4913" s="12">
        <f t="shared" si="537"/>
        <v>0</v>
      </c>
      <c r="V4913">
        <v>0.67341608534904085</v>
      </c>
      <c r="W4913" s="1">
        <f t="shared" si="538"/>
        <v>0</v>
      </c>
    </row>
    <row r="4914" spans="13:23" x14ac:dyDescent="0.35">
      <c r="M4914" s="10">
        <f t="shared" si="532"/>
        <v>0</v>
      </c>
      <c r="O4914" s="1">
        <v>4910</v>
      </c>
      <c r="P4914" s="8">
        <f t="shared" si="533"/>
        <v>45131.583333333336</v>
      </c>
      <c r="Q4914" s="11">
        <f t="shared" si="534"/>
        <v>15</v>
      </c>
      <c r="R4914" s="11">
        <f t="shared" si="535"/>
        <v>2</v>
      </c>
      <c r="S4914" s="11">
        <f t="shared" si="536"/>
        <v>7</v>
      </c>
      <c r="T4914" s="1" cm="1">
        <f t="array" ref="T4914">INDEX($E$4:$E$27,Q4914)*INDEX($H$4:$H$10,R4914)*INDEX($K$4:$K$15,S4914)</f>
        <v>0</v>
      </c>
      <c r="U4914" s="12">
        <f t="shared" si="537"/>
        <v>0</v>
      </c>
      <c r="V4914">
        <v>0.7788017293860362</v>
      </c>
      <c r="W4914" s="1">
        <f t="shared" si="538"/>
        <v>0</v>
      </c>
    </row>
    <row r="4915" spans="13:23" x14ac:dyDescent="0.35">
      <c r="M4915" s="10">
        <f t="shared" si="532"/>
        <v>0</v>
      </c>
      <c r="O4915" s="1">
        <v>4911</v>
      </c>
      <c r="P4915" s="8">
        <f t="shared" si="533"/>
        <v>45131.625</v>
      </c>
      <c r="Q4915" s="11">
        <f t="shared" si="534"/>
        <v>16</v>
      </c>
      <c r="R4915" s="11">
        <f t="shared" si="535"/>
        <v>2</v>
      </c>
      <c r="S4915" s="11">
        <f t="shared" si="536"/>
        <v>7</v>
      </c>
      <c r="T4915" s="1" cm="1">
        <f t="array" ref="T4915">INDEX($E$4:$E$27,Q4915)*INDEX($H$4:$H$10,R4915)*INDEX($K$4:$K$15,S4915)</f>
        <v>0</v>
      </c>
      <c r="U4915" s="12">
        <f t="shared" si="537"/>
        <v>0</v>
      </c>
      <c r="V4915">
        <v>4.2428064560837808E-2</v>
      </c>
      <c r="W4915" s="1">
        <f t="shared" si="538"/>
        <v>0</v>
      </c>
    </row>
    <row r="4916" spans="13:23" x14ac:dyDescent="0.35">
      <c r="M4916" s="10">
        <f t="shared" si="532"/>
        <v>1</v>
      </c>
      <c r="O4916" s="1">
        <v>4912</v>
      </c>
      <c r="P4916" s="8">
        <f t="shared" si="533"/>
        <v>45131.666666666664</v>
      </c>
      <c r="Q4916" s="11">
        <f t="shared" si="534"/>
        <v>17</v>
      </c>
      <c r="R4916" s="11">
        <f t="shared" si="535"/>
        <v>2</v>
      </c>
      <c r="S4916" s="11">
        <f t="shared" si="536"/>
        <v>7</v>
      </c>
      <c r="T4916" s="1" cm="1">
        <f t="array" ref="T4916">INDEX($E$4:$E$27,Q4916)*INDEX($H$4:$H$10,R4916)*INDEX($K$4:$K$15,S4916)</f>
        <v>1</v>
      </c>
      <c r="U4916" s="12">
        <f t="shared" si="537"/>
        <v>1</v>
      </c>
      <c r="V4916">
        <v>0.46414215683940652</v>
      </c>
      <c r="W4916" s="1">
        <f t="shared" si="538"/>
        <v>1</v>
      </c>
    </row>
    <row r="4917" spans="13:23" x14ac:dyDescent="0.35">
      <c r="M4917" s="10">
        <f t="shared" si="532"/>
        <v>1</v>
      </c>
      <c r="O4917" s="1">
        <v>4913</v>
      </c>
      <c r="P4917" s="8">
        <f t="shared" si="533"/>
        <v>45131.708333333336</v>
      </c>
      <c r="Q4917" s="11">
        <f t="shared" si="534"/>
        <v>18</v>
      </c>
      <c r="R4917" s="11">
        <f t="shared" si="535"/>
        <v>2</v>
      </c>
      <c r="S4917" s="11">
        <f t="shared" si="536"/>
        <v>7</v>
      </c>
      <c r="T4917" s="1" cm="1">
        <f t="array" ref="T4917">INDEX($E$4:$E$27,Q4917)*INDEX($H$4:$H$10,R4917)*INDEX($K$4:$K$15,S4917)</f>
        <v>1</v>
      </c>
      <c r="U4917" s="12">
        <f t="shared" si="537"/>
        <v>1</v>
      </c>
      <c r="V4917">
        <v>0.28694888630046833</v>
      </c>
      <c r="W4917" s="1">
        <f t="shared" si="538"/>
        <v>1</v>
      </c>
    </row>
    <row r="4918" spans="13:23" x14ac:dyDescent="0.35">
      <c r="M4918" s="10">
        <f t="shared" si="532"/>
        <v>1</v>
      </c>
      <c r="O4918" s="1">
        <v>4914</v>
      </c>
      <c r="P4918" s="8">
        <f t="shared" si="533"/>
        <v>45131.75</v>
      </c>
      <c r="Q4918" s="11">
        <f t="shared" si="534"/>
        <v>19</v>
      </c>
      <c r="R4918" s="11">
        <f t="shared" si="535"/>
        <v>2</v>
      </c>
      <c r="S4918" s="11">
        <f t="shared" si="536"/>
        <v>7</v>
      </c>
      <c r="T4918" s="1" cm="1">
        <f t="array" ref="T4918">INDEX($E$4:$E$27,Q4918)*INDEX($H$4:$H$10,R4918)*INDEX($K$4:$K$15,S4918)</f>
        <v>1</v>
      </c>
      <c r="U4918" s="12">
        <f t="shared" si="537"/>
        <v>1</v>
      </c>
      <c r="V4918">
        <v>0.12351082230987187</v>
      </c>
      <c r="W4918" s="1">
        <f t="shared" si="538"/>
        <v>1</v>
      </c>
    </row>
    <row r="4919" spans="13:23" x14ac:dyDescent="0.35">
      <c r="M4919" s="10">
        <f t="shared" si="532"/>
        <v>1</v>
      </c>
      <c r="O4919" s="1">
        <v>4915</v>
      </c>
      <c r="P4919" s="8">
        <f t="shared" si="533"/>
        <v>45131.791666666664</v>
      </c>
      <c r="Q4919" s="11">
        <f t="shared" si="534"/>
        <v>20</v>
      </c>
      <c r="R4919" s="11">
        <f t="shared" si="535"/>
        <v>2</v>
      </c>
      <c r="S4919" s="11">
        <f t="shared" si="536"/>
        <v>7</v>
      </c>
      <c r="T4919" s="1" cm="1">
        <f t="array" ref="T4919">INDEX($E$4:$E$27,Q4919)*INDEX($H$4:$H$10,R4919)*INDEX($K$4:$K$15,S4919)</f>
        <v>1</v>
      </c>
      <c r="U4919" s="12">
        <f t="shared" si="537"/>
        <v>1</v>
      </c>
      <c r="V4919">
        <v>8.3584023631507187E-2</v>
      </c>
      <c r="W4919" s="1">
        <f t="shared" si="538"/>
        <v>1</v>
      </c>
    </row>
    <row r="4920" spans="13:23" x14ac:dyDescent="0.35">
      <c r="M4920" s="10">
        <f t="shared" si="532"/>
        <v>1</v>
      </c>
      <c r="O4920" s="1">
        <v>4916</v>
      </c>
      <c r="P4920" s="8">
        <f t="shared" si="533"/>
        <v>45131.833333333336</v>
      </c>
      <c r="Q4920" s="11">
        <f t="shared" si="534"/>
        <v>21</v>
      </c>
      <c r="R4920" s="11">
        <f t="shared" si="535"/>
        <v>2</v>
      </c>
      <c r="S4920" s="11">
        <f t="shared" si="536"/>
        <v>7</v>
      </c>
      <c r="T4920" s="1" cm="1">
        <f t="array" ref="T4920">INDEX($E$4:$E$27,Q4920)*INDEX($H$4:$H$10,R4920)*INDEX($K$4:$K$15,S4920)</f>
        <v>1</v>
      </c>
      <c r="U4920" s="12">
        <f t="shared" si="537"/>
        <v>1</v>
      </c>
      <c r="V4920">
        <v>0.34799690785715875</v>
      </c>
      <c r="W4920" s="1">
        <f t="shared" si="538"/>
        <v>1</v>
      </c>
    </row>
    <row r="4921" spans="13:23" x14ac:dyDescent="0.35">
      <c r="M4921" s="10">
        <f t="shared" si="532"/>
        <v>1</v>
      </c>
      <c r="O4921" s="1">
        <v>4917</v>
      </c>
      <c r="P4921" s="8">
        <f t="shared" si="533"/>
        <v>45131.875</v>
      </c>
      <c r="Q4921" s="11">
        <f t="shared" si="534"/>
        <v>22</v>
      </c>
      <c r="R4921" s="11">
        <f t="shared" si="535"/>
        <v>2</v>
      </c>
      <c r="S4921" s="11">
        <f t="shared" si="536"/>
        <v>7</v>
      </c>
      <c r="T4921" s="1" cm="1">
        <f t="array" ref="T4921">INDEX($E$4:$E$27,Q4921)*INDEX($H$4:$H$10,R4921)*INDEX($K$4:$K$15,S4921)</f>
        <v>1</v>
      </c>
      <c r="U4921" s="12">
        <f t="shared" si="537"/>
        <v>1</v>
      </c>
      <c r="V4921">
        <v>0.69530034821379527</v>
      </c>
      <c r="W4921" s="1">
        <f t="shared" si="538"/>
        <v>1</v>
      </c>
    </row>
    <row r="4922" spans="13:23" x14ac:dyDescent="0.35">
      <c r="M4922" s="10">
        <f t="shared" si="532"/>
        <v>1</v>
      </c>
      <c r="O4922" s="1">
        <v>4918</v>
      </c>
      <c r="P4922" s="8">
        <f t="shared" si="533"/>
        <v>45131.916666666664</v>
      </c>
      <c r="Q4922" s="11">
        <f t="shared" si="534"/>
        <v>23</v>
      </c>
      <c r="R4922" s="11">
        <f t="shared" si="535"/>
        <v>2</v>
      </c>
      <c r="S4922" s="11">
        <f t="shared" si="536"/>
        <v>7</v>
      </c>
      <c r="T4922" s="1" cm="1">
        <f t="array" ref="T4922">INDEX($E$4:$E$27,Q4922)*INDEX($H$4:$H$10,R4922)*INDEX($K$4:$K$15,S4922)</f>
        <v>1</v>
      </c>
      <c r="U4922" s="12">
        <f t="shared" si="537"/>
        <v>1</v>
      </c>
      <c r="V4922">
        <v>9.6113787508753101E-2</v>
      </c>
      <c r="W4922" s="1">
        <f t="shared" si="538"/>
        <v>1</v>
      </c>
    </row>
    <row r="4923" spans="13:23" x14ac:dyDescent="0.35">
      <c r="M4923" s="10">
        <f t="shared" si="532"/>
        <v>1</v>
      </c>
      <c r="O4923" s="1">
        <v>4919</v>
      </c>
      <c r="P4923" s="8">
        <f t="shared" si="533"/>
        <v>45131.958333333336</v>
      </c>
      <c r="Q4923" s="11">
        <f t="shared" si="534"/>
        <v>24</v>
      </c>
      <c r="R4923" s="11">
        <f t="shared" si="535"/>
        <v>2</v>
      </c>
      <c r="S4923" s="11">
        <f t="shared" si="536"/>
        <v>7</v>
      </c>
      <c r="T4923" s="1" cm="1">
        <f t="array" ref="T4923">INDEX($E$4:$E$27,Q4923)*INDEX($H$4:$H$10,R4923)*INDEX($K$4:$K$15,S4923)</f>
        <v>1</v>
      </c>
      <c r="U4923" s="12">
        <f t="shared" si="537"/>
        <v>1</v>
      </c>
      <c r="V4923">
        <v>0.17098683077498689</v>
      </c>
      <c r="W4923" s="1">
        <f t="shared" si="538"/>
        <v>1</v>
      </c>
    </row>
    <row r="4924" spans="13:23" x14ac:dyDescent="0.35">
      <c r="M4924" s="10">
        <f t="shared" si="532"/>
        <v>1</v>
      </c>
      <c r="O4924" s="1">
        <v>4920</v>
      </c>
      <c r="P4924" s="8">
        <f t="shared" si="533"/>
        <v>45132</v>
      </c>
      <c r="Q4924" s="11">
        <f t="shared" si="534"/>
        <v>1</v>
      </c>
      <c r="R4924" s="11">
        <f t="shared" si="535"/>
        <v>3</v>
      </c>
      <c r="S4924" s="11">
        <f t="shared" si="536"/>
        <v>7</v>
      </c>
      <c r="T4924" s="1" cm="1">
        <f t="array" ref="T4924">INDEX($E$4:$E$27,Q4924)*INDEX($H$4:$H$10,R4924)*INDEX($K$4:$K$15,S4924)</f>
        <v>1</v>
      </c>
      <c r="U4924" s="12">
        <f t="shared" si="537"/>
        <v>1</v>
      </c>
      <c r="V4924">
        <v>0.66534121626871301</v>
      </c>
      <c r="W4924" s="1">
        <f t="shared" si="538"/>
        <v>1</v>
      </c>
    </row>
    <row r="4925" spans="13:23" x14ac:dyDescent="0.35">
      <c r="M4925" s="10">
        <f t="shared" si="532"/>
        <v>1</v>
      </c>
      <c r="O4925" s="1">
        <v>4921</v>
      </c>
      <c r="P4925" s="8">
        <f t="shared" si="533"/>
        <v>45132.041666666664</v>
      </c>
      <c r="Q4925" s="11">
        <f t="shared" si="534"/>
        <v>2</v>
      </c>
      <c r="R4925" s="11">
        <f t="shared" si="535"/>
        <v>3</v>
      </c>
      <c r="S4925" s="11">
        <f t="shared" si="536"/>
        <v>7</v>
      </c>
      <c r="T4925" s="1" cm="1">
        <f t="array" ref="T4925">INDEX($E$4:$E$27,Q4925)*INDEX($H$4:$H$10,R4925)*INDEX($K$4:$K$15,S4925)</f>
        <v>1</v>
      </c>
      <c r="U4925" s="12">
        <f t="shared" si="537"/>
        <v>1</v>
      </c>
      <c r="V4925">
        <v>0.17096392868606836</v>
      </c>
      <c r="W4925" s="1">
        <f t="shared" si="538"/>
        <v>1</v>
      </c>
    </row>
    <row r="4926" spans="13:23" x14ac:dyDescent="0.35">
      <c r="M4926" s="10">
        <f t="shared" si="532"/>
        <v>1</v>
      </c>
      <c r="O4926" s="1">
        <v>4922</v>
      </c>
      <c r="P4926" s="8">
        <f t="shared" si="533"/>
        <v>45132.083333333336</v>
      </c>
      <c r="Q4926" s="11">
        <f t="shared" si="534"/>
        <v>3</v>
      </c>
      <c r="R4926" s="11">
        <f t="shared" si="535"/>
        <v>3</v>
      </c>
      <c r="S4926" s="11">
        <f t="shared" si="536"/>
        <v>7</v>
      </c>
      <c r="T4926" s="1" cm="1">
        <f t="array" ref="T4926">INDEX($E$4:$E$27,Q4926)*INDEX($H$4:$H$10,R4926)*INDEX($K$4:$K$15,S4926)</f>
        <v>1</v>
      </c>
      <c r="U4926" s="12">
        <f t="shared" si="537"/>
        <v>1</v>
      </c>
      <c r="V4926">
        <v>0.72126108480423112</v>
      </c>
      <c r="W4926" s="1">
        <f t="shared" si="538"/>
        <v>1</v>
      </c>
    </row>
    <row r="4927" spans="13:23" x14ac:dyDescent="0.35">
      <c r="M4927" s="10">
        <f t="shared" si="532"/>
        <v>1</v>
      </c>
      <c r="O4927" s="1">
        <v>4923</v>
      </c>
      <c r="P4927" s="8">
        <f t="shared" si="533"/>
        <v>45132.125</v>
      </c>
      <c r="Q4927" s="11">
        <f t="shared" si="534"/>
        <v>4</v>
      </c>
      <c r="R4927" s="11">
        <f t="shared" si="535"/>
        <v>3</v>
      </c>
      <c r="S4927" s="11">
        <f t="shared" si="536"/>
        <v>7</v>
      </c>
      <c r="T4927" s="1" cm="1">
        <f t="array" ref="T4927">INDEX($E$4:$E$27,Q4927)*INDEX($H$4:$H$10,R4927)*INDEX($K$4:$K$15,S4927)</f>
        <v>1</v>
      </c>
      <c r="U4927" s="12">
        <f t="shared" si="537"/>
        <v>1</v>
      </c>
      <c r="V4927">
        <v>2.6049935936289459E-2</v>
      </c>
      <c r="W4927" s="1">
        <f t="shared" si="538"/>
        <v>1</v>
      </c>
    </row>
    <row r="4928" spans="13:23" x14ac:dyDescent="0.35">
      <c r="M4928" s="10">
        <f t="shared" si="532"/>
        <v>1</v>
      </c>
      <c r="O4928" s="1">
        <v>4924</v>
      </c>
      <c r="P4928" s="8">
        <f t="shared" si="533"/>
        <v>45132.166666666664</v>
      </c>
      <c r="Q4928" s="11">
        <f t="shared" si="534"/>
        <v>5</v>
      </c>
      <c r="R4928" s="11">
        <f t="shared" si="535"/>
        <v>3</v>
      </c>
      <c r="S4928" s="11">
        <f t="shared" si="536"/>
        <v>7</v>
      </c>
      <c r="T4928" s="1" cm="1">
        <f t="array" ref="T4928">INDEX($E$4:$E$27,Q4928)*INDEX($H$4:$H$10,R4928)*INDEX($K$4:$K$15,S4928)</f>
        <v>1</v>
      </c>
      <c r="U4928" s="12">
        <f t="shared" si="537"/>
        <v>1</v>
      </c>
      <c r="V4928">
        <v>0.70801737539492426</v>
      </c>
      <c r="W4928" s="1">
        <f t="shared" si="538"/>
        <v>1</v>
      </c>
    </row>
    <row r="4929" spans="13:23" x14ac:dyDescent="0.35">
      <c r="M4929" s="10">
        <f t="shared" si="532"/>
        <v>1</v>
      </c>
      <c r="O4929" s="1">
        <v>4925</v>
      </c>
      <c r="P4929" s="8">
        <f t="shared" si="533"/>
        <v>45132.208333333336</v>
      </c>
      <c r="Q4929" s="11">
        <f t="shared" si="534"/>
        <v>6</v>
      </c>
      <c r="R4929" s="11">
        <f t="shared" si="535"/>
        <v>3</v>
      </c>
      <c r="S4929" s="11">
        <f t="shared" si="536"/>
        <v>7</v>
      </c>
      <c r="T4929" s="1" cm="1">
        <f t="array" ref="T4929">INDEX($E$4:$E$27,Q4929)*INDEX($H$4:$H$10,R4929)*INDEX($K$4:$K$15,S4929)</f>
        <v>1</v>
      </c>
      <c r="U4929" s="12">
        <f t="shared" si="537"/>
        <v>1</v>
      </c>
      <c r="V4929">
        <v>0.252619984871853</v>
      </c>
      <c r="W4929" s="1">
        <f t="shared" si="538"/>
        <v>1</v>
      </c>
    </row>
    <row r="4930" spans="13:23" x14ac:dyDescent="0.35">
      <c r="M4930" s="10">
        <f t="shared" si="532"/>
        <v>1</v>
      </c>
      <c r="O4930" s="1">
        <v>4926</v>
      </c>
      <c r="P4930" s="8">
        <f t="shared" si="533"/>
        <v>45132.25</v>
      </c>
      <c r="Q4930" s="11">
        <f t="shared" si="534"/>
        <v>7</v>
      </c>
      <c r="R4930" s="11">
        <f t="shared" si="535"/>
        <v>3</v>
      </c>
      <c r="S4930" s="11">
        <f t="shared" si="536"/>
        <v>7</v>
      </c>
      <c r="T4930" s="1" cm="1">
        <f t="array" ref="T4930">INDEX($E$4:$E$27,Q4930)*INDEX($H$4:$H$10,R4930)*INDEX($K$4:$K$15,S4930)</f>
        <v>1</v>
      </c>
      <c r="U4930" s="12">
        <f t="shared" si="537"/>
        <v>1</v>
      </c>
      <c r="V4930">
        <v>0.83308161754245147</v>
      </c>
      <c r="W4930" s="1">
        <f t="shared" si="538"/>
        <v>1</v>
      </c>
    </row>
    <row r="4931" spans="13:23" x14ac:dyDescent="0.35">
      <c r="M4931" s="10">
        <f t="shared" si="532"/>
        <v>1</v>
      </c>
      <c r="O4931" s="1">
        <v>4927</v>
      </c>
      <c r="P4931" s="8">
        <f t="shared" si="533"/>
        <v>45132.291666666664</v>
      </c>
      <c r="Q4931" s="11">
        <f t="shared" si="534"/>
        <v>8</v>
      </c>
      <c r="R4931" s="11">
        <f t="shared" si="535"/>
        <v>3</v>
      </c>
      <c r="S4931" s="11">
        <f t="shared" si="536"/>
        <v>7</v>
      </c>
      <c r="T4931" s="1" cm="1">
        <f t="array" ref="T4931">INDEX($E$4:$E$27,Q4931)*INDEX($H$4:$H$10,R4931)*INDEX($K$4:$K$15,S4931)</f>
        <v>1</v>
      </c>
      <c r="U4931" s="12">
        <f t="shared" si="537"/>
        <v>1</v>
      </c>
      <c r="V4931">
        <v>0.3366628934292305</v>
      </c>
      <c r="W4931" s="1">
        <f t="shared" si="538"/>
        <v>1</v>
      </c>
    </row>
    <row r="4932" spans="13:23" x14ac:dyDescent="0.35">
      <c r="M4932" s="10">
        <f t="shared" si="532"/>
        <v>1</v>
      </c>
      <c r="O4932" s="1">
        <v>4928</v>
      </c>
      <c r="P4932" s="8">
        <f t="shared" si="533"/>
        <v>45132.333333333336</v>
      </c>
      <c r="Q4932" s="11">
        <f t="shared" si="534"/>
        <v>9</v>
      </c>
      <c r="R4932" s="11">
        <f t="shared" si="535"/>
        <v>3</v>
      </c>
      <c r="S4932" s="11">
        <f t="shared" si="536"/>
        <v>7</v>
      </c>
      <c r="T4932" s="1" cm="1">
        <f t="array" ref="T4932">INDEX($E$4:$E$27,Q4932)*INDEX($H$4:$H$10,R4932)*INDEX($K$4:$K$15,S4932)</f>
        <v>1</v>
      </c>
      <c r="U4932" s="12">
        <f t="shared" si="537"/>
        <v>1</v>
      </c>
      <c r="V4932">
        <v>0.14027067641564439</v>
      </c>
      <c r="W4932" s="1">
        <f t="shared" si="538"/>
        <v>1</v>
      </c>
    </row>
    <row r="4933" spans="13:23" x14ac:dyDescent="0.35">
      <c r="M4933" s="10">
        <f t="shared" ref="M4933:M4996" si="539">IF($B$4="grid",W4933,U4933)</f>
        <v>1</v>
      </c>
      <c r="O4933" s="1">
        <v>4929</v>
      </c>
      <c r="P4933" s="8">
        <f t="shared" ref="P4933:P4996" si="540">$P$4+O4933/24</f>
        <v>45132.375</v>
      </c>
      <c r="Q4933" s="11">
        <f t="shared" ref="Q4933:Q4996" si="541">MOD(O4933,24)+1</f>
        <v>10</v>
      </c>
      <c r="R4933" s="11">
        <f t="shared" ref="R4933:R4996" si="542">WEEKDAY(P4933)</f>
        <v>3</v>
      </c>
      <c r="S4933" s="11">
        <f t="shared" ref="S4933:S4996" si="543">MONTH(P4933)</f>
        <v>7</v>
      </c>
      <c r="T4933" s="1" cm="1">
        <f t="array" ref="T4933">INDEX($E$4:$E$27,Q4933)*INDEX($H$4:$H$10,R4933)*INDEX($K$4:$K$15,S4933)</f>
        <v>1</v>
      </c>
      <c r="U4933" s="12">
        <f t="shared" ref="U4933:U4996" si="544">T4933/MAX(T4933:T13692)</f>
        <v>1</v>
      </c>
      <c r="V4933">
        <v>0.87069503208588028</v>
      </c>
      <c r="W4933" s="1">
        <f t="shared" ref="W4933:W4996" si="545">IF(U4933&gt;=V4933,1,0)</f>
        <v>1</v>
      </c>
    </row>
    <row r="4934" spans="13:23" x14ac:dyDescent="0.35">
      <c r="M4934" s="10">
        <f t="shared" si="539"/>
        <v>0</v>
      </c>
      <c r="O4934" s="1">
        <v>4930</v>
      </c>
      <c r="P4934" s="8">
        <f t="shared" si="540"/>
        <v>45132.416666666664</v>
      </c>
      <c r="Q4934" s="11">
        <f t="shared" si="541"/>
        <v>11</v>
      </c>
      <c r="R4934" s="11">
        <f t="shared" si="542"/>
        <v>3</v>
      </c>
      <c r="S4934" s="11">
        <f t="shared" si="543"/>
        <v>7</v>
      </c>
      <c r="T4934" s="1" cm="1">
        <f t="array" ref="T4934">INDEX($E$4:$E$27,Q4934)*INDEX($H$4:$H$10,R4934)*INDEX($K$4:$K$15,S4934)</f>
        <v>0</v>
      </c>
      <c r="U4934" s="12">
        <f t="shared" si="544"/>
        <v>0</v>
      </c>
      <c r="V4934">
        <v>0.61761408454553157</v>
      </c>
      <c r="W4934" s="1">
        <f t="shared" si="545"/>
        <v>0</v>
      </c>
    </row>
    <row r="4935" spans="13:23" x14ac:dyDescent="0.35">
      <c r="M4935" s="10">
        <f t="shared" si="539"/>
        <v>0</v>
      </c>
      <c r="O4935" s="1">
        <v>4931</v>
      </c>
      <c r="P4935" s="8">
        <f t="shared" si="540"/>
        <v>45132.458333333336</v>
      </c>
      <c r="Q4935" s="11">
        <f t="shared" si="541"/>
        <v>12</v>
      </c>
      <c r="R4935" s="11">
        <f t="shared" si="542"/>
        <v>3</v>
      </c>
      <c r="S4935" s="11">
        <f t="shared" si="543"/>
        <v>7</v>
      </c>
      <c r="T4935" s="1" cm="1">
        <f t="array" ref="T4935">INDEX($E$4:$E$27,Q4935)*INDEX($H$4:$H$10,R4935)*INDEX($K$4:$K$15,S4935)</f>
        <v>0</v>
      </c>
      <c r="U4935" s="12">
        <f t="shared" si="544"/>
        <v>0</v>
      </c>
      <c r="V4935">
        <v>3.9190753286256319E-2</v>
      </c>
      <c r="W4935" s="1">
        <f t="shared" si="545"/>
        <v>0</v>
      </c>
    </row>
    <row r="4936" spans="13:23" x14ac:dyDescent="0.35">
      <c r="M4936" s="10">
        <f t="shared" si="539"/>
        <v>0</v>
      </c>
      <c r="O4936" s="1">
        <v>4932</v>
      </c>
      <c r="P4936" s="8">
        <f t="shared" si="540"/>
        <v>45132.5</v>
      </c>
      <c r="Q4936" s="11">
        <f t="shared" si="541"/>
        <v>13</v>
      </c>
      <c r="R4936" s="11">
        <f t="shared" si="542"/>
        <v>3</v>
      </c>
      <c r="S4936" s="11">
        <f t="shared" si="543"/>
        <v>7</v>
      </c>
      <c r="T4936" s="1" cm="1">
        <f t="array" ref="T4936">INDEX($E$4:$E$27,Q4936)*INDEX($H$4:$H$10,R4936)*INDEX($K$4:$K$15,S4936)</f>
        <v>0</v>
      </c>
      <c r="U4936" s="12">
        <f t="shared" si="544"/>
        <v>0</v>
      </c>
      <c r="V4936">
        <v>0.19579792061167733</v>
      </c>
      <c r="W4936" s="1">
        <f t="shared" si="545"/>
        <v>0</v>
      </c>
    </row>
    <row r="4937" spans="13:23" x14ac:dyDescent="0.35">
      <c r="M4937" s="10">
        <f t="shared" si="539"/>
        <v>0</v>
      </c>
      <c r="O4937" s="1">
        <v>4933</v>
      </c>
      <c r="P4937" s="8">
        <f t="shared" si="540"/>
        <v>45132.541666666664</v>
      </c>
      <c r="Q4937" s="11">
        <f t="shared" si="541"/>
        <v>14</v>
      </c>
      <c r="R4937" s="11">
        <f t="shared" si="542"/>
        <v>3</v>
      </c>
      <c r="S4937" s="11">
        <f t="shared" si="543"/>
        <v>7</v>
      </c>
      <c r="T4937" s="1" cm="1">
        <f t="array" ref="T4937">INDEX($E$4:$E$27,Q4937)*INDEX($H$4:$H$10,R4937)*INDEX($K$4:$K$15,S4937)</f>
        <v>0</v>
      </c>
      <c r="U4937" s="12">
        <f t="shared" si="544"/>
        <v>0</v>
      </c>
      <c r="V4937">
        <v>0.40559773797072329</v>
      </c>
      <c r="W4937" s="1">
        <f t="shared" si="545"/>
        <v>0</v>
      </c>
    </row>
    <row r="4938" spans="13:23" x14ac:dyDescent="0.35">
      <c r="M4938" s="10">
        <f t="shared" si="539"/>
        <v>0</v>
      </c>
      <c r="O4938" s="1">
        <v>4934</v>
      </c>
      <c r="P4938" s="8">
        <f t="shared" si="540"/>
        <v>45132.583333333336</v>
      </c>
      <c r="Q4938" s="11">
        <f t="shared" si="541"/>
        <v>15</v>
      </c>
      <c r="R4938" s="11">
        <f t="shared" si="542"/>
        <v>3</v>
      </c>
      <c r="S4938" s="11">
        <f t="shared" si="543"/>
        <v>7</v>
      </c>
      <c r="T4938" s="1" cm="1">
        <f t="array" ref="T4938">INDEX($E$4:$E$27,Q4938)*INDEX($H$4:$H$10,R4938)*INDEX($K$4:$K$15,S4938)</f>
        <v>0</v>
      </c>
      <c r="U4938" s="12">
        <f t="shared" si="544"/>
        <v>0</v>
      </c>
      <c r="V4938">
        <v>0.63455435949773176</v>
      </c>
      <c r="W4938" s="1">
        <f t="shared" si="545"/>
        <v>0</v>
      </c>
    </row>
    <row r="4939" spans="13:23" x14ac:dyDescent="0.35">
      <c r="M4939" s="10">
        <f t="shared" si="539"/>
        <v>0</v>
      </c>
      <c r="O4939" s="1">
        <v>4935</v>
      </c>
      <c r="P4939" s="8">
        <f t="shared" si="540"/>
        <v>45132.625</v>
      </c>
      <c r="Q4939" s="11">
        <f t="shared" si="541"/>
        <v>16</v>
      </c>
      <c r="R4939" s="11">
        <f t="shared" si="542"/>
        <v>3</v>
      </c>
      <c r="S4939" s="11">
        <f t="shared" si="543"/>
        <v>7</v>
      </c>
      <c r="T4939" s="1" cm="1">
        <f t="array" ref="T4939">INDEX($E$4:$E$27,Q4939)*INDEX($H$4:$H$10,R4939)*INDEX($K$4:$K$15,S4939)</f>
        <v>0</v>
      </c>
      <c r="U4939" s="12">
        <f t="shared" si="544"/>
        <v>0</v>
      </c>
      <c r="V4939">
        <v>0.94306611929541462</v>
      </c>
      <c r="W4939" s="1">
        <f t="shared" si="545"/>
        <v>0</v>
      </c>
    </row>
    <row r="4940" spans="13:23" x14ac:dyDescent="0.35">
      <c r="M4940" s="10">
        <f t="shared" si="539"/>
        <v>1</v>
      </c>
      <c r="O4940" s="1">
        <v>4936</v>
      </c>
      <c r="P4940" s="8">
        <f t="shared" si="540"/>
        <v>45132.666666666664</v>
      </c>
      <c r="Q4940" s="11">
        <f t="shared" si="541"/>
        <v>17</v>
      </c>
      <c r="R4940" s="11">
        <f t="shared" si="542"/>
        <v>3</v>
      </c>
      <c r="S4940" s="11">
        <f t="shared" si="543"/>
        <v>7</v>
      </c>
      <c r="T4940" s="1" cm="1">
        <f t="array" ref="T4940">INDEX($E$4:$E$27,Q4940)*INDEX($H$4:$H$10,R4940)*INDEX($K$4:$K$15,S4940)</f>
        <v>1</v>
      </c>
      <c r="U4940" s="12">
        <f t="shared" si="544"/>
        <v>1</v>
      </c>
      <c r="V4940">
        <v>0.22706926922510162</v>
      </c>
      <c r="W4940" s="1">
        <f t="shared" si="545"/>
        <v>1</v>
      </c>
    </row>
    <row r="4941" spans="13:23" x14ac:dyDescent="0.35">
      <c r="M4941" s="10">
        <f t="shared" si="539"/>
        <v>1</v>
      </c>
      <c r="O4941" s="1">
        <v>4937</v>
      </c>
      <c r="P4941" s="8">
        <f t="shared" si="540"/>
        <v>45132.708333333336</v>
      </c>
      <c r="Q4941" s="11">
        <f t="shared" si="541"/>
        <v>18</v>
      </c>
      <c r="R4941" s="11">
        <f t="shared" si="542"/>
        <v>3</v>
      </c>
      <c r="S4941" s="11">
        <f t="shared" si="543"/>
        <v>7</v>
      </c>
      <c r="T4941" s="1" cm="1">
        <f t="array" ref="T4941">INDEX($E$4:$E$27,Q4941)*INDEX($H$4:$H$10,R4941)*INDEX($K$4:$K$15,S4941)</f>
        <v>1</v>
      </c>
      <c r="U4941" s="12">
        <f t="shared" si="544"/>
        <v>1</v>
      </c>
      <c r="V4941">
        <v>0.4962322846662145</v>
      </c>
      <c r="W4941" s="1">
        <f t="shared" si="545"/>
        <v>1</v>
      </c>
    </row>
    <row r="4942" spans="13:23" x14ac:dyDescent="0.35">
      <c r="M4942" s="10">
        <f t="shared" si="539"/>
        <v>1</v>
      </c>
      <c r="O4942" s="1">
        <v>4938</v>
      </c>
      <c r="P4942" s="8">
        <f t="shared" si="540"/>
        <v>45132.75</v>
      </c>
      <c r="Q4942" s="11">
        <f t="shared" si="541"/>
        <v>19</v>
      </c>
      <c r="R4942" s="11">
        <f t="shared" si="542"/>
        <v>3</v>
      </c>
      <c r="S4942" s="11">
        <f t="shared" si="543"/>
        <v>7</v>
      </c>
      <c r="T4942" s="1" cm="1">
        <f t="array" ref="T4942">INDEX($E$4:$E$27,Q4942)*INDEX($H$4:$H$10,R4942)*INDEX($K$4:$K$15,S4942)</f>
        <v>1</v>
      </c>
      <c r="U4942" s="12">
        <f t="shared" si="544"/>
        <v>1</v>
      </c>
      <c r="V4942">
        <v>0.52353259922091944</v>
      </c>
      <c r="W4942" s="1">
        <f t="shared" si="545"/>
        <v>1</v>
      </c>
    </row>
    <row r="4943" spans="13:23" x14ac:dyDescent="0.35">
      <c r="M4943" s="10">
        <f t="shared" si="539"/>
        <v>1</v>
      </c>
      <c r="O4943" s="1">
        <v>4939</v>
      </c>
      <c r="P4943" s="8">
        <f t="shared" si="540"/>
        <v>45132.791666666664</v>
      </c>
      <c r="Q4943" s="11">
        <f t="shared" si="541"/>
        <v>20</v>
      </c>
      <c r="R4943" s="11">
        <f t="shared" si="542"/>
        <v>3</v>
      </c>
      <c r="S4943" s="11">
        <f t="shared" si="543"/>
        <v>7</v>
      </c>
      <c r="T4943" s="1" cm="1">
        <f t="array" ref="T4943">INDEX($E$4:$E$27,Q4943)*INDEX($H$4:$H$10,R4943)*INDEX($K$4:$K$15,S4943)</f>
        <v>1</v>
      </c>
      <c r="U4943" s="12">
        <f t="shared" si="544"/>
        <v>1</v>
      </c>
      <c r="V4943">
        <v>0.56798395489675579</v>
      </c>
      <c r="W4943" s="1">
        <f t="shared" si="545"/>
        <v>1</v>
      </c>
    </row>
    <row r="4944" spans="13:23" x14ac:dyDescent="0.35">
      <c r="M4944" s="10">
        <f t="shared" si="539"/>
        <v>1</v>
      </c>
      <c r="O4944" s="1">
        <v>4940</v>
      </c>
      <c r="P4944" s="8">
        <f t="shared" si="540"/>
        <v>45132.833333333336</v>
      </c>
      <c r="Q4944" s="11">
        <f t="shared" si="541"/>
        <v>21</v>
      </c>
      <c r="R4944" s="11">
        <f t="shared" si="542"/>
        <v>3</v>
      </c>
      <c r="S4944" s="11">
        <f t="shared" si="543"/>
        <v>7</v>
      </c>
      <c r="T4944" s="1" cm="1">
        <f t="array" ref="T4944">INDEX($E$4:$E$27,Q4944)*INDEX($H$4:$H$10,R4944)*INDEX($K$4:$K$15,S4944)</f>
        <v>1</v>
      </c>
      <c r="U4944" s="12">
        <f t="shared" si="544"/>
        <v>1</v>
      </c>
      <c r="V4944">
        <v>0.37159000271450604</v>
      </c>
      <c r="W4944" s="1">
        <f t="shared" si="545"/>
        <v>1</v>
      </c>
    </row>
    <row r="4945" spans="13:23" x14ac:dyDescent="0.35">
      <c r="M4945" s="10">
        <f t="shared" si="539"/>
        <v>1</v>
      </c>
      <c r="O4945" s="1">
        <v>4941</v>
      </c>
      <c r="P4945" s="8">
        <f t="shared" si="540"/>
        <v>45132.875</v>
      </c>
      <c r="Q4945" s="11">
        <f t="shared" si="541"/>
        <v>22</v>
      </c>
      <c r="R4945" s="11">
        <f t="shared" si="542"/>
        <v>3</v>
      </c>
      <c r="S4945" s="11">
        <f t="shared" si="543"/>
        <v>7</v>
      </c>
      <c r="T4945" s="1" cm="1">
        <f t="array" ref="T4945">INDEX($E$4:$E$27,Q4945)*INDEX($H$4:$H$10,R4945)*INDEX($K$4:$K$15,S4945)</f>
        <v>1</v>
      </c>
      <c r="U4945" s="12">
        <f t="shared" si="544"/>
        <v>1</v>
      </c>
      <c r="V4945">
        <v>0.41788890991459549</v>
      </c>
      <c r="W4945" s="1">
        <f t="shared" si="545"/>
        <v>1</v>
      </c>
    </row>
    <row r="4946" spans="13:23" x14ac:dyDescent="0.35">
      <c r="M4946" s="10">
        <f t="shared" si="539"/>
        <v>1</v>
      </c>
      <c r="O4946" s="1">
        <v>4942</v>
      </c>
      <c r="P4946" s="8">
        <f t="shared" si="540"/>
        <v>45132.916666666664</v>
      </c>
      <c r="Q4946" s="11">
        <f t="shared" si="541"/>
        <v>23</v>
      </c>
      <c r="R4946" s="11">
        <f t="shared" si="542"/>
        <v>3</v>
      </c>
      <c r="S4946" s="11">
        <f t="shared" si="543"/>
        <v>7</v>
      </c>
      <c r="T4946" s="1" cm="1">
        <f t="array" ref="T4946">INDEX($E$4:$E$27,Q4946)*INDEX($H$4:$H$10,R4946)*INDEX($K$4:$K$15,S4946)</f>
        <v>1</v>
      </c>
      <c r="U4946" s="12">
        <f t="shared" si="544"/>
        <v>1</v>
      </c>
      <c r="V4946">
        <v>0.77002334872731426</v>
      </c>
      <c r="W4946" s="1">
        <f t="shared" si="545"/>
        <v>1</v>
      </c>
    </row>
    <row r="4947" spans="13:23" x14ac:dyDescent="0.35">
      <c r="M4947" s="10">
        <f t="shared" si="539"/>
        <v>1</v>
      </c>
      <c r="O4947" s="1">
        <v>4943</v>
      </c>
      <c r="P4947" s="8">
        <f t="shared" si="540"/>
        <v>45132.958333333336</v>
      </c>
      <c r="Q4947" s="11">
        <f t="shared" si="541"/>
        <v>24</v>
      </c>
      <c r="R4947" s="11">
        <f t="shared" si="542"/>
        <v>3</v>
      </c>
      <c r="S4947" s="11">
        <f t="shared" si="543"/>
        <v>7</v>
      </c>
      <c r="T4947" s="1" cm="1">
        <f t="array" ref="T4947">INDEX($E$4:$E$27,Q4947)*INDEX($H$4:$H$10,R4947)*INDEX($K$4:$K$15,S4947)</f>
        <v>1</v>
      </c>
      <c r="U4947" s="12">
        <f t="shared" si="544"/>
        <v>1</v>
      </c>
      <c r="V4947">
        <v>0.55943790357818235</v>
      </c>
      <c r="W4947" s="1">
        <f t="shared" si="545"/>
        <v>1</v>
      </c>
    </row>
    <row r="4948" spans="13:23" x14ac:dyDescent="0.35">
      <c r="M4948" s="10">
        <f t="shared" si="539"/>
        <v>1</v>
      </c>
      <c r="O4948" s="1">
        <v>4944</v>
      </c>
      <c r="P4948" s="8">
        <f t="shared" si="540"/>
        <v>45133</v>
      </c>
      <c r="Q4948" s="11">
        <f t="shared" si="541"/>
        <v>1</v>
      </c>
      <c r="R4948" s="11">
        <f t="shared" si="542"/>
        <v>4</v>
      </c>
      <c r="S4948" s="11">
        <f t="shared" si="543"/>
        <v>7</v>
      </c>
      <c r="T4948" s="1" cm="1">
        <f t="array" ref="T4948">INDEX($E$4:$E$27,Q4948)*INDEX($H$4:$H$10,R4948)*INDEX($K$4:$K$15,S4948)</f>
        <v>1</v>
      </c>
      <c r="U4948" s="12">
        <f t="shared" si="544"/>
        <v>1</v>
      </c>
      <c r="V4948">
        <v>0.32732012489323925</v>
      </c>
      <c r="W4948" s="1">
        <f t="shared" si="545"/>
        <v>1</v>
      </c>
    </row>
    <row r="4949" spans="13:23" x14ac:dyDescent="0.35">
      <c r="M4949" s="10">
        <f t="shared" si="539"/>
        <v>1</v>
      </c>
      <c r="O4949" s="1">
        <v>4945</v>
      </c>
      <c r="P4949" s="8">
        <f t="shared" si="540"/>
        <v>45133.041666666664</v>
      </c>
      <c r="Q4949" s="11">
        <f t="shared" si="541"/>
        <v>2</v>
      </c>
      <c r="R4949" s="11">
        <f t="shared" si="542"/>
        <v>4</v>
      </c>
      <c r="S4949" s="11">
        <f t="shared" si="543"/>
        <v>7</v>
      </c>
      <c r="T4949" s="1" cm="1">
        <f t="array" ref="T4949">INDEX($E$4:$E$27,Q4949)*INDEX($H$4:$H$10,R4949)*INDEX($K$4:$K$15,S4949)</f>
        <v>1</v>
      </c>
      <c r="U4949" s="12">
        <f t="shared" si="544"/>
        <v>1</v>
      </c>
      <c r="V4949">
        <v>0.71960121405379363</v>
      </c>
      <c r="W4949" s="1">
        <f t="shared" si="545"/>
        <v>1</v>
      </c>
    </row>
    <row r="4950" spans="13:23" x14ac:dyDescent="0.35">
      <c r="M4950" s="10">
        <f t="shared" si="539"/>
        <v>1</v>
      </c>
      <c r="O4950" s="1">
        <v>4946</v>
      </c>
      <c r="P4950" s="8">
        <f t="shared" si="540"/>
        <v>45133.083333333336</v>
      </c>
      <c r="Q4950" s="11">
        <f t="shared" si="541"/>
        <v>3</v>
      </c>
      <c r="R4950" s="11">
        <f t="shared" si="542"/>
        <v>4</v>
      </c>
      <c r="S4950" s="11">
        <f t="shared" si="543"/>
        <v>7</v>
      </c>
      <c r="T4950" s="1" cm="1">
        <f t="array" ref="T4950">INDEX($E$4:$E$27,Q4950)*INDEX($H$4:$H$10,R4950)*INDEX($K$4:$K$15,S4950)</f>
        <v>1</v>
      </c>
      <c r="U4950" s="12">
        <f t="shared" si="544"/>
        <v>1</v>
      </c>
      <c r="V4950">
        <v>0.70598750118346865</v>
      </c>
      <c r="W4950" s="1">
        <f t="shared" si="545"/>
        <v>1</v>
      </c>
    </row>
    <row r="4951" spans="13:23" x14ac:dyDescent="0.35">
      <c r="M4951" s="10">
        <f t="shared" si="539"/>
        <v>1</v>
      </c>
      <c r="O4951" s="1">
        <v>4947</v>
      </c>
      <c r="P4951" s="8">
        <f t="shared" si="540"/>
        <v>45133.125</v>
      </c>
      <c r="Q4951" s="11">
        <f t="shared" si="541"/>
        <v>4</v>
      </c>
      <c r="R4951" s="11">
        <f t="shared" si="542"/>
        <v>4</v>
      </c>
      <c r="S4951" s="11">
        <f t="shared" si="543"/>
        <v>7</v>
      </c>
      <c r="T4951" s="1" cm="1">
        <f t="array" ref="T4951">INDEX($E$4:$E$27,Q4951)*INDEX($H$4:$H$10,R4951)*INDEX($K$4:$K$15,S4951)</f>
        <v>1</v>
      </c>
      <c r="U4951" s="12">
        <f t="shared" si="544"/>
        <v>1</v>
      </c>
      <c r="V4951">
        <v>0.18104007228904451</v>
      </c>
      <c r="W4951" s="1">
        <f t="shared" si="545"/>
        <v>1</v>
      </c>
    </row>
    <row r="4952" spans="13:23" x14ac:dyDescent="0.35">
      <c r="M4952" s="10">
        <f t="shared" si="539"/>
        <v>1</v>
      </c>
      <c r="O4952" s="1">
        <v>4948</v>
      </c>
      <c r="P4952" s="8">
        <f t="shared" si="540"/>
        <v>45133.166666666664</v>
      </c>
      <c r="Q4952" s="11">
        <f t="shared" si="541"/>
        <v>5</v>
      </c>
      <c r="R4952" s="11">
        <f t="shared" si="542"/>
        <v>4</v>
      </c>
      <c r="S4952" s="11">
        <f t="shared" si="543"/>
        <v>7</v>
      </c>
      <c r="T4952" s="1" cm="1">
        <f t="array" ref="T4952">INDEX($E$4:$E$27,Q4952)*INDEX($H$4:$H$10,R4952)*INDEX($K$4:$K$15,S4952)</f>
        <v>1</v>
      </c>
      <c r="U4952" s="12">
        <f t="shared" si="544"/>
        <v>1</v>
      </c>
      <c r="V4952">
        <v>0.43962193491900592</v>
      </c>
      <c r="W4952" s="1">
        <f t="shared" si="545"/>
        <v>1</v>
      </c>
    </row>
    <row r="4953" spans="13:23" x14ac:dyDescent="0.35">
      <c r="M4953" s="10">
        <f t="shared" si="539"/>
        <v>1</v>
      </c>
      <c r="O4953" s="1">
        <v>4949</v>
      </c>
      <c r="P4953" s="8">
        <f t="shared" si="540"/>
        <v>45133.208333333336</v>
      </c>
      <c r="Q4953" s="11">
        <f t="shared" si="541"/>
        <v>6</v>
      </c>
      <c r="R4953" s="11">
        <f t="shared" si="542"/>
        <v>4</v>
      </c>
      <c r="S4953" s="11">
        <f t="shared" si="543"/>
        <v>7</v>
      </c>
      <c r="T4953" s="1" cm="1">
        <f t="array" ref="T4953">INDEX($E$4:$E$27,Q4953)*INDEX($H$4:$H$10,R4953)*INDEX($K$4:$K$15,S4953)</f>
        <v>1</v>
      </c>
      <c r="U4953" s="12">
        <f t="shared" si="544"/>
        <v>1</v>
      </c>
      <c r="V4953">
        <v>0.23323381433544332</v>
      </c>
      <c r="W4953" s="1">
        <f t="shared" si="545"/>
        <v>1</v>
      </c>
    </row>
    <row r="4954" spans="13:23" x14ac:dyDescent="0.35">
      <c r="M4954" s="10">
        <f t="shared" si="539"/>
        <v>1</v>
      </c>
      <c r="O4954" s="1">
        <v>4950</v>
      </c>
      <c r="P4954" s="8">
        <f t="shared" si="540"/>
        <v>45133.25</v>
      </c>
      <c r="Q4954" s="11">
        <f t="shared" si="541"/>
        <v>7</v>
      </c>
      <c r="R4954" s="11">
        <f t="shared" si="542"/>
        <v>4</v>
      </c>
      <c r="S4954" s="11">
        <f t="shared" si="543"/>
        <v>7</v>
      </c>
      <c r="T4954" s="1" cm="1">
        <f t="array" ref="T4954">INDEX($E$4:$E$27,Q4954)*INDEX($H$4:$H$10,R4954)*INDEX($K$4:$K$15,S4954)</f>
        <v>1</v>
      </c>
      <c r="U4954" s="12">
        <f t="shared" si="544"/>
        <v>1</v>
      </c>
      <c r="V4954">
        <v>0.34643488393959898</v>
      </c>
      <c r="W4954" s="1">
        <f t="shared" si="545"/>
        <v>1</v>
      </c>
    </row>
    <row r="4955" spans="13:23" x14ac:dyDescent="0.35">
      <c r="M4955" s="10">
        <f t="shared" si="539"/>
        <v>1</v>
      </c>
      <c r="O4955" s="1">
        <v>4951</v>
      </c>
      <c r="P4955" s="8">
        <f t="shared" si="540"/>
        <v>45133.291666666664</v>
      </c>
      <c r="Q4955" s="11">
        <f t="shared" si="541"/>
        <v>8</v>
      </c>
      <c r="R4955" s="11">
        <f t="shared" si="542"/>
        <v>4</v>
      </c>
      <c r="S4955" s="11">
        <f t="shared" si="543"/>
        <v>7</v>
      </c>
      <c r="T4955" s="1" cm="1">
        <f t="array" ref="T4955">INDEX($E$4:$E$27,Q4955)*INDEX($H$4:$H$10,R4955)*INDEX($K$4:$K$15,S4955)</f>
        <v>1</v>
      </c>
      <c r="U4955" s="12">
        <f t="shared" si="544"/>
        <v>1</v>
      </c>
      <c r="V4955">
        <v>0.47670040671162539</v>
      </c>
      <c r="W4955" s="1">
        <f t="shared" si="545"/>
        <v>1</v>
      </c>
    </row>
    <row r="4956" spans="13:23" x14ac:dyDescent="0.35">
      <c r="M4956" s="10">
        <f t="shared" si="539"/>
        <v>1</v>
      </c>
      <c r="O4956" s="1">
        <v>4952</v>
      </c>
      <c r="P4956" s="8">
        <f t="shared" si="540"/>
        <v>45133.333333333336</v>
      </c>
      <c r="Q4956" s="11">
        <f t="shared" si="541"/>
        <v>9</v>
      </c>
      <c r="R4956" s="11">
        <f t="shared" si="542"/>
        <v>4</v>
      </c>
      <c r="S4956" s="11">
        <f t="shared" si="543"/>
        <v>7</v>
      </c>
      <c r="T4956" s="1" cm="1">
        <f t="array" ref="T4956">INDEX($E$4:$E$27,Q4956)*INDEX($H$4:$H$10,R4956)*INDEX($K$4:$K$15,S4956)</f>
        <v>1</v>
      </c>
      <c r="U4956" s="12">
        <f t="shared" si="544"/>
        <v>1</v>
      </c>
      <c r="V4956">
        <v>0.25028735946745517</v>
      </c>
      <c r="W4956" s="1">
        <f t="shared" si="545"/>
        <v>1</v>
      </c>
    </row>
    <row r="4957" spans="13:23" x14ac:dyDescent="0.35">
      <c r="M4957" s="10">
        <f t="shared" si="539"/>
        <v>1</v>
      </c>
      <c r="O4957" s="1">
        <v>4953</v>
      </c>
      <c r="P4957" s="8">
        <f t="shared" si="540"/>
        <v>45133.375</v>
      </c>
      <c r="Q4957" s="11">
        <f t="shared" si="541"/>
        <v>10</v>
      </c>
      <c r="R4957" s="11">
        <f t="shared" si="542"/>
        <v>4</v>
      </c>
      <c r="S4957" s="11">
        <f t="shared" si="543"/>
        <v>7</v>
      </c>
      <c r="T4957" s="1" cm="1">
        <f t="array" ref="T4957">INDEX($E$4:$E$27,Q4957)*INDEX($H$4:$H$10,R4957)*INDEX($K$4:$K$15,S4957)</f>
        <v>1</v>
      </c>
      <c r="U4957" s="12">
        <f t="shared" si="544"/>
        <v>1</v>
      </c>
      <c r="V4957">
        <v>7.1597209465671385E-2</v>
      </c>
      <c r="W4957" s="1">
        <f t="shared" si="545"/>
        <v>1</v>
      </c>
    </row>
    <row r="4958" spans="13:23" x14ac:dyDescent="0.35">
      <c r="M4958" s="10">
        <f t="shared" si="539"/>
        <v>0</v>
      </c>
      <c r="O4958" s="1">
        <v>4954</v>
      </c>
      <c r="P4958" s="8">
        <f t="shared" si="540"/>
        <v>45133.416666666664</v>
      </c>
      <c r="Q4958" s="11">
        <f t="shared" si="541"/>
        <v>11</v>
      </c>
      <c r="R4958" s="11">
        <f t="shared" si="542"/>
        <v>4</v>
      </c>
      <c r="S4958" s="11">
        <f t="shared" si="543"/>
        <v>7</v>
      </c>
      <c r="T4958" s="1" cm="1">
        <f t="array" ref="T4958">INDEX($E$4:$E$27,Q4958)*INDEX($H$4:$H$10,R4958)*INDEX($K$4:$K$15,S4958)</f>
        <v>0</v>
      </c>
      <c r="U4958" s="12">
        <f t="shared" si="544"/>
        <v>0</v>
      </c>
      <c r="V4958">
        <v>0.10251963906082751</v>
      </c>
      <c r="W4958" s="1">
        <f t="shared" si="545"/>
        <v>0</v>
      </c>
    </row>
    <row r="4959" spans="13:23" x14ac:dyDescent="0.35">
      <c r="M4959" s="10">
        <f t="shared" si="539"/>
        <v>0</v>
      </c>
      <c r="O4959" s="1">
        <v>4955</v>
      </c>
      <c r="P4959" s="8">
        <f t="shared" si="540"/>
        <v>45133.458333333336</v>
      </c>
      <c r="Q4959" s="11">
        <f t="shared" si="541"/>
        <v>12</v>
      </c>
      <c r="R4959" s="11">
        <f t="shared" si="542"/>
        <v>4</v>
      </c>
      <c r="S4959" s="11">
        <f t="shared" si="543"/>
        <v>7</v>
      </c>
      <c r="T4959" s="1" cm="1">
        <f t="array" ref="T4959">INDEX($E$4:$E$27,Q4959)*INDEX($H$4:$H$10,R4959)*INDEX($K$4:$K$15,S4959)</f>
        <v>0</v>
      </c>
      <c r="U4959" s="12">
        <f t="shared" si="544"/>
        <v>0</v>
      </c>
      <c r="V4959">
        <v>0.21690339913224721</v>
      </c>
      <c r="W4959" s="1">
        <f t="shared" si="545"/>
        <v>0</v>
      </c>
    </row>
    <row r="4960" spans="13:23" x14ac:dyDescent="0.35">
      <c r="M4960" s="10">
        <f t="shared" si="539"/>
        <v>0</v>
      </c>
      <c r="O4960" s="1">
        <v>4956</v>
      </c>
      <c r="P4960" s="8">
        <f t="shared" si="540"/>
        <v>45133.5</v>
      </c>
      <c r="Q4960" s="11">
        <f t="shared" si="541"/>
        <v>13</v>
      </c>
      <c r="R4960" s="11">
        <f t="shared" si="542"/>
        <v>4</v>
      </c>
      <c r="S4960" s="11">
        <f t="shared" si="543"/>
        <v>7</v>
      </c>
      <c r="T4960" s="1" cm="1">
        <f t="array" ref="T4960">INDEX($E$4:$E$27,Q4960)*INDEX($H$4:$H$10,R4960)*INDEX($K$4:$K$15,S4960)</f>
        <v>0</v>
      </c>
      <c r="U4960" s="12">
        <f t="shared" si="544"/>
        <v>0</v>
      </c>
      <c r="V4960">
        <v>1.9760178176196908E-3</v>
      </c>
      <c r="W4960" s="1">
        <f t="shared" si="545"/>
        <v>0</v>
      </c>
    </row>
    <row r="4961" spans="13:23" x14ac:dyDescent="0.35">
      <c r="M4961" s="10">
        <f t="shared" si="539"/>
        <v>0</v>
      </c>
      <c r="O4961" s="1">
        <v>4957</v>
      </c>
      <c r="P4961" s="8">
        <f t="shared" si="540"/>
        <v>45133.541666666664</v>
      </c>
      <c r="Q4961" s="11">
        <f t="shared" si="541"/>
        <v>14</v>
      </c>
      <c r="R4961" s="11">
        <f t="shared" si="542"/>
        <v>4</v>
      </c>
      <c r="S4961" s="11">
        <f t="shared" si="543"/>
        <v>7</v>
      </c>
      <c r="T4961" s="1" cm="1">
        <f t="array" ref="T4961">INDEX($E$4:$E$27,Q4961)*INDEX($H$4:$H$10,R4961)*INDEX($K$4:$K$15,S4961)</f>
        <v>0</v>
      </c>
      <c r="U4961" s="12">
        <f t="shared" si="544"/>
        <v>0</v>
      </c>
      <c r="V4961">
        <v>0.48119526673719426</v>
      </c>
      <c r="W4961" s="1">
        <f t="shared" si="545"/>
        <v>0</v>
      </c>
    </row>
    <row r="4962" spans="13:23" x14ac:dyDescent="0.35">
      <c r="M4962" s="10">
        <f t="shared" si="539"/>
        <v>0</v>
      </c>
      <c r="O4962" s="1">
        <v>4958</v>
      </c>
      <c r="P4962" s="8">
        <f t="shared" si="540"/>
        <v>45133.583333333336</v>
      </c>
      <c r="Q4962" s="11">
        <f t="shared" si="541"/>
        <v>15</v>
      </c>
      <c r="R4962" s="11">
        <f t="shared" si="542"/>
        <v>4</v>
      </c>
      <c r="S4962" s="11">
        <f t="shared" si="543"/>
        <v>7</v>
      </c>
      <c r="T4962" s="1" cm="1">
        <f t="array" ref="T4962">INDEX($E$4:$E$27,Q4962)*INDEX($H$4:$H$10,R4962)*INDEX($K$4:$K$15,S4962)</f>
        <v>0</v>
      </c>
      <c r="U4962" s="12">
        <f t="shared" si="544"/>
        <v>0</v>
      </c>
      <c r="V4962">
        <v>0.94204713034414234</v>
      </c>
      <c r="W4962" s="1">
        <f t="shared" si="545"/>
        <v>0</v>
      </c>
    </row>
    <row r="4963" spans="13:23" x14ac:dyDescent="0.35">
      <c r="M4963" s="10">
        <f t="shared" si="539"/>
        <v>0</v>
      </c>
      <c r="O4963" s="1">
        <v>4959</v>
      </c>
      <c r="P4963" s="8">
        <f t="shared" si="540"/>
        <v>45133.625</v>
      </c>
      <c r="Q4963" s="11">
        <f t="shared" si="541"/>
        <v>16</v>
      </c>
      <c r="R4963" s="11">
        <f t="shared" si="542"/>
        <v>4</v>
      </c>
      <c r="S4963" s="11">
        <f t="shared" si="543"/>
        <v>7</v>
      </c>
      <c r="T4963" s="1" cm="1">
        <f t="array" ref="T4963">INDEX($E$4:$E$27,Q4963)*INDEX($H$4:$H$10,R4963)*INDEX($K$4:$K$15,S4963)</f>
        <v>0</v>
      </c>
      <c r="U4963" s="12">
        <f t="shared" si="544"/>
        <v>0</v>
      </c>
      <c r="V4963">
        <v>0.15297488431622785</v>
      </c>
      <c r="W4963" s="1">
        <f t="shared" si="545"/>
        <v>0</v>
      </c>
    </row>
    <row r="4964" spans="13:23" x14ac:dyDescent="0.35">
      <c r="M4964" s="10">
        <f t="shared" si="539"/>
        <v>1</v>
      </c>
      <c r="O4964" s="1">
        <v>4960</v>
      </c>
      <c r="P4964" s="8">
        <f t="shared" si="540"/>
        <v>45133.666666666664</v>
      </c>
      <c r="Q4964" s="11">
        <f t="shared" si="541"/>
        <v>17</v>
      </c>
      <c r="R4964" s="11">
        <f t="shared" si="542"/>
        <v>4</v>
      </c>
      <c r="S4964" s="11">
        <f t="shared" si="543"/>
        <v>7</v>
      </c>
      <c r="T4964" s="1" cm="1">
        <f t="array" ref="T4964">INDEX($E$4:$E$27,Q4964)*INDEX($H$4:$H$10,R4964)*INDEX($K$4:$K$15,S4964)</f>
        <v>1</v>
      </c>
      <c r="U4964" s="12">
        <f t="shared" si="544"/>
        <v>1</v>
      </c>
      <c r="V4964">
        <v>0.92552007884847864</v>
      </c>
      <c r="W4964" s="1">
        <f t="shared" si="545"/>
        <v>1</v>
      </c>
    </row>
    <row r="4965" spans="13:23" x14ac:dyDescent="0.35">
      <c r="M4965" s="10">
        <f t="shared" si="539"/>
        <v>1</v>
      </c>
      <c r="O4965" s="1">
        <v>4961</v>
      </c>
      <c r="P4965" s="8">
        <f t="shared" si="540"/>
        <v>45133.708333333336</v>
      </c>
      <c r="Q4965" s="11">
        <f t="shared" si="541"/>
        <v>18</v>
      </c>
      <c r="R4965" s="11">
        <f t="shared" si="542"/>
        <v>4</v>
      </c>
      <c r="S4965" s="11">
        <f t="shared" si="543"/>
        <v>7</v>
      </c>
      <c r="T4965" s="1" cm="1">
        <f t="array" ref="T4965">INDEX($E$4:$E$27,Q4965)*INDEX($H$4:$H$10,R4965)*INDEX($K$4:$K$15,S4965)</f>
        <v>1</v>
      </c>
      <c r="U4965" s="12">
        <f t="shared" si="544"/>
        <v>1</v>
      </c>
      <c r="V4965">
        <v>0.11545209397015543</v>
      </c>
      <c r="W4965" s="1">
        <f t="shared" si="545"/>
        <v>1</v>
      </c>
    </row>
    <row r="4966" spans="13:23" x14ac:dyDescent="0.35">
      <c r="M4966" s="10">
        <f t="shared" si="539"/>
        <v>1</v>
      </c>
      <c r="O4966" s="1">
        <v>4962</v>
      </c>
      <c r="P4966" s="8">
        <f t="shared" si="540"/>
        <v>45133.75</v>
      </c>
      <c r="Q4966" s="11">
        <f t="shared" si="541"/>
        <v>19</v>
      </c>
      <c r="R4966" s="11">
        <f t="shared" si="542"/>
        <v>4</v>
      </c>
      <c r="S4966" s="11">
        <f t="shared" si="543"/>
        <v>7</v>
      </c>
      <c r="T4966" s="1" cm="1">
        <f t="array" ref="T4966">INDEX($E$4:$E$27,Q4966)*INDEX($H$4:$H$10,R4966)*INDEX($K$4:$K$15,S4966)</f>
        <v>1</v>
      </c>
      <c r="U4966" s="12">
        <f t="shared" si="544"/>
        <v>1</v>
      </c>
      <c r="V4966">
        <v>4.025306118362082E-2</v>
      </c>
      <c r="W4966" s="1">
        <f t="shared" si="545"/>
        <v>1</v>
      </c>
    </row>
    <row r="4967" spans="13:23" x14ac:dyDescent="0.35">
      <c r="M4967" s="10">
        <f t="shared" si="539"/>
        <v>1</v>
      </c>
      <c r="O4967" s="1">
        <v>4963</v>
      </c>
      <c r="P4967" s="8">
        <f t="shared" si="540"/>
        <v>45133.791666666664</v>
      </c>
      <c r="Q4967" s="11">
        <f t="shared" si="541"/>
        <v>20</v>
      </c>
      <c r="R4967" s="11">
        <f t="shared" si="542"/>
        <v>4</v>
      </c>
      <c r="S4967" s="11">
        <f t="shared" si="543"/>
        <v>7</v>
      </c>
      <c r="T4967" s="1" cm="1">
        <f t="array" ref="T4967">INDEX($E$4:$E$27,Q4967)*INDEX($H$4:$H$10,R4967)*INDEX($K$4:$K$15,S4967)</f>
        <v>1</v>
      </c>
      <c r="U4967" s="12">
        <f t="shared" si="544"/>
        <v>1</v>
      </c>
      <c r="V4967">
        <v>6.9316383225530687E-2</v>
      </c>
      <c r="W4967" s="1">
        <f t="shared" si="545"/>
        <v>1</v>
      </c>
    </row>
    <row r="4968" spans="13:23" x14ac:dyDescent="0.35">
      <c r="M4968" s="10">
        <f t="shared" si="539"/>
        <v>1</v>
      </c>
      <c r="O4968" s="1">
        <v>4964</v>
      </c>
      <c r="P4968" s="8">
        <f t="shared" si="540"/>
        <v>45133.833333333336</v>
      </c>
      <c r="Q4968" s="11">
        <f t="shared" si="541"/>
        <v>21</v>
      </c>
      <c r="R4968" s="11">
        <f t="shared" si="542"/>
        <v>4</v>
      </c>
      <c r="S4968" s="11">
        <f t="shared" si="543"/>
        <v>7</v>
      </c>
      <c r="T4968" s="1" cm="1">
        <f t="array" ref="T4968">INDEX($E$4:$E$27,Q4968)*INDEX($H$4:$H$10,R4968)*INDEX($K$4:$K$15,S4968)</f>
        <v>1</v>
      </c>
      <c r="U4968" s="12">
        <f t="shared" si="544"/>
        <v>1</v>
      </c>
      <c r="V4968">
        <v>0.72533261190283216</v>
      </c>
      <c r="W4968" s="1">
        <f t="shared" si="545"/>
        <v>1</v>
      </c>
    </row>
    <row r="4969" spans="13:23" x14ac:dyDescent="0.35">
      <c r="M4969" s="10">
        <f t="shared" si="539"/>
        <v>1</v>
      </c>
      <c r="O4969" s="1">
        <v>4965</v>
      </c>
      <c r="P4969" s="8">
        <f t="shared" si="540"/>
        <v>45133.875</v>
      </c>
      <c r="Q4969" s="11">
        <f t="shared" si="541"/>
        <v>22</v>
      </c>
      <c r="R4969" s="11">
        <f t="shared" si="542"/>
        <v>4</v>
      </c>
      <c r="S4969" s="11">
        <f t="shared" si="543"/>
        <v>7</v>
      </c>
      <c r="T4969" s="1" cm="1">
        <f t="array" ref="T4969">INDEX($E$4:$E$27,Q4969)*INDEX($H$4:$H$10,R4969)*INDEX($K$4:$K$15,S4969)</f>
        <v>1</v>
      </c>
      <c r="U4969" s="12">
        <f t="shared" si="544"/>
        <v>1</v>
      </c>
      <c r="V4969">
        <v>0.64439148445163463</v>
      </c>
      <c r="W4969" s="1">
        <f t="shared" si="545"/>
        <v>1</v>
      </c>
    </row>
    <row r="4970" spans="13:23" x14ac:dyDescent="0.35">
      <c r="M4970" s="10">
        <f t="shared" si="539"/>
        <v>1</v>
      </c>
      <c r="O4970" s="1">
        <v>4966</v>
      </c>
      <c r="P4970" s="8">
        <f t="shared" si="540"/>
        <v>45133.916666666664</v>
      </c>
      <c r="Q4970" s="11">
        <f t="shared" si="541"/>
        <v>23</v>
      </c>
      <c r="R4970" s="11">
        <f t="shared" si="542"/>
        <v>4</v>
      </c>
      <c r="S4970" s="11">
        <f t="shared" si="543"/>
        <v>7</v>
      </c>
      <c r="T4970" s="1" cm="1">
        <f t="array" ref="T4970">INDEX($E$4:$E$27,Q4970)*INDEX($H$4:$H$10,R4970)*INDEX($K$4:$K$15,S4970)</f>
        <v>1</v>
      </c>
      <c r="U4970" s="12">
        <f t="shared" si="544"/>
        <v>1</v>
      </c>
      <c r="V4970">
        <v>0.70789045181949328</v>
      </c>
      <c r="W4970" s="1">
        <f t="shared" si="545"/>
        <v>1</v>
      </c>
    </row>
    <row r="4971" spans="13:23" x14ac:dyDescent="0.35">
      <c r="M4971" s="10">
        <f t="shared" si="539"/>
        <v>1</v>
      </c>
      <c r="O4971" s="1">
        <v>4967</v>
      </c>
      <c r="P4971" s="8">
        <f t="shared" si="540"/>
        <v>45133.958333333336</v>
      </c>
      <c r="Q4971" s="11">
        <f t="shared" si="541"/>
        <v>24</v>
      </c>
      <c r="R4971" s="11">
        <f t="shared" si="542"/>
        <v>4</v>
      </c>
      <c r="S4971" s="11">
        <f t="shared" si="543"/>
        <v>7</v>
      </c>
      <c r="T4971" s="1" cm="1">
        <f t="array" ref="T4971">INDEX($E$4:$E$27,Q4971)*INDEX($H$4:$H$10,R4971)*INDEX($K$4:$K$15,S4971)</f>
        <v>1</v>
      </c>
      <c r="U4971" s="12">
        <f t="shared" si="544"/>
        <v>1</v>
      </c>
      <c r="V4971">
        <v>2.4144393565508793E-2</v>
      </c>
      <c r="W4971" s="1">
        <f t="shared" si="545"/>
        <v>1</v>
      </c>
    </row>
    <row r="4972" spans="13:23" x14ac:dyDescent="0.35">
      <c r="M4972" s="10">
        <f t="shared" si="539"/>
        <v>1</v>
      </c>
      <c r="O4972" s="1">
        <v>4968</v>
      </c>
      <c r="P4972" s="8">
        <f t="shared" si="540"/>
        <v>45134</v>
      </c>
      <c r="Q4972" s="11">
        <f t="shared" si="541"/>
        <v>1</v>
      </c>
      <c r="R4972" s="11">
        <f t="shared" si="542"/>
        <v>5</v>
      </c>
      <c r="S4972" s="11">
        <f t="shared" si="543"/>
        <v>7</v>
      </c>
      <c r="T4972" s="1" cm="1">
        <f t="array" ref="T4972">INDEX($E$4:$E$27,Q4972)*INDEX($H$4:$H$10,R4972)*INDEX($K$4:$K$15,S4972)</f>
        <v>1</v>
      </c>
      <c r="U4972" s="12">
        <f t="shared" si="544"/>
        <v>1</v>
      </c>
      <c r="V4972">
        <v>6.2869203183563149E-2</v>
      </c>
      <c r="W4972" s="1">
        <f t="shared" si="545"/>
        <v>1</v>
      </c>
    </row>
    <row r="4973" spans="13:23" x14ac:dyDescent="0.35">
      <c r="M4973" s="10">
        <f t="shared" si="539"/>
        <v>1</v>
      </c>
      <c r="O4973" s="1">
        <v>4969</v>
      </c>
      <c r="P4973" s="8">
        <f t="shared" si="540"/>
        <v>45134.041666666664</v>
      </c>
      <c r="Q4973" s="11">
        <f t="shared" si="541"/>
        <v>2</v>
      </c>
      <c r="R4973" s="11">
        <f t="shared" si="542"/>
        <v>5</v>
      </c>
      <c r="S4973" s="11">
        <f t="shared" si="543"/>
        <v>7</v>
      </c>
      <c r="T4973" s="1" cm="1">
        <f t="array" ref="T4973">INDEX($E$4:$E$27,Q4973)*INDEX($H$4:$H$10,R4973)*INDEX($K$4:$K$15,S4973)</f>
        <v>1</v>
      </c>
      <c r="U4973" s="12">
        <f t="shared" si="544"/>
        <v>1</v>
      </c>
      <c r="V4973">
        <v>1.9918915756952593E-2</v>
      </c>
      <c r="W4973" s="1">
        <f t="shared" si="545"/>
        <v>1</v>
      </c>
    </row>
    <row r="4974" spans="13:23" x14ac:dyDescent="0.35">
      <c r="M4974" s="10">
        <f t="shared" si="539"/>
        <v>1</v>
      </c>
      <c r="O4974" s="1">
        <v>4970</v>
      </c>
      <c r="P4974" s="8">
        <f t="shared" si="540"/>
        <v>45134.083333333336</v>
      </c>
      <c r="Q4974" s="11">
        <f t="shared" si="541"/>
        <v>3</v>
      </c>
      <c r="R4974" s="11">
        <f t="shared" si="542"/>
        <v>5</v>
      </c>
      <c r="S4974" s="11">
        <f t="shared" si="543"/>
        <v>7</v>
      </c>
      <c r="T4974" s="1" cm="1">
        <f t="array" ref="T4974">INDEX($E$4:$E$27,Q4974)*INDEX($H$4:$H$10,R4974)*INDEX($K$4:$K$15,S4974)</f>
        <v>1</v>
      </c>
      <c r="U4974" s="12">
        <f t="shared" si="544"/>
        <v>1</v>
      </c>
      <c r="V4974">
        <v>5.0218066325283917E-2</v>
      </c>
      <c r="W4974" s="1">
        <f t="shared" si="545"/>
        <v>1</v>
      </c>
    </row>
    <row r="4975" spans="13:23" x14ac:dyDescent="0.35">
      <c r="M4975" s="10">
        <f t="shared" si="539"/>
        <v>1</v>
      </c>
      <c r="O4975" s="1">
        <v>4971</v>
      </c>
      <c r="P4975" s="8">
        <f t="shared" si="540"/>
        <v>45134.125</v>
      </c>
      <c r="Q4975" s="11">
        <f t="shared" si="541"/>
        <v>4</v>
      </c>
      <c r="R4975" s="11">
        <f t="shared" si="542"/>
        <v>5</v>
      </c>
      <c r="S4975" s="11">
        <f t="shared" si="543"/>
        <v>7</v>
      </c>
      <c r="T4975" s="1" cm="1">
        <f t="array" ref="T4975">INDEX($E$4:$E$27,Q4975)*INDEX($H$4:$H$10,R4975)*INDEX($K$4:$K$15,S4975)</f>
        <v>1</v>
      </c>
      <c r="U4975" s="12">
        <f t="shared" si="544"/>
        <v>1</v>
      </c>
      <c r="V4975">
        <v>0.17996939451917471</v>
      </c>
      <c r="W4975" s="1">
        <f t="shared" si="545"/>
        <v>1</v>
      </c>
    </row>
    <row r="4976" spans="13:23" x14ac:dyDescent="0.35">
      <c r="M4976" s="10">
        <f t="shared" si="539"/>
        <v>1</v>
      </c>
      <c r="O4976" s="1">
        <v>4972</v>
      </c>
      <c r="P4976" s="8">
        <f t="shared" si="540"/>
        <v>45134.166666666664</v>
      </c>
      <c r="Q4976" s="11">
        <f t="shared" si="541"/>
        <v>5</v>
      </c>
      <c r="R4976" s="11">
        <f t="shared" si="542"/>
        <v>5</v>
      </c>
      <c r="S4976" s="11">
        <f t="shared" si="543"/>
        <v>7</v>
      </c>
      <c r="T4976" s="1" cm="1">
        <f t="array" ref="T4976">INDEX($E$4:$E$27,Q4976)*INDEX($H$4:$H$10,R4976)*INDEX($K$4:$K$15,S4976)</f>
        <v>1</v>
      </c>
      <c r="U4976" s="12">
        <f t="shared" si="544"/>
        <v>1</v>
      </c>
      <c r="V4976">
        <v>0.69564072333841653</v>
      </c>
      <c r="W4976" s="1">
        <f t="shared" si="545"/>
        <v>1</v>
      </c>
    </row>
    <row r="4977" spans="13:23" x14ac:dyDescent="0.35">
      <c r="M4977" s="10">
        <f t="shared" si="539"/>
        <v>1</v>
      </c>
      <c r="O4977" s="1">
        <v>4973</v>
      </c>
      <c r="P4977" s="8">
        <f t="shared" si="540"/>
        <v>45134.208333333336</v>
      </c>
      <c r="Q4977" s="11">
        <f t="shared" si="541"/>
        <v>6</v>
      </c>
      <c r="R4977" s="11">
        <f t="shared" si="542"/>
        <v>5</v>
      </c>
      <c r="S4977" s="11">
        <f t="shared" si="543"/>
        <v>7</v>
      </c>
      <c r="T4977" s="1" cm="1">
        <f t="array" ref="T4977">INDEX($E$4:$E$27,Q4977)*INDEX($H$4:$H$10,R4977)*INDEX($K$4:$K$15,S4977)</f>
        <v>1</v>
      </c>
      <c r="U4977" s="12">
        <f t="shared" si="544"/>
        <v>1</v>
      </c>
      <c r="V4977">
        <v>0.41905634091180433</v>
      </c>
      <c r="W4977" s="1">
        <f t="shared" si="545"/>
        <v>1</v>
      </c>
    </row>
    <row r="4978" spans="13:23" x14ac:dyDescent="0.35">
      <c r="M4978" s="10">
        <f t="shared" si="539"/>
        <v>1</v>
      </c>
      <c r="O4978" s="1">
        <v>4974</v>
      </c>
      <c r="P4978" s="8">
        <f t="shared" si="540"/>
        <v>45134.25</v>
      </c>
      <c r="Q4978" s="11">
        <f t="shared" si="541"/>
        <v>7</v>
      </c>
      <c r="R4978" s="11">
        <f t="shared" si="542"/>
        <v>5</v>
      </c>
      <c r="S4978" s="11">
        <f t="shared" si="543"/>
        <v>7</v>
      </c>
      <c r="T4978" s="1" cm="1">
        <f t="array" ref="T4978">INDEX($E$4:$E$27,Q4978)*INDEX($H$4:$H$10,R4978)*INDEX($K$4:$K$15,S4978)</f>
        <v>1</v>
      </c>
      <c r="U4978" s="12">
        <f t="shared" si="544"/>
        <v>1</v>
      </c>
      <c r="V4978">
        <v>7.3475772847743759E-2</v>
      </c>
      <c r="W4978" s="1">
        <f t="shared" si="545"/>
        <v>1</v>
      </c>
    </row>
    <row r="4979" spans="13:23" x14ac:dyDescent="0.35">
      <c r="M4979" s="10">
        <f t="shared" si="539"/>
        <v>1</v>
      </c>
      <c r="O4979" s="1">
        <v>4975</v>
      </c>
      <c r="P4979" s="8">
        <f t="shared" si="540"/>
        <v>45134.291666666664</v>
      </c>
      <c r="Q4979" s="11">
        <f t="shared" si="541"/>
        <v>8</v>
      </c>
      <c r="R4979" s="11">
        <f t="shared" si="542"/>
        <v>5</v>
      </c>
      <c r="S4979" s="11">
        <f t="shared" si="543"/>
        <v>7</v>
      </c>
      <c r="T4979" s="1" cm="1">
        <f t="array" ref="T4979">INDEX($E$4:$E$27,Q4979)*INDEX($H$4:$H$10,R4979)*INDEX($K$4:$K$15,S4979)</f>
        <v>1</v>
      </c>
      <c r="U4979" s="12">
        <f t="shared" si="544"/>
        <v>1</v>
      </c>
      <c r="V4979">
        <v>0.35026590999284812</v>
      </c>
      <c r="W4979" s="1">
        <f t="shared" si="545"/>
        <v>1</v>
      </c>
    </row>
    <row r="4980" spans="13:23" x14ac:dyDescent="0.35">
      <c r="M4980" s="10">
        <f t="shared" si="539"/>
        <v>1</v>
      </c>
      <c r="O4980" s="1">
        <v>4976</v>
      </c>
      <c r="P4980" s="8">
        <f t="shared" si="540"/>
        <v>45134.333333333336</v>
      </c>
      <c r="Q4980" s="11">
        <f t="shared" si="541"/>
        <v>9</v>
      </c>
      <c r="R4980" s="11">
        <f t="shared" si="542"/>
        <v>5</v>
      </c>
      <c r="S4980" s="11">
        <f t="shared" si="543"/>
        <v>7</v>
      </c>
      <c r="T4980" s="1" cm="1">
        <f t="array" ref="T4980">INDEX($E$4:$E$27,Q4980)*INDEX($H$4:$H$10,R4980)*INDEX($K$4:$K$15,S4980)</f>
        <v>1</v>
      </c>
      <c r="U4980" s="12">
        <f t="shared" si="544"/>
        <v>1</v>
      </c>
      <c r="V4980">
        <v>0.33250120970240216</v>
      </c>
      <c r="W4980" s="1">
        <f t="shared" si="545"/>
        <v>1</v>
      </c>
    </row>
    <row r="4981" spans="13:23" x14ac:dyDescent="0.35">
      <c r="M4981" s="10">
        <f t="shared" si="539"/>
        <v>1</v>
      </c>
      <c r="O4981" s="1">
        <v>4977</v>
      </c>
      <c r="P4981" s="8">
        <f t="shared" si="540"/>
        <v>45134.375</v>
      </c>
      <c r="Q4981" s="11">
        <f t="shared" si="541"/>
        <v>10</v>
      </c>
      <c r="R4981" s="11">
        <f t="shared" si="542"/>
        <v>5</v>
      </c>
      <c r="S4981" s="11">
        <f t="shared" si="543"/>
        <v>7</v>
      </c>
      <c r="T4981" s="1" cm="1">
        <f t="array" ref="T4981">INDEX($E$4:$E$27,Q4981)*INDEX($H$4:$H$10,R4981)*INDEX($K$4:$K$15,S4981)</f>
        <v>1</v>
      </c>
      <c r="U4981" s="12">
        <f t="shared" si="544"/>
        <v>1</v>
      </c>
      <c r="V4981">
        <v>0.11647036365293439</v>
      </c>
      <c r="W4981" s="1">
        <f t="shared" si="545"/>
        <v>1</v>
      </c>
    </row>
    <row r="4982" spans="13:23" x14ac:dyDescent="0.35">
      <c r="M4982" s="10">
        <f t="shared" si="539"/>
        <v>0</v>
      </c>
      <c r="O4982" s="1">
        <v>4978</v>
      </c>
      <c r="P4982" s="8">
        <f t="shared" si="540"/>
        <v>45134.416666666664</v>
      </c>
      <c r="Q4982" s="11">
        <f t="shared" si="541"/>
        <v>11</v>
      </c>
      <c r="R4982" s="11">
        <f t="shared" si="542"/>
        <v>5</v>
      </c>
      <c r="S4982" s="11">
        <f t="shared" si="543"/>
        <v>7</v>
      </c>
      <c r="T4982" s="1" cm="1">
        <f t="array" ref="T4982">INDEX($E$4:$E$27,Q4982)*INDEX($H$4:$H$10,R4982)*INDEX($K$4:$K$15,S4982)</f>
        <v>0</v>
      </c>
      <c r="U4982" s="12">
        <f t="shared" si="544"/>
        <v>0</v>
      </c>
      <c r="V4982">
        <v>0.20503917709265373</v>
      </c>
      <c r="W4982" s="1">
        <f t="shared" si="545"/>
        <v>0</v>
      </c>
    </row>
    <row r="4983" spans="13:23" x14ac:dyDescent="0.35">
      <c r="M4983" s="10">
        <f t="shared" si="539"/>
        <v>0</v>
      </c>
      <c r="O4983" s="1">
        <v>4979</v>
      </c>
      <c r="P4983" s="8">
        <f t="shared" si="540"/>
        <v>45134.458333333336</v>
      </c>
      <c r="Q4983" s="11">
        <f t="shared" si="541"/>
        <v>12</v>
      </c>
      <c r="R4983" s="11">
        <f t="shared" si="542"/>
        <v>5</v>
      </c>
      <c r="S4983" s="11">
        <f t="shared" si="543"/>
        <v>7</v>
      </c>
      <c r="T4983" s="1" cm="1">
        <f t="array" ref="T4983">INDEX($E$4:$E$27,Q4983)*INDEX($H$4:$H$10,R4983)*INDEX($K$4:$K$15,S4983)</f>
        <v>0</v>
      </c>
      <c r="U4983" s="12">
        <f t="shared" si="544"/>
        <v>0</v>
      </c>
      <c r="V4983">
        <v>0.95521309581200387</v>
      </c>
      <c r="W4983" s="1">
        <f t="shared" si="545"/>
        <v>0</v>
      </c>
    </row>
    <row r="4984" spans="13:23" x14ac:dyDescent="0.35">
      <c r="M4984" s="10">
        <f t="shared" si="539"/>
        <v>0</v>
      </c>
      <c r="O4984" s="1">
        <v>4980</v>
      </c>
      <c r="P4984" s="8">
        <f t="shared" si="540"/>
        <v>45134.5</v>
      </c>
      <c r="Q4984" s="11">
        <f t="shared" si="541"/>
        <v>13</v>
      </c>
      <c r="R4984" s="11">
        <f t="shared" si="542"/>
        <v>5</v>
      </c>
      <c r="S4984" s="11">
        <f t="shared" si="543"/>
        <v>7</v>
      </c>
      <c r="T4984" s="1" cm="1">
        <f t="array" ref="T4984">INDEX($E$4:$E$27,Q4984)*INDEX($H$4:$H$10,R4984)*INDEX($K$4:$K$15,S4984)</f>
        <v>0</v>
      </c>
      <c r="U4984" s="12">
        <f t="shared" si="544"/>
        <v>0</v>
      </c>
      <c r="V4984">
        <v>0.17236307429794329</v>
      </c>
      <c r="W4984" s="1">
        <f t="shared" si="545"/>
        <v>0</v>
      </c>
    </row>
    <row r="4985" spans="13:23" x14ac:dyDescent="0.35">
      <c r="M4985" s="10">
        <f t="shared" si="539"/>
        <v>0</v>
      </c>
      <c r="O4985" s="1">
        <v>4981</v>
      </c>
      <c r="P4985" s="8">
        <f t="shared" si="540"/>
        <v>45134.541666666664</v>
      </c>
      <c r="Q4985" s="11">
        <f t="shared" si="541"/>
        <v>14</v>
      </c>
      <c r="R4985" s="11">
        <f t="shared" si="542"/>
        <v>5</v>
      </c>
      <c r="S4985" s="11">
        <f t="shared" si="543"/>
        <v>7</v>
      </c>
      <c r="T4985" s="1" cm="1">
        <f t="array" ref="T4985">INDEX($E$4:$E$27,Q4985)*INDEX($H$4:$H$10,R4985)*INDEX($K$4:$K$15,S4985)</f>
        <v>0</v>
      </c>
      <c r="U4985" s="12">
        <f t="shared" si="544"/>
        <v>0</v>
      </c>
      <c r="V4985">
        <v>0.46794603058020356</v>
      </c>
      <c r="W4985" s="1">
        <f t="shared" si="545"/>
        <v>0</v>
      </c>
    </row>
    <row r="4986" spans="13:23" x14ac:dyDescent="0.35">
      <c r="M4986" s="10">
        <f t="shared" si="539"/>
        <v>0</v>
      </c>
      <c r="O4986" s="1">
        <v>4982</v>
      </c>
      <c r="P4986" s="8">
        <f t="shared" si="540"/>
        <v>45134.583333333336</v>
      </c>
      <c r="Q4986" s="11">
        <f t="shared" si="541"/>
        <v>15</v>
      </c>
      <c r="R4986" s="11">
        <f t="shared" si="542"/>
        <v>5</v>
      </c>
      <c r="S4986" s="11">
        <f t="shared" si="543"/>
        <v>7</v>
      </c>
      <c r="T4986" s="1" cm="1">
        <f t="array" ref="T4986">INDEX($E$4:$E$27,Q4986)*INDEX($H$4:$H$10,R4986)*INDEX($K$4:$K$15,S4986)</f>
        <v>0</v>
      </c>
      <c r="U4986" s="12">
        <f t="shared" si="544"/>
        <v>0</v>
      </c>
      <c r="V4986">
        <v>0.98987684567577594</v>
      </c>
      <c r="W4986" s="1">
        <f t="shared" si="545"/>
        <v>0</v>
      </c>
    </row>
    <row r="4987" spans="13:23" x14ac:dyDescent="0.35">
      <c r="M4987" s="10">
        <f t="shared" si="539"/>
        <v>0</v>
      </c>
      <c r="O4987" s="1">
        <v>4983</v>
      </c>
      <c r="P4987" s="8">
        <f t="shared" si="540"/>
        <v>45134.625</v>
      </c>
      <c r="Q4987" s="11">
        <f t="shared" si="541"/>
        <v>16</v>
      </c>
      <c r="R4987" s="11">
        <f t="shared" si="542"/>
        <v>5</v>
      </c>
      <c r="S4987" s="11">
        <f t="shared" si="543"/>
        <v>7</v>
      </c>
      <c r="T4987" s="1" cm="1">
        <f t="array" ref="T4987">INDEX($E$4:$E$27,Q4987)*INDEX($H$4:$H$10,R4987)*INDEX($K$4:$K$15,S4987)</f>
        <v>0</v>
      </c>
      <c r="U4987" s="12">
        <f t="shared" si="544"/>
        <v>0</v>
      </c>
      <c r="V4987">
        <v>0.4173555192281786</v>
      </c>
      <c r="W4987" s="1">
        <f t="shared" si="545"/>
        <v>0</v>
      </c>
    </row>
    <row r="4988" spans="13:23" x14ac:dyDescent="0.35">
      <c r="M4988" s="10">
        <f t="shared" si="539"/>
        <v>1</v>
      </c>
      <c r="O4988" s="1">
        <v>4984</v>
      </c>
      <c r="P4988" s="8">
        <f t="shared" si="540"/>
        <v>45134.666666666664</v>
      </c>
      <c r="Q4988" s="11">
        <f t="shared" si="541"/>
        <v>17</v>
      </c>
      <c r="R4988" s="11">
        <f t="shared" si="542"/>
        <v>5</v>
      </c>
      <c r="S4988" s="11">
        <f t="shared" si="543"/>
        <v>7</v>
      </c>
      <c r="T4988" s="1" cm="1">
        <f t="array" ref="T4988">INDEX($E$4:$E$27,Q4988)*INDEX($H$4:$H$10,R4988)*INDEX($K$4:$K$15,S4988)</f>
        <v>1</v>
      </c>
      <c r="U4988" s="12">
        <f t="shared" si="544"/>
        <v>1</v>
      </c>
      <c r="V4988">
        <v>0.404258021304857</v>
      </c>
      <c r="W4988" s="1">
        <f t="shared" si="545"/>
        <v>1</v>
      </c>
    </row>
    <row r="4989" spans="13:23" x14ac:dyDescent="0.35">
      <c r="M4989" s="10">
        <f t="shared" si="539"/>
        <v>1</v>
      </c>
      <c r="O4989" s="1">
        <v>4985</v>
      </c>
      <c r="P4989" s="8">
        <f t="shared" si="540"/>
        <v>45134.708333333336</v>
      </c>
      <c r="Q4989" s="11">
        <f t="shared" si="541"/>
        <v>18</v>
      </c>
      <c r="R4989" s="11">
        <f t="shared" si="542"/>
        <v>5</v>
      </c>
      <c r="S4989" s="11">
        <f t="shared" si="543"/>
        <v>7</v>
      </c>
      <c r="T4989" s="1" cm="1">
        <f t="array" ref="T4989">INDEX($E$4:$E$27,Q4989)*INDEX($H$4:$H$10,R4989)*INDEX($K$4:$K$15,S4989)</f>
        <v>1</v>
      </c>
      <c r="U4989" s="12">
        <f t="shared" si="544"/>
        <v>1</v>
      </c>
      <c r="V4989">
        <v>0.47591785579885071</v>
      </c>
      <c r="W4989" s="1">
        <f t="shared" si="545"/>
        <v>1</v>
      </c>
    </row>
    <row r="4990" spans="13:23" x14ac:dyDescent="0.35">
      <c r="M4990" s="10">
        <f t="shared" si="539"/>
        <v>1</v>
      </c>
      <c r="O4990" s="1">
        <v>4986</v>
      </c>
      <c r="P4990" s="8">
        <f t="shared" si="540"/>
        <v>45134.75</v>
      </c>
      <c r="Q4990" s="11">
        <f t="shared" si="541"/>
        <v>19</v>
      </c>
      <c r="R4990" s="11">
        <f t="shared" si="542"/>
        <v>5</v>
      </c>
      <c r="S4990" s="11">
        <f t="shared" si="543"/>
        <v>7</v>
      </c>
      <c r="T4990" s="1" cm="1">
        <f t="array" ref="T4990">INDEX($E$4:$E$27,Q4990)*INDEX($H$4:$H$10,R4990)*INDEX($K$4:$K$15,S4990)</f>
        <v>1</v>
      </c>
      <c r="U4990" s="12">
        <f t="shared" si="544"/>
        <v>1</v>
      </c>
      <c r="V4990">
        <v>0.1429523046826271</v>
      </c>
      <c r="W4990" s="1">
        <f t="shared" si="545"/>
        <v>1</v>
      </c>
    </row>
    <row r="4991" spans="13:23" x14ac:dyDescent="0.35">
      <c r="M4991" s="10">
        <f t="shared" si="539"/>
        <v>1</v>
      </c>
      <c r="O4991" s="1">
        <v>4987</v>
      </c>
      <c r="P4991" s="8">
        <f t="shared" si="540"/>
        <v>45134.791666666664</v>
      </c>
      <c r="Q4991" s="11">
        <f t="shared" si="541"/>
        <v>20</v>
      </c>
      <c r="R4991" s="11">
        <f t="shared" si="542"/>
        <v>5</v>
      </c>
      <c r="S4991" s="11">
        <f t="shared" si="543"/>
        <v>7</v>
      </c>
      <c r="T4991" s="1" cm="1">
        <f t="array" ref="T4991">INDEX($E$4:$E$27,Q4991)*INDEX($H$4:$H$10,R4991)*INDEX($K$4:$K$15,S4991)</f>
        <v>1</v>
      </c>
      <c r="U4991" s="12">
        <f t="shared" si="544"/>
        <v>1</v>
      </c>
      <c r="V4991">
        <v>0.28091366950926611</v>
      </c>
      <c r="W4991" s="1">
        <f t="shared" si="545"/>
        <v>1</v>
      </c>
    </row>
    <row r="4992" spans="13:23" x14ac:dyDescent="0.35">
      <c r="M4992" s="10">
        <f t="shared" si="539"/>
        <v>1</v>
      </c>
      <c r="O4992" s="1">
        <v>4988</v>
      </c>
      <c r="P4992" s="8">
        <f t="shared" si="540"/>
        <v>45134.833333333336</v>
      </c>
      <c r="Q4992" s="11">
        <f t="shared" si="541"/>
        <v>21</v>
      </c>
      <c r="R4992" s="11">
        <f t="shared" si="542"/>
        <v>5</v>
      </c>
      <c r="S4992" s="11">
        <f t="shared" si="543"/>
        <v>7</v>
      </c>
      <c r="T4992" s="1" cm="1">
        <f t="array" ref="T4992">INDEX($E$4:$E$27,Q4992)*INDEX($H$4:$H$10,R4992)*INDEX($K$4:$K$15,S4992)</f>
        <v>1</v>
      </c>
      <c r="U4992" s="12">
        <f t="shared" si="544"/>
        <v>1</v>
      </c>
      <c r="V4992">
        <v>0.41750887066012099</v>
      </c>
      <c r="W4992" s="1">
        <f t="shared" si="545"/>
        <v>1</v>
      </c>
    </row>
    <row r="4993" spans="13:23" x14ac:dyDescent="0.35">
      <c r="M4993" s="10">
        <f t="shared" si="539"/>
        <v>1</v>
      </c>
      <c r="O4993" s="1">
        <v>4989</v>
      </c>
      <c r="P4993" s="8">
        <f t="shared" si="540"/>
        <v>45134.875</v>
      </c>
      <c r="Q4993" s="11">
        <f t="shared" si="541"/>
        <v>22</v>
      </c>
      <c r="R4993" s="11">
        <f t="shared" si="542"/>
        <v>5</v>
      </c>
      <c r="S4993" s="11">
        <f t="shared" si="543"/>
        <v>7</v>
      </c>
      <c r="T4993" s="1" cm="1">
        <f t="array" ref="T4993">INDEX($E$4:$E$27,Q4993)*INDEX($H$4:$H$10,R4993)*INDEX($K$4:$K$15,S4993)</f>
        <v>1</v>
      </c>
      <c r="U4993" s="12">
        <f t="shared" si="544"/>
        <v>1</v>
      </c>
      <c r="V4993">
        <v>0.16232485038472311</v>
      </c>
      <c r="W4993" s="1">
        <f t="shared" si="545"/>
        <v>1</v>
      </c>
    </row>
    <row r="4994" spans="13:23" x14ac:dyDescent="0.35">
      <c r="M4994" s="10">
        <f t="shared" si="539"/>
        <v>1</v>
      </c>
      <c r="O4994" s="1">
        <v>4990</v>
      </c>
      <c r="P4994" s="8">
        <f t="shared" si="540"/>
        <v>45134.916666666664</v>
      </c>
      <c r="Q4994" s="11">
        <f t="shared" si="541"/>
        <v>23</v>
      </c>
      <c r="R4994" s="11">
        <f t="shared" si="542"/>
        <v>5</v>
      </c>
      <c r="S4994" s="11">
        <f t="shared" si="543"/>
        <v>7</v>
      </c>
      <c r="T4994" s="1" cm="1">
        <f t="array" ref="T4994">INDEX($E$4:$E$27,Q4994)*INDEX($H$4:$H$10,R4994)*INDEX($K$4:$K$15,S4994)</f>
        <v>1</v>
      </c>
      <c r="U4994" s="12">
        <f t="shared" si="544"/>
        <v>1</v>
      </c>
      <c r="V4994">
        <v>0.54367422916820052</v>
      </c>
      <c r="W4994" s="1">
        <f t="shared" si="545"/>
        <v>1</v>
      </c>
    </row>
    <row r="4995" spans="13:23" x14ac:dyDescent="0.35">
      <c r="M4995" s="10">
        <f t="shared" si="539"/>
        <v>1</v>
      </c>
      <c r="O4995" s="1">
        <v>4991</v>
      </c>
      <c r="P4995" s="8">
        <f t="shared" si="540"/>
        <v>45134.958333333336</v>
      </c>
      <c r="Q4995" s="11">
        <f t="shared" si="541"/>
        <v>24</v>
      </c>
      <c r="R4995" s="11">
        <f t="shared" si="542"/>
        <v>5</v>
      </c>
      <c r="S4995" s="11">
        <f t="shared" si="543"/>
        <v>7</v>
      </c>
      <c r="T4995" s="1" cm="1">
        <f t="array" ref="T4995">INDEX($E$4:$E$27,Q4995)*INDEX($H$4:$H$10,R4995)*INDEX($K$4:$K$15,S4995)</f>
        <v>1</v>
      </c>
      <c r="U4995" s="12">
        <f t="shared" si="544"/>
        <v>1</v>
      </c>
      <c r="V4995">
        <v>0.79761894012917212</v>
      </c>
      <c r="W4995" s="1">
        <f t="shared" si="545"/>
        <v>1</v>
      </c>
    </row>
    <row r="4996" spans="13:23" x14ac:dyDescent="0.35">
      <c r="M4996" s="10">
        <f t="shared" si="539"/>
        <v>1</v>
      </c>
      <c r="O4996" s="1">
        <v>4992</v>
      </c>
      <c r="P4996" s="8">
        <f t="shared" si="540"/>
        <v>45135</v>
      </c>
      <c r="Q4996" s="11">
        <f t="shared" si="541"/>
        <v>1</v>
      </c>
      <c r="R4996" s="11">
        <f t="shared" si="542"/>
        <v>6</v>
      </c>
      <c r="S4996" s="11">
        <f t="shared" si="543"/>
        <v>7</v>
      </c>
      <c r="T4996" s="1" cm="1">
        <f t="array" ref="T4996">INDEX($E$4:$E$27,Q4996)*INDEX($H$4:$H$10,R4996)*INDEX($K$4:$K$15,S4996)</f>
        <v>1</v>
      </c>
      <c r="U4996" s="12">
        <f t="shared" si="544"/>
        <v>1</v>
      </c>
      <c r="V4996">
        <v>0.24786221904132155</v>
      </c>
      <c r="W4996" s="1">
        <f t="shared" si="545"/>
        <v>1</v>
      </c>
    </row>
    <row r="4997" spans="13:23" x14ac:dyDescent="0.35">
      <c r="M4997" s="10">
        <f t="shared" ref="M4997:M5060" si="546">IF($B$4="grid",W4997,U4997)</f>
        <v>1</v>
      </c>
      <c r="O4997" s="1">
        <v>4993</v>
      </c>
      <c r="P4997" s="8">
        <f t="shared" ref="P4997:P5060" si="547">$P$4+O4997/24</f>
        <v>45135.041666666664</v>
      </c>
      <c r="Q4997" s="11">
        <f t="shared" ref="Q4997:Q5060" si="548">MOD(O4997,24)+1</f>
        <v>2</v>
      </c>
      <c r="R4997" s="11">
        <f t="shared" ref="R4997:R5060" si="549">WEEKDAY(P4997)</f>
        <v>6</v>
      </c>
      <c r="S4997" s="11">
        <f t="shared" ref="S4997:S5060" si="550">MONTH(P4997)</f>
        <v>7</v>
      </c>
      <c r="T4997" s="1" cm="1">
        <f t="array" ref="T4997">INDEX($E$4:$E$27,Q4997)*INDEX($H$4:$H$10,R4997)*INDEX($K$4:$K$15,S4997)</f>
        <v>1</v>
      </c>
      <c r="U4997" s="12">
        <f t="shared" ref="U4997:U5060" si="551">T4997/MAX(T4997:T13756)</f>
        <v>1</v>
      </c>
      <c r="V4997">
        <v>0.26849901047404789</v>
      </c>
      <c r="W4997" s="1">
        <f t="shared" ref="W4997:W5060" si="552">IF(U4997&gt;=V4997,1,0)</f>
        <v>1</v>
      </c>
    </row>
    <row r="4998" spans="13:23" x14ac:dyDescent="0.35">
      <c r="M4998" s="10">
        <f t="shared" si="546"/>
        <v>1</v>
      </c>
      <c r="O4998" s="1">
        <v>4994</v>
      </c>
      <c r="P4998" s="8">
        <f t="shared" si="547"/>
        <v>45135.083333333336</v>
      </c>
      <c r="Q4998" s="11">
        <f t="shared" si="548"/>
        <v>3</v>
      </c>
      <c r="R4998" s="11">
        <f t="shared" si="549"/>
        <v>6</v>
      </c>
      <c r="S4998" s="11">
        <f t="shared" si="550"/>
        <v>7</v>
      </c>
      <c r="T4998" s="1" cm="1">
        <f t="array" ref="T4998">INDEX($E$4:$E$27,Q4998)*INDEX($H$4:$H$10,R4998)*INDEX($K$4:$K$15,S4998)</f>
        <v>1</v>
      </c>
      <c r="U4998" s="12">
        <f t="shared" si="551"/>
        <v>1</v>
      </c>
      <c r="V4998">
        <v>8.1373727376207072E-2</v>
      </c>
      <c r="W4998" s="1">
        <f t="shared" si="552"/>
        <v>1</v>
      </c>
    </row>
    <row r="4999" spans="13:23" x14ac:dyDescent="0.35">
      <c r="M4999" s="10">
        <f t="shared" si="546"/>
        <v>1</v>
      </c>
      <c r="O4999" s="1">
        <v>4995</v>
      </c>
      <c r="P4999" s="8">
        <f t="shared" si="547"/>
        <v>45135.125</v>
      </c>
      <c r="Q4999" s="11">
        <f t="shared" si="548"/>
        <v>4</v>
      </c>
      <c r="R4999" s="11">
        <f t="shared" si="549"/>
        <v>6</v>
      </c>
      <c r="S4999" s="11">
        <f t="shared" si="550"/>
        <v>7</v>
      </c>
      <c r="T4999" s="1" cm="1">
        <f t="array" ref="T4999">INDEX($E$4:$E$27,Q4999)*INDEX($H$4:$H$10,R4999)*INDEX($K$4:$K$15,S4999)</f>
        <v>1</v>
      </c>
      <c r="U4999" s="12">
        <f t="shared" si="551"/>
        <v>1</v>
      </c>
      <c r="V4999">
        <v>5.9958625925837783E-3</v>
      </c>
      <c r="W4999" s="1">
        <f t="shared" si="552"/>
        <v>1</v>
      </c>
    </row>
    <row r="5000" spans="13:23" x14ac:dyDescent="0.35">
      <c r="M5000" s="10">
        <f t="shared" si="546"/>
        <v>1</v>
      </c>
      <c r="O5000" s="1">
        <v>4996</v>
      </c>
      <c r="P5000" s="8">
        <f t="shared" si="547"/>
        <v>45135.166666666664</v>
      </c>
      <c r="Q5000" s="11">
        <f t="shared" si="548"/>
        <v>5</v>
      </c>
      <c r="R5000" s="11">
        <f t="shared" si="549"/>
        <v>6</v>
      </c>
      <c r="S5000" s="11">
        <f t="shared" si="550"/>
        <v>7</v>
      </c>
      <c r="T5000" s="1" cm="1">
        <f t="array" ref="T5000">INDEX($E$4:$E$27,Q5000)*INDEX($H$4:$H$10,R5000)*INDEX($K$4:$K$15,S5000)</f>
        <v>1</v>
      </c>
      <c r="U5000" s="12">
        <f t="shared" si="551"/>
        <v>1</v>
      </c>
      <c r="V5000">
        <v>0.22531344026524958</v>
      </c>
      <c r="W5000" s="1">
        <f t="shared" si="552"/>
        <v>1</v>
      </c>
    </row>
    <row r="5001" spans="13:23" x14ac:dyDescent="0.35">
      <c r="M5001" s="10">
        <f t="shared" si="546"/>
        <v>1</v>
      </c>
      <c r="O5001" s="1">
        <v>4997</v>
      </c>
      <c r="P5001" s="8">
        <f t="shared" si="547"/>
        <v>45135.208333333336</v>
      </c>
      <c r="Q5001" s="11">
        <f t="shared" si="548"/>
        <v>6</v>
      </c>
      <c r="R5001" s="11">
        <f t="shared" si="549"/>
        <v>6</v>
      </c>
      <c r="S5001" s="11">
        <f t="shared" si="550"/>
        <v>7</v>
      </c>
      <c r="T5001" s="1" cm="1">
        <f t="array" ref="T5001">INDEX($E$4:$E$27,Q5001)*INDEX($H$4:$H$10,R5001)*INDEX($K$4:$K$15,S5001)</f>
        <v>1</v>
      </c>
      <c r="U5001" s="12">
        <f t="shared" si="551"/>
        <v>1</v>
      </c>
      <c r="V5001">
        <v>0.28447065204103095</v>
      </c>
      <c r="W5001" s="1">
        <f t="shared" si="552"/>
        <v>1</v>
      </c>
    </row>
    <row r="5002" spans="13:23" x14ac:dyDescent="0.35">
      <c r="M5002" s="10">
        <f t="shared" si="546"/>
        <v>1</v>
      </c>
      <c r="O5002" s="1">
        <v>4998</v>
      </c>
      <c r="P5002" s="8">
        <f t="shared" si="547"/>
        <v>45135.25</v>
      </c>
      <c r="Q5002" s="11">
        <f t="shared" si="548"/>
        <v>7</v>
      </c>
      <c r="R5002" s="11">
        <f t="shared" si="549"/>
        <v>6</v>
      </c>
      <c r="S5002" s="11">
        <f t="shared" si="550"/>
        <v>7</v>
      </c>
      <c r="T5002" s="1" cm="1">
        <f t="array" ref="T5002">INDEX($E$4:$E$27,Q5002)*INDEX($H$4:$H$10,R5002)*INDEX($K$4:$K$15,S5002)</f>
        <v>1</v>
      </c>
      <c r="U5002" s="12">
        <f t="shared" si="551"/>
        <v>1</v>
      </c>
      <c r="V5002">
        <v>0.3350539855878828</v>
      </c>
      <c r="W5002" s="1">
        <f t="shared" si="552"/>
        <v>1</v>
      </c>
    </row>
    <row r="5003" spans="13:23" x14ac:dyDescent="0.35">
      <c r="M5003" s="10">
        <f t="shared" si="546"/>
        <v>1</v>
      </c>
      <c r="O5003" s="1">
        <v>4999</v>
      </c>
      <c r="P5003" s="8">
        <f t="shared" si="547"/>
        <v>45135.291666666664</v>
      </c>
      <c r="Q5003" s="11">
        <f t="shared" si="548"/>
        <v>8</v>
      </c>
      <c r="R5003" s="11">
        <f t="shared" si="549"/>
        <v>6</v>
      </c>
      <c r="S5003" s="11">
        <f t="shared" si="550"/>
        <v>7</v>
      </c>
      <c r="T5003" s="1" cm="1">
        <f t="array" ref="T5003">INDEX($E$4:$E$27,Q5003)*INDEX($H$4:$H$10,R5003)*INDEX($K$4:$K$15,S5003)</f>
        <v>1</v>
      </c>
      <c r="U5003" s="12">
        <f t="shared" si="551"/>
        <v>1</v>
      </c>
      <c r="V5003">
        <v>0.1821635850357346</v>
      </c>
      <c r="W5003" s="1">
        <f t="shared" si="552"/>
        <v>1</v>
      </c>
    </row>
    <row r="5004" spans="13:23" x14ac:dyDescent="0.35">
      <c r="M5004" s="10">
        <f t="shared" si="546"/>
        <v>1</v>
      </c>
      <c r="O5004" s="1">
        <v>5000</v>
      </c>
      <c r="P5004" s="8">
        <f t="shared" si="547"/>
        <v>45135.333333333336</v>
      </c>
      <c r="Q5004" s="11">
        <f t="shared" si="548"/>
        <v>9</v>
      </c>
      <c r="R5004" s="11">
        <f t="shared" si="549"/>
        <v>6</v>
      </c>
      <c r="S5004" s="11">
        <f t="shared" si="550"/>
        <v>7</v>
      </c>
      <c r="T5004" s="1" cm="1">
        <f t="array" ref="T5004">INDEX($E$4:$E$27,Q5004)*INDEX($H$4:$H$10,R5004)*INDEX($K$4:$K$15,S5004)</f>
        <v>1</v>
      </c>
      <c r="U5004" s="12">
        <f t="shared" si="551"/>
        <v>1</v>
      </c>
      <c r="V5004">
        <v>0.67302461939689706</v>
      </c>
      <c r="W5004" s="1">
        <f t="shared" si="552"/>
        <v>1</v>
      </c>
    </row>
    <row r="5005" spans="13:23" x14ac:dyDescent="0.35">
      <c r="M5005" s="10">
        <f t="shared" si="546"/>
        <v>1</v>
      </c>
      <c r="O5005" s="1">
        <v>5001</v>
      </c>
      <c r="P5005" s="8">
        <f t="shared" si="547"/>
        <v>45135.375</v>
      </c>
      <c r="Q5005" s="11">
        <f t="shared" si="548"/>
        <v>10</v>
      </c>
      <c r="R5005" s="11">
        <f t="shared" si="549"/>
        <v>6</v>
      </c>
      <c r="S5005" s="11">
        <f t="shared" si="550"/>
        <v>7</v>
      </c>
      <c r="T5005" s="1" cm="1">
        <f t="array" ref="T5005">INDEX($E$4:$E$27,Q5005)*INDEX($H$4:$H$10,R5005)*INDEX($K$4:$K$15,S5005)</f>
        <v>1</v>
      </c>
      <c r="U5005" s="12">
        <f t="shared" si="551"/>
        <v>1</v>
      </c>
      <c r="V5005">
        <v>0.57456647339406275</v>
      </c>
      <c r="W5005" s="1">
        <f t="shared" si="552"/>
        <v>1</v>
      </c>
    </row>
    <row r="5006" spans="13:23" x14ac:dyDescent="0.35">
      <c r="M5006" s="10">
        <f t="shared" si="546"/>
        <v>0</v>
      </c>
      <c r="O5006" s="1">
        <v>5002</v>
      </c>
      <c r="P5006" s="8">
        <f t="shared" si="547"/>
        <v>45135.416666666664</v>
      </c>
      <c r="Q5006" s="11">
        <f t="shared" si="548"/>
        <v>11</v>
      </c>
      <c r="R5006" s="11">
        <f t="shared" si="549"/>
        <v>6</v>
      </c>
      <c r="S5006" s="11">
        <f t="shared" si="550"/>
        <v>7</v>
      </c>
      <c r="T5006" s="1" cm="1">
        <f t="array" ref="T5006">INDEX($E$4:$E$27,Q5006)*INDEX($H$4:$H$10,R5006)*INDEX($K$4:$K$15,S5006)</f>
        <v>0</v>
      </c>
      <c r="U5006" s="12">
        <f t="shared" si="551"/>
        <v>0</v>
      </c>
      <c r="V5006">
        <v>0.69951541284224539</v>
      </c>
      <c r="W5006" s="1">
        <f t="shared" si="552"/>
        <v>0</v>
      </c>
    </row>
    <row r="5007" spans="13:23" x14ac:dyDescent="0.35">
      <c r="M5007" s="10">
        <f t="shared" si="546"/>
        <v>0</v>
      </c>
      <c r="O5007" s="1">
        <v>5003</v>
      </c>
      <c r="P5007" s="8">
        <f t="shared" si="547"/>
        <v>45135.458333333336</v>
      </c>
      <c r="Q5007" s="11">
        <f t="shared" si="548"/>
        <v>12</v>
      </c>
      <c r="R5007" s="11">
        <f t="shared" si="549"/>
        <v>6</v>
      </c>
      <c r="S5007" s="11">
        <f t="shared" si="550"/>
        <v>7</v>
      </c>
      <c r="T5007" s="1" cm="1">
        <f t="array" ref="T5007">INDEX($E$4:$E$27,Q5007)*INDEX($H$4:$H$10,R5007)*INDEX($K$4:$K$15,S5007)</f>
        <v>0</v>
      </c>
      <c r="U5007" s="12">
        <f t="shared" si="551"/>
        <v>0</v>
      </c>
      <c r="V5007">
        <v>0.82329355021602346</v>
      </c>
      <c r="W5007" s="1">
        <f t="shared" si="552"/>
        <v>0</v>
      </c>
    </row>
    <row r="5008" spans="13:23" x14ac:dyDescent="0.35">
      <c r="M5008" s="10">
        <f t="shared" si="546"/>
        <v>0</v>
      </c>
      <c r="O5008" s="1">
        <v>5004</v>
      </c>
      <c r="P5008" s="8">
        <f t="shared" si="547"/>
        <v>45135.5</v>
      </c>
      <c r="Q5008" s="11">
        <f t="shared" si="548"/>
        <v>13</v>
      </c>
      <c r="R5008" s="11">
        <f t="shared" si="549"/>
        <v>6</v>
      </c>
      <c r="S5008" s="11">
        <f t="shared" si="550"/>
        <v>7</v>
      </c>
      <c r="T5008" s="1" cm="1">
        <f t="array" ref="T5008">INDEX($E$4:$E$27,Q5008)*INDEX($H$4:$H$10,R5008)*INDEX($K$4:$K$15,S5008)</f>
        <v>0</v>
      </c>
      <c r="U5008" s="12">
        <f t="shared" si="551"/>
        <v>0</v>
      </c>
      <c r="V5008">
        <v>0.13910089934925385</v>
      </c>
      <c r="W5008" s="1">
        <f t="shared" si="552"/>
        <v>0</v>
      </c>
    </row>
    <row r="5009" spans="13:23" x14ac:dyDescent="0.35">
      <c r="M5009" s="10">
        <f t="shared" si="546"/>
        <v>0</v>
      </c>
      <c r="O5009" s="1">
        <v>5005</v>
      </c>
      <c r="P5009" s="8">
        <f t="shared" si="547"/>
        <v>45135.541666666664</v>
      </c>
      <c r="Q5009" s="11">
        <f t="shared" si="548"/>
        <v>14</v>
      </c>
      <c r="R5009" s="11">
        <f t="shared" si="549"/>
        <v>6</v>
      </c>
      <c r="S5009" s="11">
        <f t="shared" si="550"/>
        <v>7</v>
      </c>
      <c r="T5009" s="1" cm="1">
        <f t="array" ref="T5009">INDEX($E$4:$E$27,Q5009)*INDEX($H$4:$H$10,R5009)*INDEX($K$4:$K$15,S5009)</f>
        <v>0</v>
      </c>
      <c r="U5009" s="12">
        <f t="shared" si="551"/>
        <v>0</v>
      </c>
      <c r="V5009">
        <v>1.9316411622509522E-2</v>
      </c>
      <c r="W5009" s="1">
        <f t="shared" si="552"/>
        <v>0</v>
      </c>
    </row>
    <row r="5010" spans="13:23" x14ac:dyDescent="0.35">
      <c r="M5010" s="10">
        <f t="shared" si="546"/>
        <v>0</v>
      </c>
      <c r="O5010" s="1">
        <v>5006</v>
      </c>
      <c r="P5010" s="8">
        <f t="shared" si="547"/>
        <v>45135.583333333336</v>
      </c>
      <c r="Q5010" s="11">
        <f t="shared" si="548"/>
        <v>15</v>
      </c>
      <c r="R5010" s="11">
        <f t="shared" si="549"/>
        <v>6</v>
      </c>
      <c r="S5010" s="11">
        <f t="shared" si="550"/>
        <v>7</v>
      </c>
      <c r="T5010" s="1" cm="1">
        <f t="array" ref="T5010">INDEX($E$4:$E$27,Q5010)*INDEX($H$4:$H$10,R5010)*INDEX($K$4:$K$15,S5010)</f>
        <v>0</v>
      </c>
      <c r="U5010" s="12">
        <f t="shared" si="551"/>
        <v>0</v>
      </c>
      <c r="V5010">
        <v>0.58306354185291198</v>
      </c>
      <c r="W5010" s="1">
        <f t="shared" si="552"/>
        <v>0</v>
      </c>
    </row>
    <row r="5011" spans="13:23" x14ac:dyDescent="0.35">
      <c r="M5011" s="10">
        <f t="shared" si="546"/>
        <v>0</v>
      </c>
      <c r="O5011" s="1">
        <v>5007</v>
      </c>
      <c r="P5011" s="8">
        <f t="shared" si="547"/>
        <v>45135.625</v>
      </c>
      <c r="Q5011" s="11">
        <f t="shared" si="548"/>
        <v>16</v>
      </c>
      <c r="R5011" s="11">
        <f t="shared" si="549"/>
        <v>6</v>
      </c>
      <c r="S5011" s="11">
        <f t="shared" si="550"/>
        <v>7</v>
      </c>
      <c r="T5011" s="1" cm="1">
        <f t="array" ref="T5011">INDEX($E$4:$E$27,Q5011)*INDEX($H$4:$H$10,R5011)*INDEX($K$4:$K$15,S5011)</f>
        <v>0</v>
      </c>
      <c r="U5011" s="12">
        <f t="shared" si="551"/>
        <v>0</v>
      </c>
      <c r="V5011">
        <v>0.43270767509143349</v>
      </c>
      <c r="W5011" s="1">
        <f t="shared" si="552"/>
        <v>0</v>
      </c>
    </row>
    <row r="5012" spans="13:23" x14ac:dyDescent="0.35">
      <c r="M5012" s="10">
        <f t="shared" si="546"/>
        <v>1</v>
      </c>
      <c r="O5012" s="1">
        <v>5008</v>
      </c>
      <c r="P5012" s="8">
        <f t="shared" si="547"/>
        <v>45135.666666666664</v>
      </c>
      <c r="Q5012" s="11">
        <f t="shared" si="548"/>
        <v>17</v>
      </c>
      <c r="R5012" s="11">
        <f t="shared" si="549"/>
        <v>6</v>
      </c>
      <c r="S5012" s="11">
        <f t="shared" si="550"/>
        <v>7</v>
      </c>
      <c r="T5012" s="1" cm="1">
        <f t="array" ref="T5012">INDEX($E$4:$E$27,Q5012)*INDEX($H$4:$H$10,R5012)*INDEX($K$4:$K$15,S5012)</f>
        <v>1</v>
      </c>
      <c r="U5012" s="12">
        <f t="shared" si="551"/>
        <v>1</v>
      </c>
      <c r="V5012">
        <v>0.86020754612023342</v>
      </c>
      <c r="W5012" s="1">
        <f t="shared" si="552"/>
        <v>1</v>
      </c>
    </row>
    <row r="5013" spans="13:23" x14ac:dyDescent="0.35">
      <c r="M5013" s="10">
        <f t="shared" si="546"/>
        <v>1</v>
      </c>
      <c r="O5013" s="1">
        <v>5009</v>
      </c>
      <c r="P5013" s="8">
        <f t="shared" si="547"/>
        <v>45135.708333333336</v>
      </c>
      <c r="Q5013" s="11">
        <f t="shared" si="548"/>
        <v>18</v>
      </c>
      <c r="R5013" s="11">
        <f t="shared" si="549"/>
        <v>6</v>
      </c>
      <c r="S5013" s="11">
        <f t="shared" si="550"/>
        <v>7</v>
      </c>
      <c r="T5013" s="1" cm="1">
        <f t="array" ref="T5013">INDEX($E$4:$E$27,Q5013)*INDEX($H$4:$H$10,R5013)*INDEX($K$4:$K$15,S5013)</f>
        <v>1</v>
      </c>
      <c r="U5013" s="12">
        <f t="shared" si="551"/>
        <v>1</v>
      </c>
      <c r="V5013">
        <v>0.33124947776109026</v>
      </c>
      <c r="W5013" s="1">
        <f t="shared" si="552"/>
        <v>1</v>
      </c>
    </row>
    <row r="5014" spans="13:23" x14ac:dyDescent="0.35">
      <c r="M5014" s="10">
        <f t="shared" si="546"/>
        <v>1</v>
      </c>
      <c r="O5014" s="1">
        <v>5010</v>
      </c>
      <c r="P5014" s="8">
        <f t="shared" si="547"/>
        <v>45135.75</v>
      </c>
      <c r="Q5014" s="11">
        <f t="shared" si="548"/>
        <v>19</v>
      </c>
      <c r="R5014" s="11">
        <f t="shared" si="549"/>
        <v>6</v>
      </c>
      <c r="S5014" s="11">
        <f t="shared" si="550"/>
        <v>7</v>
      </c>
      <c r="T5014" s="1" cm="1">
        <f t="array" ref="T5014">INDEX($E$4:$E$27,Q5014)*INDEX($H$4:$H$10,R5014)*INDEX($K$4:$K$15,S5014)</f>
        <v>1</v>
      </c>
      <c r="U5014" s="12">
        <f t="shared" si="551"/>
        <v>1</v>
      </c>
      <c r="V5014">
        <v>0.87883252368704834</v>
      </c>
      <c r="W5014" s="1">
        <f t="shared" si="552"/>
        <v>1</v>
      </c>
    </row>
    <row r="5015" spans="13:23" x14ac:dyDescent="0.35">
      <c r="M5015" s="10">
        <f t="shared" si="546"/>
        <v>1</v>
      </c>
      <c r="O5015" s="1">
        <v>5011</v>
      </c>
      <c r="P5015" s="8">
        <f t="shared" si="547"/>
        <v>45135.791666666664</v>
      </c>
      <c r="Q5015" s="11">
        <f t="shared" si="548"/>
        <v>20</v>
      </c>
      <c r="R5015" s="11">
        <f t="shared" si="549"/>
        <v>6</v>
      </c>
      <c r="S5015" s="11">
        <f t="shared" si="550"/>
        <v>7</v>
      </c>
      <c r="T5015" s="1" cm="1">
        <f t="array" ref="T5015">INDEX($E$4:$E$27,Q5015)*INDEX($H$4:$H$10,R5015)*INDEX($K$4:$K$15,S5015)</f>
        <v>1</v>
      </c>
      <c r="U5015" s="12">
        <f t="shared" si="551"/>
        <v>1</v>
      </c>
      <c r="V5015">
        <v>0.65896862336942119</v>
      </c>
      <c r="W5015" s="1">
        <f t="shared" si="552"/>
        <v>1</v>
      </c>
    </row>
    <row r="5016" spans="13:23" x14ac:dyDescent="0.35">
      <c r="M5016" s="10">
        <f t="shared" si="546"/>
        <v>1</v>
      </c>
      <c r="O5016" s="1">
        <v>5012</v>
      </c>
      <c r="P5016" s="8">
        <f t="shared" si="547"/>
        <v>45135.833333333336</v>
      </c>
      <c r="Q5016" s="11">
        <f t="shared" si="548"/>
        <v>21</v>
      </c>
      <c r="R5016" s="11">
        <f t="shared" si="549"/>
        <v>6</v>
      </c>
      <c r="S5016" s="11">
        <f t="shared" si="550"/>
        <v>7</v>
      </c>
      <c r="T5016" s="1" cm="1">
        <f t="array" ref="T5016">INDEX($E$4:$E$27,Q5016)*INDEX($H$4:$H$10,R5016)*INDEX($K$4:$K$15,S5016)</f>
        <v>1</v>
      </c>
      <c r="U5016" s="12">
        <f t="shared" si="551"/>
        <v>1</v>
      </c>
      <c r="V5016">
        <v>0.6062240498477921</v>
      </c>
      <c r="W5016" s="1">
        <f t="shared" si="552"/>
        <v>1</v>
      </c>
    </row>
    <row r="5017" spans="13:23" x14ac:dyDescent="0.35">
      <c r="M5017" s="10">
        <f t="shared" si="546"/>
        <v>1</v>
      </c>
      <c r="O5017" s="1">
        <v>5013</v>
      </c>
      <c r="P5017" s="8">
        <f t="shared" si="547"/>
        <v>45135.875</v>
      </c>
      <c r="Q5017" s="11">
        <f t="shared" si="548"/>
        <v>22</v>
      </c>
      <c r="R5017" s="11">
        <f t="shared" si="549"/>
        <v>6</v>
      </c>
      <c r="S5017" s="11">
        <f t="shared" si="550"/>
        <v>7</v>
      </c>
      <c r="T5017" s="1" cm="1">
        <f t="array" ref="T5017">INDEX($E$4:$E$27,Q5017)*INDEX($H$4:$H$10,R5017)*INDEX($K$4:$K$15,S5017)</f>
        <v>1</v>
      </c>
      <c r="U5017" s="12">
        <f t="shared" si="551"/>
        <v>1</v>
      </c>
      <c r="V5017">
        <v>0.44777688358371182</v>
      </c>
      <c r="W5017" s="1">
        <f t="shared" si="552"/>
        <v>1</v>
      </c>
    </row>
    <row r="5018" spans="13:23" x14ac:dyDescent="0.35">
      <c r="M5018" s="10">
        <f t="shared" si="546"/>
        <v>1</v>
      </c>
      <c r="O5018" s="1">
        <v>5014</v>
      </c>
      <c r="P5018" s="8">
        <f t="shared" si="547"/>
        <v>45135.916666666664</v>
      </c>
      <c r="Q5018" s="11">
        <f t="shared" si="548"/>
        <v>23</v>
      </c>
      <c r="R5018" s="11">
        <f t="shared" si="549"/>
        <v>6</v>
      </c>
      <c r="S5018" s="11">
        <f t="shared" si="550"/>
        <v>7</v>
      </c>
      <c r="T5018" s="1" cm="1">
        <f t="array" ref="T5018">INDEX($E$4:$E$27,Q5018)*INDEX($H$4:$H$10,R5018)*INDEX($K$4:$K$15,S5018)</f>
        <v>1</v>
      </c>
      <c r="U5018" s="12">
        <f t="shared" si="551"/>
        <v>1</v>
      </c>
      <c r="V5018">
        <v>0.48464964274620193</v>
      </c>
      <c r="W5018" s="1">
        <f t="shared" si="552"/>
        <v>1</v>
      </c>
    </row>
    <row r="5019" spans="13:23" x14ac:dyDescent="0.35">
      <c r="M5019" s="10">
        <f t="shared" si="546"/>
        <v>1</v>
      </c>
      <c r="O5019" s="1">
        <v>5015</v>
      </c>
      <c r="P5019" s="8">
        <f t="shared" si="547"/>
        <v>45135.958333333336</v>
      </c>
      <c r="Q5019" s="11">
        <f t="shared" si="548"/>
        <v>24</v>
      </c>
      <c r="R5019" s="11">
        <f t="shared" si="549"/>
        <v>6</v>
      </c>
      <c r="S5019" s="11">
        <f t="shared" si="550"/>
        <v>7</v>
      </c>
      <c r="T5019" s="1" cm="1">
        <f t="array" ref="T5019">INDEX($E$4:$E$27,Q5019)*INDEX($H$4:$H$10,R5019)*INDEX($K$4:$K$15,S5019)</f>
        <v>1</v>
      </c>
      <c r="U5019" s="12">
        <f t="shared" si="551"/>
        <v>1</v>
      </c>
      <c r="V5019">
        <v>7.5874081254810433E-2</v>
      </c>
      <c r="W5019" s="1">
        <f t="shared" si="552"/>
        <v>1</v>
      </c>
    </row>
    <row r="5020" spans="13:23" x14ac:dyDescent="0.35">
      <c r="M5020" s="10">
        <f t="shared" si="546"/>
        <v>1</v>
      </c>
      <c r="O5020" s="1">
        <v>5016</v>
      </c>
      <c r="P5020" s="8">
        <f t="shared" si="547"/>
        <v>45136</v>
      </c>
      <c r="Q5020" s="11">
        <f t="shared" si="548"/>
        <v>1</v>
      </c>
      <c r="R5020" s="11">
        <f t="shared" si="549"/>
        <v>7</v>
      </c>
      <c r="S5020" s="11">
        <f t="shared" si="550"/>
        <v>7</v>
      </c>
      <c r="T5020" s="1" cm="1">
        <f t="array" ref="T5020">INDEX($E$4:$E$27,Q5020)*INDEX($H$4:$H$10,R5020)*INDEX($K$4:$K$15,S5020)</f>
        <v>1</v>
      </c>
      <c r="U5020" s="12">
        <f t="shared" si="551"/>
        <v>1</v>
      </c>
      <c r="V5020">
        <v>0.31829671240988822</v>
      </c>
      <c r="W5020" s="1">
        <f t="shared" si="552"/>
        <v>1</v>
      </c>
    </row>
    <row r="5021" spans="13:23" x14ac:dyDescent="0.35">
      <c r="M5021" s="10">
        <f t="shared" si="546"/>
        <v>1</v>
      </c>
      <c r="O5021" s="1">
        <v>5017</v>
      </c>
      <c r="P5021" s="8">
        <f t="shared" si="547"/>
        <v>45136.041666666664</v>
      </c>
      <c r="Q5021" s="11">
        <f t="shared" si="548"/>
        <v>2</v>
      </c>
      <c r="R5021" s="11">
        <f t="shared" si="549"/>
        <v>7</v>
      </c>
      <c r="S5021" s="11">
        <f t="shared" si="550"/>
        <v>7</v>
      </c>
      <c r="T5021" s="1" cm="1">
        <f t="array" ref="T5021">INDEX($E$4:$E$27,Q5021)*INDEX($H$4:$H$10,R5021)*INDEX($K$4:$K$15,S5021)</f>
        <v>1</v>
      </c>
      <c r="U5021" s="12">
        <f t="shared" si="551"/>
        <v>1</v>
      </c>
      <c r="V5021">
        <v>0.90546088781601031</v>
      </c>
      <c r="W5021" s="1">
        <f t="shared" si="552"/>
        <v>1</v>
      </c>
    </row>
    <row r="5022" spans="13:23" x14ac:dyDescent="0.35">
      <c r="M5022" s="10">
        <f t="shared" si="546"/>
        <v>1</v>
      </c>
      <c r="O5022" s="1">
        <v>5018</v>
      </c>
      <c r="P5022" s="8">
        <f t="shared" si="547"/>
        <v>45136.083333333336</v>
      </c>
      <c r="Q5022" s="11">
        <f t="shared" si="548"/>
        <v>3</v>
      </c>
      <c r="R5022" s="11">
        <f t="shared" si="549"/>
        <v>7</v>
      </c>
      <c r="S5022" s="11">
        <f t="shared" si="550"/>
        <v>7</v>
      </c>
      <c r="T5022" s="1" cm="1">
        <f t="array" ref="T5022">INDEX($E$4:$E$27,Q5022)*INDEX($H$4:$H$10,R5022)*INDEX($K$4:$K$15,S5022)</f>
        <v>1</v>
      </c>
      <c r="U5022" s="12">
        <f t="shared" si="551"/>
        <v>1</v>
      </c>
      <c r="V5022">
        <v>0.29269124664849699</v>
      </c>
      <c r="W5022" s="1">
        <f t="shared" si="552"/>
        <v>1</v>
      </c>
    </row>
    <row r="5023" spans="13:23" x14ac:dyDescent="0.35">
      <c r="M5023" s="10">
        <f t="shared" si="546"/>
        <v>1</v>
      </c>
      <c r="O5023" s="1">
        <v>5019</v>
      </c>
      <c r="P5023" s="8">
        <f t="shared" si="547"/>
        <v>45136.125</v>
      </c>
      <c r="Q5023" s="11">
        <f t="shared" si="548"/>
        <v>4</v>
      </c>
      <c r="R5023" s="11">
        <f t="shared" si="549"/>
        <v>7</v>
      </c>
      <c r="S5023" s="11">
        <f t="shared" si="550"/>
        <v>7</v>
      </c>
      <c r="T5023" s="1" cm="1">
        <f t="array" ref="T5023">INDEX($E$4:$E$27,Q5023)*INDEX($H$4:$H$10,R5023)*INDEX($K$4:$K$15,S5023)</f>
        <v>1</v>
      </c>
      <c r="U5023" s="12">
        <f t="shared" si="551"/>
        <v>1</v>
      </c>
      <c r="V5023">
        <v>0.92557856530674076</v>
      </c>
      <c r="W5023" s="1">
        <f t="shared" si="552"/>
        <v>1</v>
      </c>
    </row>
    <row r="5024" spans="13:23" x14ac:dyDescent="0.35">
      <c r="M5024" s="10">
        <f t="shared" si="546"/>
        <v>1</v>
      </c>
      <c r="O5024" s="1">
        <v>5020</v>
      </c>
      <c r="P5024" s="8">
        <f t="shared" si="547"/>
        <v>45136.166666666664</v>
      </c>
      <c r="Q5024" s="11">
        <f t="shared" si="548"/>
        <v>5</v>
      </c>
      <c r="R5024" s="11">
        <f t="shared" si="549"/>
        <v>7</v>
      </c>
      <c r="S5024" s="11">
        <f t="shared" si="550"/>
        <v>7</v>
      </c>
      <c r="T5024" s="1" cm="1">
        <f t="array" ref="T5024">INDEX($E$4:$E$27,Q5024)*INDEX($H$4:$H$10,R5024)*INDEX($K$4:$K$15,S5024)</f>
        <v>1</v>
      </c>
      <c r="U5024" s="12">
        <f t="shared" si="551"/>
        <v>1</v>
      </c>
      <c r="V5024">
        <v>0.57257165510643826</v>
      </c>
      <c r="W5024" s="1">
        <f t="shared" si="552"/>
        <v>1</v>
      </c>
    </row>
    <row r="5025" spans="13:23" x14ac:dyDescent="0.35">
      <c r="M5025" s="10">
        <f t="shared" si="546"/>
        <v>1</v>
      </c>
      <c r="O5025" s="1">
        <v>5021</v>
      </c>
      <c r="P5025" s="8">
        <f t="shared" si="547"/>
        <v>45136.208333333336</v>
      </c>
      <c r="Q5025" s="11">
        <f t="shared" si="548"/>
        <v>6</v>
      </c>
      <c r="R5025" s="11">
        <f t="shared" si="549"/>
        <v>7</v>
      </c>
      <c r="S5025" s="11">
        <f t="shared" si="550"/>
        <v>7</v>
      </c>
      <c r="T5025" s="1" cm="1">
        <f t="array" ref="T5025">INDEX($E$4:$E$27,Q5025)*INDEX($H$4:$H$10,R5025)*INDEX($K$4:$K$15,S5025)</f>
        <v>1</v>
      </c>
      <c r="U5025" s="12">
        <f t="shared" si="551"/>
        <v>1</v>
      </c>
      <c r="V5025">
        <v>0.34032552804785654</v>
      </c>
      <c r="W5025" s="1">
        <f t="shared" si="552"/>
        <v>1</v>
      </c>
    </row>
    <row r="5026" spans="13:23" x14ac:dyDescent="0.35">
      <c r="M5026" s="10">
        <f t="shared" si="546"/>
        <v>1</v>
      </c>
      <c r="O5026" s="1">
        <v>5022</v>
      </c>
      <c r="P5026" s="8">
        <f t="shared" si="547"/>
        <v>45136.25</v>
      </c>
      <c r="Q5026" s="11">
        <f t="shared" si="548"/>
        <v>7</v>
      </c>
      <c r="R5026" s="11">
        <f t="shared" si="549"/>
        <v>7</v>
      </c>
      <c r="S5026" s="11">
        <f t="shared" si="550"/>
        <v>7</v>
      </c>
      <c r="T5026" s="1" cm="1">
        <f t="array" ref="T5026">INDEX($E$4:$E$27,Q5026)*INDEX($H$4:$H$10,R5026)*INDEX($K$4:$K$15,S5026)</f>
        <v>1</v>
      </c>
      <c r="U5026" s="12">
        <f t="shared" si="551"/>
        <v>1</v>
      </c>
      <c r="V5026">
        <v>0.40625632579009519</v>
      </c>
      <c r="W5026" s="1">
        <f t="shared" si="552"/>
        <v>1</v>
      </c>
    </row>
    <row r="5027" spans="13:23" x14ac:dyDescent="0.35">
      <c r="M5027" s="10">
        <f t="shared" si="546"/>
        <v>1</v>
      </c>
      <c r="O5027" s="1">
        <v>5023</v>
      </c>
      <c r="P5027" s="8">
        <f t="shared" si="547"/>
        <v>45136.291666666664</v>
      </c>
      <c r="Q5027" s="11">
        <f t="shared" si="548"/>
        <v>8</v>
      </c>
      <c r="R5027" s="11">
        <f t="shared" si="549"/>
        <v>7</v>
      </c>
      <c r="S5027" s="11">
        <f t="shared" si="550"/>
        <v>7</v>
      </c>
      <c r="T5027" s="1" cm="1">
        <f t="array" ref="T5027">INDEX($E$4:$E$27,Q5027)*INDEX($H$4:$H$10,R5027)*INDEX($K$4:$K$15,S5027)</f>
        <v>1</v>
      </c>
      <c r="U5027" s="12">
        <f t="shared" si="551"/>
        <v>1</v>
      </c>
      <c r="V5027">
        <v>0.99706828254078061</v>
      </c>
      <c r="W5027" s="1">
        <f t="shared" si="552"/>
        <v>1</v>
      </c>
    </row>
    <row r="5028" spans="13:23" x14ac:dyDescent="0.35">
      <c r="M5028" s="10">
        <f t="shared" si="546"/>
        <v>1</v>
      </c>
      <c r="O5028" s="1">
        <v>5024</v>
      </c>
      <c r="P5028" s="8">
        <f t="shared" si="547"/>
        <v>45136.333333333336</v>
      </c>
      <c r="Q5028" s="11">
        <f t="shared" si="548"/>
        <v>9</v>
      </c>
      <c r="R5028" s="11">
        <f t="shared" si="549"/>
        <v>7</v>
      </c>
      <c r="S5028" s="11">
        <f t="shared" si="550"/>
        <v>7</v>
      </c>
      <c r="T5028" s="1" cm="1">
        <f t="array" ref="T5028">INDEX($E$4:$E$27,Q5028)*INDEX($H$4:$H$10,R5028)*INDEX($K$4:$K$15,S5028)</f>
        <v>1</v>
      </c>
      <c r="U5028" s="12">
        <f t="shared" si="551"/>
        <v>1</v>
      </c>
      <c r="V5028">
        <v>0.77253060315227395</v>
      </c>
      <c r="W5028" s="1">
        <f t="shared" si="552"/>
        <v>1</v>
      </c>
    </row>
    <row r="5029" spans="13:23" x14ac:dyDescent="0.35">
      <c r="M5029" s="10">
        <f t="shared" si="546"/>
        <v>1</v>
      </c>
      <c r="O5029" s="1">
        <v>5025</v>
      </c>
      <c r="P5029" s="8">
        <f t="shared" si="547"/>
        <v>45136.375</v>
      </c>
      <c r="Q5029" s="11">
        <f t="shared" si="548"/>
        <v>10</v>
      </c>
      <c r="R5029" s="11">
        <f t="shared" si="549"/>
        <v>7</v>
      </c>
      <c r="S5029" s="11">
        <f t="shared" si="550"/>
        <v>7</v>
      </c>
      <c r="T5029" s="1" cm="1">
        <f t="array" ref="T5029">INDEX($E$4:$E$27,Q5029)*INDEX($H$4:$H$10,R5029)*INDEX($K$4:$K$15,S5029)</f>
        <v>1</v>
      </c>
      <c r="U5029" s="12">
        <f t="shared" si="551"/>
        <v>1</v>
      </c>
      <c r="V5029">
        <v>0.43786885763312644</v>
      </c>
      <c r="W5029" s="1">
        <f t="shared" si="552"/>
        <v>1</v>
      </c>
    </row>
    <row r="5030" spans="13:23" x14ac:dyDescent="0.35">
      <c r="M5030" s="10">
        <f t="shared" si="546"/>
        <v>0</v>
      </c>
      <c r="O5030" s="1">
        <v>5026</v>
      </c>
      <c r="P5030" s="8">
        <f t="shared" si="547"/>
        <v>45136.416666666664</v>
      </c>
      <c r="Q5030" s="11">
        <f t="shared" si="548"/>
        <v>11</v>
      </c>
      <c r="R5030" s="11">
        <f t="shared" si="549"/>
        <v>7</v>
      </c>
      <c r="S5030" s="11">
        <f t="shared" si="550"/>
        <v>7</v>
      </c>
      <c r="T5030" s="1" cm="1">
        <f t="array" ref="T5030">INDEX($E$4:$E$27,Q5030)*INDEX($H$4:$H$10,R5030)*INDEX($K$4:$K$15,S5030)</f>
        <v>0</v>
      </c>
      <c r="U5030" s="12">
        <f t="shared" si="551"/>
        <v>0</v>
      </c>
      <c r="V5030">
        <v>0.70626234981911951</v>
      </c>
      <c r="W5030" s="1">
        <f t="shared" si="552"/>
        <v>0</v>
      </c>
    </row>
    <row r="5031" spans="13:23" x14ac:dyDescent="0.35">
      <c r="M5031" s="10">
        <f t="shared" si="546"/>
        <v>0</v>
      </c>
      <c r="O5031" s="1">
        <v>5027</v>
      </c>
      <c r="P5031" s="8">
        <f t="shared" si="547"/>
        <v>45136.458333333336</v>
      </c>
      <c r="Q5031" s="11">
        <f t="shared" si="548"/>
        <v>12</v>
      </c>
      <c r="R5031" s="11">
        <f t="shared" si="549"/>
        <v>7</v>
      </c>
      <c r="S5031" s="11">
        <f t="shared" si="550"/>
        <v>7</v>
      </c>
      <c r="T5031" s="1" cm="1">
        <f t="array" ref="T5031">INDEX($E$4:$E$27,Q5031)*INDEX($H$4:$H$10,R5031)*INDEX($K$4:$K$15,S5031)</f>
        <v>0</v>
      </c>
      <c r="U5031" s="12">
        <f t="shared" si="551"/>
        <v>0</v>
      </c>
      <c r="V5031">
        <v>0.22249643230115956</v>
      </c>
      <c r="W5031" s="1">
        <f t="shared" si="552"/>
        <v>0</v>
      </c>
    </row>
    <row r="5032" spans="13:23" x14ac:dyDescent="0.35">
      <c r="M5032" s="10">
        <f t="shared" si="546"/>
        <v>0</v>
      </c>
      <c r="O5032" s="1">
        <v>5028</v>
      </c>
      <c r="P5032" s="8">
        <f t="shared" si="547"/>
        <v>45136.5</v>
      </c>
      <c r="Q5032" s="11">
        <f t="shared" si="548"/>
        <v>13</v>
      </c>
      <c r="R5032" s="11">
        <f t="shared" si="549"/>
        <v>7</v>
      </c>
      <c r="S5032" s="11">
        <f t="shared" si="550"/>
        <v>7</v>
      </c>
      <c r="T5032" s="1" cm="1">
        <f t="array" ref="T5032">INDEX($E$4:$E$27,Q5032)*INDEX($H$4:$H$10,R5032)*INDEX($K$4:$K$15,S5032)</f>
        <v>0</v>
      </c>
      <c r="U5032" s="12">
        <f t="shared" si="551"/>
        <v>0</v>
      </c>
      <c r="V5032">
        <v>0.56967160803205197</v>
      </c>
      <c r="W5032" s="1">
        <f t="shared" si="552"/>
        <v>0</v>
      </c>
    </row>
    <row r="5033" spans="13:23" x14ac:dyDescent="0.35">
      <c r="M5033" s="10">
        <f t="shared" si="546"/>
        <v>0</v>
      </c>
      <c r="O5033" s="1">
        <v>5029</v>
      </c>
      <c r="P5033" s="8">
        <f t="shared" si="547"/>
        <v>45136.541666666664</v>
      </c>
      <c r="Q5033" s="11">
        <f t="shared" si="548"/>
        <v>14</v>
      </c>
      <c r="R5033" s="11">
        <f t="shared" si="549"/>
        <v>7</v>
      </c>
      <c r="S5033" s="11">
        <f t="shared" si="550"/>
        <v>7</v>
      </c>
      <c r="T5033" s="1" cm="1">
        <f t="array" ref="T5033">INDEX($E$4:$E$27,Q5033)*INDEX($H$4:$H$10,R5033)*INDEX($K$4:$K$15,S5033)</f>
        <v>0</v>
      </c>
      <c r="U5033" s="12">
        <f t="shared" si="551"/>
        <v>0</v>
      </c>
      <c r="V5033">
        <v>0.41164950259052091</v>
      </c>
      <c r="W5033" s="1">
        <f t="shared" si="552"/>
        <v>0</v>
      </c>
    </row>
    <row r="5034" spans="13:23" x14ac:dyDescent="0.35">
      <c r="M5034" s="10">
        <f t="shared" si="546"/>
        <v>0</v>
      </c>
      <c r="O5034" s="1">
        <v>5030</v>
      </c>
      <c r="P5034" s="8">
        <f t="shared" si="547"/>
        <v>45136.583333333336</v>
      </c>
      <c r="Q5034" s="11">
        <f t="shared" si="548"/>
        <v>15</v>
      </c>
      <c r="R5034" s="11">
        <f t="shared" si="549"/>
        <v>7</v>
      </c>
      <c r="S5034" s="11">
        <f t="shared" si="550"/>
        <v>7</v>
      </c>
      <c r="T5034" s="1" cm="1">
        <f t="array" ref="T5034">INDEX($E$4:$E$27,Q5034)*INDEX($H$4:$H$10,R5034)*INDEX($K$4:$K$15,S5034)</f>
        <v>0</v>
      </c>
      <c r="U5034" s="12">
        <f t="shared" si="551"/>
        <v>0</v>
      </c>
      <c r="V5034">
        <v>0.1892254417168906</v>
      </c>
      <c r="W5034" s="1">
        <f t="shared" si="552"/>
        <v>0</v>
      </c>
    </row>
    <row r="5035" spans="13:23" x14ac:dyDescent="0.35">
      <c r="M5035" s="10">
        <f t="shared" si="546"/>
        <v>0</v>
      </c>
      <c r="O5035" s="1">
        <v>5031</v>
      </c>
      <c r="P5035" s="8">
        <f t="shared" si="547"/>
        <v>45136.625</v>
      </c>
      <c r="Q5035" s="11">
        <f t="shared" si="548"/>
        <v>16</v>
      </c>
      <c r="R5035" s="11">
        <f t="shared" si="549"/>
        <v>7</v>
      </c>
      <c r="S5035" s="11">
        <f t="shared" si="550"/>
        <v>7</v>
      </c>
      <c r="T5035" s="1" cm="1">
        <f t="array" ref="T5035">INDEX($E$4:$E$27,Q5035)*INDEX($H$4:$H$10,R5035)*INDEX($K$4:$K$15,S5035)</f>
        <v>0</v>
      </c>
      <c r="U5035" s="12">
        <f t="shared" si="551"/>
        <v>0</v>
      </c>
      <c r="V5035">
        <v>0.20738890174507507</v>
      </c>
      <c r="W5035" s="1">
        <f t="shared" si="552"/>
        <v>0</v>
      </c>
    </row>
    <row r="5036" spans="13:23" x14ac:dyDescent="0.35">
      <c r="M5036" s="10">
        <f t="shared" si="546"/>
        <v>1</v>
      </c>
      <c r="O5036" s="1">
        <v>5032</v>
      </c>
      <c r="P5036" s="8">
        <f t="shared" si="547"/>
        <v>45136.666666666664</v>
      </c>
      <c r="Q5036" s="11">
        <f t="shared" si="548"/>
        <v>17</v>
      </c>
      <c r="R5036" s="11">
        <f t="shared" si="549"/>
        <v>7</v>
      </c>
      <c r="S5036" s="11">
        <f t="shared" si="550"/>
        <v>7</v>
      </c>
      <c r="T5036" s="1" cm="1">
        <f t="array" ref="T5036">INDEX($E$4:$E$27,Q5036)*INDEX($H$4:$H$10,R5036)*INDEX($K$4:$K$15,S5036)</f>
        <v>1</v>
      </c>
      <c r="U5036" s="12">
        <f t="shared" si="551"/>
        <v>1</v>
      </c>
      <c r="V5036">
        <v>0.15771127982252653</v>
      </c>
      <c r="W5036" s="1">
        <f t="shared" si="552"/>
        <v>1</v>
      </c>
    </row>
    <row r="5037" spans="13:23" x14ac:dyDescent="0.35">
      <c r="M5037" s="10">
        <f t="shared" si="546"/>
        <v>1</v>
      </c>
      <c r="O5037" s="1">
        <v>5033</v>
      </c>
      <c r="P5037" s="8">
        <f t="shared" si="547"/>
        <v>45136.708333333336</v>
      </c>
      <c r="Q5037" s="11">
        <f t="shared" si="548"/>
        <v>18</v>
      </c>
      <c r="R5037" s="11">
        <f t="shared" si="549"/>
        <v>7</v>
      </c>
      <c r="S5037" s="11">
        <f t="shared" si="550"/>
        <v>7</v>
      </c>
      <c r="T5037" s="1" cm="1">
        <f t="array" ref="T5037">INDEX($E$4:$E$27,Q5037)*INDEX($H$4:$H$10,R5037)*INDEX($K$4:$K$15,S5037)</f>
        <v>1</v>
      </c>
      <c r="U5037" s="12">
        <f t="shared" si="551"/>
        <v>1</v>
      </c>
      <c r="V5037">
        <v>0.34935004592983343</v>
      </c>
      <c r="W5037" s="1">
        <f t="shared" si="552"/>
        <v>1</v>
      </c>
    </row>
    <row r="5038" spans="13:23" x14ac:dyDescent="0.35">
      <c r="M5038" s="10">
        <f t="shared" si="546"/>
        <v>1</v>
      </c>
      <c r="O5038" s="1">
        <v>5034</v>
      </c>
      <c r="P5038" s="8">
        <f t="shared" si="547"/>
        <v>45136.75</v>
      </c>
      <c r="Q5038" s="11">
        <f t="shared" si="548"/>
        <v>19</v>
      </c>
      <c r="R5038" s="11">
        <f t="shared" si="549"/>
        <v>7</v>
      </c>
      <c r="S5038" s="11">
        <f t="shared" si="550"/>
        <v>7</v>
      </c>
      <c r="T5038" s="1" cm="1">
        <f t="array" ref="T5038">INDEX($E$4:$E$27,Q5038)*INDEX($H$4:$H$10,R5038)*INDEX($K$4:$K$15,S5038)</f>
        <v>1</v>
      </c>
      <c r="U5038" s="12">
        <f t="shared" si="551"/>
        <v>1</v>
      </c>
      <c r="V5038">
        <v>0.15424784342363851</v>
      </c>
      <c r="W5038" s="1">
        <f t="shared" si="552"/>
        <v>1</v>
      </c>
    </row>
    <row r="5039" spans="13:23" x14ac:dyDescent="0.35">
      <c r="M5039" s="10">
        <f t="shared" si="546"/>
        <v>1</v>
      </c>
      <c r="O5039" s="1">
        <v>5035</v>
      </c>
      <c r="P5039" s="8">
        <f t="shared" si="547"/>
        <v>45136.791666666664</v>
      </c>
      <c r="Q5039" s="11">
        <f t="shared" si="548"/>
        <v>20</v>
      </c>
      <c r="R5039" s="11">
        <f t="shared" si="549"/>
        <v>7</v>
      </c>
      <c r="S5039" s="11">
        <f t="shared" si="550"/>
        <v>7</v>
      </c>
      <c r="T5039" s="1" cm="1">
        <f t="array" ref="T5039">INDEX($E$4:$E$27,Q5039)*INDEX($H$4:$H$10,R5039)*INDEX($K$4:$K$15,S5039)</f>
        <v>1</v>
      </c>
      <c r="U5039" s="12">
        <f t="shared" si="551"/>
        <v>1</v>
      </c>
      <c r="V5039">
        <v>0.22875388756340553</v>
      </c>
      <c r="W5039" s="1">
        <f t="shared" si="552"/>
        <v>1</v>
      </c>
    </row>
    <row r="5040" spans="13:23" x14ac:dyDescent="0.35">
      <c r="M5040" s="10">
        <f t="shared" si="546"/>
        <v>1</v>
      </c>
      <c r="O5040" s="1">
        <v>5036</v>
      </c>
      <c r="P5040" s="8">
        <f t="shared" si="547"/>
        <v>45136.833333333336</v>
      </c>
      <c r="Q5040" s="11">
        <f t="shared" si="548"/>
        <v>21</v>
      </c>
      <c r="R5040" s="11">
        <f t="shared" si="549"/>
        <v>7</v>
      </c>
      <c r="S5040" s="11">
        <f t="shared" si="550"/>
        <v>7</v>
      </c>
      <c r="T5040" s="1" cm="1">
        <f t="array" ref="T5040">INDEX($E$4:$E$27,Q5040)*INDEX($H$4:$H$10,R5040)*INDEX($K$4:$K$15,S5040)</f>
        <v>1</v>
      </c>
      <c r="U5040" s="12">
        <f t="shared" si="551"/>
        <v>1</v>
      </c>
      <c r="V5040">
        <v>0.31213316022152238</v>
      </c>
      <c r="W5040" s="1">
        <f t="shared" si="552"/>
        <v>1</v>
      </c>
    </row>
    <row r="5041" spans="13:23" x14ac:dyDescent="0.35">
      <c r="M5041" s="10">
        <f t="shared" si="546"/>
        <v>1</v>
      </c>
      <c r="O5041" s="1">
        <v>5037</v>
      </c>
      <c r="P5041" s="8">
        <f t="shared" si="547"/>
        <v>45136.875</v>
      </c>
      <c r="Q5041" s="11">
        <f t="shared" si="548"/>
        <v>22</v>
      </c>
      <c r="R5041" s="11">
        <f t="shared" si="549"/>
        <v>7</v>
      </c>
      <c r="S5041" s="11">
        <f t="shared" si="550"/>
        <v>7</v>
      </c>
      <c r="T5041" s="1" cm="1">
        <f t="array" ref="T5041">INDEX($E$4:$E$27,Q5041)*INDEX($H$4:$H$10,R5041)*INDEX($K$4:$K$15,S5041)</f>
        <v>1</v>
      </c>
      <c r="U5041" s="12">
        <f t="shared" si="551"/>
        <v>1</v>
      </c>
      <c r="V5041">
        <v>0.37555211604500383</v>
      </c>
      <c r="W5041" s="1">
        <f t="shared" si="552"/>
        <v>1</v>
      </c>
    </row>
    <row r="5042" spans="13:23" x14ac:dyDescent="0.35">
      <c r="M5042" s="10">
        <f t="shared" si="546"/>
        <v>1</v>
      </c>
      <c r="O5042" s="1">
        <v>5038</v>
      </c>
      <c r="P5042" s="8">
        <f t="shared" si="547"/>
        <v>45136.916666666664</v>
      </c>
      <c r="Q5042" s="11">
        <f t="shared" si="548"/>
        <v>23</v>
      </c>
      <c r="R5042" s="11">
        <f t="shared" si="549"/>
        <v>7</v>
      </c>
      <c r="S5042" s="11">
        <f t="shared" si="550"/>
        <v>7</v>
      </c>
      <c r="T5042" s="1" cm="1">
        <f t="array" ref="T5042">INDEX($E$4:$E$27,Q5042)*INDEX($H$4:$H$10,R5042)*INDEX($K$4:$K$15,S5042)</f>
        <v>1</v>
      </c>
      <c r="U5042" s="12">
        <f t="shared" si="551"/>
        <v>1</v>
      </c>
      <c r="V5042">
        <v>0.42061503987247317</v>
      </c>
      <c r="W5042" s="1">
        <f t="shared" si="552"/>
        <v>1</v>
      </c>
    </row>
    <row r="5043" spans="13:23" x14ac:dyDescent="0.35">
      <c r="M5043" s="10">
        <f t="shared" si="546"/>
        <v>1</v>
      </c>
      <c r="O5043" s="1">
        <v>5039</v>
      </c>
      <c r="P5043" s="8">
        <f t="shared" si="547"/>
        <v>45136.958333333336</v>
      </c>
      <c r="Q5043" s="11">
        <f t="shared" si="548"/>
        <v>24</v>
      </c>
      <c r="R5043" s="11">
        <f t="shared" si="549"/>
        <v>7</v>
      </c>
      <c r="S5043" s="11">
        <f t="shared" si="550"/>
        <v>7</v>
      </c>
      <c r="T5043" s="1" cm="1">
        <f t="array" ref="T5043">INDEX($E$4:$E$27,Q5043)*INDEX($H$4:$H$10,R5043)*INDEX($K$4:$K$15,S5043)</f>
        <v>1</v>
      </c>
      <c r="U5043" s="12">
        <f t="shared" si="551"/>
        <v>1</v>
      </c>
      <c r="V5043">
        <v>0.75069510400016615</v>
      </c>
      <c r="W5043" s="1">
        <f t="shared" si="552"/>
        <v>1</v>
      </c>
    </row>
    <row r="5044" spans="13:23" x14ac:dyDescent="0.35">
      <c r="M5044" s="10">
        <f t="shared" si="546"/>
        <v>1</v>
      </c>
      <c r="O5044" s="1">
        <v>5040</v>
      </c>
      <c r="P5044" s="8">
        <f t="shared" si="547"/>
        <v>45137</v>
      </c>
      <c r="Q5044" s="11">
        <f t="shared" si="548"/>
        <v>1</v>
      </c>
      <c r="R5044" s="11">
        <f t="shared" si="549"/>
        <v>1</v>
      </c>
      <c r="S5044" s="11">
        <f t="shared" si="550"/>
        <v>7</v>
      </c>
      <c r="T5044" s="1" cm="1">
        <f t="array" ref="T5044">INDEX($E$4:$E$27,Q5044)*INDEX($H$4:$H$10,R5044)*INDEX($K$4:$K$15,S5044)</f>
        <v>1</v>
      </c>
      <c r="U5044" s="12">
        <f t="shared" si="551"/>
        <v>1</v>
      </c>
      <c r="V5044">
        <v>0.2493554948922877</v>
      </c>
      <c r="W5044" s="1">
        <f t="shared" si="552"/>
        <v>1</v>
      </c>
    </row>
    <row r="5045" spans="13:23" x14ac:dyDescent="0.35">
      <c r="M5045" s="10">
        <f t="shared" si="546"/>
        <v>1</v>
      </c>
      <c r="O5045" s="1">
        <v>5041</v>
      </c>
      <c r="P5045" s="8">
        <f t="shared" si="547"/>
        <v>45137.041666666664</v>
      </c>
      <c r="Q5045" s="11">
        <f t="shared" si="548"/>
        <v>2</v>
      </c>
      <c r="R5045" s="11">
        <f t="shared" si="549"/>
        <v>1</v>
      </c>
      <c r="S5045" s="11">
        <f t="shared" si="550"/>
        <v>7</v>
      </c>
      <c r="T5045" s="1" cm="1">
        <f t="array" ref="T5045">INDEX($E$4:$E$27,Q5045)*INDEX($H$4:$H$10,R5045)*INDEX($K$4:$K$15,S5045)</f>
        <v>1</v>
      </c>
      <c r="U5045" s="12">
        <f t="shared" si="551"/>
        <v>1</v>
      </c>
      <c r="V5045">
        <v>0.25686494957333572</v>
      </c>
      <c r="W5045" s="1">
        <f t="shared" si="552"/>
        <v>1</v>
      </c>
    </row>
    <row r="5046" spans="13:23" x14ac:dyDescent="0.35">
      <c r="M5046" s="10">
        <f t="shared" si="546"/>
        <v>1</v>
      </c>
      <c r="O5046" s="1">
        <v>5042</v>
      </c>
      <c r="P5046" s="8">
        <f t="shared" si="547"/>
        <v>45137.083333333336</v>
      </c>
      <c r="Q5046" s="11">
        <f t="shared" si="548"/>
        <v>3</v>
      </c>
      <c r="R5046" s="11">
        <f t="shared" si="549"/>
        <v>1</v>
      </c>
      <c r="S5046" s="11">
        <f t="shared" si="550"/>
        <v>7</v>
      </c>
      <c r="T5046" s="1" cm="1">
        <f t="array" ref="T5046">INDEX($E$4:$E$27,Q5046)*INDEX($H$4:$H$10,R5046)*INDEX($K$4:$K$15,S5046)</f>
        <v>1</v>
      </c>
      <c r="U5046" s="12">
        <f t="shared" si="551"/>
        <v>1</v>
      </c>
      <c r="V5046">
        <v>0.93414390892786603</v>
      </c>
      <c r="W5046" s="1">
        <f t="shared" si="552"/>
        <v>1</v>
      </c>
    </row>
    <row r="5047" spans="13:23" x14ac:dyDescent="0.35">
      <c r="M5047" s="10">
        <f t="shared" si="546"/>
        <v>1</v>
      </c>
      <c r="O5047" s="1">
        <v>5043</v>
      </c>
      <c r="P5047" s="8">
        <f t="shared" si="547"/>
        <v>45137.125</v>
      </c>
      <c r="Q5047" s="11">
        <f t="shared" si="548"/>
        <v>4</v>
      </c>
      <c r="R5047" s="11">
        <f t="shared" si="549"/>
        <v>1</v>
      </c>
      <c r="S5047" s="11">
        <f t="shared" si="550"/>
        <v>7</v>
      </c>
      <c r="T5047" s="1" cm="1">
        <f t="array" ref="T5047">INDEX($E$4:$E$27,Q5047)*INDEX($H$4:$H$10,R5047)*INDEX($K$4:$K$15,S5047)</f>
        <v>1</v>
      </c>
      <c r="U5047" s="12">
        <f t="shared" si="551"/>
        <v>1</v>
      </c>
      <c r="V5047">
        <v>0.91570868925409998</v>
      </c>
      <c r="W5047" s="1">
        <f t="shared" si="552"/>
        <v>1</v>
      </c>
    </row>
    <row r="5048" spans="13:23" x14ac:dyDescent="0.35">
      <c r="M5048" s="10">
        <f t="shared" si="546"/>
        <v>1</v>
      </c>
      <c r="O5048" s="1">
        <v>5044</v>
      </c>
      <c r="P5048" s="8">
        <f t="shared" si="547"/>
        <v>45137.166666666664</v>
      </c>
      <c r="Q5048" s="11">
        <f t="shared" si="548"/>
        <v>5</v>
      </c>
      <c r="R5048" s="11">
        <f t="shared" si="549"/>
        <v>1</v>
      </c>
      <c r="S5048" s="11">
        <f t="shared" si="550"/>
        <v>7</v>
      </c>
      <c r="T5048" s="1" cm="1">
        <f t="array" ref="T5048">INDEX($E$4:$E$27,Q5048)*INDEX($H$4:$H$10,R5048)*INDEX($K$4:$K$15,S5048)</f>
        <v>1</v>
      </c>
      <c r="U5048" s="12">
        <f t="shared" si="551"/>
        <v>1</v>
      </c>
      <c r="V5048">
        <v>0.57647558138761823</v>
      </c>
      <c r="W5048" s="1">
        <f t="shared" si="552"/>
        <v>1</v>
      </c>
    </row>
    <row r="5049" spans="13:23" x14ac:dyDescent="0.35">
      <c r="M5049" s="10">
        <f t="shared" si="546"/>
        <v>1</v>
      </c>
      <c r="O5049" s="1">
        <v>5045</v>
      </c>
      <c r="P5049" s="8">
        <f t="shared" si="547"/>
        <v>45137.208333333336</v>
      </c>
      <c r="Q5049" s="11">
        <f t="shared" si="548"/>
        <v>6</v>
      </c>
      <c r="R5049" s="11">
        <f t="shared" si="549"/>
        <v>1</v>
      </c>
      <c r="S5049" s="11">
        <f t="shared" si="550"/>
        <v>7</v>
      </c>
      <c r="T5049" s="1" cm="1">
        <f t="array" ref="T5049">INDEX($E$4:$E$27,Q5049)*INDEX($H$4:$H$10,R5049)*INDEX($K$4:$K$15,S5049)</f>
        <v>1</v>
      </c>
      <c r="U5049" s="12">
        <f t="shared" si="551"/>
        <v>1</v>
      </c>
      <c r="V5049">
        <v>0.74162556639674393</v>
      </c>
      <c r="W5049" s="1">
        <f t="shared" si="552"/>
        <v>1</v>
      </c>
    </row>
    <row r="5050" spans="13:23" x14ac:dyDescent="0.35">
      <c r="M5050" s="10">
        <f t="shared" si="546"/>
        <v>1</v>
      </c>
      <c r="O5050" s="1">
        <v>5046</v>
      </c>
      <c r="P5050" s="8">
        <f t="shared" si="547"/>
        <v>45137.25</v>
      </c>
      <c r="Q5050" s="11">
        <f t="shared" si="548"/>
        <v>7</v>
      </c>
      <c r="R5050" s="11">
        <f t="shared" si="549"/>
        <v>1</v>
      </c>
      <c r="S5050" s="11">
        <f t="shared" si="550"/>
        <v>7</v>
      </c>
      <c r="T5050" s="1" cm="1">
        <f t="array" ref="T5050">INDEX($E$4:$E$27,Q5050)*INDEX($H$4:$H$10,R5050)*INDEX($K$4:$K$15,S5050)</f>
        <v>1</v>
      </c>
      <c r="U5050" s="12">
        <f t="shared" si="551"/>
        <v>1</v>
      </c>
      <c r="V5050">
        <v>0.91565901464512278</v>
      </c>
      <c r="W5050" s="1">
        <f t="shared" si="552"/>
        <v>1</v>
      </c>
    </row>
    <row r="5051" spans="13:23" x14ac:dyDescent="0.35">
      <c r="M5051" s="10">
        <f t="shared" si="546"/>
        <v>1</v>
      </c>
      <c r="O5051" s="1">
        <v>5047</v>
      </c>
      <c r="P5051" s="8">
        <f t="shared" si="547"/>
        <v>45137.291666666664</v>
      </c>
      <c r="Q5051" s="11">
        <f t="shared" si="548"/>
        <v>8</v>
      </c>
      <c r="R5051" s="11">
        <f t="shared" si="549"/>
        <v>1</v>
      </c>
      <c r="S5051" s="11">
        <f t="shared" si="550"/>
        <v>7</v>
      </c>
      <c r="T5051" s="1" cm="1">
        <f t="array" ref="T5051">INDEX($E$4:$E$27,Q5051)*INDEX($H$4:$H$10,R5051)*INDEX($K$4:$K$15,S5051)</f>
        <v>1</v>
      </c>
      <c r="U5051" s="12">
        <f t="shared" si="551"/>
        <v>1</v>
      </c>
      <c r="V5051">
        <v>0.38814409207444533</v>
      </c>
      <c r="W5051" s="1">
        <f t="shared" si="552"/>
        <v>1</v>
      </c>
    </row>
    <row r="5052" spans="13:23" x14ac:dyDescent="0.35">
      <c r="M5052" s="10">
        <f t="shared" si="546"/>
        <v>1</v>
      </c>
      <c r="O5052" s="1">
        <v>5048</v>
      </c>
      <c r="P5052" s="8">
        <f t="shared" si="547"/>
        <v>45137.333333333336</v>
      </c>
      <c r="Q5052" s="11">
        <f t="shared" si="548"/>
        <v>9</v>
      </c>
      <c r="R5052" s="11">
        <f t="shared" si="549"/>
        <v>1</v>
      </c>
      <c r="S5052" s="11">
        <f t="shared" si="550"/>
        <v>7</v>
      </c>
      <c r="T5052" s="1" cm="1">
        <f t="array" ref="T5052">INDEX($E$4:$E$27,Q5052)*INDEX($H$4:$H$10,R5052)*INDEX($K$4:$K$15,S5052)</f>
        <v>1</v>
      </c>
      <c r="U5052" s="12">
        <f t="shared" si="551"/>
        <v>1</v>
      </c>
      <c r="V5052">
        <v>0.79373180553664646</v>
      </c>
      <c r="W5052" s="1">
        <f t="shared" si="552"/>
        <v>1</v>
      </c>
    </row>
    <row r="5053" spans="13:23" x14ac:dyDescent="0.35">
      <c r="M5053" s="10">
        <f t="shared" si="546"/>
        <v>1</v>
      </c>
      <c r="O5053" s="1">
        <v>5049</v>
      </c>
      <c r="P5053" s="8">
        <f t="shared" si="547"/>
        <v>45137.375</v>
      </c>
      <c r="Q5053" s="11">
        <f t="shared" si="548"/>
        <v>10</v>
      </c>
      <c r="R5053" s="11">
        <f t="shared" si="549"/>
        <v>1</v>
      </c>
      <c r="S5053" s="11">
        <f t="shared" si="550"/>
        <v>7</v>
      </c>
      <c r="T5053" s="1" cm="1">
        <f t="array" ref="T5053">INDEX($E$4:$E$27,Q5053)*INDEX($H$4:$H$10,R5053)*INDEX($K$4:$K$15,S5053)</f>
        <v>1</v>
      </c>
      <c r="U5053" s="12">
        <f t="shared" si="551"/>
        <v>1</v>
      </c>
      <c r="V5053">
        <v>0.90377174338058919</v>
      </c>
      <c r="W5053" s="1">
        <f t="shared" si="552"/>
        <v>1</v>
      </c>
    </row>
    <row r="5054" spans="13:23" x14ac:dyDescent="0.35">
      <c r="M5054" s="10">
        <f t="shared" si="546"/>
        <v>0</v>
      </c>
      <c r="O5054" s="1">
        <v>5050</v>
      </c>
      <c r="P5054" s="8">
        <f t="shared" si="547"/>
        <v>45137.416666666664</v>
      </c>
      <c r="Q5054" s="11">
        <f t="shared" si="548"/>
        <v>11</v>
      </c>
      <c r="R5054" s="11">
        <f t="shared" si="549"/>
        <v>1</v>
      </c>
      <c r="S5054" s="11">
        <f t="shared" si="550"/>
        <v>7</v>
      </c>
      <c r="T5054" s="1" cm="1">
        <f t="array" ref="T5054">INDEX($E$4:$E$27,Q5054)*INDEX($H$4:$H$10,R5054)*INDEX($K$4:$K$15,S5054)</f>
        <v>0</v>
      </c>
      <c r="U5054" s="12">
        <f t="shared" si="551"/>
        <v>0</v>
      </c>
      <c r="V5054">
        <v>0.87047666975037363</v>
      </c>
      <c r="W5054" s="1">
        <f t="shared" si="552"/>
        <v>0</v>
      </c>
    </row>
    <row r="5055" spans="13:23" x14ac:dyDescent="0.35">
      <c r="M5055" s="10">
        <f t="shared" si="546"/>
        <v>0</v>
      </c>
      <c r="O5055" s="1">
        <v>5051</v>
      </c>
      <c r="P5055" s="8">
        <f t="shared" si="547"/>
        <v>45137.458333333336</v>
      </c>
      <c r="Q5055" s="11">
        <f t="shared" si="548"/>
        <v>12</v>
      </c>
      <c r="R5055" s="11">
        <f t="shared" si="549"/>
        <v>1</v>
      </c>
      <c r="S5055" s="11">
        <f t="shared" si="550"/>
        <v>7</v>
      </c>
      <c r="T5055" s="1" cm="1">
        <f t="array" ref="T5055">INDEX($E$4:$E$27,Q5055)*INDEX($H$4:$H$10,R5055)*INDEX($K$4:$K$15,S5055)</f>
        <v>0</v>
      </c>
      <c r="U5055" s="12">
        <f t="shared" si="551"/>
        <v>0</v>
      </c>
      <c r="V5055">
        <v>0.52074104549375122</v>
      </c>
      <c r="W5055" s="1">
        <f t="shared" si="552"/>
        <v>0</v>
      </c>
    </row>
    <row r="5056" spans="13:23" x14ac:dyDescent="0.35">
      <c r="M5056" s="10">
        <f t="shared" si="546"/>
        <v>0</v>
      </c>
      <c r="O5056" s="1">
        <v>5052</v>
      </c>
      <c r="P5056" s="8">
        <f t="shared" si="547"/>
        <v>45137.5</v>
      </c>
      <c r="Q5056" s="11">
        <f t="shared" si="548"/>
        <v>13</v>
      </c>
      <c r="R5056" s="11">
        <f t="shared" si="549"/>
        <v>1</v>
      </c>
      <c r="S5056" s="11">
        <f t="shared" si="550"/>
        <v>7</v>
      </c>
      <c r="T5056" s="1" cm="1">
        <f t="array" ref="T5056">INDEX($E$4:$E$27,Q5056)*INDEX($H$4:$H$10,R5056)*INDEX($K$4:$K$15,S5056)</f>
        <v>0</v>
      </c>
      <c r="U5056" s="12">
        <f t="shared" si="551"/>
        <v>0</v>
      </c>
      <c r="V5056">
        <v>0.3132207336467735</v>
      </c>
      <c r="W5056" s="1">
        <f t="shared" si="552"/>
        <v>0</v>
      </c>
    </row>
    <row r="5057" spans="13:23" x14ac:dyDescent="0.35">
      <c r="M5057" s="10">
        <f t="shared" si="546"/>
        <v>0</v>
      </c>
      <c r="O5057" s="1">
        <v>5053</v>
      </c>
      <c r="P5057" s="8">
        <f t="shared" si="547"/>
        <v>45137.541666666664</v>
      </c>
      <c r="Q5057" s="11">
        <f t="shared" si="548"/>
        <v>14</v>
      </c>
      <c r="R5057" s="11">
        <f t="shared" si="549"/>
        <v>1</v>
      </c>
      <c r="S5057" s="11">
        <f t="shared" si="550"/>
        <v>7</v>
      </c>
      <c r="T5057" s="1" cm="1">
        <f t="array" ref="T5057">INDEX($E$4:$E$27,Q5057)*INDEX($H$4:$H$10,R5057)*INDEX($K$4:$K$15,S5057)</f>
        <v>0</v>
      </c>
      <c r="U5057" s="12">
        <f t="shared" si="551"/>
        <v>0</v>
      </c>
      <c r="V5057">
        <v>0.71952842460639821</v>
      </c>
      <c r="W5057" s="1">
        <f t="shared" si="552"/>
        <v>0</v>
      </c>
    </row>
    <row r="5058" spans="13:23" x14ac:dyDescent="0.35">
      <c r="M5058" s="10">
        <f t="shared" si="546"/>
        <v>0</v>
      </c>
      <c r="O5058" s="1">
        <v>5054</v>
      </c>
      <c r="P5058" s="8">
        <f t="shared" si="547"/>
        <v>45137.583333333336</v>
      </c>
      <c r="Q5058" s="11">
        <f t="shared" si="548"/>
        <v>15</v>
      </c>
      <c r="R5058" s="11">
        <f t="shared" si="549"/>
        <v>1</v>
      </c>
      <c r="S5058" s="11">
        <f t="shared" si="550"/>
        <v>7</v>
      </c>
      <c r="T5058" s="1" cm="1">
        <f t="array" ref="T5058">INDEX($E$4:$E$27,Q5058)*INDEX($H$4:$H$10,R5058)*INDEX($K$4:$K$15,S5058)</f>
        <v>0</v>
      </c>
      <c r="U5058" s="12">
        <f t="shared" si="551"/>
        <v>0</v>
      </c>
      <c r="V5058">
        <v>0.57249415597930464</v>
      </c>
      <c r="W5058" s="1">
        <f t="shared" si="552"/>
        <v>0</v>
      </c>
    </row>
    <row r="5059" spans="13:23" x14ac:dyDescent="0.35">
      <c r="M5059" s="10">
        <f t="shared" si="546"/>
        <v>0</v>
      </c>
      <c r="O5059" s="1">
        <v>5055</v>
      </c>
      <c r="P5059" s="8">
        <f t="shared" si="547"/>
        <v>45137.625</v>
      </c>
      <c r="Q5059" s="11">
        <f t="shared" si="548"/>
        <v>16</v>
      </c>
      <c r="R5059" s="11">
        <f t="shared" si="549"/>
        <v>1</v>
      </c>
      <c r="S5059" s="11">
        <f t="shared" si="550"/>
        <v>7</v>
      </c>
      <c r="T5059" s="1" cm="1">
        <f t="array" ref="T5059">INDEX($E$4:$E$27,Q5059)*INDEX($H$4:$H$10,R5059)*INDEX($K$4:$K$15,S5059)</f>
        <v>0</v>
      </c>
      <c r="U5059" s="12">
        <f t="shared" si="551"/>
        <v>0</v>
      </c>
      <c r="V5059">
        <v>4.3714092961786299E-3</v>
      </c>
      <c r="W5059" s="1">
        <f t="shared" si="552"/>
        <v>0</v>
      </c>
    </row>
    <row r="5060" spans="13:23" x14ac:dyDescent="0.35">
      <c r="M5060" s="10">
        <f t="shared" si="546"/>
        <v>1</v>
      </c>
      <c r="O5060" s="1">
        <v>5056</v>
      </c>
      <c r="P5060" s="8">
        <f t="shared" si="547"/>
        <v>45137.666666666664</v>
      </c>
      <c r="Q5060" s="11">
        <f t="shared" si="548"/>
        <v>17</v>
      </c>
      <c r="R5060" s="11">
        <f t="shared" si="549"/>
        <v>1</v>
      </c>
      <c r="S5060" s="11">
        <f t="shared" si="550"/>
        <v>7</v>
      </c>
      <c r="T5060" s="1" cm="1">
        <f t="array" ref="T5060">INDEX($E$4:$E$27,Q5060)*INDEX($H$4:$H$10,R5060)*INDEX($K$4:$K$15,S5060)</f>
        <v>1</v>
      </c>
      <c r="U5060" s="12">
        <f t="shared" si="551"/>
        <v>1</v>
      </c>
      <c r="V5060">
        <v>0.78167888062497126</v>
      </c>
      <c r="W5060" s="1">
        <f t="shared" si="552"/>
        <v>1</v>
      </c>
    </row>
    <row r="5061" spans="13:23" x14ac:dyDescent="0.35">
      <c r="M5061" s="10">
        <f t="shared" ref="M5061:M5124" si="553">IF($B$4="grid",W5061,U5061)</f>
        <v>1</v>
      </c>
      <c r="O5061" s="1">
        <v>5057</v>
      </c>
      <c r="P5061" s="8">
        <f t="shared" ref="P5061:P5124" si="554">$P$4+O5061/24</f>
        <v>45137.708333333336</v>
      </c>
      <c r="Q5061" s="11">
        <f t="shared" ref="Q5061:Q5124" si="555">MOD(O5061,24)+1</f>
        <v>18</v>
      </c>
      <c r="R5061" s="11">
        <f t="shared" ref="R5061:R5124" si="556">WEEKDAY(P5061)</f>
        <v>1</v>
      </c>
      <c r="S5061" s="11">
        <f t="shared" ref="S5061:S5124" si="557">MONTH(P5061)</f>
        <v>7</v>
      </c>
      <c r="T5061" s="1" cm="1">
        <f t="array" ref="T5061">INDEX($E$4:$E$27,Q5061)*INDEX($H$4:$H$10,R5061)*INDEX($K$4:$K$15,S5061)</f>
        <v>1</v>
      </c>
      <c r="U5061" s="12">
        <f t="shared" ref="U5061:U5124" si="558">T5061/MAX(T5061:T13820)</f>
        <v>1</v>
      </c>
      <c r="V5061">
        <v>0.37012001877757594</v>
      </c>
      <c r="W5061" s="1">
        <f t="shared" ref="W5061:W5124" si="559">IF(U5061&gt;=V5061,1,0)</f>
        <v>1</v>
      </c>
    </row>
    <row r="5062" spans="13:23" x14ac:dyDescent="0.35">
      <c r="M5062" s="10">
        <f t="shared" si="553"/>
        <v>1</v>
      </c>
      <c r="O5062" s="1">
        <v>5058</v>
      </c>
      <c r="P5062" s="8">
        <f t="shared" si="554"/>
        <v>45137.75</v>
      </c>
      <c r="Q5062" s="11">
        <f t="shared" si="555"/>
        <v>19</v>
      </c>
      <c r="R5062" s="11">
        <f t="shared" si="556"/>
        <v>1</v>
      </c>
      <c r="S5062" s="11">
        <f t="shared" si="557"/>
        <v>7</v>
      </c>
      <c r="T5062" s="1" cm="1">
        <f t="array" ref="T5062">INDEX($E$4:$E$27,Q5062)*INDEX($H$4:$H$10,R5062)*INDEX($K$4:$K$15,S5062)</f>
        <v>1</v>
      </c>
      <c r="U5062" s="12">
        <f t="shared" si="558"/>
        <v>1</v>
      </c>
      <c r="V5062">
        <v>0.25764963833656485</v>
      </c>
      <c r="W5062" s="1">
        <f t="shared" si="559"/>
        <v>1</v>
      </c>
    </row>
    <row r="5063" spans="13:23" x14ac:dyDescent="0.35">
      <c r="M5063" s="10">
        <f t="shared" si="553"/>
        <v>1</v>
      </c>
      <c r="O5063" s="1">
        <v>5059</v>
      </c>
      <c r="P5063" s="8">
        <f t="shared" si="554"/>
        <v>45137.791666666664</v>
      </c>
      <c r="Q5063" s="11">
        <f t="shared" si="555"/>
        <v>20</v>
      </c>
      <c r="R5063" s="11">
        <f t="shared" si="556"/>
        <v>1</v>
      </c>
      <c r="S5063" s="11">
        <f t="shared" si="557"/>
        <v>7</v>
      </c>
      <c r="T5063" s="1" cm="1">
        <f t="array" ref="T5063">INDEX($E$4:$E$27,Q5063)*INDEX($H$4:$H$10,R5063)*INDEX($K$4:$K$15,S5063)</f>
        <v>1</v>
      </c>
      <c r="U5063" s="12">
        <f t="shared" si="558"/>
        <v>1</v>
      </c>
      <c r="V5063">
        <v>0.54257095327246641</v>
      </c>
      <c r="W5063" s="1">
        <f t="shared" si="559"/>
        <v>1</v>
      </c>
    </row>
    <row r="5064" spans="13:23" x14ac:dyDescent="0.35">
      <c r="M5064" s="10">
        <f t="shared" si="553"/>
        <v>1</v>
      </c>
      <c r="O5064" s="1">
        <v>5060</v>
      </c>
      <c r="P5064" s="8">
        <f t="shared" si="554"/>
        <v>45137.833333333336</v>
      </c>
      <c r="Q5064" s="11">
        <f t="shared" si="555"/>
        <v>21</v>
      </c>
      <c r="R5064" s="11">
        <f t="shared" si="556"/>
        <v>1</v>
      </c>
      <c r="S5064" s="11">
        <f t="shared" si="557"/>
        <v>7</v>
      </c>
      <c r="T5064" s="1" cm="1">
        <f t="array" ref="T5064">INDEX($E$4:$E$27,Q5064)*INDEX($H$4:$H$10,R5064)*INDEX($K$4:$K$15,S5064)</f>
        <v>1</v>
      </c>
      <c r="U5064" s="12">
        <f t="shared" si="558"/>
        <v>1</v>
      </c>
      <c r="V5064">
        <v>0.64788502434372164</v>
      </c>
      <c r="W5064" s="1">
        <f t="shared" si="559"/>
        <v>1</v>
      </c>
    </row>
    <row r="5065" spans="13:23" x14ac:dyDescent="0.35">
      <c r="M5065" s="10">
        <f t="shared" si="553"/>
        <v>1</v>
      </c>
      <c r="O5065" s="1">
        <v>5061</v>
      </c>
      <c r="P5065" s="8">
        <f t="shared" si="554"/>
        <v>45137.875</v>
      </c>
      <c r="Q5065" s="11">
        <f t="shared" si="555"/>
        <v>22</v>
      </c>
      <c r="R5065" s="11">
        <f t="shared" si="556"/>
        <v>1</v>
      </c>
      <c r="S5065" s="11">
        <f t="shared" si="557"/>
        <v>7</v>
      </c>
      <c r="T5065" s="1" cm="1">
        <f t="array" ref="T5065">INDEX($E$4:$E$27,Q5065)*INDEX($H$4:$H$10,R5065)*INDEX($K$4:$K$15,S5065)</f>
        <v>1</v>
      </c>
      <c r="U5065" s="12">
        <f t="shared" si="558"/>
        <v>1</v>
      </c>
      <c r="V5065">
        <v>0.41321527861181861</v>
      </c>
      <c r="W5065" s="1">
        <f t="shared" si="559"/>
        <v>1</v>
      </c>
    </row>
    <row r="5066" spans="13:23" x14ac:dyDescent="0.35">
      <c r="M5066" s="10">
        <f t="shared" si="553"/>
        <v>1</v>
      </c>
      <c r="O5066" s="1">
        <v>5062</v>
      </c>
      <c r="P5066" s="8">
        <f t="shared" si="554"/>
        <v>45137.916666666664</v>
      </c>
      <c r="Q5066" s="11">
        <f t="shared" si="555"/>
        <v>23</v>
      </c>
      <c r="R5066" s="11">
        <f t="shared" si="556"/>
        <v>1</v>
      </c>
      <c r="S5066" s="11">
        <f t="shared" si="557"/>
        <v>7</v>
      </c>
      <c r="T5066" s="1" cm="1">
        <f t="array" ref="T5066">INDEX($E$4:$E$27,Q5066)*INDEX($H$4:$H$10,R5066)*INDEX($K$4:$K$15,S5066)</f>
        <v>1</v>
      </c>
      <c r="U5066" s="12">
        <f t="shared" si="558"/>
        <v>1</v>
      </c>
      <c r="V5066">
        <v>0.41162825638677725</v>
      </c>
      <c r="W5066" s="1">
        <f t="shared" si="559"/>
        <v>1</v>
      </c>
    </row>
    <row r="5067" spans="13:23" x14ac:dyDescent="0.35">
      <c r="M5067" s="10">
        <f t="shared" si="553"/>
        <v>1</v>
      </c>
      <c r="O5067" s="1">
        <v>5063</v>
      </c>
      <c r="P5067" s="8">
        <f t="shared" si="554"/>
        <v>45137.958333333336</v>
      </c>
      <c r="Q5067" s="11">
        <f t="shared" si="555"/>
        <v>24</v>
      </c>
      <c r="R5067" s="11">
        <f t="shared" si="556"/>
        <v>1</v>
      </c>
      <c r="S5067" s="11">
        <f t="shared" si="557"/>
        <v>7</v>
      </c>
      <c r="T5067" s="1" cm="1">
        <f t="array" ref="T5067">INDEX($E$4:$E$27,Q5067)*INDEX($H$4:$H$10,R5067)*INDEX($K$4:$K$15,S5067)</f>
        <v>1</v>
      </c>
      <c r="U5067" s="12">
        <f t="shared" si="558"/>
        <v>1</v>
      </c>
      <c r="V5067">
        <v>0.36921033160486139</v>
      </c>
      <c r="W5067" s="1">
        <f t="shared" si="559"/>
        <v>1</v>
      </c>
    </row>
    <row r="5068" spans="13:23" x14ac:dyDescent="0.35">
      <c r="M5068" s="10">
        <f t="shared" si="553"/>
        <v>1</v>
      </c>
      <c r="O5068" s="1">
        <v>5064</v>
      </c>
      <c r="P5068" s="8">
        <f t="shared" si="554"/>
        <v>45138</v>
      </c>
      <c r="Q5068" s="11">
        <f t="shared" si="555"/>
        <v>1</v>
      </c>
      <c r="R5068" s="11">
        <f t="shared" si="556"/>
        <v>2</v>
      </c>
      <c r="S5068" s="11">
        <f t="shared" si="557"/>
        <v>7</v>
      </c>
      <c r="T5068" s="1" cm="1">
        <f t="array" ref="T5068">INDEX($E$4:$E$27,Q5068)*INDEX($H$4:$H$10,R5068)*INDEX($K$4:$K$15,S5068)</f>
        <v>1</v>
      </c>
      <c r="U5068" s="12">
        <f t="shared" si="558"/>
        <v>1</v>
      </c>
      <c r="V5068">
        <v>0.38507031961706317</v>
      </c>
      <c r="W5068" s="1">
        <f t="shared" si="559"/>
        <v>1</v>
      </c>
    </row>
    <row r="5069" spans="13:23" x14ac:dyDescent="0.35">
      <c r="M5069" s="10">
        <f t="shared" si="553"/>
        <v>1</v>
      </c>
      <c r="O5069" s="1">
        <v>5065</v>
      </c>
      <c r="P5069" s="8">
        <f t="shared" si="554"/>
        <v>45138.041666666664</v>
      </c>
      <c r="Q5069" s="11">
        <f t="shared" si="555"/>
        <v>2</v>
      </c>
      <c r="R5069" s="11">
        <f t="shared" si="556"/>
        <v>2</v>
      </c>
      <c r="S5069" s="11">
        <f t="shared" si="557"/>
        <v>7</v>
      </c>
      <c r="T5069" s="1" cm="1">
        <f t="array" ref="T5069">INDEX($E$4:$E$27,Q5069)*INDEX($H$4:$H$10,R5069)*INDEX($K$4:$K$15,S5069)</f>
        <v>1</v>
      </c>
      <c r="U5069" s="12">
        <f t="shared" si="558"/>
        <v>1</v>
      </c>
      <c r="V5069">
        <v>0.71994249397513255</v>
      </c>
      <c r="W5069" s="1">
        <f t="shared" si="559"/>
        <v>1</v>
      </c>
    </row>
    <row r="5070" spans="13:23" x14ac:dyDescent="0.35">
      <c r="M5070" s="10">
        <f t="shared" si="553"/>
        <v>1</v>
      </c>
      <c r="O5070" s="1">
        <v>5066</v>
      </c>
      <c r="P5070" s="8">
        <f t="shared" si="554"/>
        <v>45138.083333333336</v>
      </c>
      <c r="Q5070" s="11">
        <f t="shared" si="555"/>
        <v>3</v>
      </c>
      <c r="R5070" s="11">
        <f t="shared" si="556"/>
        <v>2</v>
      </c>
      <c r="S5070" s="11">
        <f t="shared" si="557"/>
        <v>7</v>
      </c>
      <c r="T5070" s="1" cm="1">
        <f t="array" ref="T5070">INDEX($E$4:$E$27,Q5070)*INDEX($H$4:$H$10,R5070)*INDEX($K$4:$K$15,S5070)</f>
        <v>1</v>
      </c>
      <c r="U5070" s="12">
        <f t="shared" si="558"/>
        <v>1</v>
      </c>
      <c r="V5070">
        <v>0.36765365347909995</v>
      </c>
      <c r="W5070" s="1">
        <f t="shared" si="559"/>
        <v>1</v>
      </c>
    </row>
    <row r="5071" spans="13:23" x14ac:dyDescent="0.35">
      <c r="M5071" s="10">
        <f t="shared" si="553"/>
        <v>1</v>
      </c>
      <c r="O5071" s="1">
        <v>5067</v>
      </c>
      <c r="P5071" s="8">
        <f t="shared" si="554"/>
        <v>45138.125</v>
      </c>
      <c r="Q5071" s="11">
        <f t="shared" si="555"/>
        <v>4</v>
      </c>
      <c r="R5071" s="11">
        <f t="shared" si="556"/>
        <v>2</v>
      </c>
      <c r="S5071" s="11">
        <f t="shared" si="557"/>
        <v>7</v>
      </c>
      <c r="T5071" s="1" cm="1">
        <f t="array" ref="T5071">INDEX($E$4:$E$27,Q5071)*INDEX($H$4:$H$10,R5071)*INDEX($K$4:$K$15,S5071)</f>
        <v>1</v>
      </c>
      <c r="U5071" s="12">
        <f t="shared" si="558"/>
        <v>1</v>
      </c>
      <c r="V5071">
        <v>0.191549141846863</v>
      </c>
      <c r="W5071" s="1">
        <f t="shared" si="559"/>
        <v>1</v>
      </c>
    </row>
    <row r="5072" spans="13:23" x14ac:dyDescent="0.35">
      <c r="M5072" s="10">
        <f t="shared" si="553"/>
        <v>1</v>
      </c>
      <c r="O5072" s="1">
        <v>5068</v>
      </c>
      <c r="P5072" s="8">
        <f t="shared" si="554"/>
        <v>45138.166666666664</v>
      </c>
      <c r="Q5072" s="11">
        <f t="shared" si="555"/>
        <v>5</v>
      </c>
      <c r="R5072" s="11">
        <f t="shared" si="556"/>
        <v>2</v>
      </c>
      <c r="S5072" s="11">
        <f t="shared" si="557"/>
        <v>7</v>
      </c>
      <c r="T5072" s="1" cm="1">
        <f t="array" ref="T5072">INDEX($E$4:$E$27,Q5072)*INDEX($H$4:$H$10,R5072)*INDEX($K$4:$K$15,S5072)</f>
        <v>1</v>
      </c>
      <c r="U5072" s="12">
        <f t="shared" si="558"/>
        <v>1</v>
      </c>
      <c r="V5072">
        <v>0.81143450000745332</v>
      </c>
      <c r="W5072" s="1">
        <f t="shared" si="559"/>
        <v>1</v>
      </c>
    </row>
    <row r="5073" spans="13:23" x14ac:dyDescent="0.35">
      <c r="M5073" s="10">
        <f t="shared" si="553"/>
        <v>1</v>
      </c>
      <c r="O5073" s="1">
        <v>5069</v>
      </c>
      <c r="P5073" s="8">
        <f t="shared" si="554"/>
        <v>45138.208333333336</v>
      </c>
      <c r="Q5073" s="11">
        <f t="shared" si="555"/>
        <v>6</v>
      </c>
      <c r="R5073" s="11">
        <f t="shared" si="556"/>
        <v>2</v>
      </c>
      <c r="S5073" s="11">
        <f t="shared" si="557"/>
        <v>7</v>
      </c>
      <c r="T5073" s="1" cm="1">
        <f t="array" ref="T5073">INDEX($E$4:$E$27,Q5073)*INDEX($H$4:$H$10,R5073)*INDEX($K$4:$K$15,S5073)</f>
        <v>1</v>
      </c>
      <c r="U5073" s="12">
        <f t="shared" si="558"/>
        <v>1</v>
      </c>
      <c r="V5073">
        <v>0.48326927759895011</v>
      </c>
      <c r="W5073" s="1">
        <f t="shared" si="559"/>
        <v>1</v>
      </c>
    </row>
    <row r="5074" spans="13:23" x14ac:dyDescent="0.35">
      <c r="M5074" s="10">
        <f t="shared" si="553"/>
        <v>1</v>
      </c>
      <c r="O5074" s="1">
        <v>5070</v>
      </c>
      <c r="P5074" s="8">
        <f t="shared" si="554"/>
        <v>45138.25</v>
      </c>
      <c r="Q5074" s="11">
        <f t="shared" si="555"/>
        <v>7</v>
      </c>
      <c r="R5074" s="11">
        <f t="shared" si="556"/>
        <v>2</v>
      </c>
      <c r="S5074" s="11">
        <f t="shared" si="557"/>
        <v>7</v>
      </c>
      <c r="T5074" s="1" cm="1">
        <f t="array" ref="T5074">INDEX($E$4:$E$27,Q5074)*INDEX($H$4:$H$10,R5074)*INDEX($K$4:$K$15,S5074)</f>
        <v>1</v>
      </c>
      <c r="U5074" s="12">
        <f t="shared" si="558"/>
        <v>1</v>
      </c>
      <c r="V5074">
        <v>0.63010270487312925</v>
      </c>
      <c r="W5074" s="1">
        <f t="shared" si="559"/>
        <v>1</v>
      </c>
    </row>
    <row r="5075" spans="13:23" x14ac:dyDescent="0.35">
      <c r="M5075" s="10">
        <f t="shared" si="553"/>
        <v>1</v>
      </c>
      <c r="O5075" s="1">
        <v>5071</v>
      </c>
      <c r="P5075" s="8">
        <f t="shared" si="554"/>
        <v>45138.291666666664</v>
      </c>
      <c r="Q5075" s="11">
        <f t="shared" si="555"/>
        <v>8</v>
      </c>
      <c r="R5075" s="11">
        <f t="shared" si="556"/>
        <v>2</v>
      </c>
      <c r="S5075" s="11">
        <f t="shared" si="557"/>
        <v>7</v>
      </c>
      <c r="T5075" s="1" cm="1">
        <f t="array" ref="T5075">INDEX($E$4:$E$27,Q5075)*INDEX($H$4:$H$10,R5075)*INDEX($K$4:$K$15,S5075)</f>
        <v>1</v>
      </c>
      <c r="U5075" s="12">
        <f t="shared" si="558"/>
        <v>1</v>
      </c>
      <c r="V5075">
        <v>0.12662099980434138</v>
      </c>
      <c r="W5075" s="1">
        <f t="shared" si="559"/>
        <v>1</v>
      </c>
    </row>
    <row r="5076" spans="13:23" x14ac:dyDescent="0.35">
      <c r="M5076" s="10">
        <f t="shared" si="553"/>
        <v>1</v>
      </c>
      <c r="O5076" s="1">
        <v>5072</v>
      </c>
      <c r="P5076" s="8">
        <f t="shared" si="554"/>
        <v>45138.333333333336</v>
      </c>
      <c r="Q5076" s="11">
        <f t="shared" si="555"/>
        <v>9</v>
      </c>
      <c r="R5076" s="11">
        <f t="shared" si="556"/>
        <v>2</v>
      </c>
      <c r="S5076" s="11">
        <f t="shared" si="557"/>
        <v>7</v>
      </c>
      <c r="T5076" s="1" cm="1">
        <f t="array" ref="T5076">INDEX($E$4:$E$27,Q5076)*INDEX($H$4:$H$10,R5076)*INDEX($K$4:$K$15,S5076)</f>
        <v>1</v>
      </c>
      <c r="U5076" s="12">
        <f t="shared" si="558"/>
        <v>1</v>
      </c>
      <c r="V5076">
        <v>0.91196856139361027</v>
      </c>
      <c r="W5076" s="1">
        <f t="shared" si="559"/>
        <v>1</v>
      </c>
    </row>
    <row r="5077" spans="13:23" x14ac:dyDescent="0.35">
      <c r="M5077" s="10">
        <f t="shared" si="553"/>
        <v>1</v>
      </c>
      <c r="O5077" s="1">
        <v>5073</v>
      </c>
      <c r="P5077" s="8">
        <f t="shared" si="554"/>
        <v>45138.375</v>
      </c>
      <c r="Q5077" s="11">
        <f t="shared" si="555"/>
        <v>10</v>
      </c>
      <c r="R5077" s="11">
        <f t="shared" si="556"/>
        <v>2</v>
      </c>
      <c r="S5077" s="11">
        <f t="shared" si="557"/>
        <v>7</v>
      </c>
      <c r="T5077" s="1" cm="1">
        <f t="array" ref="T5077">INDEX($E$4:$E$27,Q5077)*INDEX($H$4:$H$10,R5077)*INDEX($K$4:$K$15,S5077)</f>
        <v>1</v>
      </c>
      <c r="U5077" s="12">
        <f t="shared" si="558"/>
        <v>1</v>
      </c>
      <c r="V5077">
        <v>0.42996265616267137</v>
      </c>
      <c r="W5077" s="1">
        <f t="shared" si="559"/>
        <v>1</v>
      </c>
    </row>
    <row r="5078" spans="13:23" x14ac:dyDescent="0.35">
      <c r="M5078" s="10">
        <f t="shared" si="553"/>
        <v>0</v>
      </c>
      <c r="O5078" s="1">
        <v>5074</v>
      </c>
      <c r="P5078" s="8">
        <f t="shared" si="554"/>
        <v>45138.416666666664</v>
      </c>
      <c r="Q5078" s="11">
        <f t="shared" si="555"/>
        <v>11</v>
      </c>
      <c r="R5078" s="11">
        <f t="shared" si="556"/>
        <v>2</v>
      </c>
      <c r="S5078" s="11">
        <f t="shared" si="557"/>
        <v>7</v>
      </c>
      <c r="T5078" s="1" cm="1">
        <f t="array" ref="T5078">INDEX($E$4:$E$27,Q5078)*INDEX($H$4:$H$10,R5078)*INDEX($K$4:$K$15,S5078)</f>
        <v>0</v>
      </c>
      <c r="U5078" s="12">
        <f t="shared" si="558"/>
        <v>0</v>
      </c>
      <c r="V5078">
        <v>0.94658731429672827</v>
      </c>
      <c r="W5078" s="1">
        <f t="shared" si="559"/>
        <v>0</v>
      </c>
    </row>
    <row r="5079" spans="13:23" x14ac:dyDescent="0.35">
      <c r="M5079" s="10">
        <f t="shared" si="553"/>
        <v>0</v>
      </c>
      <c r="O5079" s="1">
        <v>5075</v>
      </c>
      <c r="P5079" s="8">
        <f t="shared" si="554"/>
        <v>45138.458333333336</v>
      </c>
      <c r="Q5079" s="11">
        <f t="shared" si="555"/>
        <v>12</v>
      </c>
      <c r="R5079" s="11">
        <f t="shared" si="556"/>
        <v>2</v>
      </c>
      <c r="S5079" s="11">
        <f t="shared" si="557"/>
        <v>7</v>
      </c>
      <c r="T5079" s="1" cm="1">
        <f t="array" ref="T5079">INDEX($E$4:$E$27,Q5079)*INDEX($H$4:$H$10,R5079)*INDEX($K$4:$K$15,S5079)</f>
        <v>0</v>
      </c>
      <c r="U5079" s="12">
        <f t="shared" si="558"/>
        <v>0</v>
      </c>
      <c r="V5079">
        <v>0.10720467946009604</v>
      </c>
      <c r="W5079" s="1">
        <f t="shared" si="559"/>
        <v>0</v>
      </c>
    </row>
    <row r="5080" spans="13:23" x14ac:dyDescent="0.35">
      <c r="M5080" s="10">
        <f t="shared" si="553"/>
        <v>0</v>
      </c>
      <c r="O5080" s="1">
        <v>5076</v>
      </c>
      <c r="P5080" s="8">
        <f t="shared" si="554"/>
        <v>45138.5</v>
      </c>
      <c r="Q5080" s="11">
        <f t="shared" si="555"/>
        <v>13</v>
      </c>
      <c r="R5080" s="11">
        <f t="shared" si="556"/>
        <v>2</v>
      </c>
      <c r="S5080" s="11">
        <f t="shared" si="557"/>
        <v>7</v>
      </c>
      <c r="T5080" s="1" cm="1">
        <f t="array" ref="T5080">INDEX($E$4:$E$27,Q5080)*INDEX($H$4:$H$10,R5080)*INDEX($K$4:$K$15,S5080)</f>
        <v>0</v>
      </c>
      <c r="U5080" s="12">
        <f t="shared" si="558"/>
        <v>0</v>
      </c>
      <c r="V5080">
        <v>8.996737941223476E-2</v>
      </c>
      <c r="W5080" s="1">
        <f t="shared" si="559"/>
        <v>0</v>
      </c>
    </row>
    <row r="5081" spans="13:23" x14ac:dyDescent="0.35">
      <c r="M5081" s="10">
        <f t="shared" si="553"/>
        <v>0</v>
      </c>
      <c r="O5081" s="1">
        <v>5077</v>
      </c>
      <c r="P5081" s="8">
        <f t="shared" si="554"/>
        <v>45138.541666666664</v>
      </c>
      <c r="Q5081" s="11">
        <f t="shared" si="555"/>
        <v>14</v>
      </c>
      <c r="R5081" s="11">
        <f t="shared" si="556"/>
        <v>2</v>
      </c>
      <c r="S5081" s="11">
        <f t="shared" si="557"/>
        <v>7</v>
      </c>
      <c r="T5081" s="1" cm="1">
        <f t="array" ref="T5081">INDEX($E$4:$E$27,Q5081)*INDEX($H$4:$H$10,R5081)*INDEX($K$4:$K$15,S5081)</f>
        <v>0</v>
      </c>
      <c r="U5081" s="12">
        <f t="shared" si="558"/>
        <v>0</v>
      </c>
      <c r="V5081">
        <v>0.86583575688144943</v>
      </c>
      <c r="W5081" s="1">
        <f t="shared" si="559"/>
        <v>0</v>
      </c>
    </row>
    <row r="5082" spans="13:23" x14ac:dyDescent="0.35">
      <c r="M5082" s="10">
        <f t="shared" si="553"/>
        <v>0</v>
      </c>
      <c r="O5082" s="1">
        <v>5078</v>
      </c>
      <c r="P5082" s="8">
        <f t="shared" si="554"/>
        <v>45138.583333333336</v>
      </c>
      <c r="Q5082" s="11">
        <f t="shared" si="555"/>
        <v>15</v>
      </c>
      <c r="R5082" s="11">
        <f t="shared" si="556"/>
        <v>2</v>
      </c>
      <c r="S5082" s="11">
        <f t="shared" si="557"/>
        <v>7</v>
      </c>
      <c r="T5082" s="1" cm="1">
        <f t="array" ref="T5082">INDEX($E$4:$E$27,Q5082)*INDEX($H$4:$H$10,R5082)*INDEX($K$4:$K$15,S5082)</f>
        <v>0</v>
      </c>
      <c r="U5082" s="12">
        <f t="shared" si="558"/>
        <v>0</v>
      </c>
      <c r="V5082">
        <v>8.5325694445054112E-2</v>
      </c>
      <c r="W5082" s="1">
        <f t="shared" si="559"/>
        <v>0</v>
      </c>
    </row>
    <row r="5083" spans="13:23" x14ac:dyDescent="0.35">
      <c r="M5083" s="10">
        <f t="shared" si="553"/>
        <v>0</v>
      </c>
      <c r="O5083" s="1">
        <v>5079</v>
      </c>
      <c r="P5083" s="8">
        <f t="shared" si="554"/>
        <v>45138.625</v>
      </c>
      <c r="Q5083" s="11">
        <f t="shared" si="555"/>
        <v>16</v>
      </c>
      <c r="R5083" s="11">
        <f t="shared" si="556"/>
        <v>2</v>
      </c>
      <c r="S5083" s="11">
        <f t="shared" si="557"/>
        <v>7</v>
      </c>
      <c r="T5083" s="1" cm="1">
        <f t="array" ref="T5083">INDEX($E$4:$E$27,Q5083)*INDEX($H$4:$H$10,R5083)*INDEX($K$4:$K$15,S5083)</f>
        <v>0</v>
      </c>
      <c r="U5083" s="12">
        <f t="shared" si="558"/>
        <v>0</v>
      </c>
      <c r="V5083">
        <v>0.87812035777418496</v>
      </c>
      <c r="W5083" s="1">
        <f t="shared" si="559"/>
        <v>0</v>
      </c>
    </row>
    <row r="5084" spans="13:23" x14ac:dyDescent="0.35">
      <c r="M5084" s="10">
        <f t="shared" si="553"/>
        <v>1</v>
      </c>
      <c r="O5084" s="1">
        <v>5080</v>
      </c>
      <c r="P5084" s="8">
        <f t="shared" si="554"/>
        <v>45138.666666666664</v>
      </c>
      <c r="Q5084" s="11">
        <f t="shared" si="555"/>
        <v>17</v>
      </c>
      <c r="R5084" s="11">
        <f t="shared" si="556"/>
        <v>2</v>
      </c>
      <c r="S5084" s="11">
        <f t="shared" si="557"/>
        <v>7</v>
      </c>
      <c r="T5084" s="1" cm="1">
        <f t="array" ref="T5084">INDEX($E$4:$E$27,Q5084)*INDEX($H$4:$H$10,R5084)*INDEX($K$4:$K$15,S5084)</f>
        <v>1</v>
      </c>
      <c r="U5084" s="12">
        <f t="shared" si="558"/>
        <v>1</v>
      </c>
      <c r="V5084">
        <v>0.78834394351984993</v>
      </c>
      <c r="W5084" s="1">
        <f t="shared" si="559"/>
        <v>1</v>
      </c>
    </row>
    <row r="5085" spans="13:23" x14ac:dyDescent="0.35">
      <c r="M5085" s="10">
        <f t="shared" si="553"/>
        <v>1</v>
      </c>
      <c r="O5085" s="1">
        <v>5081</v>
      </c>
      <c r="P5085" s="8">
        <f t="shared" si="554"/>
        <v>45138.708333333336</v>
      </c>
      <c r="Q5085" s="11">
        <f t="shared" si="555"/>
        <v>18</v>
      </c>
      <c r="R5085" s="11">
        <f t="shared" si="556"/>
        <v>2</v>
      </c>
      <c r="S5085" s="11">
        <f t="shared" si="557"/>
        <v>7</v>
      </c>
      <c r="T5085" s="1" cm="1">
        <f t="array" ref="T5085">INDEX($E$4:$E$27,Q5085)*INDEX($H$4:$H$10,R5085)*INDEX($K$4:$K$15,S5085)</f>
        <v>1</v>
      </c>
      <c r="U5085" s="12">
        <f t="shared" si="558"/>
        <v>1</v>
      </c>
      <c r="V5085">
        <v>0.96170354622415533</v>
      </c>
      <c r="W5085" s="1">
        <f t="shared" si="559"/>
        <v>1</v>
      </c>
    </row>
    <row r="5086" spans="13:23" x14ac:dyDescent="0.35">
      <c r="M5086" s="10">
        <f t="shared" si="553"/>
        <v>1</v>
      </c>
      <c r="O5086" s="1">
        <v>5082</v>
      </c>
      <c r="P5086" s="8">
        <f t="shared" si="554"/>
        <v>45138.75</v>
      </c>
      <c r="Q5086" s="11">
        <f t="shared" si="555"/>
        <v>19</v>
      </c>
      <c r="R5086" s="11">
        <f t="shared" si="556"/>
        <v>2</v>
      </c>
      <c r="S5086" s="11">
        <f t="shared" si="557"/>
        <v>7</v>
      </c>
      <c r="T5086" s="1" cm="1">
        <f t="array" ref="T5086">INDEX($E$4:$E$27,Q5086)*INDEX($H$4:$H$10,R5086)*INDEX($K$4:$K$15,S5086)</f>
        <v>1</v>
      </c>
      <c r="U5086" s="12">
        <f t="shared" si="558"/>
        <v>1</v>
      </c>
      <c r="V5086">
        <v>0.86059404752688429</v>
      </c>
      <c r="W5086" s="1">
        <f t="shared" si="559"/>
        <v>1</v>
      </c>
    </row>
    <row r="5087" spans="13:23" x14ac:dyDescent="0.35">
      <c r="M5087" s="10">
        <f t="shared" si="553"/>
        <v>1</v>
      </c>
      <c r="O5087" s="1">
        <v>5083</v>
      </c>
      <c r="P5087" s="8">
        <f t="shared" si="554"/>
        <v>45138.791666666664</v>
      </c>
      <c r="Q5087" s="11">
        <f t="shared" si="555"/>
        <v>20</v>
      </c>
      <c r="R5087" s="11">
        <f t="shared" si="556"/>
        <v>2</v>
      </c>
      <c r="S5087" s="11">
        <f t="shared" si="557"/>
        <v>7</v>
      </c>
      <c r="T5087" s="1" cm="1">
        <f t="array" ref="T5087">INDEX($E$4:$E$27,Q5087)*INDEX($H$4:$H$10,R5087)*INDEX($K$4:$K$15,S5087)</f>
        <v>1</v>
      </c>
      <c r="U5087" s="12">
        <f t="shared" si="558"/>
        <v>1</v>
      </c>
      <c r="V5087">
        <v>0.66747928177958227</v>
      </c>
      <c r="W5087" s="1">
        <f t="shared" si="559"/>
        <v>1</v>
      </c>
    </row>
    <row r="5088" spans="13:23" x14ac:dyDescent="0.35">
      <c r="M5088" s="10">
        <f t="shared" si="553"/>
        <v>1</v>
      </c>
      <c r="O5088" s="1">
        <v>5084</v>
      </c>
      <c r="P5088" s="8">
        <f t="shared" si="554"/>
        <v>45138.833333333336</v>
      </c>
      <c r="Q5088" s="11">
        <f t="shared" si="555"/>
        <v>21</v>
      </c>
      <c r="R5088" s="11">
        <f t="shared" si="556"/>
        <v>2</v>
      </c>
      <c r="S5088" s="11">
        <f t="shared" si="557"/>
        <v>7</v>
      </c>
      <c r="T5088" s="1" cm="1">
        <f t="array" ref="T5088">INDEX($E$4:$E$27,Q5088)*INDEX($H$4:$H$10,R5088)*INDEX($K$4:$K$15,S5088)</f>
        <v>1</v>
      </c>
      <c r="U5088" s="12">
        <f t="shared" si="558"/>
        <v>1</v>
      </c>
      <c r="V5088">
        <v>0.35451858806799186</v>
      </c>
      <c r="W5088" s="1">
        <f t="shared" si="559"/>
        <v>1</v>
      </c>
    </row>
    <row r="5089" spans="13:23" x14ac:dyDescent="0.35">
      <c r="M5089" s="10">
        <f t="shared" si="553"/>
        <v>1</v>
      </c>
      <c r="O5089" s="1">
        <v>5085</v>
      </c>
      <c r="P5089" s="8">
        <f t="shared" si="554"/>
        <v>45138.875</v>
      </c>
      <c r="Q5089" s="11">
        <f t="shared" si="555"/>
        <v>22</v>
      </c>
      <c r="R5089" s="11">
        <f t="shared" si="556"/>
        <v>2</v>
      </c>
      <c r="S5089" s="11">
        <f t="shared" si="557"/>
        <v>7</v>
      </c>
      <c r="T5089" s="1" cm="1">
        <f t="array" ref="T5089">INDEX($E$4:$E$27,Q5089)*INDEX($H$4:$H$10,R5089)*INDEX($K$4:$K$15,S5089)</f>
        <v>1</v>
      </c>
      <c r="U5089" s="12">
        <f t="shared" si="558"/>
        <v>1</v>
      </c>
      <c r="V5089">
        <v>0.45822213613972418</v>
      </c>
      <c r="W5089" s="1">
        <f t="shared" si="559"/>
        <v>1</v>
      </c>
    </row>
    <row r="5090" spans="13:23" x14ac:dyDescent="0.35">
      <c r="M5090" s="10">
        <f t="shared" si="553"/>
        <v>1</v>
      </c>
      <c r="O5090" s="1">
        <v>5086</v>
      </c>
      <c r="P5090" s="8">
        <f t="shared" si="554"/>
        <v>45138.916666666664</v>
      </c>
      <c r="Q5090" s="11">
        <f t="shared" si="555"/>
        <v>23</v>
      </c>
      <c r="R5090" s="11">
        <f t="shared" si="556"/>
        <v>2</v>
      </c>
      <c r="S5090" s="11">
        <f t="shared" si="557"/>
        <v>7</v>
      </c>
      <c r="T5090" s="1" cm="1">
        <f t="array" ref="T5090">INDEX($E$4:$E$27,Q5090)*INDEX($H$4:$H$10,R5090)*INDEX($K$4:$K$15,S5090)</f>
        <v>1</v>
      </c>
      <c r="U5090" s="12">
        <f t="shared" si="558"/>
        <v>1</v>
      </c>
      <c r="V5090">
        <v>2.7760884660277596E-2</v>
      </c>
      <c r="W5090" s="1">
        <f t="shared" si="559"/>
        <v>1</v>
      </c>
    </row>
    <row r="5091" spans="13:23" x14ac:dyDescent="0.35">
      <c r="M5091" s="10">
        <f t="shared" si="553"/>
        <v>1</v>
      </c>
      <c r="O5091" s="1">
        <v>5087</v>
      </c>
      <c r="P5091" s="8">
        <f t="shared" si="554"/>
        <v>45138.958333333336</v>
      </c>
      <c r="Q5091" s="11">
        <f t="shared" si="555"/>
        <v>24</v>
      </c>
      <c r="R5091" s="11">
        <f t="shared" si="556"/>
        <v>2</v>
      </c>
      <c r="S5091" s="11">
        <f t="shared" si="557"/>
        <v>7</v>
      </c>
      <c r="T5091" s="1" cm="1">
        <f t="array" ref="T5091">INDEX($E$4:$E$27,Q5091)*INDEX($H$4:$H$10,R5091)*INDEX($K$4:$K$15,S5091)</f>
        <v>1</v>
      </c>
      <c r="U5091" s="12">
        <f t="shared" si="558"/>
        <v>1</v>
      </c>
      <c r="V5091">
        <v>0.69809745394044465</v>
      </c>
      <c r="W5091" s="1">
        <f t="shared" si="559"/>
        <v>1</v>
      </c>
    </row>
    <row r="5092" spans="13:23" x14ac:dyDescent="0.35">
      <c r="M5092" s="10">
        <f t="shared" si="553"/>
        <v>1</v>
      </c>
      <c r="O5092" s="1">
        <v>5088</v>
      </c>
      <c r="P5092" s="8">
        <f t="shared" si="554"/>
        <v>45139</v>
      </c>
      <c r="Q5092" s="11">
        <f t="shared" si="555"/>
        <v>1</v>
      </c>
      <c r="R5092" s="11">
        <f t="shared" si="556"/>
        <v>3</v>
      </c>
      <c r="S5092" s="11">
        <f t="shared" si="557"/>
        <v>8</v>
      </c>
      <c r="T5092" s="1" cm="1">
        <f t="array" ref="T5092">INDEX($E$4:$E$27,Q5092)*INDEX($H$4:$H$10,R5092)*INDEX($K$4:$K$15,S5092)</f>
        <v>1</v>
      </c>
      <c r="U5092" s="12">
        <f t="shared" si="558"/>
        <v>1</v>
      </c>
      <c r="V5092">
        <v>0.60298965083759837</v>
      </c>
      <c r="W5092" s="1">
        <f t="shared" si="559"/>
        <v>1</v>
      </c>
    </row>
    <row r="5093" spans="13:23" x14ac:dyDescent="0.35">
      <c r="M5093" s="10">
        <f t="shared" si="553"/>
        <v>1</v>
      </c>
      <c r="O5093" s="1">
        <v>5089</v>
      </c>
      <c r="P5093" s="8">
        <f t="shared" si="554"/>
        <v>45139.041666666664</v>
      </c>
      <c r="Q5093" s="11">
        <f t="shared" si="555"/>
        <v>2</v>
      </c>
      <c r="R5093" s="11">
        <f t="shared" si="556"/>
        <v>3</v>
      </c>
      <c r="S5093" s="11">
        <f t="shared" si="557"/>
        <v>8</v>
      </c>
      <c r="T5093" s="1" cm="1">
        <f t="array" ref="T5093">INDEX($E$4:$E$27,Q5093)*INDEX($H$4:$H$10,R5093)*INDEX($K$4:$K$15,S5093)</f>
        <v>1</v>
      </c>
      <c r="U5093" s="12">
        <f t="shared" si="558"/>
        <v>1</v>
      </c>
      <c r="V5093">
        <v>0.81551459181535191</v>
      </c>
      <c r="W5093" s="1">
        <f t="shared" si="559"/>
        <v>1</v>
      </c>
    </row>
    <row r="5094" spans="13:23" x14ac:dyDescent="0.35">
      <c r="M5094" s="10">
        <f t="shared" si="553"/>
        <v>1</v>
      </c>
      <c r="O5094" s="1">
        <v>5090</v>
      </c>
      <c r="P5094" s="8">
        <f t="shared" si="554"/>
        <v>45139.083333333336</v>
      </c>
      <c r="Q5094" s="11">
        <f t="shared" si="555"/>
        <v>3</v>
      </c>
      <c r="R5094" s="11">
        <f t="shared" si="556"/>
        <v>3</v>
      </c>
      <c r="S5094" s="11">
        <f t="shared" si="557"/>
        <v>8</v>
      </c>
      <c r="T5094" s="1" cm="1">
        <f t="array" ref="T5094">INDEX($E$4:$E$27,Q5094)*INDEX($H$4:$H$10,R5094)*INDEX($K$4:$K$15,S5094)</f>
        <v>1</v>
      </c>
      <c r="U5094" s="12">
        <f t="shared" si="558"/>
        <v>1</v>
      </c>
      <c r="V5094">
        <v>0.67698839635619856</v>
      </c>
      <c r="W5094" s="1">
        <f t="shared" si="559"/>
        <v>1</v>
      </c>
    </row>
    <row r="5095" spans="13:23" x14ac:dyDescent="0.35">
      <c r="M5095" s="10">
        <f t="shared" si="553"/>
        <v>1</v>
      </c>
      <c r="O5095" s="1">
        <v>5091</v>
      </c>
      <c r="P5095" s="8">
        <f t="shared" si="554"/>
        <v>45139.125</v>
      </c>
      <c r="Q5095" s="11">
        <f t="shared" si="555"/>
        <v>4</v>
      </c>
      <c r="R5095" s="11">
        <f t="shared" si="556"/>
        <v>3</v>
      </c>
      <c r="S5095" s="11">
        <f t="shared" si="557"/>
        <v>8</v>
      </c>
      <c r="T5095" s="1" cm="1">
        <f t="array" ref="T5095">INDEX($E$4:$E$27,Q5095)*INDEX($H$4:$H$10,R5095)*INDEX($K$4:$K$15,S5095)</f>
        <v>1</v>
      </c>
      <c r="U5095" s="12">
        <f t="shared" si="558"/>
        <v>1</v>
      </c>
      <c r="V5095">
        <v>0.80455236809805863</v>
      </c>
      <c r="W5095" s="1">
        <f t="shared" si="559"/>
        <v>1</v>
      </c>
    </row>
    <row r="5096" spans="13:23" x14ac:dyDescent="0.35">
      <c r="M5096" s="10">
        <f t="shared" si="553"/>
        <v>1</v>
      </c>
      <c r="O5096" s="1">
        <v>5092</v>
      </c>
      <c r="P5096" s="8">
        <f t="shared" si="554"/>
        <v>45139.166666666664</v>
      </c>
      <c r="Q5096" s="11">
        <f t="shared" si="555"/>
        <v>5</v>
      </c>
      <c r="R5096" s="11">
        <f t="shared" si="556"/>
        <v>3</v>
      </c>
      <c r="S5096" s="11">
        <f t="shared" si="557"/>
        <v>8</v>
      </c>
      <c r="T5096" s="1" cm="1">
        <f t="array" ref="T5096">INDEX($E$4:$E$27,Q5096)*INDEX($H$4:$H$10,R5096)*INDEX($K$4:$K$15,S5096)</f>
        <v>1</v>
      </c>
      <c r="U5096" s="12">
        <f t="shared" si="558"/>
        <v>1</v>
      </c>
      <c r="V5096">
        <v>0.81274298725728977</v>
      </c>
      <c r="W5096" s="1">
        <f t="shared" si="559"/>
        <v>1</v>
      </c>
    </row>
    <row r="5097" spans="13:23" x14ac:dyDescent="0.35">
      <c r="M5097" s="10">
        <f t="shared" si="553"/>
        <v>1</v>
      </c>
      <c r="O5097" s="1">
        <v>5093</v>
      </c>
      <c r="P5097" s="8">
        <f t="shared" si="554"/>
        <v>45139.208333333336</v>
      </c>
      <c r="Q5097" s="11">
        <f t="shared" si="555"/>
        <v>6</v>
      </c>
      <c r="R5097" s="11">
        <f t="shared" si="556"/>
        <v>3</v>
      </c>
      <c r="S5097" s="11">
        <f t="shared" si="557"/>
        <v>8</v>
      </c>
      <c r="T5097" s="1" cm="1">
        <f t="array" ref="T5097">INDEX($E$4:$E$27,Q5097)*INDEX($H$4:$H$10,R5097)*INDEX($K$4:$K$15,S5097)</f>
        <v>1</v>
      </c>
      <c r="U5097" s="12">
        <f t="shared" si="558"/>
        <v>1</v>
      </c>
      <c r="V5097">
        <v>0.26215226638481592</v>
      </c>
      <c r="W5097" s="1">
        <f t="shared" si="559"/>
        <v>1</v>
      </c>
    </row>
    <row r="5098" spans="13:23" x14ac:dyDescent="0.35">
      <c r="M5098" s="10">
        <f t="shared" si="553"/>
        <v>1</v>
      </c>
      <c r="O5098" s="1">
        <v>5094</v>
      </c>
      <c r="P5098" s="8">
        <f t="shared" si="554"/>
        <v>45139.25</v>
      </c>
      <c r="Q5098" s="11">
        <f t="shared" si="555"/>
        <v>7</v>
      </c>
      <c r="R5098" s="11">
        <f t="shared" si="556"/>
        <v>3</v>
      </c>
      <c r="S5098" s="11">
        <f t="shared" si="557"/>
        <v>8</v>
      </c>
      <c r="T5098" s="1" cm="1">
        <f t="array" ref="T5098">INDEX($E$4:$E$27,Q5098)*INDEX($H$4:$H$10,R5098)*INDEX($K$4:$K$15,S5098)</f>
        <v>1</v>
      </c>
      <c r="U5098" s="12">
        <f t="shared" si="558"/>
        <v>1</v>
      </c>
      <c r="V5098">
        <v>0.39680715383604293</v>
      </c>
      <c r="W5098" s="1">
        <f t="shared" si="559"/>
        <v>1</v>
      </c>
    </row>
    <row r="5099" spans="13:23" x14ac:dyDescent="0.35">
      <c r="M5099" s="10">
        <f t="shared" si="553"/>
        <v>1</v>
      </c>
      <c r="O5099" s="1">
        <v>5095</v>
      </c>
      <c r="P5099" s="8">
        <f t="shared" si="554"/>
        <v>45139.291666666664</v>
      </c>
      <c r="Q5099" s="11">
        <f t="shared" si="555"/>
        <v>8</v>
      </c>
      <c r="R5099" s="11">
        <f t="shared" si="556"/>
        <v>3</v>
      </c>
      <c r="S5099" s="11">
        <f t="shared" si="557"/>
        <v>8</v>
      </c>
      <c r="T5099" s="1" cm="1">
        <f t="array" ref="T5099">INDEX($E$4:$E$27,Q5099)*INDEX($H$4:$H$10,R5099)*INDEX($K$4:$K$15,S5099)</f>
        <v>1</v>
      </c>
      <c r="U5099" s="12">
        <f t="shared" si="558"/>
        <v>1</v>
      </c>
      <c r="V5099">
        <v>0.77986678532945553</v>
      </c>
      <c r="W5099" s="1">
        <f t="shared" si="559"/>
        <v>1</v>
      </c>
    </row>
    <row r="5100" spans="13:23" x14ac:dyDescent="0.35">
      <c r="M5100" s="10">
        <f t="shared" si="553"/>
        <v>1</v>
      </c>
      <c r="O5100" s="1">
        <v>5096</v>
      </c>
      <c r="P5100" s="8">
        <f t="shared" si="554"/>
        <v>45139.333333333336</v>
      </c>
      <c r="Q5100" s="11">
        <f t="shared" si="555"/>
        <v>9</v>
      </c>
      <c r="R5100" s="11">
        <f t="shared" si="556"/>
        <v>3</v>
      </c>
      <c r="S5100" s="11">
        <f t="shared" si="557"/>
        <v>8</v>
      </c>
      <c r="T5100" s="1" cm="1">
        <f t="array" ref="T5100">INDEX($E$4:$E$27,Q5100)*INDEX($H$4:$H$10,R5100)*INDEX($K$4:$K$15,S5100)</f>
        <v>1</v>
      </c>
      <c r="U5100" s="12">
        <f t="shared" si="558"/>
        <v>1</v>
      </c>
      <c r="V5100">
        <v>0.6213368110103793</v>
      </c>
      <c r="W5100" s="1">
        <f t="shared" si="559"/>
        <v>1</v>
      </c>
    </row>
    <row r="5101" spans="13:23" x14ac:dyDescent="0.35">
      <c r="M5101" s="10">
        <f t="shared" si="553"/>
        <v>1</v>
      </c>
      <c r="O5101" s="1">
        <v>5097</v>
      </c>
      <c r="P5101" s="8">
        <f t="shared" si="554"/>
        <v>45139.375</v>
      </c>
      <c r="Q5101" s="11">
        <f t="shared" si="555"/>
        <v>10</v>
      </c>
      <c r="R5101" s="11">
        <f t="shared" si="556"/>
        <v>3</v>
      </c>
      <c r="S5101" s="11">
        <f t="shared" si="557"/>
        <v>8</v>
      </c>
      <c r="T5101" s="1" cm="1">
        <f t="array" ref="T5101">INDEX($E$4:$E$27,Q5101)*INDEX($H$4:$H$10,R5101)*INDEX($K$4:$K$15,S5101)</f>
        <v>1</v>
      </c>
      <c r="U5101" s="12">
        <f t="shared" si="558"/>
        <v>1</v>
      </c>
      <c r="V5101">
        <v>0.36488705319458548</v>
      </c>
      <c r="W5101" s="1">
        <f t="shared" si="559"/>
        <v>1</v>
      </c>
    </row>
    <row r="5102" spans="13:23" x14ac:dyDescent="0.35">
      <c r="M5102" s="10">
        <f t="shared" si="553"/>
        <v>0</v>
      </c>
      <c r="O5102" s="1">
        <v>5098</v>
      </c>
      <c r="P5102" s="8">
        <f t="shared" si="554"/>
        <v>45139.416666666664</v>
      </c>
      <c r="Q5102" s="11">
        <f t="shared" si="555"/>
        <v>11</v>
      </c>
      <c r="R5102" s="11">
        <f t="shared" si="556"/>
        <v>3</v>
      </c>
      <c r="S5102" s="11">
        <f t="shared" si="557"/>
        <v>8</v>
      </c>
      <c r="T5102" s="1" cm="1">
        <f t="array" ref="T5102">INDEX($E$4:$E$27,Q5102)*INDEX($H$4:$H$10,R5102)*INDEX($K$4:$K$15,S5102)</f>
        <v>0</v>
      </c>
      <c r="U5102" s="12">
        <f t="shared" si="558"/>
        <v>0</v>
      </c>
      <c r="V5102">
        <v>0.49238482644038717</v>
      </c>
      <c r="W5102" s="1">
        <f t="shared" si="559"/>
        <v>0</v>
      </c>
    </row>
    <row r="5103" spans="13:23" x14ac:dyDescent="0.35">
      <c r="M5103" s="10">
        <f t="shared" si="553"/>
        <v>0</v>
      </c>
      <c r="O5103" s="1">
        <v>5099</v>
      </c>
      <c r="P5103" s="8">
        <f t="shared" si="554"/>
        <v>45139.458333333336</v>
      </c>
      <c r="Q5103" s="11">
        <f t="shared" si="555"/>
        <v>12</v>
      </c>
      <c r="R5103" s="11">
        <f t="shared" si="556"/>
        <v>3</v>
      </c>
      <c r="S5103" s="11">
        <f t="shared" si="557"/>
        <v>8</v>
      </c>
      <c r="T5103" s="1" cm="1">
        <f t="array" ref="T5103">INDEX($E$4:$E$27,Q5103)*INDEX($H$4:$H$10,R5103)*INDEX($K$4:$K$15,S5103)</f>
        <v>0</v>
      </c>
      <c r="U5103" s="12">
        <f t="shared" si="558"/>
        <v>0</v>
      </c>
      <c r="V5103">
        <v>0.27292695386601429</v>
      </c>
      <c r="W5103" s="1">
        <f t="shared" si="559"/>
        <v>0</v>
      </c>
    </row>
    <row r="5104" spans="13:23" x14ac:dyDescent="0.35">
      <c r="M5104" s="10">
        <f t="shared" si="553"/>
        <v>0</v>
      </c>
      <c r="O5104" s="1">
        <v>5100</v>
      </c>
      <c r="P5104" s="8">
        <f t="shared" si="554"/>
        <v>45139.5</v>
      </c>
      <c r="Q5104" s="11">
        <f t="shared" si="555"/>
        <v>13</v>
      </c>
      <c r="R5104" s="11">
        <f t="shared" si="556"/>
        <v>3</v>
      </c>
      <c r="S5104" s="11">
        <f t="shared" si="557"/>
        <v>8</v>
      </c>
      <c r="T5104" s="1" cm="1">
        <f t="array" ref="T5104">INDEX($E$4:$E$27,Q5104)*INDEX($H$4:$H$10,R5104)*INDEX($K$4:$K$15,S5104)</f>
        <v>0</v>
      </c>
      <c r="U5104" s="12">
        <f t="shared" si="558"/>
        <v>0</v>
      </c>
      <c r="V5104">
        <v>0.97732967314047303</v>
      </c>
      <c r="W5104" s="1">
        <f t="shared" si="559"/>
        <v>0</v>
      </c>
    </row>
    <row r="5105" spans="13:23" x14ac:dyDescent="0.35">
      <c r="M5105" s="10">
        <f t="shared" si="553"/>
        <v>0</v>
      </c>
      <c r="O5105" s="1">
        <v>5101</v>
      </c>
      <c r="P5105" s="8">
        <f t="shared" si="554"/>
        <v>45139.541666666664</v>
      </c>
      <c r="Q5105" s="11">
        <f t="shared" si="555"/>
        <v>14</v>
      </c>
      <c r="R5105" s="11">
        <f t="shared" si="556"/>
        <v>3</v>
      </c>
      <c r="S5105" s="11">
        <f t="shared" si="557"/>
        <v>8</v>
      </c>
      <c r="T5105" s="1" cm="1">
        <f t="array" ref="T5105">INDEX($E$4:$E$27,Q5105)*INDEX($H$4:$H$10,R5105)*INDEX($K$4:$K$15,S5105)</f>
        <v>0</v>
      </c>
      <c r="U5105" s="12">
        <f t="shared" si="558"/>
        <v>0</v>
      </c>
      <c r="V5105">
        <v>0.45781697293193624</v>
      </c>
      <c r="W5105" s="1">
        <f t="shared" si="559"/>
        <v>0</v>
      </c>
    </row>
    <row r="5106" spans="13:23" x14ac:dyDescent="0.35">
      <c r="M5106" s="10">
        <f t="shared" si="553"/>
        <v>0</v>
      </c>
      <c r="O5106" s="1">
        <v>5102</v>
      </c>
      <c r="P5106" s="8">
        <f t="shared" si="554"/>
        <v>45139.583333333336</v>
      </c>
      <c r="Q5106" s="11">
        <f t="shared" si="555"/>
        <v>15</v>
      </c>
      <c r="R5106" s="11">
        <f t="shared" si="556"/>
        <v>3</v>
      </c>
      <c r="S5106" s="11">
        <f t="shared" si="557"/>
        <v>8</v>
      </c>
      <c r="T5106" s="1" cm="1">
        <f t="array" ref="T5106">INDEX($E$4:$E$27,Q5106)*INDEX($H$4:$H$10,R5106)*INDEX($K$4:$K$15,S5106)</f>
        <v>0</v>
      </c>
      <c r="U5106" s="12">
        <f t="shared" si="558"/>
        <v>0</v>
      </c>
      <c r="V5106">
        <v>0.8646183792869272</v>
      </c>
      <c r="W5106" s="1">
        <f t="shared" si="559"/>
        <v>0</v>
      </c>
    </row>
    <row r="5107" spans="13:23" x14ac:dyDescent="0.35">
      <c r="M5107" s="10">
        <f t="shared" si="553"/>
        <v>0</v>
      </c>
      <c r="O5107" s="1">
        <v>5103</v>
      </c>
      <c r="P5107" s="8">
        <f t="shared" si="554"/>
        <v>45139.625</v>
      </c>
      <c r="Q5107" s="11">
        <f t="shared" si="555"/>
        <v>16</v>
      </c>
      <c r="R5107" s="11">
        <f t="shared" si="556"/>
        <v>3</v>
      </c>
      <c r="S5107" s="11">
        <f t="shared" si="557"/>
        <v>8</v>
      </c>
      <c r="T5107" s="1" cm="1">
        <f t="array" ref="T5107">INDEX($E$4:$E$27,Q5107)*INDEX($H$4:$H$10,R5107)*INDEX($K$4:$K$15,S5107)</f>
        <v>0</v>
      </c>
      <c r="U5107" s="12">
        <f t="shared" si="558"/>
        <v>0</v>
      </c>
      <c r="V5107">
        <v>0.55701079958962896</v>
      </c>
      <c r="W5107" s="1">
        <f t="shared" si="559"/>
        <v>0</v>
      </c>
    </row>
    <row r="5108" spans="13:23" x14ac:dyDescent="0.35">
      <c r="M5108" s="10">
        <f t="shared" si="553"/>
        <v>1</v>
      </c>
      <c r="O5108" s="1">
        <v>5104</v>
      </c>
      <c r="P5108" s="8">
        <f t="shared" si="554"/>
        <v>45139.666666666664</v>
      </c>
      <c r="Q5108" s="11">
        <f t="shared" si="555"/>
        <v>17</v>
      </c>
      <c r="R5108" s="11">
        <f t="shared" si="556"/>
        <v>3</v>
      </c>
      <c r="S5108" s="11">
        <f t="shared" si="557"/>
        <v>8</v>
      </c>
      <c r="T5108" s="1" cm="1">
        <f t="array" ref="T5108">INDEX($E$4:$E$27,Q5108)*INDEX($H$4:$H$10,R5108)*INDEX($K$4:$K$15,S5108)</f>
        <v>1</v>
      </c>
      <c r="U5108" s="12">
        <f t="shared" si="558"/>
        <v>1</v>
      </c>
      <c r="V5108">
        <v>0.56782210020288859</v>
      </c>
      <c r="W5108" s="1">
        <f t="shared" si="559"/>
        <v>1</v>
      </c>
    </row>
    <row r="5109" spans="13:23" x14ac:dyDescent="0.35">
      <c r="M5109" s="10">
        <f t="shared" si="553"/>
        <v>1</v>
      </c>
      <c r="O5109" s="1">
        <v>5105</v>
      </c>
      <c r="P5109" s="8">
        <f t="shared" si="554"/>
        <v>45139.708333333336</v>
      </c>
      <c r="Q5109" s="11">
        <f t="shared" si="555"/>
        <v>18</v>
      </c>
      <c r="R5109" s="11">
        <f t="shared" si="556"/>
        <v>3</v>
      </c>
      <c r="S5109" s="11">
        <f t="shared" si="557"/>
        <v>8</v>
      </c>
      <c r="T5109" s="1" cm="1">
        <f t="array" ref="T5109">INDEX($E$4:$E$27,Q5109)*INDEX($H$4:$H$10,R5109)*INDEX($K$4:$K$15,S5109)</f>
        <v>1</v>
      </c>
      <c r="U5109" s="12">
        <f t="shared" si="558"/>
        <v>1</v>
      </c>
      <c r="V5109">
        <v>0.29994364870174317</v>
      </c>
      <c r="W5109" s="1">
        <f t="shared" si="559"/>
        <v>1</v>
      </c>
    </row>
    <row r="5110" spans="13:23" x14ac:dyDescent="0.35">
      <c r="M5110" s="10">
        <f t="shared" si="553"/>
        <v>1</v>
      </c>
      <c r="O5110" s="1">
        <v>5106</v>
      </c>
      <c r="P5110" s="8">
        <f t="shared" si="554"/>
        <v>45139.75</v>
      </c>
      <c r="Q5110" s="11">
        <f t="shared" si="555"/>
        <v>19</v>
      </c>
      <c r="R5110" s="11">
        <f t="shared" si="556"/>
        <v>3</v>
      </c>
      <c r="S5110" s="11">
        <f t="shared" si="557"/>
        <v>8</v>
      </c>
      <c r="T5110" s="1" cm="1">
        <f t="array" ref="T5110">INDEX($E$4:$E$27,Q5110)*INDEX($H$4:$H$10,R5110)*INDEX($K$4:$K$15,S5110)</f>
        <v>1</v>
      </c>
      <c r="U5110" s="12">
        <f t="shared" si="558"/>
        <v>1</v>
      </c>
      <c r="V5110">
        <v>0.32923340209685059</v>
      </c>
      <c r="W5110" s="1">
        <f t="shared" si="559"/>
        <v>1</v>
      </c>
    </row>
    <row r="5111" spans="13:23" x14ac:dyDescent="0.35">
      <c r="M5111" s="10">
        <f t="shared" si="553"/>
        <v>1</v>
      </c>
      <c r="O5111" s="1">
        <v>5107</v>
      </c>
      <c r="P5111" s="8">
        <f t="shared" si="554"/>
        <v>45139.791666666664</v>
      </c>
      <c r="Q5111" s="11">
        <f t="shared" si="555"/>
        <v>20</v>
      </c>
      <c r="R5111" s="11">
        <f t="shared" si="556"/>
        <v>3</v>
      </c>
      <c r="S5111" s="11">
        <f t="shared" si="557"/>
        <v>8</v>
      </c>
      <c r="T5111" s="1" cm="1">
        <f t="array" ref="T5111">INDEX($E$4:$E$27,Q5111)*INDEX($H$4:$H$10,R5111)*INDEX($K$4:$K$15,S5111)</f>
        <v>1</v>
      </c>
      <c r="U5111" s="12">
        <f t="shared" si="558"/>
        <v>1</v>
      </c>
      <c r="V5111">
        <v>0.40587163251754588</v>
      </c>
      <c r="W5111" s="1">
        <f t="shared" si="559"/>
        <v>1</v>
      </c>
    </row>
    <row r="5112" spans="13:23" x14ac:dyDescent="0.35">
      <c r="M5112" s="10">
        <f t="shared" si="553"/>
        <v>1</v>
      </c>
      <c r="O5112" s="1">
        <v>5108</v>
      </c>
      <c r="P5112" s="8">
        <f t="shared" si="554"/>
        <v>45139.833333333336</v>
      </c>
      <c r="Q5112" s="11">
        <f t="shared" si="555"/>
        <v>21</v>
      </c>
      <c r="R5112" s="11">
        <f t="shared" si="556"/>
        <v>3</v>
      </c>
      <c r="S5112" s="11">
        <f t="shared" si="557"/>
        <v>8</v>
      </c>
      <c r="T5112" s="1" cm="1">
        <f t="array" ref="T5112">INDEX($E$4:$E$27,Q5112)*INDEX($H$4:$H$10,R5112)*INDEX($K$4:$K$15,S5112)</f>
        <v>1</v>
      </c>
      <c r="U5112" s="12">
        <f t="shared" si="558"/>
        <v>1</v>
      </c>
      <c r="V5112">
        <v>0.79775502727761116</v>
      </c>
      <c r="W5112" s="1">
        <f t="shared" si="559"/>
        <v>1</v>
      </c>
    </row>
    <row r="5113" spans="13:23" x14ac:dyDescent="0.35">
      <c r="M5113" s="10">
        <f t="shared" si="553"/>
        <v>1</v>
      </c>
      <c r="O5113" s="1">
        <v>5109</v>
      </c>
      <c r="P5113" s="8">
        <f t="shared" si="554"/>
        <v>45139.875</v>
      </c>
      <c r="Q5113" s="11">
        <f t="shared" si="555"/>
        <v>22</v>
      </c>
      <c r="R5113" s="11">
        <f t="shared" si="556"/>
        <v>3</v>
      </c>
      <c r="S5113" s="11">
        <f t="shared" si="557"/>
        <v>8</v>
      </c>
      <c r="T5113" s="1" cm="1">
        <f t="array" ref="T5113">INDEX($E$4:$E$27,Q5113)*INDEX($H$4:$H$10,R5113)*INDEX($K$4:$K$15,S5113)</f>
        <v>1</v>
      </c>
      <c r="U5113" s="12">
        <f t="shared" si="558"/>
        <v>1</v>
      </c>
      <c r="V5113">
        <v>0.73222529356745991</v>
      </c>
      <c r="W5113" s="1">
        <f t="shared" si="559"/>
        <v>1</v>
      </c>
    </row>
    <row r="5114" spans="13:23" x14ac:dyDescent="0.35">
      <c r="M5114" s="10">
        <f t="shared" si="553"/>
        <v>1</v>
      </c>
      <c r="O5114" s="1">
        <v>5110</v>
      </c>
      <c r="P5114" s="8">
        <f t="shared" si="554"/>
        <v>45139.916666666664</v>
      </c>
      <c r="Q5114" s="11">
        <f t="shared" si="555"/>
        <v>23</v>
      </c>
      <c r="R5114" s="11">
        <f t="shared" si="556"/>
        <v>3</v>
      </c>
      <c r="S5114" s="11">
        <f t="shared" si="557"/>
        <v>8</v>
      </c>
      <c r="T5114" s="1" cm="1">
        <f t="array" ref="T5114">INDEX($E$4:$E$27,Q5114)*INDEX($H$4:$H$10,R5114)*INDEX($K$4:$K$15,S5114)</f>
        <v>1</v>
      </c>
      <c r="U5114" s="12">
        <f t="shared" si="558"/>
        <v>1</v>
      </c>
      <c r="V5114">
        <v>0.85061908223330196</v>
      </c>
      <c r="W5114" s="1">
        <f t="shared" si="559"/>
        <v>1</v>
      </c>
    </row>
    <row r="5115" spans="13:23" x14ac:dyDescent="0.35">
      <c r="M5115" s="10">
        <f t="shared" si="553"/>
        <v>1</v>
      </c>
      <c r="O5115" s="1">
        <v>5111</v>
      </c>
      <c r="P5115" s="8">
        <f t="shared" si="554"/>
        <v>45139.958333333336</v>
      </c>
      <c r="Q5115" s="11">
        <f t="shared" si="555"/>
        <v>24</v>
      </c>
      <c r="R5115" s="11">
        <f t="shared" si="556"/>
        <v>3</v>
      </c>
      <c r="S5115" s="11">
        <f t="shared" si="557"/>
        <v>8</v>
      </c>
      <c r="T5115" s="1" cm="1">
        <f t="array" ref="T5115">INDEX($E$4:$E$27,Q5115)*INDEX($H$4:$H$10,R5115)*INDEX($K$4:$K$15,S5115)</f>
        <v>1</v>
      </c>
      <c r="U5115" s="12">
        <f t="shared" si="558"/>
        <v>1</v>
      </c>
      <c r="V5115">
        <v>0.85462319481716276</v>
      </c>
      <c r="W5115" s="1">
        <f t="shared" si="559"/>
        <v>1</v>
      </c>
    </row>
    <row r="5116" spans="13:23" x14ac:dyDescent="0.35">
      <c r="M5116" s="10">
        <f t="shared" si="553"/>
        <v>1</v>
      </c>
      <c r="O5116" s="1">
        <v>5112</v>
      </c>
      <c r="P5116" s="8">
        <f t="shared" si="554"/>
        <v>45140</v>
      </c>
      <c r="Q5116" s="11">
        <f t="shared" si="555"/>
        <v>1</v>
      </c>
      <c r="R5116" s="11">
        <f t="shared" si="556"/>
        <v>4</v>
      </c>
      <c r="S5116" s="11">
        <f t="shared" si="557"/>
        <v>8</v>
      </c>
      <c r="T5116" s="1" cm="1">
        <f t="array" ref="T5116">INDEX($E$4:$E$27,Q5116)*INDEX($H$4:$H$10,R5116)*INDEX($K$4:$K$15,S5116)</f>
        <v>1</v>
      </c>
      <c r="U5116" s="12">
        <f t="shared" si="558"/>
        <v>1</v>
      </c>
      <c r="V5116">
        <v>0.84966027680027933</v>
      </c>
      <c r="W5116" s="1">
        <f t="shared" si="559"/>
        <v>1</v>
      </c>
    </row>
    <row r="5117" spans="13:23" x14ac:dyDescent="0.35">
      <c r="M5117" s="10">
        <f t="shared" si="553"/>
        <v>1</v>
      </c>
      <c r="O5117" s="1">
        <v>5113</v>
      </c>
      <c r="P5117" s="8">
        <f t="shared" si="554"/>
        <v>45140.041666666664</v>
      </c>
      <c r="Q5117" s="11">
        <f t="shared" si="555"/>
        <v>2</v>
      </c>
      <c r="R5117" s="11">
        <f t="shared" si="556"/>
        <v>4</v>
      </c>
      <c r="S5117" s="11">
        <f t="shared" si="557"/>
        <v>8</v>
      </c>
      <c r="T5117" s="1" cm="1">
        <f t="array" ref="T5117">INDEX($E$4:$E$27,Q5117)*INDEX($H$4:$H$10,R5117)*INDEX($K$4:$K$15,S5117)</f>
        <v>1</v>
      </c>
      <c r="U5117" s="12">
        <f t="shared" si="558"/>
        <v>1</v>
      </c>
      <c r="V5117">
        <v>0.15998861852235768</v>
      </c>
      <c r="W5117" s="1">
        <f t="shared" si="559"/>
        <v>1</v>
      </c>
    </row>
    <row r="5118" spans="13:23" x14ac:dyDescent="0.35">
      <c r="M5118" s="10">
        <f t="shared" si="553"/>
        <v>1</v>
      </c>
      <c r="O5118" s="1">
        <v>5114</v>
      </c>
      <c r="P5118" s="8">
        <f t="shared" si="554"/>
        <v>45140.083333333336</v>
      </c>
      <c r="Q5118" s="11">
        <f t="shared" si="555"/>
        <v>3</v>
      </c>
      <c r="R5118" s="11">
        <f t="shared" si="556"/>
        <v>4</v>
      </c>
      <c r="S5118" s="11">
        <f t="shared" si="557"/>
        <v>8</v>
      </c>
      <c r="T5118" s="1" cm="1">
        <f t="array" ref="T5118">INDEX($E$4:$E$27,Q5118)*INDEX($H$4:$H$10,R5118)*INDEX($K$4:$K$15,S5118)</f>
        <v>1</v>
      </c>
      <c r="U5118" s="12">
        <f t="shared" si="558"/>
        <v>1</v>
      </c>
      <c r="V5118">
        <v>0.14744928715890393</v>
      </c>
      <c r="W5118" s="1">
        <f t="shared" si="559"/>
        <v>1</v>
      </c>
    </row>
    <row r="5119" spans="13:23" x14ac:dyDescent="0.35">
      <c r="M5119" s="10">
        <f t="shared" si="553"/>
        <v>1</v>
      </c>
      <c r="O5119" s="1">
        <v>5115</v>
      </c>
      <c r="P5119" s="8">
        <f t="shared" si="554"/>
        <v>45140.125</v>
      </c>
      <c r="Q5119" s="11">
        <f t="shared" si="555"/>
        <v>4</v>
      </c>
      <c r="R5119" s="11">
        <f t="shared" si="556"/>
        <v>4</v>
      </c>
      <c r="S5119" s="11">
        <f t="shared" si="557"/>
        <v>8</v>
      </c>
      <c r="T5119" s="1" cm="1">
        <f t="array" ref="T5119">INDEX($E$4:$E$27,Q5119)*INDEX($H$4:$H$10,R5119)*INDEX($K$4:$K$15,S5119)</f>
        <v>1</v>
      </c>
      <c r="U5119" s="12">
        <f t="shared" si="558"/>
        <v>1</v>
      </c>
      <c r="V5119">
        <v>0.30519945038478635</v>
      </c>
      <c r="W5119" s="1">
        <f t="shared" si="559"/>
        <v>1</v>
      </c>
    </row>
    <row r="5120" spans="13:23" x14ac:dyDescent="0.35">
      <c r="M5120" s="10">
        <f t="shared" si="553"/>
        <v>1</v>
      </c>
      <c r="O5120" s="1">
        <v>5116</v>
      </c>
      <c r="P5120" s="8">
        <f t="shared" si="554"/>
        <v>45140.166666666664</v>
      </c>
      <c r="Q5120" s="11">
        <f t="shared" si="555"/>
        <v>5</v>
      </c>
      <c r="R5120" s="11">
        <f t="shared" si="556"/>
        <v>4</v>
      </c>
      <c r="S5120" s="11">
        <f t="shared" si="557"/>
        <v>8</v>
      </c>
      <c r="T5120" s="1" cm="1">
        <f t="array" ref="T5120">INDEX($E$4:$E$27,Q5120)*INDEX($H$4:$H$10,R5120)*INDEX($K$4:$K$15,S5120)</f>
        <v>1</v>
      </c>
      <c r="U5120" s="12">
        <f t="shared" si="558"/>
        <v>1</v>
      </c>
      <c r="V5120">
        <v>0.80768300274512839</v>
      </c>
      <c r="W5120" s="1">
        <f t="shared" si="559"/>
        <v>1</v>
      </c>
    </row>
    <row r="5121" spans="13:23" x14ac:dyDescent="0.35">
      <c r="M5121" s="10">
        <f t="shared" si="553"/>
        <v>1</v>
      </c>
      <c r="O5121" s="1">
        <v>5117</v>
      </c>
      <c r="P5121" s="8">
        <f t="shared" si="554"/>
        <v>45140.208333333336</v>
      </c>
      <c r="Q5121" s="11">
        <f t="shared" si="555"/>
        <v>6</v>
      </c>
      <c r="R5121" s="11">
        <f t="shared" si="556"/>
        <v>4</v>
      </c>
      <c r="S5121" s="11">
        <f t="shared" si="557"/>
        <v>8</v>
      </c>
      <c r="T5121" s="1" cm="1">
        <f t="array" ref="T5121">INDEX($E$4:$E$27,Q5121)*INDEX($H$4:$H$10,R5121)*INDEX($K$4:$K$15,S5121)</f>
        <v>1</v>
      </c>
      <c r="U5121" s="12">
        <f t="shared" si="558"/>
        <v>1</v>
      </c>
      <c r="V5121">
        <v>0.62007087426221918</v>
      </c>
      <c r="W5121" s="1">
        <f t="shared" si="559"/>
        <v>1</v>
      </c>
    </row>
    <row r="5122" spans="13:23" x14ac:dyDescent="0.35">
      <c r="M5122" s="10">
        <f t="shared" si="553"/>
        <v>1</v>
      </c>
      <c r="O5122" s="1">
        <v>5118</v>
      </c>
      <c r="P5122" s="8">
        <f t="shared" si="554"/>
        <v>45140.25</v>
      </c>
      <c r="Q5122" s="11">
        <f t="shared" si="555"/>
        <v>7</v>
      </c>
      <c r="R5122" s="11">
        <f t="shared" si="556"/>
        <v>4</v>
      </c>
      <c r="S5122" s="11">
        <f t="shared" si="557"/>
        <v>8</v>
      </c>
      <c r="T5122" s="1" cm="1">
        <f t="array" ref="T5122">INDEX($E$4:$E$27,Q5122)*INDEX($H$4:$H$10,R5122)*INDEX($K$4:$K$15,S5122)</f>
        <v>1</v>
      </c>
      <c r="U5122" s="12">
        <f t="shared" si="558"/>
        <v>1</v>
      </c>
      <c r="V5122">
        <v>0.11272521072337371</v>
      </c>
      <c r="W5122" s="1">
        <f t="shared" si="559"/>
        <v>1</v>
      </c>
    </row>
    <row r="5123" spans="13:23" x14ac:dyDescent="0.35">
      <c r="M5123" s="10">
        <f t="shared" si="553"/>
        <v>1</v>
      </c>
      <c r="O5123" s="1">
        <v>5119</v>
      </c>
      <c r="P5123" s="8">
        <f t="shared" si="554"/>
        <v>45140.291666666664</v>
      </c>
      <c r="Q5123" s="11">
        <f t="shared" si="555"/>
        <v>8</v>
      </c>
      <c r="R5123" s="11">
        <f t="shared" si="556"/>
        <v>4</v>
      </c>
      <c r="S5123" s="11">
        <f t="shared" si="557"/>
        <v>8</v>
      </c>
      <c r="T5123" s="1" cm="1">
        <f t="array" ref="T5123">INDEX($E$4:$E$27,Q5123)*INDEX($H$4:$H$10,R5123)*INDEX($K$4:$K$15,S5123)</f>
        <v>1</v>
      </c>
      <c r="U5123" s="12">
        <f t="shared" si="558"/>
        <v>1</v>
      </c>
      <c r="V5123">
        <v>8.9225804124516084E-2</v>
      </c>
      <c r="W5123" s="1">
        <f t="shared" si="559"/>
        <v>1</v>
      </c>
    </row>
    <row r="5124" spans="13:23" x14ac:dyDescent="0.35">
      <c r="M5124" s="10">
        <f t="shared" si="553"/>
        <v>1</v>
      </c>
      <c r="O5124" s="1">
        <v>5120</v>
      </c>
      <c r="P5124" s="8">
        <f t="shared" si="554"/>
        <v>45140.333333333336</v>
      </c>
      <c r="Q5124" s="11">
        <f t="shared" si="555"/>
        <v>9</v>
      </c>
      <c r="R5124" s="11">
        <f t="shared" si="556"/>
        <v>4</v>
      </c>
      <c r="S5124" s="11">
        <f t="shared" si="557"/>
        <v>8</v>
      </c>
      <c r="T5124" s="1" cm="1">
        <f t="array" ref="T5124">INDEX($E$4:$E$27,Q5124)*INDEX($H$4:$H$10,R5124)*INDEX($K$4:$K$15,S5124)</f>
        <v>1</v>
      </c>
      <c r="U5124" s="12">
        <f t="shared" si="558"/>
        <v>1</v>
      </c>
      <c r="V5124">
        <v>0.72825693952863102</v>
      </c>
      <c r="W5124" s="1">
        <f t="shared" si="559"/>
        <v>1</v>
      </c>
    </row>
    <row r="5125" spans="13:23" x14ac:dyDescent="0.35">
      <c r="M5125" s="10">
        <f t="shared" ref="M5125:M5188" si="560">IF($B$4="grid",W5125,U5125)</f>
        <v>1</v>
      </c>
      <c r="O5125" s="1">
        <v>5121</v>
      </c>
      <c r="P5125" s="8">
        <f t="shared" ref="P5125:P5188" si="561">$P$4+O5125/24</f>
        <v>45140.375</v>
      </c>
      <c r="Q5125" s="11">
        <f t="shared" ref="Q5125:Q5188" si="562">MOD(O5125,24)+1</f>
        <v>10</v>
      </c>
      <c r="R5125" s="11">
        <f t="shared" ref="R5125:R5188" si="563">WEEKDAY(P5125)</f>
        <v>4</v>
      </c>
      <c r="S5125" s="11">
        <f t="shared" ref="S5125:S5188" si="564">MONTH(P5125)</f>
        <v>8</v>
      </c>
      <c r="T5125" s="1" cm="1">
        <f t="array" ref="T5125">INDEX($E$4:$E$27,Q5125)*INDEX($H$4:$H$10,R5125)*INDEX($K$4:$K$15,S5125)</f>
        <v>1</v>
      </c>
      <c r="U5125" s="12">
        <f t="shared" ref="U5125:U5188" si="565">T5125/MAX(T5125:T13884)</f>
        <v>1</v>
      </c>
      <c r="V5125">
        <v>9.0925923491508409E-2</v>
      </c>
      <c r="W5125" s="1">
        <f t="shared" ref="W5125:W5188" si="566">IF(U5125&gt;=V5125,1,0)</f>
        <v>1</v>
      </c>
    </row>
    <row r="5126" spans="13:23" x14ac:dyDescent="0.35">
      <c r="M5126" s="10">
        <f t="shared" si="560"/>
        <v>0</v>
      </c>
      <c r="O5126" s="1">
        <v>5122</v>
      </c>
      <c r="P5126" s="8">
        <f t="shared" si="561"/>
        <v>45140.416666666664</v>
      </c>
      <c r="Q5126" s="11">
        <f t="shared" si="562"/>
        <v>11</v>
      </c>
      <c r="R5126" s="11">
        <f t="shared" si="563"/>
        <v>4</v>
      </c>
      <c r="S5126" s="11">
        <f t="shared" si="564"/>
        <v>8</v>
      </c>
      <c r="T5126" s="1" cm="1">
        <f t="array" ref="T5126">INDEX($E$4:$E$27,Q5126)*INDEX($H$4:$H$10,R5126)*INDEX($K$4:$K$15,S5126)</f>
        <v>0</v>
      </c>
      <c r="U5126" s="12">
        <f t="shared" si="565"/>
        <v>0</v>
      </c>
      <c r="V5126">
        <v>0.41068374898522542</v>
      </c>
      <c r="W5126" s="1">
        <f t="shared" si="566"/>
        <v>0</v>
      </c>
    </row>
    <row r="5127" spans="13:23" x14ac:dyDescent="0.35">
      <c r="M5127" s="10">
        <f t="shared" si="560"/>
        <v>0</v>
      </c>
      <c r="O5127" s="1">
        <v>5123</v>
      </c>
      <c r="P5127" s="8">
        <f t="shared" si="561"/>
        <v>45140.458333333336</v>
      </c>
      <c r="Q5127" s="11">
        <f t="shared" si="562"/>
        <v>12</v>
      </c>
      <c r="R5127" s="11">
        <f t="shared" si="563"/>
        <v>4</v>
      </c>
      <c r="S5127" s="11">
        <f t="shared" si="564"/>
        <v>8</v>
      </c>
      <c r="T5127" s="1" cm="1">
        <f t="array" ref="T5127">INDEX($E$4:$E$27,Q5127)*INDEX($H$4:$H$10,R5127)*INDEX($K$4:$K$15,S5127)</f>
        <v>0</v>
      </c>
      <c r="U5127" s="12">
        <f t="shared" si="565"/>
        <v>0</v>
      </c>
      <c r="V5127">
        <v>0.45329171113023514</v>
      </c>
      <c r="W5127" s="1">
        <f t="shared" si="566"/>
        <v>0</v>
      </c>
    </row>
    <row r="5128" spans="13:23" x14ac:dyDescent="0.35">
      <c r="M5128" s="10">
        <f t="shared" si="560"/>
        <v>0</v>
      </c>
      <c r="O5128" s="1">
        <v>5124</v>
      </c>
      <c r="P5128" s="8">
        <f t="shared" si="561"/>
        <v>45140.5</v>
      </c>
      <c r="Q5128" s="11">
        <f t="shared" si="562"/>
        <v>13</v>
      </c>
      <c r="R5128" s="11">
        <f t="shared" si="563"/>
        <v>4</v>
      </c>
      <c r="S5128" s="11">
        <f t="shared" si="564"/>
        <v>8</v>
      </c>
      <c r="T5128" s="1" cm="1">
        <f t="array" ref="T5128">INDEX($E$4:$E$27,Q5128)*INDEX($H$4:$H$10,R5128)*INDEX($K$4:$K$15,S5128)</f>
        <v>0</v>
      </c>
      <c r="U5128" s="12">
        <f t="shared" si="565"/>
        <v>0</v>
      </c>
      <c r="V5128">
        <v>0.21421541572848068</v>
      </c>
      <c r="W5128" s="1">
        <f t="shared" si="566"/>
        <v>0</v>
      </c>
    </row>
    <row r="5129" spans="13:23" x14ac:dyDescent="0.35">
      <c r="M5129" s="10">
        <f t="shared" si="560"/>
        <v>0</v>
      </c>
      <c r="O5129" s="1">
        <v>5125</v>
      </c>
      <c r="P5129" s="8">
        <f t="shared" si="561"/>
        <v>45140.541666666664</v>
      </c>
      <c r="Q5129" s="11">
        <f t="shared" si="562"/>
        <v>14</v>
      </c>
      <c r="R5129" s="11">
        <f t="shared" si="563"/>
        <v>4</v>
      </c>
      <c r="S5129" s="11">
        <f t="shared" si="564"/>
        <v>8</v>
      </c>
      <c r="T5129" s="1" cm="1">
        <f t="array" ref="T5129">INDEX($E$4:$E$27,Q5129)*INDEX($H$4:$H$10,R5129)*INDEX($K$4:$K$15,S5129)</f>
        <v>0</v>
      </c>
      <c r="U5129" s="12">
        <f t="shared" si="565"/>
        <v>0</v>
      </c>
      <c r="V5129">
        <v>0.85812784809822362</v>
      </c>
      <c r="W5129" s="1">
        <f t="shared" si="566"/>
        <v>0</v>
      </c>
    </row>
    <row r="5130" spans="13:23" x14ac:dyDescent="0.35">
      <c r="M5130" s="10">
        <f t="shared" si="560"/>
        <v>0</v>
      </c>
      <c r="O5130" s="1">
        <v>5126</v>
      </c>
      <c r="P5130" s="8">
        <f t="shared" si="561"/>
        <v>45140.583333333336</v>
      </c>
      <c r="Q5130" s="11">
        <f t="shared" si="562"/>
        <v>15</v>
      </c>
      <c r="R5130" s="11">
        <f t="shared" si="563"/>
        <v>4</v>
      </c>
      <c r="S5130" s="11">
        <f t="shared" si="564"/>
        <v>8</v>
      </c>
      <c r="T5130" s="1" cm="1">
        <f t="array" ref="T5130">INDEX($E$4:$E$27,Q5130)*INDEX($H$4:$H$10,R5130)*INDEX($K$4:$K$15,S5130)</f>
        <v>0</v>
      </c>
      <c r="U5130" s="12">
        <f t="shared" si="565"/>
        <v>0</v>
      </c>
      <c r="V5130">
        <v>0.54007413731862808</v>
      </c>
      <c r="W5130" s="1">
        <f t="shared" si="566"/>
        <v>0</v>
      </c>
    </row>
    <row r="5131" spans="13:23" x14ac:dyDescent="0.35">
      <c r="M5131" s="10">
        <f t="shared" si="560"/>
        <v>0</v>
      </c>
      <c r="O5131" s="1">
        <v>5127</v>
      </c>
      <c r="P5131" s="8">
        <f t="shared" si="561"/>
        <v>45140.625</v>
      </c>
      <c r="Q5131" s="11">
        <f t="shared" si="562"/>
        <v>16</v>
      </c>
      <c r="R5131" s="11">
        <f t="shared" si="563"/>
        <v>4</v>
      </c>
      <c r="S5131" s="11">
        <f t="shared" si="564"/>
        <v>8</v>
      </c>
      <c r="T5131" s="1" cm="1">
        <f t="array" ref="T5131">INDEX($E$4:$E$27,Q5131)*INDEX($H$4:$H$10,R5131)*INDEX($K$4:$K$15,S5131)</f>
        <v>0</v>
      </c>
      <c r="U5131" s="12">
        <f t="shared" si="565"/>
        <v>0</v>
      </c>
      <c r="V5131">
        <v>0.96946758280170298</v>
      </c>
      <c r="W5131" s="1">
        <f t="shared" si="566"/>
        <v>0</v>
      </c>
    </row>
    <row r="5132" spans="13:23" x14ac:dyDescent="0.35">
      <c r="M5132" s="10">
        <f t="shared" si="560"/>
        <v>1</v>
      </c>
      <c r="O5132" s="1">
        <v>5128</v>
      </c>
      <c r="P5132" s="8">
        <f t="shared" si="561"/>
        <v>45140.666666666664</v>
      </c>
      <c r="Q5132" s="11">
        <f t="shared" si="562"/>
        <v>17</v>
      </c>
      <c r="R5132" s="11">
        <f t="shared" si="563"/>
        <v>4</v>
      </c>
      <c r="S5132" s="11">
        <f t="shared" si="564"/>
        <v>8</v>
      </c>
      <c r="T5132" s="1" cm="1">
        <f t="array" ref="T5132">INDEX($E$4:$E$27,Q5132)*INDEX($H$4:$H$10,R5132)*INDEX($K$4:$K$15,S5132)</f>
        <v>1</v>
      </c>
      <c r="U5132" s="12">
        <f t="shared" si="565"/>
        <v>1</v>
      </c>
      <c r="V5132">
        <v>0.54375676964590514</v>
      </c>
      <c r="W5132" s="1">
        <f t="shared" si="566"/>
        <v>1</v>
      </c>
    </row>
    <row r="5133" spans="13:23" x14ac:dyDescent="0.35">
      <c r="M5133" s="10">
        <f t="shared" si="560"/>
        <v>1</v>
      </c>
      <c r="O5133" s="1">
        <v>5129</v>
      </c>
      <c r="P5133" s="8">
        <f t="shared" si="561"/>
        <v>45140.708333333336</v>
      </c>
      <c r="Q5133" s="11">
        <f t="shared" si="562"/>
        <v>18</v>
      </c>
      <c r="R5133" s="11">
        <f t="shared" si="563"/>
        <v>4</v>
      </c>
      <c r="S5133" s="11">
        <f t="shared" si="564"/>
        <v>8</v>
      </c>
      <c r="T5133" s="1" cm="1">
        <f t="array" ref="T5133">INDEX($E$4:$E$27,Q5133)*INDEX($H$4:$H$10,R5133)*INDEX($K$4:$K$15,S5133)</f>
        <v>1</v>
      </c>
      <c r="U5133" s="12">
        <f t="shared" si="565"/>
        <v>1</v>
      </c>
      <c r="V5133">
        <v>2.6259921142860021E-2</v>
      </c>
      <c r="W5133" s="1">
        <f t="shared" si="566"/>
        <v>1</v>
      </c>
    </row>
    <row r="5134" spans="13:23" x14ac:dyDescent="0.35">
      <c r="M5134" s="10">
        <f t="shared" si="560"/>
        <v>1</v>
      </c>
      <c r="O5134" s="1">
        <v>5130</v>
      </c>
      <c r="P5134" s="8">
        <f t="shared" si="561"/>
        <v>45140.75</v>
      </c>
      <c r="Q5134" s="11">
        <f t="shared" si="562"/>
        <v>19</v>
      </c>
      <c r="R5134" s="11">
        <f t="shared" si="563"/>
        <v>4</v>
      </c>
      <c r="S5134" s="11">
        <f t="shared" si="564"/>
        <v>8</v>
      </c>
      <c r="T5134" s="1" cm="1">
        <f t="array" ref="T5134">INDEX($E$4:$E$27,Q5134)*INDEX($H$4:$H$10,R5134)*INDEX($K$4:$K$15,S5134)</f>
        <v>1</v>
      </c>
      <c r="U5134" s="12">
        <f t="shared" si="565"/>
        <v>1</v>
      </c>
      <c r="V5134">
        <v>0.46426709070508876</v>
      </c>
      <c r="W5134" s="1">
        <f t="shared" si="566"/>
        <v>1</v>
      </c>
    </row>
    <row r="5135" spans="13:23" x14ac:dyDescent="0.35">
      <c r="M5135" s="10">
        <f t="shared" si="560"/>
        <v>1</v>
      </c>
      <c r="O5135" s="1">
        <v>5131</v>
      </c>
      <c r="P5135" s="8">
        <f t="shared" si="561"/>
        <v>45140.791666666664</v>
      </c>
      <c r="Q5135" s="11">
        <f t="shared" si="562"/>
        <v>20</v>
      </c>
      <c r="R5135" s="11">
        <f t="shared" si="563"/>
        <v>4</v>
      </c>
      <c r="S5135" s="11">
        <f t="shared" si="564"/>
        <v>8</v>
      </c>
      <c r="T5135" s="1" cm="1">
        <f t="array" ref="T5135">INDEX($E$4:$E$27,Q5135)*INDEX($H$4:$H$10,R5135)*INDEX($K$4:$K$15,S5135)</f>
        <v>1</v>
      </c>
      <c r="U5135" s="12">
        <f t="shared" si="565"/>
        <v>1</v>
      </c>
      <c r="V5135">
        <v>0.73960965876221441</v>
      </c>
      <c r="W5135" s="1">
        <f t="shared" si="566"/>
        <v>1</v>
      </c>
    </row>
    <row r="5136" spans="13:23" x14ac:dyDescent="0.35">
      <c r="M5136" s="10">
        <f t="shared" si="560"/>
        <v>1</v>
      </c>
      <c r="O5136" s="1">
        <v>5132</v>
      </c>
      <c r="P5136" s="8">
        <f t="shared" si="561"/>
        <v>45140.833333333336</v>
      </c>
      <c r="Q5136" s="11">
        <f t="shared" si="562"/>
        <v>21</v>
      </c>
      <c r="R5136" s="11">
        <f t="shared" si="563"/>
        <v>4</v>
      </c>
      <c r="S5136" s="11">
        <f t="shared" si="564"/>
        <v>8</v>
      </c>
      <c r="T5136" s="1" cm="1">
        <f t="array" ref="T5136">INDEX($E$4:$E$27,Q5136)*INDEX($H$4:$H$10,R5136)*INDEX($K$4:$K$15,S5136)</f>
        <v>1</v>
      </c>
      <c r="U5136" s="12">
        <f t="shared" si="565"/>
        <v>1</v>
      </c>
      <c r="V5136">
        <v>0.62231632680014204</v>
      </c>
      <c r="W5136" s="1">
        <f t="shared" si="566"/>
        <v>1</v>
      </c>
    </row>
    <row r="5137" spans="13:23" x14ac:dyDescent="0.35">
      <c r="M5137" s="10">
        <f t="shared" si="560"/>
        <v>1</v>
      </c>
      <c r="O5137" s="1">
        <v>5133</v>
      </c>
      <c r="P5137" s="8">
        <f t="shared" si="561"/>
        <v>45140.875</v>
      </c>
      <c r="Q5137" s="11">
        <f t="shared" si="562"/>
        <v>22</v>
      </c>
      <c r="R5137" s="11">
        <f t="shared" si="563"/>
        <v>4</v>
      </c>
      <c r="S5137" s="11">
        <f t="shared" si="564"/>
        <v>8</v>
      </c>
      <c r="T5137" s="1" cm="1">
        <f t="array" ref="T5137">INDEX($E$4:$E$27,Q5137)*INDEX($H$4:$H$10,R5137)*INDEX($K$4:$K$15,S5137)</f>
        <v>1</v>
      </c>
      <c r="U5137" s="12">
        <f t="shared" si="565"/>
        <v>1</v>
      </c>
      <c r="V5137">
        <v>0.95312049085830752</v>
      </c>
      <c r="W5137" s="1">
        <f t="shared" si="566"/>
        <v>1</v>
      </c>
    </row>
    <row r="5138" spans="13:23" x14ac:dyDescent="0.35">
      <c r="M5138" s="10">
        <f t="shared" si="560"/>
        <v>1</v>
      </c>
      <c r="O5138" s="1">
        <v>5134</v>
      </c>
      <c r="P5138" s="8">
        <f t="shared" si="561"/>
        <v>45140.916666666664</v>
      </c>
      <c r="Q5138" s="11">
        <f t="shared" si="562"/>
        <v>23</v>
      </c>
      <c r="R5138" s="11">
        <f t="shared" si="563"/>
        <v>4</v>
      </c>
      <c r="S5138" s="11">
        <f t="shared" si="564"/>
        <v>8</v>
      </c>
      <c r="T5138" s="1" cm="1">
        <f t="array" ref="T5138">INDEX($E$4:$E$27,Q5138)*INDEX($H$4:$H$10,R5138)*INDEX($K$4:$K$15,S5138)</f>
        <v>1</v>
      </c>
      <c r="U5138" s="12">
        <f t="shared" si="565"/>
        <v>1</v>
      </c>
      <c r="V5138">
        <v>0.24654949958069516</v>
      </c>
      <c r="W5138" s="1">
        <f t="shared" si="566"/>
        <v>1</v>
      </c>
    </row>
    <row r="5139" spans="13:23" x14ac:dyDescent="0.35">
      <c r="M5139" s="10">
        <f t="shared" si="560"/>
        <v>1</v>
      </c>
      <c r="O5139" s="1">
        <v>5135</v>
      </c>
      <c r="P5139" s="8">
        <f t="shared" si="561"/>
        <v>45140.958333333336</v>
      </c>
      <c r="Q5139" s="11">
        <f t="shared" si="562"/>
        <v>24</v>
      </c>
      <c r="R5139" s="11">
        <f t="shared" si="563"/>
        <v>4</v>
      </c>
      <c r="S5139" s="11">
        <f t="shared" si="564"/>
        <v>8</v>
      </c>
      <c r="T5139" s="1" cm="1">
        <f t="array" ref="T5139">INDEX($E$4:$E$27,Q5139)*INDEX($H$4:$H$10,R5139)*INDEX($K$4:$K$15,S5139)</f>
        <v>1</v>
      </c>
      <c r="U5139" s="12">
        <f t="shared" si="565"/>
        <v>1</v>
      </c>
      <c r="V5139">
        <v>0.82577541873654836</v>
      </c>
      <c r="W5139" s="1">
        <f t="shared" si="566"/>
        <v>1</v>
      </c>
    </row>
    <row r="5140" spans="13:23" x14ac:dyDescent="0.35">
      <c r="M5140" s="10">
        <f t="shared" si="560"/>
        <v>1</v>
      </c>
      <c r="O5140" s="1">
        <v>5136</v>
      </c>
      <c r="P5140" s="8">
        <f t="shared" si="561"/>
        <v>45141</v>
      </c>
      <c r="Q5140" s="11">
        <f t="shared" si="562"/>
        <v>1</v>
      </c>
      <c r="R5140" s="11">
        <f t="shared" si="563"/>
        <v>5</v>
      </c>
      <c r="S5140" s="11">
        <f t="shared" si="564"/>
        <v>8</v>
      </c>
      <c r="T5140" s="1" cm="1">
        <f t="array" ref="T5140">INDEX($E$4:$E$27,Q5140)*INDEX($H$4:$H$10,R5140)*INDEX($K$4:$K$15,S5140)</f>
        <v>1</v>
      </c>
      <c r="U5140" s="12">
        <f t="shared" si="565"/>
        <v>1</v>
      </c>
      <c r="V5140">
        <v>0.48872739383171182</v>
      </c>
      <c r="W5140" s="1">
        <f t="shared" si="566"/>
        <v>1</v>
      </c>
    </row>
    <row r="5141" spans="13:23" x14ac:dyDescent="0.35">
      <c r="M5141" s="10">
        <f t="shared" si="560"/>
        <v>1</v>
      </c>
      <c r="O5141" s="1">
        <v>5137</v>
      </c>
      <c r="P5141" s="8">
        <f t="shared" si="561"/>
        <v>45141.041666666664</v>
      </c>
      <c r="Q5141" s="11">
        <f t="shared" si="562"/>
        <v>2</v>
      </c>
      <c r="R5141" s="11">
        <f t="shared" si="563"/>
        <v>5</v>
      </c>
      <c r="S5141" s="11">
        <f t="shared" si="564"/>
        <v>8</v>
      </c>
      <c r="T5141" s="1" cm="1">
        <f t="array" ref="T5141">INDEX($E$4:$E$27,Q5141)*INDEX($H$4:$H$10,R5141)*INDEX($K$4:$K$15,S5141)</f>
        <v>1</v>
      </c>
      <c r="U5141" s="12">
        <f t="shared" si="565"/>
        <v>1</v>
      </c>
      <c r="V5141">
        <v>0.68639622513000131</v>
      </c>
      <c r="W5141" s="1">
        <f t="shared" si="566"/>
        <v>1</v>
      </c>
    </row>
    <row r="5142" spans="13:23" x14ac:dyDescent="0.35">
      <c r="M5142" s="10">
        <f t="shared" si="560"/>
        <v>1</v>
      </c>
      <c r="O5142" s="1">
        <v>5138</v>
      </c>
      <c r="P5142" s="8">
        <f t="shared" si="561"/>
        <v>45141.083333333336</v>
      </c>
      <c r="Q5142" s="11">
        <f t="shared" si="562"/>
        <v>3</v>
      </c>
      <c r="R5142" s="11">
        <f t="shared" si="563"/>
        <v>5</v>
      </c>
      <c r="S5142" s="11">
        <f t="shared" si="564"/>
        <v>8</v>
      </c>
      <c r="T5142" s="1" cm="1">
        <f t="array" ref="T5142">INDEX($E$4:$E$27,Q5142)*INDEX($H$4:$H$10,R5142)*INDEX($K$4:$K$15,S5142)</f>
        <v>1</v>
      </c>
      <c r="U5142" s="12">
        <f t="shared" si="565"/>
        <v>1</v>
      </c>
      <c r="V5142">
        <v>0.71335543317213124</v>
      </c>
      <c r="W5142" s="1">
        <f t="shared" si="566"/>
        <v>1</v>
      </c>
    </row>
    <row r="5143" spans="13:23" x14ac:dyDescent="0.35">
      <c r="M5143" s="10">
        <f t="shared" si="560"/>
        <v>1</v>
      </c>
      <c r="O5143" s="1">
        <v>5139</v>
      </c>
      <c r="P5143" s="8">
        <f t="shared" si="561"/>
        <v>45141.125</v>
      </c>
      <c r="Q5143" s="11">
        <f t="shared" si="562"/>
        <v>4</v>
      </c>
      <c r="R5143" s="11">
        <f t="shared" si="563"/>
        <v>5</v>
      </c>
      <c r="S5143" s="11">
        <f t="shared" si="564"/>
        <v>8</v>
      </c>
      <c r="T5143" s="1" cm="1">
        <f t="array" ref="T5143">INDEX($E$4:$E$27,Q5143)*INDEX($H$4:$H$10,R5143)*INDEX($K$4:$K$15,S5143)</f>
        <v>1</v>
      </c>
      <c r="U5143" s="12">
        <f t="shared" si="565"/>
        <v>1</v>
      </c>
      <c r="V5143">
        <v>7.0664238175552563E-2</v>
      </c>
      <c r="W5143" s="1">
        <f t="shared" si="566"/>
        <v>1</v>
      </c>
    </row>
    <row r="5144" spans="13:23" x14ac:dyDescent="0.35">
      <c r="M5144" s="10">
        <f t="shared" si="560"/>
        <v>1</v>
      </c>
      <c r="O5144" s="1">
        <v>5140</v>
      </c>
      <c r="P5144" s="8">
        <f t="shared" si="561"/>
        <v>45141.166666666664</v>
      </c>
      <c r="Q5144" s="11">
        <f t="shared" si="562"/>
        <v>5</v>
      </c>
      <c r="R5144" s="11">
        <f t="shared" si="563"/>
        <v>5</v>
      </c>
      <c r="S5144" s="11">
        <f t="shared" si="564"/>
        <v>8</v>
      </c>
      <c r="T5144" s="1" cm="1">
        <f t="array" ref="T5144">INDEX($E$4:$E$27,Q5144)*INDEX($H$4:$H$10,R5144)*INDEX($K$4:$K$15,S5144)</f>
        <v>1</v>
      </c>
      <c r="U5144" s="12">
        <f t="shared" si="565"/>
        <v>1</v>
      </c>
      <c r="V5144">
        <v>0.42443485780377832</v>
      </c>
      <c r="W5144" s="1">
        <f t="shared" si="566"/>
        <v>1</v>
      </c>
    </row>
    <row r="5145" spans="13:23" x14ac:dyDescent="0.35">
      <c r="M5145" s="10">
        <f t="shared" si="560"/>
        <v>1</v>
      </c>
      <c r="O5145" s="1">
        <v>5141</v>
      </c>
      <c r="P5145" s="8">
        <f t="shared" si="561"/>
        <v>45141.208333333336</v>
      </c>
      <c r="Q5145" s="11">
        <f t="shared" si="562"/>
        <v>6</v>
      </c>
      <c r="R5145" s="11">
        <f t="shared" si="563"/>
        <v>5</v>
      </c>
      <c r="S5145" s="11">
        <f t="shared" si="564"/>
        <v>8</v>
      </c>
      <c r="T5145" s="1" cm="1">
        <f t="array" ref="T5145">INDEX($E$4:$E$27,Q5145)*INDEX($H$4:$H$10,R5145)*INDEX($K$4:$K$15,S5145)</f>
        <v>1</v>
      </c>
      <c r="U5145" s="12">
        <f t="shared" si="565"/>
        <v>1</v>
      </c>
      <c r="V5145">
        <v>0.6340931201320128</v>
      </c>
      <c r="W5145" s="1">
        <f t="shared" si="566"/>
        <v>1</v>
      </c>
    </row>
    <row r="5146" spans="13:23" x14ac:dyDescent="0.35">
      <c r="M5146" s="10">
        <f t="shared" si="560"/>
        <v>1</v>
      </c>
      <c r="O5146" s="1">
        <v>5142</v>
      </c>
      <c r="P5146" s="8">
        <f t="shared" si="561"/>
        <v>45141.25</v>
      </c>
      <c r="Q5146" s="11">
        <f t="shared" si="562"/>
        <v>7</v>
      </c>
      <c r="R5146" s="11">
        <f t="shared" si="563"/>
        <v>5</v>
      </c>
      <c r="S5146" s="11">
        <f t="shared" si="564"/>
        <v>8</v>
      </c>
      <c r="T5146" s="1" cm="1">
        <f t="array" ref="T5146">INDEX($E$4:$E$27,Q5146)*INDEX($H$4:$H$10,R5146)*INDEX($K$4:$K$15,S5146)</f>
        <v>1</v>
      </c>
      <c r="U5146" s="12">
        <f t="shared" si="565"/>
        <v>1</v>
      </c>
      <c r="V5146">
        <v>0.94894417881457216</v>
      </c>
      <c r="W5146" s="1">
        <f t="shared" si="566"/>
        <v>1</v>
      </c>
    </row>
    <row r="5147" spans="13:23" x14ac:dyDescent="0.35">
      <c r="M5147" s="10">
        <f t="shared" si="560"/>
        <v>1</v>
      </c>
      <c r="O5147" s="1">
        <v>5143</v>
      </c>
      <c r="P5147" s="8">
        <f t="shared" si="561"/>
        <v>45141.291666666664</v>
      </c>
      <c r="Q5147" s="11">
        <f t="shared" si="562"/>
        <v>8</v>
      </c>
      <c r="R5147" s="11">
        <f t="shared" si="563"/>
        <v>5</v>
      </c>
      <c r="S5147" s="11">
        <f t="shared" si="564"/>
        <v>8</v>
      </c>
      <c r="T5147" s="1" cm="1">
        <f t="array" ref="T5147">INDEX($E$4:$E$27,Q5147)*INDEX($H$4:$H$10,R5147)*INDEX($K$4:$K$15,S5147)</f>
        <v>1</v>
      </c>
      <c r="U5147" s="12">
        <f t="shared" si="565"/>
        <v>1</v>
      </c>
      <c r="V5147">
        <v>0.60984673925501232</v>
      </c>
      <c r="W5147" s="1">
        <f t="shared" si="566"/>
        <v>1</v>
      </c>
    </row>
    <row r="5148" spans="13:23" x14ac:dyDescent="0.35">
      <c r="M5148" s="10">
        <f t="shared" si="560"/>
        <v>1</v>
      </c>
      <c r="O5148" s="1">
        <v>5144</v>
      </c>
      <c r="P5148" s="8">
        <f t="shared" si="561"/>
        <v>45141.333333333336</v>
      </c>
      <c r="Q5148" s="11">
        <f t="shared" si="562"/>
        <v>9</v>
      </c>
      <c r="R5148" s="11">
        <f t="shared" si="563"/>
        <v>5</v>
      </c>
      <c r="S5148" s="11">
        <f t="shared" si="564"/>
        <v>8</v>
      </c>
      <c r="T5148" s="1" cm="1">
        <f t="array" ref="T5148">INDEX($E$4:$E$27,Q5148)*INDEX($H$4:$H$10,R5148)*INDEX($K$4:$K$15,S5148)</f>
        <v>1</v>
      </c>
      <c r="U5148" s="12">
        <f t="shared" si="565"/>
        <v>1</v>
      </c>
      <c r="V5148">
        <v>0.776761443642633</v>
      </c>
      <c r="W5148" s="1">
        <f t="shared" si="566"/>
        <v>1</v>
      </c>
    </row>
    <row r="5149" spans="13:23" x14ac:dyDescent="0.35">
      <c r="M5149" s="10">
        <f t="shared" si="560"/>
        <v>1</v>
      </c>
      <c r="O5149" s="1">
        <v>5145</v>
      </c>
      <c r="P5149" s="8">
        <f t="shared" si="561"/>
        <v>45141.375</v>
      </c>
      <c r="Q5149" s="11">
        <f t="shared" si="562"/>
        <v>10</v>
      </c>
      <c r="R5149" s="11">
        <f t="shared" si="563"/>
        <v>5</v>
      </c>
      <c r="S5149" s="11">
        <f t="shared" si="564"/>
        <v>8</v>
      </c>
      <c r="T5149" s="1" cm="1">
        <f t="array" ref="T5149">INDEX($E$4:$E$27,Q5149)*INDEX($H$4:$H$10,R5149)*INDEX($K$4:$K$15,S5149)</f>
        <v>1</v>
      </c>
      <c r="U5149" s="12">
        <f t="shared" si="565"/>
        <v>1</v>
      </c>
      <c r="V5149">
        <v>0.18058502093383155</v>
      </c>
      <c r="W5149" s="1">
        <f t="shared" si="566"/>
        <v>1</v>
      </c>
    </row>
    <row r="5150" spans="13:23" x14ac:dyDescent="0.35">
      <c r="M5150" s="10">
        <f t="shared" si="560"/>
        <v>0</v>
      </c>
      <c r="O5150" s="1">
        <v>5146</v>
      </c>
      <c r="P5150" s="8">
        <f t="shared" si="561"/>
        <v>45141.416666666664</v>
      </c>
      <c r="Q5150" s="11">
        <f t="shared" si="562"/>
        <v>11</v>
      </c>
      <c r="R5150" s="11">
        <f t="shared" si="563"/>
        <v>5</v>
      </c>
      <c r="S5150" s="11">
        <f t="shared" si="564"/>
        <v>8</v>
      </c>
      <c r="T5150" s="1" cm="1">
        <f t="array" ref="T5150">INDEX($E$4:$E$27,Q5150)*INDEX($H$4:$H$10,R5150)*INDEX($K$4:$K$15,S5150)</f>
        <v>0</v>
      </c>
      <c r="U5150" s="12">
        <f t="shared" si="565"/>
        <v>0</v>
      </c>
      <c r="V5150">
        <v>0.81949000607362177</v>
      </c>
      <c r="W5150" s="1">
        <f t="shared" si="566"/>
        <v>0</v>
      </c>
    </row>
    <row r="5151" spans="13:23" x14ac:dyDescent="0.35">
      <c r="M5151" s="10">
        <f t="shared" si="560"/>
        <v>0</v>
      </c>
      <c r="O5151" s="1">
        <v>5147</v>
      </c>
      <c r="P5151" s="8">
        <f t="shared" si="561"/>
        <v>45141.458333333336</v>
      </c>
      <c r="Q5151" s="11">
        <f t="shared" si="562"/>
        <v>12</v>
      </c>
      <c r="R5151" s="11">
        <f t="shared" si="563"/>
        <v>5</v>
      </c>
      <c r="S5151" s="11">
        <f t="shared" si="564"/>
        <v>8</v>
      </c>
      <c r="T5151" s="1" cm="1">
        <f t="array" ref="T5151">INDEX($E$4:$E$27,Q5151)*INDEX($H$4:$H$10,R5151)*INDEX($K$4:$K$15,S5151)</f>
        <v>0</v>
      </c>
      <c r="U5151" s="12">
        <f t="shared" si="565"/>
        <v>0</v>
      </c>
      <c r="V5151">
        <v>0.98974933306063073</v>
      </c>
      <c r="W5151" s="1">
        <f t="shared" si="566"/>
        <v>0</v>
      </c>
    </row>
    <row r="5152" spans="13:23" x14ac:dyDescent="0.35">
      <c r="M5152" s="10">
        <f t="shared" si="560"/>
        <v>0</v>
      </c>
      <c r="O5152" s="1">
        <v>5148</v>
      </c>
      <c r="P5152" s="8">
        <f t="shared" si="561"/>
        <v>45141.5</v>
      </c>
      <c r="Q5152" s="11">
        <f t="shared" si="562"/>
        <v>13</v>
      </c>
      <c r="R5152" s="11">
        <f t="shared" si="563"/>
        <v>5</v>
      </c>
      <c r="S5152" s="11">
        <f t="shared" si="564"/>
        <v>8</v>
      </c>
      <c r="T5152" s="1" cm="1">
        <f t="array" ref="T5152">INDEX($E$4:$E$27,Q5152)*INDEX($H$4:$H$10,R5152)*INDEX($K$4:$K$15,S5152)</f>
        <v>0</v>
      </c>
      <c r="U5152" s="12">
        <f t="shared" si="565"/>
        <v>0</v>
      </c>
      <c r="V5152">
        <v>0.84299975287952766</v>
      </c>
      <c r="W5152" s="1">
        <f t="shared" si="566"/>
        <v>0</v>
      </c>
    </row>
    <row r="5153" spans="13:23" x14ac:dyDescent="0.35">
      <c r="M5153" s="10">
        <f t="shared" si="560"/>
        <v>0</v>
      </c>
      <c r="O5153" s="1">
        <v>5149</v>
      </c>
      <c r="P5153" s="8">
        <f t="shared" si="561"/>
        <v>45141.541666666664</v>
      </c>
      <c r="Q5153" s="11">
        <f t="shared" si="562"/>
        <v>14</v>
      </c>
      <c r="R5153" s="11">
        <f t="shared" si="563"/>
        <v>5</v>
      </c>
      <c r="S5153" s="11">
        <f t="shared" si="564"/>
        <v>8</v>
      </c>
      <c r="T5153" s="1" cm="1">
        <f t="array" ref="T5153">INDEX($E$4:$E$27,Q5153)*INDEX($H$4:$H$10,R5153)*INDEX($K$4:$K$15,S5153)</f>
        <v>0</v>
      </c>
      <c r="U5153" s="12">
        <f t="shared" si="565"/>
        <v>0</v>
      </c>
      <c r="V5153">
        <v>0.52868462124555438</v>
      </c>
      <c r="W5153" s="1">
        <f t="shared" si="566"/>
        <v>0</v>
      </c>
    </row>
    <row r="5154" spans="13:23" x14ac:dyDescent="0.35">
      <c r="M5154" s="10">
        <f t="shared" si="560"/>
        <v>0</v>
      </c>
      <c r="O5154" s="1">
        <v>5150</v>
      </c>
      <c r="P5154" s="8">
        <f t="shared" si="561"/>
        <v>45141.583333333336</v>
      </c>
      <c r="Q5154" s="11">
        <f t="shared" si="562"/>
        <v>15</v>
      </c>
      <c r="R5154" s="11">
        <f t="shared" si="563"/>
        <v>5</v>
      </c>
      <c r="S5154" s="11">
        <f t="shared" si="564"/>
        <v>8</v>
      </c>
      <c r="T5154" s="1" cm="1">
        <f t="array" ref="T5154">INDEX($E$4:$E$27,Q5154)*INDEX($H$4:$H$10,R5154)*INDEX($K$4:$K$15,S5154)</f>
        <v>0</v>
      </c>
      <c r="U5154" s="12">
        <f t="shared" si="565"/>
        <v>0</v>
      </c>
      <c r="V5154">
        <v>0.77815272570129057</v>
      </c>
      <c r="W5154" s="1">
        <f t="shared" si="566"/>
        <v>0</v>
      </c>
    </row>
    <row r="5155" spans="13:23" x14ac:dyDescent="0.35">
      <c r="M5155" s="10">
        <f t="shared" si="560"/>
        <v>0</v>
      </c>
      <c r="O5155" s="1">
        <v>5151</v>
      </c>
      <c r="P5155" s="8">
        <f t="shared" si="561"/>
        <v>45141.625</v>
      </c>
      <c r="Q5155" s="11">
        <f t="shared" si="562"/>
        <v>16</v>
      </c>
      <c r="R5155" s="11">
        <f t="shared" si="563"/>
        <v>5</v>
      </c>
      <c r="S5155" s="11">
        <f t="shared" si="564"/>
        <v>8</v>
      </c>
      <c r="T5155" s="1" cm="1">
        <f t="array" ref="T5155">INDEX($E$4:$E$27,Q5155)*INDEX($H$4:$H$10,R5155)*INDEX($K$4:$K$15,S5155)</f>
        <v>0</v>
      </c>
      <c r="U5155" s="12">
        <f t="shared" si="565"/>
        <v>0</v>
      </c>
      <c r="V5155">
        <v>0.45634203309196653</v>
      </c>
      <c r="W5155" s="1">
        <f t="shared" si="566"/>
        <v>0</v>
      </c>
    </row>
    <row r="5156" spans="13:23" x14ac:dyDescent="0.35">
      <c r="M5156" s="10">
        <f t="shared" si="560"/>
        <v>1</v>
      </c>
      <c r="O5156" s="1">
        <v>5152</v>
      </c>
      <c r="P5156" s="8">
        <f t="shared" si="561"/>
        <v>45141.666666666664</v>
      </c>
      <c r="Q5156" s="11">
        <f t="shared" si="562"/>
        <v>17</v>
      </c>
      <c r="R5156" s="11">
        <f t="shared" si="563"/>
        <v>5</v>
      </c>
      <c r="S5156" s="11">
        <f t="shared" si="564"/>
        <v>8</v>
      </c>
      <c r="T5156" s="1" cm="1">
        <f t="array" ref="T5156">INDEX($E$4:$E$27,Q5156)*INDEX($H$4:$H$10,R5156)*INDEX($K$4:$K$15,S5156)</f>
        <v>1</v>
      </c>
      <c r="U5156" s="12">
        <f t="shared" si="565"/>
        <v>1</v>
      </c>
      <c r="V5156">
        <v>0.20876576494957455</v>
      </c>
      <c r="W5156" s="1">
        <f t="shared" si="566"/>
        <v>1</v>
      </c>
    </row>
    <row r="5157" spans="13:23" x14ac:dyDescent="0.35">
      <c r="M5157" s="10">
        <f t="shared" si="560"/>
        <v>1</v>
      </c>
      <c r="O5157" s="1">
        <v>5153</v>
      </c>
      <c r="P5157" s="8">
        <f t="shared" si="561"/>
        <v>45141.708333333336</v>
      </c>
      <c r="Q5157" s="11">
        <f t="shared" si="562"/>
        <v>18</v>
      </c>
      <c r="R5157" s="11">
        <f t="shared" si="563"/>
        <v>5</v>
      </c>
      <c r="S5157" s="11">
        <f t="shared" si="564"/>
        <v>8</v>
      </c>
      <c r="T5157" s="1" cm="1">
        <f t="array" ref="T5157">INDEX($E$4:$E$27,Q5157)*INDEX($H$4:$H$10,R5157)*INDEX($K$4:$K$15,S5157)</f>
        <v>1</v>
      </c>
      <c r="U5157" s="12">
        <f t="shared" si="565"/>
        <v>1</v>
      </c>
      <c r="V5157">
        <v>5.8361276455987876E-2</v>
      </c>
      <c r="W5157" s="1">
        <f t="shared" si="566"/>
        <v>1</v>
      </c>
    </row>
    <row r="5158" spans="13:23" x14ac:dyDescent="0.35">
      <c r="M5158" s="10">
        <f t="shared" si="560"/>
        <v>1</v>
      </c>
      <c r="O5158" s="1">
        <v>5154</v>
      </c>
      <c r="P5158" s="8">
        <f t="shared" si="561"/>
        <v>45141.75</v>
      </c>
      <c r="Q5158" s="11">
        <f t="shared" si="562"/>
        <v>19</v>
      </c>
      <c r="R5158" s="11">
        <f t="shared" si="563"/>
        <v>5</v>
      </c>
      <c r="S5158" s="11">
        <f t="shared" si="564"/>
        <v>8</v>
      </c>
      <c r="T5158" s="1" cm="1">
        <f t="array" ref="T5158">INDEX($E$4:$E$27,Q5158)*INDEX($H$4:$H$10,R5158)*INDEX($K$4:$K$15,S5158)</f>
        <v>1</v>
      </c>
      <c r="U5158" s="12">
        <f t="shared" si="565"/>
        <v>1</v>
      </c>
      <c r="V5158">
        <v>6.7879876539429063E-2</v>
      </c>
      <c r="W5158" s="1">
        <f t="shared" si="566"/>
        <v>1</v>
      </c>
    </row>
    <row r="5159" spans="13:23" x14ac:dyDescent="0.35">
      <c r="M5159" s="10">
        <f t="shared" si="560"/>
        <v>1</v>
      </c>
      <c r="O5159" s="1">
        <v>5155</v>
      </c>
      <c r="P5159" s="8">
        <f t="shared" si="561"/>
        <v>45141.791666666664</v>
      </c>
      <c r="Q5159" s="11">
        <f t="shared" si="562"/>
        <v>20</v>
      </c>
      <c r="R5159" s="11">
        <f t="shared" si="563"/>
        <v>5</v>
      </c>
      <c r="S5159" s="11">
        <f t="shared" si="564"/>
        <v>8</v>
      </c>
      <c r="T5159" s="1" cm="1">
        <f t="array" ref="T5159">INDEX($E$4:$E$27,Q5159)*INDEX($H$4:$H$10,R5159)*INDEX($K$4:$K$15,S5159)</f>
        <v>1</v>
      </c>
      <c r="U5159" s="12">
        <f t="shared" si="565"/>
        <v>1</v>
      </c>
      <c r="V5159">
        <v>0.51726547662072186</v>
      </c>
      <c r="W5159" s="1">
        <f t="shared" si="566"/>
        <v>1</v>
      </c>
    </row>
    <row r="5160" spans="13:23" x14ac:dyDescent="0.35">
      <c r="M5160" s="10">
        <f t="shared" si="560"/>
        <v>1</v>
      </c>
      <c r="O5160" s="1">
        <v>5156</v>
      </c>
      <c r="P5160" s="8">
        <f t="shared" si="561"/>
        <v>45141.833333333336</v>
      </c>
      <c r="Q5160" s="11">
        <f t="shared" si="562"/>
        <v>21</v>
      </c>
      <c r="R5160" s="11">
        <f t="shared" si="563"/>
        <v>5</v>
      </c>
      <c r="S5160" s="11">
        <f t="shared" si="564"/>
        <v>8</v>
      </c>
      <c r="T5160" s="1" cm="1">
        <f t="array" ref="T5160">INDEX($E$4:$E$27,Q5160)*INDEX($H$4:$H$10,R5160)*INDEX($K$4:$K$15,S5160)</f>
        <v>1</v>
      </c>
      <c r="U5160" s="12">
        <f t="shared" si="565"/>
        <v>1</v>
      </c>
      <c r="V5160">
        <v>0.54046816023898203</v>
      </c>
      <c r="W5160" s="1">
        <f t="shared" si="566"/>
        <v>1</v>
      </c>
    </row>
    <row r="5161" spans="13:23" x14ac:dyDescent="0.35">
      <c r="M5161" s="10">
        <f t="shared" si="560"/>
        <v>1</v>
      </c>
      <c r="O5161" s="1">
        <v>5157</v>
      </c>
      <c r="P5161" s="8">
        <f t="shared" si="561"/>
        <v>45141.875</v>
      </c>
      <c r="Q5161" s="11">
        <f t="shared" si="562"/>
        <v>22</v>
      </c>
      <c r="R5161" s="11">
        <f t="shared" si="563"/>
        <v>5</v>
      </c>
      <c r="S5161" s="11">
        <f t="shared" si="564"/>
        <v>8</v>
      </c>
      <c r="T5161" s="1" cm="1">
        <f t="array" ref="T5161">INDEX($E$4:$E$27,Q5161)*INDEX($H$4:$H$10,R5161)*INDEX($K$4:$K$15,S5161)</f>
        <v>1</v>
      </c>
      <c r="U5161" s="12">
        <f t="shared" si="565"/>
        <v>1</v>
      </c>
      <c r="V5161">
        <v>0.34002257415057857</v>
      </c>
      <c r="W5161" s="1">
        <f t="shared" si="566"/>
        <v>1</v>
      </c>
    </row>
    <row r="5162" spans="13:23" x14ac:dyDescent="0.35">
      <c r="M5162" s="10">
        <f t="shared" si="560"/>
        <v>1</v>
      </c>
      <c r="O5162" s="1">
        <v>5158</v>
      </c>
      <c r="P5162" s="8">
        <f t="shared" si="561"/>
        <v>45141.916666666664</v>
      </c>
      <c r="Q5162" s="11">
        <f t="shared" si="562"/>
        <v>23</v>
      </c>
      <c r="R5162" s="11">
        <f t="shared" si="563"/>
        <v>5</v>
      </c>
      <c r="S5162" s="11">
        <f t="shared" si="564"/>
        <v>8</v>
      </c>
      <c r="T5162" s="1" cm="1">
        <f t="array" ref="T5162">INDEX($E$4:$E$27,Q5162)*INDEX($H$4:$H$10,R5162)*INDEX($K$4:$K$15,S5162)</f>
        <v>1</v>
      </c>
      <c r="U5162" s="12">
        <f t="shared" si="565"/>
        <v>1</v>
      </c>
      <c r="V5162">
        <v>0.26489097014114449</v>
      </c>
      <c r="W5162" s="1">
        <f t="shared" si="566"/>
        <v>1</v>
      </c>
    </row>
    <row r="5163" spans="13:23" x14ac:dyDescent="0.35">
      <c r="M5163" s="10">
        <f t="shared" si="560"/>
        <v>1</v>
      </c>
      <c r="O5163" s="1">
        <v>5159</v>
      </c>
      <c r="P5163" s="8">
        <f t="shared" si="561"/>
        <v>45141.958333333336</v>
      </c>
      <c r="Q5163" s="11">
        <f t="shared" si="562"/>
        <v>24</v>
      </c>
      <c r="R5163" s="11">
        <f t="shared" si="563"/>
        <v>5</v>
      </c>
      <c r="S5163" s="11">
        <f t="shared" si="564"/>
        <v>8</v>
      </c>
      <c r="T5163" s="1" cm="1">
        <f t="array" ref="T5163">INDEX($E$4:$E$27,Q5163)*INDEX($H$4:$H$10,R5163)*INDEX($K$4:$K$15,S5163)</f>
        <v>1</v>
      </c>
      <c r="U5163" s="12">
        <f t="shared" si="565"/>
        <v>1</v>
      </c>
      <c r="V5163">
        <v>0.62016288979140954</v>
      </c>
      <c r="W5163" s="1">
        <f t="shared" si="566"/>
        <v>1</v>
      </c>
    </row>
    <row r="5164" spans="13:23" x14ac:dyDescent="0.35">
      <c r="M5164" s="10">
        <f t="shared" si="560"/>
        <v>1</v>
      </c>
      <c r="O5164" s="1">
        <v>5160</v>
      </c>
      <c r="P5164" s="8">
        <f t="shared" si="561"/>
        <v>45142</v>
      </c>
      <c r="Q5164" s="11">
        <f t="shared" si="562"/>
        <v>1</v>
      </c>
      <c r="R5164" s="11">
        <f t="shared" si="563"/>
        <v>6</v>
      </c>
      <c r="S5164" s="11">
        <f t="shared" si="564"/>
        <v>8</v>
      </c>
      <c r="T5164" s="1" cm="1">
        <f t="array" ref="T5164">INDEX($E$4:$E$27,Q5164)*INDEX($H$4:$H$10,R5164)*INDEX($K$4:$K$15,S5164)</f>
        <v>1</v>
      </c>
      <c r="U5164" s="12">
        <f t="shared" si="565"/>
        <v>1</v>
      </c>
      <c r="V5164">
        <v>0.36908181958425434</v>
      </c>
      <c r="W5164" s="1">
        <f t="shared" si="566"/>
        <v>1</v>
      </c>
    </row>
    <row r="5165" spans="13:23" x14ac:dyDescent="0.35">
      <c r="M5165" s="10">
        <f t="shared" si="560"/>
        <v>1</v>
      </c>
      <c r="O5165" s="1">
        <v>5161</v>
      </c>
      <c r="P5165" s="8">
        <f t="shared" si="561"/>
        <v>45142.041666666664</v>
      </c>
      <c r="Q5165" s="11">
        <f t="shared" si="562"/>
        <v>2</v>
      </c>
      <c r="R5165" s="11">
        <f t="shared" si="563"/>
        <v>6</v>
      </c>
      <c r="S5165" s="11">
        <f t="shared" si="564"/>
        <v>8</v>
      </c>
      <c r="T5165" s="1" cm="1">
        <f t="array" ref="T5165">INDEX($E$4:$E$27,Q5165)*INDEX($H$4:$H$10,R5165)*INDEX($K$4:$K$15,S5165)</f>
        <v>1</v>
      </c>
      <c r="U5165" s="12">
        <f t="shared" si="565"/>
        <v>1</v>
      </c>
      <c r="V5165">
        <v>0.14101996804175765</v>
      </c>
      <c r="W5165" s="1">
        <f t="shared" si="566"/>
        <v>1</v>
      </c>
    </row>
    <row r="5166" spans="13:23" x14ac:dyDescent="0.35">
      <c r="M5166" s="10">
        <f t="shared" si="560"/>
        <v>1</v>
      </c>
      <c r="O5166" s="1">
        <v>5162</v>
      </c>
      <c r="P5166" s="8">
        <f t="shared" si="561"/>
        <v>45142.083333333336</v>
      </c>
      <c r="Q5166" s="11">
        <f t="shared" si="562"/>
        <v>3</v>
      </c>
      <c r="R5166" s="11">
        <f t="shared" si="563"/>
        <v>6</v>
      </c>
      <c r="S5166" s="11">
        <f t="shared" si="564"/>
        <v>8</v>
      </c>
      <c r="T5166" s="1" cm="1">
        <f t="array" ref="T5166">INDEX($E$4:$E$27,Q5166)*INDEX($H$4:$H$10,R5166)*INDEX($K$4:$K$15,S5166)</f>
        <v>1</v>
      </c>
      <c r="U5166" s="12">
        <f t="shared" si="565"/>
        <v>1</v>
      </c>
      <c r="V5166">
        <v>0.95060070044132816</v>
      </c>
      <c r="W5166" s="1">
        <f t="shared" si="566"/>
        <v>1</v>
      </c>
    </row>
    <row r="5167" spans="13:23" x14ac:dyDescent="0.35">
      <c r="M5167" s="10">
        <f t="shared" si="560"/>
        <v>1</v>
      </c>
      <c r="O5167" s="1">
        <v>5163</v>
      </c>
      <c r="P5167" s="8">
        <f t="shared" si="561"/>
        <v>45142.125</v>
      </c>
      <c r="Q5167" s="11">
        <f t="shared" si="562"/>
        <v>4</v>
      </c>
      <c r="R5167" s="11">
        <f t="shared" si="563"/>
        <v>6</v>
      </c>
      <c r="S5167" s="11">
        <f t="shared" si="564"/>
        <v>8</v>
      </c>
      <c r="T5167" s="1" cm="1">
        <f t="array" ref="T5167">INDEX($E$4:$E$27,Q5167)*INDEX($H$4:$H$10,R5167)*INDEX($K$4:$K$15,S5167)</f>
        <v>1</v>
      </c>
      <c r="U5167" s="12">
        <f t="shared" si="565"/>
        <v>1</v>
      </c>
      <c r="V5167">
        <v>0.38717316915283917</v>
      </c>
      <c r="W5167" s="1">
        <f t="shared" si="566"/>
        <v>1</v>
      </c>
    </row>
    <row r="5168" spans="13:23" x14ac:dyDescent="0.35">
      <c r="M5168" s="10">
        <f t="shared" si="560"/>
        <v>1</v>
      </c>
      <c r="O5168" s="1">
        <v>5164</v>
      </c>
      <c r="P5168" s="8">
        <f t="shared" si="561"/>
        <v>45142.166666666664</v>
      </c>
      <c r="Q5168" s="11">
        <f t="shared" si="562"/>
        <v>5</v>
      </c>
      <c r="R5168" s="11">
        <f t="shared" si="563"/>
        <v>6</v>
      </c>
      <c r="S5168" s="11">
        <f t="shared" si="564"/>
        <v>8</v>
      </c>
      <c r="T5168" s="1" cm="1">
        <f t="array" ref="T5168">INDEX($E$4:$E$27,Q5168)*INDEX($H$4:$H$10,R5168)*INDEX($K$4:$K$15,S5168)</f>
        <v>1</v>
      </c>
      <c r="U5168" s="12">
        <f t="shared" si="565"/>
        <v>1</v>
      </c>
      <c r="V5168">
        <v>4.2540022828061241E-2</v>
      </c>
      <c r="W5168" s="1">
        <f t="shared" si="566"/>
        <v>1</v>
      </c>
    </row>
    <row r="5169" spans="13:23" x14ac:dyDescent="0.35">
      <c r="M5169" s="10">
        <f t="shared" si="560"/>
        <v>1</v>
      </c>
      <c r="O5169" s="1">
        <v>5165</v>
      </c>
      <c r="P5169" s="8">
        <f t="shared" si="561"/>
        <v>45142.208333333336</v>
      </c>
      <c r="Q5169" s="11">
        <f t="shared" si="562"/>
        <v>6</v>
      </c>
      <c r="R5169" s="11">
        <f t="shared" si="563"/>
        <v>6</v>
      </c>
      <c r="S5169" s="11">
        <f t="shared" si="564"/>
        <v>8</v>
      </c>
      <c r="T5169" s="1" cm="1">
        <f t="array" ref="T5169">INDEX($E$4:$E$27,Q5169)*INDEX($H$4:$H$10,R5169)*INDEX($K$4:$K$15,S5169)</f>
        <v>1</v>
      </c>
      <c r="U5169" s="12">
        <f t="shared" si="565"/>
        <v>1</v>
      </c>
      <c r="V5169">
        <v>0.95849234470140732</v>
      </c>
      <c r="W5169" s="1">
        <f t="shared" si="566"/>
        <v>1</v>
      </c>
    </row>
    <row r="5170" spans="13:23" x14ac:dyDescent="0.35">
      <c r="M5170" s="10">
        <f t="shared" si="560"/>
        <v>1</v>
      </c>
      <c r="O5170" s="1">
        <v>5166</v>
      </c>
      <c r="P5170" s="8">
        <f t="shared" si="561"/>
        <v>45142.25</v>
      </c>
      <c r="Q5170" s="11">
        <f t="shared" si="562"/>
        <v>7</v>
      </c>
      <c r="R5170" s="11">
        <f t="shared" si="563"/>
        <v>6</v>
      </c>
      <c r="S5170" s="11">
        <f t="shared" si="564"/>
        <v>8</v>
      </c>
      <c r="T5170" s="1" cm="1">
        <f t="array" ref="T5170">INDEX($E$4:$E$27,Q5170)*INDEX($H$4:$H$10,R5170)*INDEX($K$4:$K$15,S5170)</f>
        <v>1</v>
      </c>
      <c r="U5170" s="12">
        <f t="shared" si="565"/>
        <v>1</v>
      </c>
      <c r="V5170">
        <v>0.92733762260097718</v>
      </c>
      <c r="W5170" s="1">
        <f t="shared" si="566"/>
        <v>1</v>
      </c>
    </row>
    <row r="5171" spans="13:23" x14ac:dyDescent="0.35">
      <c r="M5171" s="10">
        <f t="shared" si="560"/>
        <v>1</v>
      </c>
      <c r="O5171" s="1">
        <v>5167</v>
      </c>
      <c r="P5171" s="8">
        <f t="shared" si="561"/>
        <v>45142.291666666664</v>
      </c>
      <c r="Q5171" s="11">
        <f t="shared" si="562"/>
        <v>8</v>
      </c>
      <c r="R5171" s="11">
        <f t="shared" si="563"/>
        <v>6</v>
      </c>
      <c r="S5171" s="11">
        <f t="shared" si="564"/>
        <v>8</v>
      </c>
      <c r="T5171" s="1" cm="1">
        <f t="array" ref="T5171">INDEX($E$4:$E$27,Q5171)*INDEX($H$4:$H$10,R5171)*INDEX($K$4:$K$15,S5171)</f>
        <v>1</v>
      </c>
      <c r="U5171" s="12">
        <f t="shared" si="565"/>
        <v>1</v>
      </c>
      <c r="V5171">
        <v>0.35089427051595479</v>
      </c>
      <c r="W5171" s="1">
        <f t="shared" si="566"/>
        <v>1</v>
      </c>
    </row>
    <row r="5172" spans="13:23" x14ac:dyDescent="0.35">
      <c r="M5172" s="10">
        <f t="shared" si="560"/>
        <v>1</v>
      </c>
      <c r="O5172" s="1">
        <v>5168</v>
      </c>
      <c r="P5172" s="8">
        <f t="shared" si="561"/>
        <v>45142.333333333336</v>
      </c>
      <c r="Q5172" s="11">
        <f t="shared" si="562"/>
        <v>9</v>
      </c>
      <c r="R5172" s="11">
        <f t="shared" si="563"/>
        <v>6</v>
      </c>
      <c r="S5172" s="11">
        <f t="shared" si="564"/>
        <v>8</v>
      </c>
      <c r="T5172" s="1" cm="1">
        <f t="array" ref="T5172">INDEX($E$4:$E$27,Q5172)*INDEX($H$4:$H$10,R5172)*INDEX($K$4:$K$15,S5172)</f>
        <v>1</v>
      </c>
      <c r="U5172" s="12">
        <f t="shared" si="565"/>
        <v>1</v>
      </c>
      <c r="V5172">
        <v>1.3557104741248827E-2</v>
      </c>
      <c r="W5172" s="1">
        <f t="shared" si="566"/>
        <v>1</v>
      </c>
    </row>
    <row r="5173" spans="13:23" x14ac:dyDescent="0.35">
      <c r="M5173" s="10">
        <f t="shared" si="560"/>
        <v>1</v>
      </c>
      <c r="O5173" s="1">
        <v>5169</v>
      </c>
      <c r="P5173" s="8">
        <f t="shared" si="561"/>
        <v>45142.375</v>
      </c>
      <c r="Q5173" s="11">
        <f t="shared" si="562"/>
        <v>10</v>
      </c>
      <c r="R5173" s="11">
        <f t="shared" si="563"/>
        <v>6</v>
      </c>
      <c r="S5173" s="11">
        <f t="shared" si="564"/>
        <v>8</v>
      </c>
      <c r="T5173" s="1" cm="1">
        <f t="array" ref="T5173">INDEX($E$4:$E$27,Q5173)*INDEX($H$4:$H$10,R5173)*INDEX($K$4:$K$15,S5173)</f>
        <v>1</v>
      </c>
      <c r="U5173" s="12">
        <f t="shared" si="565"/>
        <v>1</v>
      </c>
      <c r="V5173">
        <v>0.12159345926575249</v>
      </c>
      <c r="W5173" s="1">
        <f t="shared" si="566"/>
        <v>1</v>
      </c>
    </row>
    <row r="5174" spans="13:23" x14ac:dyDescent="0.35">
      <c r="M5174" s="10">
        <f t="shared" si="560"/>
        <v>0</v>
      </c>
      <c r="O5174" s="1">
        <v>5170</v>
      </c>
      <c r="P5174" s="8">
        <f t="shared" si="561"/>
        <v>45142.416666666664</v>
      </c>
      <c r="Q5174" s="11">
        <f t="shared" si="562"/>
        <v>11</v>
      </c>
      <c r="R5174" s="11">
        <f t="shared" si="563"/>
        <v>6</v>
      </c>
      <c r="S5174" s="11">
        <f t="shared" si="564"/>
        <v>8</v>
      </c>
      <c r="T5174" s="1" cm="1">
        <f t="array" ref="T5174">INDEX($E$4:$E$27,Q5174)*INDEX($H$4:$H$10,R5174)*INDEX($K$4:$K$15,S5174)</f>
        <v>0</v>
      </c>
      <c r="U5174" s="12">
        <f t="shared" si="565"/>
        <v>0</v>
      </c>
      <c r="V5174">
        <v>0.50774178271000014</v>
      </c>
      <c r="W5174" s="1">
        <f t="shared" si="566"/>
        <v>0</v>
      </c>
    </row>
    <row r="5175" spans="13:23" x14ac:dyDescent="0.35">
      <c r="M5175" s="10">
        <f t="shared" si="560"/>
        <v>0</v>
      </c>
      <c r="O5175" s="1">
        <v>5171</v>
      </c>
      <c r="P5175" s="8">
        <f t="shared" si="561"/>
        <v>45142.458333333336</v>
      </c>
      <c r="Q5175" s="11">
        <f t="shared" si="562"/>
        <v>12</v>
      </c>
      <c r="R5175" s="11">
        <f t="shared" si="563"/>
        <v>6</v>
      </c>
      <c r="S5175" s="11">
        <f t="shared" si="564"/>
        <v>8</v>
      </c>
      <c r="T5175" s="1" cm="1">
        <f t="array" ref="T5175">INDEX($E$4:$E$27,Q5175)*INDEX($H$4:$H$10,R5175)*INDEX($K$4:$K$15,S5175)</f>
        <v>0</v>
      </c>
      <c r="U5175" s="12">
        <f t="shared" si="565"/>
        <v>0</v>
      </c>
      <c r="V5175">
        <v>6.4212843452344792E-2</v>
      </c>
      <c r="W5175" s="1">
        <f t="shared" si="566"/>
        <v>0</v>
      </c>
    </row>
    <row r="5176" spans="13:23" x14ac:dyDescent="0.35">
      <c r="M5176" s="10">
        <f t="shared" si="560"/>
        <v>0</v>
      </c>
      <c r="O5176" s="1">
        <v>5172</v>
      </c>
      <c r="P5176" s="8">
        <f t="shared" si="561"/>
        <v>45142.5</v>
      </c>
      <c r="Q5176" s="11">
        <f t="shared" si="562"/>
        <v>13</v>
      </c>
      <c r="R5176" s="11">
        <f t="shared" si="563"/>
        <v>6</v>
      </c>
      <c r="S5176" s="11">
        <f t="shared" si="564"/>
        <v>8</v>
      </c>
      <c r="T5176" s="1" cm="1">
        <f t="array" ref="T5176">INDEX($E$4:$E$27,Q5176)*INDEX($H$4:$H$10,R5176)*INDEX($K$4:$K$15,S5176)</f>
        <v>0</v>
      </c>
      <c r="U5176" s="12">
        <f t="shared" si="565"/>
        <v>0</v>
      </c>
      <c r="V5176">
        <v>0.51042828213402047</v>
      </c>
      <c r="W5176" s="1">
        <f t="shared" si="566"/>
        <v>0</v>
      </c>
    </row>
    <row r="5177" spans="13:23" x14ac:dyDescent="0.35">
      <c r="M5177" s="10">
        <f t="shared" si="560"/>
        <v>0</v>
      </c>
      <c r="O5177" s="1">
        <v>5173</v>
      </c>
      <c r="P5177" s="8">
        <f t="shared" si="561"/>
        <v>45142.541666666664</v>
      </c>
      <c r="Q5177" s="11">
        <f t="shared" si="562"/>
        <v>14</v>
      </c>
      <c r="R5177" s="11">
        <f t="shared" si="563"/>
        <v>6</v>
      </c>
      <c r="S5177" s="11">
        <f t="shared" si="564"/>
        <v>8</v>
      </c>
      <c r="T5177" s="1" cm="1">
        <f t="array" ref="T5177">INDEX($E$4:$E$27,Q5177)*INDEX($H$4:$H$10,R5177)*INDEX($K$4:$K$15,S5177)</f>
        <v>0</v>
      </c>
      <c r="U5177" s="12">
        <f t="shared" si="565"/>
        <v>0</v>
      </c>
      <c r="V5177">
        <v>0.86106504390119909</v>
      </c>
      <c r="W5177" s="1">
        <f t="shared" si="566"/>
        <v>0</v>
      </c>
    </row>
    <row r="5178" spans="13:23" x14ac:dyDescent="0.35">
      <c r="M5178" s="10">
        <f t="shared" si="560"/>
        <v>0</v>
      </c>
      <c r="O5178" s="1">
        <v>5174</v>
      </c>
      <c r="P5178" s="8">
        <f t="shared" si="561"/>
        <v>45142.583333333336</v>
      </c>
      <c r="Q5178" s="11">
        <f t="shared" si="562"/>
        <v>15</v>
      </c>
      <c r="R5178" s="11">
        <f t="shared" si="563"/>
        <v>6</v>
      </c>
      <c r="S5178" s="11">
        <f t="shared" si="564"/>
        <v>8</v>
      </c>
      <c r="T5178" s="1" cm="1">
        <f t="array" ref="T5178">INDEX($E$4:$E$27,Q5178)*INDEX($H$4:$H$10,R5178)*INDEX($K$4:$K$15,S5178)</f>
        <v>0</v>
      </c>
      <c r="U5178" s="12">
        <f t="shared" si="565"/>
        <v>0</v>
      </c>
      <c r="V5178">
        <v>8.3005047068188009E-2</v>
      </c>
      <c r="W5178" s="1">
        <f t="shared" si="566"/>
        <v>0</v>
      </c>
    </row>
    <row r="5179" spans="13:23" x14ac:dyDescent="0.35">
      <c r="M5179" s="10">
        <f t="shared" si="560"/>
        <v>0</v>
      </c>
      <c r="O5179" s="1">
        <v>5175</v>
      </c>
      <c r="P5179" s="8">
        <f t="shared" si="561"/>
        <v>45142.625</v>
      </c>
      <c r="Q5179" s="11">
        <f t="shared" si="562"/>
        <v>16</v>
      </c>
      <c r="R5179" s="11">
        <f t="shared" si="563"/>
        <v>6</v>
      </c>
      <c r="S5179" s="11">
        <f t="shared" si="564"/>
        <v>8</v>
      </c>
      <c r="T5179" s="1" cm="1">
        <f t="array" ref="T5179">INDEX($E$4:$E$27,Q5179)*INDEX($H$4:$H$10,R5179)*INDEX($K$4:$K$15,S5179)</f>
        <v>0</v>
      </c>
      <c r="U5179" s="12">
        <f t="shared" si="565"/>
        <v>0</v>
      </c>
      <c r="V5179">
        <v>0.8901638653146019</v>
      </c>
      <c r="W5179" s="1">
        <f t="shared" si="566"/>
        <v>0</v>
      </c>
    </row>
    <row r="5180" spans="13:23" x14ac:dyDescent="0.35">
      <c r="M5180" s="10">
        <f t="shared" si="560"/>
        <v>1</v>
      </c>
      <c r="O5180" s="1">
        <v>5176</v>
      </c>
      <c r="P5180" s="8">
        <f t="shared" si="561"/>
        <v>45142.666666666664</v>
      </c>
      <c r="Q5180" s="11">
        <f t="shared" si="562"/>
        <v>17</v>
      </c>
      <c r="R5180" s="11">
        <f t="shared" si="563"/>
        <v>6</v>
      </c>
      <c r="S5180" s="11">
        <f t="shared" si="564"/>
        <v>8</v>
      </c>
      <c r="T5180" s="1" cm="1">
        <f t="array" ref="T5180">INDEX($E$4:$E$27,Q5180)*INDEX($H$4:$H$10,R5180)*INDEX($K$4:$K$15,S5180)</f>
        <v>1</v>
      </c>
      <c r="U5180" s="12">
        <f t="shared" si="565"/>
        <v>1</v>
      </c>
      <c r="V5180">
        <v>0.41930425290289131</v>
      </c>
      <c r="W5180" s="1">
        <f t="shared" si="566"/>
        <v>1</v>
      </c>
    </row>
    <row r="5181" spans="13:23" x14ac:dyDescent="0.35">
      <c r="M5181" s="10">
        <f t="shared" si="560"/>
        <v>1</v>
      </c>
      <c r="O5181" s="1">
        <v>5177</v>
      </c>
      <c r="P5181" s="8">
        <f t="shared" si="561"/>
        <v>45142.708333333336</v>
      </c>
      <c r="Q5181" s="11">
        <f t="shared" si="562"/>
        <v>18</v>
      </c>
      <c r="R5181" s="11">
        <f t="shared" si="563"/>
        <v>6</v>
      </c>
      <c r="S5181" s="11">
        <f t="shared" si="564"/>
        <v>8</v>
      </c>
      <c r="T5181" s="1" cm="1">
        <f t="array" ref="T5181">INDEX($E$4:$E$27,Q5181)*INDEX($H$4:$H$10,R5181)*INDEX($K$4:$K$15,S5181)</f>
        <v>1</v>
      </c>
      <c r="U5181" s="12">
        <f t="shared" si="565"/>
        <v>1</v>
      </c>
      <c r="V5181">
        <v>0.39339338642958643</v>
      </c>
      <c r="W5181" s="1">
        <f t="shared" si="566"/>
        <v>1</v>
      </c>
    </row>
    <row r="5182" spans="13:23" x14ac:dyDescent="0.35">
      <c r="M5182" s="10">
        <f t="shared" si="560"/>
        <v>1</v>
      </c>
      <c r="O5182" s="1">
        <v>5178</v>
      </c>
      <c r="P5182" s="8">
        <f t="shared" si="561"/>
        <v>45142.75</v>
      </c>
      <c r="Q5182" s="11">
        <f t="shared" si="562"/>
        <v>19</v>
      </c>
      <c r="R5182" s="11">
        <f t="shared" si="563"/>
        <v>6</v>
      </c>
      <c r="S5182" s="11">
        <f t="shared" si="564"/>
        <v>8</v>
      </c>
      <c r="T5182" s="1" cm="1">
        <f t="array" ref="T5182">INDEX($E$4:$E$27,Q5182)*INDEX($H$4:$H$10,R5182)*INDEX($K$4:$K$15,S5182)</f>
        <v>1</v>
      </c>
      <c r="U5182" s="12">
        <f t="shared" si="565"/>
        <v>1</v>
      </c>
      <c r="V5182">
        <v>0.58239646428868486</v>
      </c>
      <c r="W5182" s="1">
        <f t="shared" si="566"/>
        <v>1</v>
      </c>
    </row>
    <row r="5183" spans="13:23" x14ac:dyDescent="0.35">
      <c r="M5183" s="10">
        <f t="shared" si="560"/>
        <v>1</v>
      </c>
      <c r="O5183" s="1">
        <v>5179</v>
      </c>
      <c r="P5183" s="8">
        <f t="shared" si="561"/>
        <v>45142.791666666664</v>
      </c>
      <c r="Q5183" s="11">
        <f t="shared" si="562"/>
        <v>20</v>
      </c>
      <c r="R5183" s="11">
        <f t="shared" si="563"/>
        <v>6</v>
      </c>
      <c r="S5183" s="11">
        <f t="shared" si="564"/>
        <v>8</v>
      </c>
      <c r="T5183" s="1" cm="1">
        <f t="array" ref="T5183">INDEX($E$4:$E$27,Q5183)*INDEX($H$4:$H$10,R5183)*INDEX($K$4:$K$15,S5183)</f>
        <v>1</v>
      </c>
      <c r="U5183" s="12">
        <f t="shared" si="565"/>
        <v>1</v>
      </c>
      <c r="V5183">
        <v>0.61965135124311088</v>
      </c>
      <c r="W5183" s="1">
        <f t="shared" si="566"/>
        <v>1</v>
      </c>
    </row>
    <row r="5184" spans="13:23" x14ac:dyDescent="0.35">
      <c r="M5184" s="10">
        <f t="shared" si="560"/>
        <v>1</v>
      </c>
      <c r="O5184" s="1">
        <v>5180</v>
      </c>
      <c r="P5184" s="8">
        <f t="shared" si="561"/>
        <v>45142.833333333336</v>
      </c>
      <c r="Q5184" s="11">
        <f t="shared" si="562"/>
        <v>21</v>
      </c>
      <c r="R5184" s="11">
        <f t="shared" si="563"/>
        <v>6</v>
      </c>
      <c r="S5184" s="11">
        <f t="shared" si="564"/>
        <v>8</v>
      </c>
      <c r="T5184" s="1" cm="1">
        <f t="array" ref="T5184">INDEX($E$4:$E$27,Q5184)*INDEX($H$4:$H$10,R5184)*INDEX($K$4:$K$15,S5184)</f>
        <v>1</v>
      </c>
      <c r="U5184" s="12">
        <f t="shared" si="565"/>
        <v>1</v>
      </c>
      <c r="V5184">
        <v>0.95995790240064827</v>
      </c>
      <c r="W5184" s="1">
        <f t="shared" si="566"/>
        <v>1</v>
      </c>
    </row>
    <row r="5185" spans="13:23" x14ac:dyDescent="0.35">
      <c r="M5185" s="10">
        <f t="shared" si="560"/>
        <v>1</v>
      </c>
      <c r="O5185" s="1">
        <v>5181</v>
      </c>
      <c r="P5185" s="8">
        <f t="shared" si="561"/>
        <v>45142.875</v>
      </c>
      <c r="Q5185" s="11">
        <f t="shared" si="562"/>
        <v>22</v>
      </c>
      <c r="R5185" s="11">
        <f t="shared" si="563"/>
        <v>6</v>
      </c>
      <c r="S5185" s="11">
        <f t="shared" si="564"/>
        <v>8</v>
      </c>
      <c r="T5185" s="1" cm="1">
        <f t="array" ref="T5185">INDEX($E$4:$E$27,Q5185)*INDEX($H$4:$H$10,R5185)*INDEX($K$4:$K$15,S5185)</f>
        <v>1</v>
      </c>
      <c r="U5185" s="12">
        <f t="shared" si="565"/>
        <v>1</v>
      </c>
      <c r="V5185">
        <v>9.4032232652952574E-2</v>
      </c>
      <c r="W5185" s="1">
        <f t="shared" si="566"/>
        <v>1</v>
      </c>
    </row>
    <row r="5186" spans="13:23" x14ac:dyDescent="0.35">
      <c r="M5186" s="10">
        <f t="shared" si="560"/>
        <v>1</v>
      </c>
      <c r="O5186" s="1">
        <v>5182</v>
      </c>
      <c r="P5186" s="8">
        <f t="shared" si="561"/>
        <v>45142.916666666664</v>
      </c>
      <c r="Q5186" s="11">
        <f t="shared" si="562"/>
        <v>23</v>
      </c>
      <c r="R5186" s="11">
        <f t="shared" si="563"/>
        <v>6</v>
      </c>
      <c r="S5186" s="11">
        <f t="shared" si="564"/>
        <v>8</v>
      </c>
      <c r="T5186" s="1" cm="1">
        <f t="array" ref="T5186">INDEX($E$4:$E$27,Q5186)*INDEX($H$4:$H$10,R5186)*INDEX($K$4:$K$15,S5186)</f>
        <v>1</v>
      </c>
      <c r="U5186" s="12">
        <f t="shared" si="565"/>
        <v>1</v>
      </c>
      <c r="V5186">
        <v>0.56741368595411923</v>
      </c>
      <c r="W5186" s="1">
        <f t="shared" si="566"/>
        <v>1</v>
      </c>
    </row>
    <row r="5187" spans="13:23" x14ac:dyDescent="0.35">
      <c r="M5187" s="10">
        <f t="shared" si="560"/>
        <v>1</v>
      </c>
      <c r="O5187" s="1">
        <v>5183</v>
      </c>
      <c r="P5187" s="8">
        <f t="shared" si="561"/>
        <v>45142.958333333336</v>
      </c>
      <c r="Q5187" s="11">
        <f t="shared" si="562"/>
        <v>24</v>
      </c>
      <c r="R5187" s="11">
        <f t="shared" si="563"/>
        <v>6</v>
      </c>
      <c r="S5187" s="11">
        <f t="shared" si="564"/>
        <v>8</v>
      </c>
      <c r="T5187" s="1" cm="1">
        <f t="array" ref="T5187">INDEX($E$4:$E$27,Q5187)*INDEX($H$4:$H$10,R5187)*INDEX($K$4:$K$15,S5187)</f>
        <v>1</v>
      </c>
      <c r="U5187" s="12">
        <f t="shared" si="565"/>
        <v>1</v>
      </c>
      <c r="V5187">
        <v>0.26810444755711094</v>
      </c>
      <c r="W5187" s="1">
        <f t="shared" si="566"/>
        <v>1</v>
      </c>
    </row>
    <row r="5188" spans="13:23" x14ac:dyDescent="0.35">
      <c r="M5188" s="10">
        <f t="shared" si="560"/>
        <v>1</v>
      </c>
      <c r="O5188" s="1">
        <v>5184</v>
      </c>
      <c r="P5188" s="8">
        <f t="shared" si="561"/>
        <v>45143</v>
      </c>
      <c r="Q5188" s="11">
        <f t="shared" si="562"/>
        <v>1</v>
      </c>
      <c r="R5188" s="11">
        <f t="shared" si="563"/>
        <v>7</v>
      </c>
      <c r="S5188" s="11">
        <f t="shared" si="564"/>
        <v>8</v>
      </c>
      <c r="T5188" s="1" cm="1">
        <f t="array" ref="T5188">INDEX($E$4:$E$27,Q5188)*INDEX($H$4:$H$10,R5188)*INDEX($K$4:$K$15,S5188)</f>
        <v>1</v>
      </c>
      <c r="U5188" s="12">
        <f t="shared" si="565"/>
        <v>1</v>
      </c>
      <c r="V5188">
        <v>7.9976017939667021E-2</v>
      </c>
      <c r="W5188" s="1">
        <f t="shared" si="566"/>
        <v>1</v>
      </c>
    </row>
    <row r="5189" spans="13:23" x14ac:dyDescent="0.35">
      <c r="M5189" s="10">
        <f t="shared" ref="M5189:M5252" si="567">IF($B$4="grid",W5189,U5189)</f>
        <v>1</v>
      </c>
      <c r="O5189" s="1">
        <v>5185</v>
      </c>
      <c r="P5189" s="8">
        <f t="shared" ref="P5189:P5252" si="568">$P$4+O5189/24</f>
        <v>45143.041666666664</v>
      </c>
      <c r="Q5189" s="11">
        <f t="shared" ref="Q5189:Q5252" si="569">MOD(O5189,24)+1</f>
        <v>2</v>
      </c>
      <c r="R5189" s="11">
        <f t="shared" ref="R5189:R5252" si="570">WEEKDAY(P5189)</f>
        <v>7</v>
      </c>
      <c r="S5189" s="11">
        <f t="shared" ref="S5189:S5252" si="571">MONTH(P5189)</f>
        <v>8</v>
      </c>
      <c r="T5189" s="1" cm="1">
        <f t="array" ref="T5189">INDEX($E$4:$E$27,Q5189)*INDEX($H$4:$H$10,R5189)*INDEX($K$4:$K$15,S5189)</f>
        <v>1</v>
      </c>
      <c r="U5189" s="12">
        <f t="shared" ref="U5189:U5252" si="572">T5189/MAX(T5189:T13948)</f>
        <v>1</v>
      </c>
      <c r="V5189">
        <v>0.94901779979206191</v>
      </c>
      <c r="W5189" s="1">
        <f t="shared" ref="W5189:W5252" si="573">IF(U5189&gt;=V5189,1,0)</f>
        <v>1</v>
      </c>
    </row>
    <row r="5190" spans="13:23" x14ac:dyDescent="0.35">
      <c r="M5190" s="10">
        <f t="shared" si="567"/>
        <v>1</v>
      </c>
      <c r="O5190" s="1">
        <v>5186</v>
      </c>
      <c r="P5190" s="8">
        <f t="shared" si="568"/>
        <v>45143.083333333336</v>
      </c>
      <c r="Q5190" s="11">
        <f t="shared" si="569"/>
        <v>3</v>
      </c>
      <c r="R5190" s="11">
        <f t="shared" si="570"/>
        <v>7</v>
      </c>
      <c r="S5190" s="11">
        <f t="shared" si="571"/>
        <v>8</v>
      </c>
      <c r="T5190" s="1" cm="1">
        <f t="array" ref="T5190">INDEX($E$4:$E$27,Q5190)*INDEX($H$4:$H$10,R5190)*INDEX($K$4:$K$15,S5190)</f>
        <v>1</v>
      </c>
      <c r="U5190" s="12">
        <f t="shared" si="572"/>
        <v>1</v>
      </c>
      <c r="V5190">
        <v>0.89742882797164658</v>
      </c>
      <c r="W5190" s="1">
        <f t="shared" si="573"/>
        <v>1</v>
      </c>
    </row>
    <row r="5191" spans="13:23" x14ac:dyDescent="0.35">
      <c r="M5191" s="10">
        <f t="shared" si="567"/>
        <v>1</v>
      </c>
      <c r="O5191" s="1">
        <v>5187</v>
      </c>
      <c r="P5191" s="8">
        <f t="shared" si="568"/>
        <v>45143.125</v>
      </c>
      <c r="Q5191" s="11">
        <f t="shared" si="569"/>
        <v>4</v>
      </c>
      <c r="R5191" s="11">
        <f t="shared" si="570"/>
        <v>7</v>
      </c>
      <c r="S5191" s="11">
        <f t="shared" si="571"/>
        <v>8</v>
      </c>
      <c r="T5191" s="1" cm="1">
        <f t="array" ref="T5191">INDEX($E$4:$E$27,Q5191)*INDEX($H$4:$H$10,R5191)*INDEX($K$4:$K$15,S5191)</f>
        <v>1</v>
      </c>
      <c r="U5191" s="12">
        <f t="shared" si="572"/>
        <v>1</v>
      </c>
      <c r="V5191">
        <v>0.77495870738501837</v>
      </c>
      <c r="W5191" s="1">
        <f t="shared" si="573"/>
        <v>1</v>
      </c>
    </row>
    <row r="5192" spans="13:23" x14ac:dyDescent="0.35">
      <c r="M5192" s="10">
        <f t="shared" si="567"/>
        <v>1</v>
      </c>
      <c r="O5192" s="1">
        <v>5188</v>
      </c>
      <c r="P5192" s="8">
        <f t="shared" si="568"/>
        <v>45143.166666666664</v>
      </c>
      <c r="Q5192" s="11">
        <f t="shared" si="569"/>
        <v>5</v>
      </c>
      <c r="R5192" s="11">
        <f t="shared" si="570"/>
        <v>7</v>
      </c>
      <c r="S5192" s="11">
        <f t="shared" si="571"/>
        <v>8</v>
      </c>
      <c r="T5192" s="1" cm="1">
        <f t="array" ref="T5192">INDEX($E$4:$E$27,Q5192)*INDEX($H$4:$H$10,R5192)*INDEX($K$4:$K$15,S5192)</f>
        <v>1</v>
      </c>
      <c r="U5192" s="12">
        <f t="shared" si="572"/>
        <v>1</v>
      </c>
      <c r="V5192">
        <v>0.59750258964467773</v>
      </c>
      <c r="W5192" s="1">
        <f t="shared" si="573"/>
        <v>1</v>
      </c>
    </row>
    <row r="5193" spans="13:23" x14ac:dyDescent="0.35">
      <c r="M5193" s="10">
        <f t="shared" si="567"/>
        <v>1</v>
      </c>
      <c r="O5193" s="1">
        <v>5189</v>
      </c>
      <c r="P5193" s="8">
        <f t="shared" si="568"/>
        <v>45143.208333333336</v>
      </c>
      <c r="Q5193" s="11">
        <f t="shared" si="569"/>
        <v>6</v>
      </c>
      <c r="R5193" s="11">
        <f t="shared" si="570"/>
        <v>7</v>
      </c>
      <c r="S5193" s="11">
        <f t="shared" si="571"/>
        <v>8</v>
      </c>
      <c r="T5193" s="1" cm="1">
        <f t="array" ref="T5193">INDEX($E$4:$E$27,Q5193)*INDEX($H$4:$H$10,R5193)*INDEX($K$4:$K$15,S5193)</f>
        <v>1</v>
      </c>
      <c r="U5193" s="12">
        <f t="shared" si="572"/>
        <v>1</v>
      </c>
      <c r="V5193">
        <v>0.49932197292277236</v>
      </c>
      <c r="W5193" s="1">
        <f t="shared" si="573"/>
        <v>1</v>
      </c>
    </row>
    <row r="5194" spans="13:23" x14ac:dyDescent="0.35">
      <c r="M5194" s="10">
        <f t="shared" si="567"/>
        <v>1</v>
      </c>
      <c r="O5194" s="1">
        <v>5190</v>
      </c>
      <c r="P5194" s="8">
        <f t="shared" si="568"/>
        <v>45143.25</v>
      </c>
      <c r="Q5194" s="11">
        <f t="shared" si="569"/>
        <v>7</v>
      </c>
      <c r="R5194" s="11">
        <f t="shared" si="570"/>
        <v>7</v>
      </c>
      <c r="S5194" s="11">
        <f t="shared" si="571"/>
        <v>8</v>
      </c>
      <c r="T5194" s="1" cm="1">
        <f t="array" ref="T5194">INDEX($E$4:$E$27,Q5194)*INDEX($H$4:$H$10,R5194)*INDEX($K$4:$K$15,S5194)</f>
        <v>1</v>
      </c>
      <c r="U5194" s="12">
        <f t="shared" si="572"/>
        <v>1</v>
      </c>
      <c r="V5194">
        <v>0.4010512443854628</v>
      </c>
      <c r="W5194" s="1">
        <f t="shared" si="573"/>
        <v>1</v>
      </c>
    </row>
    <row r="5195" spans="13:23" x14ac:dyDescent="0.35">
      <c r="M5195" s="10">
        <f t="shared" si="567"/>
        <v>1</v>
      </c>
      <c r="O5195" s="1">
        <v>5191</v>
      </c>
      <c r="P5195" s="8">
        <f t="shared" si="568"/>
        <v>45143.291666666664</v>
      </c>
      <c r="Q5195" s="11">
        <f t="shared" si="569"/>
        <v>8</v>
      </c>
      <c r="R5195" s="11">
        <f t="shared" si="570"/>
        <v>7</v>
      </c>
      <c r="S5195" s="11">
        <f t="shared" si="571"/>
        <v>8</v>
      </c>
      <c r="T5195" s="1" cm="1">
        <f t="array" ref="T5195">INDEX($E$4:$E$27,Q5195)*INDEX($H$4:$H$10,R5195)*INDEX($K$4:$K$15,S5195)</f>
        <v>1</v>
      </c>
      <c r="U5195" s="12">
        <f t="shared" si="572"/>
        <v>1</v>
      </c>
      <c r="V5195">
        <v>0.90970998912918322</v>
      </c>
      <c r="W5195" s="1">
        <f t="shared" si="573"/>
        <v>1</v>
      </c>
    </row>
    <row r="5196" spans="13:23" x14ac:dyDescent="0.35">
      <c r="M5196" s="10">
        <f t="shared" si="567"/>
        <v>1</v>
      </c>
      <c r="O5196" s="1">
        <v>5192</v>
      </c>
      <c r="P5196" s="8">
        <f t="shared" si="568"/>
        <v>45143.333333333336</v>
      </c>
      <c r="Q5196" s="11">
        <f t="shared" si="569"/>
        <v>9</v>
      </c>
      <c r="R5196" s="11">
        <f t="shared" si="570"/>
        <v>7</v>
      </c>
      <c r="S5196" s="11">
        <f t="shared" si="571"/>
        <v>8</v>
      </c>
      <c r="T5196" s="1" cm="1">
        <f t="array" ref="T5196">INDEX($E$4:$E$27,Q5196)*INDEX($H$4:$H$10,R5196)*INDEX($K$4:$K$15,S5196)</f>
        <v>1</v>
      </c>
      <c r="U5196" s="12">
        <f t="shared" si="572"/>
        <v>1</v>
      </c>
      <c r="V5196">
        <v>0.75649879815527576</v>
      </c>
      <c r="W5196" s="1">
        <f t="shared" si="573"/>
        <v>1</v>
      </c>
    </row>
    <row r="5197" spans="13:23" x14ac:dyDescent="0.35">
      <c r="M5197" s="10">
        <f t="shared" si="567"/>
        <v>1</v>
      </c>
      <c r="O5197" s="1">
        <v>5193</v>
      </c>
      <c r="P5197" s="8">
        <f t="shared" si="568"/>
        <v>45143.375</v>
      </c>
      <c r="Q5197" s="11">
        <f t="shared" si="569"/>
        <v>10</v>
      </c>
      <c r="R5197" s="11">
        <f t="shared" si="570"/>
        <v>7</v>
      </c>
      <c r="S5197" s="11">
        <f t="shared" si="571"/>
        <v>8</v>
      </c>
      <c r="T5197" s="1" cm="1">
        <f t="array" ref="T5197">INDEX($E$4:$E$27,Q5197)*INDEX($H$4:$H$10,R5197)*INDEX($K$4:$K$15,S5197)</f>
        <v>1</v>
      </c>
      <c r="U5197" s="12">
        <f t="shared" si="572"/>
        <v>1</v>
      </c>
      <c r="V5197">
        <v>2.3865699096740078E-3</v>
      </c>
      <c r="W5197" s="1">
        <f t="shared" si="573"/>
        <v>1</v>
      </c>
    </row>
    <row r="5198" spans="13:23" x14ac:dyDescent="0.35">
      <c r="M5198" s="10">
        <f t="shared" si="567"/>
        <v>0</v>
      </c>
      <c r="O5198" s="1">
        <v>5194</v>
      </c>
      <c r="P5198" s="8">
        <f t="shared" si="568"/>
        <v>45143.416666666664</v>
      </c>
      <c r="Q5198" s="11">
        <f t="shared" si="569"/>
        <v>11</v>
      </c>
      <c r="R5198" s="11">
        <f t="shared" si="570"/>
        <v>7</v>
      </c>
      <c r="S5198" s="11">
        <f t="shared" si="571"/>
        <v>8</v>
      </c>
      <c r="T5198" s="1" cm="1">
        <f t="array" ref="T5198">INDEX($E$4:$E$27,Q5198)*INDEX($H$4:$H$10,R5198)*INDEX($K$4:$K$15,S5198)</f>
        <v>0</v>
      </c>
      <c r="U5198" s="12">
        <f t="shared" si="572"/>
        <v>0</v>
      </c>
      <c r="V5198">
        <v>0.37658606712616005</v>
      </c>
      <c r="W5198" s="1">
        <f t="shared" si="573"/>
        <v>0</v>
      </c>
    </row>
    <row r="5199" spans="13:23" x14ac:dyDescent="0.35">
      <c r="M5199" s="10">
        <f t="shared" si="567"/>
        <v>0</v>
      </c>
      <c r="O5199" s="1">
        <v>5195</v>
      </c>
      <c r="P5199" s="8">
        <f t="shared" si="568"/>
        <v>45143.458333333336</v>
      </c>
      <c r="Q5199" s="11">
        <f t="shared" si="569"/>
        <v>12</v>
      </c>
      <c r="R5199" s="11">
        <f t="shared" si="570"/>
        <v>7</v>
      </c>
      <c r="S5199" s="11">
        <f t="shared" si="571"/>
        <v>8</v>
      </c>
      <c r="T5199" s="1" cm="1">
        <f t="array" ref="T5199">INDEX($E$4:$E$27,Q5199)*INDEX($H$4:$H$10,R5199)*INDEX($K$4:$K$15,S5199)</f>
        <v>0</v>
      </c>
      <c r="U5199" s="12">
        <f t="shared" si="572"/>
        <v>0</v>
      </c>
      <c r="V5199">
        <v>0.63526497498237244</v>
      </c>
      <c r="W5199" s="1">
        <f t="shared" si="573"/>
        <v>0</v>
      </c>
    </row>
    <row r="5200" spans="13:23" x14ac:dyDescent="0.35">
      <c r="M5200" s="10">
        <f t="shared" si="567"/>
        <v>0</v>
      </c>
      <c r="O5200" s="1">
        <v>5196</v>
      </c>
      <c r="P5200" s="8">
        <f t="shared" si="568"/>
        <v>45143.5</v>
      </c>
      <c r="Q5200" s="11">
        <f t="shared" si="569"/>
        <v>13</v>
      </c>
      <c r="R5200" s="11">
        <f t="shared" si="570"/>
        <v>7</v>
      </c>
      <c r="S5200" s="11">
        <f t="shared" si="571"/>
        <v>8</v>
      </c>
      <c r="T5200" s="1" cm="1">
        <f t="array" ref="T5200">INDEX($E$4:$E$27,Q5200)*INDEX($H$4:$H$10,R5200)*INDEX($K$4:$K$15,S5200)</f>
        <v>0</v>
      </c>
      <c r="U5200" s="12">
        <f t="shared" si="572"/>
        <v>0</v>
      </c>
      <c r="V5200">
        <v>0.1067092396381295</v>
      </c>
      <c r="W5200" s="1">
        <f t="shared" si="573"/>
        <v>0</v>
      </c>
    </row>
    <row r="5201" spans="13:23" x14ac:dyDescent="0.35">
      <c r="M5201" s="10">
        <f t="shared" si="567"/>
        <v>0</v>
      </c>
      <c r="O5201" s="1">
        <v>5197</v>
      </c>
      <c r="P5201" s="8">
        <f t="shared" si="568"/>
        <v>45143.541666666664</v>
      </c>
      <c r="Q5201" s="11">
        <f t="shared" si="569"/>
        <v>14</v>
      </c>
      <c r="R5201" s="11">
        <f t="shared" si="570"/>
        <v>7</v>
      </c>
      <c r="S5201" s="11">
        <f t="shared" si="571"/>
        <v>8</v>
      </c>
      <c r="T5201" s="1" cm="1">
        <f t="array" ref="T5201">INDEX($E$4:$E$27,Q5201)*INDEX($H$4:$H$10,R5201)*INDEX($K$4:$K$15,S5201)</f>
        <v>0</v>
      </c>
      <c r="U5201" s="12">
        <f t="shared" si="572"/>
        <v>0</v>
      </c>
      <c r="V5201">
        <v>0.96098020773500037</v>
      </c>
      <c r="W5201" s="1">
        <f t="shared" si="573"/>
        <v>0</v>
      </c>
    </row>
    <row r="5202" spans="13:23" x14ac:dyDescent="0.35">
      <c r="M5202" s="10">
        <f t="shared" si="567"/>
        <v>0</v>
      </c>
      <c r="O5202" s="1">
        <v>5198</v>
      </c>
      <c r="P5202" s="8">
        <f t="shared" si="568"/>
        <v>45143.583333333336</v>
      </c>
      <c r="Q5202" s="11">
        <f t="shared" si="569"/>
        <v>15</v>
      </c>
      <c r="R5202" s="11">
        <f t="shared" si="570"/>
        <v>7</v>
      </c>
      <c r="S5202" s="11">
        <f t="shared" si="571"/>
        <v>8</v>
      </c>
      <c r="T5202" s="1" cm="1">
        <f t="array" ref="T5202">INDEX($E$4:$E$27,Q5202)*INDEX($H$4:$H$10,R5202)*INDEX($K$4:$K$15,S5202)</f>
        <v>0</v>
      </c>
      <c r="U5202" s="12">
        <f t="shared" si="572"/>
        <v>0</v>
      </c>
      <c r="V5202">
        <v>0.65075892496458732</v>
      </c>
      <c r="W5202" s="1">
        <f t="shared" si="573"/>
        <v>0</v>
      </c>
    </row>
    <row r="5203" spans="13:23" x14ac:dyDescent="0.35">
      <c r="M5203" s="10">
        <f t="shared" si="567"/>
        <v>0</v>
      </c>
      <c r="O5203" s="1">
        <v>5199</v>
      </c>
      <c r="P5203" s="8">
        <f t="shared" si="568"/>
        <v>45143.625</v>
      </c>
      <c r="Q5203" s="11">
        <f t="shared" si="569"/>
        <v>16</v>
      </c>
      <c r="R5203" s="11">
        <f t="shared" si="570"/>
        <v>7</v>
      </c>
      <c r="S5203" s="11">
        <f t="shared" si="571"/>
        <v>8</v>
      </c>
      <c r="T5203" s="1" cm="1">
        <f t="array" ref="T5203">INDEX($E$4:$E$27,Q5203)*INDEX($H$4:$H$10,R5203)*INDEX($K$4:$K$15,S5203)</f>
        <v>0</v>
      </c>
      <c r="U5203" s="12">
        <f t="shared" si="572"/>
        <v>0</v>
      </c>
      <c r="V5203">
        <v>0.95754862221302761</v>
      </c>
      <c r="W5203" s="1">
        <f t="shared" si="573"/>
        <v>0</v>
      </c>
    </row>
    <row r="5204" spans="13:23" x14ac:dyDescent="0.35">
      <c r="M5204" s="10">
        <f t="shared" si="567"/>
        <v>1</v>
      </c>
      <c r="O5204" s="1">
        <v>5200</v>
      </c>
      <c r="P5204" s="8">
        <f t="shared" si="568"/>
        <v>45143.666666666664</v>
      </c>
      <c r="Q5204" s="11">
        <f t="shared" si="569"/>
        <v>17</v>
      </c>
      <c r="R5204" s="11">
        <f t="shared" si="570"/>
        <v>7</v>
      </c>
      <c r="S5204" s="11">
        <f t="shared" si="571"/>
        <v>8</v>
      </c>
      <c r="T5204" s="1" cm="1">
        <f t="array" ref="T5204">INDEX($E$4:$E$27,Q5204)*INDEX($H$4:$H$10,R5204)*INDEX($K$4:$K$15,S5204)</f>
        <v>1</v>
      </c>
      <c r="U5204" s="12">
        <f t="shared" si="572"/>
        <v>1</v>
      </c>
      <c r="V5204">
        <v>0.86726304913612451</v>
      </c>
      <c r="W5204" s="1">
        <f t="shared" si="573"/>
        <v>1</v>
      </c>
    </row>
    <row r="5205" spans="13:23" x14ac:dyDescent="0.35">
      <c r="M5205" s="10">
        <f t="shared" si="567"/>
        <v>1</v>
      </c>
      <c r="O5205" s="1">
        <v>5201</v>
      </c>
      <c r="P5205" s="8">
        <f t="shared" si="568"/>
        <v>45143.708333333336</v>
      </c>
      <c r="Q5205" s="11">
        <f t="shared" si="569"/>
        <v>18</v>
      </c>
      <c r="R5205" s="11">
        <f t="shared" si="570"/>
        <v>7</v>
      </c>
      <c r="S5205" s="11">
        <f t="shared" si="571"/>
        <v>8</v>
      </c>
      <c r="T5205" s="1" cm="1">
        <f t="array" ref="T5205">INDEX($E$4:$E$27,Q5205)*INDEX($H$4:$H$10,R5205)*INDEX($K$4:$K$15,S5205)</f>
        <v>1</v>
      </c>
      <c r="U5205" s="12">
        <f t="shared" si="572"/>
        <v>1</v>
      </c>
      <c r="V5205">
        <v>0.47405039618989364</v>
      </c>
      <c r="W5205" s="1">
        <f t="shared" si="573"/>
        <v>1</v>
      </c>
    </row>
    <row r="5206" spans="13:23" x14ac:dyDescent="0.35">
      <c r="M5206" s="10">
        <f t="shared" si="567"/>
        <v>1</v>
      </c>
      <c r="O5206" s="1">
        <v>5202</v>
      </c>
      <c r="P5206" s="8">
        <f t="shared" si="568"/>
        <v>45143.75</v>
      </c>
      <c r="Q5206" s="11">
        <f t="shared" si="569"/>
        <v>19</v>
      </c>
      <c r="R5206" s="11">
        <f t="shared" si="570"/>
        <v>7</v>
      </c>
      <c r="S5206" s="11">
        <f t="shared" si="571"/>
        <v>8</v>
      </c>
      <c r="T5206" s="1" cm="1">
        <f t="array" ref="T5206">INDEX($E$4:$E$27,Q5206)*INDEX($H$4:$H$10,R5206)*INDEX($K$4:$K$15,S5206)</f>
        <v>1</v>
      </c>
      <c r="U5206" s="12">
        <f t="shared" si="572"/>
        <v>1</v>
      </c>
      <c r="V5206">
        <v>0.83771320802441662</v>
      </c>
      <c r="W5206" s="1">
        <f t="shared" si="573"/>
        <v>1</v>
      </c>
    </row>
    <row r="5207" spans="13:23" x14ac:dyDescent="0.35">
      <c r="M5207" s="10">
        <f t="shared" si="567"/>
        <v>1</v>
      </c>
      <c r="O5207" s="1">
        <v>5203</v>
      </c>
      <c r="P5207" s="8">
        <f t="shared" si="568"/>
        <v>45143.791666666664</v>
      </c>
      <c r="Q5207" s="11">
        <f t="shared" si="569"/>
        <v>20</v>
      </c>
      <c r="R5207" s="11">
        <f t="shared" si="570"/>
        <v>7</v>
      </c>
      <c r="S5207" s="11">
        <f t="shared" si="571"/>
        <v>8</v>
      </c>
      <c r="T5207" s="1" cm="1">
        <f t="array" ref="T5207">INDEX($E$4:$E$27,Q5207)*INDEX($H$4:$H$10,R5207)*INDEX($K$4:$K$15,S5207)</f>
        <v>1</v>
      </c>
      <c r="U5207" s="12">
        <f t="shared" si="572"/>
        <v>1</v>
      </c>
      <c r="V5207">
        <v>7.1732446209398892E-2</v>
      </c>
      <c r="W5207" s="1">
        <f t="shared" si="573"/>
        <v>1</v>
      </c>
    </row>
    <row r="5208" spans="13:23" x14ac:dyDescent="0.35">
      <c r="M5208" s="10">
        <f t="shared" si="567"/>
        <v>1</v>
      </c>
      <c r="O5208" s="1">
        <v>5204</v>
      </c>
      <c r="P5208" s="8">
        <f t="shared" si="568"/>
        <v>45143.833333333336</v>
      </c>
      <c r="Q5208" s="11">
        <f t="shared" si="569"/>
        <v>21</v>
      </c>
      <c r="R5208" s="11">
        <f t="shared" si="570"/>
        <v>7</v>
      </c>
      <c r="S5208" s="11">
        <f t="shared" si="571"/>
        <v>8</v>
      </c>
      <c r="T5208" s="1" cm="1">
        <f t="array" ref="T5208">INDEX($E$4:$E$27,Q5208)*INDEX($H$4:$H$10,R5208)*INDEX($K$4:$K$15,S5208)</f>
        <v>1</v>
      </c>
      <c r="U5208" s="12">
        <f t="shared" si="572"/>
        <v>1</v>
      </c>
      <c r="V5208">
        <v>0.10892774598765453</v>
      </c>
      <c r="W5208" s="1">
        <f t="shared" si="573"/>
        <v>1</v>
      </c>
    </row>
    <row r="5209" spans="13:23" x14ac:dyDescent="0.35">
      <c r="M5209" s="10">
        <f t="shared" si="567"/>
        <v>1</v>
      </c>
      <c r="O5209" s="1">
        <v>5205</v>
      </c>
      <c r="P5209" s="8">
        <f t="shared" si="568"/>
        <v>45143.875</v>
      </c>
      <c r="Q5209" s="11">
        <f t="shared" si="569"/>
        <v>22</v>
      </c>
      <c r="R5209" s="11">
        <f t="shared" si="570"/>
        <v>7</v>
      </c>
      <c r="S5209" s="11">
        <f t="shared" si="571"/>
        <v>8</v>
      </c>
      <c r="T5209" s="1" cm="1">
        <f t="array" ref="T5209">INDEX($E$4:$E$27,Q5209)*INDEX($H$4:$H$10,R5209)*INDEX($K$4:$K$15,S5209)</f>
        <v>1</v>
      </c>
      <c r="U5209" s="12">
        <f t="shared" si="572"/>
        <v>1</v>
      </c>
      <c r="V5209">
        <v>0.11126372915701088</v>
      </c>
      <c r="W5209" s="1">
        <f t="shared" si="573"/>
        <v>1</v>
      </c>
    </row>
    <row r="5210" spans="13:23" x14ac:dyDescent="0.35">
      <c r="M5210" s="10">
        <f t="shared" si="567"/>
        <v>1</v>
      </c>
      <c r="O5210" s="1">
        <v>5206</v>
      </c>
      <c r="P5210" s="8">
        <f t="shared" si="568"/>
        <v>45143.916666666664</v>
      </c>
      <c r="Q5210" s="11">
        <f t="shared" si="569"/>
        <v>23</v>
      </c>
      <c r="R5210" s="11">
        <f t="shared" si="570"/>
        <v>7</v>
      </c>
      <c r="S5210" s="11">
        <f t="shared" si="571"/>
        <v>8</v>
      </c>
      <c r="T5210" s="1" cm="1">
        <f t="array" ref="T5210">INDEX($E$4:$E$27,Q5210)*INDEX($H$4:$H$10,R5210)*INDEX($K$4:$K$15,S5210)</f>
        <v>1</v>
      </c>
      <c r="U5210" s="12">
        <f t="shared" si="572"/>
        <v>1</v>
      </c>
      <c r="V5210">
        <v>4.799612755370386E-2</v>
      </c>
      <c r="W5210" s="1">
        <f t="shared" si="573"/>
        <v>1</v>
      </c>
    </row>
    <row r="5211" spans="13:23" x14ac:dyDescent="0.35">
      <c r="M5211" s="10">
        <f t="shared" si="567"/>
        <v>1</v>
      </c>
      <c r="O5211" s="1">
        <v>5207</v>
      </c>
      <c r="P5211" s="8">
        <f t="shared" si="568"/>
        <v>45143.958333333336</v>
      </c>
      <c r="Q5211" s="11">
        <f t="shared" si="569"/>
        <v>24</v>
      </c>
      <c r="R5211" s="11">
        <f t="shared" si="570"/>
        <v>7</v>
      </c>
      <c r="S5211" s="11">
        <f t="shared" si="571"/>
        <v>8</v>
      </c>
      <c r="T5211" s="1" cm="1">
        <f t="array" ref="T5211">INDEX($E$4:$E$27,Q5211)*INDEX($H$4:$H$10,R5211)*INDEX($K$4:$K$15,S5211)</f>
        <v>1</v>
      </c>
      <c r="U5211" s="12">
        <f t="shared" si="572"/>
        <v>1</v>
      </c>
      <c r="V5211">
        <v>0.67433741615233744</v>
      </c>
      <c r="W5211" s="1">
        <f t="shared" si="573"/>
        <v>1</v>
      </c>
    </row>
    <row r="5212" spans="13:23" x14ac:dyDescent="0.35">
      <c r="M5212" s="10">
        <f t="shared" si="567"/>
        <v>1</v>
      </c>
      <c r="O5212" s="1">
        <v>5208</v>
      </c>
      <c r="P5212" s="8">
        <f t="shared" si="568"/>
        <v>45144</v>
      </c>
      <c r="Q5212" s="11">
        <f t="shared" si="569"/>
        <v>1</v>
      </c>
      <c r="R5212" s="11">
        <f t="shared" si="570"/>
        <v>1</v>
      </c>
      <c r="S5212" s="11">
        <f t="shared" si="571"/>
        <v>8</v>
      </c>
      <c r="T5212" s="1" cm="1">
        <f t="array" ref="T5212">INDEX($E$4:$E$27,Q5212)*INDEX($H$4:$H$10,R5212)*INDEX($K$4:$K$15,S5212)</f>
        <v>1</v>
      </c>
      <c r="U5212" s="12">
        <f t="shared" si="572"/>
        <v>1</v>
      </c>
      <c r="V5212">
        <v>0.83565826559171053</v>
      </c>
      <c r="W5212" s="1">
        <f t="shared" si="573"/>
        <v>1</v>
      </c>
    </row>
    <row r="5213" spans="13:23" x14ac:dyDescent="0.35">
      <c r="M5213" s="10">
        <f t="shared" si="567"/>
        <v>1</v>
      </c>
      <c r="O5213" s="1">
        <v>5209</v>
      </c>
      <c r="P5213" s="8">
        <f t="shared" si="568"/>
        <v>45144.041666666664</v>
      </c>
      <c r="Q5213" s="11">
        <f t="shared" si="569"/>
        <v>2</v>
      </c>
      <c r="R5213" s="11">
        <f t="shared" si="570"/>
        <v>1</v>
      </c>
      <c r="S5213" s="11">
        <f t="shared" si="571"/>
        <v>8</v>
      </c>
      <c r="T5213" s="1" cm="1">
        <f t="array" ref="T5213">INDEX($E$4:$E$27,Q5213)*INDEX($H$4:$H$10,R5213)*INDEX($K$4:$K$15,S5213)</f>
        <v>1</v>
      </c>
      <c r="U5213" s="12">
        <f t="shared" si="572"/>
        <v>1</v>
      </c>
      <c r="V5213">
        <v>0.72451537735743288</v>
      </c>
      <c r="W5213" s="1">
        <f t="shared" si="573"/>
        <v>1</v>
      </c>
    </row>
    <row r="5214" spans="13:23" x14ac:dyDescent="0.35">
      <c r="M5214" s="10">
        <f t="shared" si="567"/>
        <v>1</v>
      </c>
      <c r="O5214" s="1">
        <v>5210</v>
      </c>
      <c r="P5214" s="8">
        <f t="shared" si="568"/>
        <v>45144.083333333336</v>
      </c>
      <c r="Q5214" s="11">
        <f t="shared" si="569"/>
        <v>3</v>
      </c>
      <c r="R5214" s="11">
        <f t="shared" si="570"/>
        <v>1</v>
      </c>
      <c r="S5214" s="11">
        <f t="shared" si="571"/>
        <v>8</v>
      </c>
      <c r="T5214" s="1" cm="1">
        <f t="array" ref="T5214">INDEX($E$4:$E$27,Q5214)*INDEX($H$4:$H$10,R5214)*INDEX($K$4:$K$15,S5214)</f>
        <v>1</v>
      </c>
      <c r="U5214" s="12">
        <f t="shared" si="572"/>
        <v>1</v>
      </c>
      <c r="V5214">
        <v>0.49853862524610881</v>
      </c>
      <c r="W5214" s="1">
        <f t="shared" si="573"/>
        <v>1</v>
      </c>
    </row>
    <row r="5215" spans="13:23" x14ac:dyDescent="0.35">
      <c r="M5215" s="10">
        <f t="shared" si="567"/>
        <v>1</v>
      </c>
      <c r="O5215" s="1">
        <v>5211</v>
      </c>
      <c r="P5215" s="8">
        <f t="shared" si="568"/>
        <v>45144.125</v>
      </c>
      <c r="Q5215" s="11">
        <f t="shared" si="569"/>
        <v>4</v>
      </c>
      <c r="R5215" s="11">
        <f t="shared" si="570"/>
        <v>1</v>
      </c>
      <c r="S5215" s="11">
        <f t="shared" si="571"/>
        <v>8</v>
      </c>
      <c r="T5215" s="1" cm="1">
        <f t="array" ref="T5215">INDEX($E$4:$E$27,Q5215)*INDEX($H$4:$H$10,R5215)*INDEX($K$4:$K$15,S5215)</f>
        <v>1</v>
      </c>
      <c r="U5215" s="12">
        <f t="shared" si="572"/>
        <v>1</v>
      </c>
      <c r="V5215">
        <v>0.50803373981968158</v>
      </c>
      <c r="W5215" s="1">
        <f t="shared" si="573"/>
        <v>1</v>
      </c>
    </row>
    <row r="5216" spans="13:23" x14ac:dyDescent="0.35">
      <c r="M5216" s="10">
        <f t="shared" si="567"/>
        <v>1</v>
      </c>
      <c r="O5216" s="1">
        <v>5212</v>
      </c>
      <c r="P5216" s="8">
        <f t="shared" si="568"/>
        <v>45144.166666666664</v>
      </c>
      <c r="Q5216" s="11">
        <f t="shared" si="569"/>
        <v>5</v>
      </c>
      <c r="R5216" s="11">
        <f t="shared" si="570"/>
        <v>1</v>
      </c>
      <c r="S5216" s="11">
        <f t="shared" si="571"/>
        <v>8</v>
      </c>
      <c r="T5216" s="1" cm="1">
        <f t="array" ref="T5216">INDEX($E$4:$E$27,Q5216)*INDEX($H$4:$H$10,R5216)*INDEX($K$4:$K$15,S5216)</f>
        <v>1</v>
      </c>
      <c r="U5216" s="12">
        <f t="shared" si="572"/>
        <v>1</v>
      </c>
      <c r="V5216">
        <v>0.7724765072456522</v>
      </c>
      <c r="W5216" s="1">
        <f t="shared" si="573"/>
        <v>1</v>
      </c>
    </row>
    <row r="5217" spans="13:23" x14ac:dyDescent="0.35">
      <c r="M5217" s="10">
        <f t="shared" si="567"/>
        <v>1</v>
      </c>
      <c r="O5217" s="1">
        <v>5213</v>
      </c>
      <c r="P5217" s="8">
        <f t="shared" si="568"/>
        <v>45144.208333333336</v>
      </c>
      <c r="Q5217" s="11">
        <f t="shared" si="569"/>
        <v>6</v>
      </c>
      <c r="R5217" s="11">
        <f t="shared" si="570"/>
        <v>1</v>
      </c>
      <c r="S5217" s="11">
        <f t="shared" si="571"/>
        <v>8</v>
      </c>
      <c r="T5217" s="1" cm="1">
        <f t="array" ref="T5217">INDEX($E$4:$E$27,Q5217)*INDEX($H$4:$H$10,R5217)*INDEX($K$4:$K$15,S5217)</f>
        <v>1</v>
      </c>
      <c r="U5217" s="12">
        <f t="shared" si="572"/>
        <v>1</v>
      </c>
      <c r="V5217">
        <v>0.93357148656689626</v>
      </c>
      <c r="W5217" s="1">
        <f t="shared" si="573"/>
        <v>1</v>
      </c>
    </row>
    <row r="5218" spans="13:23" x14ac:dyDescent="0.35">
      <c r="M5218" s="10">
        <f t="shared" si="567"/>
        <v>1</v>
      </c>
      <c r="O5218" s="1">
        <v>5214</v>
      </c>
      <c r="P5218" s="8">
        <f t="shared" si="568"/>
        <v>45144.25</v>
      </c>
      <c r="Q5218" s="11">
        <f t="shared" si="569"/>
        <v>7</v>
      </c>
      <c r="R5218" s="11">
        <f t="shared" si="570"/>
        <v>1</v>
      </c>
      <c r="S5218" s="11">
        <f t="shared" si="571"/>
        <v>8</v>
      </c>
      <c r="T5218" s="1" cm="1">
        <f t="array" ref="T5218">INDEX($E$4:$E$27,Q5218)*INDEX($H$4:$H$10,R5218)*INDEX($K$4:$K$15,S5218)</f>
        <v>1</v>
      </c>
      <c r="U5218" s="12">
        <f t="shared" si="572"/>
        <v>1</v>
      </c>
      <c r="V5218">
        <v>0.35429429737403395</v>
      </c>
      <c r="W5218" s="1">
        <f t="shared" si="573"/>
        <v>1</v>
      </c>
    </row>
    <row r="5219" spans="13:23" x14ac:dyDescent="0.35">
      <c r="M5219" s="10">
        <f t="shared" si="567"/>
        <v>1</v>
      </c>
      <c r="O5219" s="1">
        <v>5215</v>
      </c>
      <c r="P5219" s="8">
        <f t="shared" si="568"/>
        <v>45144.291666666664</v>
      </c>
      <c r="Q5219" s="11">
        <f t="shared" si="569"/>
        <v>8</v>
      </c>
      <c r="R5219" s="11">
        <f t="shared" si="570"/>
        <v>1</v>
      </c>
      <c r="S5219" s="11">
        <f t="shared" si="571"/>
        <v>8</v>
      </c>
      <c r="T5219" s="1" cm="1">
        <f t="array" ref="T5219">INDEX($E$4:$E$27,Q5219)*INDEX($H$4:$H$10,R5219)*INDEX($K$4:$K$15,S5219)</f>
        <v>1</v>
      </c>
      <c r="U5219" s="12">
        <f t="shared" si="572"/>
        <v>1</v>
      </c>
      <c r="V5219">
        <v>0.49739220000090356</v>
      </c>
      <c r="W5219" s="1">
        <f t="shared" si="573"/>
        <v>1</v>
      </c>
    </row>
    <row r="5220" spans="13:23" x14ac:dyDescent="0.35">
      <c r="M5220" s="10">
        <f t="shared" si="567"/>
        <v>1</v>
      </c>
      <c r="O5220" s="1">
        <v>5216</v>
      </c>
      <c r="P5220" s="8">
        <f t="shared" si="568"/>
        <v>45144.333333333336</v>
      </c>
      <c r="Q5220" s="11">
        <f t="shared" si="569"/>
        <v>9</v>
      </c>
      <c r="R5220" s="11">
        <f t="shared" si="570"/>
        <v>1</v>
      </c>
      <c r="S5220" s="11">
        <f t="shared" si="571"/>
        <v>8</v>
      </c>
      <c r="T5220" s="1" cm="1">
        <f t="array" ref="T5220">INDEX($E$4:$E$27,Q5220)*INDEX($H$4:$H$10,R5220)*INDEX($K$4:$K$15,S5220)</f>
        <v>1</v>
      </c>
      <c r="U5220" s="12">
        <f t="shared" si="572"/>
        <v>1</v>
      </c>
      <c r="V5220">
        <v>0.77310572243272913</v>
      </c>
      <c r="W5220" s="1">
        <f t="shared" si="573"/>
        <v>1</v>
      </c>
    </row>
    <row r="5221" spans="13:23" x14ac:dyDescent="0.35">
      <c r="M5221" s="10">
        <f t="shared" si="567"/>
        <v>1</v>
      </c>
      <c r="O5221" s="1">
        <v>5217</v>
      </c>
      <c r="P5221" s="8">
        <f t="shared" si="568"/>
        <v>45144.375</v>
      </c>
      <c r="Q5221" s="11">
        <f t="shared" si="569"/>
        <v>10</v>
      </c>
      <c r="R5221" s="11">
        <f t="shared" si="570"/>
        <v>1</v>
      </c>
      <c r="S5221" s="11">
        <f t="shared" si="571"/>
        <v>8</v>
      </c>
      <c r="T5221" s="1" cm="1">
        <f t="array" ref="T5221">INDEX($E$4:$E$27,Q5221)*INDEX($H$4:$H$10,R5221)*INDEX($K$4:$K$15,S5221)</f>
        <v>1</v>
      </c>
      <c r="U5221" s="12">
        <f t="shared" si="572"/>
        <v>1</v>
      </c>
      <c r="V5221">
        <v>0.26222633967947706</v>
      </c>
      <c r="W5221" s="1">
        <f t="shared" si="573"/>
        <v>1</v>
      </c>
    </row>
    <row r="5222" spans="13:23" x14ac:dyDescent="0.35">
      <c r="M5222" s="10">
        <f t="shared" si="567"/>
        <v>0</v>
      </c>
      <c r="O5222" s="1">
        <v>5218</v>
      </c>
      <c r="P5222" s="8">
        <f t="shared" si="568"/>
        <v>45144.416666666664</v>
      </c>
      <c r="Q5222" s="11">
        <f t="shared" si="569"/>
        <v>11</v>
      </c>
      <c r="R5222" s="11">
        <f t="shared" si="570"/>
        <v>1</v>
      </c>
      <c r="S5222" s="11">
        <f t="shared" si="571"/>
        <v>8</v>
      </c>
      <c r="T5222" s="1" cm="1">
        <f t="array" ref="T5222">INDEX($E$4:$E$27,Q5222)*INDEX($H$4:$H$10,R5222)*INDEX($K$4:$K$15,S5222)</f>
        <v>0</v>
      </c>
      <c r="U5222" s="12">
        <f t="shared" si="572"/>
        <v>0</v>
      </c>
      <c r="V5222">
        <v>0.47919314766699961</v>
      </c>
      <c r="W5222" s="1">
        <f t="shared" si="573"/>
        <v>0</v>
      </c>
    </row>
    <row r="5223" spans="13:23" x14ac:dyDescent="0.35">
      <c r="M5223" s="10">
        <f t="shared" si="567"/>
        <v>0</v>
      </c>
      <c r="O5223" s="1">
        <v>5219</v>
      </c>
      <c r="P5223" s="8">
        <f t="shared" si="568"/>
        <v>45144.458333333336</v>
      </c>
      <c r="Q5223" s="11">
        <f t="shared" si="569"/>
        <v>12</v>
      </c>
      <c r="R5223" s="11">
        <f t="shared" si="570"/>
        <v>1</v>
      </c>
      <c r="S5223" s="11">
        <f t="shared" si="571"/>
        <v>8</v>
      </c>
      <c r="T5223" s="1" cm="1">
        <f t="array" ref="T5223">INDEX($E$4:$E$27,Q5223)*INDEX($H$4:$H$10,R5223)*INDEX($K$4:$K$15,S5223)</f>
        <v>0</v>
      </c>
      <c r="U5223" s="12">
        <f t="shared" si="572"/>
        <v>0</v>
      </c>
      <c r="V5223">
        <v>0.15324364710938188</v>
      </c>
      <c r="W5223" s="1">
        <f t="shared" si="573"/>
        <v>0</v>
      </c>
    </row>
    <row r="5224" spans="13:23" x14ac:dyDescent="0.35">
      <c r="M5224" s="10">
        <f t="shared" si="567"/>
        <v>0</v>
      </c>
      <c r="O5224" s="1">
        <v>5220</v>
      </c>
      <c r="P5224" s="8">
        <f t="shared" si="568"/>
        <v>45144.5</v>
      </c>
      <c r="Q5224" s="11">
        <f t="shared" si="569"/>
        <v>13</v>
      </c>
      <c r="R5224" s="11">
        <f t="shared" si="570"/>
        <v>1</v>
      </c>
      <c r="S5224" s="11">
        <f t="shared" si="571"/>
        <v>8</v>
      </c>
      <c r="T5224" s="1" cm="1">
        <f t="array" ref="T5224">INDEX($E$4:$E$27,Q5224)*INDEX($H$4:$H$10,R5224)*INDEX($K$4:$K$15,S5224)</f>
        <v>0</v>
      </c>
      <c r="U5224" s="12">
        <f t="shared" si="572"/>
        <v>0</v>
      </c>
      <c r="V5224">
        <v>0.44936931295473292</v>
      </c>
      <c r="W5224" s="1">
        <f t="shared" si="573"/>
        <v>0</v>
      </c>
    </row>
    <row r="5225" spans="13:23" x14ac:dyDescent="0.35">
      <c r="M5225" s="10">
        <f t="shared" si="567"/>
        <v>0</v>
      </c>
      <c r="O5225" s="1">
        <v>5221</v>
      </c>
      <c r="P5225" s="8">
        <f t="shared" si="568"/>
        <v>45144.541666666664</v>
      </c>
      <c r="Q5225" s="11">
        <f t="shared" si="569"/>
        <v>14</v>
      </c>
      <c r="R5225" s="11">
        <f t="shared" si="570"/>
        <v>1</v>
      </c>
      <c r="S5225" s="11">
        <f t="shared" si="571"/>
        <v>8</v>
      </c>
      <c r="T5225" s="1" cm="1">
        <f t="array" ref="T5225">INDEX($E$4:$E$27,Q5225)*INDEX($H$4:$H$10,R5225)*INDEX($K$4:$K$15,S5225)</f>
        <v>0</v>
      </c>
      <c r="U5225" s="12">
        <f t="shared" si="572"/>
        <v>0</v>
      </c>
      <c r="V5225">
        <v>0.1746688183454228</v>
      </c>
      <c r="W5225" s="1">
        <f t="shared" si="573"/>
        <v>0</v>
      </c>
    </row>
    <row r="5226" spans="13:23" x14ac:dyDescent="0.35">
      <c r="M5226" s="10">
        <f t="shared" si="567"/>
        <v>0</v>
      </c>
      <c r="O5226" s="1">
        <v>5222</v>
      </c>
      <c r="P5226" s="8">
        <f t="shared" si="568"/>
        <v>45144.583333333336</v>
      </c>
      <c r="Q5226" s="11">
        <f t="shared" si="569"/>
        <v>15</v>
      </c>
      <c r="R5226" s="11">
        <f t="shared" si="570"/>
        <v>1</v>
      </c>
      <c r="S5226" s="11">
        <f t="shared" si="571"/>
        <v>8</v>
      </c>
      <c r="T5226" s="1" cm="1">
        <f t="array" ref="T5226">INDEX($E$4:$E$27,Q5226)*INDEX($H$4:$H$10,R5226)*INDEX($K$4:$K$15,S5226)</f>
        <v>0</v>
      </c>
      <c r="U5226" s="12">
        <f t="shared" si="572"/>
        <v>0</v>
      </c>
      <c r="V5226">
        <v>0.42254448714112636</v>
      </c>
      <c r="W5226" s="1">
        <f t="shared" si="573"/>
        <v>0</v>
      </c>
    </row>
    <row r="5227" spans="13:23" x14ac:dyDescent="0.35">
      <c r="M5227" s="10">
        <f t="shared" si="567"/>
        <v>0</v>
      </c>
      <c r="O5227" s="1">
        <v>5223</v>
      </c>
      <c r="P5227" s="8">
        <f t="shared" si="568"/>
        <v>45144.625</v>
      </c>
      <c r="Q5227" s="11">
        <f t="shared" si="569"/>
        <v>16</v>
      </c>
      <c r="R5227" s="11">
        <f t="shared" si="570"/>
        <v>1</v>
      </c>
      <c r="S5227" s="11">
        <f t="shared" si="571"/>
        <v>8</v>
      </c>
      <c r="T5227" s="1" cm="1">
        <f t="array" ref="T5227">INDEX($E$4:$E$27,Q5227)*INDEX($H$4:$H$10,R5227)*INDEX($K$4:$K$15,S5227)</f>
        <v>0</v>
      </c>
      <c r="U5227" s="12">
        <f t="shared" si="572"/>
        <v>0</v>
      </c>
      <c r="V5227">
        <v>0.41488862453084596</v>
      </c>
      <c r="W5227" s="1">
        <f t="shared" si="573"/>
        <v>0</v>
      </c>
    </row>
    <row r="5228" spans="13:23" x14ac:dyDescent="0.35">
      <c r="M5228" s="10">
        <f t="shared" si="567"/>
        <v>1</v>
      </c>
      <c r="O5228" s="1">
        <v>5224</v>
      </c>
      <c r="P5228" s="8">
        <f t="shared" si="568"/>
        <v>45144.666666666664</v>
      </c>
      <c r="Q5228" s="11">
        <f t="shared" si="569"/>
        <v>17</v>
      </c>
      <c r="R5228" s="11">
        <f t="shared" si="570"/>
        <v>1</v>
      </c>
      <c r="S5228" s="11">
        <f t="shared" si="571"/>
        <v>8</v>
      </c>
      <c r="T5228" s="1" cm="1">
        <f t="array" ref="T5228">INDEX($E$4:$E$27,Q5228)*INDEX($H$4:$H$10,R5228)*INDEX($K$4:$K$15,S5228)</f>
        <v>1</v>
      </c>
      <c r="U5228" s="12">
        <f t="shared" si="572"/>
        <v>1</v>
      </c>
      <c r="V5228">
        <v>0.84177881564759338</v>
      </c>
      <c r="W5228" s="1">
        <f t="shared" si="573"/>
        <v>1</v>
      </c>
    </row>
    <row r="5229" spans="13:23" x14ac:dyDescent="0.35">
      <c r="M5229" s="10">
        <f t="shared" si="567"/>
        <v>1</v>
      </c>
      <c r="O5229" s="1">
        <v>5225</v>
      </c>
      <c r="P5229" s="8">
        <f t="shared" si="568"/>
        <v>45144.708333333336</v>
      </c>
      <c r="Q5229" s="11">
        <f t="shared" si="569"/>
        <v>18</v>
      </c>
      <c r="R5229" s="11">
        <f t="shared" si="570"/>
        <v>1</v>
      </c>
      <c r="S5229" s="11">
        <f t="shared" si="571"/>
        <v>8</v>
      </c>
      <c r="T5229" s="1" cm="1">
        <f t="array" ref="T5229">INDEX($E$4:$E$27,Q5229)*INDEX($H$4:$H$10,R5229)*INDEX($K$4:$K$15,S5229)</f>
        <v>1</v>
      </c>
      <c r="U5229" s="12">
        <f t="shared" si="572"/>
        <v>1</v>
      </c>
      <c r="V5229">
        <v>0.58390780761439609</v>
      </c>
      <c r="W5229" s="1">
        <f t="shared" si="573"/>
        <v>1</v>
      </c>
    </row>
    <row r="5230" spans="13:23" x14ac:dyDescent="0.35">
      <c r="M5230" s="10">
        <f t="shared" si="567"/>
        <v>1</v>
      </c>
      <c r="O5230" s="1">
        <v>5226</v>
      </c>
      <c r="P5230" s="8">
        <f t="shared" si="568"/>
        <v>45144.75</v>
      </c>
      <c r="Q5230" s="11">
        <f t="shared" si="569"/>
        <v>19</v>
      </c>
      <c r="R5230" s="11">
        <f t="shared" si="570"/>
        <v>1</v>
      </c>
      <c r="S5230" s="11">
        <f t="shared" si="571"/>
        <v>8</v>
      </c>
      <c r="T5230" s="1" cm="1">
        <f t="array" ref="T5230">INDEX($E$4:$E$27,Q5230)*INDEX($H$4:$H$10,R5230)*INDEX($K$4:$K$15,S5230)</f>
        <v>1</v>
      </c>
      <c r="U5230" s="12">
        <f t="shared" si="572"/>
        <v>1</v>
      </c>
      <c r="V5230">
        <v>0.21490865264288384</v>
      </c>
      <c r="W5230" s="1">
        <f t="shared" si="573"/>
        <v>1</v>
      </c>
    </row>
    <row r="5231" spans="13:23" x14ac:dyDescent="0.35">
      <c r="M5231" s="10">
        <f t="shared" si="567"/>
        <v>1</v>
      </c>
      <c r="O5231" s="1">
        <v>5227</v>
      </c>
      <c r="P5231" s="8">
        <f t="shared" si="568"/>
        <v>45144.791666666664</v>
      </c>
      <c r="Q5231" s="11">
        <f t="shared" si="569"/>
        <v>20</v>
      </c>
      <c r="R5231" s="11">
        <f t="shared" si="570"/>
        <v>1</v>
      </c>
      <c r="S5231" s="11">
        <f t="shared" si="571"/>
        <v>8</v>
      </c>
      <c r="T5231" s="1" cm="1">
        <f t="array" ref="T5231">INDEX($E$4:$E$27,Q5231)*INDEX($H$4:$H$10,R5231)*INDEX($K$4:$K$15,S5231)</f>
        <v>1</v>
      </c>
      <c r="U5231" s="12">
        <f t="shared" si="572"/>
        <v>1</v>
      </c>
      <c r="V5231">
        <v>0.40321083549626535</v>
      </c>
      <c r="W5231" s="1">
        <f t="shared" si="573"/>
        <v>1</v>
      </c>
    </row>
    <row r="5232" spans="13:23" x14ac:dyDescent="0.35">
      <c r="M5232" s="10">
        <f t="shared" si="567"/>
        <v>1</v>
      </c>
      <c r="O5232" s="1">
        <v>5228</v>
      </c>
      <c r="P5232" s="8">
        <f t="shared" si="568"/>
        <v>45144.833333333336</v>
      </c>
      <c r="Q5232" s="11">
        <f t="shared" si="569"/>
        <v>21</v>
      </c>
      <c r="R5232" s="11">
        <f t="shared" si="570"/>
        <v>1</v>
      </c>
      <c r="S5232" s="11">
        <f t="shared" si="571"/>
        <v>8</v>
      </c>
      <c r="T5232" s="1" cm="1">
        <f t="array" ref="T5232">INDEX($E$4:$E$27,Q5232)*INDEX($H$4:$H$10,R5232)*INDEX($K$4:$K$15,S5232)</f>
        <v>1</v>
      </c>
      <c r="U5232" s="12">
        <f t="shared" si="572"/>
        <v>1</v>
      </c>
      <c r="V5232">
        <v>8.3969671609311569E-2</v>
      </c>
      <c r="W5232" s="1">
        <f t="shared" si="573"/>
        <v>1</v>
      </c>
    </row>
    <row r="5233" spans="13:23" x14ac:dyDescent="0.35">
      <c r="M5233" s="10">
        <f t="shared" si="567"/>
        <v>1</v>
      </c>
      <c r="O5233" s="1">
        <v>5229</v>
      </c>
      <c r="P5233" s="8">
        <f t="shared" si="568"/>
        <v>45144.875</v>
      </c>
      <c r="Q5233" s="11">
        <f t="shared" si="569"/>
        <v>22</v>
      </c>
      <c r="R5233" s="11">
        <f t="shared" si="570"/>
        <v>1</v>
      </c>
      <c r="S5233" s="11">
        <f t="shared" si="571"/>
        <v>8</v>
      </c>
      <c r="T5233" s="1" cm="1">
        <f t="array" ref="T5233">INDEX($E$4:$E$27,Q5233)*INDEX($H$4:$H$10,R5233)*INDEX($K$4:$K$15,S5233)</f>
        <v>1</v>
      </c>
      <c r="U5233" s="12">
        <f t="shared" si="572"/>
        <v>1</v>
      </c>
      <c r="V5233">
        <v>0.36187772453433886</v>
      </c>
      <c r="W5233" s="1">
        <f t="shared" si="573"/>
        <v>1</v>
      </c>
    </row>
    <row r="5234" spans="13:23" x14ac:dyDescent="0.35">
      <c r="M5234" s="10">
        <f t="shared" si="567"/>
        <v>1</v>
      </c>
      <c r="O5234" s="1">
        <v>5230</v>
      </c>
      <c r="P5234" s="8">
        <f t="shared" si="568"/>
        <v>45144.916666666664</v>
      </c>
      <c r="Q5234" s="11">
        <f t="shared" si="569"/>
        <v>23</v>
      </c>
      <c r="R5234" s="11">
        <f t="shared" si="570"/>
        <v>1</v>
      </c>
      <c r="S5234" s="11">
        <f t="shared" si="571"/>
        <v>8</v>
      </c>
      <c r="T5234" s="1" cm="1">
        <f t="array" ref="T5234">INDEX($E$4:$E$27,Q5234)*INDEX($H$4:$H$10,R5234)*INDEX($K$4:$K$15,S5234)</f>
        <v>1</v>
      </c>
      <c r="U5234" s="12">
        <f t="shared" si="572"/>
        <v>1</v>
      </c>
      <c r="V5234">
        <v>0.81990317761527587</v>
      </c>
      <c r="W5234" s="1">
        <f t="shared" si="573"/>
        <v>1</v>
      </c>
    </row>
    <row r="5235" spans="13:23" x14ac:dyDescent="0.35">
      <c r="M5235" s="10">
        <f t="shared" si="567"/>
        <v>1</v>
      </c>
      <c r="O5235" s="1">
        <v>5231</v>
      </c>
      <c r="P5235" s="8">
        <f t="shared" si="568"/>
        <v>45144.958333333336</v>
      </c>
      <c r="Q5235" s="11">
        <f t="shared" si="569"/>
        <v>24</v>
      </c>
      <c r="R5235" s="11">
        <f t="shared" si="570"/>
        <v>1</v>
      </c>
      <c r="S5235" s="11">
        <f t="shared" si="571"/>
        <v>8</v>
      </c>
      <c r="T5235" s="1" cm="1">
        <f t="array" ref="T5235">INDEX($E$4:$E$27,Q5235)*INDEX($H$4:$H$10,R5235)*INDEX($K$4:$K$15,S5235)</f>
        <v>1</v>
      </c>
      <c r="U5235" s="12">
        <f t="shared" si="572"/>
        <v>1</v>
      </c>
      <c r="V5235">
        <v>0.96413863871288952</v>
      </c>
      <c r="W5235" s="1">
        <f t="shared" si="573"/>
        <v>1</v>
      </c>
    </row>
    <row r="5236" spans="13:23" x14ac:dyDescent="0.35">
      <c r="M5236" s="10">
        <f t="shared" si="567"/>
        <v>1</v>
      </c>
      <c r="O5236" s="1">
        <v>5232</v>
      </c>
      <c r="P5236" s="8">
        <f t="shared" si="568"/>
        <v>45145</v>
      </c>
      <c r="Q5236" s="11">
        <f t="shared" si="569"/>
        <v>1</v>
      </c>
      <c r="R5236" s="11">
        <f t="shared" si="570"/>
        <v>2</v>
      </c>
      <c r="S5236" s="11">
        <f t="shared" si="571"/>
        <v>8</v>
      </c>
      <c r="T5236" s="1" cm="1">
        <f t="array" ref="T5236">INDEX($E$4:$E$27,Q5236)*INDEX($H$4:$H$10,R5236)*INDEX($K$4:$K$15,S5236)</f>
        <v>1</v>
      </c>
      <c r="U5236" s="12">
        <f t="shared" si="572"/>
        <v>1</v>
      </c>
      <c r="V5236">
        <v>0.88035507927224954</v>
      </c>
      <c r="W5236" s="1">
        <f t="shared" si="573"/>
        <v>1</v>
      </c>
    </row>
    <row r="5237" spans="13:23" x14ac:dyDescent="0.35">
      <c r="M5237" s="10">
        <f t="shared" si="567"/>
        <v>1</v>
      </c>
      <c r="O5237" s="1">
        <v>5233</v>
      </c>
      <c r="P5237" s="8">
        <f t="shared" si="568"/>
        <v>45145.041666666664</v>
      </c>
      <c r="Q5237" s="11">
        <f t="shared" si="569"/>
        <v>2</v>
      </c>
      <c r="R5237" s="11">
        <f t="shared" si="570"/>
        <v>2</v>
      </c>
      <c r="S5237" s="11">
        <f t="shared" si="571"/>
        <v>8</v>
      </c>
      <c r="T5237" s="1" cm="1">
        <f t="array" ref="T5237">INDEX($E$4:$E$27,Q5237)*INDEX($H$4:$H$10,R5237)*INDEX($K$4:$K$15,S5237)</f>
        <v>1</v>
      </c>
      <c r="U5237" s="12">
        <f t="shared" si="572"/>
        <v>1</v>
      </c>
      <c r="V5237">
        <v>0.55377598551273421</v>
      </c>
      <c r="W5237" s="1">
        <f t="shared" si="573"/>
        <v>1</v>
      </c>
    </row>
    <row r="5238" spans="13:23" x14ac:dyDescent="0.35">
      <c r="M5238" s="10">
        <f t="shared" si="567"/>
        <v>1</v>
      </c>
      <c r="O5238" s="1">
        <v>5234</v>
      </c>
      <c r="P5238" s="8">
        <f t="shared" si="568"/>
        <v>45145.083333333336</v>
      </c>
      <c r="Q5238" s="11">
        <f t="shared" si="569"/>
        <v>3</v>
      </c>
      <c r="R5238" s="11">
        <f t="shared" si="570"/>
        <v>2</v>
      </c>
      <c r="S5238" s="11">
        <f t="shared" si="571"/>
        <v>8</v>
      </c>
      <c r="T5238" s="1" cm="1">
        <f t="array" ref="T5238">INDEX($E$4:$E$27,Q5238)*INDEX($H$4:$H$10,R5238)*INDEX($K$4:$K$15,S5238)</f>
        <v>1</v>
      </c>
      <c r="U5238" s="12">
        <f t="shared" si="572"/>
        <v>1</v>
      </c>
      <c r="V5238">
        <v>0.32342980973662594</v>
      </c>
      <c r="W5238" s="1">
        <f t="shared" si="573"/>
        <v>1</v>
      </c>
    </row>
    <row r="5239" spans="13:23" x14ac:dyDescent="0.35">
      <c r="M5239" s="10">
        <f t="shared" si="567"/>
        <v>1</v>
      </c>
      <c r="O5239" s="1">
        <v>5235</v>
      </c>
      <c r="P5239" s="8">
        <f t="shared" si="568"/>
        <v>45145.125</v>
      </c>
      <c r="Q5239" s="11">
        <f t="shared" si="569"/>
        <v>4</v>
      </c>
      <c r="R5239" s="11">
        <f t="shared" si="570"/>
        <v>2</v>
      </c>
      <c r="S5239" s="11">
        <f t="shared" si="571"/>
        <v>8</v>
      </c>
      <c r="T5239" s="1" cm="1">
        <f t="array" ref="T5239">INDEX($E$4:$E$27,Q5239)*INDEX($H$4:$H$10,R5239)*INDEX($K$4:$K$15,S5239)</f>
        <v>1</v>
      </c>
      <c r="U5239" s="12">
        <f t="shared" si="572"/>
        <v>1</v>
      </c>
      <c r="V5239">
        <v>0.46788813752426128</v>
      </c>
      <c r="W5239" s="1">
        <f t="shared" si="573"/>
        <v>1</v>
      </c>
    </row>
    <row r="5240" spans="13:23" x14ac:dyDescent="0.35">
      <c r="M5240" s="10">
        <f t="shared" si="567"/>
        <v>1</v>
      </c>
      <c r="O5240" s="1">
        <v>5236</v>
      </c>
      <c r="P5240" s="8">
        <f t="shared" si="568"/>
        <v>45145.166666666664</v>
      </c>
      <c r="Q5240" s="11">
        <f t="shared" si="569"/>
        <v>5</v>
      </c>
      <c r="R5240" s="11">
        <f t="shared" si="570"/>
        <v>2</v>
      </c>
      <c r="S5240" s="11">
        <f t="shared" si="571"/>
        <v>8</v>
      </c>
      <c r="T5240" s="1" cm="1">
        <f t="array" ref="T5240">INDEX($E$4:$E$27,Q5240)*INDEX($H$4:$H$10,R5240)*INDEX($K$4:$K$15,S5240)</f>
        <v>1</v>
      </c>
      <c r="U5240" s="12">
        <f t="shared" si="572"/>
        <v>1</v>
      </c>
      <c r="V5240">
        <v>0.13247951424725901</v>
      </c>
      <c r="W5240" s="1">
        <f t="shared" si="573"/>
        <v>1</v>
      </c>
    </row>
    <row r="5241" spans="13:23" x14ac:dyDescent="0.35">
      <c r="M5241" s="10">
        <f t="shared" si="567"/>
        <v>1</v>
      </c>
      <c r="O5241" s="1">
        <v>5237</v>
      </c>
      <c r="P5241" s="8">
        <f t="shared" si="568"/>
        <v>45145.208333333336</v>
      </c>
      <c r="Q5241" s="11">
        <f t="shared" si="569"/>
        <v>6</v>
      </c>
      <c r="R5241" s="11">
        <f t="shared" si="570"/>
        <v>2</v>
      </c>
      <c r="S5241" s="11">
        <f t="shared" si="571"/>
        <v>8</v>
      </c>
      <c r="T5241" s="1" cm="1">
        <f t="array" ref="T5241">INDEX($E$4:$E$27,Q5241)*INDEX($H$4:$H$10,R5241)*INDEX($K$4:$K$15,S5241)</f>
        <v>1</v>
      </c>
      <c r="U5241" s="12">
        <f t="shared" si="572"/>
        <v>1</v>
      </c>
      <c r="V5241">
        <v>0.91354817886584772</v>
      </c>
      <c r="W5241" s="1">
        <f t="shared" si="573"/>
        <v>1</v>
      </c>
    </row>
    <row r="5242" spans="13:23" x14ac:dyDescent="0.35">
      <c r="M5242" s="10">
        <f t="shared" si="567"/>
        <v>1</v>
      </c>
      <c r="O5242" s="1">
        <v>5238</v>
      </c>
      <c r="P5242" s="8">
        <f t="shared" si="568"/>
        <v>45145.25</v>
      </c>
      <c r="Q5242" s="11">
        <f t="shared" si="569"/>
        <v>7</v>
      </c>
      <c r="R5242" s="11">
        <f t="shared" si="570"/>
        <v>2</v>
      </c>
      <c r="S5242" s="11">
        <f t="shared" si="571"/>
        <v>8</v>
      </c>
      <c r="T5242" s="1" cm="1">
        <f t="array" ref="T5242">INDEX($E$4:$E$27,Q5242)*INDEX($H$4:$H$10,R5242)*INDEX($K$4:$K$15,S5242)</f>
        <v>1</v>
      </c>
      <c r="U5242" s="12">
        <f t="shared" si="572"/>
        <v>1</v>
      </c>
      <c r="V5242">
        <v>0.5799206114133606</v>
      </c>
      <c r="W5242" s="1">
        <f t="shared" si="573"/>
        <v>1</v>
      </c>
    </row>
    <row r="5243" spans="13:23" x14ac:dyDescent="0.35">
      <c r="M5243" s="10">
        <f t="shared" si="567"/>
        <v>1</v>
      </c>
      <c r="O5243" s="1">
        <v>5239</v>
      </c>
      <c r="P5243" s="8">
        <f t="shared" si="568"/>
        <v>45145.291666666664</v>
      </c>
      <c r="Q5243" s="11">
        <f t="shared" si="569"/>
        <v>8</v>
      </c>
      <c r="R5243" s="11">
        <f t="shared" si="570"/>
        <v>2</v>
      </c>
      <c r="S5243" s="11">
        <f t="shared" si="571"/>
        <v>8</v>
      </c>
      <c r="T5243" s="1" cm="1">
        <f t="array" ref="T5243">INDEX($E$4:$E$27,Q5243)*INDEX($H$4:$H$10,R5243)*INDEX($K$4:$K$15,S5243)</f>
        <v>1</v>
      </c>
      <c r="U5243" s="12">
        <f t="shared" si="572"/>
        <v>1</v>
      </c>
      <c r="V5243">
        <v>0.10994980793332698</v>
      </c>
      <c r="W5243" s="1">
        <f t="shared" si="573"/>
        <v>1</v>
      </c>
    </row>
    <row r="5244" spans="13:23" x14ac:dyDescent="0.35">
      <c r="M5244" s="10">
        <f t="shared" si="567"/>
        <v>1</v>
      </c>
      <c r="O5244" s="1">
        <v>5240</v>
      </c>
      <c r="P5244" s="8">
        <f t="shared" si="568"/>
        <v>45145.333333333336</v>
      </c>
      <c r="Q5244" s="11">
        <f t="shared" si="569"/>
        <v>9</v>
      </c>
      <c r="R5244" s="11">
        <f t="shared" si="570"/>
        <v>2</v>
      </c>
      <c r="S5244" s="11">
        <f t="shared" si="571"/>
        <v>8</v>
      </c>
      <c r="T5244" s="1" cm="1">
        <f t="array" ref="T5244">INDEX($E$4:$E$27,Q5244)*INDEX($H$4:$H$10,R5244)*INDEX($K$4:$K$15,S5244)</f>
        <v>1</v>
      </c>
      <c r="U5244" s="12">
        <f t="shared" si="572"/>
        <v>1</v>
      </c>
      <c r="V5244">
        <v>0.42355593333754638</v>
      </c>
      <c r="W5244" s="1">
        <f t="shared" si="573"/>
        <v>1</v>
      </c>
    </row>
    <row r="5245" spans="13:23" x14ac:dyDescent="0.35">
      <c r="M5245" s="10">
        <f t="shared" si="567"/>
        <v>1</v>
      </c>
      <c r="O5245" s="1">
        <v>5241</v>
      </c>
      <c r="P5245" s="8">
        <f t="shared" si="568"/>
        <v>45145.375</v>
      </c>
      <c r="Q5245" s="11">
        <f t="shared" si="569"/>
        <v>10</v>
      </c>
      <c r="R5245" s="11">
        <f t="shared" si="570"/>
        <v>2</v>
      </c>
      <c r="S5245" s="11">
        <f t="shared" si="571"/>
        <v>8</v>
      </c>
      <c r="T5245" s="1" cm="1">
        <f t="array" ref="T5245">INDEX($E$4:$E$27,Q5245)*INDEX($H$4:$H$10,R5245)*INDEX($K$4:$K$15,S5245)</f>
        <v>1</v>
      </c>
      <c r="U5245" s="12">
        <f t="shared" si="572"/>
        <v>1</v>
      </c>
      <c r="V5245">
        <v>0.73065057386343302</v>
      </c>
      <c r="W5245" s="1">
        <f t="shared" si="573"/>
        <v>1</v>
      </c>
    </row>
    <row r="5246" spans="13:23" x14ac:dyDescent="0.35">
      <c r="M5246" s="10">
        <f t="shared" si="567"/>
        <v>0</v>
      </c>
      <c r="O5246" s="1">
        <v>5242</v>
      </c>
      <c r="P5246" s="8">
        <f t="shared" si="568"/>
        <v>45145.416666666664</v>
      </c>
      <c r="Q5246" s="11">
        <f t="shared" si="569"/>
        <v>11</v>
      </c>
      <c r="R5246" s="11">
        <f t="shared" si="570"/>
        <v>2</v>
      </c>
      <c r="S5246" s="11">
        <f t="shared" si="571"/>
        <v>8</v>
      </c>
      <c r="T5246" s="1" cm="1">
        <f t="array" ref="T5246">INDEX($E$4:$E$27,Q5246)*INDEX($H$4:$H$10,R5246)*INDEX($K$4:$K$15,S5246)</f>
        <v>0</v>
      </c>
      <c r="U5246" s="12">
        <f t="shared" si="572"/>
        <v>0</v>
      </c>
      <c r="V5246">
        <v>0.74540917534223972</v>
      </c>
      <c r="W5246" s="1">
        <f t="shared" si="573"/>
        <v>0</v>
      </c>
    </row>
    <row r="5247" spans="13:23" x14ac:dyDescent="0.35">
      <c r="M5247" s="10">
        <f t="shared" si="567"/>
        <v>0</v>
      </c>
      <c r="O5247" s="1">
        <v>5243</v>
      </c>
      <c r="P5247" s="8">
        <f t="shared" si="568"/>
        <v>45145.458333333336</v>
      </c>
      <c r="Q5247" s="11">
        <f t="shared" si="569"/>
        <v>12</v>
      </c>
      <c r="R5247" s="11">
        <f t="shared" si="570"/>
        <v>2</v>
      </c>
      <c r="S5247" s="11">
        <f t="shared" si="571"/>
        <v>8</v>
      </c>
      <c r="T5247" s="1" cm="1">
        <f t="array" ref="T5247">INDEX($E$4:$E$27,Q5247)*INDEX($H$4:$H$10,R5247)*INDEX($K$4:$K$15,S5247)</f>
        <v>0</v>
      </c>
      <c r="U5247" s="12">
        <f t="shared" si="572"/>
        <v>0</v>
      </c>
      <c r="V5247">
        <v>0.99678775284981858</v>
      </c>
      <c r="W5247" s="1">
        <f t="shared" si="573"/>
        <v>0</v>
      </c>
    </row>
    <row r="5248" spans="13:23" x14ac:dyDescent="0.35">
      <c r="M5248" s="10">
        <f t="shared" si="567"/>
        <v>0</v>
      </c>
      <c r="O5248" s="1">
        <v>5244</v>
      </c>
      <c r="P5248" s="8">
        <f t="shared" si="568"/>
        <v>45145.5</v>
      </c>
      <c r="Q5248" s="11">
        <f t="shared" si="569"/>
        <v>13</v>
      </c>
      <c r="R5248" s="11">
        <f t="shared" si="570"/>
        <v>2</v>
      </c>
      <c r="S5248" s="11">
        <f t="shared" si="571"/>
        <v>8</v>
      </c>
      <c r="T5248" s="1" cm="1">
        <f t="array" ref="T5248">INDEX($E$4:$E$27,Q5248)*INDEX($H$4:$H$10,R5248)*INDEX($K$4:$K$15,S5248)</f>
        <v>0</v>
      </c>
      <c r="U5248" s="12">
        <f t="shared" si="572"/>
        <v>0</v>
      </c>
      <c r="V5248">
        <v>0.44028511508657431</v>
      </c>
      <c r="W5248" s="1">
        <f t="shared" si="573"/>
        <v>0</v>
      </c>
    </row>
    <row r="5249" spans="13:23" x14ac:dyDescent="0.35">
      <c r="M5249" s="10">
        <f t="shared" si="567"/>
        <v>0</v>
      </c>
      <c r="O5249" s="1">
        <v>5245</v>
      </c>
      <c r="P5249" s="8">
        <f t="shared" si="568"/>
        <v>45145.541666666664</v>
      </c>
      <c r="Q5249" s="11">
        <f t="shared" si="569"/>
        <v>14</v>
      </c>
      <c r="R5249" s="11">
        <f t="shared" si="570"/>
        <v>2</v>
      </c>
      <c r="S5249" s="11">
        <f t="shared" si="571"/>
        <v>8</v>
      </c>
      <c r="T5249" s="1" cm="1">
        <f t="array" ref="T5249">INDEX($E$4:$E$27,Q5249)*INDEX($H$4:$H$10,R5249)*INDEX($K$4:$K$15,S5249)</f>
        <v>0</v>
      </c>
      <c r="U5249" s="12">
        <f t="shared" si="572"/>
        <v>0</v>
      </c>
      <c r="V5249">
        <v>0.6988752539485763</v>
      </c>
      <c r="W5249" s="1">
        <f t="shared" si="573"/>
        <v>0</v>
      </c>
    </row>
    <row r="5250" spans="13:23" x14ac:dyDescent="0.35">
      <c r="M5250" s="10">
        <f t="shared" si="567"/>
        <v>0</v>
      </c>
      <c r="O5250" s="1">
        <v>5246</v>
      </c>
      <c r="P5250" s="8">
        <f t="shared" si="568"/>
        <v>45145.583333333336</v>
      </c>
      <c r="Q5250" s="11">
        <f t="shared" si="569"/>
        <v>15</v>
      </c>
      <c r="R5250" s="11">
        <f t="shared" si="570"/>
        <v>2</v>
      </c>
      <c r="S5250" s="11">
        <f t="shared" si="571"/>
        <v>8</v>
      </c>
      <c r="T5250" s="1" cm="1">
        <f t="array" ref="T5250">INDEX($E$4:$E$27,Q5250)*INDEX($H$4:$H$10,R5250)*INDEX($K$4:$K$15,S5250)</f>
        <v>0</v>
      </c>
      <c r="U5250" s="12">
        <f t="shared" si="572"/>
        <v>0</v>
      </c>
      <c r="V5250">
        <v>0.70423203099718901</v>
      </c>
      <c r="W5250" s="1">
        <f t="shared" si="573"/>
        <v>0</v>
      </c>
    </row>
    <row r="5251" spans="13:23" x14ac:dyDescent="0.35">
      <c r="M5251" s="10">
        <f t="shared" si="567"/>
        <v>0</v>
      </c>
      <c r="O5251" s="1">
        <v>5247</v>
      </c>
      <c r="P5251" s="8">
        <f t="shared" si="568"/>
        <v>45145.625</v>
      </c>
      <c r="Q5251" s="11">
        <f t="shared" si="569"/>
        <v>16</v>
      </c>
      <c r="R5251" s="11">
        <f t="shared" si="570"/>
        <v>2</v>
      </c>
      <c r="S5251" s="11">
        <f t="shared" si="571"/>
        <v>8</v>
      </c>
      <c r="T5251" s="1" cm="1">
        <f t="array" ref="T5251">INDEX($E$4:$E$27,Q5251)*INDEX($H$4:$H$10,R5251)*INDEX($K$4:$K$15,S5251)</f>
        <v>0</v>
      </c>
      <c r="U5251" s="12">
        <f t="shared" si="572"/>
        <v>0</v>
      </c>
      <c r="V5251">
        <v>0.83263298464658353</v>
      </c>
      <c r="W5251" s="1">
        <f t="shared" si="573"/>
        <v>0</v>
      </c>
    </row>
    <row r="5252" spans="13:23" x14ac:dyDescent="0.35">
      <c r="M5252" s="10">
        <f t="shared" si="567"/>
        <v>1</v>
      </c>
      <c r="O5252" s="1">
        <v>5248</v>
      </c>
      <c r="P5252" s="8">
        <f t="shared" si="568"/>
        <v>45145.666666666664</v>
      </c>
      <c r="Q5252" s="11">
        <f t="shared" si="569"/>
        <v>17</v>
      </c>
      <c r="R5252" s="11">
        <f t="shared" si="570"/>
        <v>2</v>
      </c>
      <c r="S5252" s="11">
        <f t="shared" si="571"/>
        <v>8</v>
      </c>
      <c r="T5252" s="1" cm="1">
        <f t="array" ref="T5252">INDEX($E$4:$E$27,Q5252)*INDEX($H$4:$H$10,R5252)*INDEX($K$4:$K$15,S5252)</f>
        <v>1</v>
      </c>
      <c r="U5252" s="12">
        <f t="shared" si="572"/>
        <v>1</v>
      </c>
      <c r="V5252">
        <v>0.96320403617992456</v>
      </c>
      <c r="W5252" s="1">
        <f t="shared" si="573"/>
        <v>1</v>
      </c>
    </row>
    <row r="5253" spans="13:23" x14ac:dyDescent="0.35">
      <c r="M5253" s="10">
        <f t="shared" ref="M5253:M5316" si="574">IF($B$4="grid",W5253,U5253)</f>
        <v>1</v>
      </c>
      <c r="O5253" s="1">
        <v>5249</v>
      </c>
      <c r="P5253" s="8">
        <f t="shared" ref="P5253:P5316" si="575">$P$4+O5253/24</f>
        <v>45145.708333333336</v>
      </c>
      <c r="Q5253" s="11">
        <f t="shared" ref="Q5253:Q5316" si="576">MOD(O5253,24)+1</f>
        <v>18</v>
      </c>
      <c r="R5253" s="11">
        <f t="shared" ref="R5253:R5316" si="577">WEEKDAY(P5253)</f>
        <v>2</v>
      </c>
      <c r="S5253" s="11">
        <f t="shared" ref="S5253:S5316" si="578">MONTH(P5253)</f>
        <v>8</v>
      </c>
      <c r="T5253" s="1" cm="1">
        <f t="array" ref="T5253">INDEX($E$4:$E$27,Q5253)*INDEX($H$4:$H$10,R5253)*INDEX($K$4:$K$15,S5253)</f>
        <v>1</v>
      </c>
      <c r="U5253" s="12">
        <f t="shared" ref="U5253:U5316" si="579">T5253/MAX(T5253:T14012)</f>
        <v>1</v>
      </c>
      <c r="V5253">
        <v>0.58494512636824891</v>
      </c>
      <c r="W5253" s="1">
        <f t="shared" ref="W5253:W5316" si="580">IF(U5253&gt;=V5253,1,0)</f>
        <v>1</v>
      </c>
    </row>
    <row r="5254" spans="13:23" x14ac:dyDescent="0.35">
      <c r="M5254" s="10">
        <f t="shared" si="574"/>
        <v>1</v>
      </c>
      <c r="O5254" s="1">
        <v>5250</v>
      </c>
      <c r="P5254" s="8">
        <f t="shared" si="575"/>
        <v>45145.75</v>
      </c>
      <c r="Q5254" s="11">
        <f t="shared" si="576"/>
        <v>19</v>
      </c>
      <c r="R5254" s="11">
        <f t="shared" si="577"/>
        <v>2</v>
      </c>
      <c r="S5254" s="11">
        <f t="shared" si="578"/>
        <v>8</v>
      </c>
      <c r="T5254" s="1" cm="1">
        <f t="array" ref="T5254">INDEX($E$4:$E$27,Q5254)*INDEX($H$4:$H$10,R5254)*INDEX($K$4:$K$15,S5254)</f>
        <v>1</v>
      </c>
      <c r="U5254" s="12">
        <f t="shared" si="579"/>
        <v>1</v>
      </c>
      <c r="V5254">
        <v>0.92046373768477818</v>
      </c>
      <c r="W5254" s="1">
        <f t="shared" si="580"/>
        <v>1</v>
      </c>
    </row>
    <row r="5255" spans="13:23" x14ac:dyDescent="0.35">
      <c r="M5255" s="10">
        <f t="shared" si="574"/>
        <v>1</v>
      </c>
      <c r="O5255" s="1">
        <v>5251</v>
      </c>
      <c r="P5255" s="8">
        <f t="shared" si="575"/>
        <v>45145.791666666664</v>
      </c>
      <c r="Q5255" s="11">
        <f t="shared" si="576"/>
        <v>20</v>
      </c>
      <c r="R5255" s="11">
        <f t="shared" si="577"/>
        <v>2</v>
      </c>
      <c r="S5255" s="11">
        <f t="shared" si="578"/>
        <v>8</v>
      </c>
      <c r="T5255" s="1" cm="1">
        <f t="array" ref="T5255">INDEX($E$4:$E$27,Q5255)*INDEX($H$4:$H$10,R5255)*INDEX($K$4:$K$15,S5255)</f>
        <v>1</v>
      </c>
      <c r="U5255" s="12">
        <f t="shared" si="579"/>
        <v>1</v>
      </c>
      <c r="V5255">
        <v>4.4440934299385559E-2</v>
      </c>
      <c r="W5255" s="1">
        <f t="shared" si="580"/>
        <v>1</v>
      </c>
    </row>
    <row r="5256" spans="13:23" x14ac:dyDescent="0.35">
      <c r="M5256" s="10">
        <f t="shared" si="574"/>
        <v>1</v>
      </c>
      <c r="O5256" s="1">
        <v>5252</v>
      </c>
      <c r="P5256" s="8">
        <f t="shared" si="575"/>
        <v>45145.833333333336</v>
      </c>
      <c r="Q5256" s="11">
        <f t="shared" si="576"/>
        <v>21</v>
      </c>
      <c r="R5256" s="11">
        <f t="shared" si="577"/>
        <v>2</v>
      </c>
      <c r="S5256" s="11">
        <f t="shared" si="578"/>
        <v>8</v>
      </c>
      <c r="T5256" s="1" cm="1">
        <f t="array" ref="T5256">INDEX($E$4:$E$27,Q5256)*INDEX($H$4:$H$10,R5256)*INDEX($K$4:$K$15,S5256)</f>
        <v>1</v>
      </c>
      <c r="U5256" s="12">
        <f t="shared" si="579"/>
        <v>1</v>
      </c>
      <c r="V5256">
        <v>0.9854409193172895</v>
      </c>
      <c r="W5256" s="1">
        <f t="shared" si="580"/>
        <v>1</v>
      </c>
    </row>
    <row r="5257" spans="13:23" x14ac:dyDescent="0.35">
      <c r="M5257" s="10">
        <f t="shared" si="574"/>
        <v>1</v>
      </c>
      <c r="O5257" s="1">
        <v>5253</v>
      </c>
      <c r="P5257" s="8">
        <f t="shared" si="575"/>
        <v>45145.875</v>
      </c>
      <c r="Q5257" s="11">
        <f t="shared" si="576"/>
        <v>22</v>
      </c>
      <c r="R5257" s="11">
        <f t="shared" si="577"/>
        <v>2</v>
      </c>
      <c r="S5257" s="11">
        <f t="shared" si="578"/>
        <v>8</v>
      </c>
      <c r="T5257" s="1" cm="1">
        <f t="array" ref="T5257">INDEX($E$4:$E$27,Q5257)*INDEX($H$4:$H$10,R5257)*INDEX($K$4:$K$15,S5257)</f>
        <v>1</v>
      </c>
      <c r="U5257" s="12">
        <f t="shared" si="579"/>
        <v>1</v>
      </c>
      <c r="V5257">
        <v>0.46177581806358892</v>
      </c>
      <c r="W5257" s="1">
        <f t="shared" si="580"/>
        <v>1</v>
      </c>
    </row>
    <row r="5258" spans="13:23" x14ac:dyDescent="0.35">
      <c r="M5258" s="10">
        <f t="shared" si="574"/>
        <v>1</v>
      </c>
      <c r="O5258" s="1">
        <v>5254</v>
      </c>
      <c r="P5258" s="8">
        <f t="shared" si="575"/>
        <v>45145.916666666664</v>
      </c>
      <c r="Q5258" s="11">
        <f t="shared" si="576"/>
        <v>23</v>
      </c>
      <c r="R5258" s="11">
        <f t="shared" si="577"/>
        <v>2</v>
      </c>
      <c r="S5258" s="11">
        <f t="shared" si="578"/>
        <v>8</v>
      </c>
      <c r="T5258" s="1" cm="1">
        <f t="array" ref="T5258">INDEX($E$4:$E$27,Q5258)*INDEX($H$4:$H$10,R5258)*INDEX($K$4:$K$15,S5258)</f>
        <v>1</v>
      </c>
      <c r="U5258" s="12">
        <f t="shared" si="579"/>
        <v>1</v>
      </c>
      <c r="V5258">
        <v>0.26739863520933893</v>
      </c>
      <c r="W5258" s="1">
        <f t="shared" si="580"/>
        <v>1</v>
      </c>
    </row>
    <row r="5259" spans="13:23" x14ac:dyDescent="0.35">
      <c r="M5259" s="10">
        <f t="shared" si="574"/>
        <v>1</v>
      </c>
      <c r="O5259" s="1">
        <v>5255</v>
      </c>
      <c r="P5259" s="8">
        <f t="shared" si="575"/>
        <v>45145.958333333336</v>
      </c>
      <c r="Q5259" s="11">
        <f t="shared" si="576"/>
        <v>24</v>
      </c>
      <c r="R5259" s="11">
        <f t="shared" si="577"/>
        <v>2</v>
      </c>
      <c r="S5259" s="11">
        <f t="shared" si="578"/>
        <v>8</v>
      </c>
      <c r="T5259" s="1" cm="1">
        <f t="array" ref="T5259">INDEX($E$4:$E$27,Q5259)*INDEX($H$4:$H$10,R5259)*INDEX($K$4:$K$15,S5259)</f>
        <v>1</v>
      </c>
      <c r="U5259" s="12">
        <f t="shared" si="579"/>
        <v>1</v>
      </c>
      <c r="V5259">
        <v>0.47462566435051123</v>
      </c>
      <c r="W5259" s="1">
        <f t="shared" si="580"/>
        <v>1</v>
      </c>
    </row>
    <row r="5260" spans="13:23" x14ac:dyDescent="0.35">
      <c r="M5260" s="10">
        <f t="shared" si="574"/>
        <v>1</v>
      </c>
      <c r="O5260" s="1">
        <v>5256</v>
      </c>
      <c r="P5260" s="8">
        <f t="shared" si="575"/>
        <v>45146</v>
      </c>
      <c r="Q5260" s="11">
        <f t="shared" si="576"/>
        <v>1</v>
      </c>
      <c r="R5260" s="11">
        <f t="shared" si="577"/>
        <v>3</v>
      </c>
      <c r="S5260" s="11">
        <f t="shared" si="578"/>
        <v>8</v>
      </c>
      <c r="T5260" s="1" cm="1">
        <f t="array" ref="T5260">INDEX($E$4:$E$27,Q5260)*INDEX($H$4:$H$10,R5260)*INDEX($K$4:$K$15,S5260)</f>
        <v>1</v>
      </c>
      <c r="U5260" s="12">
        <f t="shared" si="579"/>
        <v>1</v>
      </c>
      <c r="V5260">
        <v>2.9434530851744967E-2</v>
      </c>
      <c r="W5260" s="1">
        <f t="shared" si="580"/>
        <v>1</v>
      </c>
    </row>
    <row r="5261" spans="13:23" x14ac:dyDescent="0.35">
      <c r="M5261" s="10">
        <f t="shared" si="574"/>
        <v>1</v>
      </c>
      <c r="O5261" s="1">
        <v>5257</v>
      </c>
      <c r="P5261" s="8">
        <f t="shared" si="575"/>
        <v>45146.041666666664</v>
      </c>
      <c r="Q5261" s="11">
        <f t="shared" si="576"/>
        <v>2</v>
      </c>
      <c r="R5261" s="11">
        <f t="shared" si="577"/>
        <v>3</v>
      </c>
      <c r="S5261" s="11">
        <f t="shared" si="578"/>
        <v>8</v>
      </c>
      <c r="T5261" s="1" cm="1">
        <f t="array" ref="T5261">INDEX($E$4:$E$27,Q5261)*INDEX($H$4:$H$10,R5261)*INDEX($K$4:$K$15,S5261)</f>
        <v>1</v>
      </c>
      <c r="U5261" s="12">
        <f t="shared" si="579"/>
        <v>1</v>
      </c>
      <c r="V5261">
        <v>0.12580791228680976</v>
      </c>
      <c r="W5261" s="1">
        <f t="shared" si="580"/>
        <v>1</v>
      </c>
    </row>
    <row r="5262" spans="13:23" x14ac:dyDescent="0.35">
      <c r="M5262" s="10">
        <f t="shared" si="574"/>
        <v>1</v>
      </c>
      <c r="O5262" s="1">
        <v>5258</v>
      </c>
      <c r="P5262" s="8">
        <f t="shared" si="575"/>
        <v>45146.083333333336</v>
      </c>
      <c r="Q5262" s="11">
        <f t="shared" si="576"/>
        <v>3</v>
      </c>
      <c r="R5262" s="11">
        <f t="shared" si="577"/>
        <v>3</v>
      </c>
      <c r="S5262" s="11">
        <f t="shared" si="578"/>
        <v>8</v>
      </c>
      <c r="T5262" s="1" cm="1">
        <f t="array" ref="T5262">INDEX($E$4:$E$27,Q5262)*INDEX($H$4:$H$10,R5262)*INDEX($K$4:$K$15,S5262)</f>
        <v>1</v>
      </c>
      <c r="U5262" s="12">
        <f t="shared" si="579"/>
        <v>1</v>
      </c>
      <c r="V5262">
        <v>0.64504845670382749</v>
      </c>
      <c r="W5262" s="1">
        <f t="shared" si="580"/>
        <v>1</v>
      </c>
    </row>
    <row r="5263" spans="13:23" x14ac:dyDescent="0.35">
      <c r="M5263" s="10">
        <f t="shared" si="574"/>
        <v>1</v>
      </c>
      <c r="O5263" s="1">
        <v>5259</v>
      </c>
      <c r="P5263" s="8">
        <f t="shared" si="575"/>
        <v>45146.125</v>
      </c>
      <c r="Q5263" s="11">
        <f t="shared" si="576"/>
        <v>4</v>
      </c>
      <c r="R5263" s="11">
        <f t="shared" si="577"/>
        <v>3</v>
      </c>
      <c r="S5263" s="11">
        <f t="shared" si="578"/>
        <v>8</v>
      </c>
      <c r="T5263" s="1" cm="1">
        <f t="array" ref="T5263">INDEX($E$4:$E$27,Q5263)*INDEX($H$4:$H$10,R5263)*INDEX($K$4:$K$15,S5263)</f>
        <v>1</v>
      </c>
      <c r="U5263" s="12">
        <f t="shared" si="579"/>
        <v>1</v>
      </c>
      <c r="V5263">
        <v>0.4103517962412061</v>
      </c>
      <c r="W5263" s="1">
        <f t="shared" si="580"/>
        <v>1</v>
      </c>
    </row>
    <row r="5264" spans="13:23" x14ac:dyDescent="0.35">
      <c r="M5264" s="10">
        <f t="shared" si="574"/>
        <v>1</v>
      </c>
      <c r="O5264" s="1">
        <v>5260</v>
      </c>
      <c r="P5264" s="8">
        <f t="shared" si="575"/>
        <v>45146.166666666664</v>
      </c>
      <c r="Q5264" s="11">
        <f t="shared" si="576"/>
        <v>5</v>
      </c>
      <c r="R5264" s="11">
        <f t="shared" si="577"/>
        <v>3</v>
      </c>
      <c r="S5264" s="11">
        <f t="shared" si="578"/>
        <v>8</v>
      </c>
      <c r="T5264" s="1" cm="1">
        <f t="array" ref="T5264">INDEX($E$4:$E$27,Q5264)*INDEX($H$4:$H$10,R5264)*INDEX($K$4:$K$15,S5264)</f>
        <v>1</v>
      </c>
      <c r="U5264" s="12">
        <f t="shared" si="579"/>
        <v>1</v>
      </c>
      <c r="V5264">
        <v>0.70714992225225826</v>
      </c>
      <c r="W5264" s="1">
        <f t="shared" si="580"/>
        <v>1</v>
      </c>
    </row>
    <row r="5265" spans="13:23" x14ac:dyDescent="0.35">
      <c r="M5265" s="10">
        <f t="shared" si="574"/>
        <v>1</v>
      </c>
      <c r="O5265" s="1">
        <v>5261</v>
      </c>
      <c r="P5265" s="8">
        <f t="shared" si="575"/>
        <v>45146.208333333336</v>
      </c>
      <c r="Q5265" s="11">
        <f t="shared" si="576"/>
        <v>6</v>
      </c>
      <c r="R5265" s="11">
        <f t="shared" si="577"/>
        <v>3</v>
      </c>
      <c r="S5265" s="11">
        <f t="shared" si="578"/>
        <v>8</v>
      </c>
      <c r="T5265" s="1" cm="1">
        <f t="array" ref="T5265">INDEX($E$4:$E$27,Q5265)*INDEX($H$4:$H$10,R5265)*INDEX($K$4:$K$15,S5265)</f>
        <v>1</v>
      </c>
      <c r="U5265" s="12">
        <f t="shared" si="579"/>
        <v>1</v>
      </c>
      <c r="V5265">
        <v>0.17273979423584473</v>
      </c>
      <c r="W5265" s="1">
        <f t="shared" si="580"/>
        <v>1</v>
      </c>
    </row>
    <row r="5266" spans="13:23" x14ac:dyDescent="0.35">
      <c r="M5266" s="10">
        <f t="shared" si="574"/>
        <v>1</v>
      </c>
      <c r="O5266" s="1">
        <v>5262</v>
      </c>
      <c r="P5266" s="8">
        <f t="shared" si="575"/>
        <v>45146.25</v>
      </c>
      <c r="Q5266" s="11">
        <f t="shared" si="576"/>
        <v>7</v>
      </c>
      <c r="R5266" s="11">
        <f t="shared" si="577"/>
        <v>3</v>
      </c>
      <c r="S5266" s="11">
        <f t="shared" si="578"/>
        <v>8</v>
      </c>
      <c r="T5266" s="1" cm="1">
        <f t="array" ref="T5266">INDEX($E$4:$E$27,Q5266)*INDEX($H$4:$H$10,R5266)*INDEX($K$4:$K$15,S5266)</f>
        <v>1</v>
      </c>
      <c r="U5266" s="12">
        <f t="shared" si="579"/>
        <v>1</v>
      </c>
      <c r="V5266">
        <v>0.92634120917130047</v>
      </c>
      <c r="W5266" s="1">
        <f t="shared" si="580"/>
        <v>1</v>
      </c>
    </row>
    <row r="5267" spans="13:23" x14ac:dyDescent="0.35">
      <c r="M5267" s="10">
        <f t="shared" si="574"/>
        <v>1</v>
      </c>
      <c r="O5267" s="1">
        <v>5263</v>
      </c>
      <c r="P5267" s="8">
        <f t="shared" si="575"/>
        <v>45146.291666666664</v>
      </c>
      <c r="Q5267" s="11">
        <f t="shared" si="576"/>
        <v>8</v>
      </c>
      <c r="R5267" s="11">
        <f t="shared" si="577"/>
        <v>3</v>
      </c>
      <c r="S5267" s="11">
        <f t="shared" si="578"/>
        <v>8</v>
      </c>
      <c r="T5267" s="1" cm="1">
        <f t="array" ref="T5267">INDEX($E$4:$E$27,Q5267)*INDEX($H$4:$H$10,R5267)*INDEX($K$4:$K$15,S5267)</f>
        <v>1</v>
      </c>
      <c r="U5267" s="12">
        <f t="shared" si="579"/>
        <v>1</v>
      </c>
      <c r="V5267">
        <v>0.78685172114869784</v>
      </c>
      <c r="W5267" s="1">
        <f t="shared" si="580"/>
        <v>1</v>
      </c>
    </row>
    <row r="5268" spans="13:23" x14ac:dyDescent="0.35">
      <c r="M5268" s="10">
        <f t="shared" si="574"/>
        <v>1</v>
      </c>
      <c r="O5268" s="1">
        <v>5264</v>
      </c>
      <c r="P5268" s="8">
        <f t="shared" si="575"/>
        <v>45146.333333333336</v>
      </c>
      <c r="Q5268" s="11">
        <f t="shared" si="576"/>
        <v>9</v>
      </c>
      <c r="R5268" s="11">
        <f t="shared" si="577"/>
        <v>3</v>
      </c>
      <c r="S5268" s="11">
        <f t="shared" si="578"/>
        <v>8</v>
      </c>
      <c r="T5268" s="1" cm="1">
        <f t="array" ref="T5268">INDEX($E$4:$E$27,Q5268)*INDEX($H$4:$H$10,R5268)*INDEX($K$4:$K$15,S5268)</f>
        <v>1</v>
      </c>
      <c r="U5268" s="12">
        <f t="shared" si="579"/>
        <v>1</v>
      </c>
      <c r="V5268">
        <v>0.79465357863867536</v>
      </c>
      <c r="W5268" s="1">
        <f t="shared" si="580"/>
        <v>1</v>
      </c>
    </row>
    <row r="5269" spans="13:23" x14ac:dyDescent="0.35">
      <c r="M5269" s="10">
        <f t="shared" si="574"/>
        <v>1</v>
      </c>
      <c r="O5269" s="1">
        <v>5265</v>
      </c>
      <c r="P5269" s="8">
        <f t="shared" si="575"/>
        <v>45146.375</v>
      </c>
      <c r="Q5269" s="11">
        <f t="shared" si="576"/>
        <v>10</v>
      </c>
      <c r="R5269" s="11">
        <f t="shared" si="577"/>
        <v>3</v>
      </c>
      <c r="S5269" s="11">
        <f t="shared" si="578"/>
        <v>8</v>
      </c>
      <c r="T5269" s="1" cm="1">
        <f t="array" ref="T5269">INDEX($E$4:$E$27,Q5269)*INDEX($H$4:$H$10,R5269)*INDEX($K$4:$K$15,S5269)</f>
        <v>1</v>
      </c>
      <c r="U5269" s="12">
        <f t="shared" si="579"/>
        <v>1</v>
      </c>
      <c r="V5269">
        <v>0.38894809081648729</v>
      </c>
      <c r="W5269" s="1">
        <f t="shared" si="580"/>
        <v>1</v>
      </c>
    </row>
    <row r="5270" spans="13:23" x14ac:dyDescent="0.35">
      <c r="M5270" s="10">
        <f t="shared" si="574"/>
        <v>0</v>
      </c>
      <c r="O5270" s="1">
        <v>5266</v>
      </c>
      <c r="P5270" s="8">
        <f t="shared" si="575"/>
        <v>45146.416666666664</v>
      </c>
      <c r="Q5270" s="11">
        <f t="shared" si="576"/>
        <v>11</v>
      </c>
      <c r="R5270" s="11">
        <f t="shared" si="577"/>
        <v>3</v>
      </c>
      <c r="S5270" s="11">
        <f t="shared" si="578"/>
        <v>8</v>
      </c>
      <c r="T5270" s="1" cm="1">
        <f t="array" ref="T5270">INDEX($E$4:$E$27,Q5270)*INDEX($H$4:$H$10,R5270)*INDEX($K$4:$K$15,S5270)</f>
        <v>0</v>
      </c>
      <c r="U5270" s="12">
        <f t="shared" si="579"/>
        <v>0</v>
      </c>
      <c r="V5270">
        <v>0.88020847837591487</v>
      </c>
      <c r="W5270" s="1">
        <f t="shared" si="580"/>
        <v>0</v>
      </c>
    </row>
    <row r="5271" spans="13:23" x14ac:dyDescent="0.35">
      <c r="M5271" s="10">
        <f t="shared" si="574"/>
        <v>0</v>
      </c>
      <c r="O5271" s="1">
        <v>5267</v>
      </c>
      <c r="P5271" s="8">
        <f t="shared" si="575"/>
        <v>45146.458333333336</v>
      </c>
      <c r="Q5271" s="11">
        <f t="shared" si="576"/>
        <v>12</v>
      </c>
      <c r="R5271" s="11">
        <f t="shared" si="577"/>
        <v>3</v>
      </c>
      <c r="S5271" s="11">
        <f t="shared" si="578"/>
        <v>8</v>
      </c>
      <c r="T5271" s="1" cm="1">
        <f t="array" ref="T5271">INDEX($E$4:$E$27,Q5271)*INDEX($H$4:$H$10,R5271)*INDEX($K$4:$K$15,S5271)</f>
        <v>0</v>
      </c>
      <c r="U5271" s="12">
        <f t="shared" si="579"/>
        <v>0</v>
      </c>
      <c r="V5271">
        <v>0.90945821982344965</v>
      </c>
      <c r="W5271" s="1">
        <f t="shared" si="580"/>
        <v>0</v>
      </c>
    </row>
    <row r="5272" spans="13:23" x14ac:dyDescent="0.35">
      <c r="M5272" s="10">
        <f t="shared" si="574"/>
        <v>0</v>
      </c>
      <c r="O5272" s="1">
        <v>5268</v>
      </c>
      <c r="P5272" s="8">
        <f t="shared" si="575"/>
        <v>45146.5</v>
      </c>
      <c r="Q5272" s="11">
        <f t="shared" si="576"/>
        <v>13</v>
      </c>
      <c r="R5272" s="11">
        <f t="shared" si="577"/>
        <v>3</v>
      </c>
      <c r="S5272" s="11">
        <f t="shared" si="578"/>
        <v>8</v>
      </c>
      <c r="T5272" s="1" cm="1">
        <f t="array" ref="T5272">INDEX($E$4:$E$27,Q5272)*INDEX($H$4:$H$10,R5272)*INDEX($K$4:$K$15,S5272)</f>
        <v>0</v>
      </c>
      <c r="U5272" s="12">
        <f t="shared" si="579"/>
        <v>0</v>
      </c>
      <c r="V5272">
        <v>0.95366594573900099</v>
      </c>
      <c r="W5272" s="1">
        <f t="shared" si="580"/>
        <v>0</v>
      </c>
    </row>
    <row r="5273" spans="13:23" x14ac:dyDescent="0.35">
      <c r="M5273" s="10">
        <f t="shared" si="574"/>
        <v>0</v>
      </c>
      <c r="O5273" s="1">
        <v>5269</v>
      </c>
      <c r="P5273" s="8">
        <f t="shared" si="575"/>
        <v>45146.541666666664</v>
      </c>
      <c r="Q5273" s="11">
        <f t="shared" si="576"/>
        <v>14</v>
      </c>
      <c r="R5273" s="11">
        <f t="shared" si="577"/>
        <v>3</v>
      </c>
      <c r="S5273" s="11">
        <f t="shared" si="578"/>
        <v>8</v>
      </c>
      <c r="T5273" s="1" cm="1">
        <f t="array" ref="T5273">INDEX($E$4:$E$27,Q5273)*INDEX($H$4:$H$10,R5273)*INDEX($K$4:$K$15,S5273)</f>
        <v>0</v>
      </c>
      <c r="U5273" s="12">
        <f t="shared" si="579"/>
        <v>0</v>
      </c>
      <c r="V5273">
        <v>0.16480361102529639</v>
      </c>
      <c r="W5273" s="1">
        <f t="shared" si="580"/>
        <v>0</v>
      </c>
    </row>
    <row r="5274" spans="13:23" x14ac:dyDescent="0.35">
      <c r="M5274" s="10">
        <f t="shared" si="574"/>
        <v>0</v>
      </c>
      <c r="O5274" s="1">
        <v>5270</v>
      </c>
      <c r="P5274" s="8">
        <f t="shared" si="575"/>
        <v>45146.583333333336</v>
      </c>
      <c r="Q5274" s="11">
        <f t="shared" si="576"/>
        <v>15</v>
      </c>
      <c r="R5274" s="11">
        <f t="shared" si="577"/>
        <v>3</v>
      </c>
      <c r="S5274" s="11">
        <f t="shared" si="578"/>
        <v>8</v>
      </c>
      <c r="T5274" s="1" cm="1">
        <f t="array" ref="T5274">INDEX($E$4:$E$27,Q5274)*INDEX($H$4:$H$10,R5274)*INDEX($K$4:$K$15,S5274)</f>
        <v>0</v>
      </c>
      <c r="U5274" s="12">
        <f t="shared" si="579"/>
        <v>0</v>
      </c>
      <c r="V5274">
        <v>0.30347059432332446</v>
      </c>
      <c r="W5274" s="1">
        <f t="shared" si="580"/>
        <v>0</v>
      </c>
    </row>
    <row r="5275" spans="13:23" x14ac:dyDescent="0.35">
      <c r="M5275" s="10">
        <f t="shared" si="574"/>
        <v>0</v>
      </c>
      <c r="O5275" s="1">
        <v>5271</v>
      </c>
      <c r="P5275" s="8">
        <f t="shared" si="575"/>
        <v>45146.625</v>
      </c>
      <c r="Q5275" s="11">
        <f t="shared" si="576"/>
        <v>16</v>
      </c>
      <c r="R5275" s="11">
        <f t="shared" si="577"/>
        <v>3</v>
      </c>
      <c r="S5275" s="11">
        <f t="shared" si="578"/>
        <v>8</v>
      </c>
      <c r="T5275" s="1" cm="1">
        <f t="array" ref="T5275">INDEX($E$4:$E$27,Q5275)*INDEX($H$4:$H$10,R5275)*INDEX($K$4:$K$15,S5275)</f>
        <v>0</v>
      </c>
      <c r="U5275" s="12">
        <f t="shared" si="579"/>
        <v>0</v>
      </c>
      <c r="V5275">
        <v>0.29032063134059194</v>
      </c>
      <c r="W5275" s="1">
        <f t="shared" si="580"/>
        <v>0</v>
      </c>
    </row>
    <row r="5276" spans="13:23" x14ac:dyDescent="0.35">
      <c r="M5276" s="10">
        <f t="shared" si="574"/>
        <v>1</v>
      </c>
      <c r="O5276" s="1">
        <v>5272</v>
      </c>
      <c r="P5276" s="8">
        <f t="shared" si="575"/>
        <v>45146.666666666664</v>
      </c>
      <c r="Q5276" s="11">
        <f t="shared" si="576"/>
        <v>17</v>
      </c>
      <c r="R5276" s="11">
        <f t="shared" si="577"/>
        <v>3</v>
      </c>
      <c r="S5276" s="11">
        <f t="shared" si="578"/>
        <v>8</v>
      </c>
      <c r="T5276" s="1" cm="1">
        <f t="array" ref="T5276">INDEX($E$4:$E$27,Q5276)*INDEX($H$4:$H$10,R5276)*INDEX($K$4:$K$15,S5276)</f>
        <v>1</v>
      </c>
      <c r="U5276" s="12">
        <f t="shared" si="579"/>
        <v>1</v>
      </c>
      <c r="V5276">
        <v>9.3523098406813165E-2</v>
      </c>
      <c r="W5276" s="1">
        <f t="shared" si="580"/>
        <v>1</v>
      </c>
    </row>
    <row r="5277" spans="13:23" x14ac:dyDescent="0.35">
      <c r="M5277" s="10">
        <f t="shared" si="574"/>
        <v>1</v>
      </c>
      <c r="O5277" s="1">
        <v>5273</v>
      </c>
      <c r="P5277" s="8">
        <f t="shared" si="575"/>
        <v>45146.708333333336</v>
      </c>
      <c r="Q5277" s="11">
        <f t="shared" si="576"/>
        <v>18</v>
      </c>
      <c r="R5277" s="11">
        <f t="shared" si="577"/>
        <v>3</v>
      </c>
      <c r="S5277" s="11">
        <f t="shared" si="578"/>
        <v>8</v>
      </c>
      <c r="T5277" s="1" cm="1">
        <f t="array" ref="T5277">INDEX($E$4:$E$27,Q5277)*INDEX($H$4:$H$10,R5277)*INDEX($K$4:$K$15,S5277)</f>
        <v>1</v>
      </c>
      <c r="U5277" s="12">
        <f t="shared" si="579"/>
        <v>1</v>
      </c>
      <c r="V5277">
        <v>0.88399229622905817</v>
      </c>
      <c r="W5277" s="1">
        <f t="shared" si="580"/>
        <v>1</v>
      </c>
    </row>
    <row r="5278" spans="13:23" x14ac:dyDescent="0.35">
      <c r="M5278" s="10">
        <f t="shared" si="574"/>
        <v>1</v>
      </c>
      <c r="O5278" s="1">
        <v>5274</v>
      </c>
      <c r="P5278" s="8">
        <f t="shared" si="575"/>
        <v>45146.75</v>
      </c>
      <c r="Q5278" s="11">
        <f t="shared" si="576"/>
        <v>19</v>
      </c>
      <c r="R5278" s="11">
        <f t="shared" si="577"/>
        <v>3</v>
      </c>
      <c r="S5278" s="11">
        <f t="shared" si="578"/>
        <v>8</v>
      </c>
      <c r="T5278" s="1" cm="1">
        <f t="array" ref="T5278">INDEX($E$4:$E$27,Q5278)*INDEX($H$4:$H$10,R5278)*INDEX($K$4:$K$15,S5278)</f>
        <v>1</v>
      </c>
      <c r="U5278" s="12">
        <f t="shared" si="579"/>
        <v>1</v>
      </c>
      <c r="V5278">
        <v>0.85215001560020232</v>
      </c>
      <c r="W5278" s="1">
        <f t="shared" si="580"/>
        <v>1</v>
      </c>
    </row>
    <row r="5279" spans="13:23" x14ac:dyDescent="0.35">
      <c r="M5279" s="10">
        <f t="shared" si="574"/>
        <v>1</v>
      </c>
      <c r="O5279" s="1">
        <v>5275</v>
      </c>
      <c r="P5279" s="8">
        <f t="shared" si="575"/>
        <v>45146.791666666664</v>
      </c>
      <c r="Q5279" s="11">
        <f t="shared" si="576"/>
        <v>20</v>
      </c>
      <c r="R5279" s="11">
        <f t="shared" si="577"/>
        <v>3</v>
      </c>
      <c r="S5279" s="11">
        <f t="shared" si="578"/>
        <v>8</v>
      </c>
      <c r="T5279" s="1" cm="1">
        <f t="array" ref="T5279">INDEX($E$4:$E$27,Q5279)*INDEX($H$4:$H$10,R5279)*INDEX($K$4:$K$15,S5279)</f>
        <v>1</v>
      </c>
      <c r="U5279" s="12">
        <f t="shared" si="579"/>
        <v>1</v>
      </c>
      <c r="V5279">
        <v>0.69192244672501091</v>
      </c>
      <c r="W5279" s="1">
        <f t="shared" si="580"/>
        <v>1</v>
      </c>
    </row>
    <row r="5280" spans="13:23" x14ac:dyDescent="0.35">
      <c r="M5280" s="10">
        <f t="shared" si="574"/>
        <v>1</v>
      </c>
      <c r="O5280" s="1">
        <v>5276</v>
      </c>
      <c r="P5280" s="8">
        <f t="shared" si="575"/>
        <v>45146.833333333336</v>
      </c>
      <c r="Q5280" s="11">
        <f t="shared" si="576"/>
        <v>21</v>
      </c>
      <c r="R5280" s="11">
        <f t="shared" si="577"/>
        <v>3</v>
      </c>
      <c r="S5280" s="11">
        <f t="shared" si="578"/>
        <v>8</v>
      </c>
      <c r="T5280" s="1" cm="1">
        <f t="array" ref="T5280">INDEX($E$4:$E$27,Q5280)*INDEX($H$4:$H$10,R5280)*INDEX($K$4:$K$15,S5280)</f>
        <v>1</v>
      </c>
      <c r="U5280" s="12">
        <f t="shared" si="579"/>
        <v>1</v>
      </c>
      <c r="V5280">
        <v>0.84574187049374461</v>
      </c>
      <c r="W5280" s="1">
        <f t="shared" si="580"/>
        <v>1</v>
      </c>
    </row>
    <row r="5281" spans="13:23" x14ac:dyDescent="0.35">
      <c r="M5281" s="10">
        <f t="shared" si="574"/>
        <v>1</v>
      </c>
      <c r="O5281" s="1">
        <v>5277</v>
      </c>
      <c r="P5281" s="8">
        <f t="shared" si="575"/>
        <v>45146.875</v>
      </c>
      <c r="Q5281" s="11">
        <f t="shared" si="576"/>
        <v>22</v>
      </c>
      <c r="R5281" s="11">
        <f t="shared" si="577"/>
        <v>3</v>
      </c>
      <c r="S5281" s="11">
        <f t="shared" si="578"/>
        <v>8</v>
      </c>
      <c r="T5281" s="1" cm="1">
        <f t="array" ref="T5281">INDEX($E$4:$E$27,Q5281)*INDEX($H$4:$H$10,R5281)*INDEX($K$4:$K$15,S5281)</f>
        <v>1</v>
      </c>
      <c r="U5281" s="12">
        <f t="shared" si="579"/>
        <v>1</v>
      </c>
      <c r="V5281">
        <v>0.41423799839637154</v>
      </c>
      <c r="W5281" s="1">
        <f t="shared" si="580"/>
        <v>1</v>
      </c>
    </row>
    <row r="5282" spans="13:23" x14ac:dyDescent="0.35">
      <c r="M5282" s="10">
        <f t="shared" si="574"/>
        <v>1</v>
      </c>
      <c r="O5282" s="1">
        <v>5278</v>
      </c>
      <c r="P5282" s="8">
        <f t="shared" si="575"/>
        <v>45146.916666666664</v>
      </c>
      <c r="Q5282" s="11">
        <f t="shared" si="576"/>
        <v>23</v>
      </c>
      <c r="R5282" s="11">
        <f t="shared" si="577"/>
        <v>3</v>
      </c>
      <c r="S5282" s="11">
        <f t="shared" si="578"/>
        <v>8</v>
      </c>
      <c r="T5282" s="1" cm="1">
        <f t="array" ref="T5282">INDEX($E$4:$E$27,Q5282)*INDEX($H$4:$H$10,R5282)*INDEX($K$4:$K$15,S5282)</f>
        <v>1</v>
      </c>
      <c r="U5282" s="12">
        <f t="shared" si="579"/>
        <v>1</v>
      </c>
      <c r="V5282">
        <v>0.57512396298241286</v>
      </c>
      <c r="W5282" s="1">
        <f t="shared" si="580"/>
        <v>1</v>
      </c>
    </row>
    <row r="5283" spans="13:23" x14ac:dyDescent="0.35">
      <c r="M5283" s="10">
        <f t="shared" si="574"/>
        <v>1</v>
      </c>
      <c r="O5283" s="1">
        <v>5279</v>
      </c>
      <c r="P5283" s="8">
        <f t="shared" si="575"/>
        <v>45146.958333333336</v>
      </c>
      <c r="Q5283" s="11">
        <f t="shared" si="576"/>
        <v>24</v>
      </c>
      <c r="R5283" s="11">
        <f t="shared" si="577"/>
        <v>3</v>
      </c>
      <c r="S5283" s="11">
        <f t="shared" si="578"/>
        <v>8</v>
      </c>
      <c r="T5283" s="1" cm="1">
        <f t="array" ref="T5283">INDEX($E$4:$E$27,Q5283)*INDEX($H$4:$H$10,R5283)*INDEX($K$4:$K$15,S5283)</f>
        <v>1</v>
      </c>
      <c r="U5283" s="12">
        <f t="shared" si="579"/>
        <v>1</v>
      </c>
      <c r="V5283">
        <v>0.66048304252717049</v>
      </c>
      <c r="W5283" s="1">
        <f t="shared" si="580"/>
        <v>1</v>
      </c>
    </row>
    <row r="5284" spans="13:23" x14ac:dyDescent="0.35">
      <c r="M5284" s="10">
        <f t="shared" si="574"/>
        <v>1</v>
      </c>
      <c r="O5284" s="1">
        <v>5280</v>
      </c>
      <c r="P5284" s="8">
        <f t="shared" si="575"/>
        <v>45147</v>
      </c>
      <c r="Q5284" s="11">
        <f t="shared" si="576"/>
        <v>1</v>
      </c>
      <c r="R5284" s="11">
        <f t="shared" si="577"/>
        <v>4</v>
      </c>
      <c r="S5284" s="11">
        <f t="shared" si="578"/>
        <v>8</v>
      </c>
      <c r="T5284" s="1" cm="1">
        <f t="array" ref="T5284">INDEX($E$4:$E$27,Q5284)*INDEX($H$4:$H$10,R5284)*INDEX($K$4:$K$15,S5284)</f>
        <v>1</v>
      </c>
      <c r="U5284" s="12">
        <f t="shared" si="579"/>
        <v>1</v>
      </c>
      <c r="V5284">
        <v>0.87093949531801262</v>
      </c>
      <c r="W5284" s="1">
        <f t="shared" si="580"/>
        <v>1</v>
      </c>
    </row>
    <row r="5285" spans="13:23" x14ac:dyDescent="0.35">
      <c r="M5285" s="10">
        <f t="shared" si="574"/>
        <v>1</v>
      </c>
      <c r="O5285" s="1">
        <v>5281</v>
      </c>
      <c r="P5285" s="8">
        <f t="shared" si="575"/>
        <v>45147.041666666664</v>
      </c>
      <c r="Q5285" s="11">
        <f t="shared" si="576"/>
        <v>2</v>
      </c>
      <c r="R5285" s="11">
        <f t="shared" si="577"/>
        <v>4</v>
      </c>
      <c r="S5285" s="11">
        <f t="shared" si="578"/>
        <v>8</v>
      </c>
      <c r="T5285" s="1" cm="1">
        <f t="array" ref="T5285">INDEX($E$4:$E$27,Q5285)*INDEX($H$4:$H$10,R5285)*INDEX($K$4:$K$15,S5285)</f>
        <v>1</v>
      </c>
      <c r="U5285" s="12">
        <f t="shared" si="579"/>
        <v>1</v>
      </c>
      <c r="V5285">
        <v>0.50756078215840594</v>
      </c>
      <c r="W5285" s="1">
        <f t="shared" si="580"/>
        <v>1</v>
      </c>
    </row>
    <row r="5286" spans="13:23" x14ac:dyDescent="0.35">
      <c r="M5286" s="10">
        <f t="shared" si="574"/>
        <v>1</v>
      </c>
      <c r="O5286" s="1">
        <v>5282</v>
      </c>
      <c r="P5286" s="8">
        <f t="shared" si="575"/>
        <v>45147.083333333336</v>
      </c>
      <c r="Q5286" s="11">
        <f t="shared" si="576"/>
        <v>3</v>
      </c>
      <c r="R5286" s="11">
        <f t="shared" si="577"/>
        <v>4</v>
      </c>
      <c r="S5286" s="11">
        <f t="shared" si="578"/>
        <v>8</v>
      </c>
      <c r="T5286" s="1" cm="1">
        <f t="array" ref="T5286">INDEX($E$4:$E$27,Q5286)*INDEX($H$4:$H$10,R5286)*INDEX($K$4:$K$15,S5286)</f>
        <v>1</v>
      </c>
      <c r="U5286" s="12">
        <f t="shared" si="579"/>
        <v>1</v>
      </c>
      <c r="V5286">
        <v>0.38221241357416669</v>
      </c>
      <c r="W5286" s="1">
        <f t="shared" si="580"/>
        <v>1</v>
      </c>
    </row>
    <row r="5287" spans="13:23" x14ac:dyDescent="0.35">
      <c r="M5287" s="10">
        <f t="shared" si="574"/>
        <v>1</v>
      </c>
      <c r="O5287" s="1">
        <v>5283</v>
      </c>
      <c r="P5287" s="8">
        <f t="shared" si="575"/>
        <v>45147.125</v>
      </c>
      <c r="Q5287" s="11">
        <f t="shared" si="576"/>
        <v>4</v>
      </c>
      <c r="R5287" s="11">
        <f t="shared" si="577"/>
        <v>4</v>
      </c>
      <c r="S5287" s="11">
        <f t="shared" si="578"/>
        <v>8</v>
      </c>
      <c r="T5287" s="1" cm="1">
        <f t="array" ref="T5287">INDEX($E$4:$E$27,Q5287)*INDEX($H$4:$H$10,R5287)*INDEX($K$4:$K$15,S5287)</f>
        <v>1</v>
      </c>
      <c r="U5287" s="12">
        <f t="shared" si="579"/>
        <v>1</v>
      </c>
      <c r="V5287">
        <v>0.41088282624981076</v>
      </c>
      <c r="W5287" s="1">
        <f t="shared" si="580"/>
        <v>1</v>
      </c>
    </row>
    <row r="5288" spans="13:23" x14ac:dyDescent="0.35">
      <c r="M5288" s="10">
        <f t="shared" si="574"/>
        <v>1</v>
      </c>
      <c r="O5288" s="1">
        <v>5284</v>
      </c>
      <c r="P5288" s="8">
        <f t="shared" si="575"/>
        <v>45147.166666666664</v>
      </c>
      <c r="Q5288" s="11">
        <f t="shared" si="576"/>
        <v>5</v>
      </c>
      <c r="R5288" s="11">
        <f t="shared" si="577"/>
        <v>4</v>
      </c>
      <c r="S5288" s="11">
        <f t="shared" si="578"/>
        <v>8</v>
      </c>
      <c r="T5288" s="1" cm="1">
        <f t="array" ref="T5288">INDEX($E$4:$E$27,Q5288)*INDEX($H$4:$H$10,R5288)*INDEX($K$4:$K$15,S5288)</f>
        <v>1</v>
      </c>
      <c r="U5288" s="12">
        <f t="shared" si="579"/>
        <v>1</v>
      </c>
      <c r="V5288">
        <v>0.75791222315235374</v>
      </c>
      <c r="W5288" s="1">
        <f t="shared" si="580"/>
        <v>1</v>
      </c>
    </row>
    <row r="5289" spans="13:23" x14ac:dyDescent="0.35">
      <c r="M5289" s="10">
        <f t="shared" si="574"/>
        <v>1</v>
      </c>
      <c r="O5289" s="1">
        <v>5285</v>
      </c>
      <c r="P5289" s="8">
        <f t="shared" si="575"/>
        <v>45147.208333333336</v>
      </c>
      <c r="Q5289" s="11">
        <f t="shared" si="576"/>
        <v>6</v>
      </c>
      <c r="R5289" s="11">
        <f t="shared" si="577"/>
        <v>4</v>
      </c>
      <c r="S5289" s="11">
        <f t="shared" si="578"/>
        <v>8</v>
      </c>
      <c r="T5289" s="1" cm="1">
        <f t="array" ref="T5289">INDEX($E$4:$E$27,Q5289)*INDEX($H$4:$H$10,R5289)*INDEX($K$4:$K$15,S5289)</f>
        <v>1</v>
      </c>
      <c r="U5289" s="12">
        <f t="shared" si="579"/>
        <v>1</v>
      </c>
      <c r="V5289">
        <v>0.56842515158430229</v>
      </c>
      <c r="W5289" s="1">
        <f t="shared" si="580"/>
        <v>1</v>
      </c>
    </row>
    <row r="5290" spans="13:23" x14ac:dyDescent="0.35">
      <c r="M5290" s="10">
        <f t="shared" si="574"/>
        <v>1</v>
      </c>
      <c r="O5290" s="1">
        <v>5286</v>
      </c>
      <c r="P5290" s="8">
        <f t="shared" si="575"/>
        <v>45147.25</v>
      </c>
      <c r="Q5290" s="11">
        <f t="shared" si="576"/>
        <v>7</v>
      </c>
      <c r="R5290" s="11">
        <f t="shared" si="577"/>
        <v>4</v>
      </c>
      <c r="S5290" s="11">
        <f t="shared" si="578"/>
        <v>8</v>
      </c>
      <c r="T5290" s="1" cm="1">
        <f t="array" ref="T5290">INDEX($E$4:$E$27,Q5290)*INDEX($H$4:$H$10,R5290)*INDEX($K$4:$K$15,S5290)</f>
        <v>1</v>
      </c>
      <c r="U5290" s="12">
        <f t="shared" si="579"/>
        <v>1</v>
      </c>
      <c r="V5290">
        <v>0.85623266684917421</v>
      </c>
      <c r="W5290" s="1">
        <f t="shared" si="580"/>
        <v>1</v>
      </c>
    </row>
    <row r="5291" spans="13:23" x14ac:dyDescent="0.35">
      <c r="M5291" s="10">
        <f t="shared" si="574"/>
        <v>1</v>
      </c>
      <c r="O5291" s="1">
        <v>5287</v>
      </c>
      <c r="P5291" s="8">
        <f t="shared" si="575"/>
        <v>45147.291666666664</v>
      </c>
      <c r="Q5291" s="11">
        <f t="shared" si="576"/>
        <v>8</v>
      </c>
      <c r="R5291" s="11">
        <f t="shared" si="577"/>
        <v>4</v>
      </c>
      <c r="S5291" s="11">
        <f t="shared" si="578"/>
        <v>8</v>
      </c>
      <c r="T5291" s="1" cm="1">
        <f t="array" ref="T5291">INDEX($E$4:$E$27,Q5291)*INDEX($H$4:$H$10,R5291)*INDEX($K$4:$K$15,S5291)</f>
        <v>1</v>
      </c>
      <c r="U5291" s="12">
        <f t="shared" si="579"/>
        <v>1</v>
      </c>
      <c r="V5291">
        <v>0.6005663736770076</v>
      </c>
      <c r="W5291" s="1">
        <f t="shared" si="580"/>
        <v>1</v>
      </c>
    </row>
    <row r="5292" spans="13:23" x14ac:dyDescent="0.35">
      <c r="M5292" s="10">
        <f t="shared" si="574"/>
        <v>1</v>
      </c>
      <c r="O5292" s="1">
        <v>5288</v>
      </c>
      <c r="P5292" s="8">
        <f t="shared" si="575"/>
        <v>45147.333333333336</v>
      </c>
      <c r="Q5292" s="11">
        <f t="shared" si="576"/>
        <v>9</v>
      </c>
      <c r="R5292" s="11">
        <f t="shared" si="577"/>
        <v>4</v>
      </c>
      <c r="S5292" s="11">
        <f t="shared" si="578"/>
        <v>8</v>
      </c>
      <c r="T5292" s="1" cm="1">
        <f t="array" ref="T5292">INDEX($E$4:$E$27,Q5292)*INDEX($H$4:$H$10,R5292)*INDEX($K$4:$K$15,S5292)</f>
        <v>1</v>
      </c>
      <c r="U5292" s="12">
        <f t="shared" si="579"/>
        <v>1</v>
      </c>
      <c r="V5292">
        <v>0.31442376594210364</v>
      </c>
      <c r="W5292" s="1">
        <f t="shared" si="580"/>
        <v>1</v>
      </c>
    </row>
    <row r="5293" spans="13:23" x14ac:dyDescent="0.35">
      <c r="M5293" s="10">
        <f t="shared" si="574"/>
        <v>1</v>
      </c>
      <c r="O5293" s="1">
        <v>5289</v>
      </c>
      <c r="P5293" s="8">
        <f t="shared" si="575"/>
        <v>45147.375</v>
      </c>
      <c r="Q5293" s="11">
        <f t="shared" si="576"/>
        <v>10</v>
      </c>
      <c r="R5293" s="11">
        <f t="shared" si="577"/>
        <v>4</v>
      </c>
      <c r="S5293" s="11">
        <f t="shared" si="578"/>
        <v>8</v>
      </c>
      <c r="T5293" s="1" cm="1">
        <f t="array" ref="T5293">INDEX($E$4:$E$27,Q5293)*INDEX($H$4:$H$10,R5293)*INDEX($K$4:$K$15,S5293)</f>
        <v>1</v>
      </c>
      <c r="U5293" s="12">
        <f t="shared" si="579"/>
        <v>1</v>
      </c>
      <c r="V5293">
        <v>3.9603484056042415E-2</v>
      </c>
      <c r="W5293" s="1">
        <f t="shared" si="580"/>
        <v>1</v>
      </c>
    </row>
    <row r="5294" spans="13:23" x14ac:dyDescent="0.35">
      <c r="M5294" s="10">
        <f t="shared" si="574"/>
        <v>0</v>
      </c>
      <c r="O5294" s="1">
        <v>5290</v>
      </c>
      <c r="P5294" s="8">
        <f t="shared" si="575"/>
        <v>45147.416666666664</v>
      </c>
      <c r="Q5294" s="11">
        <f t="shared" si="576"/>
        <v>11</v>
      </c>
      <c r="R5294" s="11">
        <f t="shared" si="577"/>
        <v>4</v>
      </c>
      <c r="S5294" s="11">
        <f t="shared" si="578"/>
        <v>8</v>
      </c>
      <c r="T5294" s="1" cm="1">
        <f t="array" ref="T5294">INDEX($E$4:$E$27,Q5294)*INDEX($H$4:$H$10,R5294)*INDEX($K$4:$K$15,S5294)</f>
        <v>0</v>
      </c>
      <c r="U5294" s="12">
        <f t="shared" si="579"/>
        <v>0</v>
      </c>
      <c r="V5294">
        <v>0.46065243565833935</v>
      </c>
      <c r="W5294" s="1">
        <f t="shared" si="580"/>
        <v>0</v>
      </c>
    </row>
    <row r="5295" spans="13:23" x14ac:dyDescent="0.35">
      <c r="M5295" s="10">
        <f t="shared" si="574"/>
        <v>0</v>
      </c>
      <c r="O5295" s="1">
        <v>5291</v>
      </c>
      <c r="P5295" s="8">
        <f t="shared" si="575"/>
        <v>45147.458333333336</v>
      </c>
      <c r="Q5295" s="11">
        <f t="shared" si="576"/>
        <v>12</v>
      </c>
      <c r="R5295" s="11">
        <f t="shared" si="577"/>
        <v>4</v>
      </c>
      <c r="S5295" s="11">
        <f t="shared" si="578"/>
        <v>8</v>
      </c>
      <c r="T5295" s="1" cm="1">
        <f t="array" ref="T5295">INDEX($E$4:$E$27,Q5295)*INDEX($H$4:$H$10,R5295)*INDEX($K$4:$K$15,S5295)</f>
        <v>0</v>
      </c>
      <c r="U5295" s="12">
        <f t="shared" si="579"/>
        <v>0</v>
      </c>
      <c r="V5295">
        <v>0.10035345438015264</v>
      </c>
      <c r="W5295" s="1">
        <f t="shared" si="580"/>
        <v>0</v>
      </c>
    </row>
    <row r="5296" spans="13:23" x14ac:dyDescent="0.35">
      <c r="M5296" s="10">
        <f t="shared" si="574"/>
        <v>0</v>
      </c>
      <c r="O5296" s="1">
        <v>5292</v>
      </c>
      <c r="P5296" s="8">
        <f t="shared" si="575"/>
        <v>45147.5</v>
      </c>
      <c r="Q5296" s="11">
        <f t="shared" si="576"/>
        <v>13</v>
      </c>
      <c r="R5296" s="11">
        <f t="shared" si="577"/>
        <v>4</v>
      </c>
      <c r="S5296" s="11">
        <f t="shared" si="578"/>
        <v>8</v>
      </c>
      <c r="T5296" s="1" cm="1">
        <f t="array" ref="T5296">INDEX($E$4:$E$27,Q5296)*INDEX($H$4:$H$10,R5296)*INDEX($K$4:$K$15,S5296)</f>
        <v>0</v>
      </c>
      <c r="U5296" s="12">
        <f t="shared" si="579"/>
        <v>0</v>
      </c>
      <c r="V5296">
        <v>0.93357023936278827</v>
      </c>
      <c r="W5296" s="1">
        <f t="shared" si="580"/>
        <v>0</v>
      </c>
    </row>
    <row r="5297" spans="13:23" x14ac:dyDescent="0.35">
      <c r="M5297" s="10">
        <f t="shared" si="574"/>
        <v>0</v>
      </c>
      <c r="O5297" s="1">
        <v>5293</v>
      </c>
      <c r="P5297" s="8">
        <f t="shared" si="575"/>
        <v>45147.541666666664</v>
      </c>
      <c r="Q5297" s="11">
        <f t="shared" si="576"/>
        <v>14</v>
      </c>
      <c r="R5297" s="11">
        <f t="shared" si="577"/>
        <v>4</v>
      </c>
      <c r="S5297" s="11">
        <f t="shared" si="578"/>
        <v>8</v>
      </c>
      <c r="T5297" s="1" cm="1">
        <f t="array" ref="T5297">INDEX($E$4:$E$27,Q5297)*INDEX($H$4:$H$10,R5297)*INDEX($K$4:$K$15,S5297)</f>
        <v>0</v>
      </c>
      <c r="U5297" s="12">
        <f t="shared" si="579"/>
        <v>0</v>
      </c>
      <c r="V5297">
        <v>0.48549003108591593</v>
      </c>
      <c r="W5297" s="1">
        <f t="shared" si="580"/>
        <v>0</v>
      </c>
    </row>
    <row r="5298" spans="13:23" x14ac:dyDescent="0.35">
      <c r="M5298" s="10">
        <f t="shared" si="574"/>
        <v>0</v>
      </c>
      <c r="O5298" s="1">
        <v>5294</v>
      </c>
      <c r="P5298" s="8">
        <f t="shared" si="575"/>
        <v>45147.583333333336</v>
      </c>
      <c r="Q5298" s="11">
        <f t="shared" si="576"/>
        <v>15</v>
      </c>
      <c r="R5298" s="11">
        <f t="shared" si="577"/>
        <v>4</v>
      </c>
      <c r="S5298" s="11">
        <f t="shared" si="578"/>
        <v>8</v>
      </c>
      <c r="T5298" s="1" cm="1">
        <f t="array" ref="T5298">INDEX($E$4:$E$27,Q5298)*INDEX($H$4:$H$10,R5298)*INDEX($K$4:$K$15,S5298)</f>
        <v>0</v>
      </c>
      <c r="U5298" s="12">
        <f t="shared" si="579"/>
        <v>0</v>
      </c>
      <c r="V5298">
        <v>0.83236311915739492</v>
      </c>
      <c r="W5298" s="1">
        <f t="shared" si="580"/>
        <v>0</v>
      </c>
    </row>
    <row r="5299" spans="13:23" x14ac:dyDescent="0.35">
      <c r="M5299" s="10">
        <f t="shared" si="574"/>
        <v>0</v>
      </c>
      <c r="O5299" s="1">
        <v>5295</v>
      </c>
      <c r="P5299" s="8">
        <f t="shared" si="575"/>
        <v>45147.625</v>
      </c>
      <c r="Q5299" s="11">
        <f t="shared" si="576"/>
        <v>16</v>
      </c>
      <c r="R5299" s="11">
        <f t="shared" si="577"/>
        <v>4</v>
      </c>
      <c r="S5299" s="11">
        <f t="shared" si="578"/>
        <v>8</v>
      </c>
      <c r="T5299" s="1" cm="1">
        <f t="array" ref="T5299">INDEX($E$4:$E$27,Q5299)*INDEX($H$4:$H$10,R5299)*INDEX($K$4:$K$15,S5299)</f>
        <v>0</v>
      </c>
      <c r="U5299" s="12">
        <f t="shared" si="579"/>
        <v>0</v>
      </c>
      <c r="V5299">
        <v>0.7134086974306787</v>
      </c>
      <c r="W5299" s="1">
        <f t="shared" si="580"/>
        <v>0</v>
      </c>
    </row>
    <row r="5300" spans="13:23" x14ac:dyDescent="0.35">
      <c r="M5300" s="10">
        <f t="shared" si="574"/>
        <v>1</v>
      </c>
      <c r="O5300" s="1">
        <v>5296</v>
      </c>
      <c r="P5300" s="8">
        <f t="shared" si="575"/>
        <v>45147.666666666664</v>
      </c>
      <c r="Q5300" s="11">
        <f t="shared" si="576"/>
        <v>17</v>
      </c>
      <c r="R5300" s="11">
        <f t="shared" si="577"/>
        <v>4</v>
      </c>
      <c r="S5300" s="11">
        <f t="shared" si="578"/>
        <v>8</v>
      </c>
      <c r="T5300" s="1" cm="1">
        <f t="array" ref="T5300">INDEX($E$4:$E$27,Q5300)*INDEX($H$4:$H$10,R5300)*INDEX($K$4:$K$15,S5300)</f>
        <v>1</v>
      </c>
      <c r="U5300" s="12">
        <f t="shared" si="579"/>
        <v>1</v>
      </c>
      <c r="V5300">
        <v>0.62433180066612215</v>
      </c>
      <c r="W5300" s="1">
        <f t="shared" si="580"/>
        <v>1</v>
      </c>
    </row>
    <row r="5301" spans="13:23" x14ac:dyDescent="0.35">
      <c r="M5301" s="10">
        <f t="shared" si="574"/>
        <v>1</v>
      </c>
      <c r="O5301" s="1">
        <v>5297</v>
      </c>
      <c r="P5301" s="8">
        <f t="shared" si="575"/>
        <v>45147.708333333336</v>
      </c>
      <c r="Q5301" s="11">
        <f t="shared" si="576"/>
        <v>18</v>
      </c>
      <c r="R5301" s="11">
        <f t="shared" si="577"/>
        <v>4</v>
      </c>
      <c r="S5301" s="11">
        <f t="shared" si="578"/>
        <v>8</v>
      </c>
      <c r="T5301" s="1" cm="1">
        <f t="array" ref="T5301">INDEX($E$4:$E$27,Q5301)*INDEX($H$4:$H$10,R5301)*INDEX($K$4:$K$15,S5301)</f>
        <v>1</v>
      </c>
      <c r="U5301" s="12">
        <f t="shared" si="579"/>
        <v>1</v>
      </c>
      <c r="V5301">
        <v>0.3283744289457815</v>
      </c>
      <c r="W5301" s="1">
        <f t="shared" si="580"/>
        <v>1</v>
      </c>
    </row>
    <row r="5302" spans="13:23" x14ac:dyDescent="0.35">
      <c r="M5302" s="10">
        <f t="shared" si="574"/>
        <v>1</v>
      </c>
      <c r="O5302" s="1">
        <v>5298</v>
      </c>
      <c r="P5302" s="8">
        <f t="shared" si="575"/>
        <v>45147.75</v>
      </c>
      <c r="Q5302" s="11">
        <f t="shared" si="576"/>
        <v>19</v>
      </c>
      <c r="R5302" s="11">
        <f t="shared" si="577"/>
        <v>4</v>
      </c>
      <c r="S5302" s="11">
        <f t="shared" si="578"/>
        <v>8</v>
      </c>
      <c r="T5302" s="1" cm="1">
        <f t="array" ref="T5302">INDEX($E$4:$E$27,Q5302)*INDEX($H$4:$H$10,R5302)*INDEX($K$4:$K$15,S5302)</f>
        <v>1</v>
      </c>
      <c r="U5302" s="12">
        <f t="shared" si="579"/>
        <v>1</v>
      </c>
      <c r="V5302">
        <v>0.31557588576395756</v>
      </c>
      <c r="W5302" s="1">
        <f t="shared" si="580"/>
        <v>1</v>
      </c>
    </row>
    <row r="5303" spans="13:23" x14ac:dyDescent="0.35">
      <c r="M5303" s="10">
        <f t="shared" si="574"/>
        <v>1</v>
      </c>
      <c r="O5303" s="1">
        <v>5299</v>
      </c>
      <c r="P5303" s="8">
        <f t="shared" si="575"/>
        <v>45147.791666666664</v>
      </c>
      <c r="Q5303" s="11">
        <f t="shared" si="576"/>
        <v>20</v>
      </c>
      <c r="R5303" s="11">
        <f t="shared" si="577"/>
        <v>4</v>
      </c>
      <c r="S5303" s="11">
        <f t="shared" si="578"/>
        <v>8</v>
      </c>
      <c r="T5303" s="1" cm="1">
        <f t="array" ref="T5303">INDEX($E$4:$E$27,Q5303)*INDEX($H$4:$H$10,R5303)*INDEX($K$4:$K$15,S5303)</f>
        <v>1</v>
      </c>
      <c r="U5303" s="12">
        <f t="shared" si="579"/>
        <v>1</v>
      </c>
      <c r="V5303">
        <v>0.21027372478822992</v>
      </c>
      <c r="W5303" s="1">
        <f t="shared" si="580"/>
        <v>1</v>
      </c>
    </row>
    <row r="5304" spans="13:23" x14ac:dyDescent="0.35">
      <c r="M5304" s="10">
        <f t="shared" si="574"/>
        <v>1</v>
      </c>
      <c r="O5304" s="1">
        <v>5300</v>
      </c>
      <c r="P5304" s="8">
        <f t="shared" si="575"/>
        <v>45147.833333333336</v>
      </c>
      <c r="Q5304" s="11">
        <f t="shared" si="576"/>
        <v>21</v>
      </c>
      <c r="R5304" s="11">
        <f t="shared" si="577"/>
        <v>4</v>
      </c>
      <c r="S5304" s="11">
        <f t="shared" si="578"/>
        <v>8</v>
      </c>
      <c r="T5304" s="1" cm="1">
        <f t="array" ref="T5304">INDEX($E$4:$E$27,Q5304)*INDEX($H$4:$H$10,R5304)*INDEX($K$4:$K$15,S5304)</f>
        <v>1</v>
      </c>
      <c r="U5304" s="12">
        <f t="shared" si="579"/>
        <v>1</v>
      </c>
      <c r="V5304">
        <v>0.29128001287765604</v>
      </c>
      <c r="W5304" s="1">
        <f t="shared" si="580"/>
        <v>1</v>
      </c>
    </row>
    <row r="5305" spans="13:23" x14ac:dyDescent="0.35">
      <c r="M5305" s="10">
        <f t="shared" si="574"/>
        <v>1</v>
      </c>
      <c r="O5305" s="1">
        <v>5301</v>
      </c>
      <c r="P5305" s="8">
        <f t="shared" si="575"/>
        <v>45147.875</v>
      </c>
      <c r="Q5305" s="11">
        <f t="shared" si="576"/>
        <v>22</v>
      </c>
      <c r="R5305" s="11">
        <f t="shared" si="577"/>
        <v>4</v>
      </c>
      <c r="S5305" s="11">
        <f t="shared" si="578"/>
        <v>8</v>
      </c>
      <c r="T5305" s="1" cm="1">
        <f t="array" ref="T5305">INDEX($E$4:$E$27,Q5305)*INDEX($H$4:$H$10,R5305)*INDEX($K$4:$K$15,S5305)</f>
        <v>1</v>
      </c>
      <c r="U5305" s="12">
        <f t="shared" si="579"/>
        <v>1</v>
      </c>
      <c r="V5305">
        <v>3.7096774410993016E-2</v>
      </c>
      <c r="W5305" s="1">
        <f t="shared" si="580"/>
        <v>1</v>
      </c>
    </row>
    <row r="5306" spans="13:23" x14ac:dyDescent="0.35">
      <c r="M5306" s="10">
        <f t="shared" si="574"/>
        <v>1</v>
      </c>
      <c r="O5306" s="1">
        <v>5302</v>
      </c>
      <c r="P5306" s="8">
        <f t="shared" si="575"/>
        <v>45147.916666666664</v>
      </c>
      <c r="Q5306" s="11">
        <f t="shared" si="576"/>
        <v>23</v>
      </c>
      <c r="R5306" s="11">
        <f t="shared" si="577"/>
        <v>4</v>
      </c>
      <c r="S5306" s="11">
        <f t="shared" si="578"/>
        <v>8</v>
      </c>
      <c r="T5306" s="1" cm="1">
        <f t="array" ref="T5306">INDEX($E$4:$E$27,Q5306)*INDEX($H$4:$H$10,R5306)*INDEX($K$4:$K$15,S5306)</f>
        <v>1</v>
      </c>
      <c r="U5306" s="12">
        <f t="shared" si="579"/>
        <v>1</v>
      </c>
      <c r="V5306">
        <v>0.53258846996669751</v>
      </c>
      <c r="W5306" s="1">
        <f t="shared" si="580"/>
        <v>1</v>
      </c>
    </row>
    <row r="5307" spans="13:23" x14ac:dyDescent="0.35">
      <c r="M5307" s="10">
        <f t="shared" si="574"/>
        <v>1</v>
      </c>
      <c r="O5307" s="1">
        <v>5303</v>
      </c>
      <c r="P5307" s="8">
        <f t="shared" si="575"/>
        <v>45147.958333333336</v>
      </c>
      <c r="Q5307" s="11">
        <f t="shared" si="576"/>
        <v>24</v>
      </c>
      <c r="R5307" s="11">
        <f t="shared" si="577"/>
        <v>4</v>
      </c>
      <c r="S5307" s="11">
        <f t="shared" si="578"/>
        <v>8</v>
      </c>
      <c r="T5307" s="1" cm="1">
        <f t="array" ref="T5307">INDEX($E$4:$E$27,Q5307)*INDEX($H$4:$H$10,R5307)*INDEX($K$4:$K$15,S5307)</f>
        <v>1</v>
      </c>
      <c r="U5307" s="12">
        <f t="shared" si="579"/>
        <v>1</v>
      </c>
      <c r="V5307">
        <v>0.32401126107343126</v>
      </c>
      <c r="W5307" s="1">
        <f t="shared" si="580"/>
        <v>1</v>
      </c>
    </row>
    <row r="5308" spans="13:23" x14ac:dyDescent="0.35">
      <c r="M5308" s="10">
        <f t="shared" si="574"/>
        <v>1</v>
      </c>
      <c r="O5308" s="1">
        <v>5304</v>
      </c>
      <c r="P5308" s="8">
        <f t="shared" si="575"/>
        <v>45148</v>
      </c>
      <c r="Q5308" s="11">
        <f t="shared" si="576"/>
        <v>1</v>
      </c>
      <c r="R5308" s="11">
        <f t="shared" si="577"/>
        <v>5</v>
      </c>
      <c r="S5308" s="11">
        <f t="shared" si="578"/>
        <v>8</v>
      </c>
      <c r="T5308" s="1" cm="1">
        <f t="array" ref="T5308">INDEX($E$4:$E$27,Q5308)*INDEX($H$4:$H$10,R5308)*INDEX($K$4:$K$15,S5308)</f>
        <v>1</v>
      </c>
      <c r="U5308" s="12">
        <f t="shared" si="579"/>
        <v>1</v>
      </c>
      <c r="V5308">
        <v>0.98763237344576882</v>
      </c>
      <c r="W5308" s="1">
        <f t="shared" si="580"/>
        <v>1</v>
      </c>
    </row>
    <row r="5309" spans="13:23" x14ac:dyDescent="0.35">
      <c r="M5309" s="10">
        <f t="shared" si="574"/>
        <v>1</v>
      </c>
      <c r="O5309" s="1">
        <v>5305</v>
      </c>
      <c r="P5309" s="8">
        <f t="shared" si="575"/>
        <v>45148.041666666664</v>
      </c>
      <c r="Q5309" s="11">
        <f t="shared" si="576"/>
        <v>2</v>
      </c>
      <c r="R5309" s="11">
        <f t="shared" si="577"/>
        <v>5</v>
      </c>
      <c r="S5309" s="11">
        <f t="shared" si="578"/>
        <v>8</v>
      </c>
      <c r="T5309" s="1" cm="1">
        <f t="array" ref="T5309">INDEX($E$4:$E$27,Q5309)*INDEX($H$4:$H$10,R5309)*INDEX($K$4:$K$15,S5309)</f>
        <v>1</v>
      </c>
      <c r="U5309" s="12">
        <f t="shared" si="579"/>
        <v>1</v>
      </c>
      <c r="V5309">
        <v>0.66988936018529965</v>
      </c>
      <c r="W5309" s="1">
        <f t="shared" si="580"/>
        <v>1</v>
      </c>
    </row>
    <row r="5310" spans="13:23" x14ac:dyDescent="0.35">
      <c r="M5310" s="10">
        <f t="shared" si="574"/>
        <v>1</v>
      </c>
      <c r="O5310" s="1">
        <v>5306</v>
      </c>
      <c r="P5310" s="8">
        <f t="shared" si="575"/>
        <v>45148.083333333336</v>
      </c>
      <c r="Q5310" s="11">
        <f t="shared" si="576"/>
        <v>3</v>
      </c>
      <c r="R5310" s="11">
        <f t="shared" si="577"/>
        <v>5</v>
      </c>
      <c r="S5310" s="11">
        <f t="shared" si="578"/>
        <v>8</v>
      </c>
      <c r="T5310" s="1" cm="1">
        <f t="array" ref="T5310">INDEX($E$4:$E$27,Q5310)*INDEX($H$4:$H$10,R5310)*INDEX($K$4:$K$15,S5310)</f>
        <v>1</v>
      </c>
      <c r="U5310" s="12">
        <f t="shared" si="579"/>
        <v>1</v>
      </c>
      <c r="V5310">
        <v>0.59509210660395151</v>
      </c>
      <c r="W5310" s="1">
        <f t="shared" si="580"/>
        <v>1</v>
      </c>
    </row>
    <row r="5311" spans="13:23" x14ac:dyDescent="0.35">
      <c r="M5311" s="10">
        <f t="shared" si="574"/>
        <v>1</v>
      </c>
      <c r="O5311" s="1">
        <v>5307</v>
      </c>
      <c r="P5311" s="8">
        <f t="shared" si="575"/>
        <v>45148.125</v>
      </c>
      <c r="Q5311" s="11">
        <f t="shared" si="576"/>
        <v>4</v>
      </c>
      <c r="R5311" s="11">
        <f t="shared" si="577"/>
        <v>5</v>
      </c>
      <c r="S5311" s="11">
        <f t="shared" si="578"/>
        <v>8</v>
      </c>
      <c r="T5311" s="1" cm="1">
        <f t="array" ref="T5311">INDEX($E$4:$E$27,Q5311)*INDEX($H$4:$H$10,R5311)*INDEX($K$4:$K$15,S5311)</f>
        <v>1</v>
      </c>
      <c r="U5311" s="12">
        <f t="shared" si="579"/>
        <v>1</v>
      </c>
      <c r="V5311">
        <v>0.14349737005455321</v>
      </c>
      <c r="W5311" s="1">
        <f t="shared" si="580"/>
        <v>1</v>
      </c>
    </row>
    <row r="5312" spans="13:23" x14ac:dyDescent="0.35">
      <c r="M5312" s="10">
        <f t="shared" si="574"/>
        <v>1</v>
      </c>
      <c r="O5312" s="1">
        <v>5308</v>
      </c>
      <c r="P5312" s="8">
        <f t="shared" si="575"/>
        <v>45148.166666666664</v>
      </c>
      <c r="Q5312" s="11">
        <f t="shared" si="576"/>
        <v>5</v>
      </c>
      <c r="R5312" s="11">
        <f t="shared" si="577"/>
        <v>5</v>
      </c>
      <c r="S5312" s="11">
        <f t="shared" si="578"/>
        <v>8</v>
      </c>
      <c r="T5312" s="1" cm="1">
        <f t="array" ref="T5312">INDEX($E$4:$E$27,Q5312)*INDEX($H$4:$H$10,R5312)*INDEX($K$4:$K$15,S5312)</f>
        <v>1</v>
      </c>
      <c r="U5312" s="12">
        <f t="shared" si="579"/>
        <v>1</v>
      </c>
      <c r="V5312">
        <v>0.25227123933744156</v>
      </c>
      <c r="W5312" s="1">
        <f t="shared" si="580"/>
        <v>1</v>
      </c>
    </row>
    <row r="5313" spans="13:23" x14ac:dyDescent="0.35">
      <c r="M5313" s="10">
        <f t="shared" si="574"/>
        <v>1</v>
      </c>
      <c r="O5313" s="1">
        <v>5309</v>
      </c>
      <c r="P5313" s="8">
        <f t="shared" si="575"/>
        <v>45148.208333333336</v>
      </c>
      <c r="Q5313" s="11">
        <f t="shared" si="576"/>
        <v>6</v>
      </c>
      <c r="R5313" s="11">
        <f t="shared" si="577"/>
        <v>5</v>
      </c>
      <c r="S5313" s="11">
        <f t="shared" si="578"/>
        <v>8</v>
      </c>
      <c r="T5313" s="1" cm="1">
        <f t="array" ref="T5313">INDEX($E$4:$E$27,Q5313)*INDEX($H$4:$H$10,R5313)*INDEX($K$4:$K$15,S5313)</f>
        <v>1</v>
      </c>
      <c r="U5313" s="12">
        <f t="shared" si="579"/>
        <v>1</v>
      </c>
      <c r="V5313">
        <v>0.17845539567210911</v>
      </c>
      <c r="W5313" s="1">
        <f t="shared" si="580"/>
        <v>1</v>
      </c>
    </row>
    <row r="5314" spans="13:23" x14ac:dyDescent="0.35">
      <c r="M5314" s="10">
        <f t="shared" si="574"/>
        <v>1</v>
      </c>
      <c r="O5314" s="1">
        <v>5310</v>
      </c>
      <c r="P5314" s="8">
        <f t="shared" si="575"/>
        <v>45148.25</v>
      </c>
      <c r="Q5314" s="11">
        <f t="shared" si="576"/>
        <v>7</v>
      </c>
      <c r="R5314" s="11">
        <f t="shared" si="577"/>
        <v>5</v>
      </c>
      <c r="S5314" s="11">
        <f t="shared" si="578"/>
        <v>8</v>
      </c>
      <c r="T5314" s="1" cm="1">
        <f t="array" ref="T5314">INDEX($E$4:$E$27,Q5314)*INDEX($H$4:$H$10,R5314)*INDEX($K$4:$K$15,S5314)</f>
        <v>1</v>
      </c>
      <c r="U5314" s="12">
        <f t="shared" si="579"/>
        <v>1</v>
      </c>
      <c r="V5314">
        <v>0.14672585194983845</v>
      </c>
      <c r="W5314" s="1">
        <f t="shared" si="580"/>
        <v>1</v>
      </c>
    </row>
    <row r="5315" spans="13:23" x14ac:dyDescent="0.35">
      <c r="M5315" s="10">
        <f t="shared" si="574"/>
        <v>1</v>
      </c>
      <c r="O5315" s="1">
        <v>5311</v>
      </c>
      <c r="P5315" s="8">
        <f t="shared" si="575"/>
        <v>45148.291666666664</v>
      </c>
      <c r="Q5315" s="11">
        <f t="shared" si="576"/>
        <v>8</v>
      </c>
      <c r="R5315" s="11">
        <f t="shared" si="577"/>
        <v>5</v>
      </c>
      <c r="S5315" s="11">
        <f t="shared" si="578"/>
        <v>8</v>
      </c>
      <c r="T5315" s="1" cm="1">
        <f t="array" ref="T5315">INDEX($E$4:$E$27,Q5315)*INDEX($H$4:$H$10,R5315)*INDEX($K$4:$K$15,S5315)</f>
        <v>1</v>
      </c>
      <c r="U5315" s="12">
        <f t="shared" si="579"/>
        <v>1</v>
      </c>
      <c r="V5315">
        <v>0.34767606561088793</v>
      </c>
      <c r="W5315" s="1">
        <f t="shared" si="580"/>
        <v>1</v>
      </c>
    </row>
    <row r="5316" spans="13:23" x14ac:dyDescent="0.35">
      <c r="M5316" s="10">
        <f t="shared" si="574"/>
        <v>1</v>
      </c>
      <c r="O5316" s="1">
        <v>5312</v>
      </c>
      <c r="P5316" s="8">
        <f t="shared" si="575"/>
        <v>45148.333333333336</v>
      </c>
      <c r="Q5316" s="11">
        <f t="shared" si="576"/>
        <v>9</v>
      </c>
      <c r="R5316" s="11">
        <f t="shared" si="577"/>
        <v>5</v>
      </c>
      <c r="S5316" s="11">
        <f t="shared" si="578"/>
        <v>8</v>
      </c>
      <c r="T5316" s="1" cm="1">
        <f t="array" ref="T5316">INDEX($E$4:$E$27,Q5316)*INDEX($H$4:$H$10,R5316)*INDEX($K$4:$K$15,S5316)</f>
        <v>1</v>
      </c>
      <c r="U5316" s="12">
        <f t="shared" si="579"/>
        <v>1</v>
      </c>
      <c r="V5316">
        <v>0.74231676838963023</v>
      </c>
      <c r="W5316" s="1">
        <f t="shared" si="580"/>
        <v>1</v>
      </c>
    </row>
    <row r="5317" spans="13:23" x14ac:dyDescent="0.35">
      <c r="M5317" s="10">
        <f t="shared" ref="M5317:M5380" si="581">IF($B$4="grid",W5317,U5317)</f>
        <v>1</v>
      </c>
      <c r="O5317" s="1">
        <v>5313</v>
      </c>
      <c r="P5317" s="8">
        <f t="shared" ref="P5317:P5380" si="582">$P$4+O5317/24</f>
        <v>45148.375</v>
      </c>
      <c r="Q5317" s="11">
        <f t="shared" ref="Q5317:Q5380" si="583">MOD(O5317,24)+1</f>
        <v>10</v>
      </c>
      <c r="R5317" s="11">
        <f t="shared" ref="R5317:R5380" si="584">WEEKDAY(P5317)</f>
        <v>5</v>
      </c>
      <c r="S5317" s="11">
        <f t="shared" ref="S5317:S5380" si="585">MONTH(P5317)</f>
        <v>8</v>
      </c>
      <c r="T5317" s="1" cm="1">
        <f t="array" ref="T5317">INDEX($E$4:$E$27,Q5317)*INDEX($H$4:$H$10,R5317)*INDEX($K$4:$K$15,S5317)</f>
        <v>1</v>
      </c>
      <c r="U5317" s="12">
        <f t="shared" ref="U5317:U5380" si="586">T5317/MAX(T5317:T14076)</f>
        <v>1</v>
      </c>
      <c r="V5317">
        <v>3.1729786600834142E-2</v>
      </c>
      <c r="W5317" s="1">
        <f t="shared" ref="W5317:W5380" si="587">IF(U5317&gt;=V5317,1,0)</f>
        <v>1</v>
      </c>
    </row>
    <row r="5318" spans="13:23" x14ac:dyDescent="0.35">
      <c r="M5318" s="10">
        <f t="shared" si="581"/>
        <v>0</v>
      </c>
      <c r="O5318" s="1">
        <v>5314</v>
      </c>
      <c r="P5318" s="8">
        <f t="shared" si="582"/>
        <v>45148.416666666664</v>
      </c>
      <c r="Q5318" s="11">
        <f t="shared" si="583"/>
        <v>11</v>
      </c>
      <c r="R5318" s="11">
        <f t="shared" si="584"/>
        <v>5</v>
      </c>
      <c r="S5318" s="11">
        <f t="shared" si="585"/>
        <v>8</v>
      </c>
      <c r="T5318" s="1" cm="1">
        <f t="array" ref="T5318">INDEX($E$4:$E$27,Q5318)*INDEX($H$4:$H$10,R5318)*INDEX($K$4:$K$15,S5318)</f>
        <v>0</v>
      </c>
      <c r="U5318" s="12">
        <f t="shared" si="586"/>
        <v>0</v>
      </c>
      <c r="V5318">
        <v>8.3930791142287187E-2</v>
      </c>
      <c r="W5318" s="1">
        <f t="shared" si="587"/>
        <v>0</v>
      </c>
    </row>
    <row r="5319" spans="13:23" x14ac:dyDescent="0.35">
      <c r="M5319" s="10">
        <f t="shared" si="581"/>
        <v>0</v>
      </c>
      <c r="O5319" s="1">
        <v>5315</v>
      </c>
      <c r="P5319" s="8">
        <f t="shared" si="582"/>
        <v>45148.458333333336</v>
      </c>
      <c r="Q5319" s="11">
        <f t="shared" si="583"/>
        <v>12</v>
      </c>
      <c r="R5319" s="11">
        <f t="shared" si="584"/>
        <v>5</v>
      </c>
      <c r="S5319" s="11">
        <f t="shared" si="585"/>
        <v>8</v>
      </c>
      <c r="T5319" s="1" cm="1">
        <f t="array" ref="T5319">INDEX($E$4:$E$27,Q5319)*INDEX($H$4:$H$10,R5319)*INDEX($K$4:$K$15,S5319)</f>
        <v>0</v>
      </c>
      <c r="U5319" s="12">
        <f t="shared" si="586"/>
        <v>0</v>
      </c>
      <c r="V5319">
        <v>0.64090171215698033</v>
      </c>
      <c r="W5319" s="1">
        <f t="shared" si="587"/>
        <v>0</v>
      </c>
    </row>
    <row r="5320" spans="13:23" x14ac:dyDescent="0.35">
      <c r="M5320" s="10">
        <f t="shared" si="581"/>
        <v>0</v>
      </c>
      <c r="O5320" s="1">
        <v>5316</v>
      </c>
      <c r="P5320" s="8">
        <f t="shared" si="582"/>
        <v>45148.5</v>
      </c>
      <c r="Q5320" s="11">
        <f t="shared" si="583"/>
        <v>13</v>
      </c>
      <c r="R5320" s="11">
        <f t="shared" si="584"/>
        <v>5</v>
      </c>
      <c r="S5320" s="11">
        <f t="shared" si="585"/>
        <v>8</v>
      </c>
      <c r="T5320" s="1" cm="1">
        <f t="array" ref="T5320">INDEX($E$4:$E$27,Q5320)*INDEX($H$4:$H$10,R5320)*INDEX($K$4:$K$15,S5320)</f>
        <v>0</v>
      </c>
      <c r="U5320" s="12">
        <f t="shared" si="586"/>
        <v>0</v>
      </c>
      <c r="V5320">
        <v>0.50646055970429538</v>
      </c>
      <c r="W5320" s="1">
        <f t="shared" si="587"/>
        <v>0</v>
      </c>
    </row>
    <row r="5321" spans="13:23" x14ac:dyDescent="0.35">
      <c r="M5321" s="10">
        <f t="shared" si="581"/>
        <v>0</v>
      </c>
      <c r="O5321" s="1">
        <v>5317</v>
      </c>
      <c r="P5321" s="8">
        <f t="shared" si="582"/>
        <v>45148.541666666664</v>
      </c>
      <c r="Q5321" s="11">
        <f t="shared" si="583"/>
        <v>14</v>
      </c>
      <c r="R5321" s="11">
        <f t="shared" si="584"/>
        <v>5</v>
      </c>
      <c r="S5321" s="11">
        <f t="shared" si="585"/>
        <v>8</v>
      </c>
      <c r="T5321" s="1" cm="1">
        <f t="array" ref="T5321">INDEX($E$4:$E$27,Q5321)*INDEX($H$4:$H$10,R5321)*INDEX($K$4:$K$15,S5321)</f>
        <v>0</v>
      </c>
      <c r="U5321" s="12">
        <f t="shared" si="586"/>
        <v>0</v>
      </c>
      <c r="V5321">
        <v>0.46787090380218077</v>
      </c>
      <c r="W5321" s="1">
        <f t="shared" si="587"/>
        <v>0</v>
      </c>
    </row>
    <row r="5322" spans="13:23" x14ac:dyDescent="0.35">
      <c r="M5322" s="10">
        <f t="shared" si="581"/>
        <v>0</v>
      </c>
      <c r="O5322" s="1">
        <v>5318</v>
      </c>
      <c r="P5322" s="8">
        <f t="shared" si="582"/>
        <v>45148.583333333336</v>
      </c>
      <c r="Q5322" s="11">
        <f t="shared" si="583"/>
        <v>15</v>
      </c>
      <c r="R5322" s="11">
        <f t="shared" si="584"/>
        <v>5</v>
      </c>
      <c r="S5322" s="11">
        <f t="shared" si="585"/>
        <v>8</v>
      </c>
      <c r="T5322" s="1" cm="1">
        <f t="array" ref="T5322">INDEX($E$4:$E$27,Q5322)*INDEX($H$4:$H$10,R5322)*INDEX($K$4:$K$15,S5322)</f>
        <v>0</v>
      </c>
      <c r="U5322" s="12">
        <f t="shared" si="586"/>
        <v>0</v>
      </c>
      <c r="V5322">
        <v>0.58015098995573122</v>
      </c>
      <c r="W5322" s="1">
        <f t="shared" si="587"/>
        <v>0</v>
      </c>
    </row>
    <row r="5323" spans="13:23" x14ac:dyDescent="0.35">
      <c r="M5323" s="10">
        <f t="shared" si="581"/>
        <v>0</v>
      </c>
      <c r="O5323" s="1">
        <v>5319</v>
      </c>
      <c r="P5323" s="8">
        <f t="shared" si="582"/>
        <v>45148.625</v>
      </c>
      <c r="Q5323" s="11">
        <f t="shared" si="583"/>
        <v>16</v>
      </c>
      <c r="R5323" s="11">
        <f t="shared" si="584"/>
        <v>5</v>
      </c>
      <c r="S5323" s="11">
        <f t="shared" si="585"/>
        <v>8</v>
      </c>
      <c r="T5323" s="1" cm="1">
        <f t="array" ref="T5323">INDEX($E$4:$E$27,Q5323)*INDEX($H$4:$H$10,R5323)*INDEX($K$4:$K$15,S5323)</f>
        <v>0</v>
      </c>
      <c r="U5323" s="12">
        <f t="shared" si="586"/>
        <v>0</v>
      </c>
      <c r="V5323">
        <v>0.52225911128780533</v>
      </c>
      <c r="W5323" s="1">
        <f t="shared" si="587"/>
        <v>0</v>
      </c>
    </row>
    <row r="5324" spans="13:23" x14ac:dyDescent="0.35">
      <c r="M5324" s="10">
        <f t="shared" si="581"/>
        <v>1</v>
      </c>
      <c r="O5324" s="1">
        <v>5320</v>
      </c>
      <c r="P5324" s="8">
        <f t="shared" si="582"/>
        <v>45148.666666666664</v>
      </c>
      <c r="Q5324" s="11">
        <f t="shared" si="583"/>
        <v>17</v>
      </c>
      <c r="R5324" s="11">
        <f t="shared" si="584"/>
        <v>5</v>
      </c>
      <c r="S5324" s="11">
        <f t="shared" si="585"/>
        <v>8</v>
      </c>
      <c r="T5324" s="1" cm="1">
        <f t="array" ref="T5324">INDEX($E$4:$E$27,Q5324)*INDEX($H$4:$H$10,R5324)*INDEX($K$4:$K$15,S5324)</f>
        <v>1</v>
      </c>
      <c r="U5324" s="12">
        <f t="shared" si="586"/>
        <v>1</v>
      </c>
      <c r="V5324">
        <v>9.4605806677947712E-2</v>
      </c>
      <c r="W5324" s="1">
        <f t="shared" si="587"/>
        <v>1</v>
      </c>
    </row>
    <row r="5325" spans="13:23" x14ac:dyDescent="0.35">
      <c r="M5325" s="10">
        <f t="shared" si="581"/>
        <v>1</v>
      </c>
      <c r="O5325" s="1">
        <v>5321</v>
      </c>
      <c r="P5325" s="8">
        <f t="shared" si="582"/>
        <v>45148.708333333336</v>
      </c>
      <c r="Q5325" s="11">
        <f t="shared" si="583"/>
        <v>18</v>
      </c>
      <c r="R5325" s="11">
        <f t="shared" si="584"/>
        <v>5</v>
      </c>
      <c r="S5325" s="11">
        <f t="shared" si="585"/>
        <v>8</v>
      </c>
      <c r="T5325" s="1" cm="1">
        <f t="array" ref="T5325">INDEX($E$4:$E$27,Q5325)*INDEX($H$4:$H$10,R5325)*INDEX($K$4:$K$15,S5325)</f>
        <v>1</v>
      </c>
      <c r="U5325" s="12">
        <f t="shared" si="586"/>
        <v>1</v>
      </c>
      <c r="V5325">
        <v>0.76146103231879148</v>
      </c>
      <c r="W5325" s="1">
        <f t="shared" si="587"/>
        <v>1</v>
      </c>
    </row>
    <row r="5326" spans="13:23" x14ac:dyDescent="0.35">
      <c r="M5326" s="10">
        <f t="shared" si="581"/>
        <v>1</v>
      </c>
      <c r="O5326" s="1">
        <v>5322</v>
      </c>
      <c r="P5326" s="8">
        <f t="shared" si="582"/>
        <v>45148.75</v>
      </c>
      <c r="Q5326" s="11">
        <f t="shared" si="583"/>
        <v>19</v>
      </c>
      <c r="R5326" s="11">
        <f t="shared" si="584"/>
        <v>5</v>
      </c>
      <c r="S5326" s="11">
        <f t="shared" si="585"/>
        <v>8</v>
      </c>
      <c r="T5326" s="1" cm="1">
        <f t="array" ref="T5326">INDEX($E$4:$E$27,Q5326)*INDEX($H$4:$H$10,R5326)*INDEX($K$4:$K$15,S5326)</f>
        <v>1</v>
      </c>
      <c r="U5326" s="12">
        <f t="shared" si="586"/>
        <v>1</v>
      </c>
      <c r="V5326">
        <v>0.60807693515516559</v>
      </c>
      <c r="W5326" s="1">
        <f t="shared" si="587"/>
        <v>1</v>
      </c>
    </row>
    <row r="5327" spans="13:23" x14ac:dyDescent="0.35">
      <c r="M5327" s="10">
        <f t="shared" si="581"/>
        <v>1</v>
      </c>
      <c r="O5327" s="1">
        <v>5323</v>
      </c>
      <c r="P5327" s="8">
        <f t="shared" si="582"/>
        <v>45148.791666666664</v>
      </c>
      <c r="Q5327" s="11">
        <f t="shared" si="583"/>
        <v>20</v>
      </c>
      <c r="R5327" s="11">
        <f t="shared" si="584"/>
        <v>5</v>
      </c>
      <c r="S5327" s="11">
        <f t="shared" si="585"/>
        <v>8</v>
      </c>
      <c r="T5327" s="1" cm="1">
        <f t="array" ref="T5327">INDEX($E$4:$E$27,Q5327)*INDEX($H$4:$H$10,R5327)*INDEX($K$4:$K$15,S5327)</f>
        <v>1</v>
      </c>
      <c r="U5327" s="12">
        <f t="shared" si="586"/>
        <v>1</v>
      </c>
      <c r="V5327">
        <v>0.85646294518341592</v>
      </c>
      <c r="W5327" s="1">
        <f t="shared" si="587"/>
        <v>1</v>
      </c>
    </row>
    <row r="5328" spans="13:23" x14ac:dyDescent="0.35">
      <c r="M5328" s="10">
        <f t="shared" si="581"/>
        <v>1</v>
      </c>
      <c r="O5328" s="1">
        <v>5324</v>
      </c>
      <c r="P5328" s="8">
        <f t="shared" si="582"/>
        <v>45148.833333333336</v>
      </c>
      <c r="Q5328" s="11">
        <f t="shared" si="583"/>
        <v>21</v>
      </c>
      <c r="R5328" s="11">
        <f t="shared" si="584"/>
        <v>5</v>
      </c>
      <c r="S5328" s="11">
        <f t="shared" si="585"/>
        <v>8</v>
      </c>
      <c r="T5328" s="1" cm="1">
        <f t="array" ref="T5328">INDEX($E$4:$E$27,Q5328)*INDEX($H$4:$H$10,R5328)*INDEX($K$4:$K$15,S5328)</f>
        <v>1</v>
      </c>
      <c r="U5328" s="12">
        <f t="shared" si="586"/>
        <v>1</v>
      </c>
      <c r="V5328">
        <v>0.25976510097726979</v>
      </c>
      <c r="W5328" s="1">
        <f t="shared" si="587"/>
        <v>1</v>
      </c>
    </row>
    <row r="5329" spans="13:23" x14ac:dyDescent="0.35">
      <c r="M5329" s="10">
        <f t="shared" si="581"/>
        <v>1</v>
      </c>
      <c r="O5329" s="1">
        <v>5325</v>
      </c>
      <c r="P5329" s="8">
        <f t="shared" si="582"/>
        <v>45148.875</v>
      </c>
      <c r="Q5329" s="11">
        <f t="shared" si="583"/>
        <v>22</v>
      </c>
      <c r="R5329" s="11">
        <f t="shared" si="584"/>
        <v>5</v>
      </c>
      <c r="S5329" s="11">
        <f t="shared" si="585"/>
        <v>8</v>
      </c>
      <c r="T5329" s="1" cm="1">
        <f t="array" ref="T5329">INDEX($E$4:$E$27,Q5329)*INDEX($H$4:$H$10,R5329)*INDEX($K$4:$K$15,S5329)</f>
        <v>1</v>
      </c>
      <c r="U5329" s="12">
        <f t="shared" si="586"/>
        <v>1</v>
      </c>
      <c r="V5329">
        <v>4.3117772730562942E-2</v>
      </c>
      <c r="W5329" s="1">
        <f t="shared" si="587"/>
        <v>1</v>
      </c>
    </row>
    <row r="5330" spans="13:23" x14ac:dyDescent="0.35">
      <c r="M5330" s="10">
        <f t="shared" si="581"/>
        <v>1</v>
      </c>
      <c r="O5330" s="1">
        <v>5326</v>
      </c>
      <c r="P5330" s="8">
        <f t="shared" si="582"/>
        <v>45148.916666666664</v>
      </c>
      <c r="Q5330" s="11">
        <f t="shared" si="583"/>
        <v>23</v>
      </c>
      <c r="R5330" s="11">
        <f t="shared" si="584"/>
        <v>5</v>
      </c>
      <c r="S5330" s="11">
        <f t="shared" si="585"/>
        <v>8</v>
      </c>
      <c r="T5330" s="1" cm="1">
        <f t="array" ref="T5330">INDEX($E$4:$E$27,Q5330)*INDEX($H$4:$H$10,R5330)*INDEX($K$4:$K$15,S5330)</f>
        <v>1</v>
      </c>
      <c r="U5330" s="12">
        <f t="shared" si="586"/>
        <v>1</v>
      </c>
      <c r="V5330">
        <v>0.18229997944247944</v>
      </c>
      <c r="W5330" s="1">
        <f t="shared" si="587"/>
        <v>1</v>
      </c>
    </row>
    <row r="5331" spans="13:23" x14ac:dyDescent="0.35">
      <c r="M5331" s="10">
        <f t="shared" si="581"/>
        <v>1</v>
      </c>
      <c r="O5331" s="1">
        <v>5327</v>
      </c>
      <c r="P5331" s="8">
        <f t="shared" si="582"/>
        <v>45148.958333333336</v>
      </c>
      <c r="Q5331" s="11">
        <f t="shared" si="583"/>
        <v>24</v>
      </c>
      <c r="R5331" s="11">
        <f t="shared" si="584"/>
        <v>5</v>
      </c>
      <c r="S5331" s="11">
        <f t="shared" si="585"/>
        <v>8</v>
      </c>
      <c r="T5331" s="1" cm="1">
        <f t="array" ref="T5331">INDEX($E$4:$E$27,Q5331)*INDEX($H$4:$H$10,R5331)*INDEX($K$4:$K$15,S5331)</f>
        <v>1</v>
      </c>
      <c r="U5331" s="12">
        <f t="shared" si="586"/>
        <v>1</v>
      </c>
      <c r="V5331">
        <v>0.62846540671752993</v>
      </c>
      <c r="W5331" s="1">
        <f t="shared" si="587"/>
        <v>1</v>
      </c>
    </row>
    <row r="5332" spans="13:23" x14ac:dyDescent="0.35">
      <c r="M5332" s="10">
        <f t="shared" si="581"/>
        <v>1</v>
      </c>
      <c r="O5332" s="1">
        <v>5328</v>
      </c>
      <c r="P5332" s="8">
        <f t="shared" si="582"/>
        <v>45149</v>
      </c>
      <c r="Q5332" s="11">
        <f t="shared" si="583"/>
        <v>1</v>
      </c>
      <c r="R5332" s="11">
        <f t="shared" si="584"/>
        <v>6</v>
      </c>
      <c r="S5332" s="11">
        <f t="shared" si="585"/>
        <v>8</v>
      </c>
      <c r="T5332" s="1" cm="1">
        <f t="array" ref="T5332">INDEX($E$4:$E$27,Q5332)*INDEX($H$4:$H$10,R5332)*INDEX($K$4:$K$15,S5332)</f>
        <v>1</v>
      </c>
      <c r="U5332" s="12">
        <f t="shared" si="586"/>
        <v>1</v>
      </c>
      <c r="V5332">
        <v>0.31475770295557981</v>
      </c>
      <c r="W5332" s="1">
        <f t="shared" si="587"/>
        <v>1</v>
      </c>
    </row>
    <row r="5333" spans="13:23" x14ac:dyDescent="0.35">
      <c r="M5333" s="10">
        <f t="shared" si="581"/>
        <v>1</v>
      </c>
      <c r="O5333" s="1">
        <v>5329</v>
      </c>
      <c r="P5333" s="8">
        <f t="shared" si="582"/>
        <v>45149.041666666664</v>
      </c>
      <c r="Q5333" s="11">
        <f t="shared" si="583"/>
        <v>2</v>
      </c>
      <c r="R5333" s="11">
        <f t="shared" si="584"/>
        <v>6</v>
      </c>
      <c r="S5333" s="11">
        <f t="shared" si="585"/>
        <v>8</v>
      </c>
      <c r="T5333" s="1" cm="1">
        <f t="array" ref="T5333">INDEX($E$4:$E$27,Q5333)*INDEX($H$4:$H$10,R5333)*INDEX($K$4:$K$15,S5333)</f>
        <v>1</v>
      </c>
      <c r="U5333" s="12">
        <f t="shared" si="586"/>
        <v>1</v>
      </c>
      <c r="V5333">
        <v>0.12199841384744159</v>
      </c>
      <c r="W5333" s="1">
        <f t="shared" si="587"/>
        <v>1</v>
      </c>
    </row>
    <row r="5334" spans="13:23" x14ac:dyDescent="0.35">
      <c r="M5334" s="10">
        <f t="shared" si="581"/>
        <v>1</v>
      </c>
      <c r="O5334" s="1">
        <v>5330</v>
      </c>
      <c r="P5334" s="8">
        <f t="shared" si="582"/>
        <v>45149.083333333336</v>
      </c>
      <c r="Q5334" s="11">
        <f t="shared" si="583"/>
        <v>3</v>
      </c>
      <c r="R5334" s="11">
        <f t="shared" si="584"/>
        <v>6</v>
      </c>
      <c r="S5334" s="11">
        <f t="shared" si="585"/>
        <v>8</v>
      </c>
      <c r="T5334" s="1" cm="1">
        <f t="array" ref="T5334">INDEX($E$4:$E$27,Q5334)*INDEX($H$4:$H$10,R5334)*INDEX($K$4:$K$15,S5334)</f>
        <v>1</v>
      </c>
      <c r="U5334" s="12">
        <f t="shared" si="586"/>
        <v>1</v>
      </c>
      <c r="V5334">
        <v>0.65137893973981464</v>
      </c>
      <c r="W5334" s="1">
        <f t="shared" si="587"/>
        <v>1</v>
      </c>
    </row>
    <row r="5335" spans="13:23" x14ac:dyDescent="0.35">
      <c r="M5335" s="10">
        <f t="shared" si="581"/>
        <v>1</v>
      </c>
      <c r="O5335" s="1">
        <v>5331</v>
      </c>
      <c r="P5335" s="8">
        <f t="shared" si="582"/>
        <v>45149.125</v>
      </c>
      <c r="Q5335" s="11">
        <f t="shared" si="583"/>
        <v>4</v>
      </c>
      <c r="R5335" s="11">
        <f t="shared" si="584"/>
        <v>6</v>
      </c>
      <c r="S5335" s="11">
        <f t="shared" si="585"/>
        <v>8</v>
      </c>
      <c r="T5335" s="1" cm="1">
        <f t="array" ref="T5335">INDEX($E$4:$E$27,Q5335)*INDEX($H$4:$H$10,R5335)*INDEX($K$4:$K$15,S5335)</f>
        <v>1</v>
      </c>
      <c r="U5335" s="12">
        <f t="shared" si="586"/>
        <v>1</v>
      </c>
      <c r="V5335">
        <v>0.31336719998350004</v>
      </c>
      <c r="W5335" s="1">
        <f t="shared" si="587"/>
        <v>1</v>
      </c>
    </row>
    <row r="5336" spans="13:23" x14ac:dyDescent="0.35">
      <c r="M5336" s="10">
        <f t="shared" si="581"/>
        <v>1</v>
      </c>
      <c r="O5336" s="1">
        <v>5332</v>
      </c>
      <c r="P5336" s="8">
        <f t="shared" si="582"/>
        <v>45149.166666666664</v>
      </c>
      <c r="Q5336" s="11">
        <f t="shared" si="583"/>
        <v>5</v>
      </c>
      <c r="R5336" s="11">
        <f t="shared" si="584"/>
        <v>6</v>
      </c>
      <c r="S5336" s="11">
        <f t="shared" si="585"/>
        <v>8</v>
      </c>
      <c r="T5336" s="1" cm="1">
        <f t="array" ref="T5336">INDEX($E$4:$E$27,Q5336)*INDEX($H$4:$H$10,R5336)*INDEX($K$4:$K$15,S5336)</f>
        <v>1</v>
      </c>
      <c r="U5336" s="12">
        <f t="shared" si="586"/>
        <v>1</v>
      </c>
      <c r="V5336">
        <v>0.26795809486960276</v>
      </c>
      <c r="W5336" s="1">
        <f t="shared" si="587"/>
        <v>1</v>
      </c>
    </row>
    <row r="5337" spans="13:23" x14ac:dyDescent="0.35">
      <c r="M5337" s="10">
        <f t="shared" si="581"/>
        <v>1</v>
      </c>
      <c r="O5337" s="1">
        <v>5333</v>
      </c>
      <c r="P5337" s="8">
        <f t="shared" si="582"/>
        <v>45149.208333333336</v>
      </c>
      <c r="Q5337" s="11">
        <f t="shared" si="583"/>
        <v>6</v>
      </c>
      <c r="R5337" s="11">
        <f t="shared" si="584"/>
        <v>6</v>
      </c>
      <c r="S5337" s="11">
        <f t="shared" si="585"/>
        <v>8</v>
      </c>
      <c r="T5337" s="1" cm="1">
        <f t="array" ref="T5337">INDEX($E$4:$E$27,Q5337)*INDEX($H$4:$H$10,R5337)*INDEX($K$4:$K$15,S5337)</f>
        <v>1</v>
      </c>
      <c r="U5337" s="12">
        <f t="shared" si="586"/>
        <v>1</v>
      </c>
      <c r="V5337">
        <v>0.17494904029294744</v>
      </c>
      <c r="W5337" s="1">
        <f t="shared" si="587"/>
        <v>1</v>
      </c>
    </row>
    <row r="5338" spans="13:23" x14ac:dyDescent="0.35">
      <c r="M5338" s="10">
        <f t="shared" si="581"/>
        <v>1</v>
      </c>
      <c r="O5338" s="1">
        <v>5334</v>
      </c>
      <c r="P5338" s="8">
        <f t="shared" si="582"/>
        <v>45149.25</v>
      </c>
      <c r="Q5338" s="11">
        <f t="shared" si="583"/>
        <v>7</v>
      </c>
      <c r="R5338" s="11">
        <f t="shared" si="584"/>
        <v>6</v>
      </c>
      <c r="S5338" s="11">
        <f t="shared" si="585"/>
        <v>8</v>
      </c>
      <c r="T5338" s="1" cm="1">
        <f t="array" ref="T5338">INDEX($E$4:$E$27,Q5338)*INDEX($H$4:$H$10,R5338)*INDEX($K$4:$K$15,S5338)</f>
        <v>1</v>
      </c>
      <c r="U5338" s="12">
        <f t="shared" si="586"/>
        <v>1</v>
      </c>
      <c r="V5338">
        <v>0.84689255416254516</v>
      </c>
      <c r="W5338" s="1">
        <f t="shared" si="587"/>
        <v>1</v>
      </c>
    </row>
    <row r="5339" spans="13:23" x14ac:dyDescent="0.35">
      <c r="M5339" s="10">
        <f t="shared" si="581"/>
        <v>1</v>
      </c>
      <c r="O5339" s="1">
        <v>5335</v>
      </c>
      <c r="P5339" s="8">
        <f t="shared" si="582"/>
        <v>45149.291666666664</v>
      </c>
      <c r="Q5339" s="11">
        <f t="shared" si="583"/>
        <v>8</v>
      </c>
      <c r="R5339" s="11">
        <f t="shared" si="584"/>
        <v>6</v>
      </c>
      <c r="S5339" s="11">
        <f t="shared" si="585"/>
        <v>8</v>
      </c>
      <c r="T5339" s="1" cm="1">
        <f t="array" ref="T5339">INDEX($E$4:$E$27,Q5339)*INDEX($H$4:$H$10,R5339)*INDEX($K$4:$K$15,S5339)</f>
        <v>1</v>
      </c>
      <c r="U5339" s="12">
        <f t="shared" si="586"/>
        <v>1</v>
      </c>
      <c r="V5339">
        <v>0.41694100563716341</v>
      </c>
      <c r="W5339" s="1">
        <f t="shared" si="587"/>
        <v>1</v>
      </c>
    </row>
    <row r="5340" spans="13:23" x14ac:dyDescent="0.35">
      <c r="M5340" s="10">
        <f t="shared" si="581"/>
        <v>1</v>
      </c>
      <c r="O5340" s="1">
        <v>5336</v>
      </c>
      <c r="P5340" s="8">
        <f t="shared" si="582"/>
        <v>45149.333333333336</v>
      </c>
      <c r="Q5340" s="11">
        <f t="shared" si="583"/>
        <v>9</v>
      </c>
      <c r="R5340" s="11">
        <f t="shared" si="584"/>
        <v>6</v>
      </c>
      <c r="S5340" s="11">
        <f t="shared" si="585"/>
        <v>8</v>
      </c>
      <c r="T5340" s="1" cm="1">
        <f t="array" ref="T5340">INDEX($E$4:$E$27,Q5340)*INDEX($H$4:$H$10,R5340)*INDEX($K$4:$K$15,S5340)</f>
        <v>1</v>
      </c>
      <c r="U5340" s="12">
        <f t="shared" si="586"/>
        <v>1</v>
      </c>
      <c r="V5340">
        <v>7.8683781222132598E-2</v>
      </c>
      <c r="W5340" s="1">
        <f t="shared" si="587"/>
        <v>1</v>
      </c>
    </row>
    <row r="5341" spans="13:23" x14ac:dyDescent="0.35">
      <c r="M5341" s="10">
        <f t="shared" si="581"/>
        <v>1</v>
      </c>
      <c r="O5341" s="1">
        <v>5337</v>
      </c>
      <c r="P5341" s="8">
        <f t="shared" si="582"/>
        <v>45149.375</v>
      </c>
      <c r="Q5341" s="11">
        <f t="shared" si="583"/>
        <v>10</v>
      </c>
      <c r="R5341" s="11">
        <f t="shared" si="584"/>
        <v>6</v>
      </c>
      <c r="S5341" s="11">
        <f t="shared" si="585"/>
        <v>8</v>
      </c>
      <c r="T5341" s="1" cm="1">
        <f t="array" ref="T5341">INDEX($E$4:$E$27,Q5341)*INDEX($H$4:$H$10,R5341)*INDEX($K$4:$K$15,S5341)</f>
        <v>1</v>
      </c>
      <c r="U5341" s="12">
        <f t="shared" si="586"/>
        <v>1</v>
      </c>
      <c r="V5341">
        <v>0.73540188359069436</v>
      </c>
      <c r="W5341" s="1">
        <f t="shared" si="587"/>
        <v>1</v>
      </c>
    </row>
    <row r="5342" spans="13:23" x14ac:dyDescent="0.35">
      <c r="M5342" s="10">
        <f t="shared" si="581"/>
        <v>0</v>
      </c>
      <c r="O5342" s="1">
        <v>5338</v>
      </c>
      <c r="P5342" s="8">
        <f t="shared" si="582"/>
        <v>45149.416666666664</v>
      </c>
      <c r="Q5342" s="11">
        <f t="shared" si="583"/>
        <v>11</v>
      </c>
      <c r="R5342" s="11">
        <f t="shared" si="584"/>
        <v>6</v>
      </c>
      <c r="S5342" s="11">
        <f t="shared" si="585"/>
        <v>8</v>
      </c>
      <c r="T5342" s="1" cm="1">
        <f t="array" ref="T5342">INDEX($E$4:$E$27,Q5342)*INDEX($H$4:$H$10,R5342)*INDEX($K$4:$K$15,S5342)</f>
        <v>0</v>
      </c>
      <c r="U5342" s="12">
        <f t="shared" si="586"/>
        <v>0</v>
      </c>
      <c r="V5342">
        <v>4.658744463997011E-2</v>
      </c>
      <c r="W5342" s="1">
        <f t="shared" si="587"/>
        <v>0</v>
      </c>
    </row>
    <row r="5343" spans="13:23" x14ac:dyDescent="0.35">
      <c r="M5343" s="10">
        <f t="shared" si="581"/>
        <v>0</v>
      </c>
      <c r="O5343" s="1">
        <v>5339</v>
      </c>
      <c r="P5343" s="8">
        <f t="shared" si="582"/>
        <v>45149.458333333336</v>
      </c>
      <c r="Q5343" s="11">
        <f t="shared" si="583"/>
        <v>12</v>
      </c>
      <c r="R5343" s="11">
        <f t="shared" si="584"/>
        <v>6</v>
      </c>
      <c r="S5343" s="11">
        <f t="shared" si="585"/>
        <v>8</v>
      </c>
      <c r="T5343" s="1" cm="1">
        <f t="array" ref="T5343">INDEX($E$4:$E$27,Q5343)*INDEX($H$4:$H$10,R5343)*INDEX($K$4:$K$15,S5343)</f>
        <v>0</v>
      </c>
      <c r="U5343" s="12">
        <f t="shared" si="586"/>
        <v>0</v>
      </c>
      <c r="V5343">
        <v>6.5946712214392855E-2</v>
      </c>
      <c r="W5343" s="1">
        <f t="shared" si="587"/>
        <v>0</v>
      </c>
    </row>
    <row r="5344" spans="13:23" x14ac:dyDescent="0.35">
      <c r="M5344" s="10">
        <f t="shared" si="581"/>
        <v>0</v>
      </c>
      <c r="O5344" s="1">
        <v>5340</v>
      </c>
      <c r="P5344" s="8">
        <f t="shared" si="582"/>
        <v>45149.5</v>
      </c>
      <c r="Q5344" s="11">
        <f t="shared" si="583"/>
        <v>13</v>
      </c>
      <c r="R5344" s="11">
        <f t="shared" si="584"/>
        <v>6</v>
      </c>
      <c r="S5344" s="11">
        <f t="shared" si="585"/>
        <v>8</v>
      </c>
      <c r="T5344" s="1" cm="1">
        <f t="array" ref="T5344">INDEX($E$4:$E$27,Q5344)*INDEX($H$4:$H$10,R5344)*INDEX($K$4:$K$15,S5344)</f>
        <v>0</v>
      </c>
      <c r="U5344" s="12">
        <f t="shared" si="586"/>
        <v>0</v>
      </c>
      <c r="V5344">
        <v>0.26240535545814492</v>
      </c>
      <c r="W5344" s="1">
        <f t="shared" si="587"/>
        <v>0</v>
      </c>
    </row>
    <row r="5345" spans="13:23" x14ac:dyDescent="0.35">
      <c r="M5345" s="10">
        <f t="shared" si="581"/>
        <v>0</v>
      </c>
      <c r="O5345" s="1">
        <v>5341</v>
      </c>
      <c r="P5345" s="8">
        <f t="shared" si="582"/>
        <v>45149.541666666664</v>
      </c>
      <c r="Q5345" s="11">
        <f t="shared" si="583"/>
        <v>14</v>
      </c>
      <c r="R5345" s="11">
        <f t="shared" si="584"/>
        <v>6</v>
      </c>
      <c r="S5345" s="11">
        <f t="shared" si="585"/>
        <v>8</v>
      </c>
      <c r="T5345" s="1" cm="1">
        <f t="array" ref="T5345">INDEX($E$4:$E$27,Q5345)*INDEX($H$4:$H$10,R5345)*INDEX($K$4:$K$15,S5345)</f>
        <v>0</v>
      </c>
      <c r="U5345" s="12">
        <f t="shared" si="586"/>
        <v>0</v>
      </c>
      <c r="V5345">
        <v>2.8796566595840178E-2</v>
      </c>
      <c r="W5345" s="1">
        <f t="shared" si="587"/>
        <v>0</v>
      </c>
    </row>
    <row r="5346" spans="13:23" x14ac:dyDescent="0.35">
      <c r="M5346" s="10">
        <f t="shared" si="581"/>
        <v>0</v>
      </c>
      <c r="O5346" s="1">
        <v>5342</v>
      </c>
      <c r="P5346" s="8">
        <f t="shared" si="582"/>
        <v>45149.583333333336</v>
      </c>
      <c r="Q5346" s="11">
        <f t="shared" si="583"/>
        <v>15</v>
      </c>
      <c r="R5346" s="11">
        <f t="shared" si="584"/>
        <v>6</v>
      </c>
      <c r="S5346" s="11">
        <f t="shared" si="585"/>
        <v>8</v>
      </c>
      <c r="T5346" s="1" cm="1">
        <f t="array" ref="T5346">INDEX($E$4:$E$27,Q5346)*INDEX($H$4:$H$10,R5346)*INDEX($K$4:$K$15,S5346)</f>
        <v>0</v>
      </c>
      <c r="U5346" s="12">
        <f t="shared" si="586"/>
        <v>0</v>
      </c>
      <c r="V5346">
        <v>0.39004222410877265</v>
      </c>
      <c r="W5346" s="1">
        <f t="shared" si="587"/>
        <v>0</v>
      </c>
    </row>
    <row r="5347" spans="13:23" x14ac:dyDescent="0.35">
      <c r="M5347" s="10">
        <f t="shared" si="581"/>
        <v>0</v>
      </c>
      <c r="O5347" s="1">
        <v>5343</v>
      </c>
      <c r="P5347" s="8">
        <f t="shared" si="582"/>
        <v>45149.625</v>
      </c>
      <c r="Q5347" s="11">
        <f t="shared" si="583"/>
        <v>16</v>
      </c>
      <c r="R5347" s="11">
        <f t="shared" si="584"/>
        <v>6</v>
      </c>
      <c r="S5347" s="11">
        <f t="shared" si="585"/>
        <v>8</v>
      </c>
      <c r="T5347" s="1" cm="1">
        <f t="array" ref="T5347">INDEX($E$4:$E$27,Q5347)*INDEX($H$4:$H$10,R5347)*INDEX($K$4:$K$15,S5347)</f>
        <v>0</v>
      </c>
      <c r="U5347" s="12">
        <f t="shared" si="586"/>
        <v>0</v>
      </c>
      <c r="V5347">
        <v>0.55784282668938956</v>
      </c>
      <c r="W5347" s="1">
        <f t="shared" si="587"/>
        <v>0</v>
      </c>
    </row>
    <row r="5348" spans="13:23" x14ac:dyDescent="0.35">
      <c r="M5348" s="10">
        <f t="shared" si="581"/>
        <v>1</v>
      </c>
      <c r="O5348" s="1">
        <v>5344</v>
      </c>
      <c r="P5348" s="8">
        <f t="shared" si="582"/>
        <v>45149.666666666664</v>
      </c>
      <c r="Q5348" s="11">
        <f t="shared" si="583"/>
        <v>17</v>
      </c>
      <c r="R5348" s="11">
        <f t="shared" si="584"/>
        <v>6</v>
      </c>
      <c r="S5348" s="11">
        <f t="shared" si="585"/>
        <v>8</v>
      </c>
      <c r="T5348" s="1" cm="1">
        <f t="array" ref="T5348">INDEX($E$4:$E$27,Q5348)*INDEX($H$4:$H$10,R5348)*INDEX($K$4:$K$15,S5348)</f>
        <v>1</v>
      </c>
      <c r="U5348" s="12">
        <f t="shared" si="586"/>
        <v>1</v>
      </c>
      <c r="V5348">
        <v>0.78125385078710963</v>
      </c>
      <c r="W5348" s="1">
        <f t="shared" si="587"/>
        <v>1</v>
      </c>
    </row>
    <row r="5349" spans="13:23" x14ac:dyDescent="0.35">
      <c r="M5349" s="10">
        <f t="shared" si="581"/>
        <v>1</v>
      </c>
      <c r="O5349" s="1">
        <v>5345</v>
      </c>
      <c r="P5349" s="8">
        <f t="shared" si="582"/>
        <v>45149.708333333336</v>
      </c>
      <c r="Q5349" s="11">
        <f t="shared" si="583"/>
        <v>18</v>
      </c>
      <c r="R5349" s="11">
        <f t="shared" si="584"/>
        <v>6</v>
      </c>
      <c r="S5349" s="11">
        <f t="shared" si="585"/>
        <v>8</v>
      </c>
      <c r="T5349" s="1" cm="1">
        <f t="array" ref="T5349">INDEX($E$4:$E$27,Q5349)*INDEX($H$4:$H$10,R5349)*INDEX($K$4:$K$15,S5349)</f>
        <v>1</v>
      </c>
      <c r="U5349" s="12">
        <f t="shared" si="586"/>
        <v>1</v>
      </c>
      <c r="V5349">
        <v>0.92962223305969294</v>
      </c>
      <c r="W5349" s="1">
        <f t="shared" si="587"/>
        <v>1</v>
      </c>
    </row>
    <row r="5350" spans="13:23" x14ac:dyDescent="0.35">
      <c r="M5350" s="10">
        <f t="shared" si="581"/>
        <v>1</v>
      </c>
      <c r="O5350" s="1">
        <v>5346</v>
      </c>
      <c r="P5350" s="8">
        <f t="shared" si="582"/>
        <v>45149.75</v>
      </c>
      <c r="Q5350" s="11">
        <f t="shared" si="583"/>
        <v>19</v>
      </c>
      <c r="R5350" s="11">
        <f t="shared" si="584"/>
        <v>6</v>
      </c>
      <c r="S5350" s="11">
        <f t="shared" si="585"/>
        <v>8</v>
      </c>
      <c r="T5350" s="1" cm="1">
        <f t="array" ref="T5350">INDEX($E$4:$E$27,Q5350)*INDEX($H$4:$H$10,R5350)*INDEX($K$4:$K$15,S5350)</f>
        <v>1</v>
      </c>
      <c r="U5350" s="12">
        <f t="shared" si="586"/>
        <v>1</v>
      </c>
      <c r="V5350">
        <v>0.66878826056760776</v>
      </c>
      <c r="W5350" s="1">
        <f t="shared" si="587"/>
        <v>1</v>
      </c>
    </row>
    <row r="5351" spans="13:23" x14ac:dyDescent="0.35">
      <c r="M5351" s="10">
        <f t="shared" si="581"/>
        <v>1</v>
      </c>
      <c r="O5351" s="1">
        <v>5347</v>
      </c>
      <c r="P5351" s="8">
        <f t="shared" si="582"/>
        <v>45149.791666666664</v>
      </c>
      <c r="Q5351" s="11">
        <f t="shared" si="583"/>
        <v>20</v>
      </c>
      <c r="R5351" s="11">
        <f t="shared" si="584"/>
        <v>6</v>
      </c>
      <c r="S5351" s="11">
        <f t="shared" si="585"/>
        <v>8</v>
      </c>
      <c r="T5351" s="1" cm="1">
        <f t="array" ref="T5351">INDEX($E$4:$E$27,Q5351)*INDEX($H$4:$H$10,R5351)*INDEX($K$4:$K$15,S5351)</f>
        <v>1</v>
      </c>
      <c r="U5351" s="12">
        <f t="shared" si="586"/>
        <v>1</v>
      </c>
      <c r="V5351">
        <v>0.6783711396086799</v>
      </c>
      <c r="W5351" s="1">
        <f t="shared" si="587"/>
        <v>1</v>
      </c>
    </row>
    <row r="5352" spans="13:23" x14ac:dyDescent="0.35">
      <c r="M5352" s="10">
        <f t="shared" si="581"/>
        <v>1</v>
      </c>
      <c r="O5352" s="1">
        <v>5348</v>
      </c>
      <c r="P5352" s="8">
        <f t="shared" si="582"/>
        <v>45149.833333333336</v>
      </c>
      <c r="Q5352" s="11">
        <f t="shared" si="583"/>
        <v>21</v>
      </c>
      <c r="R5352" s="11">
        <f t="shared" si="584"/>
        <v>6</v>
      </c>
      <c r="S5352" s="11">
        <f t="shared" si="585"/>
        <v>8</v>
      </c>
      <c r="T5352" s="1" cm="1">
        <f t="array" ref="T5352">INDEX($E$4:$E$27,Q5352)*INDEX($H$4:$H$10,R5352)*INDEX($K$4:$K$15,S5352)</f>
        <v>1</v>
      </c>
      <c r="U5352" s="12">
        <f t="shared" si="586"/>
        <v>1</v>
      </c>
      <c r="V5352">
        <v>0.73749315038388319</v>
      </c>
      <c r="W5352" s="1">
        <f t="shared" si="587"/>
        <v>1</v>
      </c>
    </row>
    <row r="5353" spans="13:23" x14ac:dyDescent="0.35">
      <c r="M5353" s="10">
        <f t="shared" si="581"/>
        <v>1</v>
      </c>
      <c r="O5353" s="1">
        <v>5349</v>
      </c>
      <c r="P5353" s="8">
        <f t="shared" si="582"/>
        <v>45149.875</v>
      </c>
      <c r="Q5353" s="11">
        <f t="shared" si="583"/>
        <v>22</v>
      </c>
      <c r="R5353" s="11">
        <f t="shared" si="584"/>
        <v>6</v>
      </c>
      <c r="S5353" s="11">
        <f t="shared" si="585"/>
        <v>8</v>
      </c>
      <c r="T5353" s="1" cm="1">
        <f t="array" ref="T5353">INDEX($E$4:$E$27,Q5353)*INDEX($H$4:$H$10,R5353)*INDEX($K$4:$K$15,S5353)</f>
        <v>1</v>
      </c>
      <c r="U5353" s="12">
        <f t="shared" si="586"/>
        <v>1</v>
      </c>
      <c r="V5353">
        <v>0.31328723452182883</v>
      </c>
      <c r="W5353" s="1">
        <f t="shared" si="587"/>
        <v>1</v>
      </c>
    </row>
    <row r="5354" spans="13:23" x14ac:dyDescent="0.35">
      <c r="M5354" s="10">
        <f t="shared" si="581"/>
        <v>1</v>
      </c>
      <c r="O5354" s="1">
        <v>5350</v>
      </c>
      <c r="P5354" s="8">
        <f t="shared" si="582"/>
        <v>45149.916666666664</v>
      </c>
      <c r="Q5354" s="11">
        <f t="shared" si="583"/>
        <v>23</v>
      </c>
      <c r="R5354" s="11">
        <f t="shared" si="584"/>
        <v>6</v>
      </c>
      <c r="S5354" s="11">
        <f t="shared" si="585"/>
        <v>8</v>
      </c>
      <c r="T5354" s="1" cm="1">
        <f t="array" ref="T5354">INDEX($E$4:$E$27,Q5354)*INDEX($H$4:$H$10,R5354)*INDEX($K$4:$K$15,S5354)</f>
        <v>1</v>
      </c>
      <c r="U5354" s="12">
        <f t="shared" si="586"/>
        <v>1</v>
      </c>
      <c r="V5354">
        <v>0.99534285296493441</v>
      </c>
      <c r="W5354" s="1">
        <f t="shared" si="587"/>
        <v>1</v>
      </c>
    </row>
    <row r="5355" spans="13:23" x14ac:dyDescent="0.35">
      <c r="M5355" s="10">
        <f t="shared" si="581"/>
        <v>1</v>
      </c>
      <c r="O5355" s="1">
        <v>5351</v>
      </c>
      <c r="P5355" s="8">
        <f t="shared" si="582"/>
        <v>45149.958333333336</v>
      </c>
      <c r="Q5355" s="11">
        <f t="shared" si="583"/>
        <v>24</v>
      </c>
      <c r="R5355" s="11">
        <f t="shared" si="584"/>
        <v>6</v>
      </c>
      <c r="S5355" s="11">
        <f t="shared" si="585"/>
        <v>8</v>
      </c>
      <c r="T5355" s="1" cm="1">
        <f t="array" ref="T5355">INDEX($E$4:$E$27,Q5355)*INDEX($H$4:$H$10,R5355)*INDEX($K$4:$K$15,S5355)</f>
        <v>1</v>
      </c>
      <c r="U5355" s="12">
        <f t="shared" si="586"/>
        <v>1</v>
      </c>
      <c r="V5355">
        <v>0.72347426468102205</v>
      </c>
      <c r="W5355" s="1">
        <f t="shared" si="587"/>
        <v>1</v>
      </c>
    </row>
    <row r="5356" spans="13:23" x14ac:dyDescent="0.35">
      <c r="M5356" s="10">
        <f t="shared" si="581"/>
        <v>1</v>
      </c>
      <c r="O5356" s="1">
        <v>5352</v>
      </c>
      <c r="P5356" s="8">
        <f t="shared" si="582"/>
        <v>45150</v>
      </c>
      <c r="Q5356" s="11">
        <f t="shared" si="583"/>
        <v>1</v>
      </c>
      <c r="R5356" s="11">
        <f t="shared" si="584"/>
        <v>7</v>
      </c>
      <c r="S5356" s="11">
        <f t="shared" si="585"/>
        <v>8</v>
      </c>
      <c r="T5356" s="1" cm="1">
        <f t="array" ref="T5356">INDEX($E$4:$E$27,Q5356)*INDEX($H$4:$H$10,R5356)*INDEX($K$4:$K$15,S5356)</f>
        <v>1</v>
      </c>
      <c r="U5356" s="12">
        <f t="shared" si="586"/>
        <v>1</v>
      </c>
      <c r="V5356">
        <v>0.90911399480150434</v>
      </c>
      <c r="W5356" s="1">
        <f t="shared" si="587"/>
        <v>1</v>
      </c>
    </row>
    <row r="5357" spans="13:23" x14ac:dyDescent="0.35">
      <c r="M5357" s="10">
        <f t="shared" si="581"/>
        <v>1</v>
      </c>
      <c r="O5357" s="1">
        <v>5353</v>
      </c>
      <c r="P5357" s="8">
        <f t="shared" si="582"/>
        <v>45150.041666666664</v>
      </c>
      <c r="Q5357" s="11">
        <f t="shared" si="583"/>
        <v>2</v>
      </c>
      <c r="R5357" s="11">
        <f t="shared" si="584"/>
        <v>7</v>
      </c>
      <c r="S5357" s="11">
        <f t="shared" si="585"/>
        <v>8</v>
      </c>
      <c r="T5357" s="1" cm="1">
        <f t="array" ref="T5357">INDEX($E$4:$E$27,Q5357)*INDEX($H$4:$H$10,R5357)*INDEX($K$4:$K$15,S5357)</f>
        <v>1</v>
      </c>
      <c r="U5357" s="12">
        <f t="shared" si="586"/>
        <v>1</v>
      </c>
      <c r="V5357">
        <v>9.1252339078677247E-2</v>
      </c>
      <c r="W5357" s="1">
        <f t="shared" si="587"/>
        <v>1</v>
      </c>
    </row>
    <row r="5358" spans="13:23" x14ac:dyDescent="0.35">
      <c r="M5358" s="10">
        <f t="shared" si="581"/>
        <v>1</v>
      </c>
      <c r="O5358" s="1">
        <v>5354</v>
      </c>
      <c r="P5358" s="8">
        <f t="shared" si="582"/>
        <v>45150.083333333336</v>
      </c>
      <c r="Q5358" s="11">
        <f t="shared" si="583"/>
        <v>3</v>
      </c>
      <c r="R5358" s="11">
        <f t="shared" si="584"/>
        <v>7</v>
      </c>
      <c r="S5358" s="11">
        <f t="shared" si="585"/>
        <v>8</v>
      </c>
      <c r="T5358" s="1" cm="1">
        <f t="array" ref="T5358">INDEX($E$4:$E$27,Q5358)*INDEX($H$4:$H$10,R5358)*INDEX($K$4:$K$15,S5358)</f>
        <v>1</v>
      </c>
      <c r="U5358" s="12">
        <f t="shared" si="586"/>
        <v>1</v>
      </c>
      <c r="V5358">
        <v>0.67617326076825868</v>
      </c>
      <c r="W5358" s="1">
        <f t="shared" si="587"/>
        <v>1</v>
      </c>
    </row>
    <row r="5359" spans="13:23" x14ac:dyDescent="0.35">
      <c r="M5359" s="10">
        <f t="shared" si="581"/>
        <v>1</v>
      </c>
      <c r="O5359" s="1">
        <v>5355</v>
      </c>
      <c r="P5359" s="8">
        <f t="shared" si="582"/>
        <v>45150.125</v>
      </c>
      <c r="Q5359" s="11">
        <f t="shared" si="583"/>
        <v>4</v>
      </c>
      <c r="R5359" s="11">
        <f t="shared" si="584"/>
        <v>7</v>
      </c>
      <c r="S5359" s="11">
        <f t="shared" si="585"/>
        <v>8</v>
      </c>
      <c r="T5359" s="1" cm="1">
        <f t="array" ref="T5359">INDEX($E$4:$E$27,Q5359)*INDEX($H$4:$H$10,R5359)*INDEX($K$4:$K$15,S5359)</f>
        <v>1</v>
      </c>
      <c r="U5359" s="12">
        <f t="shared" si="586"/>
        <v>1</v>
      </c>
      <c r="V5359">
        <v>0.49325228831977874</v>
      </c>
      <c r="W5359" s="1">
        <f t="shared" si="587"/>
        <v>1</v>
      </c>
    </row>
    <row r="5360" spans="13:23" x14ac:dyDescent="0.35">
      <c r="M5360" s="10">
        <f t="shared" si="581"/>
        <v>1</v>
      </c>
      <c r="O5360" s="1">
        <v>5356</v>
      </c>
      <c r="P5360" s="8">
        <f t="shared" si="582"/>
        <v>45150.166666666664</v>
      </c>
      <c r="Q5360" s="11">
        <f t="shared" si="583"/>
        <v>5</v>
      </c>
      <c r="R5360" s="11">
        <f t="shared" si="584"/>
        <v>7</v>
      </c>
      <c r="S5360" s="11">
        <f t="shared" si="585"/>
        <v>8</v>
      </c>
      <c r="T5360" s="1" cm="1">
        <f t="array" ref="T5360">INDEX($E$4:$E$27,Q5360)*INDEX($H$4:$H$10,R5360)*INDEX($K$4:$K$15,S5360)</f>
        <v>1</v>
      </c>
      <c r="U5360" s="12">
        <f t="shared" si="586"/>
        <v>1</v>
      </c>
      <c r="V5360">
        <v>8.3704364367298556E-3</v>
      </c>
      <c r="W5360" s="1">
        <f t="shared" si="587"/>
        <v>1</v>
      </c>
    </row>
    <row r="5361" spans="13:23" x14ac:dyDescent="0.35">
      <c r="M5361" s="10">
        <f t="shared" si="581"/>
        <v>1</v>
      </c>
      <c r="O5361" s="1">
        <v>5357</v>
      </c>
      <c r="P5361" s="8">
        <f t="shared" si="582"/>
        <v>45150.208333333336</v>
      </c>
      <c r="Q5361" s="11">
        <f t="shared" si="583"/>
        <v>6</v>
      </c>
      <c r="R5361" s="11">
        <f t="shared" si="584"/>
        <v>7</v>
      </c>
      <c r="S5361" s="11">
        <f t="shared" si="585"/>
        <v>8</v>
      </c>
      <c r="T5361" s="1" cm="1">
        <f t="array" ref="T5361">INDEX($E$4:$E$27,Q5361)*INDEX($H$4:$H$10,R5361)*INDEX($K$4:$K$15,S5361)</f>
        <v>1</v>
      </c>
      <c r="U5361" s="12">
        <f t="shared" si="586"/>
        <v>1</v>
      </c>
      <c r="V5361">
        <v>0.8194668274916177</v>
      </c>
      <c r="W5361" s="1">
        <f t="shared" si="587"/>
        <v>1</v>
      </c>
    </row>
    <row r="5362" spans="13:23" x14ac:dyDescent="0.35">
      <c r="M5362" s="10">
        <f t="shared" si="581"/>
        <v>1</v>
      </c>
      <c r="O5362" s="1">
        <v>5358</v>
      </c>
      <c r="P5362" s="8">
        <f t="shared" si="582"/>
        <v>45150.25</v>
      </c>
      <c r="Q5362" s="11">
        <f t="shared" si="583"/>
        <v>7</v>
      </c>
      <c r="R5362" s="11">
        <f t="shared" si="584"/>
        <v>7</v>
      </c>
      <c r="S5362" s="11">
        <f t="shared" si="585"/>
        <v>8</v>
      </c>
      <c r="T5362" s="1" cm="1">
        <f t="array" ref="T5362">INDEX($E$4:$E$27,Q5362)*INDEX($H$4:$H$10,R5362)*INDEX($K$4:$K$15,S5362)</f>
        <v>1</v>
      </c>
      <c r="U5362" s="12">
        <f t="shared" si="586"/>
        <v>1</v>
      </c>
      <c r="V5362">
        <v>0.97348797140196175</v>
      </c>
      <c r="W5362" s="1">
        <f t="shared" si="587"/>
        <v>1</v>
      </c>
    </row>
    <row r="5363" spans="13:23" x14ac:dyDescent="0.35">
      <c r="M5363" s="10">
        <f t="shared" si="581"/>
        <v>1</v>
      </c>
      <c r="O5363" s="1">
        <v>5359</v>
      </c>
      <c r="P5363" s="8">
        <f t="shared" si="582"/>
        <v>45150.291666666664</v>
      </c>
      <c r="Q5363" s="11">
        <f t="shared" si="583"/>
        <v>8</v>
      </c>
      <c r="R5363" s="11">
        <f t="shared" si="584"/>
        <v>7</v>
      </c>
      <c r="S5363" s="11">
        <f t="shared" si="585"/>
        <v>8</v>
      </c>
      <c r="T5363" s="1" cm="1">
        <f t="array" ref="T5363">INDEX($E$4:$E$27,Q5363)*INDEX($H$4:$H$10,R5363)*INDEX($K$4:$K$15,S5363)</f>
        <v>1</v>
      </c>
      <c r="U5363" s="12">
        <f t="shared" si="586"/>
        <v>1</v>
      </c>
      <c r="V5363">
        <v>0.1331784419632247</v>
      </c>
      <c r="W5363" s="1">
        <f t="shared" si="587"/>
        <v>1</v>
      </c>
    </row>
    <row r="5364" spans="13:23" x14ac:dyDescent="0.35">
      <c r="M5364" s="10">
        <f t="shared" si="581"/>
        <v>1</v>
      </c>
      <c r="O5364" s="1">
        <v>5360</v>
      </c>
      <c r="P5364" s="8">
        <f t="shared" si="582"/>
        <v>45150.333333333336</v>
      </c>
      <c r="Q5364" s="11">
        <f t="shared" si="583"/>
        <v>9</v>
      </c>
      <c r="R5364" s="11">
        <f t="shared" si="584"/>
        <v>7</v>
      </c>
      <c r="S5364" s="11">
        <f t="shared" si="585"/>
        <v>8</v>
      </c>
      <c r="T5364" s="1" cm="1">
        <f t="array" ref="T5364">INDEX($E$4:$E$27,Q5364)*INDEX($H$4:$H$10,R5364)*INDEX($K$4:$K$15,S5364)</f>
        <v>1</v>
      </c>
      <c r="U5364" s="12">
        <f t="shared" si="586"/>
        <v>1</v>
      </c>
      <c r="V5364">
        <v>0.87680044207763552</v>
      </c>
      <c r="W5364" s="1">
        <f t="shared" si="587"/>
        <v>1</v>
      </c>
    </row>
    <row r="5365" spans="13:23" x14ac:dyDescent="0.35">
      <c r="M5365" s="10">
        <f t="shared" si="581"/>
        <v>1</v>
      </c>
      <c r="O5365" s="1">
        <v>5361</v>
      </c>
      <c r="P5365" s="8">
        <f t="shared" si="582"/>
        <v>45150.375</v>
      </c>
      <c r="Q5365" s="11">
        <f t="shared" si="583"/>
        <v>10</v>
      </c>
      <c r="R5365" s="11">
        <f t="shared" si="584"/>
        <v>7</v>
      </c>
      <c r="S5365" s="11">
        <f t="shared" si="585"/>
        <v>8</v>
      </c>
      <c r="T5365" s="1" cm="1">
        <f t="array" ref="T5365">INDEX($E$4:$E$27,Q5365)*INDEX($H$4:$H$10,R5365)*INDEX($K$4:$K$15,S5365)</f>
        <v>1</v>
      </c>
      <c r="U5365" s="12">
        <f t="shared" si="586"/>
        <v>1</v>
      </c>
      <c r="V5365">
        <v>0.69842584673072949</v>
      </c>
      <c r="W5365" s="1">
        <f t="shared" si="587"/>
        <v>1</v>
      </c>
    </row>
    <row r="5366" spans="13:23" x14ac:dyDescent="0.35">
      <c r="M5366" s="10">
        <f t="shared" si="581"/>
        <v>0</v>
      </c>
      <c r="O5366" s="1">
        <v>5362</v>
      </c>
      <c r="P5366" s="8">
        <f t="shared" si="582"/>
        <v>45150.416666666664</v>
      </c>
      <c r="Q5366" s="11">
        <f t="shared" si="583"/>
        <v>11</v>
      </c>
      <c r="R5366" s="11">
        <f t="shared" si="584"/>
        <v>7</v>
      </c>
      <c r="S5366" s="11">
        <f t="shared" si="585"/>
        <v>8</v>
      </c>
      <c r="T5366" s="1" cm="1">
        <f t="array" ref="T5366">INDEX($E$4:$E$27,Q5366)*INDEX($H$4:$H$10,R5366)*INDEX($K$4:$K$15,S5366)</f>
        <v>0</v>
      </c>
      <c r="U5366" s="12">
        <f t="shared" si="586"/>
        <v>0</v>
      </c>
      <c r="V5366">
        <v>0.90425725365750453</v>
      </c>
      <c r="W5366" s="1">
        <f t="shared" si="587"/>
        <v>0</v>
      </c>
    </row>
    <row r="5367" spans="13:23" x14ac:dyDescent="0.35">
      <c r="M5367" s="10">
        <f t="shared" si="581"/>
        <v>0</v>
      </c>
      <c r="O5367" s="1">
        <v>5363</v>
      </c>
      <c r="P5367" s="8">
        <f t="shared" si="582"/>
        <v>45150.458333333336</v>
      </c>
      <c r="Q5367" s="11">
        <f t="shared" si="583"/>
        <v>12</v>
      </c>
      <c r="R5367" s="11">
        <f t="shared" si="584"/>
        <v>7</v>
      </c>
      <c r="S5367" s="11">
        <f t="shared" si="585"/>
        <v>8</v>
      </c>
      <c r="T5367" s="1" cm="1">
        <f t="array" ref="T5367">INDEX($E$4:$E$27,Q5367)*INDEX($H$4:$H$10,R5367)*INDEX($K$4:$K$15,S5367)</f>
        <v>0</v>
      </c>
      <c r="U5367" s="12">
        <f t="shared" si="586"/>
        <v>0</v>
      </c>
      <c r="V5367">
        <v>0.42179611636607373</v>
      </c>
      <c r="W5367" s="1">
        <f t="shared" si="587"/>
        <v>0</v>
      </c>
    </row>
    <row r="5368" spans="13:23" x14ac:dyDescent="0.35">
      <c r="M5368" s="10">
        <f t="shared" si="581"/>
        <v>0</v>
      </c>
      <c r="O5368" s="1">
        <v>5364</v>
      </c>
      <c r="P5368" s="8">
        <f t="shared" si="582"/>
        <v>45150.5</v>
      </c>
      <c r="Q5368" s="11">
        <f t="shared" si="583"/>
        <v>13</v>
      </c>
      <c r="R5368" s="11">
        <f t="shared" si="584"/>
        <v>7</v>
      </c>
      <c r="S5368" s="11">
        <f t="shared" si="585"/>
        <v>8</v>
      </c>
      <c r="T5368" s="1" cm="1">
        <f t="array" ref="T5368">INDEX($E$4:$E$27,Q5368)*INDEX($H$4:$H$10,R5368)*INDEX($K$4:$K$15,S5368)</f>
        <v>0</v>
      </c>
      <c r="U5368" s="12">
        <f t="shared" si="586"/>
        <v>0</v>
      </c>
      <c r="V5368">
        <v>0.86554890564329423</v>
      </c>
      <c r="W5368" s="1">
        <f t="shared" si="587"/>
        <v>0</v>
      </c>
    </row>
    <row r="5369" spans="13:23" x14ac:dyDescent="0.35">
      <c r="M5369" s="10">
        <f t="shared" si="581"/>
        <v>0</v>
      </c>
      <c r="O5369" s="1">
        <v>5365</v>
      </c>
      <c r="P5369" s="8">
        <f t="shared" si="582"/>
        <v>45150.541666666664</v>
      </c>
      <c r="Q5369" s="11">
        <f t="shared" si="583"/>
        <v>14</v>
      </c>
      <c r="R5369" s="11">
        <f t="shared" si="584"/>
        <v>7</v>
      </c>
      <c r="S5369" s="11">
        <f t="shared" si="585"/>
        <v>8</v>
      </c>
      <c r="T5369" s="1" cm="1">
        <f t="array" ref="T5369">INDEX($E$4:$E$27,Q5369)*INDEX($H$4:$H$10,R5369)*INDEX($K$4:$K$15,S5369)</f>
        <v>0</v>
      </c>
      <c r="U5369" s="12">
        <f t="shared" si="586"/>
        <v>0</v>
      </c>
      <c r="V5369">
        <v>0.93580715082884935</v>
      </c>
      <c r="W5369" s="1">
        <f t="shared" si="587"/>
        <v>0</v>
      </c>
    </row>
    <row r="5370" spans="13:23" x14ac:dyDescent="0.35">
      <c r="M5370" s="10">
        <f t="shared" si="581"/>
        <v>0</v>
      </c>
      <c r="O5370" s="1">
        <v>5366</v>
      </c>
      <c r="P5370" s="8">
        <f t="shared" si="582"/>
        <v>45150.583333333336</v>
      </c>
      <c r="Q5370" s="11">
        <f t="shared" si="583"/>
        <v>15</v>
      </c>
      <c r="R5370" s="11">
        <f t="shared" si="584"/>
        <v>7</v>
      </c>
      <c r="S5370" s="11">
        <f t="shared" si="585"/>
        <v>8</v>
      </c>
      <c r="T5370" s="1" cm="1">
        <f t="array" ref="T5370">INDEX($E$4:$E$27,Q5370)*INDEX($H$4:$H$10,R5370)*INDEX($K$4:$K$15,S5370)</f>
        <v>0</v>
      </c>
      <c r="U5370" s="12">
        <f t="shared" si="586"/>
        <v>0</v>
      </c>
      <c r="V5370">
        <v>0.4697745215790291</v>
      </c>
      <c r="W5370" s="1">
        <f t="shared" si="587"/>
        <v>0</v>
      </c>
    </row>
    <row r="5371" spans="13:23" x14ac:dyDescent="0.35">
      <c r="M5371" s="10">
        <f t="shared" si="581"/>
        <v>0</v>
      </c>
      <c r="O5371" s="1">
        <v>5367</v>
      </c>
      <c r="P5371" s="8">
        <f t="shared" si="582"/>
        <v>45150.625</v>
      </c>
      <c r="Q5371" s="11">
        <f t="shared" si="583"/>
        <v>16</v>
      </c>
      <c r="R5371" s="11">
        <f t="shared" si="584"/>
        <v>7</v>
      </c>
      <c r="S5371" s="11">
        <f t="shared" si="585"/>
        <v>8</v>
      </c>
      <c r="T5371" s="1" cm="1">
        <f t="array" ref="T5371">INDEX($E$4:$E$27,Q5371)*INDEX($H$4:$H$10,R5371)*INDEX($K$4:$K$15,S5371)</f>
        <v>0</v>
      </c>
      <c r="U5371" s="12">
        <f t="shared" si="586"/>
        <v>0</v>
      </c>
      <c r="V5371">
        <v>0.91693538824789755</v>
      </c>
      <c r="W5371" s="1">
        <f t="shared" si="587"/>
        <v>0</v>
      </c>
    </row>
    <row r="5372" spans="13:23" x14ac:dyDescent="0.35">
      <c r="M5372" s="10">
        <f t="shared" si="581"/>
        <v>1</v>
      </c>
      <c r="O5372" s="1">
        <v>5368</v>
      </c>
      <c r="P5372" s="8">
        <f t="shared" si="582"/>
        <v>45150.666666666664</v>
      </c>
      <c r="Q5372" s="11">
        <f t="shared" si="583"/>
        <v>17</v>
      </c>
      <c r="R5372" s="11">
        <f t="shared" si="584"/>
        <v>7</v>
      </c>
      <c r="S5372" s="11">
        <f t="shared" si="585"/>
        <v>8</v>
      </c>
      <c r="T5372" s="1" cm="1">
        <f t="array" ref="T5372">INDEX($E$4:$E$27,Q5372)*INDEX($H$4:$H$10,R5372)*INDEX($K$4:$K$15,S5372)</f>
        <v>1</v>
      </c>
      <c r="U5372" s="12">
        <f t="shared" si="586"/>
        <v>1</v>
      </c>
      <c r="V5372">
        <v>0.89658230828653518</v>
      </c>
      <c r="W5372" s="1">
        <f t="shared" si="587"/>
        <v>1</v>
      </c>
    </row>
    <row r="5373" spans="13:23" x14ac:dyDescent="0.35">
      <c r="M5373" s="10">
        <f t="shared" si="581"/>
        <v>1</v>
      </c>
      <c r="O5373" s="1">
        <v>5369</v>
      </c>
      <c r="P5373" s="8">
        <f t="shared" si="582"/>
        <v>45150.708333333336</v>
      </c>
      <c r="Q5373" s="11">
        <f t="shared" si="583"/>
        <v>18</v>
      </c>
      <c r="R5373" s="11">
        <f t="shared" si="584"/>
        <v>7</v>
      </c>
      <c r="S5373" s="11">
        <f t="shared" si="585"/>
        <v>8</v>
      </c>
      <c r="T5373" s="1" cm="1">
        <f t="array" ref="T5373">INDEX($E$4:$E$27,Q5373)*INDEX($H$4:$H$10,R5373)*INDEX($K$4:$K$15,S5373)</f>
        <v>1</v>
      </c>
      <c r="U5373" s="12">
        <f t="shared" si="586"/>
        <v>1</v>
      </c>
      <c r="V5373">
        <v>0.23106626481482784</v>
      </c>
      <c r="W5373" s="1">
        <f t="shared" si="587"/>
        <v>1</v>
      </c>
    </row>
    <row r="5374" spans="13:23" x14ac:dyDescent="0.35">
      <c r="M5374" s="10">
        <f t="shared" si="581"/>
        <v>1</v>
      </c>
      <c r="O5374" s="1">
        <v>5370</v>
      </c>
      <c r="P5374" s="8">
        <f t="shared" si="582"/>
        <v>45150.75</v>
      </c>
      <c r="Q5374" s="11">
        <f t="shared" si="583"/>
        <v>19</v>
      </c>
      <c r="R5374" s="11">
        <f t="shared" si="584"/>
        <v>7</v>
      </c>
      <c r="S5374" s="11">
        <f t="shared" si="585"/>
        <v>8</v>
      </c>
      <c r="T5374" s="1" cm="1">
        <f t="array" ref="T5374">INDEX($E$4:$E$27,Q5374)*INDEX($H$4:$H$10,R5374)*INDEX($K$4:$K$15,S5374)</f>
        <v>1</v>
      </c>
      <c r="U5374" s="12">
        <f t="shared" si="586"/>
        <v>1</v>
      </c>
      <c r="V5374">
        <v>0.99402939849305993</v>
      </c>
      <c r="W5374" s="1">
        <f t="shared" si="587"/>
        <v>1</v>
      </c>
    </row>
    <row r="5375" spans="13:23" x14ac:dyDescent="0.35">
      <c r="M5375" s="10">
        <f t="shared" si="581"/>
        <v>1</v>
      </c>
      <c r="O5375" s="1">
        <v>5371</v>
      </c>
      <c r="P5375" s="8">
        <f t="shared" si="582"/>
        <v>45150.791666666664</v>
      </c>
      <c r="Q5375" s="11">
        <f t="shared" si="583"/>
        <v>20</v>
      </c>
      <c r="R5375" s="11">
        <f t="shared" si="584"/>
        <v>7</v>
      </c>
      <c r="S5375" s="11">
        <f t="shared" si="585"/>
        <v>8</v>
      </c>
      <c r="T5375" s="1" cm="1">
        <f t="array" ref="T5375">INDEX($E$4:$E$27,Q5375)*INDEX($H$4:$H$10,R5375)*INDEX($K$4:$K$15,S5375)</f>
        <v>1</v>
      </c>
      <c r="U5375" s="12">
        <f t="shared" si="586"/>
        <v>1</v>
      </c>
      <c r="V5375">
        <v>0.39830653053734522</v>
      </c>
      <c r="W5375" s="1">
        <f t="shared" si="587"/>
        <v>1</v>
      </c>
    </row>
    <row r="5376" spans="13:23" x14ac:dyDescent="0.35">
      <c r="M5376" s="10">
        <f t="shared" si="581"/>
        <v>1</v>
      </c>
      <c r="O5376" s="1">
        <v>5372</v>
      </c>
      <c r="P5376" s="8">
        <f t="shared" si="582"/>
        <v>45150.833333333336</v>
      </c>
      <c r="Q5376" s="11">
        <f t="shared" si="583"/>
        <v>21</v>
      </c>
      <c r="R5376" s="11">
        <f t="shared" si="584"/>
        <v>7</v>
      </c>
      <c r="S5376" s="11">
        <f t="shared" si="585"/>
        <v>8</v>
      </c>
      <c r="T5376" s="1" cm="1">
        <f t="array" ref="T5376">INDEX($E$4:$E$27,Q5376)*INDEX($H$4:$H$10,R5376)*INDEX($K$4:$K$15,S5376)</f>
        <v>1</v>
      </c>
      <c r="U5376" s="12">
        <f t="shared" si="586"/>
        <v>1</v>
      </c>
      <c r="V5376">
        <v>0.97215868204219236</v>
      </c>
      <c r="W5376" s="1">
        <f t="shared" si="587"/>
        <v>1</v>
      </c>
    </row>
    <row r="5377" spans="13:23" x14ac:dyDescent="0.35">
      <c r="M5377" s="10">
        <f t="shared" si="581"/>
        <v>1</v>
      </c>
      <c r="O5377" s="1">
        <v>5373</v>
      </c>
      <c r="P5377" s="8">
        <f t="shared" si="582"/>
        <v>45150.875</v>
      </c>
      <c r="Q5377" s="11">
        <f t="shared" si="583"/>
        <v>22</v>
      </c>
      <c r="R5377" s="11">
        <f t="shared" si="584"/>
        <v>7</v>
      </c>
      <c r="S5377" s="11">
        <f t="shared" si="585"/>
        <v>8</v>
      </c>
      <c r="T5377" s="1" cm="1">
        <f t="array" ref="T5377">INDEX($E$4:$E$27,Q5377)*INDEX($H$4:$H$10,R5377)*INDEX($K$4:$K$15,S5377)</f>
        <v>1</v>
      </c>
      <c r="U5377" s="12">
        <f t="shared" si="586"/>
        <v>1</v>
      </c>
      <c r="V5377">
        <v>0.63735298535555651</v>
      </c>
      <c r="W5377" s="1">
        <f t="shared" si="587"/>
        <v>1</v>
      </c>
    </row>
    <row r="5378" spans="13:23" x14ac:dyDescent="0.35">
      <c r="M5378" s="10">
        <f t="shared" si="581"/>
        <v>1</v>
      </c>
      <c r="O5378" s="1">
        <v>5374</v>
      </c>
      <c r="P5378" s="8">
        <f t="shared" si="582"/>
        <v>45150.916666666664</v>
      </c>
      <c r="Q5378" s="11">
        <f t="shared" si="583"/>
        <v>23</v>
      </c>
      <c r="R5378" s="11">
        <f t="shared" si="584"/>
        <v>7</v>
      </c>
      <c r="S5378" s="11">
        <f t="shared" si="585"/>
        <v>8</v>
      </c>
      <c r="T5378" s="1" cm="1">
        <f t="array" ref="T5378">INDEX($E$4:$E$27,Q5378)*INDEX($H$4:$H$10,R5378)*INDEX($K$4:$K$15,S5378)</f>
        <v>1</v>
      </c>
      <c r="U5378" s="12">
        <f t="shared" si="586"/>
        <v>1</v>
      </c>
      <c r="V5378">
        <v>0.49784326402741719</v>
      </c>
      <c r="W5378" s="1">
        <f t="shared" si="587"/>
        <v>1</v>
      </c>
    </row>
    <row r="5379" spans="13:23" x14ac:dyDescent="0.35">
      <c r="M5379" s="10">
        <f t="shared" si="581"/>
        <v>1</v>
      </c>
      <c r="O5379" s="1">
        <v>5375</v>
      </c>
      <c r="P5379" s="8">
        <f t="shared" si="582"/>
        <v>45150.958333333336</v>
      </c>
      <c r="Q5379" s="11">
        <f t="shared" si="583"/>
        <v>24</v>
      </c>
      <c r="R5379" s="11">
        <f t="shared" si="584"/>
        <v>7</v>
      </c>
      <c r="S5379" s="11">
        <f t="shared" si="585"/>
        <v>8</v>
      </c>
      <c r="T5379" s="1" cm="1">
        <f t="array" ref="T5379">INDEX($E$4:$E$27,Q5379)*INDEX($H$4:$H$10,R5379)*INDEX($K$4:$K$15,S5379)</f>
        <v>1</v>
      </c>
      <c r="U5379" s="12">
        <f t="shared" si="586"/>
        <v>1</v>
      </c>
      <c r="V5379">
        <v>0.38255098725391701</v>
      </c>
      <c r="W5379" s="1">
        <f t="shared" si="587"/>
        <v>1</v>
      </c>
    </row>
    <row r="5380" spans="13:23" x14ac:dyDescent="0.35">
      <c r="M5380" s="10">
        <f t="shared" si="581"/>
        <v>1</v>
      </c>
      <c r="O5380" s="1">
        <v>5376</v>
      </c>
      <c r="P5380" s="8">
        <f t="shared" si="582"/>
        <v>45151</v>
      </c>
      <c r="Q5380" s="11">
        <f t="shared" si="583"/>
        <v>1</v>
      </c>
      <c r="R5380" s="11">
        <f t="shared" si="584"/>
        <v>1</v>
      </c>
      <c r="S5380" s="11">
        <f t="shared" si="585"/>
        <v>8</v>
      </c>
      <c r="T5380" s="1" cm="1">
        <f t="array" ref="T5380">INDEX($E$4:$E$27,Q5380)*INDEX($H$4:$H$10,R5380)*INDEX($K$4:$K$15,S5380)</f>
        <v>1</v>
      </c>
      <c r="U5380" s="12">
        <f t="shared" si="586"/>
        <v>1</v>
      </c>
      <c r="V5380">
        <v>0.5870494134424693</v>
      </c>
      <c r="W5380" s="1">
        <f t="shared" si="587"/>
        <v>1</v>
      </c>
    </row>
    <row r="5381" spans="13:23" x14ac:dyDescent="0.35">
      <c r="M5381" s="10">
        <f t="shared" ref="M5381:M5444" si="588">IF($B$4="grid",W5381,U5381)</f>
        <v>1</v>
      </c>
      <c r="O5381" s="1">
        <v>5377</v>
      </c>
      <c r="P5381" s="8">
        <f t="shared" ref="P5381:P5444" si="589">$P$4+O5381/24</f>
        <v>45151.041666666664</v>
      </c>
      <c r="Q5381" s="11">
        <f t="shared" ref="Q5381:Q5444" si="590">MOD(O5381,24)+1</f>
        <v>2</v>
      </c>
      <c r="R5381" s="11">
        <f t="shared" ref="R5381:R5444" si="591">WEEKDAY(P5381)</f>
        <v>1</v>
      </c>
      <c r="S5381" s="11">
        <f t="shared" ref="S5381:S5444" si="592">MONTH(P5381)</f>
        <v>8</v>
      </c>
      <c r="T5381" s="1" cm="1">
        <f t="array" ref="T5381">INDEX($E$4:$E$27,Q5381)*INDEX($H$4:$H$10,R5381)*INDEX($K$4:$K$15,S5381)</f>
        <v>1</v>
      </c>
      <c r="U5381" s="12">
        <f t="shared" ref="U5381:U5444" si="593">T5381/MAX(T5381:T14140)</f>
        <v>1</v>
      </c>
      <c r="V5381">
        <v>0.45965783917176939</v>
      </c>
      <c r="W5381" s="1">
        <f t="shared" ref="W5381:W5444" si="594">IF(U5381&gt;=V5381,1,0)</f>
        <v>1</v>
      </c>
    </row>
    <row r="5382" spans="13:23" x14ac:dyDescent="0.35">
      <c r="M5382" s="10">
        <f t="shared" si="588"/>
        <v>1</v>
      </c>
      <c r="O5382" s="1">
        <v>5378</v>
      </c>
      <c r="P5382" s="8">
        <f t="shared" si="589"/>
        <v>45151.083333333336</v>
      </c>
      <c r="Q5382" s="11">
        <f t="shared" si="590"/>
        <v>3</v>
      </c>
      <c r="R5382" s="11">
        <f t="shared" si="591"/>
        <v>1</v>
      </c>
      <c r="S5382" s="11">
        <f t="shared" si="592"/>
        <v>8</v>
      </c>
      <c r="T5382" s="1" cm="1">
        <f t="array" ref="T5382">INDEX($E$4:$E$27,Q5382)*INDEX($H$4:$H$10,R5382)*INDEX($K$4:$K$15,S5382)</f>
        <v>1</v>
      </c>
      <c r="U5382" s="12">
        <f t="shared" si="593"/>
        <v>1</v>
      </c>
      <c r="V5382">
        <v>0.77419320862586238</v>
      </c>
      <c r="W5382" s="1">
        <f t="shared" si="594"/>
        <v>1</v>
      </c>
    </row>
    <row r="5383" spans="13:23" x14ac:dyDescent="0.35">
      <c r="M5383" s="10">
        <f t="shared" si="588"/>
        <v>1</v>
      </c>
      <c r="O5383" s="1">
        <v>5379</v>
      </c>
      <c r="P5383" s="8">
        <f t="shared" si="589"/>
        <v>45151.125</v>
      </c>
      <c r="Q5383" s="11">
        <f t="shared" si="590"/>
        <v>4</v>
      </c>
      <c r="R5383" s="11">
        <f t="shared" si="591"/>
        <v>1</v>
      </c>
      <c r="S5383" s="11">
        <f t="shared" si="592"/>
        <v>8</v>
      </c>
      <c r="T5383" s="1" cm="1">
        <f t="array" ref="T5383">INDEX($E$4:$E$27,Q5383)*INDEX($H$4:$H$10,R5383)*INDEX($K$4:$K$15,S5383)</f>
        <v>1</v>
      </c>
      <c r="U5383" s="12">
        <f t="shared" si="593"/>
        <v>1</v>
      </c>
      <c r="V5383">
        <v>9.9509440343291677E-2</v>
      </c>
      <c r="W5383" s="1">
        <f t="shared" si="594"/>
        <v>1</v>
      </c>
    </row>
    <row r="5384" spans="13:23" x14ac:dyDescent="0.35">
      <c r="M5384" s="10">
        <f t="shared" si="588"/>
        <v>1</v>
      </c>
      <c r="O5384" s="1">
        <v>5380</v>
      </c>
      <c r="P5384" s="8">
        <f t="shared" si="589"/>
        <v>45151.166666666664</v>
      </c>
      <c r="Q5384" s="11">
        <f t="shared" si="590"/>
        <v>5</v>
      </c>
      <c r="R5384" s="11">
        <f t="shared" si="591"/>
        <v>1</v>
      </c>
      <c r="S5384" s="11">
        <f t="shared" si="592"/>
        <v>8</v>
      </c>
      <c r="T5384" s="1" cm="1">
        <f t="array" ref="T5384">INDEX($E$4:$E$27,Q5384)*INDEX($H$4:$H$10,R5384)*INDEX($K$4:$K$15,S5384)</f>
        <v>1</v>
      </c>
      <c r="U5384" s="12">
        <f t="shared" si="593"/>
        <v>1</v>
      </c>
      <c r="V5384">
        <v>0.73179270729528478</v>
      </c>
      <c r="W5384" s="1">
        <f t="shared" si="594"/>
        <v>1</v>
      </c>
    </row>
    <row r="5385" spans="13:23" x14ac:dyDescent="0.35">
      <c r="M5385" s="10">
        <f t="shared" si="588"/>
        <v>1</v>
      </c>
      <c r="O5385" s="1">
        <v>5381</v>
      </c>
      <c r="P5385" s="8">
        <f t="shared" si="589"/>
        <v>45151.208333333336</v>
      </c>
      <c r="Q5385" s="11">
        <f t="shared" si="590"/>
        <v>6</v>
      </c>
      <c r="R5385" s="11">
        <f t="shared" si="591"/>
        <v>1</v>
      </c>
      <c r="S5385" s="11">
        <f t="shared" si="592"/>
        <v>8</v>
      </c>
      <c r="T5385" s="1" cm="1">
        <f t="array" ref="T5385">INDEX($E$4:$E$27,Q5385)*INDEX($H$4:$H$10,R5385)*INDEX($K$4:$K$15,S5385)</f>
        <v>1</v>
      </c>
      <c r="U5385" s="12">
        <f t="shared" si="593"/>
        <v>1</v>
      </c>
      <c r="V5385">
        <v>0.23863204080364864</v>
      </c>
      <c r="W5385" s="1">
        <f t="shared" si="594"/>
        <v>1</v>
      </c>
    </row>
    <row r="5386" spans="13:23" x14ac:dyDescent="0.35">
      <c r="M5386" s="10">
        <f t="shared" si="588"/>
        <v>1</v>
      </c>
      <c r="O5386" s="1">
        <v>5382</v>
      </c>
      <c r="P5386" s="8">
        <f t="shared" si="589"/>
        <v>45151.25</v>
      </c>
      <c r="Q5386" s="11">
        <f t="shared" si="590"/>
        <v>7</v>
      </c>
      <c r="R5386" s="11">
        <f t="shared" si="591"/>
        <v>1</v>
      </c>
      <c r="S5386" s="11">
        <f t="shared" si="592"/>
        <v>8</v>
      </c>
      <c r="T5386" s="1" cm="1">
        <f t="array" ref="T5386">INDEX($E$4:$E$27,Q5386)*INDEX($H$4:$H$10,R5386)*INDEX($K$4:$K$15,S5386)</f>
        <v>1</v>
      </c>
      <c r="U5386" s="12">
        <f t="shared" si="593"/>
        <v>1</v>
      </c>
      <c r="V5386">
        <v>0.13483136575136945</v>
      </c>
      <c r="W5386" s="1">
        <f t="shared" si="594"/>
        <v>1</v>
      </c>
    </row>
    <row r="5387" spans="13:23" x14ac:dyDescent="0.35">
      <c r="M5387" s="10">
        <f t="shared" si="588"/>
        <v>1</v>
      </c>
      <c r="O5387" s="1">
        <v>5383</v>
      </c>
      <c r="P5387" s="8">
        <f t="shared" si="589"/>
        <v>45151.291666666664</v>
      </c>
      <c r="Q5387" s="11">
        <f t="shared" si="590"/>
        <v>8</v>
      </c>
      <c r="R5387" s="11">
        <f t="shared" si="591"/>
        <v>1</v>
      </c>
      <c r="S5387" s="11">
        <f t="shared" si="592"/>
        <v>8</v>
      </c>
      <c r="T5387" s="1" cm="1">
        <f t="array" ref="T5387">INDEX($E$4:$E$27,Q5387)*INDEX($H$4:$H$10,R5387)*INDEX($K$4:$K$15,S5387)</f>
        <v>1</v>
      </c>
      <c r="U5387" s="12">
        <f t="shared" si="593"/>
        <v>1</v>
      </c>
      <c r="V5387">
        <v>0.96919617529279323</v>
      </c>
      <c r="W5387" s="1">
        <f t="shared" si="594"/>
        <v>1</v>
      </c>
    </row>
    <row r="5388" spans="13:23" x14ac:dyDescent="0.35">
      <c r="M5388" s="10">
        <f t="shared" si="588"/>
        <v>1</v>
      </c>
      <c r="O5388" s="1">
        <v>5384</v>
      </c>
      <c r="P5388" s="8">
        <f t="shared" si="589"/>
        <v>45151.333333333336</v>
      </c>
      <c r="Q5388" s="11">
        <f t="shared" si="590"/>
        <v>9</v>
      </c>
      <c r="R5388" s="11">
        <f t="shared" si="591"/>
        <v>1</v>
      </c>
      <c r="S5388" s="11">
        <f t="shared" si="592"/>
        <v>8</v>
      </c>
      <c r="T5388" s="1" cm="1">
        <f t="array" ref="T5388">INDEX($E$4:$E$27,Q5388)*INDEX($H$4:$H$10,R5388)*INDEX($K$4:$K$15,S5388)</f>
        <v>1</v>
      </c>
      <c r="U5388" s="12">
        <f t="shared" si="593"/>
        <v>1</v>
      </c>
      <c r="V5388">
        <v>0.3280102860607087</v>
      </c>
      <c r="W5388" s="1">
        <f t="shared" si="594"/>
        <v>1</v>
      </c>
    </row>
    <row r="5389" spans="13:23" x14ac:dyDescent="0.35">
      <c r="M5389" s="10">
        <f t="shared" si="588"/>
        <v>1</v>
      </c>
      <c r="O5389" s="1">
        <v>5385</v>
      </c>
      <c r="P5389" s="8">
        <f t="shared" si="589"/>
        <v>45151.375</v>
      </c>
      <c r="Q5389" s="11">
        <f t="shared" si="590"/>
        <v>10</v>
      </c>
      <c r="R5389" s="11">
        <f t="shared" si="591"/>
        <v>1</v>
      </c>
      <c r="S5389" s="11">
        <f t="shared" si="592"/>
        <v>8</v>
      </c>
      <c r="T5389" s="1" cm="1">
        <f t="array" ref="T5389">INDEX($E$4:$E$27,Q5389)*INDEX($H$4:$H$10,R5389)*INDEX($K$4:$K$15,S5389)</f>
        <v>1</v>
      </c>
      <c r="U5389" s="12">
        <f t="shared" si="593"/>
        <v>1</v>
      </c>
      <c r="V5389">
        <v>0.48514012896400649</v>
      </c>
      <c r="W5389" s="1">
        <f t="shared" si="594"/>
        <v>1</v>
      </c>
    </row>
    <row r="5390" spans="13:23" x14ac:dyDescent="0.35">
      <c r="M5390" s="10">
        <f t="shared" si="588"/>
        <v>0</v>
      </c>
      <c r="O5390" s="1">
        <v>5386</v>
      </c>
      <c r="P5390" s="8">
        <f t="shared" si="589"/>
        <v>45151.416666666664</v>
      </c>
      <c r="Q5390" s="11">
        <f t="shared" si="590"/>
        <v>11</v>
      </c>
      <c r="R5390" s="11">
        <f t="shared" si="591"/>
        <v>1</v>
      </c>
      <c r="S5390" s="11">
        <f t="shared" si="592"/>
        <v>8</v>
      </c>
      <c r="T5390" s="1" cm="1">
        <f t="array" ref="T5390">INDEX($E$4:$E$27,Q5390)*INDEX($H$4:$H$10,R5390)*INDEX($K$4:$K$15,S5390)</f>
        <v>0</v>
      </c>
      <c r="U5390" s="12">
        <f t="shared" si="593"/>
        <v>0</v>
      </c>
      <c r="V5390">
        <v>0.51157479400292016</v>
      </c>
      <c r="W5390" s="1">
        <f t="shared" si="594"/>
        <v>0</v>
      </c>
    </row>
    <row r="5391" spans="13:23" x14ac:dyDescent="0.35">
      <c r="M5391" s="10">
        <f t="shared" si="588"/>
        <v>0</v>
      </c>
      <c r="O5391" s="1">
        <v>5387</v>
      </c>
      <c r="P5391" s="8">
        <f t="shared" si="589"/>
        <v>45151.458333333336</v>
      </c>
      <c r="Q5391" s="11">
        <f t="shared" si="590"/>
        <v>12</v>
      </c>
      <c r="R5391" s="11">
        <f t="shared" si="591"/>
        <v>1</v>
      </c>
      <c r="S5391" s="11">
        <f t="shared" si="592"/>
        <v>8</v>
      </c>
      <c r="T5391" s="1" cm="1">
        <f t="array" ref="T5391">INDEX($E$4:$E$27,Q5391)*INDEX($H$4:$H$10,R5391)*INDEX($K$4:$K$15,S5391)</f>
        <v>0</v>
      </c>
      <c r="U5391" s="12">
        <f t="shared" si="593"/>
        <v>0</v>
      </c>
      <c r="V5391">
        <v>0.84055125403377173</v>
      </c>
      <c r="W5391" s="1">
        <f t="shared" si="594"/>
        <v>0</v>
      </c>
    </row>
    <row r="5392" spans="13:23" x14ac:dyDescent="0.35">
      <c r="M5392" s="10">
        <f t="shared" si="588"/>
        <v>0</v>
      </c>
      <c r="O5392" s="1">
        <v>5388</v>
      </c>
      <c r="P5392" s="8">
        <f t="shared" si="589"/>
        <v>45151.5</v>
      </c>
      <c r="Q5392" s="11">
        <f t="shared" si="590"/>
        <v>13</v>
      </c>
      <c r="R5392" s="11">
        <f t="shared" si="591"/>
        <v>1</v>
      </c>
      <c r="S5392" s="11">
        <f t="shared" si="592"/>
        <v>8</v>
      </c>
      <c r="T5392" s="1" cm="1">
        <f t="array" ref="T5392">INDEX($E$4:$E$27,Q5392)*INDEX($H$4:$H$10,R5392)*INDEX($K$4:$K$15,S5392)</f>
        <v>0</v>
      </c>
      <c r="U5392" s="12">
        <f t="shared" si="593"/>
        <v>0</v>
      </c>
      <c r="V5392">
        <v>0.90674033483674921</v>
      </c>
      <c r="W5392" s="1">
        <f t="shared" si="594"/>
        <v>0</v>
      </c>
    </row>
    <row r="5393" spans="13:23" x14ac:dyDescent="0.35">
      <c r="M5393" s="10">
        <f t="shared" si="588"/>
        <v>0</v>
      </c>
      <c r="O5393" s="1">
        <v>5389</v>
      </c>
      <c r="P5393" s="8">
        <f t="shared" si="589"/>
        <v>45151.541666666664</v>
      </c>
      <c r="Q5393" s="11">
        <f t="shared" si="590"/>
        <v>14</v>
      </c>
      <c r="R5393" s="11">
        <f t="shared" si="591"/>
        <v>1</v>
      </c>
      <c r="S5393" s="11">
        <f t="shared" si="592"/>
        <v>8</v>
      </c>
      <c r="T5393" s="1" cm="1">
        <f t="array" ref="T5393">INDEX($E$4:$E$27,Q5393)*INDEX($H$4:$H$10,R5393)*INDEX($K$4:$K$15,S5393)</f>
        <v>0</v>
      </c>
      <c r="U5393" s="12">
        <f t="shared" si="593"/>
        <v>0</v>
      </c>
      <c r="V5393">
        <v>0.59022388282275817</v>
      </c>
      <c r="W5393" s="1">
        <f t="shared" si="594"/>
        <v>0</v>
      </c>
    </row>
    <row r="5394" spans="13:23" x14ac:dyDescent="0.35">
      <c r="M5394" s="10">
        <f t="shared" si="588"/>
        <v>0</v>
      </c>
      <c r="O5394" s="1">
        <v>5390</v>
      </c>
      <c r="P5394" s="8">
        <f t="shared" si="589"/>
        <v>45151.583333333336</v>
      </c>
      <c r="Q5394" s="11">
        <f t="shared" si="590"/>
        <v>15</v>
      </c>
      <c r="R5394" s="11">
        <f t="shared" si="591"/>
        <v>1</v>
      </c>
      <c r="S5394" s="11">
        <f t="shared" si="592"/>
        <v>8</v>
      </c>
      <c r="T5394" s="1" cm="1">
        <f t="array" ref="T5394">INDEX($E$4:$E$27,Q5394)*INDEX($H$4:$H$10,R5394)*INDEX($K$4:$K$15,S5394)</f>
        <v>0</v>
      </c>
      <c r="U5394" s="12">
        <f t="shared" si="593"/>
        <v>0</v>
      </c>
      <c r="V5394">
        <v>0.2638330744416143</v>
      </c>
      <c r="W5394" s="1">
        <f t="shared" si="594"/>
        <v>0</v>
      </c>
    </row>
    <row r="5395" spans="13:23" x14ac:dyDescent="0.35">
      <c r="M5395" s="10">
        <f t="shared" si="588"/>
        <v>0</v>
      </c>
      <c r="O5395" s="1">
        <v>5391</v>
      </c>
      <c r="P5395" s="8">
        <f t="shared" si="589"/>
        <v>45151.625</v>
      </c>
      <c r="Q5395" s="11">
        <f t="shared" si="590"/>
        <v>16</v>
      </c>
      <c r="R5395" s="11">
        <f t="shared" si="591"/>
        <v>1</v>
      </c>
      <c r="S5395" s="11">
        <f t="shared" si="592"/>
        <v>8</v>
      </c>
      <c r="T5395" s="1" cm="1">
        <f t="array" ref="T5395">INDEX($E$4:$E$27,Q5395)*INDEX($H$4:$H$10,R5395)*INDEX($K$4:$K$15,S5395)</f>
        <v>0</v>
      </c>
      <c r="U5395" s="12">
        <f t="shared" si="593"/>
        <v>0</v>
      </c>
      <c r="V5395">
        <v>0.26788979344552488</v>
      </c>
      <c r="W5395" s="1">
        <f t="shared" si="594"/>
        <v>0</v>
      </c>
    </row>
    <row r="5396" spans="13:23" x14ac:dyDescent="0.35">
      <c r="M5396" s="10">
        <f t="shared" si="588"/>
        <v>1</v>
      </c>
      <c r="O5396" s="1">
        <v>5392</v>
      </c>
      <c r="P5396" s="8">
        <f t="shared" si="589"/>
        <v>45151.666666666664</v>
      </c>
      <c r="Q5396" s="11">
        <f t="shared" si="590"/>
        <v>17</v>
      </c>
      <c r="R5396" s="11">
        <f t="shared" si="591"/>
        <v>1</v>
      </c>
      <c r="S5396" s="11">
        <f t="shared" si="592"/>
        <v>8</v>
      </c>
      <c r="T5396" s="1" cm="1">
        <f t="array" ref="T5396">INDEX($E$4:$E$27,Q5396)*INDEX($H$4:$H$10,R5396)*INDEX($K$4:$K$15,S5396)</f>
        <v>1</v>
      </c>
      <c r="U5396" s="12">
        <f t="shared" si="593"/>
        <v>1</v>
      </c>
      <c r="V5396">
        <v>0.65608099137998199</v>
      </c>
      <c r="W5396" s="1">
        <f t="shared" si="594"/>
        <v>1</v>
      </c>
    </row>
    <row r="5397" spans="13:23" x14ac:dyDescent="0.35">
      <c r="M5397" s="10">
        <f t="shared" si="588"/>
        <v>1</v>
      </c>
      <c r="O5397" s="1">
        <v>5393</v>
      </c>
      <c r="P5397" s="8">
        <f t="shared" si="589"/>
        <v>45151.708333333336</v>
      </c>
      <c r="Q5397" s="11">
        <f t="shared" si="590"/>
        <v>18</v>
      </c>
      <c r="R5397" s="11">
        <f t="shared" si="591"/>
        <v>1</v>
      </c>
      <c r="S5397" s="11">
        <f t="shared" si="592"/>
        <v>8</v>
      </c>
      <c r="T5397" s="1" cm="1">
        <f t="array" ref="T5397">INDEX($E$4:$E$27,Q5397)*INDEX($H$4:$H$10,R5397)*INDEX($K$4:$K$15,S5397)</f>
        <v>1</v>
      </c>
      <c r="U5397" s="12">
        <f t="shared" si="593"/>
        <v>1</v>
      </c>
      <c r="V5397">
        <v>0.1634894649750932</v>
      </c>
      <c r="W5397" s="1">
        <f t="shared" si="594"/>
        <v>1</v>
      </c>
    </row>
    <row r="5398" spans="13:23" x14ac:dyDescent="0.35">
      <c r="M5398" s="10">
        <f t="shared" si="588"/>
        <v>1</v>
      </c>
      <c r="O5398" s="1">
        <v>5394</v>
      </c>
      <c r="P5398" s="8">
        <f t="shared" si="589"/>
        <v>45151.75</v>
      </c>
      <c r="Q5398" s="11">
        <f t="shared" si="590"/>
        <v>19</v>
      </c>
      <c r="R5398" s="11">
        <f t="shared" si="591"/>
        <v>1</v>
      </c>
      <c r="S5398" s="11">
        <f t="shared" si="592"/>
        <v>8</v>
      </c>
      <c r="T5398" s="1" cm="1">
        <f t="array" ref="T5398">INDEX($E$4:$E$27,Q5398)*INDEX($H$4:$H$10,R5398)*INDEX($K$4:$K$15,S5398)</f>
        <v>1</v>
      </c>
      <c r="U5398" s="12">
        <f t="shared" si="593"/>
        <v>1</v>
      </c>
      <c r="V5398">
        <v>0.23424584182007502</v>
      </c>
      <c r="W5398" s="1">
        <f t="shared" si="594"/>
        <v>1</v>
      </c>
    </row>
    <row r="5399" spans="13:23" x14ac:dyDescent="0.35">
      <c r="M5399" s="10">
        <f t="shared" si="588"/>
        <v>1</v>
      </c>
      <c r="O5399" s="1">
        <v>5395</v>
      </c>
      <c r="P5399" s="8">
        <f t="shared" si="589"/>
        <v>45151.791666666664</v>
      </c>
      <c r="Q5399" s="11">
        <f t="shared" si="590"/>
        <v>20</v>
      </c>
      <c r="R5399" s="11">
        <f t="shared" si="591"/>
        <v>1</v>
      </c>
      <c r="S5399" s="11">
        <f t="shared" si="592"/>
        <v>8</v>
      </c>
      <c r="T5399" s="1" cm="1">
        <f t="array" ref="T5399">INDEX($E$4:$E$27,Q5399)*INDEX($H$4:$H$10,R5399)*INDEX($K$4:$K$15,S5399)</f>
        <v>1</v>
      </c>
      <c r="U5399" s="12">
        <f t="shared" si="593"/>
        <v>1</v>
      </c>
      <c r="V5399">
        <v>8.2261123306217598E-2</v>
      </c>
      <c r="W5399" s="1">
        <f t="shared" si="594"/>
        <v>1</v>
      </c>
    </row>
    <row r="5400" spans="13:23" x14ac:dyDescent="0.35">
      <c r="M5400" s="10">
        <f t="shared" si="588"/>
        <v>1</v>
      </c>
      <c r="O5400" s="1">
        <v>5396</v>
      </c>
      <c r="P5400" s="8">
        <f t="shared" si="589"/>
        <v>45151.833333333336</v>
      </c>
      <c r="Q5400" s="11">
        <f t="shared" si="590"/>
        <v>21</v>
      </c>
      <c r="R5400" s="11">
        <f t="shared" si="591"/>
        <v>1</v>
      </c>
      <c r="S5400" s="11">
        <f t="shared" si="592"/>
        <v>8</v>
      </c>
      <c r="T5400" s="1" cm="1">
        <f t="array" ref="T5400">INDEX($E$4:$E$27,Q5400)*INDEX($H$4:$H$10,R5400)*INDEX($K$4:$K$15,S5400)</f>
        <v>1</v>
      </c>
      <c r="U5400" s="12">
        <f t="shared" si="593"/>
        <v>1</v>
      </c>
      <c r="V5400">
        <v>0.85179614654102642</v>
      </c>
      <c r="W5400" s="1">
        <f t="shared" si="594"/>
        <v>1</v>
      </c>
    </row>
    <row r="5401" spans="13:23" x14ac:dyDescent="0.35">
      <c r="M5401" s="10">
        <f t="shared" si="588"/>
        <v>1</v>
      </c>
      <c r="O5401" s="1">
        <v>5397</v>
      </c>
      <c r="P5401" s="8">
        <f t="shared" si="589"/>
        <v>45151.875</v>
      </c>
      <c r="Q5401" s="11">
        <f t="shared" si="590"/>
        <v>22</v>
      </c>
      <c r="R5401" s="11">
        <f t="shared" si="591"/>
        <v>1</v>
      </c>
      <c r="S5401" s="11">
        <f t="shared" si="592"/>
        <v>8</v>
      </c>
      <c r="T5401" s="1" cm="1">
        <f t="array" ref="T5401">INDEX($E$4:$E$27,Q5401)*INDEX($H$4:$H$10,R5401)*INDEX($K$4:$K$15,S5401)</f>
        <v>1</v>
      </c>
      <c r="U5401" s="12">
        <f t="shared" si="593"/>
        <v>1</v>
      </c>
      <c r="V5401">
        <v>0.29002194148813265</v>
      </c>
      <c r="W5401" s="1">
        <f t="shared" si="594"/>
        <v>1</v>
      </c>
    </row>
    <row r="5402" spans="13:23" x14ac:dyDescent="0.35">
      <c r="M5402" s="10">
        <f t="shared" si="588"/>
        <v>1</v>
      </c>
      <c r="O5402" s="1">
        <v>5398</v>
      </c>
      <c r="P5402" s="8">
        <f t="shared" si="589"/>
        <v>45151.916666666664</v>
      </c>
      <c r="Q5402" s="11">
        <f t="shared" si="590"/>
        <v>23</v>
      </c>
      <c r="R5402" s="11">
        <f t="shared" si="591"/>
        <v>1</v>
      </c>
      <c r="S5402" s="11">
        <f t="shared" si="592"/>
        <v>8</v>
      </c>
      <c r="T5402" s="1" cm="1">
        <f t="array" ref="T5402">INDEX($E$4:$E$27,Q5402)*INDEX($H$4:$H$10,R5402)*INDEX($K$4:$K$15,S5402)</f>
        <v>1</v>
      </c>
      <c r="U5402" s="12">
        <f t="shared" si="593"/>
        <v>1</v>
      </c>
      <c r="V5402">
        <v>0.29459819944696863</v>
      </c>
      <c r="W5402" s="1">
        <f t="shared" si="594"/>
        <v>1</v>
      </c>
    </row>
    <row r="5403" spans="13:23" x14ac:dyDescent="0.35">
      <c r="M5403" s="10">
        <f t="shared" si="588"/>
        <v>1</v>
      </c>
      <c r="O5403" s="1">
        <v>5399</v>
      </c>
      <c r="P5403" s="8">
        <f t="shared" si="589"/>
        <v>45151.958333333336</v>
      </c>
      <c r="Q5403" s="11">
        <f t="shared" si="590"/>
        <v>24</v>
      </c>
      <c r="R5403" s="11">
        <f t="shared" si="591"/>
        <v>1</v>
      </c>
      <c r="S5403" s="11">
        <f t="shared" si="592"/>
        <v>8</v>
      </c>
      <c r="T5403" s="1" cm="1">
        <f t="array" ref="T5403">INDEX($E$4:$E$27,Q5403)*INDEX($H$4:$H$10,R5403)*INDEX($K$4:$K$15,S5403)</f>
        <v>1</v>
      </c>
      <c r="U5403" s="12">
        <f t="shared" si="593"/>
        <v>1</v>
      </c>
      <c r="V5403">
        <v>0.45338129196044641</v>
      </c>
      <c r="W5403" s="1">
        <f t="shared" si="594"/>
        <v>1</v>
      </c>
    </row>
    <row r="5404" spans="13:23" x14ac:dyDescent="0.35">
      <c r="M5404" s="10">
        <f t="shared" si="588"/>
        <v>1</v>
      </c>
      <c r="O5404" s="1">
        <v>5400</v>
      </c>
      <c r="P5404" s="8">
        <f t="shared" si="589"/>
        <v>45152</v>
      </c>
      <c r="Q5404" s="11">
        <f t="shared" si="590"/>
        <v>1</v>
      </c>
      <c r="R5404" s="11">
        <f t="shared" si="591"/>
        <v>2</v>
      </c>
      <c r="S5404" s="11">
        <f t="shared" si="592"/>
        <v>8</v>
      </c>
      <c r="T5404" s="1" cm="1">
        <f t="array" ref="T5404">INDEX($E$4:$E$27,Q5404)*INDEX($H$4:$H$10,R5404)*INDEX($K$4:$K$15,S5404)</f>
        <v>1</v>
      </c>
      <c r="U5404" s="12">
        <f t="shared" si="593"/>
        <v>1</v>
      </c>
      <c r="V5404">
        <v>0.58570601535380329</v>
      </c>
      <c r="W5404" s="1">
        <f t="shared" si="594"/>
        <v>1</v>
      </c>
    </row>
    <row r="5405" spans="13:23" x14ac:dyDescent="0.35">
      <c r="M5405" s="10">
        <f t="shared" si="588"/>
        <v>1</v>
      </c>
      <c r="O5405" s="1">
        <v>5401</v>
      </c>
      <c r="P5405" s="8">
        <f t="shared" si="589"/>
        <v>45152.041666666664</v>
      </c>
      <c r="Q5405" s="11">
        <f t="shared" si="590"/>
        <v>2</v>
      </c>
      <c r="R5405" s="11">
        <f t="shared" si="591"/>
        <v>2</v>
      </c>
      <c r="S5405" s="11">
        <f t="shared" si="592"/>
        <v>8</v>
      </c>
      <c r="T5405" s="1" cm="1">
        <f t="array" ref="T5405">INDEX($E$4:$E$27,Q5405)*INDEX($H$4:$H$10,R5405)*INDEX($K$4:$K$15,S5405)</f>
        <v>1</v>
      </c>
      <c r="U5405" s="12">
        <f t="shared" si="593"/>
        <v>1</v>
      </c>
      <c r="V5405">
        <v>0.7727362673986401</v>
      </c>
      <c r="W5405" s="1">
        <f t="shared" si="594"/>
        <v>1</v>
      </c>
    </row>
    <row r="5406" spans="13:23" x14ac:dyDescent="0.35">
      <c r="M5406" s="10">
        <f t="shared" si="588"/>
        <v>1</v>
      </c>
      <c r="O5406" s="1">
        <v>5402</v>
      </c>
      <c r="P5406" s="8">
        <f t="shared" si="589"/>
        <v>45152.083333333336</v>
      </c>
      <c r="Q5406" s="11">
        <f t="shared" si="590"/>
        <v>3</v>
      </c>
      <c r="R5406" s="11">
        <f t="shared" si="591"/>
        <v>2</v>
      </c>
      <c r="S5406" s="11">
        <f t="shared" si="592"/>
        <v>8</v>
      </c>
      <c r="T5406" s="1" cm="1">
        <f t="array" ref="T5406">INDEX($E$4:$E$27,Q5406)*INDEX($H$4:$H$10,R5406)*INDEX($K$4:$K$15,S5406)</f>
        <v>1</v>
      </c>
      <c r="U5406" s="12">
        <f t="shared" si="593"/>
        <v>1</v>
      </c>
      <c r="V5406">
        <v>0.71358010249537318</v>
      </c>
      <c r="W5406" s="1">
        <f t="shared" si="594"/>
        <v>1</v>
      </c>
    </row>
    <row r="5407" spans="13:23" x14ac:dyDescent="0.35">
      <c r="M5407" s="10">
        <f t="shared" si="588"/>
        <v>1</v>
      </c>
      <c r="O5407" s="1">
        <v>5403</v>
      </c>
      <c r="P5407" s="8">
        <f t="shared" si="589"/>
        <v>45152.125</v>
      </c>
      <c r="Q5407" s="11">
        <f t="shared" si="590"/>
        <v>4</v>
      </c>
      <c r="R5407" s="11">
        <f t="shared" si="591"/>
        <v>2</v>
      </c>
      <c r="S5407" s="11">
        <f t="shared" si="592"/>
        <v>8</v>
      </c>
      <c r="T5407" s="1" cm="1">
        <f t="array" ref="T5407">INDEX($E$4:$E$27,Q5407)*INDEX($H$4:$H$10,R5407)*INDEX($K$4:$K$15,S5407)</f>
        <v>1</v>
      </c>
      <c r="U5407" s="12">
        <f t="shared" si="593"/>
        <v>1</v>
      </c>
      <c r="V5407">
        <v>0.33364795689145477</v>
      </c>
      <c r="W5407" s="1">
        <f t="shared" si="594"/>
        <v>1</v>
      </c>
    </row>
    <row r="5408" spans="13:23" x14ac:dyDescent="0.35">
      <c r="M5408" s="10">
        <f t="shared" si="588"/>
        <v>1</v>
      </c>
      <c r="O5408" s="1">
        <v>5404</v>
      </c>
      <c r="P5408" s="8">
        <f t="shared" si="589"/>
        <v>45152.166666666664</v>
      </c>
      <c r="Q5408" s="11">
        <f t="shared" si="590"/>
        <v>5</v>
      </c>
      <c r="R5408" s="11">
        <f t="shared" si="591"/>
        <v>2</v>
      </c>
      <c r="S5408" s="11">
        <f t="shared" si="592"/>
        <v>8</v>
      </c>
      <c r="T5408" s="1" cm="1">
        <f t="array" ref="T5408">INDEX($E$4:$E$27,Q5408)*INDEX($H$4:$H$10,R5408)*INDEX($K$4:$K$15,S5408)</f>
        <v>1</v>
      </c>
      <c r="U5408" s="12">
        <f t="shared" si="593"/>
        <v>1</v>
      </c>
      <c r="V5408">
        <v>0.8417643521410475</v>
      </c>
      <c r="W5408" s="1">
        <f t="shared" si="594"/>
        <v>1</v>
      </c>
    </row>
    <row r="5409" spans="13:23" x14ac:dyDescent="0.35">
      <c r="M5409" s="10">
        <f t="shared" si="588"/>
        <v>1</v>
      </c>
      <c r="O5409" s="1">
        <v>5405</v>
      </c>
      <c r="P5409" s="8">
        <f t="shared" si="589"/>
        <v>45152.208333333336</v>
      </c>
      <c r="Q5409" s="11">
        <f t="shared" si="590"/>
        <v>6</v>
      </c>
      <c r="R5409" s="11">
        <f t="shared" si="591"/>
        <v>2</v>
      </c>
      <c r="S5409" s="11">
        <f t="shared" si="592"/>
        <v>8</v>
      </c>
      <c r="T5409" s="1" cm="1">
        <f t="array" ref="T5409">INDEX($E$4:$E$27,Q5409)*INDEX($H$4:$H$10,R5409)*INDEX($K$4:$K$15,S5409)</f>
        <v>1</v>
      </c>
      <c r="U5409" s="12">
        <f t="shared" si="593"/>
        <v>1</v>
      </c>
      <c r="V5409">
        <v>0.97015328756613384</v>
      </c>
      <c r="W5409" s="1">
        <f t="shared" si="594"/>
        <v>1</v>
      </c>
    </row>
    <row r="5410" spans="13:23" x14ac:dyDescent="0.35">
      <c r="M5410" s="10">
        <f t="shared" si="588"/>
        <v>1</v>
      </c>
      <c r="O5410" s="1">
        <v>5406</v>
      </c>
      <c r="P5410" s="8">
        <f t="shared" si="589"/>
        <v>45152.25</v>
      </c>
      <c r="Q5410" s="11">
        <f t="shared" si="590"/>
        <v>7</v>
      </c>
      <c r="R5410" s="11">
        <f t="shared" si="591"/>
        <v>2</v>
      </c>
      <c r="S5410" s="11">
        <f t="shared" si="592"/>
        <v>8</v>
      </c>
      <c r="T5410" s="1" cm="1">
        <f t="array" ref="T5410">INDEX($E$4:$E$27,Q5410)*INDEX($H$4:$H$10,R5410)*INDEX($K$4:$K$15,S5410)</f>
        <v>1</v>
      </c>
      <c r="U5410" s="12">
        <f t="shared" si="593"/>
        <v>1</v>
      </c>
      <c r="V5410">
        <v>0.28564321080588784</v>
      </c>
      <c r="W5410" s="1">
        <f t="shared" si="594"/>
        <v>1</v>
      </c>
    </row>
    <row r="5411" spans="13:23" x14ac:dyDescent="0.35">
      <c r="M5411" s="10">
        <f t="shared" si="588"/>
        <v>1</v>
      </c>
      <c r="O5411" s="1">
        <v>5407</v>
      </c>
      <c r="P5411" s="8">
        <f t="shared" si="589"/>
        <v>45152.291666666664</v>
      </c>
      <c r="Q5411" s="11">
        <f t="shared" si="590"/>
        <v>8</v>
      </c>
      <c r="R5411" s="11">
        <f t="shared" si="591"/>
        <v>2</v>
      </c>
      <c r="S5411" s="11">
        <f t="shared" si="592"/>
        <v>8</v>
      </c>
      <c r="T5411" s="1" cm="1">
        <f t="array" ref="T5411">INDEX($E$4:$E$27,Q5411)*INDEX($H$4:$H$10,R5411)*INDEX($K$4:$K$15,S5411)</f>
        <v>1</v>
      </c>
      <c r="U5411" s="12">
        <f t="shared" si="593"/>
        <v>1</v>
      </c>
      <c r="V5411">
        <v>0.88964659704970794</v>
      </c>
      <c r="W5411" s="1">
        <f t="shared" si="594"/>
        <v>1</v>
      </c>
    </row>
    <row r="5412" spans="13:23" x14ac:dyDescent="0.35">
      <c r="M5412" s="10">
        <f t="shared" si="588"/>
        <v>1</v>
      </c>
      <c r="O5412" s="1">
        <v>5408</v>
      </c>
      <c r="P5412" s="8">
        <f t="shared" si="589"/>
        <v>45152.333333333336</v>
      </c>
      <c r="Q5412" s="11">
        <f t="shared" si="590"/>
        <v>9</v>
      </c>
      <c r="R5412" s="11">
        <f t="shared" si="591"/>
        <v>2</v>
      </c>
      <c r="S5412" s="11">
        <f t="shared" si="592"/>
        <v>8</v>
      </c>
      <c r="T5412" s="1" cm="1">
        <f t="array" ref="T5412">INDEX($E$4:$E$27,Q5412)*INDEX($H$4:$H$10,R5412)*INDEX($K$4:$K$15,S5412)</f>
        <v>1</v>
      </c>
      <c r="U5412" s="12">
        <f t="shared" si="593"/>
        <v>1</v>
      </c>
      <c r="V5412">
        <v>8.9372444976563603E-2</v>
      </c>
      <c r="W5412" s="1">
        <f t="shared" si="594"/>
        <v>1</v>
      </c>
    </row>
    <row r="5413" spans="13:23" x14ac:dyDescent="0.35">
      <c r="M5413" s="10">
        <f t="shared" si="588"/>
        <v>1</v>
      </c>
      <c r="O5413" s="1">
        <v>5409</v>
      </c>
      <c r="P5413" s="8">
        <f t="shared" si="589"/>
        <v>45152.375</v>
      </c>
      <c r="Q5413" s="11">
        <f t="shared" si="590"/>
        <v>10</v>
      </c>
      <c r="R5413" s="11">
        <f t="shared" si="591"/>
        <v>2</v>
      </c>
      <c r="S5413" s="11">
        <f t="shared" si="592"/>
        <v>8</v>
      </c>
      <c r="T5413" s="1" cm="1">
        <f t="array" ref="T5413">INDEX($E$4:$E$27,Q5413)*INDEX($H$4:$H$10,R5413)*INDEX($K$4:$K$15,S5413)</f>
        <v>1</v>
      </c>
      <c r="U5413" s="12">
        <f t="shared" si="593"/>
        <v>1</v>
      </c>
      <c r="V5413">
        <v>6.2409060260149807E-2</v>
      </c>
      <c r="W5413" s="1">
        <f t="shared" si="594"/>
        <v>1</v>
      </c>
    </row>
    <row r="5414" spans="13:23" x14ac:dyDescent="0.35">
      <c r="M5414" s="10">
        <f t="shared" si="588"/>
        <v>0</v>
      </c>
      <c r="O5414" s="1">
        <v>5410</v>
      </c>
      <c r="P5414" s="8">
        <f t="shared" si="589"/>
        <v>45152.416666666664</v>
      </c>
      <c r="Q5414" s="11">
        <f t="shared" si="590"/>
        <v>11</v>
      </c>
      <c r="R5414" s="11">
        <f t="shared" si="591"/>
        <v>2</v>
      </c>
      <c r="S5414" s="11">
        <f t="shared" si="592"/>
        <v>8</v>
      </c>
      <c r="T5414" s="1" cm="1">
        <f t="array" ref="T5414">INDEX($E$4:$E$27,Q5414)*INDEX($H$4:$H$10,R5414)*INDEX($K$4:$K$15,S5414)</f>
        <v>0</v>
      </c>
      <c r="U5414" s="12">
        <f t="shared" si="593"/>
        <v>0</v>
      </c>
      <c r="V5414">
        <v>0.36210726568097262</v>
      </c>
      <c r="W5414" s="1">
        <f t="shared" si="594"/>
        <v>0</v>
      </c>
    </row>
    <row r="5415" spans="13:23" x14ac:dyDescent="0.35">
      <c r="M5415" s="10">
        <f t="shared" si="588"/>
        <v>0</v>
      </c>
      <c r="O5415" s="1">
        <v>5411</v>
      </c>
      <c r="P5415" s="8">
        <f t="shared" si="589"/>
        <v>45152.458333333336</v>
      </c>
      <c r="Q5415" s="11">
        <f t="shared" si="590"/>
        <v>12</v>
      </c>
      <c r="R5415" s="11">
        <f t="shared" si="591"/>
        <v>2</v>
      </c>
      <c r="S5415" s="11">
        <f t="shared" si="592"/>
        <v>8</v>
      </c>
      <c r="T5415" s="1" cm="1">
        <f t="array" ref="T5415">INDEX($E$4:$E$27,Q5415)*INDEX($H$4:$H$10,R5415)*INDEX($K$4:$K$15,S5415)</f>
        <v>0</v>
      </c>
      <c r="U5415" s="12">
        <f t="shared" si="593"/>
        <v>0</v>
      </c>
      <c r="V5415">
        <v>0.96051648867501316</v>
      </c>
      <c r="W5415" s="1">
        <f t="shared" si="594"/>
        <v>0</v>
      </c>
    </row>
    <row r="5416" spans="13:23" x14ac:dyDescent="0.35">
      <c r="M5416" s="10">
        <f t="shared" si="588"/>
        <v>0</v>
      </c>
      <c r="O5416" s="1">
        <v>5412</v>
      </c>
      <c r="P5416" s="8">
        <f t="shared" si="589"/>
        <v>45152.5</v>
      </c>
      <c r="Q5416" s="11">
        <f t="shared" si="590"/>
        <v>13</v>
      </c>
      <c r="R5416" s="11">
        <f t="shared" si="591"/>
        <v>2</v>
      </c>
      <c r="S5416" s="11">
        <f t="shared" si="592"/>
        <v>8</v>
      </c>
      <c r="T5416" s="1" cm="1">
        <f t="array" ref="T5416">INDEX($E$4:$E$27,Q5416)*INDEX($H$4:$H$10,R5416)*INDEX($K$4:$K$15,S5416)</f>
        <v>0</v>
      </c>
      <c r="U5416" s="12">
        <f t="shared" si="593"/>
        <v>0</v>
      </c>
      <c r="V5416">
        <v>7.3566324011003492E-2</v>
      </c>
      <c r="W5416" s="1">
        <f t="shared" si="594"/>
        <v>0</v>
      </c>
    </row>
    <row r="5417" spans="13:23" x14ac:dyDescent="0.35">
      <c r="M5417" s="10">
        <f t="shared" si="588"/>
        <v>0</v>
      </c>
      <c r="O5417" s="1">
        <v>5413</v>
      </c>
      <c r="P5417" s="8">
        <f t="shared" si="589"/>
        <v>45152.541666666664</v>
      </c>
      <c r="Q5417" s="11">
        <f t="shared" si="590"/>
        <v>14</v>
      </c>
      <c r="R5417" s="11">
        <f t="shared" si="591"/>
        <v>2</v>
      </c>
      <c r="S5417" s="11">
        <f t="shared" si="592"/>
        <v>8</v>
      </c>
      <c r="T5417" s="1" cm="1">
        <f t="array" ref="T5417">INDEX($E$4:$E$27,Q5417)*INDEX($H$4:$H$10,R5417)*INDEX($K$4:$K$15,S5417)</f>
        <v>0</v>
      </c>
      <c r="U5417" s="12">
        <f t="shared" si="593"/>
        <v>0</v>
      </c>
      <c r="V5417">
        <v>2.024834695328781E-2</v>
      </c>
      <c r="W5417" s="1">
        <f t="shared" si="594"/>
        <v>0</v>
      </c>
    </row>
    <row r="5418" spans="13:23" x14ac:dyDescent="0.35">
      <c r="M5418" s="10">
        <f t="shared" si="588"/>
        <v>0</v>
      </c>
      <c r="O5418" s="1">
        <v>5414</v>
      </c>
      <c r="P5418" s="8">
        <f t="shared" si="589"/>
        <v>45152.583333333336</v>
      </c>
      <c r="Q5418" s="11">
        <f t="shared" si="590"/>
        <v>15</v>
      </c>
      <c r="R5418" s="11">
        <f t="shared" si="591"/>
        <v>2</v>
      </c>
      <c r="S5418" s="11">
        <f t="shared" si="592"/>
        <v>8</v>
      </c>
      <c r="T5418" s="1" cm="1">
        <f t="array" ref="T5418">INDEX($E$4:$E$27,Q5418)*INDEX($H$4:$H$10,R5418)*INDEX($K$4:$K$15,S5418)</f>
        <v>0</v>
      </c>
      <c r="U5418" s="12">
        <f t="shared" si="593"/>
        <v>0</v>
      </c>
      <c r="V5418">
        <v>0.15426035525154991</v>
      </c>
      <c r="W5418" s="1">
        <f t="shared" si="594"/>
        <v>0</v>
      </c>
    </row>
    <row r="5419" spans="13:23" x14ac:dyDescent="0.35">
      <c r="M5419" s="10">
        <f t="shared" si="588"/>
        <v>0</v>
      </c>
      <c r="O5419" s="1">
        <v>5415</v>
      </c>
      <c r="P5419" s="8">
        <f t="shared" si="589"/>
        <v>45152.625</v>
      </c>
      <c r="Q5419" s="11">
        <f t="shared" si="590"/>
        <v>16</v>
      </c>
      <c r="R5419" s="11">
        <f t="shared" si="591"/>
        <v>2</v>
      </c>
      <c r="S5419" s="11">
        <f t="shared" si="592"/>
        <v>8</v>
      </c>
      <c r="T5419" s="1" cm="1">
        <f t="array" ref="T5419">INDEX($E$4:$E$27,Q5419)*INDEX($H$4:$H$10,R5419)*INDEX($K$4:$K$15,S5419)</f>
        <v>0</v>
      </c>
      <c r="U5419" s="12">
        <f t="shared" si="593"/>
        <v>0</v>
      </c>
      <c r="V5419">
        <v>0.63955863278418723</v>
      </c>
      <c r="W5419" s="1">
        <f t="shared" si="594"/>
        <v>0</v>
      </c>
    </row>
    <row r="5420" spans="13:23" x14ac:dyDescent="0.35">
      <c r="M5420" s="10">
        <f t="shared" si="588"/>
        <v>1</v>
      </c>
      <c r="O5420" s="1">
        <v>5416</v>
      </c>
      <c r="P5420" s="8">
        <f t="shared" si="589"/>
        <v>45152.666666666664</v>
      </c>
      <c r="Q5420" s="11">
        <f t="shared" si="590"/>
        <v>17</v>
      </c>
      <c r="R5420" s="11">
        <f t="shared" si="591"/>
        <v>2</v>
      </c>
      <c r="S5420" s="11">
        <f t="shared" si="592"/>
        <v>8</v>
      </c>
      <c r="T5420" s="1" cm="1">
        <f t="array" ref="T5420">INDEX($E$4:$E$27,Q5420)*INDEX($H$4:$H$10,R5420)*INDEX($K$4:$K$15,S5420)</f>
        <v>1</v>
      </c>
      <c r="U5420" s="12">
        <f t="shared" si="593"/>
        <v>1</v>
      </c>
      <c r="V5420">
        <v>0.24989812170259607</v>
      </c>
      <c r="W5420" s="1">
        <f t="shared" si="594"/>
        <v>1</v>
      </c>
    </row>
    <row r="5421" spans="13:23" x14ac:dyDescent="0.35">
      <c r="M5421" s="10">
        <f t="shared" si="588"/>
        <v>1</v>
      </c>
      <c r="O5421" s="1">
        <v>5417</v>
      </c>
      <c r="P5421" s="8">
        <f t="shared" si="589"/>
        <v>45152.708333333336</v>
      </c>
      <c r="Q5421" s="11">
        <f t="shared" si="590"/>
        <v>18</v>
      </c>
      <c r="R5421" s="11">
        <f t="shared" si="591"/>
        <v>2</v>
      </c>
      <c r="S5421" s="11">
        <f t="shared" si="592"/>
        <v>8</v>
      </c>
      <c r="T5421" s="1" cm="1">
        <f t="array" ref="T5421">INDEX($E$4:$E$27,Q5421)*INDEX($H$4:$H$10,R5421)*INDEX($K$4:$K$15,S5421)</f>
        <v>1</v>
      </c>
      <c r="U5421" s="12">
        <f t="shared" si="593"/>
        <v>1</v>
      </c>
      <c r="V5421">
        <v>2.8517748386041042E-2</v>
      </c>
      <c r="W5421" s="1">
        <f t="shared" si="594"/>
        <v>1</v>
      </c>
    </row>
    <row r="5422" spans="13:23" x14ac:dyDescent="0.35">
      <c r="M5422" s="10">
        <f t="shared" si="588"/>
        <v>1</v>
      </c>
      <c r="O5422" s="1">
        <v>5418</v>
      </c>
      <c r="P5422" s="8">
        <f t="shared" si="589"/>
        <v>45152.75</v>
      </c>
      <c r="Q5422" s="11">
        <f t="shared" si="590"/>
        <v>19</v>
      </c>
      <c r="R5422" s="11">
        <f t="shared" si="591"/>
        <v>2</v>
      </c>
      <c r="S5422" s="11">
        <f t="shared" si="592"/>
        <v>8</v>
      </c>
      <c r="T5422" s="1" cm="1">
        <f t="array" ref="T5422">INDEX($E$4:$E$27,Q5422)*INDEX($H$4:$H$10,R5422)*INDEX($K$4:$K$15,S5422)</f>
        <v>1</v>
      </c>
      <c r="U5422" s="12">
        <f t="shared" si="593"/>
        <v>1</v>
      </c>
      <c r="V5422">
        <v>0.51536719789582197</v>
      </c>
      <c r="W5422" s="1">
        <f t="shared" si="594"/>
        <v>1</v>
      </c>
    </row>
    <row r="5423" spans="13:23" x14ac:dyDescent="0.35">
      <c r="M5423" s="10">
        <f t="shared" si="588"/>
        <v>1</v>
      </c>
      <c r="O5423" s="1">
        <v>5419</v>
      </c>
      <c r="P5423" s="8">
        <f t="shared" si="589"/>
        <v>45152.791666666664</v>
      </c>
      <c r="Q5423" s="11">
        <f t="shared" si="590"/>
        <v>20</v>
      </c>
      <c r="R5423" s="11">
        <f t="shared" si="591"/>
        <v>2</v>
      </c>
      <c r="S5423" s="11">
        <f t="shared" si="592"/>
        <v>8</v>
      </c>
      <c r="T5423" s="1" cm="1">
        <f t="array" ref="T5423">INDEX($E$4:$E$27,Q5423)*INDEX($H$4:$H$10,R5423)*INDEX($K$4:$K$15,S5423)</f>
        <v>1</v>
      </c>
      <c r="U5423" s="12">
        <f t="shared" si="593"/>
        <v>1</v>
      </c>
      <c r="V5423">
        <v>0.89231988892765512</v>
      </c>
      <c r="W5423" s="1">
        <f t="shared" si="594"/>
        <v>1</v>
      </c>
    </row>
    <row r="5424" spans="13:23" x14ac:dyDescent="0.35">
      <c r="M5424" s="10">
        <f t="shared" si="588"/>
        <v>1</v>
      </c>
      <c r="O5424" s="1">
        <v>5420</v>
      </c>
      <c r="P5424" s="8">
        <f t="shared" si="589"/>
        <v>45152.833333333336</v>
      </c>
      <c r="Q5424" s="11">
        <f t="shared" si="590"/>
        <v>21</v>
      </c>
      <c r="R5424" s="11">
        <f t="shared" si="591"/>
        <v>2</v>
      </c>
      <c r="S5424" s="11">
        <f t="shared" si="592"/>
        <v>8</v>
      </c>
      <c r="T5424" s="1" cm="1">
        <f t="array" ref="T5424">INDEX($E$4:$E$27,Q5424)*INDEX($H$4:$H$10,R5424)*INDEX($K$4:$K$15,S5424)</f>
        <v>1</v>
      </c>
      <c r="U5424" s="12">
        <f t="shared" si="593"/>
        <v>1</v>
      </c>
      <c r="V5424">
        <v>0.73227293909659896</v>
      </c>
      <c r="W5424" s="1">
        <f t="shared" si="594"/>
        <v>1</v>
      </c>
    </row>
    <row r="5425" spans="13:23" x14ac:dyDescent="0.35">
      <c r="M5425" s="10">
        <f t="shared" si="588"/>
        <v>1</v>
      </c>
      <c r="O5425" s="1">
        <v>5421</v>
      </c>
      <c r="P5425" s="8">
        <f t="shared" si="589"/>
        <v>45152.875</v>
      </c>
      <c r="Q5425" s="11">
        <f t="shared" si="590"/>
        <v>22</v>
      </c>
      <c r="R5425" s="11">
        <f t="shared" si="591"/>
        <v>2</v>
      </c>
      <c r="S5425" s="11">
        <f t="shared" si="592"/>
        <v>8</v>
      </c>
      <c r="T5425" s="1" cm="1">
        <f t="array" ref="T5425">INDEX($E$4:$E$27,Q5425)*INDEX($H$4:$H$10,R5425)*INDEX($K$4:$K$15,S5425)</f>
        <v>1</v>
      </c>
      <c r="U5425" s="12">
        <f t="shared" si="593"/>
        <v>1</v>
      </c>
      <c r="V5425">
        <v>0.76498761089610468</v>
      </c>
      <c r="W5425" s="1">
        <f t="shared" si="594"/>
        <v>1</v>
      </c>
    </row>
    <row r="5426" spans="13:23" x14ac:dyDescent="0.35">
      <c r="M5426" s="10">
        <f t="shared" si="588"/>
        <v>1</v>
      </c>
      <c r="O5426" s="1">
        <v>5422</v>
      </c>
      <c r="P5426" s="8">
        <f t="shared" si="589"/>
        <v>45152.916666666664</v>
      </c>
      <c r="Q5426" s="11">
        <f t="shared" si="590"/>
        <v>23</v>
      </c>
      <c r="R5426" s="11">
        <f t="shared" si="591"/>
        <v>2</v>
      </c>
      <c r="S5426" s="11">
        <f t="shared" si="592"/>
        <v>8</v>
      </c>
      <c r="T5426" s="1" cm="1">
        <f t="array" ref="T5426">INDEX($E$4:$E$27,Q5426)*INDEX($H$4:$H$10,R5426)*INDEX($K$4:$K$15,S5426)</f>
        <v>1</v>
      </c>
      <c r="U5426" s="12">
        <f t="shared" si="593"/>
        <v>1</v>
      </c>
      <c r="V5426">
        <v>0.27833080411847877</v>
      </c>
      <c r="W5426" s="1">
        <f t="shared" si="594"/>
        <v>1</v>
      </c>
    </row>
    <row r="5427" spans="13:23" x14ac:dyDescent="0.35">
      <c r="M5427" s="10">
        <f t="shared" si="588"/>
        <v>1</v>
      </c>
      <c r="O5427" s="1">
        <v>5423</v>
      </c>
      <c r="P5427" s="8">
        <f t="shared" si="589"/>
        <v>45152.958333333336</v>
      </c>
      <c r="Q5427" s="11">
        <f t="shared" si="590"/>
        <v>24</v>
      </c>
      <c r="R5427" s="11">
        <f t="shared" si="591"/>
        <v>2</v>
      </c>
      <c r="S5427" s="11">
        <f t="shared" si="592"/>
        <v>8</v>
      </c>
      <c r="T5427" s="1" cm="1">
        <f t="array" ref="T5427">INDEX($E$4:$E$27,Q5427)*INDEX($H$4:$H$10,R5427)*INDEX($K$4:$K$15,S5427)</f>
        <v>1</v>
      </c>
      <c r="U5427" s="12">
        <f t="shared" si="593"/>
        <v>1</v>
      </c>
      <c r="V5427">
        <v>0.9358266412700561</v>
      </c>
      <c r="W5427" s="1">
        <f t="shared" si="594"/>
        <v>1</v>
      </c>
    </row>
    <row r="5428" spans="13:23" x14ac:dyDescent="0.35">
      <c r="M5428" s="10">
        <f t="shared" si="588"/>
        <v>1</v>
      </c>
      <c r="O5428" s="1">
        <v>5424</v>
      </c>
      <c r="P5428" s="8">
        <f t="shared" si="589"/>
        <v>45153</v>
      </c>
      <c r="Q5428" s="11">
        <f t="shared" si="590"/>
        <v>1</v>
      </c>
      <c r="R5428" s="11">
        <f t="shared" si="591"/>
        <v>3</v>
      </c>
      <c r="S5428" s="11">
        <f t="shared" si="592"/>
        <v>8</v>
      </c>
      <c r="T5428" s="1" cm="1">
        <f t="array" ref="T5428">INDEX($E$4:$E$27,Q5428)*INDEX($H$4:$H$10,R5428)*INDEX($K$4:$K$15,S5428)</f>
        <v>1</v>
      </c>
      <c r="U5428" s="12">
        <f t="shared" si="593"/>
        <v>1</v>
      </c>
      <c r="V5428">
        <v>0.32650346964888777</v>
      </c>
      <c r="W5428" s="1">
        <f t="shared" si="594"/>
        <v>1</v>
      </c>
    </row>
    <row r="5429" spans="13:23" x14ac:dyDescent="0.35">
      <c r="M5429" s="10">
        <f t="shared" si="588"/>
        <v>1</v>
      </c>
      <c r="O5429" s="1">
        <v>5425</v>
      </c>
      <c r="P5429" s="8">
        <f t="shared" si="589"/>
        <v>45153.041666666664</v>
      </c>
      <c r="Q5429" s="11">
        <f t="shared" si="590"/>
        <v>2</v>
      </c>
      <c r="R5429" s="11">
        <f t="shared" si="591"/>
        <v>3</v>
      </c>
      <c r="S5429" s="11">
        <f t="shared" si="592"/>
        <v>8</v>
      </c>
      <c r="T5429" s="1" cm="1">
        <f t="array" ref="T5429">INDEX($E$4:$E$27,Q5429)*INDEX($H$4:$H$10,R5429)*INDEX($K$4:$K$15,S5429)</f>
        <v>1</v>
      </c>
      <c r="U5429" s="12">
        <f t="shared" si="593"/>
        <v>1</v>
      </c>
      <c r="V5429">
        <v>0.41245769861044035</v>
      </c>
      <c r="W5429" s="1">
        <f t="shared" si="594"/>
        <v>1</v>
      </c>
    </row>
    <row r="5430" spans="13:23" x14ac:dyDescent="0.35">
      <c r="M5430" s="10">
        <f t="shared" si="588"/>
        <v>1</v>
      </c>
      <c r="O5430" s="1">
        <v>5426</v>
      </c>
      <c r="P5430" s="8">
        <f t="shared" si="589"/>
        <v>45153.083333333336</v>
      </c>
      <c r="Q5430" s="11">
        <f t="shared" si="590"/>
        <v>3</v>
      </c>
      <c r="R5430" s="11">
        <f t="shared" si="591"/>
        <v>3</v>
      </c>
      <c r="S5430" s="11">
        <f t="shared" si="592"/>
        <v>8</v>
      </c>
      <c r="T5430" s="1" cm="1">
        <f t="array" ref="T5430">INDEX($E$4:$E$27,Q5430)*INDEX($H$4:$H$10,R5430)*INDEX($K$4:$K$15,S5430)</f>
        <v>1</v>
      </c>
      <c r="U5430" s="12">
        <f t="shared" si="593"/>
        <v>1</v>
      </c>
      <c r="V5430">
        <v>0.19677418102959177</v>
      </c>
      <c r="W5430" s="1">
        <f t="shared" si="594"/>
        <v>1</v>
      </c>
    </row>
    <row r="5431" spans="13:23" x14ac:dyDescent="0.35">
      <c r="M5431" s="10">
        <f t="shared" si="588"/>
        <v>1</v>
      </c>
      <c r="O5431" s="1">
        <v>5427</v>
      </c>
      <c r="P5431" s="8">
        <f t="shared" si="589"/>
        <v>45153.125</v>
      </c>
      <c r="Q5431" s="11">
        <f t="shared" si="590"/>
        <v>4</v>
      </c>
      <c r="R5431" s="11">
        <f t="shared" si="591"/>
        <v>3</v>
      </c>
      <c r="S5431" s="11">
        <f t="shared" si="592"/>
        <v>8</v>
      </c>
      <c r="T5431" s="1" cm="1">
        <f t="array" ref="T5431">INDEX($E$4:$E$27,Q5431)*INDEX($H$4:$H$10,R5431)*INDEX($K$4:$K$15,S5431)</f>
        <v>1</v>
      </c>
      <c r="U5431" s="12">
        <f t="shared" si="593"/>
        <v>1</v>
      </c>
      <c r="V5431">
        <v>0.89971175587329644</v>
      </c>
      <c r="W5431" s="1">
        <f t="shared" si="594"/>
        <v>1</v>
      </c>
    </row>
    <row r="5432" spans="13:23" x14ac:dyDescent="0.35">
      <c r="M5432" s="10">
        <f t="shared" si="588"/>
        <v>1</v>
      </c>
      <c r="O5432" s="1">
        <v>5428</v>
      </c>
      <c r="P5432" s="8">
        <f t="shared" si="589"/>
        <v>45153.166666666664</v>
      </c>
      <c r="Q5432" s="11">
        <f t="shared" si="590"/>
        <v>5</v>
      </c>
      <c r="R5432" s="11">
        <f t="shared" si="591"/>
        <v>3</v>
      </c>
      <c r="S5432" s="11">
        <f t="shared" si="592"/>
        <v>8</v>
      </c>
      <c r="T5432" s="1" cm="1">
        <f t="array" ref="T5432">INDEX($E$4:$E$27,Q5432)*INDEX($H$4:$H$10,R5432)*INDEX($K$4:$K$15,S5432)</f>
        <v>1</v>
      </c>
      <c r="U5432" s="12">
        <f t="shared" si="593"/>
        <v>1</v>
      </c>
      <c r="V5432">
        <v>0.56861323619608295</v>
      </c>
      <c r="W5432" s="1">
        <f t="shared" si="594"/>
        <v>1</v>
      </c>
    </row>
    <row r="5433" spans="13:23" x14ac:dyDescent="0.35">
      <c r="M5433" s="10">
        <f t="shared" si="588"/>
        <v>1</v>
      </c>
      <c r="O5433" s="1">
        <v>5429</v>
      </c>
      <c r="P5433" s="8">
        <f t="shared" si="589"/>
        <v>45153.208333333336</v>
      </c>
      <c r="Q5433" s="11">
        <f t="shared" si="590"/>
        <v>6</v>
      </c>
      <c r="R5433" s="11">
        <f t="shared" si="591"/>
        <v>3</v>
      </c>
      <c r="S5433" s="11">
        <f t="shared" si="592"/>
        <v>8</v>
      </c>
      <c r="T5433" s="1" cm="1">
        <f t="array" ref="T5433">INDEX($E$4:$E$27,Q5433)*INDEX($H$4:$H$10,R5433)*INDEX($K$4:$K$15,S5433)</f>
        <v>1</v>
      </c>
      <c r="U5433" s="12">
        <f t="shared" si="593"/>
        <v>1</v>
      </c>
      <c r="V5433">
        <v>3.9510141727536641E-2</v>
      </c>
      <c r="W5433" s="1">
        <f t="shared" si="594"/>
        <v>1</v>
      </c>
    </row>
    <row r="5434" spans="13:23" x14ac:dyDescent="0.35">
      <c r="M5434" s="10">
        <f t="shared" si="588"/>
        <v>1</v>
      </c>
      <c r="O5434" s="1">
        <v>5430</v>
      </c>
      <c r="P5434" s="8">
        <f t="shared" si="589"/>
        <v>45153.25</v>
      </c>
      <c r="Q5434" s="11">
        <f t="shared" si="590"/>
        <v>7</v>
      </c>
      <c r="R5434" s="11">
        <f t="shared" si="591"/>
        <v>3</v>
      </c>
      <c r="S5434" s="11">
        <f t="shared" si="592"/>
        <v>8</v>
      </c>
      <c r="T5434" s="1" cm="1">
        <f t="array" ref="T5434">INDEX($E$4:$E$27,Q5434)*INDEX($H$4:$H$10,R5434)*INDEX($K$4:$K$15,S5434)</f>
        <v>1</v>
      </c>
      <c r="U5434" s="12">
        <f t="shared" si="593"/>
        <v>1</v>
      </c>
      <c r="V5434">
        <v>0.21062848224765884</v>
      </c>
      <c r="W5434" s="1">
        <f t="shared" si="594"/>
        <v>1</v>
      </c>
    </row>
    <row r="5435" spans="13:23" x14ac:dyDescent="0.35">
      <c r="M5435" s="10">
        <f t="shared" si="588"/>
        <v>1</v>
      </c>
      <c r="O5435" s="1">
        <v>5431</v>
      </c>
      <c r="P5435" s="8">
        <f t="shared" si="589"/>
        <v>45153.291666666664</v>
      </c>
      <c r="Q5435" s="11">
        <f t="shared" si="590"/>
        <v>8</v>
      </c>
      <c r="R5435" s="11">
        <f t="shared" si="591"/>
        <v>3</v>
      </c>
      <c r="S5435" s="11">
        <f t="shared" si="592"/>
        <v>8</v>
      </c>
      <c r="T5435" s="1" cm="1">
        <f t="array" ref="T5435">INDEX($E$4:$E$27,Q5435)*INDEX($H$4:$H$10,R5435)*INDEX($K$4:$K$15,S5435)</f>
        <v>1</v>
      </c>
      <c r="U5435" s="12">
        <f t="shared" si="593"/>
        <v>1</v>
      </c>
      <c r="V5435">
        <v>0.77890176085737728</v>
      </c>
      <c r="W5435" s="1">
        <f t="shared" si="594"/>
        <v>1</v>
      </c>
    </row>
    <row r="5436" spans="13:23" x14ac:dyDescent="0.35">
      <c r="M5436" s="10">
        <f t="shared" si="588"/>
        <v>1</v>
      </c>
      <c r="O5436" s="1">
        <v>5432</v>
      </c>
      <c r="P5436" s="8">
        <f t="shared" si="589"/>
        <v>45153.333333333336</v>
      </c>
      <c r="Q5436" s="11">
        <f t="shared" si="590"/>
        <v>9</v>
      </c>
      <c r="R5436" s="11">
        <f t="shared" si="591"/>
        <v>3</v>
      </c>
      <c r="S5436" s="11">
        <f t="shared" si="592"/>
        <v>8</v>
      </c>
      <c r="T5436" s="1" cm="1">
        <f t="array" ref="T5436">INDEX($E$4:$E$27,Q5436)*INDEX($H$4:$H$10,R5436)*INDEX($K$4:$K$15,S5436)</f>
        <v>1</v>
      </c>
      <c r="U5436" s="12">
        <f t="shared" si="593"/>
        <v>1</v>
      </c>
      <c r="V5436">
        <v>0.63028043289486935</v>
      </c>
      <c r="W5436" s="1">
        <f t="shared" si="594"/>
        <v>1</v>
      </c>
    </row>
    <row r="5437" spans="13:23" x14ac:dyDescent="0.35">
      <c r="M5437" s="10">
        <f t="shared" si="588"/>
        <v>1</v>
      </c>
      <c r="O5437" s="1">
        <v>5433</v>
      </c>
      <c r="P5437" s="8">
        <f t="shared" si="589"/>
        <v>45153.375</v>
      </c>
      <c r="Q5437" s="11">
        <f t="shared" si="590"/>
        <v>10</v>
      </c>
      <c r="R5437" s="11">
        <f t="shared" si="591"/>
        <v>3</v>
      </c>
      <c r="S5437" s="11">
        <f t="shared" si="592"/>
        <v>8</v>
      </c>
      <c r="T5437" s="1" cm="1">
        <f t="array" ref="T5437">INDEX($E$4:$E$27,Q5437)*INDEX($H$4:$H$10,R5437)*INDEX($K$4:$K$15,S5437)</f>
        <v>1</v>
      </c>
      <c r="U5437" s="12">
        <f t="shared" si="593"/>
        <v>1</v>
      </c>
      <c r="V5437">
        <v>0.95536603939119735</v>
      </c>
      <c r="W5437" s="1">
        <f t="shared" si="594"/>
        <v>1</v>
      </c>
    </row>
    <row r="5438" spans="13:23" x14ac:dyDescent="0.35">
      <c r="M5438" s="10">
        <f t="shared" si="588"/>
        <v>0</v>
      </c>
      <c r="O5438" s="1">
        <v>5434</v>
      </c>
      <c r="P5438" s="8">
        <f t="shared" si="589"/>
        <v>45153.416666666664</v>
      </c>
      <c r="Q5438" s="11">
        <f t="shared" si="590"/>
        <v>11</v>
      </c>
      <c r="R5438" s="11">
        <f t="shared" si="591"/>
        <v>3</v>
      </c>
      <c r="S5438" s="11">
        <f t="shared" si="592"/>
        <v>8</v>
      </c>
      <c r="T5438" s="1" cm="1">
        <f t="array" ref="T5438">INDEX($E$4:$E$27,Q5438)*INDEX($H$4:$H$10,R5438)*INDEX($K$4:$K$15,S5438)</f>
        <v>0</v>
      </c>
      <c r="U5438" s="12">
        <f t="shared" si="593"/>
        <v>0</v>
      </c>
      <c r="V5438">
        <v>6.8721244053958519E-2</v>
      </c>
      <c r="W5438" s="1">
        <f t="shared" si="594"/>
        <v>0</v>
      </c>
    </row>
    <row r="5439" spans="13:23" x14ac:dyDescent="0.35">
      <c r="M5439" s="10">
        <f t="shared" si="588"/>
        <v>0</v>
      </c>
      <c r="O5439" s="1">
        <v>5435</v>
      </c>
      <c r="P5439" s="8">
        <f t="shared" si="589"/>
        <v>45153.458333333336</v>
      </c>
      <c r="Q5439" s="11">
        <f t="shared" si="590"/>
        <v>12</v>
      </c>
      <c r="R5439" s="11">
        <f t="shared" si="591"/>
        <v>3</v>
      </c>
      <c r="S5439" s="11">
        <f t="shared" si="592"/>
        <v>8</v>
      </c>
      <c r="T5439" s="1" cm="1">
        <f t="array" ref="T5439">INDEX($E$4:$E$27,Q5439)*INDEX($H$4:$H$10,R5439)*INDEX($K$4:$K$15,S5439)</f>
        <v>0</v>
      </c>
      <c r="U5439" s="12">
        <f t="shared" si="593"/>
        <v>0</v>
      </c>
      <c r="V5439">
        <v>0.74642160716890316</v>
      </c>
      <c r="W5439" s="1">
        <f t="shared" si="594"/>
        <v>0</v>
      </c>
    </row>
    <row r="5440" spans="13:23" x14ac:dyDescent="0.35">
      <c r="M5440" s="10">
        <f t="shared" si="588"/>
        <v>0</v>
      </c>
      <c r="O5440" s="1">
        <v>5436</v>
      </c>
      <c r="P5440" s="8">
        <f t="shared" si="589"/>
        <v>45153.5</v>
      </c>
      <c r="Q5440" s="11">
        <f t="shared" si="590"/>
        <v>13</v>
      </c>
      <c r="R5440" s="11">
        <f t="shared" si="591"/>
        <v>3</v>
      </c>
      <c r="S5440" s="11">
        <f t="shared" si="592"/>
        <v>8</v>
      </c>
      <c r="T5440" s="1" cm="1">
        <f t="array" ref="T5440">INDEX($E$4:$E$27,Q5440)*INDEX($H$4:$H$10,R5440)*INDEX($K$4:$K$15,S5440)</f>
        <v>0</v>
      </c>
      <c r="U5440" s="12">
        <f t="shared" si="593"/>
        <v>0</v>
      </c>
      <c r="V5440">
        <v>0.10609182811906792</v>
      </c>
      <c r="W5440" s="1">
        <f t="shared" si="594"/>
        <v>0</v>
      </c>
    </row>
    <row r="5441" spans="13:23" x14ac:dyDescent="0.35">
      <c r="M5441" s="10">
        <f t="shared" si="588"/>
        <v>0</v>
      </c>
      <c r="O5441" s="1">
        <v>5437</v>
      </c>
      <c r="P5441" s="8">
        <f t="shared" si="589"/>
        <v>45153.541666666664</v>
      </c>
      <c r="Q5441" s="11">
        <f t="shared" si="590"/>
        <v>14</v>
      </c>
      <c r="R5441" s="11">
        <f t="shared" si="591"/>
        <v>3</v>
      </c>
      <c r="S5441" s="11">
        <f t="shared" si="592"/>
        <v>8</v>
      </c>
      <c r="T5441" s="1" cm="1">
        <f t="array" ref="T5441">INDEX($E$4:$E$27,Q5441)*INDEX($H$4:$H$10,R5441)*INDEX($K$4:$K$15,S5441)</f>
        <v>0</v>
      </c>
      <c r="U5441" s="12">
        <f t="shared" si="593"/>
        <v>0</v>
      </c>
      <c r="V5441">
        <v>0.63471724634359161</v>
      </c>
      <c r="W5441" s="1">
        <f t="shared" si="594"/>
        <v>0</v>
      </c>
    </row>
    <row r="5442" spans="13:23" x14ac:dyDescent="0.35">
      <c r="M5442" s="10">
        <f t="shared" si="588"/>
        <v>0</v>
      </c>
      <c r="O5442" s="1">
        <v>5438</v>
      </c>
      <c r="P5442" s="8">
        <f t="shared" si="589"/>
        <v>45153.583333333336</v>
      </c>
      <c r="Q5442" s="11">
        <f t="shared" si="590"/>
        <v>15</v>
      </c>
      <c r="R5442" s="11">
        <f t="shared" si="591"/>
        <v>3</v>
      </c>
      <c r="S5442" s="11">
        <f t="shared" si="592"/>
        <v>8</v>
      </c>
      <c r="T5442" s="1" cm="1">
        <f t="array" ref="T5442">INDEX($E$4:$E$27,Q5442)*INDEX($H$4:$H$10,R5442)*INDEX($K$4:$K$15,S5442)</f>
        <v>0</v>
      </c>
      <c r="U5442" s="12">
        <f t="shared" si="593"/>
        <v>0</v>
      </c>
      <c r="V5442">
        <v>0.77338589660666968</v>
      </c>
      <c r="W5442" s="1">
        <f t="shared" si="594"/>
        <v>0</v>
      </c>
    </row>
    <row r="5443" spans="13:23" x14ac:dyDescent="0.35">
      <c r="M5443" s="10">
        <f t="shared" si="588"/>
        <v>0</v>
      </c>
      <c r="O5443" s="1">
        <v>5439</v>
      </c>
      <c r="P5443" s="8">
        <f t="shared" si="589"/>
        <v>45153.625</v>
      </c>
      <c r="Q5443" s="11">
        <f t="shared" si="590"/>
        <v>16</v>
      </c>
      <c r="R5443" s="11">
        <f t="shared" si="591"/>
        <v>3</v>
      </c>
      <c r="S5443" s="11">
        <f t="shared" si="592"/>
        <v>8</v>
      </c>
      <c r="T5443" s="1" cm="1">
        <f t="array" ref="T5443">INDEX($E$4:$E$27,Q5443)*INDEX($H$4:$H$10,R5443)*INDEX($K$4:$K$15,S5443)</f>
        <v>0</v>
      </c>
      <c r="U5443" s="12">
        <f t="shared" si="593"/>
        <v>0</v>
      </c>
      <c r="V5443">
        <v>0.84496741366426298</v>
      </c>
      <c r="W5443" s="1">
        <f t="shared" si="594"/>
        <v>0</v>
      </c>
    </row>
    <row r="5444" spans="13:23" x14ac:dyDescent="0.35">
      <c r="M5444" s="10">
        <f t="shared" si="588"/>
        <v>1</v>
      </c>
      <c r="O5444" s="1">
        <v>5440</v>
      </c>
      <c r="P5444" s="8">
        <f t="shared" si="589"/>
        <v>45153.666666666664</v>
      </c>
      <c r="Q5444" s="11">
        <f t="shared" si="590"/>
        <v>17</v>
      </c>
      <c r="R5444" s="11">
        <f t="shared" si="591"/>
        <v>3</v>
      </c>
      <c r="S5444" s="11">
        <f t="shared" si="592"/>
        <v>8</v>
      </c>
      <c r="T5444" s="1" cm="1">
        <f t="array" ref="T5444">INDEX($E$4:$E$27,Q5444)*INDEX($H$4:$H$10,R5444)*INDEX($K$4:$K$15,S5444)</f>
        <v>1</v>
      </c>
      <c r="U5444" s="12">
        <f t="shared" si="593"/>
        <v>1</v>
      </c>
      <c r="V5444">
        <v>0.40392994157760409</v>
      </c>
      <c r="W5444" s="1">
        <f t="shared" si="594"/>
        <v>1</v>
      </c>
    </row>
    <row r="5445" spans="13:23" x14ac:dyDescent="0.35">
      <c r="M5445" s="10">
        <f t="shared" ref="M5445:M5508" si="595">IF($B$4="grid",W5445,U5445)</f>
        <v>1</v>
      </c>
      <c r="O5445" s="1">
        <v>5441</v>
      </c>
      <c r="P5445" s="8">
        <f t="shared" ref="P5445:P5508" si="596">$P$4+O5445/24</f>
        <v>45153.708333333336</v>
      </c>
      <c r="Q5445" s="11">
        <f t="shared" ref="Q5445:Q5508" si="597">MOD(O5445,24)+1</f>
        <v>18</v>
      </c>
      <c r="R5445" s="11">
        <f t="shared" ref="R5445:R5508" si="598">WEEKDAY(P5445)</f>
        <v>3</v>
      </c>
      <c r="S5445" s="11">
        <f t="shared" ref="S5445:S5508" si="599">MONTH(P5445)</f>
        <v>8</v>
      </c>
      <c r="T5445" s="1" cm="1">
        <f t="array" ref="T5445">INDEX($E$4:$E$27,Q5445)*INDEX($H$4:$H$10,R5445)*INDEX($K$4:$K$15,S5445)</f>
        <v>1</v>
      </c>
      <c r="U5445" s="12">
        <f t="shared" ref="U5445:U5508" si="600">T5445/MAX(T5445:T14204)</f>
        <v>1</v>
      </c>
      <c r="V5445">
        <v>0.86625012491207298</v>
      </c>
      <c r="W5445" s="1">
        <f t="shared" ref="W5445:W5508" si="601">IF(U5445&gt;=V5445,1,0)</f>
        <v>1</v>
      </c>
    </row>
    <row r="5446" spans="13:23" x14ac:dyDescent="0.35">
      <c r="M5446" s="10">
        <f t="shared" si="595"/>
        <v>1</v>
      </c>
      <c r="O5446" s="1">
        <v>5442</v>
      </c>
      <c r="P5446" s="8">
        <f t="shared" si="596"/>
        <v>45153.75</v>
      </c>
      <c r="Q5446" s="11">
        <f t="shared" si="597"/>
        <v>19</v>
      </c>
      <c r="R5446" s="11">
        <f t="shared" si="598"/>
        <v>3</v>
      </c>
      <c r="S5446" s="11">
        <f t="shared" si="599"/>
        <v>8</v>
      </c>
      <c r="T5446" s="1" cm="1">
        <f t="array" ref="T5446">INDEX($E$4:$E$27,Q5446)*INDEX($H$4:$H$10,R5446)*INDEX($K$4:$K$15,S5446)</f>
        <v>1</v>
      </c>
      <c r="U5446" s="12">
        <f t="shared" si="600"/>
        <v>1</v>
      </c>
      <c r="V5446">
        <v>0.23041153657381896</v>
      </c>
      <c r="W5446" s="1">
        <f t="shared" si="601"/>
        <v>1</v>
      </c>
    </row>
    <row r="5447" spans="13:23" x14ac:dyDescent="0.35">
      <c r="M5447" s="10">
        <f t="shared" si="595"/>
        <v>1</v>
      </c>
      <c r="O5447" s="1">
        <v>5443</v>
      </c>
      <c r="P5447" s="8">
        <f t="shared" si="596"/>
        <v>45153.791666666664</v>
      </c>
      <c r="Q5447" s="11">
        <f t="shared" si="597"/>
        <v>20</v>
      </c>
      <c r="R5447" s="11">
        <f t="shared" si="598"/>
        <v>3</v>
      </c>
      <c r="S5447" s="11">
        <f t="shared" si="599"/>
        <v>8</v>
      </c>
      <c r="T5447" s="1" cm="1">
        <f t="array" ref="T5447">INDEX($E$4:$E$27,Q5447)*INDEX($H$4:$H$10,R5447)*INDEX($K$4:$K$15,S5447)</f>
        <v>1</v>
      </c>
      <c r="U5447" s="12">
        <f t="shared" si="600"/>
        <v>1</v>
      </c>
      <c r="V5447">
        <v>0.15679268355926923</v>
      </c>
      <c r="W5447" s="1">
        <f t="shared" si="601"/>
        <v>1</v>
      </c>
    </row>
    <row r="5448" spans="13:23" x14ac:dyDescent="0.35">
      <c r="M5448" s="10">
        <f t="shared" si="595"/>
        <v>1</v>
      </c>
      <c r="O5448" s="1">
        <v>5444</v>
      </c>
      <c r="P5448" s="8">
        <f t="shared" si="596"/>
        <v>45153.833333333336</v>
      </c>
      <c r="Q5448" s="11">
        <f t="shared" si="597"/>
        <v>21</v>
      </c>
      <c r="R5448" s="11">
        <f t="shared" si="598"/>
        <v>3</v>
      </c>
      <c r="S5448" s="11">
        <f t="shared" si="599"/>
        <v>8</v>
      </c>
      <c r="T5448" s="1" cm="1">
        <f t="array" ref="T5448">INDEX($E$4:$E$27,Q5448)*INDEX($H$4:$H$10,R5448)*INDEX($K$4:$K$15,S5448)</f>
        <v>1</v>
      </c>
      <c r="U5448" s="12">
        <f t="shared" si="600"/>
        <v>1</v>
      </c>
      <c r="V5448">
        <v>0.51845995426479974</v>
      </c>
      <c r="W5448" s="1">
        <f t="shared" si="601"/>
        <v>1</v>
      </c>
    </row>
    <row r="5449" spans="13:23" x14ac:dyDescent="0.35">
      <c r="M5449" s="10">
        <f t="shared" si="595"/>
        <v>1</v>
      </c>
      <c r="O5449" s="1">
        <v>5445</v>
      </c>
      <c r="P5449" s="8">
        <f t="shared" si="596"/>
        <v>45153.875</v>
      </c>
      <c r="Q5449" s="11">
        <f t="shared" si="597"/>
        <v>22</v>
      </c>
      <c r="R5449" s="11">
        <f t="shared" si="598"/>
        <v>3</v>
      </c>
      <c r="S5449" s="11">
        <f t="shared" si="599"/>
        <v>8</v>
      </c>
      <c r="T5449" s="1" cm="1">
        <f t="array" ref="T5449">INDEX($E$4:$E$27,Q5449)*INDEX($H$4:$H$10,R5449)*INDEX($K$4:$K$15,S5449)</f>
        <v>1</v>
      </c>
      <c r="U5449" s="12">
        <f t="shared" si="600"/>
        <v>1</v>
      </c>
      <c r="V5449">
        <v>0.39626183778712887</v>
      </c>
      <c r="W5449" s="1">
        <f t="shared" si="601"/>
        <v>1</v>
      </c>
    </row>
    <row r="5450" spans="13:23" x14ac:dyDescent="0.35">
      <c r="M5450" s="10">
        <f t="shared" si="595"/>
        <v>1</v>
      </c>
      <c r="O5450" s="1">
        <v>5446</v>
      </c>
      <c r="P5450" s="8">
        <f t="shared" si="596"/>
        <v>45153.916666666664</v>
      </c>
      <c r="Q5450" s="11">
        <f t="shared" si="597"/>
        <v>23</v>
      </c>
      <c r="R5450" s="11">
        <f t="shared" si="598"/>
        <v>3</v>
      </c>
      <c r="S5450" s="11">
        <f t="shared" si="599"/>
        <v>8</v>
      </c>
      <c r="T5450" s="1" cm="1">
        <f t="array" ref="T5450">INDEX($E$4:$E$27,Q5450)*INDEX($H$4:$H$10,R5450)*INDEX($K$4:$K$15,S5450)</f>
        <v>1</v>
      </c>
      <c r="U5450" s="12">
        <f t="shared" si="600"/>
        <v>1</v>
      </c>
      <c r="V5450">
        <v>0.69739799947347869</v>
      </c>
      <c r="W5450" s="1">
        <f t="shared" si="601"/>
        <v>1</v>
      </c>
    </row>
    <row r="5451" spans="13:23" x14ac:dyDescent="0.35">
      <c r="M5451" s="10">
        <f t="shared" si="595"/>
        <v>1</v>
      </c>
      <c r="O5451" s="1">
        <v>5447</v>
      </c>
      <c r="P5451" s="8">
        <f t="shared" si="596"/>
        <v>45153.958333333336</v>
      </c>
      <c r="Q5451" s="11">
        <f t="shared" si="597"/>
        <v>24</v>
      </c>
      <c r="R5451" s="11">
        <f t="shared" si="598"/>
        <v>3</v>
      </c>
      <c r="S5451" s="11">
        <f t="shared" si="599"/>
        <v>8</v>
      </c>
      <c r="T5451" s="1" cm="1">
        <f t="array" ref="T5451">INDEX($E$4:$E$27,Q5451)*INDEX($H$4:$H$10,R5451)*INDEX($K$4:$K$15,S5451)</f>
        <v>1</v>
      </c>
      <c r="U5451" s="12">
        <f t="shared" si="600"/>
        <v>1</v>
      </c>
      <c r="V5451">
        <v>0.8999968376805052</v>
      </c>
      <c r="W5451" s="1">
        <f t="shared" si="601"/>
        <v>1</v>
      </c>
    </row>
    <row r="5452" spans="13:23" x14ac:dyDescent="0.35">
      <c r="M5452" s="10">
        <f t="shared" si="595"/>
        <v>1</v>
      </c>
      <c r="O5452" s="1">
        <v>5448</v>
      </c>
      <c r="P5452" s="8">
        <f t="shared" si="596"/>
        <v>45154</v>
      </c>
      <c r="Q5452" s="11">
        <f t="shared" si="597"/>
        <v>1</v>
      </c>
      <c r="R5452" s="11">
        <f t="shared" si="598"/>
        <v>4</v>
      </c>
      <c r="S5452" s="11">
        <f t="shared" si="599"/>
        <v>8</v>
      </c>
      <c r="T5452" s="1" cm="1">
        <f t="array" ref="T5452">INDEX($E$4:$E$27,Q5452)*INDEX($H$4:$H$10,R5452)*INDEX($K$4:$K$15,S5452)</f>
        <v>1</v>
      </c>
      <c r="U5452" s="12">
        <f t="shared" si="600"/>
        <v>1</v>
      </c>
      <c r="V5452">
        <v>0.90579553639195465</v>
      </c>
      <c r="W5452" s="1">
        <f t="shared" si="601"/>
        <v>1</v>
      </c>
    </row>
    <row r="5453" spans="13:23" x14ac:dyDescent="0.35">
      <c r="M5453" s="10">
        <f t="shared" si="595"/>
        <v>1</v>
      </c>
      <c r="O5453" s="1">
        <v>5449</v>
      </c>
      <c r="P5453" s="8">
        <f t="shared" si="596"/>
        <v>45154.041666666664</v>
      </c>
      <c r="Q5453" s="11">
        <f t="shared" si="597"/>
        <v>2</v>
      </c>
      <c r="R5453" s="11">
        <f t="shared" si="598"/>
        <v>4</v>
      </c>
      <c r="S5453" s="11">
        <f t="shared" si="599"/>
        <v>8</v>
      </c>
      <c r="T5453" s="1" cm="1">
        <f t="array" ref="T5453">INDEX($E$4:$E$27,Q5453)*INDEX($H$4:$H$10,R5453)*INDEX($K$4:$K$15,S5453)</f>
        <v>1</v>
      </c>
      <c r="U5453" s="12">
        <f t="shared" si="600"/>
        <v>1</v>
      </c>
      <c r="V5453">
        <v>0.24803818465164607</v>
      </c>
      <c r="W5453" s="1">
        <f t="shared" si="601"/>
        <v>1</v>
      </c>
    </row>
    <row r="5454" spans="13:23" x14ac:dyDescent="0.35">
      <c r="M5454" s="10">
        <f t="shared" si="595"/>
        <v>1</v>
      </c>
      <c r="O5454" s="1">
        <v>5450</v>
      </c>
      <c r="P5454" s="8">
        <f t="shared" si="596"/>
        <v>45154.083333333336</v>
      </c>
      <c r="Q5454" s="11">
        <f t="shared" si="597"/>
        <v>3</v>
      </c>
      <c r="R5454" s="11">
        <f t="shared" si="598"/>
        <v>4</v>
      </c>
      <c r="S5454" s="11">
        <f t="shared" si="599"/>
        <v>8</v>
      </c>
      <c r="T5454" s="1" cm="1">
        <f t="array" ref="T5454">INDEX($E$4:$E$27,Q5454)*INDEX($H$4:$H$10,R5454)*INDEX($K$4:$K$15,S5454)</f>
        <v>1</v>
      </c>
      <c r="U5454" s="12">
        <f t="shared" si="600"/>
        <v>1</v>
      </c>
      <c r="V5454">
        <v>0.88982729188257725</v>
      </c>
      <c r="W5454" s="1">
        <f t="shared" si="601"/>
        <v>1</v>
      </c>
    </row>
    <row r="5455" spans="13:23" x14ac:dyDescent="0.35">
      <c r="M5455" s="10">
        <f t="shared" si="595"/>
        <v>1</v>
      </c>
      <c r="O5455" s="1">
        <v>5451</v>
      </c>
      <c r="P5455" s="8">
        <f t="shared" si="596"/>
        <v>45154.125</v>
      </c>
      <c r="Q5455" s="11">
        <f t="shared" si="597"/>
        <v>4</v>
      </c>
      <c r="R5455" s="11">
        <f t="shared" si="598"/>
        <v>4</v>
      </c>
      <c r="S5455" s="11">
        <f t="shared" si="599"/>
        <v>8</v>
      </c>
      <c r="T5455" s="1" cm="1">
        <f t="array" ref="T5455">INDEX($E$4:$E$27,Q5455)*INDEX($H$4:$H$10,R5455)*INDEX($K$4:$K$15,S5455)</f>
        <v>1</v>
      </c>
      <c r="U5455" s="12">
        <f t="shared" si="600"/>
        <v>1</v>
      </c>
      <c r="V5455">
        <v>0.56970943734686386</v>
      </c>
      <c r="W5455" s="1">
        <f t="shared" si="601"/>
        <v>1</v>
      </c>
    </row>
    <row r="5456" spans="13:23" x14ac:dyDescent="0.35">
      <c r="M5456" s="10">
        <f t="shared" si="595"/>
        <v>1</v>
      </c>
      <c r="O5456" s="1">
        <v>5452</v>
      </c>
      <c r="P5456" s="8">
        <f t="shared" si="596"/>
        <v>45154.166666666664</v>
      </c>
      <c r="Q5456" s="11">
        <f t="shared" si="597"/>
        <v>5</v>
      </c>
      <c r="R5456" s="11">
        <f t="shared" si="598"/>
        <v>4</v>
      </c>
      <c r="S5456" s="11">
        <f t="shared" si="599"/>
        <v>8</v>
      </c>
      <c r="T5456" s="1" cm="1">
        <f t="array" ref="T5456">INDEX($E$4:$E$27,Q5456)*INDEX($H$4:$H$10,R5456)*INDEX($K$4:$K$15,S5456)</f>
        <v>1</v>
      </c>
      <c r="U5456" s="12">
        <f t="shared" si="600"/>
        <v>1</v>
      </c>
      <c r="V5456">
        <v>9.3936841059901077E-2</v>
      </c>
      <c r="W5456" s="1">
        <f t="shared" si="601"/>
        <v>1</v>
      </c>
    </row>
    <row r="5457" spans="13:23" x14ac:dyDescent="0.35">
      <c r="M5457" s="10">
        <f t="shared" si="595"/>
        <v>1</v>
      </c>
      <c r="O5457" s="1">
        <v>5453</v>
      </c>
      <c r="P5457" s="8">
        <f t="shared" si="596"/>
        <v>45154.208333333336</v>
      </c>
      <c r="Q5457" s="11">
        <f t="shared" si="597"/>
        <v>6</v>
      </c>
      <c r="R5457" s="11">
        <f t="shared" si="598"/>
        <v>4</v>
      </c>
      <c r="S5457" s="11">
        <f t="shared" si="599"/>
        <v>8</v>
      </c>
      <c r="T5457" s="1" cm="1">
        <f t="array" ref="T5457">INDEX($E$4:$E$27,Q5457)*INDEX($H$4:$H$10,R5457)*INDEX($K$4:$K$15,S5457)</f>
        <v>1</v>
      </c>
      <c r="U5457" s="12">
        <f t="shared" si="600"/>
        <v>1</v>
      </c>
      <c r="V5457">
        <v>0.1245448887107401</v>
      </c>
      <c r="W5457" s="1">
        <f t="shared" si="601"/>
        <v>1</v>
      </c>
    </row>
    <row r="5458" spans="13:23" x14ac:dyDescent="0.35">
      <c r="M5458" s="10">
        <f t="shared" si="595"/>
        <v>1</v>
      </c>
      <c r="O5458" s="1">
        <v>5454</v>
      </c>
      <c r="P5458" s="8">
        <f t="shared" si="596"/>
        <v>45154.25</v>
      </c>
      <c r="Q5458" s="11">
        <f t="shared" si="597"/>
        <v>7</v>
      </c>
      <c r="R5458" s="11">
        <f t="shared" si="598"/>
        <v>4</v>
      </c>
      <c r="S5458" s="11">
        <f t="shared" si="599"/>
        <v>8</v>
      </c>
      <c r="T5458" s="1" cm="1">
        <f t="array" ref="T5458">INDEX($E$4:$E$27,Q5458)*INDEX($H$4:$H$10,R5458)*INDEX($K$4:$K$15,S5458)</f>
        <v>1</v>
      </c>
      <c r="U5458" s="12">
        <f t="shared" si="600"/>
        <v>1</v>
      </c>
      <c r="V5458">
        <v>0.75034552030342361</v>
      </c>
      <c r="W5458" s="1">
        <f t="shared" si="601"/>
        <v>1</v>
      </c>
    </row>
    <row r="5459" spans="13:23" x14ac:dyDescent="0.35">
      <c r="M5459" s="10">
        <f t="shared" si="595"/>
        <v>1</v>
      </c>
      <c r="O5459" s="1">
        <v>5455</v>
      </c>
      <c r="P5459" s="8">
        <f t="shared" si="596"/>
        <v>45154.291666666664</v>
      </c>
      <c r="Q5459" s="11">
        <f t="shared" si="597"/>
        <v>8</v>
      </c>
      <c r="R5459" s="11">
        <f t="shared" si="598"/>
        <v>4</v>
      </c>
      <c r="S5459" s="11">
        <f t="shared" si="599"/>
        <v>8</v>
      </c>
      <c r="T5459" s="1" cm="1">
        <f t="array" ref="T5459">INDEX($E$4:$E$27,Q5459)*INDEX($H$4:$H$10,R5459)*INDEX($K$4:$K$15,S5459)</f>
        <v>1</v>
      </c>
      <c r="U5459" s="12">
        <f t="shared" si="600"/>
        <v>1</v>
      </c>
      <c r="V5459">
        <v>0.72843153243324088</v>
      </c>
      <c r="W5459" s="1">
        <f t="shared" si="601"/>
        <v>1</v>
      </c>
    </row>
    <row r="5460" spans="13:23" x14ac:dyDescent="0.35">
      <c r="M5460" s="10">
        <f t="shared" si="595"/>
        <v>1</v>
      </c>
      <c r="O5460" s="1">
        <v>5456</v>
      </c>
      <c r="P5460" s="8">
        <f t="shared" si="596"/>
        <v>45154.333333333336</v>
      </c>
      <c r="Q5460" s="11">
        <f t="shared" si="597"/>
        <v>9</v>
      </c>
      <c r="R5460" s="11">
        <f t="shared" si="598"/>
        <v>4</v>
      </c>
      <c r="S5460" s="11">
        <f t="shared" si="599"/>
        <v>8</v>
      </c>
      <c r="T5460" s="1" cm="1">
        <f t="array" ref="T5460">INDEX($E$4:$E$27,Q5460)*INDEX($H$4:$H$10,R5460)*INDEX($K$4:$K$15,S5460)</f>
        <v>1</v>
      </c>
      <c r="U5460" s="12">
        <f t="shared" si="600"/>
        <v>1</v>
      </c>
      <c r="V5460">
        <v>0.88059389658002429</v>
      </c>
      <c r="W5460" s="1">
        <f t="shared" si="601"/>
        <v>1</v>
      </c>
    </row>
    <row r="5461" spans="13:23" x14ac:dyDescent="0.35">
      <c r="M5461" s="10">
        <f t="shared" si="595"/>
        <v>1</v>
      </c>
      <c r="O5461" s="1">
        <v>5457</v>
      </c>
      <c r="P5461" s="8">
        <f t="shared" si="596"/>
        <v>45154.375</v>
      </c>
      <c r="Q5461" s="11">
        <f t="shared" si="597"/>
        <v>10</v>
      </c>
      <c r="R5461" s="11">
        <f t="shared" si="598"/>
        <v>4</v>
      </c>
      <c r="S5461" s="11">
        <f t="shared" si="599"/>
        <v>8</v>
      </c>
      <c r="T5461" s="1" cm="1">
        <f t="array" ref="T5461">INDEX($E$4:$E$27,Q5461)*INDEX($H$4:$H$10,R5461)*INDEX($K$4:$K$15,S5461)</f>
        <v>1</v>
      </c>
      <c r="U5461" s="12">
        <f t="shared" si="600"/>
        <v>1</v>
      </c>
      <c r="V5461">
        <v>0.5129031430958173</v>
      </c>
      <c r="W5461" s="1">
        <f t="shared" si="601"/>
        <v>1</v>
      </c>
    </row>
    <row r="5462" spans="13:23" x14ac:dyDescent="0.35">
      <c r="M5462" s="10">
        <f t="shared" si="595"/>
        <v>0</v>
      </c>
      <c r="O5462" s="1">
        <v>5458</v>
      </c>
      <c r="P5462" s="8">
        <f t="shared" si="596"/>
        <v>45154.416666666664</v>
      </c>
      <c r="Q5462" s="11">
        <f t="shared" si="597"/>
        <v>11</v>
      </c>
      <c r="R5462" s="11">
        <f t="shared" si="598"/>
        <v>4</v>
      </c>
      <c r="S5462" s="11">
        <f t="shared" si="599"/>
        <v>8</v>
      </c>
      <c r="T5462" s="1" cm="1">
        <f t="array" ref="T5462">INDEX($E$4:$E$27,Q5462)*INDEX($H$4:$H$10,R5462)*INDEX($K$4:$K$15,S5462)</f>
        <v>0</v>
      </c>
      <c r="U5462" s="12">
        <f t="shared" si="600"/>
        <v>0</v>
      </c>
      <c r="V5462">
        <v>0.8082934818158789</v>
      </c>
      <c r="W5462" s="1">
        <f t="shared" si="601"/>
        <v>0</v>
      </c>
    </row>
    <row r="5463" spans="13:23" x14ac:dyDescent="0.35">
      <c r="M5463" s="10">
        <f t="shared" si="595"/>
        <v>0</v>
      </c>
      <c r="O5463" s="1">
        <v>5459</v>
      </c>
      <c r="P5463" s="8">
        <f t="shared" si="596"/>
        <v>45154.458333333336</v>
      </c>
      <c r="Q5463" s="11">
        <f t="shared" si="597"/>
        <v>12</v>
      </c>
      <c r="R5463" s="11">
        <f t="shared" si="598"/>
        <v>4</v>
      </c>
      <c r="S5463" s="11">
        <f t="shared" si="599"/>
        <v>8</v>
      </c>
      <c r="T5463" s="1" cm="1">
        <f t="array" ref="T5463">INDEX($E$4:$E$27,Q5463)*INDEX($H$4:$H$10,R5463)*INDEX($K$4:$K$15,S5463)</f>
        <v>0</v>
      </c>
      <c r="U5463" s="12">
        <f t="shared" si="600"/>
        <v>0</v>
      </c>
      <c r="V5463">
        <v>0.7811864180497835</v>
      </c>
      <c r="W5463" s="1">
        <f t="shared" si="601"/>
        <v>0</v>
      </c>
    </row>
    <row r="5464" spans="13:23" x14ac:dyDescent="0.35">
      <c r="M5464" s="10">
        <f t="shared" si="595"/>
        <v>0</v>
      </c>
      <c r="O5464" s="1">
        <v>5460</v>
      </c>
      <c r="P5464" s="8">
        <f t="shared" si="596"/>
        <v>45154.5</v>
      </c>
      <c r="Q5464" s="11">
        <f t="shared" si="597"/>
        <v>13</v>
      </c>
      <c r="R5464" s="11">
        <f t="shared" si="598"/>
        <v>4</v>
      </c>
      <c r="S5464" s="11">
        <f t="shared" si="599"/>
        <v>8</v>
      </c>
      <c r="T5464" s="1" cm="1">
        <f t="array" ref="T5464">INDEX($E$4:$E$27,Q5464)*INDEX($H$4:$H$10,R5464)*INDEX($K$4:$K$15,S5464)</f>
        <v>0</v>
      </c>
      <c r="U5464" s="12">
        <f t="shared" si="600"/>
        <v>0</v>
      </c>
      <c r="V5464">
        <v>0.27250812246283296</v>
      </c>
      <c r="W5464" s="1">
        <f t="shared" si="601"/>
        <v>0</v>
      </c>
    </row>
    <row r="5465" spans="13:23" x14ac:dyDescent="0.35">
      <c r="M5465" s="10">
        <f t="shared" si="595"/>
        <v>0</v>
      </c>
      <c r="O5465" s="1">
        <v>5461</v>
      </c>
      <c r="P5465" s="8">
        <f t="shared" si="596"/>
        <v>45154.541666666664</v>
      </c>
      <c r="Q5465" s="11">
        <f t="shared" si="597"/>
        <v>14</v>
      </c>
      <c r="R5465" s="11">
        <f t="shared" si="598"/>
        <v>4</v>
      </c>
      <c r="S5465" s="11">
        <f t="shared" si="599"/>
        <v>8</v>
      </c>
      <c r="T5465" s="1" cm="1">
        <f t="array" ref="T5465">INDEX($E$4:$E$27,Q5465)*INDEX($H$4:$H$10,R5465)*INDEX($K$4:$K$15,S5465)</f>
        <v>0</v>
      </c>
      <c r="U5465" s="12">
        <f t="shared" si="600"/>
        <v>0</v>
      </c>
      <c r="V5465">
        <v>0.13407699627608549</v>
      </c>
      <c r="W5465" s="1">
        <f t="shared" si="601"/>
        <v>0</v>
      </c>
    </row>
    <row r="5466" spans="13:23" x14ac:dyDescent="0.35">
      <c r="M5466" s="10">
        <f t="shared" si="595"/>
        <v>0</v>
      </c>
      <c r="O5466" s="1">
        <v>5462</v>
      </c>
      <c r="P5466" s="8">
        <f t="shared" si="596"/>
        <v>45154.583333333336</v>
      </c>
      <c r="Q5466" s="11">
        <f t="shared" si="597"/>
        <v>15</v>
      </c>
      <c r="R5466" s="11">
        <f t="shared" si="598"/>
        <v>4</v>
      </c>
      <c r="S5466" s="11">
        <f t="shared" si="599"/>
        <v>8</v>
      </c>
      <c r="T5466" s="1" cm="1">
        <f t="array" ref="T5466">INDEX($E$4:$E$27,Q5466)*INDEX($H$4:$H$10,R5466)*INDEX($K$4:$K$15,S5466)</f>
        <v>0</v>
      </c>
      <c r="U5466" s="12">
        <f t="shared" si="600"/>
        <v>0</v>
      </c>
      <c r="V5466">
        <v>3.7994254945599715E-2</v>
      </c>
      <c r="W5466" s="1">
        <f t="shared" si="601"/>
        <v>0</v>
      </c>
    </row>
    <row r="5467" spans="13:23" x14ac:dyDescent="0.35">
      <c r="M5467" s="10">
        <f t="shared" si="595"/>
        <v>0</v>
      </c>
      <c r="O5467" s="1">
        <v>5463</v>
      </c>
      <c r="P5467" s="8">
        <f t="shared" si="596"/>
        <v>45154.625</v>
      </c>
      <c r="Q5467" s="11">
        <f t="shared" si="597"/>
        <v>16</v>
      </c>
      <c r="R5467" s="11">
        <f t="shared" si="598"/>
        <v>4</v>
      </c>
      <c r="S5467" s="11">
        <f t="shared" si="599"/>
        <v>8</v>
      </c>
      <c r="T5467" s="1" cm="1">
        <f t="array" ref="T5467">INDEX($E$4:$E$27,Q5467)*INDEX($H$4:$H$10,R5467)*INDEX($K$4:$K$15,S5467)</f>
        <v>0</v>
      </c>
      <c r="U5467" s="12">
        <f t="shared" si="600"/>
        <v>0</v>
      </c>
      <c r="V5467">
        <v>0.47702080819277282</v>
      </c>
      <c r="W5467" s="1">
        <f t="shared" si="601"/>
        <v>0</v>
      </c>
    </row>
    <row r="5468" spans="13:23" x14ac:dyDescent="0.35">
      <c r="M5468" s="10">
        <f t="shared" si="595"/>
        <v>1</v>
      </c>
      <c r="O5468" s="1">
        <v>5464</v>
      </c>
      <c r="P5468" s="8">
        <f t="shared" si="596"/>
        <v>45154.666666666664</v>
      </c>
      <c r="Q5468" s="11">
        <f t="shared" si="597"/>
        <v>17</v>
      </c>
      <c r="R5468" s="11">
        <f t="shared" si="598"/>
        <v>4</v>
      </c>
      <c r="S5468" s="11">
        <f t="shared" si="599"/>
        <v>8</v>
      </c>
      <c r="T5468" s="1" cm="1">
        <f t="array" ref="T5468">INDEX($E$4:$E$27,Q5468)*INDEX($H$4:$H$10,R5468)*INDEX($K$4:$K$15,S5468)</f>
        <v>1</v>
      </c>
      <c r="U5468" s="12">
        <f t="shared" si="600"/>
        <v>1</v>
      </c>
      <c r="V5468">
        <v>0.54297760600102052</v>
      </c>
      <c r="W5468" s="1">
        <f t="shared" si="601"/>
        <v>1</v>
      </c>
    </row>
    <row r="5469" spans="13:23" x14ac:dyDescent="0.35">
      <c r="M5469" s="10">
        <f t="shared" si="595"/>
        <v>1</v>
      </c>
      <c r="O5469" s="1">
        <v>5465</v>
      </c>
      <c r="P5469" s="8">
        <f t="shared" si="596"/>
        <v>45154.708333333336</v>
      </c>
      <c r="Q5469" s="11">
        <f t="shared" si="597"/>
        <v>18</v>
      </c>
      <c r="R5469" s="11">
        <f t="shared" si="598"/>
        <v>4</v>
      </c>
      <c r="S5469" s="11">
        <f t="shared" si="599"/>
        <v>8</v>
      </c>
      <c r="T5469" s="1" cm="1">
        <f t="array" ref="T5469">INDEX($E$4:$E$27,Q5469)*INDEX($H$4:$H$10,R5469)*INDEX($K$4:$K$15,S5469)</f>
        <v>1</v>
      </c>
      <c r="U5469" s="12">
        <f t="shared" si="600"/>
        <v>1</v>
      </c>
      <c r="V5469">
        <v>0.88022600143546081</v>
      </c>
      <c r="W5469" s="1">
        <f t="shared" si="601"/>
        <v>1</v>
      </c>
    </row>
    <row r="5470" spans="13:23" x14ac:dyDescent="0.35">
      <c r="M5470" s="10">
        <f t="shared" si="595"/>
        <v>1</v>
      </c>
      <c r="O5470" s="1">
        <v>5466</v>
      </c>
      <c r="P5470" s="8">
        <f t="shared" si="596"/>
        <v>45154.75</v>
      </c>
      <c r="Q5470" s="11">
        <f t="shared" si="597"/>
        <v>19</v>
      </c>
      <c r="R5470" s="11">
        <f t="shared" si="598"/>
        <v>4</v>
      </c>
      <c r="S5470" s="11">
        <f t="shared" si="599"/>
        <v>8</v>
      </c>
      <c r="T5470" s="1" cm="1">
        <f t="array" ref="T5470">INDEX($E$4:$E$27,Q5470)*INDEX($H$4:$H$10,R5470)*INDEX($K$4:$K$15,S5470)</f>
        <v>1</v>
      </c>
      <c r="U5470" s="12">
        <f t="shared" si="600"/>
        <v>1</v>
      </c>
      <c r="V5470">
        <v>0.39080132825661418</v>
      </c>
      <c r="W5470" s="1">
        <f t="shared" si="601"/>
        <v>1</v>
      </c>
    </row>
    <row r="5471" spans="13:23" x14ac:dyDescent="0.35">
      <c r="M5471" s="10">
        <f t="shared" si="595"/>
        <v>1</v>
      </c>
      <c r="O5471" s="1">
        <v>5467</v>
      </c>
      <c r="P5471" s="8">
        <f t="shared" si="596"/>
        <v>45154.791666666664</v>
      </c>
      <c r="Q5471" s="11">
        <f t="shared" si="597"/>
        <v>20</v>
      </c>
      <c r="R5471" s="11">
        <f t="shared" si="598"/>
        <v>4</v>
      </c>
      <c r="S5471" s="11">
        <f t="shared" si="599"/>
        <v>8</v>
      </c>
      <c r="T5471" s="1" cm="1">
        <f t="array" ref="T5471">INDEX($E$4:$E$27,Q5471)*INDEX($H$4:$H$10,R5471)*INDEX($K$4:$K$15,S5471)</f>
        <v>1</v>
      </c>
      <c r="U5471" s="12">
        <f t="shared" si="600"/>
        <v>1</v>
      </c>
      <c r="V5471">
        <v>4.0419797250894618E-2</v>
      </c>
      <c r="W5471" s="1">
        <f t="shared" si="601"/>
        <v>1</v>
      </c>
    </row>
    <row r="5472" spans="13:23" x14ac:dyDescent="0.35">
      <c r="M5472" s="10">
        <f t="shared" si="595"/>
        <v>1</v>
      </c>
      <c r="O5472" s="1">
        <v>5468</v>
      </c>
      <c r="P5472" s="8">
        <f t="shared" si="596"/>
        <v>45154.833333333336</v>
      </c>
      <c r="Q5472" s="11">
        <f t="shared" si="597"/>
        <v>21</v>
      </c>
      <c r="R5472" s="11">
        <f t="shared" si="598"/>
        <v>4</v>
      </c>
      <c r="S5472" s="11">
        <f t="shared" si="599"/>
        <v>8</v>
      </c>
      <c r="T5472" s="1" cm="1">
        <f t="array" ref="T5472">INDEX($E$4:$E$27,Q5472)*INDEX($H$4:$H$10,R5472)*INDEX($K$4:$K$15,S5472)</f>
        <v>1</v>
      </c>
      <c r="U5472" s="12">
        <f t="shared" si="600"/>
        <v>1</v>
      </c>
      <c r="V5472">
        <v>0.56697881475443024</v>
      </c>
      <c r="W5472" s="1">
        <f t="shared" si="601"/>
        <v>1</v>
      </c>
    </row>
    <row r="5473" spans="13:23" x14ac:dyDescent="0.35">
      <c r="M5473" s="10">
        <f t="shared" si="595"/>
        <v>1</v>
      </c>
      <c r="O5473" s="1">
        <v>5469</v>
      </c>
      <c r="P5473" s="8">
        <f t="shared" si="596"/>
        <v>45154.875</v>
      </c>
      <c r="Q5473" s="11">
        <f t="shared" si="597"/>
        <v>22</v>
      </c>
      <c r="R5473" s="11">
        <f t="shared" si="598"/>
        <v>4</v>
      </c>
      <c r="S5473" s="11">
        <f t="shared" si="599"/>
        <v>8</v>
      </c>
      <c r="T5473" s="1" cm="1">
        <f t="array" ref="T5473">INDEX($E$4:$E$27,Q5473)*INDEX($H$4:$H$10,R5473)*INDEX($K$4:$K$15,S5473)</f>
        <v>1</v>
      </c>
      <c r="U5473" s="12">
        <f t="shared" si="600"/>
        <v>1</v>
      </c>
      <c r="V5473">
        <v>0.94789019823069709</v>
      </c>
      <c r="W5473" s="1">
        <f t="shared" si="601"/>
        <v>1</v>
      </c>
    </row>
    <row r="5474" spans="13:23" x14ac:dyDescent="0.35">
      <c r="M5474" s="10">
        <f t="shared" si="595"/>
        <v>1</v>
      </c>
      <c r="O5474" s="1">
        <v>5470</v>
      </c>
      <c r="P5474" s="8">
        <f t="shared" si="596"/>
        <v>45154.916666666664</v>
      </c>
      <c r="Q5474" s="11">
        <f t="shared" si="597"/>
        <v>23</v>
      </c>
      <c r="R5474" s="11">
        <f t="shared" si="598"/>
        <v>4</v>
      </c>
      <c r="S5474" s="11">
        <f t="shared" si="599"/>
        <v>8</v>
      </c>
      <c r="T5474" s="1" cm="1">
        <f t="array" ref="T5474">INDEX($E$4:$E$27,Q5474)*INDEX($H$4:$H$10,R5474)*INDEX($K$4:$K$15,S5474)</f>
        <v>1</v>
      </c>
      <c r="U5474" s="12">
        <f t="shared" si="600"/>
        <v>1</v>
      </c>
      <c r="V5474">
        <v>0.24557275869529027</v>
      </c>
      <c r="W5474" s="1">
        <f t="shared" si="601"/>
        <v>1</v>
      </c>
    </row>
    <row r="5475" spans="13:23" x14ac:dyDescent="0.35">
      <c r="M5475" s="10">
        <f t="shared" si="595"/>
        <v>1</v>
      </c>
      <c r="O5475" s="1">
        <v>5471</v>
      </c>
      <c r="P5475" s="8">
        <f t="shared" si="596"/>
        <v>45154.958333333336</v>
      </c>
      <c r="Q5475" s="11">
        <f t="shared" si="597"/>
        <v>24</v>
      </c>
      <c r="R5475" s="11">
        <f t="shared" si="598"/>
        <v>4</v>
      </c>
      <c r="S5475" s="11">
        <f t="shared" si="599"/>
        <v>8</v>
      </c>
      <c r="T5475" s="1" cm="1">
        <f t="array" ref="T5475">INDEX($E$4:$E$27,Q5475)*INDEX($H$4:$H$10,R5475)*INDEX($K$4:$K$15,S5475)</f>
        <v>1</v>
      </c>
      <c r="U5475" s="12">
        <f t="shared" si="600"/>
        <v>1</v>
      </c>
      <c r="V5475">
        <v>0.11775037915077702</v>
      </c>
      <c r="W5475" s="1">
        <f t="shared" si="601"/>
        <v>1</v>
      </c>
    </row>
    <row r="5476" spans="13:23" x14ac:dyDescent="0.35">
      <c r="M5476" s="10">
        <f t="shared" si="595"/>
        <v>1</v>
      </c>
      <c r="O5476" s="1">
        <v>5472</v>
      </c>
      <c r="P5476" s="8">
        <f t="shared" si="596"/>
        <v>45155</v>
      </c>
      <c r="Q5476" s="11">
        <f t="shared" si="597"/>
        <v>1</v>
      </c>
      <c r="R5476" s="11">
        <f t="shared" si="598"/>
        <v>5</v>
      </c>
      <c r="S5476" s="11">
        <f t="shared" si="599"/>
        <v>8</v>
      </c>
      <c r="T5476" s="1" cm="1">
        <f t="array" ref="T5476">INDEX($E$4:$E$27,Q5476)*INDEX($H$4:$H$10,R5476)*INDEX($K$4:$K$15,S5476)</f>
        <v>1</v>
      </c>
      <c r="U5476" s="12">
        <f t="shared" si="600"/>
        <v>1</v>
      </c>
      <c r="V5476">
        <v>7.9152255377599623E-2</v>
      </c>
      <c r="W5476" s="1">
        <f t="shared" si="601"/>
        <v>1</v>
      </c>
    </row>
    <row r="5477" spans="13:23" x14ac:dyDescent="0.35">
      <c r="M5477" s="10">
        <f t="shared" si="595"/>
        <v>1</v>
      </c>
      <c r="O5477" s="1">
        <v>5473</v>
      </c>
      <c r="P5477" s="8">
        <f t="shared" si="596"/>
        <v>45155.041666666664</v>
      </c>
      <c r="Q5477" s="11">
        <f t="shared" si="597"/>
        <v>2</v>
      </c>
      <c r="R5477" s="11">
        <f t="shared" si="598"/>
        <v>5</v>
      </c>
      <c r="S5477" s="11">
        <f t="shared" si="599"/>
        <v>8</v>
      </c>
      <c r="T5477" s="1" cm="1">
        <f t="array" ref="T5477">INDEX($E$4:$E$27,Q5477)*INDEX($H$4:$H$10,R5477)*INDEX($K$4:$K$15,S5477)</f>
        <v>1</v>
      </c>
      <c r="U5477" s="12">
        <f t="shared" si="600"/>
        <v>1</v>
      </c>
      <c r="V5477">
        <v>0.23416556519472542</v>
      </c>
      <c r="W5477" s="1">
        <f t="shared" si="601"/>
        <v>1</v>
      </c>
    </row>
    <row r="5478" spans="13:23" x14ac:dyDescent="0.35">
      <c r="M5478" s="10">
        <f t="shared" si="595"/>
        <v>1</v>
      </c>
      <c r="O5478" s="1">
        <v>5474</v>
      </c>
      <c r="P5478" s="8">
        <f t="shared" si="596"/>
        <v>45155.083333333336</v>
      </c>
      <c r="Q5478" s="11">
        <f t="shared" si="597"/>
        <v>3</v>
      </c>
      <c r="R5478" s="11">
        <f t="shared" si="598"/>
        <v>5</v>
      </c>
      <c r="S5478" s="11">
        <f t="shared" si="599"/>
        <v>8</v>
      </c>
      <c r="T5478" s="1" cm="1">
        <f t="array" ref="T5478">INDEX($E$4:$E$27,Q5478)*INDEX($H$4:$H$10,R5478)*INDEX($K$4:$K$15,S5478)</f>
        <v>1</v>
      </c>
      <c r="U5478" s="12">
        <f t="shared" si="600"/>
        <v>1</v>
      </c>
      <c r="V5478">
        <v>0.49426184210400781</v>
      </c>
      <c r="W5478" s="1">
        <f t="shared" si="601"/>
        <v>1</v>
      </c>
    </row>
    <row r="5479" spans="13:23" x14ac:dyDescent="0.35">
      <c r="M5479" s="10">
        <f t="shared" si="595"/>
        <v>1</v>
      </c>
      <c r="O5479" s="1">
        <v>5475</v>
      </c>
      <c r="P5479" s="8">
        <f t="shared" si="596"/>
        <v>45155.125</v>
      </c>
      <c r="Q5479" s="11">
        <f t="shared" si="597"/>
        <v>4</v>
      </c>
      <c r="R5479" s="11">
        <f t="shared" si="598"/>
        <v>5</v>
      </c>
      <c r="S5479" s="11">
        <f t="shared" si="599"/>
        <v>8</v>
      </c>
      <c r="T5479" s="1" cm="1">
        <f t="array" ref="T5479">INDEX($E$4:$E$27,Q5479)*INDEX($H$4:$H$10,R5479)*INDEX($K$4:$K$15,S5479)</f>
        <v>1</v>
      </c>
      <c r="U5479" s="12">
        <f t="shared" si="600"/>
        <v>1</v>
      </c>
      <c r="V5479">
        <v>0.60219157807745971</v>
      </c>
      <c r="W5479" s="1">
        <f t="shared" si="601"/>
        <v>1</v>
      </c>
    </row>
    <row r="5480" spans="13:23" x14ac:dyDescent="0.35">
      <c r="M5480" s="10">
        <f t="shared" si="595"/>
        <v>1</v>
      </c>
      <c r="O5480" s="1">
        <v>5476</v>
      </c>
      <c r="P5480" s="8">
        <f t="shared" si="596"/>
        <v>45155.166666666664</v>
      </c>
      <c r="Q5480" s="11">
        <f t="shared" si="597"/>
        <v>5</v>
      </c>
      <c r="R5480" s="11">
        <f t="shared" si="598"/>
        <v>5</v>
      </c>
      <c r="S5480" s="11">
        <f t="shared" si="599"/>
        <v>8</v>
      </c>
      <c r="T5480" s="1" cm="1">
        <f t="array" ref="T5480">INDEX($E$4:$E$27,Q5480)*INDEX($H$4:$H$10,R5480)*INDEX($K$4:$K$15,S5480)</f>
        <v>1</v>
      </c>
      <c r="U5480" s="12">
        <f t="shared" si="600"/>
        <v>1</v>
      </c>
      <c r="V5480">
        <v>0.24719226131434291</v>
      </c>
      <c r="W5480" s="1">
        <f t="shared" si="601"/>
        <v>1</v>
      </c>
    </row>
    <row r="5481" spans="13:23" x14ac:dyDescent="0.35">
      <c r="M5481" s="10">
        <f t="shared" si="595"/>
        <v>1</v>
      </c>
      <c r="O5481" s="1">
        <v>5477</v>
      </c>
      <c r="P5481" s="8">
        <f t="shared" si="596"/>
        <v>45155.208333333336</v>
      </c>
      <c r="Q5481" s="11">
        <f t="shared" si="597"/>
        <v>6</v>
      </c>
      <c r="R5481" s="11">
        <f t="shared" si="598"/>
        <v>5</v>
      </c>
      <c r="S5481" s="11">
        <f t="shared" si="599"/>
        <v>8</v>
      </c>
      <c r="T5481" s="1" cm="1">
        <f t="array" ref="T5481">INDEX($E$4:$E$27,Q5481)*INDEX($H$4:$H$10,R5481)*INDEX($K$4:$K$15,S5481)</f>
        <v>1</v>
      </c>
      <c r="U5481" s="12">
        <f t="shared" si="600"/>
        <v>1</v>
      </c>
      <c r="V5481">
        <v>6.2280544819589445E-2</v>
      </c>
      <c r="W5481" s="1">
        <f t="shared" si="601"/>
        <v>1</v>
      </c>
    </row>
    <row r="5482" spans="13:23" x14ac:dyDescent="0.35">
      <c r="M5482" s="10">
        <f t="shared" si="595"/>
        <v>1</v>
      </c>
      <c r="O5482" s="1">
        <v>5478</v>
      </c>
      <c r="P5482" s="8">
        <f t="shared" si="596"/>
        <v>45155.25</v>
      </c>
      <c r="Q5482" s="11">
        <f t="shared" si="597"/>
        <v>7</v>
      </c>
      <c r="R5482" s="11">
        <f t="shared" si="598"/>
        <v>5</v>
      </c>
      <c r="S5482" s="11">
        <f t="shared" si="599"/>
        <v>8</v>
      </c>
      <c r="T5482" s="1" cm="1">
        <f t="array" ref="T5482">INDEX($E$4:$E$27,Q5482)*INDEX($H$4:$H$10,R5482)*INDEX($K$4:$K$15,S5482)</f>
        <v>1</v>
      </c>
      <c r="U5482" s="12">
        <f t="shared" si="600"/>
        <v>1</v>
      </c>
      <c r="V5482">
        <v>0.38490821996159996</v>
      </c>
      <c r="W5482" s="1">
        <f t="shared" si="601"/>
        <v>1</v>
      </c>
    </row>
    <row r="5483" spans="13:23" x14ac:dyDescent="0.35">
      <c r="M5483" s="10">
        <f t="shared" si="595"/>
        <v>1</v>
      </c>
      <c r="O5483" s="1">
        <v>5479</v>
      </c>
      <c r="P5483" s="8">
        <f t="shared" si="596"/>
        <v>45155.291666666664</v>
      </c>
      <c r="Q5483" s="11">
        <f t="shared" si="597"/>
        <v>8</v>
      </c>
      <c r="R5483" s="11">
        <f t="shared" si="598"/>
        <v>5</v>
      </c>
      <c r="S5483" s="11">
        <f t="shared" si="599"/>
        <v>8</v>
      </c>
      <c r="T5483" s="1" cm="1">
        <f t="array" ref="T5483">INDEX($E$4:$E$27,Q5483)*INDEX($H$4:$H$10,R5483)*INDEX($K$4:$K$15,S5483)</f>
        <v>1</v>
      </c>
      <c r="U5483" s="12">
        <f t="shared" si="600"/>
        <v>1</v>
      </c>
      <c r="V5483">
        <v>0.67871305872288867</v>
      </c>
      <c r="W5483" s="1">
        <f t="shared" si="601"/>
        <v>1</v>
      </c>
    </row>
    <row r="5484" spans="13:23" x14ac:dyDescent="0.35">
      <c r="M5484" s="10">
        <f t="shared" si="595"/>
        <v>1</v>
      </c>
      <c r="O5484" s="1">
        <v>5480</v>
      </c>
      <c r="P5484" s="8">
        <f t="shared" si="596"/>
        <v>45155.333333333336</v>
      </c>
      <c r="Q5484" s="11">
        <f t="shared" si="597"/>
        <v>9</v>
      </c>
      <c r="R5484" s="11">
        <f t="shared" si="598"/>
        <v>5</v>
      </c>
      <c r="S5484" s="11">
        <f t="shared" si="599"/>
        <v>8</v>
      </c>
      <c r="T5484" s="1" cm="1">
        <f t="array" ref="T5484">INDEX($E$4:$E$27,Q5484)*INDEX($H$4:$H$10,R5484)*INDEX($K$4:$K$15,S5484)</f>
        <v>1</v>
      </c>
      <c r="U5484" s="12">
        <f t="shared" si="600"/>
        <v>1</v>
      </c>
      <c r="V5484">
        <v>0.2453592599077089</v>
      </c>
      <c r="W5484" s="1">
        <f t="shared" si="601"/>
        <v>1</v>
      </c>
    </row>
    <row r="5485" spans="13:23" x14ac:dyDescent="0.35">
      <c r="M5485" s="10">
        <f t="shared" si="595"/>
        <v>1</v>
      </c>
      <c r="O5485" s="1">
        <v>5481</v>
      </c>
      <c r="P5485" s="8">
        <f t="shared" si="596"/>
        <v>45155.375</v>
      </c>
      <c r="Q5485" s="11">
        <f t="shared" si="597"/>
        <v>10</v>
      </c>
      <c r="R5485" s="11">
        <f t="shared" si="598"/>
        <v>5</v>
      </c>
      <c r="S5485" s="11">
        <f t="shared" si="599"/>
        <v>8</v>
      </c>
      <c r="T5485" s="1" cm="1">
        <f t="array" ref="T5485">INDEX($E$4:$E$27,Q5485)*INDEX($H$4:$H$10,R5485)*INDEX($K$4:$K$15,S5485)</f>
        <v>1</v>
      </c>
      <c r="U5485" s="12">
        <f t="shared" si="600"/>
        <v>1</v>
      </c>
      <c r="V5485">
        <v>0.32886760213077426</v>
      </c>
      <c r="W5485" s="1">
        <f t="shared" si="601"/>
        <v>1</v>
      </c>
    </row>
    <row r="5486" spans="13:23" x14ac:dyDescent="0.35">
      <c r="M5486" s="10">
        <f t="shared" si="595"/>
        <v>0</v>
      </c>
      <c r="O5486" s="1">
        <v>5482</v>
      </c>
      <c r="P5486" s="8">
        <f t="shared" si="596"/>
        <v>45155.416666666664</v>
      </c>
      <c r="Q5486" s="11">
        <f t="shared" si="597"/>
        <v>11</v>
      </c>
      <c r="R5486" s="11">
        <f t="shared" si="598"/>
        <v>5</v>
      </c>
      <c r="S5486" s="11">
        <f t="shared" si="599"/>
        <v>8</v>
      </c>
      <c r="T5486" s="1" cm="1">
        <f t="array" ref="T5486">INDEX($E$4:$E$27,Q5486)*INDEX($H$4:$H$10,R5486)*INDEX($K$4:$K$15,S5486)</f>
        <v>0</v>
      </c>
      <c r="U5486" s="12">
        <f t="shared" si="600"/>
        <v>0</v>
      </c>
      <c r="V5486">
        <v>0.807705345517574</v>
      </c>
      <c r="W5486" s="1">
        <f t="shared" si="601"/>
        <v>0</v>
      </c>
    </row>
    <row r="5487" spans="13:23" x14ac:dyDescent="0.35">
      <c r="M5487" s="10">
        <f t="shared" si="595"/>
        <v>0</v>
      </c>
      <c r="O5487" s="1">
        <v>5483</v>
      </c>
      <c r="P5487" s="8">
        <f t="shared" si="596"/>
        <v>45155.458333333336</v>
      </c>
      <c r="Q5487" s="11">
        <f t="shared" si="597"/>
        <v>12</v>
      </c>
      <c r="R5487" s="11">
        <f t="shared" si="598"/>
        <v>5</v>
      </c>
      <c r="S5487" s="11">
        <f t="shared" si="599"/>
        <v>8</v>
      </c>
      <c r="T5487" s="1" cm="1">
        <f t="array" ref="T5487">INDEX($E$4:$E$27,Q5487)*INDEX($H$4:$H$10,R5487)*INDEX($K$4:$K$15,S5487)</f>
        <v>0</v>
      </c>
      <c r="U5487" s="12">
        <f t="shared" si="600"/>
        <v>0</v>
      </c>
      <c r="V5487">
        <v>0.37144461053383138</v>
      </c>
      <c r="W5487" s="1">
        <f t="shared" si="601"/>
        <v>0</v>
      </c>
    </row>
    <row r="5488" spans="13:23" x14ac:dyDescent="0.35">
      <c r="M5488" s="10">
        <f t="shared" si="595"/>
        <v>0</v>
      </c>
      <c r="O5488" s="1">
        <v>5484</v>
      </c>
      <c r="P5488" s="8">
        <f t="shared" si="596"/>
        <v>45155.5</v>
      </c>
      <c r="Q5488" s="11">
        <f t="shared" si="597"/>
        <v>13</v>
      </c>
      <c r="R5488" s="11">
        <f t="shared" si="598"/>
        <v>5</v>
      </c>
      <c r="S5488" s="11">
        <f t="shared" si="599"/>
        <v>8</v>
      </c>
      <c r="T5488" s="1" cm="1">
        <f t="array" ref="T5488">INDEX($E$4:$E$27,Q5488)*INDEX($H$4:$H$10,R5488)*INDEX($K$4:$K$15,S5488)</f>
        <v>0</v>
      </c>
      <c r="U5488" s="12">
        <f t="shared" si="600"/>
        <v>0</v>
      </c>
      <c r="V5488">
        <v>0.10727927036702933</v>
      </c>
      <c r="W5488" s="1">
        <f t="shared" si="601"/>
        <v>0</v>
      </c>
    </row>
    <row r="5489" spans="13:23" x14ac:dyDescent="0.35">
      <c r="M5489" s="10">
        <f t="shared" si="595"/>
        <v>0</v>
      </c>
      <c r="O5489" s="1">
        <v>5485</v>
      </c>
      <c r="P5489" s="8">
        <f t="shared" si="596"/>
        <v>45155.541666666664</v>
      </c>
      <c r="Q5489" s="11">
        <f t="shared" si="597"/>
        <v>14</v>
      </c>
      <c r="R5489" s="11">
        <f t="shared" si="598"/>
        <v>5</v>
      </c>
      <c r="S5489" s="11">
        <f t="shared" si="599"/>
        <v>8</v>
      </c>
      <c r="T5489" s="1" cm="1">
        <f t="array" ref="T5489">INDEX($E$4:$E$27,Q5489)*INDEX($H$4:$H$10,R5489)*INDEX($K$4:$K$15,S5489)</f>
        <v>0</v>
      </c>
      <c r="U5489" s="12">
        <f t="shared" si="600"/>
        <v>0</v>
      </c>
      <c r="V5489">
        <v>0.57704822040413384</v>
      </c>
      <c r="W5489" s="1">
        <f t="shared" si="601"/>
        <v>0</v>
      </c>
    </row>
    <row r="5490" spans="13:23" x14ac:dyDescent="0.35">
      <c r="M5490" s="10">
        <f t="shared" si="595"/>
        <v>0</v>
      </c>
      <c r="O5490" s="1">
        <v>5486</v>
      </c>
      <c r="P5490" s="8">
        <f t="shared" si="596"/>
        <v>45155.583333333336</v>
      </c>
      <c r="Q5490" s="11">
        <f t="shared" si="597"/>
        <v>15</v>
      </c>
      <c r="R5490" s="11">
        <f t="shared" si="598"/>
        <v>5</v>
      </c>
      <c r="S5490" s="11">
        <f t="shared" si="599"/>
        <v>8</v>
      </c>
      <c r="T5490" s="1" cm="1">
        <f t="array" ref="T5490">INDEX($E$4:$E$27,Q5490)*INDEX($H$4:$H$10,R5490)*INDEX($K$4:$K$15,S5490)</f>
        <v>0</v>
      </c>
      <c r="U5490" s="12">
        <f t="shared" si="600"/>
        <v>0</v>
      </c>
      <c r="V5490">
        <v>0.68941543078304024</v>
      </c>
      <c r="W5490" s="1">
        <f t="shared" si="601"/>
        <v>0</v>
      </c>
    </row>
    <row r="5491" spans="13:23" x14ac:dyDescent="0.35">
      <c r="M5491" s="10">
        <f t="shared" si="595"/>
        <v>0</v>
      </c>
      <c r="O5491" s="1">
        <v>5487</v>
      </c>
      <c r="P5491" s="8">
        <f t="shared" si="596"/>
        <v>45155.625</v>
      </c>
      <c r="Q5491" s="11">
        <f t="shared" si="597"/>
        <v>16</v>
      </c>
      <c r="R5491" s="11">
        <f t="shared" si="598"/>
        <v>5</v>
      </c>
      <c r="S5491" s="11">
        <f t="shared" si="599"/>
        <v>8</v>
      </c>
      <c r="T5491" s="1" cm="1">
        <f t="array" ref="T5491">INDEX($E$4:$E$27,Q5491)*INDEX($H$4:$H$10,R5491)*INDEX($K$4:$K$15,S5491)</f>
        <v>0</v>
      </c>
      <c r="U5491" s="12">
        <f t="shared" si="600"/>
        <v>0</v>
      </c>
      <c r="V5491">
        <v>0.32443439162865284</v>
      </c>
      <c r="W5491" s="1">
        <f t="shared" si="601"/>
        <v>0</v>
      </c>
    </row>
    <row r="5492" spans="13:23" x14ac:dyDescent="0.35">
      <c r="M5492" s="10">
        <f t="shared" si="595"/>
        <v>1</v>
      </c>
      <c r="O5492" s="1">
        <v>5488</v>
      </c>
      <c r="P5492" s="8">
        <f t="shared" si="596"/>
        <v>45155.666666666664</v>
      </c>
      <c r="Q5492" s="11">
        <f t="shared" si="597"/>
        <v>17</v>
      </c>
      <c r="R5492" s="11">
        <f t="shared" si="598"/>
        <v>5</v>
      </c>
      <c r="S5492" s="11">
        <f t="shared" si="599"/>
        <v>8</v>
      </c>
      <c r="T5492" s="1" cm="1">
        <f t="array" ref="T5492">INDEX($E$4:$E$27,Q5492)*INDEX($H$4:$H$10,R5492)*INDEX($K$4:$K$15,S5492)</f>
        <v>1</v>
      </c>
      <c r="U5492" s="12">
        <f t="shared" si="600"/>
        <v>1</v>
      </c>
      <c r="V5492">
        <v>6.5614209048052263E-2</v>
      </c>
      <c r="W5492" s="1">
        <f t="shared" si="601"/>
        <v>1</v>
      </c>
    </row>
    <row r="5493" spans="13:23" x14ac:dyDescent="0.35">
      <c r="M5493" s="10">
        <f t="shared" si="595"/>
        <v>1</v>
      </c>
      <c r="O5493" s="1">
        <v>5489</v>
      </c>
      <c r="P5493" s="8">
        <f t="shared" si="596"/>
        <v>45155.708333333336</v>
      </c>
      <c r="Q5493" s="11">
        <f t="shared" si="597"/>
        <v>18</v>
      </c>
      <c r="R5493" s="11">
        <f t="shared" si="598"/>
        <v>5</v>
      </c>
      <c r="S5493" s="11">
        <f t="shared" si="599"/>
        <v>8</v>
      </c>
      <c r="T5493" s="1" cm="1">
        <f t="array" ref="T5493">INDEX($E$4:$E$27,Q5493)*INDEX($H$4:$H$10,R5493)*INDEX($K$4:$K$15,S5493)</f>
        <v>1</v>
      </c>
      <c r="U5493" s="12">
        <f t="shared" si="600"/>
        <v>1</v>
      </c>
      <c r="V5493">
        <v>0.17948673766571721</v>
      </c>
      <c r="W5493" s="1">
        <f t="shared" si="601"/>
        <v>1</v>
      </c>
    </row>
    <row r="5494" spans="13:23" x14ac:dyDescent="0.35">
      <c r="M5494" s="10">
        <f t="shared" si="595"/>
        <v>1</v>
      </c>
      <c r="O5494" s="1">
        <v>5490</v>
      </c>
      <c r="P5494" s="8">
        <f t="shared" si="596"/>
        <v>45155.75</v>
      </c>
      <c r="Q5494" s="11">
        <f t="shared" si="597"/>
        <v>19</v>
      </c>
      <c r="R5494" s="11">
        <f t="shared" si="598"/>
        <v>5</v>
      </c>
      <c r="S5494" s="11">
        <f t="shared" si="599"/>
        <v>8</v>
      </c>
      <c r="T5494" s="1" cm="1">
        <f t="array" ref="T5494">INDEX($E$4:$E$27,Q5494)*INDEX($H$4:$H$10,R5494)*INDEX($K$4:$K$15,S5494)</f>
        <v>1</v>
      </c>
      <c r="U5494" s="12">
        <f t="shared" si="600"/>
        <v>1</v>
      </c>
      <c r="V5494">
        <v>0.44655447689366923</v>
      </c>
      <c r="W5494" s="1">
        <f t="shared" si="601"/>
        <v>1</v>
      </c>
    </row>
    <row r="5495" spans="13:23" x14ac:dyDescent="0.35">
      <c r="M5495" s="10">
        <f t="shared" si="595"/>
        <v>1</v>
      </c>
      <c r="O5495" s="1">
        <v>5491</v>
      </c>
      <c r="P5495" s="8">
        <f t="shared" si="596"/>
        <v>45155.791666666664</v>
      </c>
      <c r="Q5495" s="11">
        <f t="shared" si="597"/>
        <v>20</v>
      </c>
      <c r="R5495" s="11">
        <f t="shared" si="598"/>
        <v>5</v>
      </c>
      <c r="S5495" s="11">
        <f t="shared" si="599"/>
        <v>8</v>
      </c>
      <c r="T5495" s="1" cm="1">
        <f t="array" ref="T5495">INDEX($E$4:$E$27,Q5495)*INDEX($H$4:$H$10,R5495)*INDEX($K$4:$K$15,S5495)</f>
        <v>1</v>
      </c>
      <c r="U5495" s="12">
        <f t="shared" si="600"/>
        <v>1</v>
      </c>
      <c r="V5495">
        <v>0.55866998133251056</v>
      </c>
      <c r="W5495" s="1">
        <f t="shared" si="601"/>
        <v>1</v>
      </c>
    </row>
    <row r="5496" spans="13:23" x14ac:dyDescent="0.35">
      <c r="M5496" s="10">
        <f t="shared" si="595"/>
        <v>1</v>
      </c>
      <c r="O5496" s="1">
        <v>5492</v>
      </c>
      <c r="P5496" s="8">
        <f t="shared" si="596"/>
        <v>45155.833333333336</v>
      </c>
      <c r="Q5496" s="11">
        <f t="shared" si="597"/>
        <v>21</v>
      </c>
      <c r="R5496" s="11">
        <f t="shared" si="598"/>
        <v>5</v>
      </c>
      <c r="S5496" s="11">
        <f t="shared" si="599"/>
        <v>8</v>
      </c>
      <c r="T5496" s="1" cm="1">
        <f t="array" ref="T5496">INDEX($E$4:$E$27,Q5496)*INDEX($H$4:$H$10,R5496)*INDEX($K$4:$K$15,S5496)</f>
        <v>1</v>
      </c>
      <c r="U5496" s="12">
        <f t="shared" si="600"/>
        <v>1</v>
      </c>
      <c r="V5496">
        <v>0.10285429237051646</v>
      </c>
      <c r="W5496" s="1">
        <f t="shared" si="601"/>
        <v>1</v>
      </c>
    </row>
    <row r="5497" spans="13:23" x14ac:dyDescent="0.35">
      <c r="M5497" s="10">
        <f t="shared" si="595"/>
        <v>1</v>
      </c>
      <c r="O5497" s="1">
        <v>5493</v>
      </c>
      <c r="P5497" s="8">
        <f t="shared" si="596"/>
        <v>45155.875</v>
      </c>
      <c r="Q5497" s="11">
        <f t="shared" si="597"/>
        <v>22</v>
      </c>
      <c r="R5497" s="11">
        <f t="shared" si="598"/>
        <v>5</v>
      </c>
      <c r="S5497" s="11">
        <f t="shared" si="599"/>
        <v>8</v>
      </c>
      <c r="T5497" s="1" cm="1">
        <f t="array" ref="T5497">INDEX($E$4:$E$27,Q5497)*INDEX($H$4:$H$10,R5497)*INDEX($K$4:$K$15,S5497)</f>
        <v>1</v>
      </c>
      <c r="U5497" s="12">
        <f t="shared" si="600"/>
        <v>1</v>
      </c>
      <c r="V5497">
        <v>0.58795561832464049</v>
      </c>
      <c r="W5497" s="1">
        <f t="shared" si="601"/>
        <v>1</v>
      </c>
    </row>
    <row r="5498" spans="13:23" x14ac:dyDescent="0.35">
      <c r="M5498" s="10">
        <f t="shared" si="595"/>
        <v>1</v>
      </c>
      <c r="O5498" s="1">
        <v>5494</v>
      </c>
      <c r="P5498" s="8">
        <f t="shared" si="596"/>
        <v>45155.916666666664</v>
      </c>
      <c r="Q5498" s="11">
        <f t="shared" si="597"/>
        <v>23</v>
      </c>
      <c r="R5498" s="11">
        <f t="shared" si="598"/>
        <v>5</v>
      </c>
      <c r="S5498" s="11">
        <f t="shared" si="599"/>
        <v>8</v>
      </c>
      <c r="T5498" s="1" cm="1">
        <f t="array" ref="T5498">INDEX($E$4:$E$27,Q5498)*INDEX($H$4:$H$10,R5498)*INDEX($K$4:$K$15,S5498)</f>
        <v>1</v>
      </c>
      <c r="U5498" s="12">
        <f t="shared" si="600"/>
        <v>1</v>
      </c>
      <c r="V5498">
        <v>0.67426521432753206</v>
      </c>
      <c r="W5498" s="1">
        <f t="shared" si="601"/>
        <v>1</v>
      </c>
    </row>
    <row r="5499" spans="13:23" x14ac:dyDescent="0.35">
      <c r="M5499" s="10">
        <f t="shared" si="595"/>
        <v>1</v>
      </c>
      <c r="O5499" s="1">
        <v>5495</v>
      </c>
      <c r="P5499" s="8">
        <f t="shared" si="596"/>
        <v>45155.958333333336</v>
      </c>
      <c r="Q5499" s="11">
        <f t="shared" si="597"/>
        <v>24</v>
      </c>
      <c r="R5499" s="11">
        <f t="shared" si="598"/>
        <v>5</v>
      </c>
      <c r="S5499" s="11">
        <f t="shared" si="599"/>
        <v>8</v>
      </c>
      <c r="T5499" s="1" cm="1">
        <f t="array" ref="T5499">INDEX($E$4:$E$27,Q5499)*INDEX($H$4:$H$10,R5499)*INDEX($K$4:$K$15,S5499)</f>
        <v>1</v>
      </c>
      <c r="U5499" s="12">
        <f t="shared" si="600"/>
        <v>1</v>
      </c>
      <c r="V5499">
        <v>0.57191183771085941</v>
      </c>
      <c r="W5499" s="1">
        <f t="shared" si="601"/>
        <v>1</v>
      </c>
    </row>
    <row r="5500" spans="13:23" x14ac:dyDescent="0.35">
      <c r="M5500" s="10">
        <f t="shared" si="595"/>
        <v>1</v>
      </c>
      <c r="O5500" s="1">
        <v>5496</v>
      </c>
      <c r="P5500" s="8">
        <f t="shared" si="596"/>
        <v>45156</v>
      </c>
      <c r="Q5500" s="11">
        <f t="shared" si="597"/>
        <v>1</v>
      </c>
      <c r="R5500" s="11">
        <f t="shared" si="598"/>
        <v>6</v>
      </c>
      <c r="S5500" s="11">
        <f t="shared" si="599"/>
        <v>8</v>
      </c>
      <c r="T5500" s="1" cm="1">
        <f t="array" ref="T5500">INDEX($E$4:$E$27,Q5500)*INDEX($H$4:$H$10,R5500)*INDEX($K$4:$K$15,S5500)</f>
        <v>1</v>
      </c>
      <c r="U5500" s="12">
        <f t="shared" si="600"/>
        <v>1</v>
      </c>
      <c r="V5500">
        <v>0.58830338103041291</v>
      </c>
      <c r="W5500" s="1">
        <f t="shared" si="601"/>
        <v>1</v>
      </c>
    </row>
    <row r="5501" spans="13:23" x14ac:dyDescent="0.35">
      <c r="M5501" s="10">
        <f t="shared" si="595"/>
        <v>1</v>
      </c>
      <c r="O5501" s="1">
        <v>5497</v>
      </c>
      <c r="P5501" s="8">
        <f t="shared" si="596"/>
        <v>45156.041666666664</v>
      </c>
      <c r="Q5501" s="11">
        <f t="shared" si="597"/>
        <v>2</v>
      </c>
      <c r="R5501" s="11">
        <f t="shared" si="598"/>
        <v>6</v>
      </c>
      <c r="S5501" s="11">
        <f t="shared" si="599"/>
        <v>8</v>
      </c>
      <c r="T5501" s="1" cm="1">
        <f t="array" ref="T5501">INDEX($E$4:$E$27,Q5501)*INDEX($H$4:$H$10,R5501)*INDEX($K$4:$K$15,S5501)</f>
        <v>1</v>
      </c>
      <c r="U5501" s="12">
        <f t="shared" si="600"/>
        <v>1</v>
      </c>
      <c r="V5501">
        <v>0.518790588560468</v>
      </c>
      <c r="W5501" s="1">
        <f t="shared" si="601"/>
        <v>1</v>
      </c>
    </row>
    <row r="5502" spans="13:23" x14ac:dyDescent="0.35">
      <c r="M5502" s="10">
        <f t="shared" si="595"/>
        <v>1</v>
      </c>
      <c r="O5502" s="1">
        <v>5498</v>
      </c>
      <c r="P5502" s="8">
        <f t="shared" si="596"/>
        <v>45156.083333333336</v>
      </c>
      <c r="Q5502" s="11">
        <f t="shared" si="597"/>
        <v>3</v>
      </c>
      <c r="R5502" s="11">
        <f t="shared" si="598"/>
        <v>6</v>
      </c>
      <c r="S5502" s="11">
        <f t="shared" si="599"/>
        <v>8</v>
      </c>
      <c r="T5502" s="1" cm="1">
        <f t="array" ref="T5502">INDEX($E$4:$E$27,Q5502)*INDEX($H$4:$H$10,R5502)*INDEX($K$4:$K$15,S5502)</f>
        <v>1</v>
      </c>
      <c r="U5502" s="12">
        <f t="shared" si="600"/>
        <v>1</v>
      </c>
      <c r="V5502">
        <v>0.87636045085696057</v>
      </c>
      <c r="W5502" s="1">
        <f t="shared" si="601"/>
        <v>1</v>
      </c>
    </row>
    <row r="5503" spans="13:23" x14ac:dyDescent="0.35">
      <c r="M5503" s="10">
        <f t="shared" si="595"/>
        <v>1</v>
      </c>
      <c r="O5503" s="1">
        <v>5499</v>
      </c>
      <c r="P5503" s="8">
        <f t="shared" si="596"/>
        <v>45156.125</v>
      </c>
      <c r="Q5503" s="11">
        <f t="shared" si="597"/>
        <v>4</v>
      </c>
      <c r="R5503" s="11">
        <f t="shared" si="598"/>
        <v>6</v>
      </c>
      <c r="S5503" s="11">
        <f t="shared" si="599"/>
        <v>8</v>
      </c>
      <c r="T5503" s="1" cm="1">
        <f t="array" ref="T5503">INDEX($E$4:$E$27,Q5503)*INDEX($H$4:$H$10,R5503)*INDEX($K$4:$K$15,S5503)</f>
        <v>1</v>
      </c>
      <c r="U5503" s="12">
        <f t="shared" si="600"/>
        <v>1</v>
      </c>
      <c r="V5503">
        <v>0.89307142471387713</v>
      </c>
      <c r="W5503" s="1">
        <f t="shared" si="601"/>
        <v>1</v>
      </c>
    </row>
    <row r="5504" spans="13:23" x14ac:dyDescent="0.35">
      <c r="M5504" s="10">
        <f t="shared" si="595"/>
        <v>1</v>
      </c>
      <c r="O5504" s="1">
        <v>5500</v>
      </c>
      <c r="P5504" s="8">
        <f t="shared" si="596"/>
        <v>45156.166666666664</v>
      </c>
      <c r="Q5504" s="11">
        <f t="shared" si="597"/>
        <v>5</v>
      </c>
      <c r="R5504" s="11">
        <f t="shared" si="598"/>
        <v>6</v>
      </c>
      <c r="S5504" s="11">
        <f t="shared" si="599"/>
        <v>8</v>
      </c>
      <c r="T5504" s="1" cm="1">
        <f t="array" ref="T5504">INDEX($E$4:$E$27,Q5504)*INDEX($H$4:$H$10,R5504)*INDEX($K$4:$K$15,S5504)</f>
        <v>1</v>
      </c>
      <c r="U5504" s="12">
        <f t="shared" si="600"/>
        <v>1</v>
      </c>
      <c r="V5504">
        <v>0.73170988950212112</v>
      </c>
      <c r="W5504" s="1">
        <f t="shared" si="601"/>
        <v>1</v>
      </c>
    </row>
    <row r="5505" spans="13:23" x14ac:dyDescent="0.35">
      <c r="M5505" s="10">
        <f t="shared" si="595"/>
        <v>1</v>
      </c>
      <c r="O5505" s="1">
        <v>5501</v>
      </c>
      <c r="P5505" s="8">
        <f t="shared" si="596"/>
        <v>45156.208333333336</v>
      </c>
      <c r="Q5505" s="11">
        <f t="shared" si="597"/>
        <v>6</v>
      </c>
      <c r="R5505" s="11">
        <f t="shared" si="598"/>
        <v>6</v>
      </c>
      <c r="S5505" s="11">
        <f t="shared" si="599"/>
        <v>8</v>
      </c>
      <c r="T5505" s="1" cm="1">
        <f t="array" ref="T5505">INDEX($E$4:$E$27,Q5505)*INDEX($H$4:$H$10,R5505)*INDEX($K$4:$K$15,S5505)</f>
        <v>1</v>
      </c>
      <c r="U5505" s="12">
        <f t="shared" si="600"/>
        <v>1</v>
      </c>
      <c r="V5505">
        <v>0.86593592669125641</v>
      </c>
      <c r="W5505" s="1">
        <f t="shared" si="601"/>
        <v>1</v>
      </c>
    </row>
    <row r="5506" spans="13:23" x14ac:dyDescent="0.35">
      <c r="M5506" s="10">
        <f t="shared" si="595"/>
        <v>1</v>
      </c>
      <c r="O5506" s="1">
        <v>5502</v>
      </c>
      <c r="P5506" s="8">
        <f t="shared" si="596"/>
        <v>45156.25</v>
      </c>
      <c r="Q5506" s="11">
        <f t="shared" si="597"/>
        <v>7</v>
      </c>
      <c r="R5506" s="11">
        <f t="shared" si="598"/>
        <v>6</v>
      </c>
      <c r="S5506" s="11">
        <f t="shared" si="599"/>
        <v>8</v>
      </c>
      <c r="T5506" s="1" cm="1">
        <f t="array" ref="T5506">INDEX($E$4:$E$27,Q5506)*INDEX($H$4:$H$10,R5506)*INDEX($K$4:$K$15,S5506)</f>
        <v>1</v>
      </c>
      <c r="U5506" s="12">
        <f t="shared" si="600"/>
        <v>1</v>
      </c>
      <c r="V5506">
        <v>0.29306243174241164</v>
      </c>
      <c r="W5506" s="1">
        <f t="shared" si="601"/>
        <v>1</v>
      </c>
    </row>
    <row r="5507" spans="13:23" x14ac:dyDescent="0.35">
      <c r="M5507" s="10">
        <f t="shared" si="595"/>
        <v>1</v>
      </c>
      <c r="O5507" s="1">
        <v>5503</v>
      </c>
      <c r="P5507" s="8">
        <f t="shared" si="596"/>
        <v>45156.291666666664</v>
      </c>
      <c r="Q5507" s="11">
        <f t="shared" si="597"/>
        <v>8</v>
      </c>
      <c r="R5507" s="11">
        <f t="shared" si="598"/>
        <v>6</v>
      </c>
      <c r="S5507" s="11">
        <f t="shared" si="599"/>
        <v>8</v>
      </c>
      <c r="T5507" s="1" cm="1">
        <f t="array" ref="T5507">INDEX($E$4:$E$27,Q5507)*INDEX($H$4:$H$10,R5507)*INDEX($K$4:$K$15,S5507)</f>
        <v>1</v>
      </c>
      <c r="U5507" s="12">
        <f t="shared" si="600"/>
        <v>1</v>
      </c>
      <c r="V5507">
        <v>0.90582642079677522</v>
      </c>
      <c r="W5507" s="1">
        <f t="shared" si="601"/>
        <v>1</v>
      </c>
    </row>
    <row r="5508" spans="13:23" x14ac:dyDescent="0.35">
      <c r="M5508" s="10">
        <f t="shared" si="595"/>
        <v>1</v>
      </c>
      <c r="O5508" s="1">
        <v>5504</v>
      </c>
      <c r="P5508" s="8">
        <f t="shared" si="596"/>
        <v>45156.333333333336</v>
      </c>
      <c r="Q5508" s="11">
        <f t="shared" si="597"/>
        <v>9</v>
      </c>
      <c r="R5508" s="11">
        <f t="shared" si="598"/>
        <v>6</v>
      </c>
      <c r="S5508" s="11">
        <f t="shared" si="599"/>
        <v>8</v>
      </c>
      <c r="T5508" s="1" cm="1">
        <f t="array" ref="T5508">INDEX($E$4:$E$27,Q5508)*INDEX($H$4:$H$10,R5508)*INDEX($K$4:$K$15,S5508)</f>
        <v>1</v>
      </c>
      <c r="U5508" s="12">
        <f t="shared" si="600"/>
        <v>1</v>
      </c>
      <c r="V5508">
        <v>0.74725109567034509</v>
      </c>
      <c r="W5508" s="1">
        <f t="shared" si="601"/>
        <v>1</v>
      </c>
    </row>
    <row r="5509" spans="13:23" x14ac:dyDescent="0.35">
      <c r="M5509" s="10">
        <f t="shared" ref="M5509:M5572" si="602">IF($B$4="grid",W5509,U5509)</f>
        <v>1</v>
      </c>
      <c r="O5509" s="1">
        <v>5505</v>
      </c>
      <c r="P5509" s="8">
        <f t="shared" ref="P5509:P5572" si="603">$P$4+O5509/24</f>
        <v>45156.375</v>
      </c>
      <c r="Q5509" s="11">
        <f t="shared" ref="Q5509:Q5572" si="604">MOD(O5509,24)+1</f>
        <v>10</v>
      </c>
      <c r="R5509" s="11">
        <f t="shared" ref="R5509:R5572" si="605">WEEKDAY(P5509)</f>
        <v>6</v>
      </c>
      <c r="S5509" s="11">
        <f t="shared" ref="S5509:S5572" si="606">MONTH(P5509)</f>
        <v>8</v>
      </c>
      <c r="T5509" s="1" cm="1">
        <f t="array" ref="T5509">INDEX($E$4:$E$27,Q5509)*INDEX($H$4:$H$10,R5509)*INDEX($K$4:$K$15,S5509)</f>
        <v>1</v>
      </c>
      <c r="U5509" s="12">
        <f t="shared" ref="U5509:U5572" si="607">T5509/MAX(T5509:T14268)</f>
        <v>1</v>
      </c>
      <c r="V5509">
        <v>0.19148794591775253</v>
      </c>
      <c r="W5509" s="1">
        <f t="shared" ref="W5509:W5572" si="608">IF(U5509&gt;=V5509,1,0)</f>
        <v>1</v>
      </c>
    </row>
    <row r="5510" spans="13:23" x14ac:dyDescent="0.35">
      <c r="M5510" s="10">
        <f t="shared" si="602"/>
        <v>0</v>
      </c>
      <c r="O5510" s="1">
        <v>5506</v>
      </c>
      <c r="P5510" s="8">
        <f t="shared" si="603"/>
        <v>45156.416666666664</v>
      </c>
      <c r="Q5510" s="11">
        <f t="shared" si="604"/>
        <v>11</v>
      </c>
      <c r="R5510" s="11">
        <f t="shared" si="605"/>
        <v>6</v>
      </c>
      <c r="S5510" s="11">
        <f t="shared" si="606"/>
        <v>8</v>
      </c>
      <c r="T5510" s="1" cm="1">
        <f t="array" ref="T5510">INDEX($E$4:$E$27,Q5510)*INDEX($H$4:$H$10,R5510)*INDEX($K$4:$K$15,S5510)</f>
        <v>0</v>
      </c>
      <c r="U5510" s="12">
        <f t="shared" si="607"/>
        <v>0</v>
      </c>
      <c r="V5510">
        <v>0.72878521068671009</v>
      </c>
      <c r="W5510" s="1">
        <f t="shared" si="608"/>
        <v>0</v>
      </c>
    </row>
    <row r="5511" spans="13:23" x14ac:dyDescent="0.35">
      <c r="M5511" s="10">
        <f t="shared" si="602"/>
        <v>0</v>
      </c>
      <c r="O5511" s="1">
        <v>5507</v>
      </c>
      <c r="P5511" s="8">
        <f t="shared" si="603"/>
        <v>45156.458333333336</v>
      </c>
      <c r="Q5511" s="11">
        <f t="shared" si="604"/>
        <v>12</v>
      </c>
      <c r="R5511" s="11">
        <f t="shared" si="605"/>
        <v>6</v>
      </c>
      <c r="S5511" s="11">
        <f t="shared" si="606"/>
        <v>8</v>
      </c>
      <c r="T5511" s="1" cm="1">
        <f t="array" ref="T5511">INDEX($E$4:$E$27,Q5511)*INDEX($H$4:$H$10,R5511)*INDEX($K$4:$K$15,S5511)</f>
        <v>0</v>
      </c>
      <c r="U5511" s="12">
        <f t="shared" si="607"/>
        <v>0</v>
      </c>
      <c r="V5511">
        <v>0.27385714804331285</v>
      </c>
      <c r="W5511" s="1">
        <f t="shared" si="608"/>
        <v>0</v>
      </c>
    </row>
    <row r="5512" spans="13:23" x14ac:dyDescent="0.35">
      <c r="M5512" s="10">
        <f t="shared" si="602"/>
        <v>0</v>
      </c>
      <c r="O5512" s="1">
        <v>5508</v>
      </c>
      <c r="P5512" s="8">
        <f t="shared" si="603"/>
        <v>45156.5</v>
      </c>
      <c r="Q5512" s="11">
        <f t="shared" si="604"/>
        <v>13</v>
      </c>
      <c r="R5512" s="11">
        <f t="shared" si="605"/>
        <v>6</v>
      </c>
      <c r="S5512" s="11">
        <f t="shared" si="606"/>
        <v>8</v>
      </c>
      <c r="T5512" s="1" cm="1">
        <f t="array" ref="T5512">INDEX($E$4:$E$27,Q5512)*INDEX($H$4:$H$10,R5512)*INDEX($K$4:$K$15,S5512)</f>
        <v>0</v>
      </c>
      <c r="U5512" s="12">
        <f t="shared" si="607"/>
        <v>0</v>
      </c>
      <c r="V5512">
        <v>0.57940475088974974</v>
      </c>
      <c r="W5512" s="1">
        <f t="shared" si="608"/>
        <v>0</v>
      </c>
    </row>
    <row r="5513" spans="13:23" x14ac:dyDescent="0.35">
      <c r="M5513" s="10">
        <f t="shared" si="602"/>
        <v>0</v>
      </c>
      <c r="O5513" s="1">
        <v>5509</v>
      </c>
      <c r="P5513" s="8">
        <f t="shared" si="603"/>
        <v>45156.541666666664</v>
      </c>
      <c r="Q5513" s="11">
        <f t="shared" si="604"/>
        <v>14</v>
      </c>
      <c r="R5513" s="11">
        <f t="shared" si="605"/>
        <v>6</v>
      </c>
      <c r="S5513" s="11">
        <f t="shared" si="606"/>
        <v>8</v>
      </c>
      <c r="T5513" s="1" cm="1">
        <f t="array" ref="T5513">INDEX($E$4:$E$27,Q5513)*INDEX($H$4:$H$10,R5513)*INDEX($K$4:$K$15,S5513)</f>
        <v>0</v>
      </c>
      <c r="U5513" s="12">
        <f t="shared" si="607"/>
        <v>0</v>
      </c>
      <c r="V5513">
        <v>0.69963637570227433</v>
      </c>
      <c r="W5513" s="1">
        <f t="shared" si="608"/>
        <v>0</v>
      </c>
    </row>
    <row r="5514" spans="13:23" x14ac:dyDescent="0.35">
      <c r="M5514" s="10">
        <f t="shared" si="602"/>
        <v>0</v>
      </c>
      <c r="O5514" s="1">
        <v>5510</v>
      </c>
      <c r="P5514" s="8">
        <f t="shared" si="603"/>
        <v>45156.583333333336</v>
      </c>
      <c r="Q5514" s="11">
        <f t="shared" si="604"/>
        <v>15</v>
      </c>
      <c r="R5514" s="11">
        <f t="shared" si="605"/>
        <v>6</v>
      </c>
      <c r="S5514" s="11">
        <f t="shared" si="606"/>
        <v>8</v>
      </c>
      <c r="T5514" s="1" cm="1">
        <f t="array" ref="T5514">INDEX($E$4:$E$27,Q5514)*INDEX($H$4:$H$10,R5514)*INDEX($K$4:$K$15,S5514)</f>
        <v>0</v>
      </c>
      <c r="U5514" s="12">
        <f t="shared" si="607"/>
        <v>0</v>
      </c>
      <c r="V5514">
        <v>0.9671437940820603</v>
      </c>
      <c r="W5514" s="1">
        <f t="shared" si="608"/>
        <v>0</v>
      </c>
    </row>
    <row r="5515" spans="13:23" x14ac:dyDescent="0.35">
      <c r="M5515" s="10">
        <f t="shared" si="602"/>
        <v>0</v>
      </c>
      <c r="O5515" s="1">
        <v>5511</v>
      </c>
      <c r="P5515" s="8">
        <f t="shared" si="603"/>
        <v>45156.625</v>
      </c>
      <c r="Q5515" s="11">
        <f t="shared" si="604"/>
        <v>16</v>
      </c>
      <c r="R5515" s="11">
        <f t="shared" si="605"/>
        <v>6</v>
      </c>
      <c r="S5515" s="11">
        <f t="shared" si="606"/>
        <v>8</v>
      </c>
      <c r="T5515" s="1" cm="1">
        <f t="array" ref="T5515">INDEX($E$4:$E$27,Q5515)*INDEX($H$4:$H$10,R5515)*INDEX($K$4:$K$15,S5515)</f>
        <v>0</v>
      </c>
      <c r="U5515" s="12">
        <f t="shared" si="607"/>
        <v>0</v>
      </c>
      <c r="V5515">
        <v>0.76413267121514483</v>
      </c>
      <c r="W5515" s="1">
        <f t="shared" si="608"/>
        <v>0</v>
      </c>
    </row>
    <row r="5516" spans="13:23" x14ac:dyDescent="0.35">
      <c r="M5516" s="10">
        <f t="shared" si="602"/>
        <v>1</v>
      </c>
      <c r="O5516" s="1">
        <v>5512</v>
      </c>
      <c r="P5516" s="8">
        <f t="shared" si="603"/>
        <v>45156.666666666664</v>
      </c>
      <c r="Q5516" s="11">
        <f t="shared" si="604"/>
        <v>17</v>
      </c>
      <c r="R5516" s="11">
        <f t="shared" si="605"/>
        <v>6</v>
      </c>
      <c r="S5516" s="11">
        <f t="shared" si="606"/>
        <v>8</v>
      </c>
      <c r="T5516" s="1" cm="1">
        <f t="array" ref="T5516">INDEX($E$4:$E$27,Q5516)*INDEX($H$4:$H$10,R5516)*INDEX($K$4:$K$15,S5516)</f>
        <v>1</v>
      </c>
      <c r="U5516" s="12">
        <f t="shared" si="607"/>
        <v>1</v>
      </c>
      <c r="V5516">
        <v>0.27763928966415163</v>
      </c>
      <c r="W5516" s="1">
        <f t="shared" si="608"/>
        <v>1</v>
      </c>
    </row>
    <row r="5517" spans="13:23" x14ac:dyDescent="0.35">
      <c r="M5517" s="10">
        <f t="shared" si="602"/>
        <v>1</v>
      </c>
      <c r="O5517" s="1">
        <v>5513</v>
      </c>
      <c r="P5517" s="8">
        <f t="shared" si="603"/>
        <v>45156.708333333336</v>
      </c>
      <c r="Q5517" s="11">
        <f t="shared" si="604"/>
        <v>18</v>
      </c>
      <c r="R5517" s="11">
        <f t="shared" si="605"/>
        <v>6</v>
      </c>
      <c r="S5517" s="11">
        <f t="shared" si="606"/>
        <v>8</v>
      </c>
      <c r="T5517" s="1" cm="1">
        <f t="array" ref="T5517">INDEX($E$4:$E$27,Q5517)*INDEX($H$4:$H$10,R5517)*INDEX($K$4:$K$15,S5517)</f>
        <v>1</v>
      </c>
      <c r="U5517" s="12">
        <f t="shared" si="607"/>
        <v>1</v>
      </c>
      <c r="V5517">
        <v>0.12942229915197556</v>
      </c>
      <c r="W5517" s="1">
        <f t="shared" si="608"/>
        <v>1</v>
      </c>
    </row>
    <row r="5518" spans="13:23" x14ac:dyDescent="0.35">
      <c r="M5518" s="10">
        <f t="shared" si="602"/>
        <v>1</v>
      </c>
      <c r="O5518" s="1">
        <v>5514</v>
      </c>
      <c r="P5518" s="8">
        <f t="shared" si="603"/>
        <v>45156.75</v>
      </c>
      <c r="Q5518" s="11">
        <f t="shared" si="604"/>
        <v>19</v>
      </c>
      <c r="R5518" s="11">
        <f t="shared" si="605"/>
        <v>6</v>
      </c>
      <c r="S5518" s="11">
        <f t="shared" si="606"/>
        <v>8</v>
      </c>
      <c r="T5518" s="1" cm="1">
        <f t="array" ref="T5518">INDEX($E$4:$E$27,Q5518)*INDEX($H$4:$H$10,R5518)*INDEX($K$4:$K$15,S5518)</f>
        <v>1</v>
      </c>
      <c r="U5518" s="12">
        <f t="shared" si="607"/>
        <v>1</v>
      </c>
      <c r="V5518">
        <v>0.42722499647050982</v>
      </c>
      <c r="W5518" s="1">
        <f t="shared" si="608"/>
        <v>1</v>
      </c>
    </row>
    <row r="5519" spans="13:23" x14ac:dyDescent="0.35">
      <c r="M5519" s="10">
        <f t="shared" si="602"/>
        <v>1</v>
      </c>
      <c r="O5519" s="1">
        <v>5515</v>
      </c>
      <c r="P5519" s="8">
        <f t="shared" si="603"/>
        <v>45156.791666666664</v>
      </c>
      <c r="Q5519" s="11">
        <f t="shared" si="604"/>
        <v>20</v>
      </c>
      <c r="R5519" s="11">
        <f t="shared" si="605"/>
        <v>6</v>
      </c>
      <c r="S5519" s="11">
        <f t="shared" si="606"/>
        <v>8</v>
      </c>
      <c r="T5519" s="1" cm="1">
        <f t="array" ref="T5519">INDEX($E$4:$E$27,Q5519)*INDEX($H$4:$H$10,R5519)*INDEX($K$4:$K$15,S5519)</f>
        <v>1</v>
      </c>
      <c r="U5519" s="12">
        <f t="shared" si="607"/>
        <v>1</v>
      </c>
      <c r="V5519">
        <v>5.6715308895036731E-2</v>
      </c>
      <c r="W5519" s="1">
        <f t="shared" si="608"/>
        <v>1</v>
      </c>
    </row>
    <row r="5520" spans="13:23" x14ac:dyDescent="0.35">
      <c r="M5520" s="10">
        <f t="shared" si="602"/>
        <v>1</v>
      </c>
      <c r="O5520" s="1">
        <v>5516</v>
      </c>
      <c r="P5520" s="8">
        <f t="shared" si="603"/>
        <v>45156.833333333336</v>
      </c>
      <c r="Q5520" s="11">
        <f t="shared" si="604"/>
        <v>21</v>
      </c>
      <c r="R5520" s="11">
        <f t="shared" si="605"/>
        <v>6</v>
      </c>
      <c r="S5520" s="11">
        <f t="shared" si="606"/>
        <v>8</v>
      </c>
      <c r="T5520" s="1" cm="1">
        <f t="array" ref="T5520">INDEX($E$4:$E$27,Q5520)*INDEX($H$4:$H$10,R5520)*INDEX($K$4:$K$15,S5520)</f>
        <v>1</v>
      </c>
      <c r="U5520" s="12">
        <f t="shared" si="607"/>
        <v>1</v>
      </c>
      <c r="V5520">
        <v>0.25699036429148792</v>
      </c>
      <c r="W5520" s="1">
        <f t="shared" si="608"/>
        <v>1</v>
      </c>
    </row>
    <row r="5521" spans="13:23" x14ac:dyDescent="0.35">
      <c r="M5521" s="10">
        <f t="shared" si="602"/>
        <v>1</v>
      </c>
      <c r="O5521" s="1">
        <v>5517</v>
      </c>
      <c r="P5521" s="8">
        <f t="shared" si="603"/>
        <v>45156.875</v>
      </c>
      <c r="Q5521" s="11">
        <f t="shared" si="604"/>
        <v>22</v>
      </c>
      <c r="R5521" s="11">
        <f t="shared" si="605"/>
        <v>6</v>
      </c>
      <c r="S5521" s="11">
        <f t="shared" si="606"/>
        <v>8</v>
      </c>
      <c r="T5521" s="1" cm="1">
        <f t="array" ref="T5521">INDEX($E$4:$E$27,Q5521)*INDEX($H$4:$H$10,R5521)*INDEX($K$4:$K$15,S5521)</f>
        <v>1</v>
      </c>
      <c r="U5521" s="12">
        <f t="shared" si="607"/>
        <v>1</v>
      </c>
      <c r="V5521">
        <v>0.44882453551256096</v>
      </c>
      <c r="W5521" s="1">
        <f t="shared" si="608"/>
        <v>1</v>
      </c>
    </row>
    <row r="5522" spans="13:23" x14ac:dyDescent="0.35">
      <c r="M5522" s="10">
        <f t="shared" si="602"/>
        <v>1</v>
      </c>
      <c r="O5522" s="1">
        <v>5518</v>
      </c>
      <c r="P5522" s="8">
        <f t="shared" si="603"/>
        <v>45156.916666666664</v>
      </c>
      <c r="Q5522" s="11">
        <f t="shared" si="604"/>
        <v>23</v>
      </c>
      <c r="R5522" s="11">
        <f t="shared" si="605"/>
        <v>6</v>
      </c>
      <c r="S5522" s="11">
        <f t="shared" si="606"/>
        <v>8</v>
      </c>
      <c r="T5522" s="1" cm="1">
        <f t="array" ref="T5522">INDEX($E$4:$E$27,Q5522)*INDEX($H$4:$H$10,R5522)*INDEX($K$4:$K$15,S5522)</f>
        <v>1</v>
      </c>
      <c r="U5522" s="12">
        <f t="shared" si="607"/>
        <v>1</v>
      </c>
      <c r="V5522">
        <v>0.3268628484226388</v>
      </c>
      <c r="W5522" s="1">
        <f t="shared" si="608"/>
        <v>1</v>
      </c>
    </row>
    <row r="5523" spans="13:23" x14ac:dyDescent="0.35">
      <c r="M5523" s="10">
        <f t="shared" si="602"/>
        <v>1</v>
      </c>
      <c r="O5523" s="1">
        <v>5519</v>
      </c>
      <c r="P5523" s="8">
        <f t="shared" si="603"/>
        <v>45156.958333333336</v>
      </c>
      <c r="Q5523" s="11">
        <f t="shared" si="604"/>
        <v>24</v>
      </c>
      <c r="R5523" s="11">
        <f t="shared" si="605"/>
        <v>6</v>
      </c>
      <c r="S5523" s="11">
        <f t="shared" si="606"/>
        <v>8</v>
      </c>
      <c r="T5523" s="1" cm="1">
        <f t="array" ref="T5523">INDEX($E$4:$E$27,Q5523)*INDEX($H$4:$H$10,R5523)*INDEX($K$4:$K$15,S5523)</f>
        <v>1</v>
      </c>
      <c r="U5523" s="12">
        <f t="shared" si="607"/>
        <v>1</v>
      </c>
      <c r="V5523">
        <v>0.69351676351255964</v>
      </c>
      <c r="W5523" s="1">
        <f t="shared" si="608"/>
        <v>1</v>
      </c>
    </row>
    <row r="5524" spans="13:23" x14ac:dyDescent="0.35">
      <c r="M5524" s="10">
        <f t="shared" si="602"/>
        <v>1</v>
      </c>
      <c r="O5524" s="1">
        <v>5520</v>
      </c>
      <c r="P5524" s="8">
        <f t="shared" si="603"/>
        <v>45157</v>
      </c>
      <c r="Q5524" s="11">
        <f t="shared" si="604"/>
        <v>1</v>
      </c>
      <c r="R5524" s="11">
        <f t="shared" si="605"/>
        <v>7</v>
      </c>
      <c r="S5524" s="11">
        <f t="shared" si="606"/>
        <v>8</v>
      </c>
      <c r="T5524" s="1" cm="1">
        <f t="array" ref="T5524">INDEX($E$4:$E$27,Q5524)*INDEX($H$4:$H$10,R5524)*INDEX($K$4:$K$15,S5524)</f>
        <v>1</v>
      </c>
      <c r="U5524" s="12">
        <f t="shared" si="607"/>
        <v>1</v>
      </c>
      <c r="V5524">
        <v>0.13546226038835107</v>
      </c>
      <c r="W5524" s="1">
        <f t="shared" si="608"/>
        <v>1</v>
      </c>
    </row>
    <row r="5525" spans="13:23" x14ac:dyDescent="0.35">
      <c r="M5525" s="10">
        <f t="shared" si="602"/>
        <v>1</v>
      </c>
      <c r="O5525" s="1">
        <v>5521</v>
      </c>
      <c r="P5525" s="8">
        <f t="shared" si="603"/>
        <v>45157.041666666664</v>
      </c>
      <c r="Q5525" s="11">
        <f t="shared" si="604"/>
        <v>2</v>
      </c>
      <c r="R5525" s="11">
        <f t="shared" si="605"/>
        <v>7</v>
      </c>
      <c r="S5525" s="11">
        <f t="shared" si="606"/>
        <v>8</v>
      </c>
      <c r="T5525" s="1" cm="1">
        <f t="array" ref="T5525">INDEX($E$4:$E$27,Q5525)*INDEX($H$4:$H$10,R5525)*INDEX($K$4:$K$15,S5525)</f>
        <v>1</v>
      </c>
      <c r="U5525" s="12">
        <f t="shared" si="607"/>
        <v>1</v>
      </c>
      <c r="V5525">
        <v>0.51826825186762737</v>
      </c>
      <c r="W5525" s="1">
        <f t="shared" si="608"/>
        <v>1</v>
      </c>
    </row>
    <row r="5526" spans="13:23" x14ac:dyDescent="0.35">
      <c r="M5526" s="10">
        <f t="shared" si="602"/>
        <v>1</v>
      </c>
      <c r="O5526" s="1">
        <v>5522</v>
      </c>
      <c r="P5526" s="8">
        <f t="shared" si="603"/>
        <v>45157.083333333336</v>
      </c>
      <c r="Q5526" s="11">
        <f t="shared" si="604"/>
        <v>3</v>
      </c>
      <c r="R5526" s="11">
        <f t="shared" si="605"/>
        <v>7</v>
      </c>
      <c r="S5526" s="11">
        <f t="shared" si="606"/>
        <v>8</v>
      </c>
      <c r="T5526" s="1" cm="1">
        <f t="array" ref="T5526">INDEX($E$4:$E$27,Q5526)*INDEX($H$4:$H$10,R5526)*INDEX($K$4:$K$15,S5526)</f>
        <v>1</v>
      </c>
      <c r="U5526" s="12">
        <f t="shared" si="607"/>
        <v>1</v>
      </c>
      <c r="V5526">
        <v>0.84429610704253266</v>
      </c>
      <c r="W5526" s="1">
        <f t="shared" si="608"/>
        <v>1</v>
      </c>
    </row>
    <row r="5527" spans="13:23" x14ac:dyDescent="0.35">
      <c r="M5527" s="10">
        <f t="shared" si="602"/>
        <v>1</v>
      </c>
      <c r="O5527" s="1">
        <v>5523</v>
      </c>
      <c r="P5527" s="8">
        <f t="shared" si="603"/>
        <v>45157.125</v>
      </c>
      <c r="Q5527" s="11">
        <f t="shared" si="604"/>
        <v>4</v>
      </c>
      <c r="R5527" s="11">
        <f t="shared" si="605"/>
        <v>7</v>
      </c>
      <c r="S5527" s="11">
        <f t="shared" si="606"/>
        <v>8</v>
      </c>
      <c r="T5527" s="1" cm="1">
        <f t="array" ref="T5527">INDEX($E$4:$E$27,Q5527)*INDEX($H$4:$H$10,R5527)*INDEX($K$4:$K$15,S5527)</f>
        <v>1</v>
      </c>
      <c r="U5527" s="12">
        <f t="shared" si="607"/>
        <v>1</v>
      </c>
      <c r="V5527">
        <v>0.67711778671704348</v>
      </c>
      <c r="W5527" s="1">
        <f t="shared" si="608"/>
        <v>1</v>
      </c>
    </row>
    <row r="5528" spans="13:23" x14ac:dyDescent="0.35">
      <c r="M5528" s="10">
        <f t="shared" si="602"/>
        <v>1</v>
      </c>
      <c r="O5528" s="1">
        <v>5524</v>
      </c>
      <c r="P5528" s="8">
        <f t="shared" si="603"/>
        <v>45157.166666666664</v>
      </c>
      <c r="Q5528" s="11">
        <f t="shared" si="604"/>
        <v>5</v>
      </c>
      <c r="R5528" s="11">
        <f t="shared" si="605"/>
        <v>7</v>
      </c>
      <c r="S5528" s="11">
        <f t="shared" si="606"/>
        <v>8</v>
      </c>
      <c r="T5528" s="1" cm="1">
        <f t="array" ref="T5528">INDEX($E$4:$E$27,Q5528)*INDEX($H$4:$H$10,R5528)*INDEX($K$4:$K$15,S5528)</f>
        <v>1</v>
      </c>
      <c r="U5528" s="12">
        <f t="shared" si="607"/>
        <v>1</v>
      </c>
      <c r="V5528">
        <v>0.96037826272741056</v>
      </c>
      <c r="W5528" s="1">
        <f t="shared" si="608"/>
        <v>1</v>
      </c>
    </row>
    <row r="5529" spans="13:23" x14ac:dyDescent="0.35">
      <c r="M5529" s="10">
        <f t="shared" si="602"/>
        <v>1</v>
      </c>
      <c r="O5529" s="1">
        <v>5525</v>
      </c>
      <c r="P5529" s="8">
        <f t="shared" si="603"/>
        <v>45157.208333333336</v>
      </c>
      <c r="Q5529" s="11">
        <f t="shared" si="604"/>
        <v>6</v>
      </c>
      <c r="R5529" s="11">
        <f t="shared" si="605"/>
        <v>7</v>
      </c>
      <c r="S5529" s="11">
        <f t="shared" si="606"/>
        <v>8</v>
      </c>
      <c r="T5529" s="1" cm="1">
        <f t="array" ref="T5529">INDEX($E$4:$E$27,Q5529)*INDEX($H$4:$H$10,R5529)*INDEX($K$4:$K$15,S5529)</f>
        <v>1</v>
      </c>
      <c r="U5529" s="12">
        <f t="shared" si="607"/>
        <v>1</v>
      </c>
      <c r="V5529">
        <v>0.71329729560266952</v>
      </c>
      <c r="W5529" s="1">
        <f t="shared" si="608"/>
        <v>1</v>
      </c>
    </row>
    <row r="5530" spans="13:23" x14ac:dyDescent="0.35">
      <c r="M5530" s="10">
        <f t="shared" si="602"/>
        <v>1</v>
      </c>
      <c r="O5530" s="1">
        <v>5526</v>
      </c>
      <c r="P5530" s="8">
        <f t="shared" si="603"/>
        <v>45157.25</v>
      </c>
      <c r="Q5530" s="11">
        <f t="shared" si="604"/>
        <v>7</v>
      </c>
      <c r="R5530" s="11">
        <f t="shared" si="605"/>
        <v>7</v>
      </c>
      <c r="S5530" s="11">
        <f t="shared" si="606"/>
        <v>8</v>
      </c>
      <c r="T5530" s="1" cm="1">
        <f t="array" ref="T5530">INDEX($E$4:$E$27,Q5530)*INDEX($H$4:$H$10,R5530)*INDEX($K$4:$K$15,S5530)</f>
        <v>1</v>
      </c>
      <c r="U5530" s="12">
        <f t="shared" si="607"/>
        <v>1</v>
      </c>
      <c r="V5530">
        <v>0.5942611998235936</v>
      </c>
      <c r="W5530" s="1">
        <f t="shared" si="608"/>
        <v>1</v>
      </c>
    </row>
    <row r="5531" spans="13:23" x14ac:dyDescent="0.35">
      <c r="M5531" s="10">
        <f t="shared" si="602"/>
        <v>1</v>
      </c>
      <c r="O5531" s="1">
        <v>5527</v>
      </c>
      <c r="P5531" s="8">
        <f t="shared" si="603"/>
        <v>45157.291666666664</v>
      </c>
      <c r="Q5531" s="11">
        <f t="shared" si="604"/>
        <v>8</v>
      </c>
      <c r="R5531" s="11">
        <f t="shared" si="605"/>
        <v>7</v>
      </c>
      <c r="S5531" s="11">
        <f t="shared" si="606"/>
        <v>8</v>
      </c>
      <c r="T5531" s="1" cm="1">
        <f t="array" ref="T5531">INDEX($E$4:$E$27,Q5531)*INDEX($H$4:$H$10,R5531)*INDEX($K$4:$K$15,S5531)</f>
        <v>1</v>
      </c>
      <c r="U5531" s="12">
        <f t="shared" si="607"/>
        <v>1</v>
      </c>
      <c r="V5531">
        <v>0.84072146025092276</v>
      </c>
      <c r="W5531" s="1">
        <f t="shared" si="608"/>
        <v>1</v>
      </c>
    </row>
    <row r="5532" spans="13:23" x14ac:dyDescent="0.35">
      <c r="M5532" s="10">
        <f t="shared" si="602"/>
        <v>1</v>
      </c>
      <c r="O5532" s="1">
        <v>5528</v>
      </c>
      <c r="P5532" s="8">
        <f t="shared" si="603"/>
        <v>45157.333333333336</v>
      </c>
      <c r="Q5532" s="11">
        <f t="shared" si="604"/>
        <v>9</v>
      </c>
      <c r="R5532" s="11">
        <f t="shared" si="605"/>
        <v>7</v>
      </c>
      <c r="S5532" s="11">
        <f t="shared" si="606"/>
        <v>8</v>
      </c>
      <c r="T5532" s="1" cm="1">
        <f t="array" ref="T5532">INDEX($E$4:$E$27,Q5532)*INDEX($H$4:$H$10,R5532)*INDEX($K$4:$K$15,S5532)</f>
        <v>1</v>
      </c>
      <c r="U5532" s="12">
        <f t="shared" si="607"/>
        <v>1</v>
      </c>
      <c r="V5532">
        <v>0.35932755598602562</v>
      </c>
      <c r="W5532" s="1">
        <f t="shared" si="608"/>
        <v>1</v>
      </c>
    </row>
    <row r="5533" spans="13:23" x14ac:dyDescent="0.35">
      <c r="M5533" s="10">
        <f t="shared" si="602"/>
        <v>1</v>
      </c>
      <c r="O5533" s="1">
        <v>5529</v>
      </c>
      <c r="P5533" s="8">
        <f t="shared" si="603"/>
        <v>45157.375</v>
      </c>
      <c r="Q5533" s="11">
        <f t="shared" si="604"/>
        <v>10</v>
      </c>
      <c r="R5533" s="11">
        <f t="shared" si="605"/>
        <v>7</v>
      </c>
      <c r="S5533" s="11">
        <f t="shared" si="606"/>
        <v>8</v>
      </c>
      <c r="T5533" s="1" cm="1">
        <f t="array" ref="T5533">INDEX($E$4:$E$27,Q5533)*INDEX($H$4:$H$10,R5533)*INDEX($K$4:$K$15,S5533)</f>
        <v>1</v>
      </c>
      <c r="U5533" s="12">
        <f t="shared" si="607"/>
        <v>1</v>
      </c>
      <c r="V5533">
        <v>8.330790623548967E-2</v>
      </c>
      <c r="W5533" s="1">
        <f t="shared" si="608"/>
        <v>1</v>
      </c>
    </row>
    <row r="5534" spans="13:23" x14ac:dyDescent="0.35">
      <c r="M5534" s="10">
        <f t="shared" si="602"/>
        <v>0</v>
      </c>
      <c r="O5534" s="1">
        <v>5530</v>
      </c>
      <c r="P5534" s="8">
        <f t="shared" si="603"/>
        <v>45157.416666666664</v>
      </c>
      <c r="Q5534" s="11">
        <f t="shared" si="604"/>
        <v>11</v>
      </c>
      <c r="R5534" s="11">
        <f t="shared" si="605"/>
        <v>7</v>
      </c>
      <c r="S5534" s="11">
        <f t="shared" si="606"/>
        <v>8</v>
      </c>
      <c r="T5534" s="1" cm="1">
        <f t="array" ref="T5534">INDEX($E$4:$E$27,Q5534)*INDEX($H$4:$H$10,R5534)*INDEX($K$4:$K$15,S5534)</f>
        <v>0</v>
      </c>
      <c r="U5534" s="12">
        <f t="shared" si="607"/>
        <v>0</v>
      </c>
      <c r="V5534">
        <v>5.9487493200074959E-2</v>
      </c>
      <c r="W5534" s="1">
        <f t="shared" si="608"/>
        <v>0</v>
      </c>
    </row>
    <row r="5535" spans="13:23" x14ac:dyDescent="0.35">
      <c r="M5535" s="10">
        <f t="shared" si="602"/>
        <v>0</v>
      </c>
      <c r="O5535" s="1">
        <v>5531</v>
      </c>
      <c r="P5535" s="8">
        <f t="shared" si="603"/>
        <v>45157.458333333336</v>
      </c>
      <c r="Q5535" s="11">
        <f t="shared" si="604"/>
        <v>12</v>
      </c>
      <c r="R5535" s="11">
        <f t="shared" si="605"/>
        <v>7</v>
      </c>
      <c r="S5535" s="11">
        <f t="shared" si="606"/>
        <v>8</v>
      </c>
      <c r="T5535" s="1" cm="1">
        <f t="array" ref="T5535">INDEX($E$4:$E$27,Q5535)*INDEX($H$4:$H$10,R5535)*INDEX($K$4:$K$15,S5535)</f>
        <v>0</v>
      </c>
      <c r="U5535" s="12">
        <f t="shared" si="607"/>
        <v>0</v>
      </c>
      <c r="V5535">
        <v>0.70091366719260273</v>
      </c>
      <c r="W5535" s="1">
        <f t="shared" si="608"/>
        <v>0</v>
      </c>
    </row>
    <row r="5536" spans="13:23" x14ac:dyDescent="0.35">
      <c r="M5536" s="10">
        <f t="shared" si="602"/>
        <v>0</v>
      </c>
      <c r="O5536" s="1">
        <v>5532</v>
      </c>
      <c r="P5536" s="8">
        <f t="shared" si="603"/>
        <v>45157.5</v>
      </c>
      <c r="Q5536" s="11">
        <f t="shared" si="604"/>
        <v>13</v>
      </c>
      <c r="R5536" s="11">
        <f t="shared" si="605"/>
        <v>7</v>
      </c>
      <c r="S5536" s="11">
        <f t="shared" si="606"/>
        <v>8</v>
      </c>
      <c r="T5536" s="1" cm="1">
        <f t="array" ref="T5536">INDEX($E$4:$E$27,Q5536)*INDEX($H$4:$H$10,R5536)*INDEX($K$4:$K$15,S5536)</f>
        <v>0</v>
      </c>
      <c r="U5536" s="12">
        <f t="shared" si="607"/>
        <v>0</v>
      </c>
      <c r="V5536">
        <v>9.8037531277004764E-2</v>
      </c>
      <c r="W5536" s="1">
        <f t="shared" si="608"/>
        <v>0</v>
      </c>
    </row>
    <row r="5537" spans="13:23" x14ac:dyDescent="0.35">
      <c r="M5537" s="10">
        <f t="shared" si="602"/>
        <v>0</v>
      </c>
      <c r="O5537" s="1">
        <v>5533</v>
      </c>
      <c r="P5537" s="8">
        <f t="shared" si="603"/>
        <v>45157.541666666664</v>
      </c>
      <c r="Q5537" s="11">
        <f t="shared" si="604"/>
        <v>14</v>
      </c>
      <c r="R5537" s="11">
        <f t="shared" si="605"/>
        <v>7</v>
      </c>
      <c r="S5537" s="11">
        <f t="shared" si="606"/>
        <v>8</v>
      </c>
      <c r="T5537" s="1" cm="1">
        <f t="array" ref="T5537">INDEX($E$4:$E$27,Q5537)*INDEX($H$4:$H$10,R5537)*INDEX($K$4:$K$15,S5537)</f>
        <v>0</v>
      </c>
      <c r="U5537" s="12">
        <f t="shared" si="607"/>
        <v>0</v>
      </c>
      <c r="V5537">
        <v>0.57987945752122161</v>
      </c>
      <c r="W5537" s="1">
        <f t="shared" si="608"/>
        <v>0</v>
      </c>
    </row>
    <row r="5538" spans="13:23" x14ac:dyDescent="0.35">
      <c r="M5538" s="10">
        <f t="shared" si="602"/>
        <v>0</v>
      </c>
      <c r="O5538" s="1">
        <v>5534</v>
      </c>
      <c r="P5538" s="8">
        <f t="shared" si="603"/>
        <v>45157.583333333336</v>
      </c>
      <c r="Q5538" s="11">
        <f t="shared" si="604"/>
        <v>15</v>
      </c>
      <c r="R5538" s="11">
        <f t="shared" si="605"/>
        <v>7</v>
      </c>
      <c r="S5538" s="11">
        <f t="shared" si="606"/>
        <v>8</v>
      </c>
      <c r="T5538" s="1" cm="1">
        <f t="array" ref="T5538">INDEX($E$4:$E$27,Q5538)*INDEX($H$4:$H$10,R5538)*INDEX($K$4:$K$15,S5538)</f>
        <v>0</v>
      </c>
      <c r="U5538" s="12">
        <f t="shared" si="607"/>
        <v>0</v>
      </c>
      <c r="V5538">
        <v>0.95460236259685383</v>
      </c>
      <c r="W5538" s="1">
        <f t="shared" si="608"/>
        <v>0</v>
      </c>
    </row>
    <row r="5539" spans="13:23" x14ac:dyDescent="0.35">
      <c r="M5539" s="10">
        <f t="shared" si="602"/>
        <v>0</v>
      </c>
      <c r="O5539" s="1">
        <v>5535</v>
      </c>
      <c r="P5539" s="8">
        <f t="shared" si="603"/>
        <v>45157.625</v>
      </c>
      <c r="Q5539" s="11">
        <f t="shared" si="604"/>
        <v>16</v>
      </c>
      <c r="R5539" s="11">
        <f t="shared" si="605"/>
        <v>7</v>
      </c>
      <c r="S5539" s="11">
        <f t="shared" si="606"/>
        <v>8</v>
      </c>
      <c r="T5539" s="1" cm="1">
        <f t="array" ref="T5539">INDEX($E$4:$E$27,Q5539)*INDEX($H$4:$H$10,R5539)*INDEX($K$4:$K$15,S5539)</f>
        <v>0</v>
      </c>
      <c r="U5539" s="12">
        <f t="shared" si="607"/>
        <v>0</v>
      </c>
      <c r="V5539">
        <v>0.42081696966122117</v>
      </c>
      <c r="W5539" s="1">
        <f t="shared" si="608"/>
        <v>0</v>
      </c>
    </row>
    <row r="5540" spans="13:23" x14ac:dyDescent="0.35">
      <c r="M5540" s="10">
        <f t="shared" si="602"/>
        <v>1</v>
      </c>
      <c r="O5540" s="1">
        <v>5536</v>
      </c>
      <c r="P5540" s="8">
        <f t="shared" si="603"/>
        <v>45157.666666666664</v>
      </c>
      <c r="Q5540" s="11">
        <f t="shared" si="604"/>
        <v>17</v>
      </c>
      <c r="R5540" s="11">
        <f t="shared" si="605"/>
        <v>7</v>
      </c>
      <c r="S5540" s="11">
        <f t="shared" si="606"/>
        <v>8</v>
      </c>
      <c r="T5540" s="1" cm="1">
        <f t="array" ref="T5540">INDEX($E$4:$E$27,Q5540)*INDEX($H$4:$H$10,R5540)*INDEX($K$4:$K$15,S5540)</f>
        <v>1</v>
      </c>
      <c r="U5540" s="12">
        <f t="shared" si="607"/>
        <v>1</v>
      </c>
      <c r="V5540">
        <v>0.13943765673061415</v>
      </c>
      <c r="W5540" s="1">
        <f t="shared" si="608"/>
        <v>1</v>
      </c>
    </row>
    <row r="5541" spans="13:23" x14ac:dyDescent="0.35">
      <c r="M5541" s="10">
        <f t="shared" si="602"/>
        <v>1</v>
      </c>
      <c r="O5541" s="1">
        <v>5537</v>
      </c>
      <c r="P5541" s="8">
        <f t="shared" si="603"/>
        <v>45157.708333333336</v>
      </c>
      <c r="Q5541" s="11">
        <f t="shared" si="604"/>
        <v>18</v>
      </c>
      <c r="R5541" s="11">
        <f t="shared" si="605"/>
        <v>7</v>
      </c>
      <c r="S5541" s="11">
        <f t="shared" si="606"/>
        <v>8</v>
      </c>
      <c r="T5541" s="1" cm="1">
        <f t="array" ref="T5541">INDEX($E$4:$E$27,Q5541)*INDEX($H$4:$H$10,R5541)*INDEX($K$4:$K$15,S5541)</f>
        <v>1</v>
      </c>
      <c r="U5541" s="12">
        <f t="shared" si="607"/>
        <v>1</v>
      </c>
      <c r="V5541">
        <v>0.81739528250604732</v>
      </c>
      <c r="W5541" s="1">
        <f t="shared" si="608"/>
        <v>1</v>
      </c>
    </row>
    <row r="5542" spans="13:23" x14ac:dyDescent="0.35">
      <c r="M5542" s="10">
        <f t="shared" si="602"/>
        <v>1</v>
      </c>
      <c r="O5542" s="1">
        <v>5538</v>
      </c>
      <c r="P5542" s="8">
        <f t="shared" si="603"/>
        <v>45157.75</v>
      </c>
      <c r="Q5542" s="11">
        <f t="shared" si="604"/>
        <v>19</v>
      </c>
      <c r="R5542" s="11">
        <f t="shared" si="605"/>
        <v>7</v>
      </c>
      <c r="S5542" s="11">
        <f t="shared" si="606"/>
        <v>8</v>
      </c>
      <c r="T5542" s="1" cm="1">
        <f t="array" ref="T5542">INDEX($E$4:$E$27,Q5542)*INDEX($H$4:$H$10,R5542)*INDEX($K$4:$K$15,S5542)</f>
        <v>1</v>
      </c>
      <c r="U5542" s="12">
        <f t="shared" si="607"/>
        <v>1</v>
      </c>
      <c r="V5542">
        <v>0.90949867872254353</v>
      </c>
      <c r="W5542" s="1">
        <f t="shared" si="608"/>
        <v>1</v>
      </c>
    </row>
    <row r="5543" spans="13:23" x14ac:dyDescent="0.35">
      <c r="M5543" s="10">
        <f t="shared" si="602"/>
        <v>1</v>
      </c>
      <c r="O5543" s="1">
        <v>5539</v>
      </c>
      <c r="P5543" s="8">
        <f t="shared" si="603"/>
        <v>45157.791666666664</v>
      </c>
      <c r="Q5543" s="11">
        <f t="shared" si="604"/>
        <v>20</v>
      </c>
      <c r="R5543" s="11">
        <f t="shared" si="605"/>
        <v>7</v>
      </c>
      <c r="S5543" s="11">
        <f t="shared" si="606"/>
        <v>8</v>
      </c>
      <c r="T5543" s="1" cm="1">
        <f t="array" ref="T5543">INDEX($E$4:$E$27,Q5543)*INDEX($H$4:$H$10,R5543)*INDEX($K$4:$K$15,S5543)</f>
        <v>1</v>
      </c>
      <c r="U5543" s="12">
        <f t="shared" si="607"/>
        <v>1</v>
      </c>
      <c r="V5543">
        <v>0.98987816129258077</v>
      </c>
      <c r="W5543" s="1">
        <f t="shared" si="608"/>
        <v>1</v>
      </c>
    </row>
    <row r="5544" spans="13:23" x14ac:dyDescent="0.35">
      <c r="M5544" s="10">
        <f t="shared" si="602"/>
        <v>1</v>
      </c>
      <c r="O5544" s="1">
        <v>5540</v>
      </c>
      <c r="P5544" s="8">
        <f t="shared" si="603"/>
        <v>45157.833333333336</v>
      </c>
      <c r="Q5544" s="11">
        <f t="shared" si="604"/>
        <v>21</v>
      </c>
      <c r="R5544" s="11">
        <f t="shared" si="605"/>
        <v>7</v>
      </c>
      <c r="S5544" s="11">
        <f t="shared" si="606"/>
        <v>8</v>
      </c>
      <c r="T5544" s="1" cm="1">
        <f t="array" ref="T5544">INDEX($E$4:$E$27,Q5544)*INDEX($H$4:$H$10,R5544)*INDEX($K$4:$K$15,S5544)</f>
        <v>1</v>
      </c>
      <c r="U5544" s="12">
        <f t="shared" si="607"/>
        <v>1</v>
      </c>
      <c r="V5544">
        <v>0.78395403514594086</v>
      </c>
      <c r="W5544" s="1">
        <f t="shared" si="608"/>
        <v>1</v>
      </c>
    </row>
    <row r="5545" spans="13:23" x14ac:dyDescent="0.35">
      <c r="M5545" s="10">
        <f t="shared" si="602"/>
        <v>1</v>
      </c>
      <c r="O5545" s="1">
        <v>5541</v>
      </c>
      <c r="P5545" s="8">
        <f t="shared" si="603"/>
        <v>45157.875</v>
      </c>
      <c r="Q5545" s="11">
        <f t="shared" si="604"/>
        <v>22</v>
      </c>
      <c r="R5545" s="11">
        <f t="shared" si="605"/>
        <v>7</v>
      </c>
      <c r="S5545" s="11">
        <f t="shared" si="606"/>
        <v>8</v>
      </c>
      <c r="T5545" s="1" cm="1">
        <f t="array" ref="T5545">INDEX($E$4:$E$27,Q5545)*INDEX($H$4:$H$10,R5545)*INDEX($K$4:$K$15,S5545)</f>
        <v>1</v>
      </c>
      <c r="U5545" s="12">
        <f t="shared" si="607"/>
        <v>1</v>
      </c>
      <c r="V5545">
        <v>0.66965059646137814</v>
      </c>
      <c r="W5545" s="1">
        <f t="shared" si="608"/>
        <v>1</v>
      </c>
    </row>
    <row r="5546" spans="13:23" x14ac:dyDescent="0.35">
      <c r="M5546" s="10">
        <f t="shared" si="602"/>
        <v>1</v>
      </c>
      <c r="O5546" s="1">
        <v>5542</v>
      </c>
      <c r="P5546" s="8">
        <f t="shared" si="603"/>
        <v>45157.916666666664</v>
      </c>
      <c r="Q5546" s="11">
        <f t="shared" si="604"/>
        <v>23</v>
      </c>
      <c r="R5546" s="11">
        <f t="shared" si="605"/>
        <v>7</v>
      </c>
      <c r="S5546" s="11">
        <f t="shared" si="606"/>
        <v>8</v>
      </c>
      <c r="T5546" s="1" cm="1">
        <f t="array" ref="T5546">INDEX($E$4:$E$27,Q5546)*INDEX($H$4:$H$10,R5546)*INDEX($K$4:$K$15,S5546)</f>
        <v>1</v>
      </c>
      <c r="U5546" s="12">
        <f t="shared" si="607"/>
        <v>1</v>
      </c>
      <c r="V5546">
        <v>0.44844387410924691</v>
      </c>
      <c r="W5546" s="1">
        <f t="shared" si="608"/>
        <v>1</v>
      </c>
    </row>
    <row r="5547" spans="13:23" x14ac:dyDescent="0.35">
      <c r="M5547" s="10">
        <f t="shared" si="602"/>
        <v>1</v>
      </c>
      <c r="O5547" s="1">
        <v>5543</v>
      </c>
      <c r="P5547" s="8">
        <f t="shared" si="603"/>
        <v>45157.958333333336</v>
      </c>
      <c r="Q5547" s="11">
        <f t="shared" si="604"/>
        <v>24</v>
      </c>
      <c r="R5547" s="11">
        <f t="shared" si="605"/>
        <v>7</v>
      </c>
      <c r="S5547" s="11">
        <f t="shared" si="606"/>
        <v>8</v>
      </c>
      <c r="T5547" s="1" cm="1">
        <f t="array" ref="T5547">INDEX($E$4:$E$27,Q5547)*INDEX($H$4:$H$10,R5547)*INDEX($K$4:$K$15,S5547)</f>
        <v>1</v>
      </c>
      <c r="U5547" s="12">
        <f t="shared" si="607"/>
        <v>1</v>
      </c>
      <c r="V5547">
        <v>0.90377893217770888</v>
      </c>
      <c r="W5547" s="1">
        <f t="shared" si="608"/>
        <v>1</v>
      </c>
    </row>
    <row r="5548" spans="13:23" x14ac:dyDescent="0.35">
      <c r="M5548" s="10">
        <f t="shared" si="602"/>
        <v>1</v>
      </c>
      <c r="O5548" s="1">
        <v>5544</v>
      </c>
      <c r="P5548" s="8">
        <f t="shared" si="603"/>
        <v>45158</v>
      </c>
      <c r="Q5548" s="11">
        <f t="shared" si="604"/>
        <v>1</v>
      </c>
      <c r="R5548" s="11">
        <f t="shared" si="605"/>
        <v>1</v>
      </c>
      <c r="S5548" s="11">
        <f t="shared" si="606"/>
        <v>8</v>
      </c>
      <c r="T5548" s="1" cm="1">
        <f t="array" ref="T5548">INDEX($E$4:$E$27,Q5548)*INDEX($H$4:$H$10,R5548)*INDEX($K$4:$K$15,S5548)</f>
        <v>1</v>
      </c>
      <c r="U5548" s="12">
        <f t="shared" si="607"/>
        <v>1</v>
      </c>
      <c r="V5548">
        <v>0.53559356402173497</v>
      </c>
      <c r="W5548" s="1">
        <f t="shared" si="608"/>
        <v>1</v>
      </c>
    </row>
    <row r="5549" spans="13:23" x14ac:dyDescent="0.35">
      <c r="M5549" s="10">
        <f t="shared" si="602"/>
        <v>1</v>
      </c>
      <c r="O5549" s="1">
        <v>5545</v>
      </c>
      <c r="P5549" s="8">
        <f t="shared" si="603"/>
        <v>45158.041666666664</v>
      </c>
      <c r="Q5549" s="11">
        <f t="shared" si="604"/>
        <v>2</v>
      </c>
      <c r="R5549" s="11">
        <f t="shared" si="605"/>
        <v>1</v>
      </c>
      <c r="S5549" s="11">
        <f t="shared" si="606"/>
        <v>8</v>
      </c>
      <c r="T5549" s="1" cm="1">
        <f t="array" ref="T5549">INDEX($E$4:$E$27,Q5549)*INDEX($H$4:$H$10,R5549)*INDEX($K$4:$K$15,S5549)</f>
        <v>1</v>
      </c>
      <c r="U5549" s="12">
        <f t="shared" si="607"/>
        <v>1</v>
      </c>
      <c r="V5549">
        <v>0.86750736268388895</v>
      </c>
      <c r="W5549" s="1">
        <f t="shared" si="608"/>
        <v>1</v>
      </c>
    </row>
    <row r="5550" spans="13:23" x14ac:dyDescent="0.35">
      <c r="M5550" s="10">
        <f t="shared" si="602"/>
        <v>1</v>
      </c>
      <c r="O5550" s="1">
        <v>5546</v>
      </c>
      <c r="P5550" s="8">
        <f t="shared" si="603"/>
        <v>45158.083333333336</v>
      </c>
      <c r="Q5550" s="11">
        <f t="shared" si="604"/>
        <v>3</v>
      </c>
      <c r="R5550" s="11">
        <f t="shared" si="605"/>
        <v>1</v>
      </c>
      <c r="S5550" s="11">
        <f t="shared" si="606"/>
        <v>8</v>
      </c>
      <c r="T5550" s="1" cm="1">
        <f t="array" ref="T5550">INDEX($E$4:$E$27,Q5550)*INDEX($H$4:$H$10,R5550)*INDEX($K$4:$K$15,S5550)</f>
        <v>1</v>
      </c>
      <c r="U5550" s="12">
        <f t="shared" si="607"/>
        <v>1</v>
      </c>
      <c r="V5550">
        <v>0.89920764217587457</v>
      </c>
      <c r="W5550" s="1">
        <f t="shared" si="608"/>
        <v>1</v>
      </c>
    </row>
    <row r="5551" spans="13:23" x14ac:dyDescent="0.35">
      <c r="M5551" s="10">
        <f t="shared" si="602"/>
        <v>1</v>
      </c>
      <c r="O5551" s="1">
        <v>5547</v>
      </c>
      <c r="P5551" s="8">
        <f t="shared" si="603"/>
        <v>45158.125</v>
      </c>
      <c r="Q5551" s="11">
        <f t="shared" si="604"/>
        <v>4</v>
      </c>
      <c r="R5551" s="11">
        <f t="shared" si="605"/>
        <v>1</v>
      </c>
      <c r="S5551" s="11">
        <f t="shared" si="606"/>
        <v>8</v>
      </c>
      <c r="T5551" s="1" cm="1">
        <f t="array" ref="T5551">INDEX($E$4:$E$27,Q5551)*INDEX($H$4:$H$10,R5551)*INDEX($K$4:$K$15,S5551)</f>
        <v>1</v>
      </c>
      <c r="U5551" s="12">
        <f t="shared" si="607"/>
        <v>1</v>
      </c>
      <c r="V5551">
        <v>0.93711388254030292</v>
      </c>
      <c r="W5551" s="1">
        <f t="shared" si="608"/>
        <v>1</v>
      </c>
    </row>
    <row r="5552" spans="13:23" x14ac:dyDescent="0.35">
      <c r="M5552" s="10">
        <f t="shared" si="602"/>
        <v>1</v>
      </c>
      <c r="O5552" s="1">
        <v>5548</v>
      </c>
      <c r="P5552" s="8">
        <f t="shared" si="603"/>
        <v>45158.166666666664</v>
      </c>
      <c r="Q5552" s="11">
        <f t="shared" si="604"/>
        <v>5</v>
      </c>
      <c r="R5552" s="11">
        <f t="shared" si="605"/>
        <v>1</v>
      </c>
      <c r="S5552" s="11">
        <f t="shared" si="606"/>
        <v>8</v>
      </c>
      <c r="T5552" s="1" cm="1">
        <f t="array" ref="T5552">INDEX($E$4:$E$27,Q5552)*INDEX($H$4:$H$10,R5552)*INDEX($K$4:$K$15,S5552)</f>
        <v>1</v>
      </c>
      <c r="U5552" s="12">
        <f t="shared" si="607"/>
        <v>1</v>
      </c>
      <c r="V5552">
        <v>0.19818489161368114</v>
      </c>
      <c r="W5552" s="1">
        <f t="shared" si="608"/>
        <v>1</v>
      </c>
    </row>
    <row r="5553" spans="13:23" x14ac:dyDescent="0.35">
      <c r="M5553" s="10">
        <f t="shared" si="602"/>
        <v>1</v>
      </c>
      <c r="O5553" s="1">
        <v>5549</v>
      </c>
      <c r="P5553" s="8">
        <f t="shared" si="603"/>
        <v>45158.208333333336</v>
      </c>
      <c r="Q5553" s="11">
        <f t="shared" si="604"/>
        <v>6</v>
      </c>
      <c r="R5553" s="11">
        <f t="shared" si="605"/>
        <v>1</v>
      </c>
      <c r="S5553" s="11">
        <f t="shared" si="606"/>
        <v>8</v>
      </c>
      <c r="T5553" s="1" cm="1">
        <f t="array" ref="T5553">INDEX($E$4:$E$27,Q5553)*INDEX($H$4:$H$10,R5553)*INDEX($K$4:$K$15,S5553)</f>
        <v>1</v>
      </c>
      <c r="U5553" s="12">
        <f t="shared" si="607"/>
        <v>1</v>
      </c>
      <c r="V5553">
        <v>0.57057840259403536</v>
      </c>
      <c r="W5553" s="1">
        <f t="shared" si="608"/>
        <v>1</v>
      </c>
    </row>
    <row r="5554" spans="13:23" x14ac:dyDescent="0.35">
      <c r="M5554" s="10">
        <f t="shared" si="602"/>
        <v>1</v>
      </c>
      <c r="O5554" s="1">
        <v>5550</v>
      </c>
      <c r="P5554" s="8">
        <f t="shared" si="603"/>
        <v>45158.25</v>
      </c>
      <c r="Q5554" s="11">
        <f t="shared" si="604"/>
        <v>7</v>
      </c>
      <c r="R5554" s="11">
        <f t="shared" si="605"/>
        <v>1</v>
      </c>
      <c r="S5554" s="11">
        <f t="shared" si="606"/>
        <v>8</v>
      </c>
      <c r="T5554" s="1" cm="1">
        <f t="array" ref="T5554">INDEX($E$4:$E$27,Q5554)*INDEX($H$4:$H$10,R5554)*INDEX($K$4:$K$15,S5554)</f>
        <v>1</v>
      </c>
      <c r="U5554" s="12">
        <f t="shared" si="607"/>
        <v>1</v>
      </c>
      <c r="V5554">
        <v>0.13739592874150608</v>
      </c>
      <c r="W5554" s="1">
        <f t="shared" si="608"/>
        <v>1</v>
      </c>
    </row>
    <row r="5555" spans="13:23" x14ac:dyDescent="0.35">
      <c r="M5555" s="10">
        <f t="shared" si="602"/>
        <v>1</v>
      </c>
      <c r="O5555" s="1">
        <v>5551</v>
      </c>
      <c r="P5555" s="8">
        <f t="shared" si="603"/>
        <v>45158.291666666664</v>
      </c>
      <c r="Q5555" s="11">
        <f t="shared" si="604"/>
        <v>8</v>
      </c>
      <c r="R5555" s="11">
        <f t="shared" si="605"/>
        <v>1</v>
      </c>
      <c r="S5555" s="11">
        <f t="shared" si="606"/>
        <v>8</v>
      </c>
      <c r="T5555" s="1" cm="1">
        <f t="array" ref="T5555">INDEX($E$4:$E$27,Q5555)*INDEX($H$4:$H$10,R5555)*INDEX($K$4:$K$15,S5555)</f>
        <v>1</v>
      </c>
      <c r="U5555" s="12">
        <f t="shared" si="607"/>
        <v>1</v>
      </c>
      <c r="V5555">
        <v>1.7548663666748787E-3</v>
      </c>
      <c r="W5555" s="1">
        <f t="shared" si="608"/>
        <v>1</v>
      </c>
    </row>
    <row r="5556" spans="13:23" x14ac:dyDescent="0.35">
      <c r="M5556" s="10">
        <f t="shared" si="602"/>
        <v>1</v>
      </c>
      <c r="O5556" s="1">
        <v>5552</v>
      </c>
      <c r="P5556" s="8">
        <f t="shared" si="603"/>
        <v>45158.333333333336</v>
      </c>
      <c r="Q5556" s="11">
        <f t="shared" si="604"/>
        <v>9</v>
      </c>
      <c r="R5556" s="11">
        <f t="shared" si="605"/>
        <v>1</v>
      </c>
      <c r="S5556" s="11">
        <f t="shared" si="606"/>
        <v>8</v>
      </c>
      <c r="T5556" s="1" cm="1">
        <f t="array" ref="T5556">INDEX($E$4:$E$27,Q5556)*INDEX($H$4:$H$10,R5556)*INDEX($K$4:$K$15,S5556)</f>
        <v>1</v>
      </c>
      <c r="U5556" s="12">
        <f t="shared" si="607"/>
        <v>1</v>
      </c>
      <c r="V5556">
        <v>0.3165557285109758</v>
      </c>
      <c r="W5556" s="1">
        <f t="shared" si="608"/>
        <v>1</v>
      </c>
    </row>
    <row r="5557" spans="13:23" x14ac:dyDescent="0.35">
      <c r="M5557" s="10">
        <f t="shared" si="602"/>
        <v>1</v>
      </c>
      <c r="O5557" s="1">
        <v>5553</v>
      </c>
      <c r="P5557" s="8">
        <f t="shared" si="603"/>
        <v>45158.375</v>
      </c>
      <c r="Q5557" s="11">
        <f t="shared" si="604"/>
        <v>10</v>
      </c>
      <c r="R5557" s="11">
        <f t="shared" si="605"/>
        <v>1</v>
      </c>
      <c r="S5557" s="11">
        <f t="shared" si="606"/>
        <v>8</v>
      </c>
      <c r="T5557" s="1" cm="1">
        <f t="array" ref="T5557">INDEX($E$4:$E$27,Q5557)*INDEX($H$4:$H$10,R5557)*INDEX($K$4:$K$15,S5557)</f>
        <v>1</v>
      </c>
      <c r="U5557" s="12">
        <f t="shared" si="607"/>
        <v>1</v>
      </c>
      <c r="V5557">
        <v>0.78627240203041848</v>
      </c>
      <c r="W5557" s="1">
        <f t="shared" si="608"/>
        <v>1</v>
      </c>
    </row>
    <row r="5558" spans="13:23" x14ac:dyDescent="0.35">
      <c r="M5558" s="10">
        <f t="shared" si="602"/>
        <v>0</v>
      </c>
      <c r="O5558" s="1">
        <v>5554</v>
      </c>
      <c r="P5558" s="8">
        <f t="shared" si="603"/>
        <v>45158.416666666664</v>
      </c>
      <c r="Q5558" s="11">
        <f t="shared" si="604"/>
        <v>11</v>
      </c>
      <c r="R5558" s="11">
        <f t="shared" si="605"/>
        <v>1</v>
      </c>
      <c r="S5558" s="11">
        <f t="shared" si="606"/>
        <v>8</v>
      </c>
      <c r="T5558" s="1" cm="1">
        <f t="array" ref="T5558">INDEX($E$4:$E$27,Q5558)*INDEX($H$4:$H$10,R5558)*INDEX($K$4:$K$15,S5558)</f>
        <v>0</v>
      </c>
      <c r="U5558" s="12">
        <f t="shared" si="607"/>
        <v>0</v>
      </c>
      <c r="V5558">
        <v>0.78356615978991473</v>
      </c>
      <c r="W5558" s="1">
        <f t="shared" si="608"/>
        <v>0</v>
      </c>
    </row>
    <row r="5559" spans="13:23" x14ac:dyDescent="0.35">
      <c r="M5559" s="10">
        <f t="shared" si="602"/>
        <v>0</v>
      </c>
      <c r="O5559" s="1">
        <v>5555</v>
      </c>
      <c r="P5559" s="8">
        <f t="shared" si="603"/>
        <v>45158.458333333336</v>
      </c>
      <c r="Q5559" s="11">
        <f t="shared" si="604"/>
        <v>12</v>
      </c>
      <c r="R5559" s="11">
        <f t="shared" si="605"/>
        <v>1</v>
      </c>
      <c r="S5559" s="11">
        <f t="shared" si="606"/>
        <v>8</v>
      </c>
      <c r="T5559" s="1" cm="1">
        <f t="array" ref="T5559">INDEX($E$4:$E$27,Q5559)*INDEX($H$4:$H$10,R5559)*INDEX($K$4:$K$15,S5559)</f>
        <v>0</v>
      </c>
      <c r="U5559" s="12">
        <f t="shared" si="607"/>
        <v>0</v>
      </c>
      <c r="V5559">
        <v>0.4420182590056787</v>
      </c>
      <c r="W5559" s="1">
        <f t="shared" si="608"/>
        <v>0</v>
      </c>
    </row>
    <row r="5560" spans="13:23" x14ac:dyDescent="0.35">
      <c r="M5560" s="10">
        <f t="shared" si="602"/>
        <v>0</v>
      </c>
      <c r="O5560" s="1">
        <v>5556</v>
      </c>
      <c r="P5560" s="8">
        <f t="shared" si="603"/>
        <v>45158.5</v>
      </c>
      <c r="Q5560" s="11">
        <f t="shared" si="604"/>
        <v>13</v>
      </c>
      <c r="R5560" s="11">
        <f t="shared" si="605"/>
        <v>1</v>
      </c>
      <c r="S5560" s="11">
        <f t="shared" si="606"/>
        <v>8</v>
      </c>
      <c r="T5560" s="1" cm="1">
        <f t="array" ref="T5560">INDEX($E$4:$E$27,Q5560)*INDEX($H$4:$H$10,R5560)*INDEX($K$4:$K$15,S5560)</f>
        <v>0</v>
      </c>
      <c r="U5560" s="12">
        <f t="shared" si="607"/>
        <v>0</v>
      </c>
      <c r="V5560">
        <v>0.7453980302586326</v>
      </c>
      <c r="W5560" s="1">
        <f t="shared" si="608"/>
        <v>0</v>
      </c>
    </row>
    <row r="5561" spans="13:23" x14ac:dyDescent="0.35">
      <c r="M5561" s="10">
        <f t="shared" si="602"/>
        <v>0</v>
      </c>
      <c r="O5561" s="1">
        <v>5557</v>
      </c>
      <c r="P5561" s="8">
        <f t="shared" si="603"/>
        <v>45158.541666666664</v>
      </c>
      <c r="Q5561" s="11">
        <f t="shared" si="604"/>
        <v>14</v>
      </c>
      <c r="R5561" s="11">
        <f t="shared" si="605"/>
        <v>1</v>
      </c>
      <c r="S5561" s="11">
        <f t="shared" si="606"/>
        <v>8</v>
      </c>
      <c r="T5561" s="1" cm="1">
        <f t="array" ref="T5561">INDEX($E$4:$E$27,Q5561)*INDEX($H$4:$H$10,R5561)*INDEX($K$4:$K$15,S5561)</f>
        <v>0</v>
      </c>
      <c r="U5561" s="12">
        <f t="shared" si="607"/>
        <v>0</v>
      </c>
      <c r="V5561">
        <v>0.58470289345740067</v>
      </c>
      <c r="W5561" s="1">
        <f t="shared" si="608"/>
        <v>0</v>
      </c>
    </row>
    <row r="5562" spans="13:23" x14ac:dyDescent="0.35">
      <c r="M5562" s="10">
        <f t="shared" si="602"/>
        <v>0</v>
      </c>
      <c r="O5562" s="1">
        <v>5558</v>
      </c>
      <c r="P5562" s="8">
        <f t="shared" si="603"/>
        <v>45158.583333333336</v>
      </c>
      <c r="Q5562" s="11">
        <f t="shared" si="604"/>
        <v>15</v>
      </c>
      <c r="R5562" s="11">
        <f t="shared" si="605"/>
        <v>1</v>
      </c>
      <c r="S5562" s="11">
        <f t="shared" si="606"/>
        <v>8</v>
      </c>
      <c r="T5562" s="1" cm="1">
        <f t="array" ref="T5562">INDEX($E$4:$E$27,Q5562)*INDEX($H$4:$H$10,R5562)*INDEX($K$4:$K$15,S5562)</f>
        <v>0</v>
      </c>
      <c r="U5562" s="12">
        <f t="shared" si="607"/>
        <v>0</v>
      </c>
      <c r="V5562">
        <v>0.52430583556446431</v>
      </c>
      <c r="W5562" s="1">
        <f t="shared" si="608"/>
        <v>0</v>
      </c>
    </row>
    <row r="5563" spans="13:23" x14ac:dyDescent="0.35">
      <c r="M5563" s="10">
        <f t="shared" si="602"/>
        <v>0</v>
      </c>
      <c r="O5563" s="1">
        <v>5559</v>
      </c>
      <c r="P5563" s="8">
        <f t="shared" si="603"/>
        <v>45158.625</v>
      </c>
      <c r="Q5563" s="11">
        <f t="shared" si="604"/>
        <v>16</v>
      </c>
      <c r="R5563" s="11">
        <f t="shared" si="605"/>
        <v>1</v>
      </c>
      <c r="S5563" s="11">
        <f t="shared" si="606"/>
        <v>8</v>
      </c>
      <c r="T5563" s="1" cm="1">
        <f t="array" ref="T5563">INDEX($E$4:$E$27,Q5563)*INDEX($H$4:$H$10,R5563)*INDEX($K$4:$K$15,S5563)</f>
        <v>0</v>
      </c>
      <c r="U5563" s="12">
        <f t="shared" si="607"/>
        <v>0</v>
      </c>
      <c r="V5563">
        <v>0.64809646800945864</v>
      </c>
      <c r="W5563" s="1">
        <f t="shared" si="608"/>
        <v>0</v>
      </c>
    </row>
    <row r="5564" spans="13:23" x14ac:dyDescent="0.35">
      <c r="M5564" s="10">
        <f t="shared" si="602"/>
        <v>1</v>
      </c>
      <c r="O5564" s="1">
        <v>5560</v>
      </c>
      <c r="P5564" s="8">
        <f t="shared" si="603"/>
        <v>45158.666666666664</v>
      </c>
      <c r="Q5564" s="11">
        <f t="shared" si="604"/>
        <v>17</v>
      </c>
      <c r="R5564" s="11">
        <f t="shared" si="605"/>
        <v>1</v>
      </c>
      <c r="S5564" s="11">
        <f t="shared" si="606"/>
        <v>8</v>
      </c>
      <c r="T5564" s="1" cm="1">
        <f t="array" ref="T5564">INDEX($E$4:$E$27,Q5564)*INDEX($H$4:$H$10,R5564)*INDEX($K$4:$K$15,S5564)</f>
        <v>1</v>
      </c>
      <c r="U5564" s="12">
        <f t="shared" si="607"/>
        <v>1</v>
      </c>
      <c r="V5564">
        <v>2.249252088703857E-2</v>
      </c>
      <c r="W5564" s="1">
        <f t="shared" si="608"/>
        <v>1</v>
      </c>
    </row>
    <row r="5565" spans="13:23" x14ac:dyDescent="0.35">
      <c r="M5565" s="10">
        <f t="shared" si="602"/>
        <v>1</v>
      </c>
      <c r="O5565" s="1">
        <v>5561</v>
      </c>
      <c r="P5565" s="8">
        <f t="shared" si="603"/>
        <v>45158.708333333336</v>
      </c>
      <c r="Q5565" s="11">
        <f t="shared" si="604"/>
        <v>18</v>
      </c>
      <c r="R5565" s="11">
        <f t="shared" si="605"/>
        <v>1</v>
      </c>
      <c r="S5565" s="11">
        <f t="shared" si="606"/>
        <v>8</v>
      </c>
      <c r="T5565" s="1" cm="1">
        <f t="array" ref="T5565">INDEX($E$4:$E$27,Q5565)*INDEX($H$4:$H$10,R5565)*INDEX($K$4:$K$15,S5565)</f>
        <v>1</v>
      </c>
      <c r="U5565" s="12">
        <f t="shared" si="607"/>
        <v>1</v>
      </c>
      <c r="V5565">
        <v>0.66683860620167179</v>
      </c>
      <c r="W5565" s="1">
        <f t="shared" si="608"/>
        <v>1</v>
      </c>
    </row>
    <row r="5566" spans="13:23" x14ac:dyDescent="0.35">
      <c r="M5566" s="10">
        <f t="shared" si="602"/>
        <v>1</v>
      </c>
      <c r="O5566" s="1">
        <v>5562</v>
      </c>
      <c r="P5566" s="8">
        <f t="shared" si="603"/>
        <v>45158.75</v>
      </c>
      <c r="Q5566" s="11">
        <f t="shared" si="604"/>
        <v>19</v>
      </c>
      <c r="R5566" s="11">
        <f t="shared" si="605"/>
        <v>1</v>
      </c>
      <c r="S5566" s="11">
        <f t="shared" si="606"/>
        <v>8</v>
      </c>
      <c r="T5566" s="1" cm="1">
        <f t="array" ref="T5566">INDEX($E$4:$E$27,Q5566)*INDEX($H$4:$H$10,R5566)*INDEX($K$4:$K$15,S5566)</f>
        <v>1</v>
      </c>
      <c r="U5566" s="12">
        <f t="shared" si="607"/>
        <v>1</v>
      </c>
      <c r="V5566">
        <v>0.33773254887948467</v>
      </c>
      <c r="W5566" s="1">
        <f t="shared" si="608"/>
        <v>1</v>
      </c>
    </row>
    <row r="5567" spans="13:23" x14ac:dyDescent="0.35">
      <c r="M5567" s="10">
        <f t="shared" si="602"/>
        <v>1</v>
      </c>
      <c r="O5567" s="1">
        <v>5563</v>
      </c>
      <c r="P5567" s="8">
        <f t="shared" si="603"/>
        <v>45158.791666666664</v>
      </c>
      <c r="Q5567" s="11">
        <f t="shared" si="604"/>
        <v>20</v>
      </c>
      <c r="R5567" s="11">
        <f t="shared" si="605"/>
        <v>1</v>
      </c>
      <c r="S5567" s="11">
        <f t="shared" si="606"/>
        <v>8</v>
      </c>
      <c r="T5567" s="1" cm="1">
        <f t="array" ref="T5567">INDEX($E$4:$E$27,Q5567)*INDEX($H$4:$H$10,R5567)*INDEX($K$4:$K$15,S5567)</f>
        <v>1</v>
      </c>
      <c r="U5567" s="12">
        <f t="shared" si="607"/>
        <v>1</v>
      </c>
      <c r="V5567">
        <v>0.59557633073457183</v>
      </c>
      <c r="W5567" s="1">
        <f t="shared" si="608"/>
        <v>1</v>
      </c>
    </row>
    <row r="5568" spans="13:23" x14ac:dyDescent="0.35">
      <c r="M5568" s="10">
        <f t="shared" si="602"/>
        <v>1</v>
      </c>
      <c r="O5568" s="1">
        <v>5564</v>
      </c>
      <c r="P5568" s="8">
        <f t="shared" si="603"/>
        <v>45158.833333333336</v>
      </c>
      <c r="Q5568" s="11">
        <f t="shared" si="604"/>
        <v>21</v>
      </c>
      <c r="R5568" s="11">
        <f t="shared" si="605"/>
        <v>1</v>
      </c>
      <c r="S5568" s="11">
        <f t="shared" si="606"/>
        <v>8</v>
      </c>
      <c r="T5568" s="1" cm="1">
        <f t="array" ref="T5568">INDEX($E$4:$E$27,Q5568)*INDEX($H$4:$H$10,R5568)*INDEX($K$4:$K$15,S5568)</f>
        <v>1</v>
      </c>
      <c r="U5568" s="12">
        <f t="shared" si="607"/>
        <v>1</v>
      </c>
      <c r="V5568">
        <v>0.22863290872729314</v>
      </c>
      <c r="W5568" s="1">
        <f t="shared" si="608"/>
        <v>1</v>
      </c>
    </row>
    <row r="5569" spans="13:23" x14ac:dyDescent="0.35">
      <c r="M5569" s="10">
        <f t="shared" si="602"/>
        <v>1</v>
      </c>
      <c r="O5569" s="1">
        <v>5565</v>
      </c>
      <c r="P5569" s="8">
        <f t="shared" si="603"/>
        <v>45158.875</v>
      </c>
      <c r="Q5569" s="11">
        <f t="shared" si="604"/>
        <v>22</v>
      </c>
      <c r="R5569" s="11">
        <f t="shared" si="605"/>
        <v>1</v>
      </c>
      <c r="S5569" s="11">
        <f t="shared" si="606"/>
        <v>8</v>
      </c>
      <c r="T5569" s="1" cm="1">
        <f t="array" ref="T5569">INDEX($E$4:$E$27,Q5569)*INDEX($H$4:$H$10,R5569)*INDEX($K$4:$K$15,S5569)</f>
        <v>1</v>
      </c>
      <c r="U5569" s="12">
        <f t="shared" si="607"/>
        <v>1</v>
      </c>
      <c r="V5569">
        <v>0.13499253975975845</v>
      </c>
      <c r="W5569" s="1">
        <f t="shared" si="608"/>
        <v>1</v>
      </c>
    </row>
    <row r="5570" spans="13:23" x14ac:dyDescent="0.35">
      <c r="M5570" s="10">
        <f t="shared" si="602"/>
        <v>1</v>
      </c>
      <c r="O5570" s="1">
        <v>5566</v>
      </c>
      <c r="P5570" s="8">
        <f t="shared" si="603"/>
        <v>45158.916666666664</v>
      </c>
      <c r="Q5570" s="11">
        <f t="shared" si="604"/>
        <v>23</v>
      </c>
      <c r="R5570" s="11">
        <f t="shared" si="605"/>
        <v>1</v>
      </c>
      <c r="S5570" s="11">
        <f t="shared" si="606"/>
        <v>8</v>
      </c>
      <c r="T5570" s="1" cm="1">
        <f t="array" ref="T5570">INDEX($E$4:$E$27,Q5570)*INDEX($H$4:$H$10,R5570)*INDEX($K$4:$K$15,S5570)</f>
        <v>1</v>
      </c>
      <c r="U5570" s="12">
        <f t="shared" si="607"/>
        <v>1</v>
      </c>
      <c r="V5570">
        <v>0.85031552280850697</v>
      </c>
      <c r="W5570" s="1">
        <f t="shared" si="608"/>
        <v>1</v>
      </c>
    </row>
    <row r="5571" spans="13:23" x14ac:dyDescent="0.35">
      <c r="M5571" s="10">
        <f t="shared" si="602"/>
        <v>1</v>
      </c>
      <c r="O5571" s="1">
        <v>5567</v>
      </c>
      <c r="P5571" s="8">
        <f t="shared" si="603"/>
        <v>45158.958333333336</v>
      </c>
      <c r="Q5571" s="11">
        <f t="shared" si="604"/>
        <v>24</v>
      </c>
      <c r="R5571" s="11">
        <f t="shared" si="605"/>
        <v>1</v>
      </c>
      <c r="S5571" s="11">
        <f t="shared" si="606"/>
        <v>8</v>
      </c>
      <c r="T5571" s="1" cm="1">
        <f t="array" ref="T5571">INDEX($E$4:$E$27,Q5571)*INDEX($H$4:$H$10,R5571)*INDEX($K$4:$K$15,S5571)</f>
        <v>1</v>
      </c>
      <c r="U5571" s="12">
        <f t="shared" si="607"/>
        <v>1</v>
      </c>
      <c r="V5571">
        <v>6.89979379846547E-2</v>
      </c>
      <c r="W5571" s="1">
        <f t="shared" si="608"/>
        <v>1</v>
      </c>
    </row>
    <row r="5572" spans="13:23" x14ac:dyDescent="0.35">
      <c r="M5572" s="10">
        <f t="shared" si="602"/>
        <v>1</v>
      </c>
      <c r="O5572" s="1">
        <v>5568</v>
      </c>
      <c r="P5572" s="8">
        <f t="shared" si="603"/>
        <v>45159</v>
      </c>
      <c r="Q5572" s="11">
        <f t="shared" si="604"/>
        <v>1</v>
      </c>
      <c r="R5572" s="11">
        <f t="shared" si="605"/>
        <v>2</v>
      </c>
      <c r="S5572" s="11">
        <f t="shared" si="606"/>
        <v>8</v>
      </c>
      <c r="T5572" s="1" cm="1">
        <f t="array" ref="T5572">INDEX($E$4:$E$27,Q5572)*INDEX($H$4:$H$10,R5572)*INDEX($K$4:$K$15,S5572)</f>
        <v>1</v>
      </c>
      <c r="U5572" s="12">
        <f t="shared" si="607"/>
        <v>1</v>
      </c>
      <c r="V5572">
        <v>9.0230484186413773E-2</v>
      </c>
      <c r="W5572" s="1">
        <f t="shared" si="608"/>
        <v>1</v>
      </c>
    </row>
    <row r="5573" spans="13:23" x14ac:dyDescent="0.35">
      <c r="M5573" s="10">
        <f t="shared" ref="M5573:M5636" si="609">IF($B$4="grid",W5573,U5573)</f>
        <v>1</v>
      </c>
      <c r="O5573" s="1">
        <v>5569</v>
      </c>
      <c r="P5573" s="8">
        <f t="shared" ref="P5573:P5636" si="610">$P$4+O5573/24</f>
        <v>45159.041666666664</v>
      </c>
      <c r="Q5573" s="11">
        <f t="shared" ref="Q5573:Q5636" si="611">MOD(O5573,24)+1</f>
        <v>2</v>
      </c>
      <c r="R5573" s="11">
        <f t="shared" ref="R5573:R5636" si="612">WEEKDAY(P5573)</f>
        <v>2</v>
      </c>
      <c r="S5573" s="11">
        <f t="shared" ref="S5573:S5636" si="613">MONTH(P5573)</f>
        <v>8</v>
      </c>
      <c r="T5573" s="1" cm="1">
        <f t="array" ref="T5573">INDEX($E$4:$E$27,Q5573)*INDEX($H$4:$H$10,R5573)*INDEX($K$4:$K$15,S5573)</f>
        <v>1</v>
      </c>
      <c r="U5573" s="12">
        <f t="shared" ref="U5573:U5636" si="614">T5573/MAX(T5573:T14332)</f>
        <v>1</v>
      </c>
      <c r="V5573">
        <v>0.12561444278149825</v>
      </c>
      <c r="W5573" s="1">
        <f t="shared" ref="W5573:W5636" si="615">IF(U5573&gt;=V5573,1,0)</f>
        <v>1</v>
      </c>
    </row>
    <row r="5574" spans="13:23" x14ac:dyDescent="0.35">
      <c r="M5574" s="10">
        <f t="shared" si="609"/>
        <v>1</v>
      </c>
      <c r="O5574" s="1">
        <v>5570</v>
      </c>
      <c r="P5574" s="8">
        <f t="shared" si="610"/>
        <v>45159.083333333336</v>
      </c>
      <c r="Q5574" s="11">
        <f t="shared" si="611"/>
        <v>3</v>
      </c>
      <c r="R5574" s="11">
        <f t="shared" si="612"/>
        <v>2</v>
      </c>
      <c r="S5574" s="11">
        <f t="shared" si="613"/>
        <v>8</v>
      </c>
      <c r="T5574" s="1" cm="1">
        <f t="array" ref="T5574">INDEX($E$4:$E$27,Q5574)*INDEX($H$4:$H$10,R5574)*INDEX($K$4:$K$15,S5574)</f>
        <v>1</v>
      </c>
      <c r="U5574" s="12">
        <f t="shared" si="614"/>
        <v>1</v>
      </c>
      <c r="V5574">
        <v>0.80686622865606394</v>
      </c>
      <c r="W5574" s="1">
        <f t="shared" si="615"/>
        <v>1</v>
      </c>
    </row>
    <row r="5575" spans="13:23" x14ac:dyDescent="0.35">
      <c r="M5575" s="10">
        <f t="shared" si="609"/>
        <v>1</v>
      </c>
      <c r="O5575" s="1">
        <v>5571</v>
      </c>
      <c r="P5575" s="8">
        <f t="shared" si="610"/>
        <v>45159.125</v>
      </c>
      <c r="Q5575" s="11">
        <f t="shared" si="611"/>
        <v>4</v>
      </c>
      <c r="R5575" s="11">
        <f t="shared" si="612"/>
        <v>2</v>
      </c>
      <c r="S5575" s="11">
        <f t="shared" si="613"/>
        <v>8</v>
      </c>
      <c r="T5575" s="1" cm="1">
        <f t="array" ref="T5575">INDEX($E$4:$E$27,Q5575)*INDEX($H$4:$H$10,R5575)*INDEX($K$4:$K$15,S5575)</f>
        <v>1</v>
      </c>
      <c r="U5575" s="12">
        <f t="shared" si="614"/>
        <v>1</v>
      </c>
      <c r="V5575">
        <v>0.41401316432209689</v>
      </c>
      <c r="W5575" s="1">
        <f t="shared" si="615"/>
        <v>1</v>
      </c>
    </row>
    <row r="5576" spans="13:23" x14ac:dyDescent="0.35">
      <c r="M5576" s="10">
        <f t="shared" si="609"/>
        <v>1</v>
      </c>
      <c r="O5576" s="1">
        <v>5572</v>
      </c>
      <c r="P5576" s="8">
        <f t="shared" si="610"/>
        <v>45159.166666666664</v>
      </c>
      <c r="Q5576" s="11">
        <f t="shared" si="611"/>
        <v>5</v>
      </c>
      <c r="R5576" s="11">
        <f t="shared" si="612"/>
        <v>2</v>
      </c>
      <c r="S5576" s="11">
        <f t="shared" si="613"/>
        <v>8</v>
      </c>
      <c r="T5576" s="1" cm="1">
        <f t="array" ref="T5576">INDEX($E$4:$E$27,Q5576)*INDEX($H$4:$H$10,R5576)*INDEX($K$4:$K$15,S5576)</f>
        <v>1</v>
      </c>
      <c r="U5576" s="12">
        <f t="shared" si="614"/>
        <v>1</v>
      </c>
      <c r="V5576">
        <v>0.55693437072543939</v>
      </c>
      <c r="W5576" s="1">
        <f t="shared" si="615"/>
        <v>1</v>
      </c>
    </row>
    <row r="5577" spans="13:23" x14ac:dyDescent="0.35">
      <c r="M5577" s="10">
        <f t="shared" si="609"/>
        <v>1</v>
      </c>
      <c r="O5577" s="1">
        <v>5573</v>
      </c>
      <c r="P5577" s="8">
        <f t="shared" si="610"/>
        <v>45159.208333333336</v>
      </c>
      <c r="Q5577" s="11">
        <f t="shared" si="611"/>
        <v>6</v>
      </c>
      <c r="R5577" s="11">
        <f t="shared" si="612"/>
        <v>2</v>
      </c>
      <c r="S5577" s="11">
        <f t="shared" si="613"/>
        <v>8</v>
      </c>
      <c r="T5577" s="1" cm="1">
        <f t="array" ref="T5577">INDEX($E$4:$E$27,Q5577)*INDEX($H$4:$H$10,R5577)*INDEX($K$4:$K$15,S5577)</f>
        <v>1</v>
      </c>
      <c r="U5577" s="12">
        <f t="shared" si="614"/>
        <v>1</v>
      </c>
      <c r="V5577">
        <v>9.6576320868494214E-2</v>
      </c>
      <c r="W5577" s="1">
        <f t="shared" si="615"/>
        <v>1</v>
      </c>
    </row>
    <row r="5578" spans="13:23" x14ac:dyDescent="0.35">
      <c r="M5578" s="10">
        <f t="shared" si="609"/>
        <v>1</v>
      </c>
      <c r="O5578" s="1">
        <v>5574</v>
      </c>
      <c r="P5578" s="8">
        <f t="shared" si="610"/>
        <v>45159.25</v>
      </c>
      <c r="Q5578" s="11">
        <f t="shared" si="611"/>
        <v>7</v>
      </c>
      <c r="R5578" s="11">
        <f t="shared" si="612"/>
        <v>2</v>
      </c>
      <c r="S5578" s="11">
        <f t="shared" si="613"/>
        <v>8</v>
      </c>
      <c r="T5578" s="1" cm="1">
        <f t="array" ref="T5578">INDEX($E$4:$E$27,Q5578)*INDEX($H$4:$H$10,R5578)*INDEX($K$4:$K$15,S5578)</f>
        <v>1</v>
      </c>
      <c r="U5578" s="12">
        <f t="shared" si="614"/>
        <v>1</v>
      </c>
      <c r="V5578">
        <v>0.72890240360939262</v>
      </c>
      <c r="W5578" s="1">
        <f t="shared" si="615"/>
        <v>1</v>
      </c>
    </row>
    <row r="5579" spans="13:23" x14ac:dyDescent="0.35">
      <c r="M5579" s="10">
        <f t="shared" si="609"/>
        <v>1</v>
      </c>
      <c r="O5579" s="1">
        <v>5575</v>
      </c>
      <c r="P5579" s="8">
        <f t="shared" si="610"/>
        <v>45159.291666666664</v>
      </c>
      <c r="Q5579" s="11">
        <f t="shared" si="611"/>
        <v>8</v>
      </c>
      <c r="R5579" s="11">
        <f t="shared" si="612"/>
        <v>2</v>
      </c>
      <c r="S5579" s="11">
        <f t="shared" si="613"/>
        <v>8</v>
      </c>
      <c r="T5579" s="1" cm="1">
        <f t="array" ref="T5579">INDEX($E$4:$E$27,Q5579)*INDEX($H$4:$H$10,R5579)*INDEX($K$4:$K$15,S5579)</f>
        <v>1</v>
      </c>
      <c r="U5579" s="12">
        <f t="shared" si="614"/>
        <v>1</v>
      </c>
      <c r="V5579">
        <v>0.78303851277202496</v>
      </c>
      <c r="W5579" s="1">
        <f t="shared" si="615"/>
        <v>1</v>
      </c>
    </row>
    <row r="5580" spans="13:23" x14ac:dyDescent="0.35">
      <c r="M5580" s="10">
        <f t="shared" si="609"/>
        <v>1</v>
      </c>
      <c r="O5580" s="1">
        <v>5576</v>
      </c>
      <c r="P5580" s="8">
        <f t="shared" si="610"/>
        <v>45159.333333333336</v>
      </c>
      <c r="Q5580" s="11">
        <f t="shared" si="611"/>
        <v>9</v>
      </c>
      <c r="R5580" s="11">
        <f t="shared" si="612"/>
        <v>2</v>
      </c>
      <c r="S5580" s="11">
        <f t="shared" si="613"/>
        <v>8</v>
      </c>
      <c r="T5580" s="1" cm="1">
        <f t="array" ref="T5580">INDEX($E$4:$E$27,Q5580)*INDEX($H$4:$H$10,R5580)*INDEX($K$4:$K$15,S5580)</f>
        <v>1</v>
      </c>
      <c r="U5580" s="12">
        <f t="shared" si="614"/>
        <v>1</v>
      </c>
      <c r="V5580">
        <v>0.11802986585892616</v>
      </c>
      <c r="W5580" s="1">
        <f t="shared" si="615"/>
        <v>1</v>
      </c>
    </row>
    <row r="5581" spans="13:23" x14ac:dyDescent="0.35">
      <c r="M5581" s="10">
        <f t="shared" si="609"/>
        <v>1</v>
      </c>
      <c r="O5581" s="1">
        <v>5577</v>
      </c>
      <c r="P5581" s="8">
        <f t="shared" si="610"/>
        <v>45159.375</v>
      </c>
      <c r="Q5581" s="11">
        <f t="shared" si="611"/>
        <v>10</v>
      </c>
      <c r="R5581" s="11">
        <f t="shared" si="612"/>
        <v>2</v>
      </c>
      <c r="S5581" s="11">
        <f t="shared" si="613"/>
        <v>8</v>
      </c>
      <c r="T5581" s="1" cm="1">
        <f t="array" ref="T5581">INDEX($E$4:$E$27,Q5581)*INDEX($H$4:$H$10,R5581)*INDEX($K$4:$K$15,S5581)</f>
        <v>1</v>
      </c>
      <c r="U5581" s="12">
        <f t="shared" si="614"/>
        <v>1</v>
      </c>
      <c r="V5581">
        <v>0.13022516737946199</v>
      </c>
      <c r="W5581" s="1">
        <f t="shared" si="615"/>
        <v>1</v>
      </c>
    </row>
    <row r="5582" spans="13:23" x14ac:dyDescent="0.35">
      <c r="M5582" s="10">
        <f t="shared" si="609"/>
        <v>0</v>
      </c>
      <c r="O5582" s="1">
        <v>5578</v>
      </c>
      <c r="P5582" s="8">
        <f t="shared" si="610"/>
        <v>45159.416666666664</v>
      </c>
      <c r="Q5582" s="11">
        <f t="shared" si="611"/>
        <v>11</v>
      </c>
      <c r="R5582" s="11">
        <f t="shared" si="612"/>
        <v>2</v>
      </c>
      <c r="S5582" s="11">
        <f t="shared" si="613"/>
        <v>8</v>
      </c>
      <c r="T5582" s="1" cm="1">
        <f t="array" ref="T5582">INDEX($E$4:$E$27,Q5582)*INDEX($H$4:$H$10,R5582)*INDEX($K$4:$K$15,S5582)</f>
        <v>0</v>
      </c>
      <c r="U5582" s="12">
        <f t="shared" si="614"/>
        <v>0</v>
      </c>
      <c r="V5582">
        <v>3.6655307674367976E-2</v>
      </c>
      <c r="W5582" s="1">
        <f t="shared" si="615"/>
        <v>0</v>
      </c>
    </row>
    <row r="5583" spans="13:23" x14ac:dyDescent="0.35">
      <c r="M5583" s="10">
        <f t="shared" si="609"/>
        <v>0</v>
      </c>
      <c r="O5583" s="1">
        <v>5579</v>
      </c>
      <c r="P5583" s="8">
        <f t="shared" si="610"/>
        <v>45159.458333333336</v>
      </c>
      <c r="Q5583" s="11">
        <f t="shared" si="611"/>
        <v>12</v>
      </c>
      <c r="R5583" s="11">
        <f t="shared" si="612"/>
        <v>2</v>
      </c>
      <c r="S5583" s="11">
        <f t="shared" si="613"/>
        <v>8</v>
      </c>
      <c r="T5583" s="1" cm="1">
        <f t="array" ref="T5583">INDEX($E$4:$E$27,Q5583)*INDEX($H$4:$H$10,R5583)*INDEX($K$4:$K$15,S5583)</f>
        <v>0</v>
      </c>
      <c r="U5583" s="12">
        <f t="shared" si="614"/>
        <v>0</v>
      </c>
      <c r="V5583">
        <v>0.93118847947801342</v>
      </c>
      <c r="W5583" s="1">
        <f t="shared" si="615"/>
        <v>0</v>
      </c>
    </row>
    <row r="5584" spans="13:23" x14ac:dyDescent="0.35">
      <c r="M5584" s="10">
        <f t="shared" si="609"/>
        <v>0</v>
      </c>
      <c r="O5584" s="1">
        <v>5580</v>
      </c>
      <c r="P5584" s="8">
        <f t="shared" si="610"/>
        <v>45159.5</v>
      </c>
      <c r="Q5584" s="11">
        <f t="shared" si="611"/>
        <v>13</v>
      </c>
      <c r="R5584" s="11">
        <f t="shared" si="612"/>
        <v>2</v>
      </c>
      <c r="S5584" s="11">
        <f t="shared" si="613"/>
        <v>8</v>
      </c>
      <c r="T5584" s="1" cm="1">
        <f t="array" ref="T5584">INDEX($E$4:$E$27,Q5584)*INDEX($H$4:$H$10,R5584)*INDEX($K$4:$K$15,S5584)</f>
        <v>0</v>
      </c>
      <c r="U5584" s="12">
        <f t="shared" si="614"/>
        <v>0</v>
      </c>
      <c r="V5584">
        <v>0.25597771713187478</v>
      </c>
      <c r="W5584" s="1">
        <f t="shared" si="615"/>
        <v>0</v>
      </c>
    </row>
    <row r="5585" spans="13:23" x14ac:dyDescent="0.35">
      <c r="M5585" s="10">
        <f t="shared" si="609"/>
        <v>0</v>
      </c>
      <c r="O5585" s="1">
        <v>5581</v>
      </c>
      <c r="P5585" s="8">
        <f t="shared" si="610"/>
        <v>45159.541666666664</v>
      </c>
      <c r="Q5585" s="11">
        <f t="shared" si="611"/>
        <v>14</v>
      </c>
      <c r="R5585" s="11">
        <f t="shared" si="612"/>
        <v>2</v>
      </c>
      <c r="S5585" s="11">
        <f t="shared" si="613"/>
        <v>8</v>
      </c>
      <c r="T5585" s="1" cm="1">
        <f t="array" ref="T5585">INDEX($E$4:$E$27,Q5585)*INDEX($H$4:$H$10,R5585)*INDEX($K$4:$K$15,S5585)</f>
        <v>0</v>
      </c>
      <c r="U5585" s="12">
        <f t="shared" si="614"/>
        <v>0</v>
      </c>
      <c r="V5585">
        <v>0.7476637061578032</v>
      </c>
      <c r="W5585" s="1">
        <f t="shared" si="615"/>
        <v>0</v>
      </c>
    </row>
    <row r="5586" spans="13:23" x14ac:dyDescent="0.35">
      <c r="M5586" s="10">
        <f t="shared" si="609"/>
        <v>0</v>
      </c>
      <c r="O5586" s="1">
        <v>5582</v>
      </c>
      <c r="P5586" s="8">
        <f t="shared" si="610"/>
        <v>45159.583333333336</v>
      </c>
      <c r="Q5586" s="11">
        <f t="shared" si="611"/>
        <v>15</v>
      </c>
      <c r="R5586" s="11">
        <f t="shared" si="612"/>
        <v>2</v>
      </c>
      <c r="S5586" s="11">
        <f t="shared" si="613"/>
        <v>8</v>
      </c>
      <c r="T5586" s="1" cm="1">
        <f t="array" ref="T5586">INDEX($E$4:$E$27,Q5586)*INDEX($H$4:$H$10,R5586)*INDEX($K$4:$K$15,S5586)</f>
        <v>0</v>
      </c>
      <c r="U5586" s="12">
        <f t="shared" si="614"/>
        <v>0</v>
      </c>
      <c r="V5586">
        <v>0.57936278493179216</v>
      </c>
      <c r="W5586" s="1">
        <f t="shared" si="615"/>
        <v>0</v>
      </c>
    </row>
    <row r="5587" spans="13:23" x14ac:dyDescent="0.35">
      <c r="M5587" s="10">
        <f t="shared" si="609"/>
        <v>0</v>
      </c>
      <c r="O5587" s="1">
        <v>5583</v>
      </c>
      <c r="P5587" s="8">
        <f t="shared" si="610"/>
        <v>45159.625</v>
      </c>
      <c r="Q5587" s="11">
        <f t="shared" si="611"/>
        <v>16</v>
      </c>
      <c r="R5587" s="11">
        <f t="shared" si="612"/>
        <v>2</v>
      </c>
      <c r="S5587" s="11">
        <f t="shared" si="613"/>
        <v>8</v>
      </c>
      <c r="T5587" s="1" cm="1">
        <f t="array" ref="T5587">INDEX($E$4:$E$27,Q5587)*INDEX($H$4:$H$10,R5587)*INDEX($K$4:$K$15,S5587)</f>
        <v>0</v>
      </c>
      <c r="U5587" s="12">
        <f t="shared" si="614"/>
        <v>0</v>
      </c>
      <c r="V5587">
        <v>0.31340918163008047</v>
      </c>
      <c r="W5587" s="1">
        <f t="shared" si="615"/>
        <v>0</v>
      </c>
    </row>
    <row r="5588" spans="13:23" x14ac:dyDescent="0.35">
      <c r="M5588" s="10">
        <f t="shared" si="609"/>
        <v>1</v>
      </c>
      <c r="O5588" s="1">
        <v>5584</v>
      </c>
      <c r="P5588" s="8">
        <f t="shared" si="610"/>
        <v>45159.666666666664</v>
      </c>
      <c r="Q5588" s="11">
        <f t="shared" si="611"/>
        <v>17</v>
      </c>
      <c r="R5588" s="11">
        <f t="shared" si="612"/>
        <v>2</v>
      </c>
      <c r="S5588" s="11">
        <f t="shared" si="613"/>
        <v>8</v>
      </c>
      <c r="T5588" s="1" cm="1">
        <f t="array" ref="T5588">INDEX($E$4:$E$27,Q5588)*INDEX($H$4:$H$10,R5588)*INDEX($K$4:$K$15,S5588)</f>
        <v>1</v>
      </c>
      <c r="U5588" s="12">
        <f t="shared" si="614"/>
        <v>1</v>
      </c>
      <c r="V5588">
        <v>0.352194292662251</v>
      </c>
      <c r="W5588" s="1">
        <f t="shared" si="615"/>
        <v>1</v>
      </c>
    </row>
    <row r="5589" spans="13:23" x14ac:dyDescent="0.35">
      <c r="M5589" s="10">
        <f t="shared" si="609"/>
        <v>1</v>
      </c>
      <c r="O5589" s="1">
        <v>5585</v>
      </c>
      <c r="P5589" s="8">
        <f t="shared" si="610"/>
        <v>45159.708333333336</v>
      </c>
      <c r="Q5589" s="11">
        <f t="shared" si="611"/>
        <v>18</v>
      </c>
      <c r="R5589" s="11">
        <f t="shared" si="612"/>
        <v>2</v>
      </c>
      <c r="S5589" s="11">
        <f t="shared" si="613"/>
        <v>8</v>
      </c>
      <c r="T5589" s="1" cm="1">
        <f t="array" ref="T5589">INDEX($E$4:$E$27,Q5589)*INDEX($H$4:$H$10,R5589)*INDEX($K$4:$K$15,S5589)</f>
        <v>1</v>
      </c>
      <c r="U5589" s="12">
        <f t="shared" si="614"/>
        <v>1</v>
      </c>
      <c r="V5589">
        <v>0.58480080940407564</v>
      </c>
      <c r="W5589" s="1">
        <f t="shared" si="615"/>
        <v>1</v>
      </c>
    </row>
    <row r="5590" spans="13:23" x14ac:dyDescent="0.35">
      <c r="M5590" s="10">
        <f t="shared" si="609"/>
        <v>1</v>
      </c>
      <c r="O5590" s="1">
        <v>5586</v>
      </c>
      <c r="P5590" s="8">
        <f t="shared" si="610"/>
        <v>45159.75</v>
      </c>
      <c r="Q5590" s="11">
        <f t="shared" si="611"/>
        <v>19</v>
      </c>
      <c r="R5590" s="11">
        <f t="shared" si="612"/>
        <v>2</v>
      </c>
      <c r="S5590" s="11">
        <f t="shared" si="613"/>
        <v>8</v>
      </c>
      <c r="T5590" s="1" cm="1">
        <f t="array" ref="T5590">INDEX($E$4:$E$27,Q5590)*INDEX($H$4:$H$10,R5590)*INDEX($K$4:$K$15,S5590)</f>
        <v>1</v>
      </c>
      <c r="U5590" s="12">
        <f t="shared" si="614"/>
        <v>1</v>
      </c>
      <c r="V5590">
        <v>0.77428379651272095</v>
      </c>
      <c r="W5590" s="1">
        <f t="shared" si="615"/>
        <v>1</v>
      </c>
    </row>
    <row r="5591" spans="13:23" x14ac:dyDescent="0.35">
      <c r="M5591" s="10">
        <f t="shared" si="609"/>
        <v>1</v>
      </c>
      <c r="O5591" s="1">
        <v>5587</v>
      </c>
      <c r="P5591" s="8">
        <f t="shared" si="610"/>
        <v>45159.791666666664</v>
      </c>
      <c r="Q5591" s="11">
        <f t="shared" si="611"/>
        <v>20</v>
      </c>
      <c r="R5591" s="11">
        <f t="shared" si="612"/>
        <v>2</v>
      </c>
      <c r="S5591" s="11">
        <f t="shared" si="613"/>
        <v>8</v>
      </c>
      <c r="T5591" s="1" cm="1">
        <f t="array" ref="T5591">INDEX($E$4:$E$27,Q5591)*INDEX($H$4:$H$10,R5591)*INDEX($K$4:$K$15,S5591)</f>
        <v>1</v>
      </c>
      <c r="U5591" s="12">
        <f t="shared" si="614"/>
        <v>1</v>
      </c>
      <c r="V5591">
        <v>0.66206167385590098</v>
      </c>
      <c r="W5591" s="1">
        <f t="shared" si="615"/>
        <v>1</v>
      </c>
    </row>
    <row r="5592" spans="13:23" x14ac:dyDescent="0.35">
      <c r="M5592" s="10">
        <f t="shared" si="609"/>
        <v>1</v>
      </c>
      <c r="O5592" s="1">
        <v>5588</v>
      </c>
      <c r="P5592" s="8">
        <f t="shared" si="610"/>
        <v>45159.833333333336</v>
      </c>
      <c r="Q5592" s="11">
        <f t="shared" si="611"/>
        <v>21</v>
      </c>
      <c r="R5592" s="11">
        <f t="shared" si="612"/>
        <v>2</v>
      </c>
      <c r="S5592" s="11">
        <f t="shared" si="613"/>
        <v>8</v>
      </c>
      <c r="T5592" s="1" cm="1">
        <f t="array" ref="T5592">INDEX($E$4:$E$27,Q5592)*INDEX($H$4:$H$10,R5592)*INDEX($K$4:$K$15,S5592)</f>
        <v>1</v>
      </c>
      <c r="U5592" s="12">
        <f t="shared" si="614"/>
        <v>1</v>
      </c>
      <c r="V5592">
        <v>9.8198259692383272E-2</v>
      </c>
      <c r="W5592" s="1">
        <f t="shared" si="615"/>
        <v>1</v>
      </c>
    </row>
    <row r="5593" spans="13:23" x14ac:dyDescent="0.35">
      <c r="M5593" s="10">
        <f t="shared" si="609"/>
        <v>1</v>
      </c>
      <c r="O5593" s="1">
        <v>5589</v>
      </c>
      <c r="P5593" s="8">
        <f t="shared" si="610"/>
        <v>45159.875</v>
      </c>
      <c r="Q5593" s="11">
        <f t="shared" si="611"/>
        <v>22</v>
      </c>
      <c r="R5593" s="11">
        <f t="shared" si="612"/>
        <v>2</v>
      </c>
      <c r="S5593" s="11">
        <f t="shared" si="613"/>
        <v>8</v>
      </c>
      <c r="T5593" s="1" cm="1">
        <f t="array" ref="T5593">INDEX($E$4:$E$27,Q5593)*INDEX($H$4:$H$10,R5593)*INDEX($K$4:$K$15,S5593)</f>
        <v>1</v>
      </c>
      <c r="U5593" s="12">
        <f t="shared" si="614"/>
        <v>1</v>
      </c>
      <c r="V5593">
        <v>0.93331002858181045</v>
      </c>
      <c r="W5593" s="1">
        <f t="shared" si="615"/>
        <v>1</v>
      </c>
    </row>
    <row r="5594" spans="13:23" x14ac:dyDescent="0.35">
      <c r="M5594" s="10">
        <f t="shared" si="609"/>
        <v>1</v>
      </c>
      <c r="O5594" s="1">
        <v>5590</v>
      </c>
      <c r="P5594" s="8">
        <f t="shared" si="610"/>
        <v>45159.916666666664</v>
      </c>
      <c r="Q5594" s="11">
        <f t="shared" si="611"/>
        <v>23</v>
      </c>
      <c r="R5594" s="11">
        <f t="shared" si="612"/>
        <v>2</v>
      </c>
      <c r="S5594" s="11">
        <f t="shared" si="613"/>
        <v>8</v>
      </c>
      <c r="T5594" s="1" cm="1">
        <f t="array" ref="T5594">INDEX($E$4:$E$27,Q5594)*INDEX($H$4:$H$10,R5594)*INDEX($K$4:$K$15,S5594)</f>
        <v>1</v>
      </c>
      <c r="U5594" s="12">
        <f t="shared" si="614"/>
        <v>1</v>
      </c>
      <c r="V5594">
        <v>5.9886955371394546E-2</v>
      </c>
      <c r="W5594" s="1">
        <f t="shared" si="615"/>
        <v>1</v>
      </c>
    </row>
    <row r="5595" spans="13:23" x14ac:dyDescent="0.35">
      <c r="M5595" s="10">
        <f t="shared" si="609"/>
        <v>1</v>
      </c>
      <c r="O5595" s="1">
        <v>5591</v>
      </c>
      <c r="P5595" s="8">
        <f t="shared" si="610"/>
        <v>45159.958333333336</v>
      </c>
      <c r="Q5595" s="11">
        <f t="shared" si="611"/>
        <v>24</v>
      </c>
      <c r="R5595" s="11">
        <f t="shared" si="612"/>
        <v>2</v>
      </c>
      <c r="S5595" s="11">
        <f t="shared" si="613"/>
        <v>8</v>
      </c>
      <c r="T5595" s="1" cm="1">
        <f t="array" ref="T5595">INDEX($E$4:$E$27,Q5595)*INDEX($H$4:$H$10,R5595)*INDEX($K$4:$K$15,S5595)</f>
        <v>1</v>
      </c>
      <c r="U5595" s="12">
        <f t="shared" si="614"/>
        <v>1</v>
      </c>
      <c r="V5595">
        <v>0.14082217608861602</v>
      </c>
      <c r="W5595" s="1">
        <f t="shared" si="615"/>
        <v>1</v>
      </c>
    </row>
    <row r="5596" spans="13:23" x14ac:dyDescent="0.35">
      <c r="M5596" s="10">
        <f t="shared" si="609"/>
        <v>1</v>
      </c>
      <c r="O5596" s="1">
        <v>5592</v>
      </c>
      <c r="P5596" s="8">
        <f t="shared" si="610"/>
        <v>45160</v>
      </c>
      <c r="Q5596" s="11">
        <f t="shared" si="611"/>
        <v>1</v>
      </c>
      <c r="R5596" s="11">
        <f t="shared" si="612"/>
        <v>3</v>
      </c>
      <c r="S5596" s="11">
        <f t="shared" si="613"/>
        <v>8</v>
      </c>
      <c r="T5596" s="1" cm="1">
        <f t="array" ref="T5596">INDEX($E$4:$E$27,Q5596)*INDEX($H$4:$H$10,R5596)*INDEX($K$4:$K$15,S5596)</f>
        <v>1</v>
      </c>
      <c r="U5596" s="12">
        <f t="shared" si="614"/>
        <v>1</v>
      </c>
      <c r="V5596">
        <v>0.1268051946688854</v>
      </c>
      <c r="W5596" s="1">
        <f t="shared" si="615"/>
        <v>1</v>
      </c>
    </row>
    <row r="5597" spans="13:23" x14ac:dyDescent="0.35">
      <c r="M5597" s="10">
        <f t="shared" si="609"/>
        <v>1</v>
      </c>
      <c r="O5597" s="1">
        <v>5593</v>
      </c>
      <c r="P5597" s="8">
        <f t="shared" si="610"/>
        <v>45160.041666666664</v>
      </c>
      <c r="Q5597" s="11">
        <f t="shared" si="611"/>
        <v>2</v>
      </c>
      <c r="R5597" s="11">
        <f t="shared" si="612"/>
        <v>3</v>
      </c>
      <c r="S5597" s="11">
        <f t="shared" si="613"/>
        <v>8</v>
      </c>
      <c r="T5597" s="1" cm="1">
        <f t="array" ref="T5597">INDEX($E$4:$E$27,Q5597)*INDEX($H$4:$H$10,R5597)*INDEX($K$4:$K$15,S5597)</f>
        <v>1</v>
      </c>
      <c r="U5597" s="12">
        <f t="shared" si="614"/>
        <v>1</v>
      </c>
      <c r="V5597">
        <v>0.95808322254544076</v>
      </c>
      <c r="W5597" s="1">
        <f t="shared" si="615"/>
        <v>1</v>
      </c>
    </row>
    <row r="5598" spans="13:23" x14ac:dyDescent="0.35">
      <c r="M5598" s="10">
        <f t="shared" si="609"/>
        <v>1</v>
      </c>
      <c r="O5598" s="1">
        <v>5594</v>
      </c>
      <c r="P5598" s="8">
        <f t="shared" si="610"/>
        <v>45160.083333333336</v>
      </c>
      <c r="Q5598" s="11">
        <f t="shared" si="611"/>
        <v>3</v>
      </c>
      <c r="R5598" s="11">
        <f t="shared" si="612"/>
        <v>3</v>
      </c>
      <c r="S5598" s="11">
        <f t="shared" si="613"/>
        <v>8</v>
      </c>
      <c r="T5598" s="1" cm="1">
        <f t="array" ref="T5598">INDEX($E$4:$E$27,Q5598)*INDEX($H$4:$H$10,R5598)*INDEX($K$4:$K$15,S5598)</f>
        <v>1</v>
      </c>
      <c r="U5598" s="12">
        <f t="shared" si="614"/>
        <v>1</v>
      </c>
      <c r="V5598">
        <v>0.11731783579351196</v>
      </c>
      <c r="W5598" s="1">
        <f t="shared" si="615"/>
        <v>1</v>
      </c>
    </row>
    <row r="5599" spans="13:23" x14ac:dyDescent="0.35">
      <c r="M5599" s="10">
        <f t="shared" si="609"/>
        <v>1</v>
      </c>
      <c r="O5599" s="1">
        <v>5595</v>
      </c>
      <c r="P5599" s="8">
        <f t="shared" si="610"/>
        <v>45160.125</v>
      </c>
      <c r="Q5599" s="11">
        <f t="shared" si="611"/>
        <v>4</v>
      </c>
      <c r="R5599" s="11">
        <f t="shared" si="612"/>
        <v>3</v>
      </c>
      <c r="S5599" s="11">
        <f t="shared" si="613"/>
        <v>8</v>
      </c>
      <c r="T5599" s="1" cm="1">
        <f t="array" ref="T5599">INDEX($E$4:$E$27,Q5599)*INDEX($H$4:$H$10,R5599)*INDEX($K$4:$K$15,S5599)</f>
        <v>1</v>
      </c>
      <c r="U5599" s="12">
        <f t="shared" si="614"/>
        <v>1</v>
      </c>
      <c r="V5599">
        <v>0.57505868705180485</v>
      </c>
      <c r="W5599" s="1">
        <f t="shared" si="615"/>
        <v>1</v>
      </c>
    </row>
    <row r="5600" spans="13:23" x14ac:dyDescent="0.35">
      <c r="M5600" s="10">
        <f t="shared" si="609"/>
        <v>1</v>
      </c>
      <c r="O5600" s="1">
        <v>5596</v>
      </c>
      <c r="P5600" s="8">
        <f t="shared" si="610"/>
        <v>45160.166666666664</v>
      </c>
      <c r="Q5600" s="11">
        <f t="shared" si="611"/>
        <v>5</v>
      </c>
      <c r="R5600" s="11">
        <f t="shared" si="612"/>
        <v>3</v>
      </c>
      <c r="S5600" s="11">
        <f t="shared" si="613"/>
        <v>8</v>
      </c>
      <c r="T5600" s="1" cm="1">
        <f t="array" ref="T5600">INDEX($E$4:$E$27,Q5600)*INDEX($H$4:$H$10,R5600)*INDEX($K$4:$K$15,S5600)</f>
        <v>1</v>
      </c>
      <c r="U5600" s="12">
        <f t="shared" si="614"/>
        <v>1</v>
      </c>
      <c r="V5600">
        <v>0.89621625856833098</v>
      </c>
      <c r="W5600" s="1">
        <f t="shared" si="615"/>
        <v>1</v>
      </c>
    </row>
    <row r="5601" spans="13:23" x14ac:dyDescent="0.35">
      <c r="M5601" s="10">
        <f t="shared" si="609"/>
        <v>1</v>
      </c>
      <c r="O5601" s="1">
        <v>5597</v>
      </c>
      <c r="P5601" s="8">
        <f t="shared" si="610"/>
        <v>45160.208333333336</v>
      </c>
      <c r="Q5601" s="11">
        <f t="shared" si="611"/>
        <v>6</v>
      </c>
      <c r="R5601" s="11">
        <f t="shared" si="612"/>
        <v>3</v>
      </c>
      <c r="S5601" s="11">
        <f t="shared" si="613"/>
        <v>8</v>
      </c>
      <c r="T5601" s="1" cm="1">
        <f t="array" ref="T5601">INDEX($E$4:$E$27,Q5601)*INDEX($H$4:$H$10,R5601)*INDEX($K$4:$K$15,S5601)</f>
        <v>1</v>
      </c>
      <c r="U5601" s="12">
        <f t="shared" si="614"/>
        <v>1</v>
      </c>
      <c r="V5601">
        <v>0.99772727603329259</v>
      </c>
      <c r="W5601" s="1">
        <f t="shared" si="615"/>
        <v>1</v>
      </c>
    </row>
    <row r="5602" spans="13:23" x14ac:dyDescent="0.35">
      <c r="M5602" s="10">
        <f t="shared" si="609"/>
        <v>1</v>
      </c>
      <c r="O5602" s="1">
        <v>5598</v>
      </c>
      <c r="P5602" s="8">
        <f t="shared" si="610"/>
        <v>45160.25</v>
      </c>
      <c r="Q5602" s="11">
        <f t="shared" si="611"/>
        <v>7</v>
      </c>
      <c r="R5602" s="11">
        <f t="shared" si="612"/>
        <v>3</v>
      </c>
      <c r="S5602" s="11">
        <f t="shared" si="613"/>
        <v>8</v>
      </c>
      <c r="T5602" s="1" cm="1">
        <f t="array" ref="T5602">INDEX($E$4:$E$27,Q5602)*INDEX($H$4:$H$10,R5602)*INDEX($K$4:$K$15,S5602)</f>
        <v>1</v>
      </c>
      <c r="U5602" s="12">
        <f t="shared" si="614"/>
        <v>1</v>
      </c>
      <c r="V5602">
        <v>0.48262473350319535</v>
      </c>
      <c r="W5602" s="1">
        <f t="shared" si="615"/>
        <v>1</v>
      </c>
    </row>
    <row r="5603" spans="13:23" x14ac:dyDescent="0.35">
      <c r="M5603" s="10">
        <f t="shared" si="609"/>
        <v>1</v>
      </c>
      <c r="O5603" s="1">
        <v>5599</v>
      </c>
      <c r="P5603" s="8">
        <f t="shared" si="610"/>
        <v>45160.291666666664</v>
      </c>
      <c r="Q5603" s="11">
        <f t="shared" si="611"/>
        <v>8</v>
      </c>
      <c r="R5603" s="11">
        <f t="shared" si="612"/>
        <v>3</v>
      </c>
      <c r="S5603" s="11">
        <f t="shared" si="613"/>
        <v>8</v>
      </c>
      <c r="T5603" s="1" cm="1">
        <f t="array" ref="T5603">INDEX($E$4:$E$27,Q5603)*INDEX($H$4:$H$10,R5603)*INDEX($K$4:$K$15,S5603)</f>
        <v>1</v>
      </c>
      <c r="U5603" s="12">
        <f t="shared" si="614"/>
        <v>1</v>
      </c>
      <c r="V5603">
        <v>0.19341714114998754</v>
      </c>
      <c r="W5603" s="1">
        <f t="shared" si="615"/>
        <v>1</v>
      </c>
    </row>
    <row r="5604" spans="13:23" x14ac:dyDescent="0.35">
      <c r="M5604" s="10">
        <f t="shared" si="609"/>
        <v>1</v>
      </c>
      <c r="O5604" s="1">
        <v>5600</v>
      </c>
      <c r="P5604" s="8">
        <f t="shared" si="610"/>
        <v>45160.333333333336</v>
      </c>
      <c r="Q5604" s="11">
        <f t="shared" si="611"/>
        <v>9</v>
      </c>
      <c r="R5604" s="11">
        <f t="shared" si="612"/>
        <v>3</v>
      </c>
      <c r="S5604" s="11">
        <f t="shared" si="613"/>
        <v>8</v>
      </c>
      <c r="T5604" s="1" cm="1">
        <f t="array" ref="T5604">INDEX($E$4:$E$27,Q5604)*INDEX($H$4:$H$10,R5604)*INDEX($K$4:$K$15,S5604)</f>
        <v>1</v>
      </c>
      <c r="U5604" s="12">
        <f t="shared" si="614"/>
        <v>1</v>
      </c>
      <c r="V5604">
        <v>6.6030072300267029E-2</v>
      </c>
      <c r="W5604" s="1">
        <f t="shared" si="615"/>
        <v>1</v>
      </c>
    </row>
    <row r="5605" spans="13:23" x14ac:dyDescent="0.35">
      <c r="M5605" s="10">
        <f t="shared" si="609"/>
        <v>1</v>
      </c>
      <c r="O5605" s="1">
        <v>5601</v>
      </c>
      <c r="P5605" s="8">
        <f t="shared" si="610"/>
        <v>45160.375</v>
      </c>
      <c r="Q5605" s="11">
        <f t="shared" si="611"/>
        <v>10</v>
      </c>
      <c r="R5605" s="11">
        <f t="shared" si="612"/>
        <v>3</v>
      </c>
      <c r="S5605" s="11">
        <f t="shared" si="613"/>
        <v>8</v>
      </c>
      <c r="T5605" s="1" cm="1">
        <f t="array" ref="T5605">INDEX($E$4:$E$27,Q5605)*INDEX($H$4:$H$10,R5605)*INDEX($K$4:$K$15,S5605)</f>
        <v>1</v>
      </c>
      <c r="U5605" s="12">
        <f t="shared" si="614"/>
        <v>1</v>
      </c>
      <c r="V5605">
        <v>0.35495210235267949</v>
      </c>
      <c r="W5605" s="1">
        <f t="shared" si="615"/>
        <v>1</v>
      </c>
    </row>
    <row r="5606" spans="13:23" x14ac:dyDescent="0.35">
      <c r="M5606" s="10">
        <f t="shared" si="609"/>
        <v>0</v>
      </c>
      <c r="O5606" s="1">
        <v>5602</v>
      </c>
      <c r="P5606" s="8">
        <f t="shared" si="610"/>
        <v>45160.416666666664</v>
      </c>
      <c r="Q5606" s="11">
        <f t="shared" si="611"/>
        <v>11</v>
      </c>
      <c r="R5606" s="11">
        <f t="shared" si="612"/>
        <v>3</v>
      </c>
      <c r="S5606" s="11">
        <f t="shared" si="613"/>
        <v>8</v>
      </c>
      <c r="T5606" s="1" cm="1">
        <f t="array" ref="T5606">INDEX($E$4:$E$27,Q5606)*INDEX($H$4:$H$10,R5606)*INDEX($K$4:$K$15,S5606)</f>
        <v>0</v>
      </c>
      <c r="U5606" s="12">
        <f t="shared" si="614"/>
        <v>0</v>
      </c>
      <c r="V5606">
        <v>0.6578379651138021</v>
      </c>
      <c r="W5606" s="1">
        <f t="shared" si="615"/>
        <v>0</v>
      </c>
    </row>
    <row r="5607" spans="13:23" x14ac:dyDescent="0.35">
      <c r="M5607" s="10">
        <f t="shared" si="609"/>
        <v>0</v>
      </c>
      <c r="O5607" s="1">
        <v>5603</v>
      </c>
      <c r="P5607" s="8">
        <f t="shared" si="610"/>
        <v>45160.458333333336</v>
      </c>
      <c r="Q5607" s="11">
        <f t="shared" si="611"/>
        <v>12</v>
      </c>
      <c r="R5607" s="11">
        <f t="shared" si="612"/>
        <v>3</v>
      </c>
      <c r="S5607" s="11">
        <f t="shared" si="613"/>
        <v>8</v>
      </c>
      <c r="T5607" s="1" cm="1">
        <f t="array" ref="T5607">INDEX($E$4:$E$27,Q5607)*INDEX($H$4:$H$10,R5607)*INDEX($K$4:$K$15,S5607)</f>
        <v>0</v>
      </c>
      <c r="U5607" s="12">
        <f t="shared" si="614"/>
        <v>0</v>
      </c>
      <c r="V5607">
        <v>0.23505408019087981</v>
      </c>
      <c r="W5607" s="1">
        <f t="shared" si="615"/>
        <v>0</v>
      </c>
    </row>
    <row r="5608" spans="13:23" x14ac:dyDescent="0.35">
      <c r="M5608" s="10">
        <f t="shared" si="609"/>
        <v>0</v>
      </c>
      <c r="O5608" s="1">
        <v>5604</v>
      </c>
      <c r="P5608" s="8">
        <f t="shared" si="610"/>
        <v>45160.5</v>
      </c>
      <c r="Q5608" s="11">
        <f t="shared" si="611"/>
        <v>13</v>
      </c>
      <c r="R5608" s="11">
        <f t="shared" si="612"/>
        <v>3</v>
      </c>
      <c r="S5608" s="11">
        <f t="shared" si="613"/>
        <v>8</v>
      </c>
      <c r="T5608" s="1" cm="1">
        <f t="array" ref="T5608">INDEX($E$4:$E$27,Q5608)*INDEX($H$4:$H$10,R5608)*INDEX($K$4:$K$15,S5608)</f>
        <v>0</v>
      </c>
      <c r="U5608" s="12">
        <f t="shared" si="614"/>
        <v>0</v>
      </c>
      <c r="V5608">
        <v>0.92147822431042559</v>
      </c>
      <c r="W5608" s="1">
        <f t="shared" si="615"/>
        <v>0</v>
      </c>
    </row>
    <row r="5609" spans="13:23" x14ac:dyDescent="0.35">
      <c r="M5609" s="10">
        <f t="shared" si="609"/>
        <v>0</v>
      </c>
      <c r="O5609" s="1">
        <v>5605</v>
      </c>
      <c r="P5609" s="8">
        <f t="shared" si="610"/>
        <v>45160.541666666664</v>
      </c>
      <c r="Q5609" s="11">
        <f t="shared" si="611"/>
        <v>14</v>
      </c>
      <c r="R5609" s="11">
        <f t="shared" si="612"/>
        <v>3</v>
      </c>
      <c r="S5609" s="11">
        <f t="shared" si="613"/>
        <v>8</v>
      </c>
      <c r="T5609" s="1" cm="1">
        <f t="array" ref="T5609">INDEX($E$4:$E$27,Q5609)*INDEX($H$4:$H$10,R5609)*INDEX($K$4:$K$15,S5609)</f>
        <v>0</v>
      </c>
      <c r="U5609" s="12">
        <f t="shared" si="614"/>
        <v>0</v>
      </c>
      <c r="V5609">
        <v>1.6103639307955775E-2</v>
      </c>
      <c r="W5609" s="1">
        <f t="shared" si="615"/>
        <v>0</v>
      </c>
    </row>
    <row r="5610" spans="13:23" x14ac:dyDescent="0.35">
      <c r="M5610" s="10">
        <f t="shared" si="609"/>
        <v>0</v>
      </c>
      <c r="O5610" s="1">
        <v>5606</v>
      </c>
      <c r="P5610" s="8">
        <f t="shared" si="610"/>
        <v>45160.583333333336</v>
      </c>
      <c r="Q5610" s="11">
        <f t="shared" si="611"/>
        <v>15</v>
      </c>
      <c r="R5610" s="11">
        <f t="shared" si="612"/>
        <v>3</v>
      </c>
      <c r="S5610" s="11">
        <f t="shared" si="613"/>
        <v>8</v>
      </c>
      <c r="T5610" s="1" cm="1">
        <f t="array" ref="T5610">INDEX($E$4:$E$27,Q5610)*INDEX($H$4:$H$10,R5610)*INDEX($K$4:$K$15,S5610)</f>
        <v>0</v>
      </c>
      <c r="U5610" s="12">
        <f t="shared" si="614"/>
        <v>0</v>
      </c>
      <c r="V5610">
        <v>0.54106536719073972</v>
      </c>
      <c r="W5610" s="1">
        <f t="shared" si="615"/>
        <v>0</v>
      </c>
    </row>
    <row r="5611" spans="13:23" x14ac:dyDescent="0.35">
      <c r="M5611" s="10">
        <f t="shared" si="609"/>
        <v>0</v>
      </c>
      <c r="O5611" s="1">
        <v>5607</v>
      </c>
      <c r="P5611" s="8">
        <f t="shared" si="610"/>
        <v>45160.625</v>
      </c>
      <c r="Q5611" s="11">
        <f t="shared" si="611"/>
        <v>16</v>
      </c>
      <c r="R5611" s="11">
        <f t="shared" si="612"/>
        <v>3</v>
      </c>
      <c r="S5611" s="11">
        <f t="shared" si="613"/>
        <v>8</v>
      </c>
      <c r="T5611" s="1" cm="1">
        <f t="array" ref="T5611">INDEX($E$4:$E$27,Q5611)*INDEX($H$4:$H$10,R5611)*INDEX($K$4:$K$15,S5611)</f>
        <v>0</v>
      </c>
      <c r="U5611" s="12">
        <f t="shared" si="614"/>
        <v>0</v>
      </c>
      <c r="V5611">
        <v>0.93477377447322052</v>
      </c>
      <c r="W5611" s="1">
        <f t="shared" si="615"/>
        <v>0</v>
      </c>
    </row>
    <row r="5612" spans="13:23" x14ac:dyDescent="0.35">
      <c r="M5612" s="10">
        <f t="shared" si="609"/>
        <v>1</v>
      </c>
      <c r="O5612" s="1">
        <v>5608</v>
      </c>
      <c r="P5612" s="8">
        <f t="shared" si="610"/>
        <v>45160.666666666664</v>
      </c>
      <c r="Q5612" s="11">
        <f t="shared" si="611"/>
        <v>17</v>
      </c>
      <c r="R5612" s="11">
        <f t="shared" si="612"/>
        <v>3</v>
      </c>
      <c r="S5612" s="11">
        <f t="shared" si="613"/>
        <v>8</v>
      </c>
      <c r="T5612" s="1" cm="1">
        <f t="array" ref="T5612">INDEX($E$4:$E$27,Q5612)*INDEX($H$4:$H$10,R5612)*INDEX($K$4:$K$15,S5612)</f>
        <v>1</v>
      </c>
      <c r="U5612" s="12">
        <f t="shared" si="614"/>
        <v>1</v>
      </c>
      <c r="V5612">
        <v>0.11648446078323416</v>
      </c>
      <c r="W5612" s="1">
        <f t="shared" si="615"/>
        <v>1</v>
      </c>
    </row>
    <row r="5613" spans="13:23" x14ac:dyDescent="0.35">
      <c r="M5613" s="10">
        <f t="shared" si="609"/>
        <v>1</v>
      </c>
      <c r="O5613" s="1">
        <v>5609</v>
      </c>
      <c r="P5613" s="8">
        <f t="shared" si="610"/>
        <v>45160.708333333336</v>
      </c>
      <c r="Q5613" s="11">
        <f t="shared" si="611"/>
        <v>18</v>
      </c>
      <c r="R5613" s="11">
        <f t="shared" si="612"/>
        <v>3</v>
      </c>
      <c r="S5613" s="11">
        <f t="shared" si="613"/>
        <v>8</v>
      </c>
      <c r="T5613" s="1" cm="1">
        <f t="array" ref="T5613">INDEX($E$4:$E$27,Q5613)*INDEX($H$4:$H$10,R5613)*INDEX($K$4:$K$15,S5613)</f>
        <v>1</v>
      </c>
      <c r="U5613" s="12">
        <f t="shared" si="614"/>
        <v>1</v>
      </c>
      <c r="V5613">
        <v>0.99788038957865288</v>
      </c>
      <c r="W5613" s="1">
        <f t="shared" si="615"/>
        <v>1</v>
      </c>
    </row>
    <row r="5614" spans="13:23" x14ac:dyDescent="0.35">
      <c r="M5614" s="10">
        <f t="shared" si="609"/>
        <v>1</v>
      </c>
      <c r="O5614" s="1">
        <v>5610</v>
      </c>
      <c r="P5614" s="8">
        <f t="shared" si="610"/>
        <v>45160.75</v>
      </c>
      <c r="Q5614" s="11">
        <f t="shared" si="611"/>
        <v>19</v>
      </c>
      <c r="R5614" s="11">
        <f t="shared" si="612"/>
        <v>3</v>
      </c>
      <c r="S5614" s="11">
        <f t="shared" si="613"/>
        <v>8</v>
      </c>
      <c r="T5614" s="1" cm="1">
        <f t="array" ref="T5614">INDEX($E$4:$E$27,Q5614)*INDEX($H$4:$H$10,R5614)*INDEX($K$4:$K$15,S5614)</f>
        <v>1</v>
      </c>
      <c r="U5614" s="12">
        <f t="shared" si="614"/>
        <v>1</v>
      </c>
      <c r="V5614">
        <v>0.95782683214110587</v>
      </c>
      <c r="W5614" s="1">
        <f t="shared" si="615"/>
        <v>1</v>
      </c>
    </row>
    <row r="5615" spans="13:23" x14ac:dyDescent="0.35">
      <c r="M5615" s="10">
        <f t="shared" si="609"/>
        <v>1</v>
      </c>
      <c r="O5615" s="1">
        <v>5611</v>
      </c>
      <c r="P5615" s="8">
        <f t="shared" si="610"/>
        <v>45160.791666666664</v>
      </c>
      <c r="Q5615" s="11">
        <f t="shared" si="611"/>
        <v>20</v>
      </c>
      <c r="R5615" s="11">
        <f t="shared" si="612"/>
        <v>3</v>
      </c>
      <c r="S5615" s="11">
        <f t="shared" si="613"/>
        <v>8</v>
      </c>
      <c r="T5615" s="1" cm="1">
        <f t="array" ref="T5615">INDEX($E$4:$E$27,Q5615)*INDEX($H$4:$H$10,R5615)*INDEX($K$4:$K$15,S5615)</f>
        <v>1</v>
      </c>
      <c r="U5615" s="12">
        <f t="shared" si="614"/>
        <v>1</v>
      </c>
      <c r="V5615">
        <v>7.6624652552040873E-2</v>
      </c>
      <c r="W5615" s="1">
        <f t="shared" si="615"/>
        <v>1</v>
      </c>
    </row>
    <row r="5616" spans="13:23" x14ac:dyDescent="0.35">
      <c r="M5616" s="10">
        <f t="shared" si="609"/>
        <v>1</v>
      </c>
      <c r="O5616" s="1">
        <v>5612</v>
      </c>
      <c r="P5616" s="8">
        <f t="shared" si="610"/>
        <v>45160.833333333336</v>
      </c>
      <c r="Q5616" s="11">
        <f t="shared" si="611"/>
        <v>21</v>
      </c>
      <c r="R5616" s="11">
        <f t="shared" si="612"/>
        <v>3</v>
      </c>
      <c r="S5616" s="11">
        <f t="shared" si="613"/>
        <v>8</v>
      </c>
      <c r="T5616" s="1" cm="1">
        <f t="array" ref="T5616">INDEX($E$4:$E$27,Q5616)*INDEX($H$4:$H$10,R5616)*INDEX($K$4:$K$15,S5616)</f>
        <v>1</v>
      </c>
      <c r="U5616" s="12">
        <f t="shared" si="614"/>
        <v>1</v>
      </c>
      <c r="V5616">
        <v>0.75083085621683454</v>
      </c>
      <c r="W5616" s="1">
        <f t="shared" si="615"/>
        <v>1</v>
      </c>
    </row>
    <row r="5617" spans="13:23" x14ac:dyDescent="0.35">
      <c r="M5617" s="10">
        <f t="shared" si="609"/>
        <v>1</v>
      </c>
      <c r="O5617" s="1">
        <v>5613</v>
      </c>
      <c r="P5617" s="8">
        <f t="shared" si="610"/>
        <v>45160.875</v>
      </c>
      <c r="Q5617" s="11">
        <f t="shared" si="611"/>
        <v>22</v>
      </c>
      <c r="R5617" s="11">
        <f t="shared" si="612"/>
        <v>3</v>
      </c>
      <c r="S5617" s="11">
        <f t="shared" si="613"/>
        <v>8</v>
      </c>
      <c r="T5617" s="1" cm="1">
        <f t="array" ref="T5617">INDEX($E$4:$E$27,Q5617)*INDEX($H$4:$H$10,R5617)*INDEX($K$4:$K$15,S5617)</f>
        <v>1</v>
      </c>
      <c r="U5617" s="12">
        <f t="shared" si="614"/>
        <v>1</v>
      </c>
      <c r="V5617">
        <v>0.55296092690579879</v>
      </c>
      <c r="W5617" s="1">
        <f t="shared" si="615"/>
        <v>1</v>
      </c>
    </row>
    <row r="5618" spans="13:23" x14ac:dyDescent="0.35">
      <c r="M5618" s="10">
        <f t="shared" si="609"/>
        <v>1</v>
      </c>
      <c r="O5618" s="1">
        <v>5614</v>
      </c>
      <c r="P5618" s="8">
        <f t="shared" si="610"/>
        <v>45160.916666666664</v>
      </c>
      <c r="Q5618" s="11">
        <f t="shared" si="611"/>
        <v>23</v>
      </c>
      <c r="R5618" s="11">
        <f t="shared" si="612"/>
        <v>3</v>
      </c>
      <c r="S5618" s="11">
        <f t="shared" si="613"/>
        <v>8</v>
      </c>
      <c r="T5618" s="1" cm="1">
        <f t="array" ref="T5618">INDEX($E$4:$E$27,Q5618)*INDEX($H$4:$H$10,R5618)*INDEX($K$4:$K$15,S5618)</f>
        <v>1</v>
      </c>
      <c r="U5618" s="12">
        <f t="shared" si="614"/>
        <v>1</v>
      </c>
      <c r="V5618">
        <v>0.24053825170863974</v>
      </c>
      <c r="W5618" s="1">
        <f t="shared" si="615"/>
        <v>1</v>
      </c>
    </row>
    <row r="5619" spans="13:23" x14ac:dyDescent="0.35">
      <c r="M5619" s="10">
        <f t="shared" si="609"/>
        <v>1</v>
      </c>
      <c r="O5619" s="1">
        <v>5615</v>
      </c>
      <c r="P5619" s="8">
        <f t="shared" si="610"/>
        <v>45160.958333333336</v>
      </c>
      <c r="Q5619" s="11">
        <f t="shared" si="611"/>
        <v>24</v>
      </c>
      <c r="R5619" s="11">
        <f t="shared" si="612"/>
        <v>3</v>
      </c>
      <c r="S5619" s="11">
        <f t="shared" si="613"/>
        <v>8</v>
      </c>
      <c r="T5619" s="1" cm="1">
        <f t="array" ref="T5619">INDEX($E$4:$E$27,Q5619)*INDEX($H$4:$H$10,R5619)*INDEX($K$4:$K$15,S5619)</f>
        <v>1</v>
      </c>
      <c r="U5619" s="12">
        <f t="shared" si="614"/>
        <v>1</v>
      </c>
      <c r="V5619">
        <v>0.25562388080585441</v>
      </c>
      <c r="W5619" s="1">
        <f t="shared" si="615"/>
        <v>1</v>
      </c>
    </row>
    <row r="5620" spans="13:23" x14ac:dyDescent="0.35">
      <c r="M5620" s="10">
        <f t="shared" si="609"/>
        <v>1</v>
      </c>
      <c r="O5620" s="1">
        <v>5616</v>
      </c>
      <c r="P5620" s="8">
        <f t="shared" si="610"/>
        <v>45161</v>
      </c>
      <c r="Q5620" s="11">
        <f t="shared" si="611"/>
        <v>1</v>
      </c>
      <c r="R5620" s="11">
        <f t="shared" si="612"/>
        <v>4</v>
      </c>
      <c r="S5620" s="11">
        <f t="shared" si="613"/>
        <v>8</v>
      </c>
      <c r="T5620" s="1" cm="1">
        <f t="array" ref="T5620">INDEX($E$4:$E$27,Q5620)*INDEX($H$4:$H$10,R5620)*INDEX($K$4:$K$15,S5620)</f>
        <v>1</v>
      </c>
      <c r="U5620" s="12">
        <f t="shared" si="614"/>
        <v>1</v>
      </c>
      <c r="V5620">
        <v>0.55172532115928408</v>
      </c>
      <c r="W5620" s="1">
        <f t="shared" si="615"/>
        <v>1</v>
      </c>
    </row>
    <row r="5621" spans="13:23" x14ac:dyDescent="0.35">
      <c r="M5621" s="10">
        <f t="shared" si="609"/>
        <v>1</v>
      </c>
      <c r="O5621" s="1">
        <v>5617</v>
      </c>
      <c r="P5621" s="8">
        <f t="shared" si="610"/>
        <v>45161.041666666664</v>
      </c>
      <c r="Q5621" s="11">
        <f t="shared" si="611"/>
        <v>2</v>
      </c>
      <c r="R5621" s="11">
        <f t="shared" si="612"/>
        <v>4</v>
      </c>
      <c r="S5621" s="11">
        <f t="shared" si="613"/>
        <v>8</v>
      </c>
      <c r="T5621" s="1" cm="1">
        <f t="array" ref="T5621">INDEX($E$4:$E$27,Q5621)*INDEX($H$4:$H$10,R5621)*INDEX($K$4:$K$15,S5621)</f>
        <v>1</v>
      </c>
      <c r="U5621" s="12">
        <f t="shared" si="614"/>
        <v>1</v>
      </c>
      <c r="V5621">
        <v>0.49893223352266547</v>
      </c>
      <c r="W5621" s="1">
        <f t="shared" si="615"/>
        <v>1</v>
      </c>
    </row>
    <row r="5622" spans="13:23" x14ac:dyDescent="0.35">
      <c r="M5622" s="10">
        <f t="shared" si="609"/>
        <v>1</v>
      </c>
      <c r="O5622" s="1">
        <v>5618</v>
      </c>
      <c r="P5622" s="8">
        <f t="shared" si="610"/>
        <v>45161.083333333336</v>
      </c>
      <c r="Q5622" s="11">
        <f t="shared" si="611"/>
        <v>3</v>
      </c>
      <c r="R5622" s="11">
        <f t="shared" si="612"/>
        <v>4</v>
      </c>
      <c r="S5622" s="11">
        <f t="shared" si="613"/>
        <v>8</v>
      </c>
      <c r="T5622" s="1" cm="1">
        <f t="array" ref="T5622">INDEX($E$4:$E$27,Q5622)*INDEX($H$4:$H$10,R5622)*INDEX($K$4:$K$15,S5622)</f>
        <v>1</v>
      </c>
      <c r="U5622" s="12">
        <f t="shared" si="614"/>
        <v>1</v>
      </c>
      <c r="V5622">
        <v>0.81577578784713434</v>
      </c>
      <c r="W5622" s="1">
        <f t="shared" si="615"/>
        <v>1</v>
      </c>
    </row>
    <row r="5623" spans="13:23" x14ac:dyDescent="0.35">
      <c r="M5623" s="10">
        <f t="shared" si="609"/>
        <v>1</v>
      </c>
      <c r="O5623" s="1">
        <v>5619</v>
      </c>
      <c r="P5623" s="8">
        <f t="shared" si="610"/>
        <v>45161.125</v>
      </c>
      <c r="Q5623" s="11">
        <f t="shared" si="611"/>
        <v>4</v>
      </c>
      <c r="R5623" s="11">
        <f t="shared" si="612"/>
        <v>4</v>
      </c>
      <c r="S5623" s="11">
        <f t="shared" si="613"/>
        <v>8</v>
      </c>
      <c r="T5623" s="1" cm="1">
        <f t="array" ref="T5623">INDEX($E$4:$E$27,Q5623)*INDEX($H$4:$H$10,R5623)*INDEX($K$4:$K$15,S5623)</f>
        <v>1</v>
      </c>
      <c r="U5623" s="12">
        <f t="shared" si="614"/>
        <v>1</v>
      </c>
      <c r="V5623">
        <v>0.34793217184753034</v>
      </c>
      <c r="W5623" s="1">
        <f t="shared" si="615"/>
        <v>1</v>
      </c>
    </row>
    <row r="5624" spans="13:23" x14ac:dyDescent="0.35">
      <c r="M5624" s="10">
        <f t="shared" si="609"/>
        <v>1</v>
      </c>
      <c r="O5624" s="1">
        <v>5620</v>
      </c>
      <c r="P5624" s="8">
        <f t="shared" si="610"/>
        <v>45161.166666666664</v>
      </c>
      <c r="Q5624" s="11">
        <f t="shared" si="611"/>
        <v>5</v>
      </c>
      <c r="R5624" s="11">
        <f t="shared" si="612"/>
        <v>4</v>
      </c>
      <c r="S5624" s="11">
        <f t="shared" si="613"/>
        <v>8</v>
      </c>
      <c r="T5624" s="1" cm="1">
        <f t="array" ref="T5624">INDEX($E$4:$E$27,Q5624)*INDEX($H$4:$H$10,R5624)*INDEX($K$4:$K$15,S5624)</f>
        <v>1</v>
      </c>
      <c r="U5624" s="12">
        <f t="shared" si="614"/>
        <v>1</v>
      </c>
      <c r="V5624">
        <v>0.57361454284408653</v>
      </c>
      <c r="W5624" s="1">
        <f t="shared" si="615"/>
        <v>1</v>
      </c>
    </row>
    <row r="5625" spans="13:23" x14ac:dyDescent="0.35">
      <c r="M5625" s="10">
        <f t="shared" si="609"/>
        <v>1</v>
      </c>
      <c r="O5625" s="1">
        <v>5621</v>
      </c>
      <c r="P5625" s="8">
        <f t="shared" si="610"/>
        <v>45161.208333333336</v>
      </c>
      <c r="Q5625" s="11">
        <f t="shared" si="611"/>
        <v>6</v>
      </c>
      <c r="R5625" s="11">
        <f t="shared" si="612"/>
        <v>4</v>
      </c>
      <c r="S5625" s="11">
        <f t="shared" si="613"/>
        <v>8</v>
      </c>
      <c r="T5625" s="1" cm="1">
        <f t="array" ref="T5625">INDEX($E$4:$E$27,Q5625)*INDEX($H$4:$H$10,R5625)*INDEX($K$4:$K$15,S5625)</f>
        <v>1</v>
      </c>
      <c r="U5625" s="12">
        <f t="shared" si="614"/>
        <v>1</v>
      </c>
      <c r="V5625">
        <v>0.27703455646802999</v>
      </c>
      <c r="W5625" s="1">
        <f t="shared" si="615"/>
        <v>1</v>
      </c>
    </row>
    <row r="5626" spans="13:23" x14ac:dyDescent="0.35">
      <c r="M5626" s="10">
        <f t="shared" si="609"/>
        <v>1</v>
      </c>
      <c r="O5626" s="1">
        <v>5622</v>
      </c>
      <c r="P5626" s="8">
        <f t="shared" si="610"/>
        <v>45161.25</v>
      </c>
      <c r="Q5626" s="11">
        <f t="shared" si="611"/>
        <v>7</v>
      </c>
      <c r="R5626" s="11">
        <f t="shared" si="612"/>
        <v>4</v>
      </c>
      <c r="S5626" s="11">
        <f t="shared" si="613"/>
        <v>8</v>
      </c>
      <c r="T5626" s="1" cm="1">
        <f t="array" ref="T5626">INDEX($E$4:$E$27,Q5626)*INDEX($H$4:$H$10,R5626)*INDEX($K$4:$K$15,S5626)</f>
        <v>1</v>
      </c>
      <c r="U5626" s="12">
        <f t="shared" si="614"/>
        <v>1</v>
      </c>
      <c r="V5626">
        <v>0.94063135504461126</v>
      </c>
      <c r="W5626" s="1">
        <f t="shared" si="615"/>
        <v>1</v>
      </c>
    </row>
    <row r="5627" spans="13:23" x14ac:dyDescent="0.35">
      <c r="M5627" s="10">
        <f t="shared" si="609"/>
        <v>1</v>
      </c>
      <c r="O5627" s="1">
        <v>5623</v>
      </c>
      <c r="P5627" s="8">
        <f t="shared" si="610"/>
        <v>45161.291666666664</v>
      </c>
      <c r="Q5627" s="11">
        <f t="shared" si="611"/>
        <v>8</v>
      </c>
      <c r="R5627" s="11">
        <f t="shared" si="612"/>
        <v>4</v>
      </c>
      <c r="S5627" s="11">
        <f t="shared" si="613"/>
        <v>8</v>
      </c>
      <c r="T5627" s="1" cm="1">
        <f t="array" ref="T5627">INDEX($E$4:$E$27,Q5627)*INDEX($H$4:$H$10,R5627)*INDEX($K$4:$K$15,S5627)</f>
        <v>1</v>
      </c>
      <c r="U5627" s="12">
        <f t="shared" si="614"/>
        <v>1</v>
      </c>
      <c r="V5627">
        <v>0.80796994015329104</v>
      </c>
      <c r="W5627" s="1">
        <f t="shared" si="615"/>
        <v>1</v>
      </c>
    </row>
    <row r="5628" spans="13:23" x14ac:dyDescent="0.35">
      <c r="M5628" s="10">
        <f t="shared" si="609"/>
        <v>1</v>
      </c>
      <c r="O5628" s="1">
        <v>5624</v>
      </c>
      <c r="P5628" s="8">
        <f t="shared" si="610"/>
        <v>45161.333333333336</v>
      </c>
      <c r="Q5628" s="11">
        <f t="shared" si="611"/>
        <v>9</v>
      </c>
      <c r="R5628" s="11">
        <f t="shared" si="612"/>
        <v>4</v>
      </c>
      <c r="S5628" s="11">
        <f t="shared" si="613"/>
        <v>8</v>
      </c>
      <c r="T5628" s="1" cm="1">
        <f t="array" ref="T5628">INDEX($E$4:$E$27,Q5628)*INDEX($H$4:$H$10,R5628)*INDEX($K$4:$K$15,S5628)</f>
        <v>1</v>
      </c>
      <c r="U5628" s="12">
        <f t="shared" si="614"/>
        <v>1</v>
      </c>
      <c r="V5628">
        <v>0.73570332652525283</v>
      </c>
      <c r="W5628" s="1">
        <f t="shared" si="615"/>
        <v>1</v>
      </c>
    </row>
    <row r="5629" spans="13:23" x14ac:dyDescent="0.35">
      <c r="M5629" s="10">
        <f t="shared" si="609"/>
        <v>1</v>
      </c>
      <c r="O5629" s="1">
        <v>5625</v>
      </c>
      <c r="P5629" s="8">
        <f t="shared" si="610"/>
        <v>45161.375</v>
      </c>
      <c r="Q5629" s="11">
        <f t="shared" si="611"/>
        <v>10</v>
      </c>
      <c r="R5629" s="11">
        <f t="shared" si="612"/>
        <v>4</v>
      </c>
      <c r="S5629" s="11">
        <f t="shared" si="613"/>
        <v>8</v>
      </c>
      <c r="T5629" s="1" cm="1">
        <f t="array" ref="T5629">INDEX($E$4:$E$27,Q5629)*INDEX($H$4:$H$10,R5629)*INDEX($K$4:$K$15,S5629)</f>
        <v>1</v>
      </c>
      <c r="U5629" s="12">
        <f t="shared" si="614"/>
        <v>1</v>
      </c>
      <c r="V5629">
        <v>0.41622419044224002</v>
      </c>
      <c r="W5629" s="1">
        <f t="shared" si="615"/>
        <v>1</v>
      </c>
    </row>
    <row r="5630" spans="13:23" x14ac:dyDescent="0.35">
      <c r="M5630" s="10">
        <f t="shared" si="609"/>
        <v>0</v>
      </c>
      <c r="O5630" s="1">
        <v>5626</v>
      </c>
      <c r="P5630" s="8">
        <f t="shared" si="610"/>
        <v>45161.416666666664</v>
      </c>
      <c r="Q5630" s="11">
        <f t="shared" si="611"/>
        <v>11</v>
      </c>
      <c r="R5630" s="11">
        <f t="shared" si="612"/>
        <v>4</v>
      </c>
      <c r="S5630" s="11">
        <f t="shared" si="613"/>
        <v>8</v>
      </c>
      <c r="T5630" s="1" cm="1">
        <f t="array" ref="T5630">INDEX($E$4:$E$27,Q5630)*INDEX($H$4:$H$10,R5630)*INDEX($K$4:$K$15,S5630)</f>
        <v>0</v>
      </c>
      <c r="U5630" s="12">
        <f t="shared" si="614"/>
        <v>0</v>
      </c>
      <c r="V5630">
        <v>5.3487695876540675E-2</v>
      </c>
      <c r="W5630" s="1">
        <f t="shared" si="615"/>
        <v>0</v>
      </c>
    </row>
    <row r="5631" spans="13:23" x14ac:dyDescent="0.35">
      <c r="M5631" s="10">
        <f t="shared" si="609"/>
        <v>0</v>
      </c>
      <c r="O5631" s="1">
        <v>5627</v>
      </c>
      <c r="P5631" s="8">
        <f t="shared" si="610"/>
        <v>45161.458333333336</v>
      </c>
      <c r="Q5631" s="11">
        <f t="shared" si="611"/>
        <v>12</v>
      </c>
      <c r="R5631" s="11">
        <f t="shared" si="612"/>
        <v>4</v>
      </c>
      <c r="S5631" s="11">
        <f t="shared" si="613"/>
        <v>8</v>
      </c>
      <c r="T5631" s="1" cm="1">
        <f t="array" ref="T5631">INDEX($E$4:$E$27,Q5631)*INDEX($H$4:$H$10,R5631)*INDEX($K$4:$K$15,S5631)</f>
        <v>0</v>
      </c>
      <c r="U5631" s="12">
        <f t="shared" si="614"/>
        <v>0</v>
      </c>
      <c r="V5631">
        <v>0.95758392830456407</v>
      </c>
      <c r="W5631" s="1">
        <f t="shared" si="615"/>
        <v>0</v>
      </c>
    </row>
    <row r="5632" spans="13:23" x14ac:dyDescent="0.35">
      <c r="M5632" s="10">
        <f t="shared" si="609"/>
        <v>0</v>
      </c>
      <c r="O5632" s="1">
        <v>5628</v>
      </c>
      <c r="P5632" s="8">
        <f t="shared" si="610"/>
        <v>45161.5</v>
      </c>
      <c r="Q5632" s="11">
        <f t="shared" si="611"/>
        <v>13</v>
      </c>
      <c r="R5632" s="11">
        <f t="shared" si="612"/>
        <v>4</v>
      </c>
      <c r="S5632" s="11">
        <f t="shared" si="613"/>
        <v>8</v>
      </c>
      <c r="T5632" s="1" cm="1">
        <f t="array" ref="T5632">INDEX($E$4:$E$27,Q5632)*INDEX($H$4:$H$10,R5632)*INDEX($K$4:$K$15,S5632)</f>
        <v>0</v>
      </c>
      <c r="U5632" s="12">
        <f t="shared" si="614"/>
        <v>0</v>
      </c>
      <c r="V5632">
        <v>0.29714846856359811</v>
      </c>
      <c r="W5632" s="1">
        <f t="shared" si="615"/>
        <v>0</v>
      </c>
    </row>
    <row r="5633" spans="13:23" x14ac:dyDescent="0.35">
      <c r="M5633" s="10">
        <f t="shared" si="609"/>
        <v>0</v>
      </c>
      <c r="O5633" s="1">
        <v>5629</v>
      </c>
      <c r="P5633" s="8">
        <f t="shared" si="610"/>
        <v>45161.541666666664</v>
      </c>
      <c r="Q5633" s="11">
        <f t="shared" si="611"/>
        <v>14</v>
      </c>
      <c r="R5633" s="11">
        <f t="shared" si="612"/>
        <v>4</v>
      </c>
      <c r="S5633" s="11">
        <f t="shared" si="613"/>
        <v>8</v>
      </c>
      <c r="T5633" s="1" cm="1">
        <f t="array" ref="T5633">INDEX($E$4:$E$27,Q5633)*INDEX($H$4:$H$10,R5633)*INDEX($K$4:$K$15,S5633)</f>
        <v>0</v>
      </c>
      <c r="U5633" s="12">
        <f t="shared" si="614"/>
        <v>0</v>
      </c>
      <c r="V5633">
        <v>0.76432787623139498</v>
      </c>
      <c r="W5633" s="1">
        <f t="shared" si="615"/>
        <v>0</v>
      </c>
    </row>
    <row r="5634" spans="13:23" x14ac:dyDescent="0.35">
      <c r="M5634" s="10">
        <f t="shared" si="609"/>
        <v>0</v>
      </c>
      <c r="O5634" s="1">
        <v>5630</v>
      </c>
      <c r="P5634" s="8">
        <f t="shared" si="610"/>
        <v>45161.583333333336</v>
      </c>
      <c r="Q5634" s="11">
        <f t="shared" si="611"/>
        <v>15</v>
      </c>
      <c r="R5634" s="11">
        <f t="shared" si="612"/>
        <v>4</v>
      </c>
      <c r="S5634" s="11">
        <f t="shared" si="613"/>
        <v>8</v>
      </c>
      <c r="T5634" s="1" cm="1">
        <f t="array" ref="T5634">INDEX($E$4:$E$27,Q5634)*INDEX($H$4:$H$10,R5634)*INDEX($K$4:$K$15,S5634)</f>
        <v>0</v>
      </c>
      <c r="U5634" s="12">
        <f t="shared" si="614"/>
        <v>0</v>
      </c>
      <c r="V5634">
        <v>0.87455869208130887</v>
      </c>
      <c r="W5634" s="1">
        <f t="shared" si="615"/>
        <v>0</v>
      </c>
    </row>
    <row r="5635" spans="13:23" x14ac:dyDescent="0.35">
      <c r="M5635" s="10">
        <f t="shared" si="609"/>
        <v>0</v>
      </c>
      <c r="O5635" s="1">
        <v>5631</v>
      </c>
      <c r="P5635" s="8">
        <f t="shared" si="610"/>
        <v>45161.625</v>
      </c>
      <c r="Q5635" s="11">
        <f t="shared" si="611"/>
        <v>16</v>
      </c>
      <c r="R5635" s="11">
        <f t="shared" si="612"/>
        <v>4</v>
      </c>
      <c r="S5635" s="11">
        <f t="shared" si="613"/>
        <v>8</v>
      </c>
      <c r="T5635" s="1" cm="1">
        <f t="array" ref="T5635">INDEX($E$4:$E$27,Q5635)*INDEX($H$4:$H$10,R5635)*INDEX($K$4:$K$15,S5635)</f>
        <v>0</v>
      </c>
      <c r="U5635" s="12">
        <f t="shared" si="614"/>
        <v>0</v>
      </c>
      <c r="V5635">
        <v>0.34474789017446328</v>
      </c>
      <c r="W5635" s="1">
        <f t="shared" si="615"/>
        <v>0</v>
      </c>
    </row>
    <row r="5636" spans="13:23" x14ac:dyDescent="0.35">
      <c r="M5636" s="10">
        <f t="shared" si="609"/>
        <v>1</v>
      </c>
      <c r="O5636" s="1">
        <v>5632</v>
      </c>
      <c r="P5636" s="8">
        <f t="shared" si="610"/>
        <v>45161.666666666664</v>
      </c>
      <c r="Q5636" s="11">
        <f t="shared" si="611"/>
        <v>17</v>
      </c>
      <c r="R5636" s="11">
        <f t="shared" si="612"/>
        <v>4</v>
      </c>
      <c r="S5636" s="11">
        <f t="shared" si="613"/>
        <v>8</v>
      </c>
      <c r="T5636" s="1" cm="1">
        <f t="array" ref="T5636">INDEX($E$4:$E$27,Q5636)*INDEX($H$4:$H$10,R5636)*INDEX($K$4:$K$15,S5636)</f>
        <v>1</v>
      </c>
      <c r="U5636" s="12">
        <f t="shared" si="614"/>
        <v>1</v>
      </c>
      <c r="V5636">
        <v>0.70234197805808163</v>
      </c>
      <c r="W5636" s="1">
        <f t="shared" si="615"/>
        <v>1</v>
      </c>
    </row>
    <row r="5637" spans="13:23" x14ac:dyDescent="0.35">
      <c r="M5637" s="10">
        <f t="shared" ref="M5637:M5700" si="616">IF($B$4="grid",W5637,U5637)</f>
        <v>1</v>
      </c>
      <c r="O5637" s="1">
        <v>5633</v>
      </c>
      <c r="P5637" s="8">
        <f t="shared" ref="P5637:P5700" si="617">$P$4+O5637/24</f>
        <v>45161.708333333336</v>
      </c>
      <c r="Q5637" s="11">
        <f t="shared" ref="Q5637:Q5700" si="618">MOD(O5637,24)+1</f>
        <v>18</v>
      </c>
      <c r="R5637" s="11">
        <f t="shared" ref="R5637:R5700" si="619">WEEKDAY(P5637)</f>
        <v>4</v>
      </c>
      <c r="S5637" s="11">
        <f t="shared" ref="S5637:S5700" si="620">MONTH(P5637)</f>
        <v>8</v>
      </c>
      <c r="T5637" s="1" cm="1">
        <f t="array" ref="T5637">INDEX($E$4:$E$27,Q5637)*INDEX($H$4:$H$10,R5637)*INDEX($K$4:$K$15,S5637)</f>
        <v>1</v>
      </c>
      <c r="U5637" s="12">
        <f t="shared" ref="U5637:U5700" si="621">T5637/MAX(T5637:T14396)</f>
        <v>1</v>
      </c>
      <c r="V5637">
        <v>0.17546317858863103</v>
      </c>
      <c r="W5637" s="1">
        <f t="shared" ref="W5637:W5700" si="622">IF(U5637&gt;=V5637,1,0)</f>
        <v>1</v>
      </c>
    </row>
    <row r="5638" spans="13:23" x14ac:dyDescent="0.35">
      <c r="M5638" s="10">
        <f t="shared" si="616"/>
        <v>1</v>
      </c>
      <c r="O5638" s="1">
        <v>5634</v>
      </c>
      <c r="P5638" s="8">
        <f t="shared" si="617"/>
        <v>45161.75</v>
      </c>
      <c r="Q5638" s="11">
        <f t="shared" si="618"/>
        <v>19</v>
      </c>
      <c r="R5638" s="11">
        <f t="shared" si="619"/>
        <v>4</v>
      </c>
      <c r="S5638" s="11">
        <f t="shared" si="620"/>
        <v>8</v>
      </c>
      <c r="T5638" s="1" cm="1">
        <f t="array" ref="T5638">INDEX($E$4:$E$27,Q5638)*INDEX($H$4:$H$10,R5638)*INDEX($K$4:$K$15,S5638)</f>
        <v>1</v>
      </c>
      <c r="U5638" s="12">
        <f t="shared" si="621"/>
        <v>1</v>
      </c>
      <c r="V5638">
        <v>0.52307960569588552</v>
      </c>
      <c r="W5638" s="1">
        <f t="shared" si="622"/>
        <v>1</v>
      </c>
    </row>
    <row r="5639" spans="13:23" x14ac:dyDescent="0.35">
      <c r="M5639" s="10">
        <f t="shared" si="616"/>
        <v>1</v>
      </c>
      <c r="O5639" s="1">
        <v>5635</v>
      </c>
      <c r="P5639" s="8">
        <f t="shared" si="617"/>
        <v>45161.791666666664</v>
      </c>
      <c r="Q5639" s="11">
        <f t="shared" si="618"/>
        <v>20</v>
      </c>
      <c r="R5639" s="11">
        <f t="shared" si="619"/>
        <v>4</v>
      </c>
      <c r="S5639" s="11">
        <f t="shared" si="620"/>
        <v>8</v>
      </c>
      <c r="T5639" s="1" cm="1">
        <f t="array" ref="T5639">INDEX($E$4:$E$27,Q5639)*INDEX($H$4:$H$10,R5639)*INDEX($K$4:$K$15,S5639)</f>
        <v>1</v>
      </c>
      <c r="U5639" s="12">
        <f t="shared" si="621"/>
        <v>1</v>
      </c>
      <c r="V5639">
        <v>0.59903159651527771</v>
      </c>
      <c r="W5639" s="1">
        <f t="shared" si="622"/>
        <v>1</v>
      </c>
    </row>
    <row r="5640" spans="13:23" x14ac:dyDescent="0.35">
      <c r="M5640" s="10">
        <f t="shared" si="616"/>
        <v>1</v>
      </c>
      <c r="O5640" s="1">
        <v>5636</v>
      </c>
      <c r="P5640" s="8">
        <f t="shared" si="617"/>
        <v>45161.833333333336</v>
      </c>
      <c r="Q5640" s="11">
        <f t="shared" si="618"/>
        <v>21</v>
      </c>
      <c r="R5640" s="11">
        <f t="shared" si="619"/>
        <v>4</v>
      </c>
      <c r="S5640" s="11">
        <f t="shared" si="620"/>
        <v>8</v>
      </c>
      <c r="T5640" s="1" cm="1">
        <f t="array" ref="T5640">INDEX($E$4:$E$27,Q5640)*INDEX($H$4:$H$10,R5640)*INDEX($K$4:$K$15,S5640)</f>
        <v>1</v>
      </c>
      <c r="U5640" s="12">
        <f t="shared" si="621"/>
        <v>1</v>
      </c>
      <c r="V5640">
        <v>0.34795791735137471</v>
      </c>
      <c r="W5640" s="1">
        <f t="shared" si="622"/>
        <v>1</v>
      </c>
    </row>
    <row r="5641" spans="13:23" x14ac:dyDescent="0.35">
      <c r="M5641" s="10">
        <f t="shared" si="616"/>
        <v>1</v>
      </c>
      <c r="O5641" s="1">
        <v>5637</v>
      </c>
      <c r="P5641" s="8">
        <f t="shared" si="617"/>
        <v>45161.875</v>
      </c>
      <c r="Q5641" s="11">
        <f t="shared" si="618"/>
        <v>22</v>
      </c>
      <c r="R5641" s="11">
        <f t="shared" si="619"/>
        <v>4</v>
      </c>
      <c r="S5641" s="11">
        <f t="shared" si="620"/>
        <v>8</v>
      </c>
      <c r="T5641" s="1" cm="1">
        <f t="array" ref="T5641">INDEX($E$4:$E$27,Q5641)*INDEX($H$4:$H$10,R5641)*INDEX($K$4:$K$15,S5641)</f>
        <v>1</v>
      </c>
      <c r="U5641" s="12">
        <f t="shared" si="621"/>
        <v>1</v>
      </c>
      <c r="V5641">
        <v>0.76301544096327956</v>
      </c>
      <c r="W5641" s="1">
        <f t="shared" si="622"/>
        <v>1</v>
      </c>
    </row>
    <row r="5642" spans="13:23" x14ac:dyDescent="0.35">
      <c r="M5642" s="10">
        <f t="shared" si="616"/>
        <v>1</v>
      </c>
      <c r="O5642" s="1">
        <v>5638</v>
      </c>
      <c r="P5642" s="8">
        <f t="shared" si="617"/>
        <v>45161.916666666664</v>
      </c>
      <c r="Q5642" s="11">
        <f t="shared" si="618"/>
        <v>23</v>
      </c>
      <c r="R5642" s="11">
        <f t="shared" si="619"/>
        <v>4</v>
      </c>
      <c r="S5642" s="11">
        <f t="shared" si="620"/>
        <v>8</v>
      </c>
      <c r="T5642" s="1" cm="1">
        <f t="array" ref="T5642">INDEX($E$4:$E$27,Q5642)*INDEX($H$4:$H$10,R5642)*INDEX($K$4:$K$15,S5642)</f>
        <v>1</v>
      </c>
      <c r="U5642" s="12">
        <f t="shared" si="621"/>
        <v>1</v>
      </c>
      <c r="V5642">
        <v>0.54646810334242124</v>
      </c>
      <c r="W5642" s="1">
        <f t="shared" si="622"/>
        <v>1</v>
      </c>
    </row>
    <row r="5643" spans="13:23" x14ac:dyDescent="0.35">
      <c r="M5643" s="10">
        <f t="shared" si="616"/>
        <v>1</v>
      </c>
      <c r="O5643" s="1">
        <v>5639</v>
      </c>
      <c r="P5643" s="8">
        <f t="shared" si="617"/>
        <v>45161.958333333336</v>
      </c>
      <c r="Q5643" s="11">
        <f t="shared" si="618"/>
        <v>24</v>
      </c>
      <c r="R5643" s="11">
        <f t="shared" si="619"/>
        <v>4</v>
      </c>
      <c r="S5643" s="11">
        <f t="shared" si="620"/>
        <v>8</v>
      </c>
      <c r="T5643" s="1" cm="1">
        <f t="array" ref="T5643">INDEX($E$4:$E$27,Q5643)*INDEX($H$4:$H$10,R5643)*INDEX($K$4:$K$15,S5643)</f>
        <v>1</v>
      </c>
      <c r="U5643" s="12">
        <f t="shared" si="621"/>
        <v>1</v>
      </c>
      <c r="V5643">
        <v>0.54996375474006243</v>
      </c>
      <c r="W5643" s="1">
        <f t="shared" si="622"/>
        <v>1</v>
      </c>
    </row>
    <row r="5644" spans="13:23" x14ac:dyDescent="0.35">
      <c r="M5644" s="10">
        <f t="shared" si="616"/>
        <v>1</v>
      </c>
      <c r="O5644" s="1">
        <v>5640</v>
      </c>
      <c r="P5644" s="8">
        <f t="shared" si="617"/>
        <v>45162</v>
      </c>
      <c r="Q5644" s="11">
        <f t="shared" si="618"/>
        <v>1</v>
      </c>
      <c r="R5644" s="11">
        <f t="shared" si="619"/>
        <v>5</v>
      </c>
      <c r="S5644" s="11">
        <f t="shared" si="620"/>
        <v>8</v>
      </c>
      <c r="T5644" s="1" cm="1">
        <f t="array" ref="T5644">INDEX($E$4:$E$27,Q5644)*INDEX($H$4:$H$10,R5644)*INDEX($K$4:$K$15,S5644)</f>
        <v>1</v>
      </c>
      <c r="U5644" s="12">
        <f t="shared" si="621"/>
        <v>1</v>
      </c>
      <c r="V5644">
        <v>0.54140369649810094</v>
      </c>
      <c r="W5644" s="1">
        <f t="shared" si="622"/>
        <v>1</v>
      </c>
    </row>
    <row r="5645" spans="13:23" x14ac:dyDescent="0.35">
      <c r="M5645" s="10">
        <f t="shared" si="616"/>
        <v>1</v>
      </c>
      <c r="O5645" s="1">
        <v>5641</v>
      </c>
      <c r="P5645" s="8">
        <f t="shared" si="617"/>
        <v>45162.041666666664</v>
      </c>
      <c r="Q5645" s="11">
        <f t="shared" si="618"/>
        <v>2</v>
      </c>
      <c r="R5645" s="11">
        <f t="shared" si="619"/>
        <v>5</v>
      </c>
      <c r="S5645" s="11">
        <f t="shared" si="620"/>
        <v>8</v>
      </c>
      <c r="T5645" s="1" cm="1">
        <f t="array" ref="T5645">INDEX($E$4:$E$27,Q5645)*INDEX($H$4:$H$10,R5645)*INDEX($K$4:$K$15,S5645)</f>
        <v>1</v>
      </c>
      <c r="U5645" s="12">
        <f t="shared" si="621"/>
        <v>1</v>
      </c>
      <c r="V5645">
        <v>0.27209696117908633</v>
      </c>
      <c r="W5645" s="1">
        <f t="shared" si="622"/>
        <v>1</v>
      </c>
    </row>
    <row r="5646" spans="13:23" x14ac:dyDescent="0.35">
      <c r="M5646" s="10">
        <f t="shared" si="616"/>
        <v>1</v>
      </c>
      <c r="O5646" s="1">
        <v>5642</v>
      </c>
      <c r="P5646" s="8">
        <f t="shared" si="617"/>
        <v>45162.083333333336</v>
      </c>
      <c r="Q5646" s="11">
        <f t="shared" si="618"/>
        <v>3</v>
      </c>
      <c r="R5646" s="11">
        <f t="shared" si="619"/>
        <v>5</v>
      </c>
      <c r="S5646" s="11">
        <f t="shared" si="620"/>
        <v>8</v>
      </c>
      <c r="T5646" s="1" cm="1">
        <f t="array" ref="T5646">INDEX($E$4:$E$27,Q5646)*INDEX($H$4:$H$10,R5646)*INDEX($K$4:$K$15,S5646)</f>
        <v>1</v>
      </c>
      <c r="U5646" s="12">
        <f t="shared" si="621"/>
        <v>1</v>
      </c>
      <c r="V5646">
        <v>0.71085407001280532</v>
      </c>
      <c r="W5646" s="1">
        <f t="shared" si="622"/>
        <v>1</v>
      </c>
    </row>
    <row r="5647" spans="13:23" x14ac:dyDescent="0.35">
      <c r="M5647" s="10">
        <f t="shared" si="616"/>
        <v>1</v>
      </c>
      <c r="O5647" s="1">
        <v>5643</v>
      </c>
      <c r="P5647" s="8">
        <f t="shared" si="617"/>
        <v>45162.125</v>
      </c>
      <c r="Q5647" s="11">
        <f t="shared" si="618"/>
        <v>4</v>
      </c>
      <c r="R5647" s="11">
        <f t="shared" si="619"/>
        <v>5</v>
      </c>
      <c r="S5647" s="11">
        <f t="shared" si="620"/>
        <v>8</v>
      </c>
      <c r="T5647" s="1" cm="1">
        <f t="array" ref="T5647">INDEX($E$4:$E$27,Q5647)*INDEX($H$4:$H$10,R5647)*INDEX($K$4:$K$15,S5647)</f>
        <v>1</v>
      </c>
      <c r="U5647" s="12">
        <f t="shared" si="621"/>
        <v>1</v>
      </c>
      <c r="V5647">
        <v>0.12731829397291616</v>
      </c>
      <c r="W5647" s="1">
        <f t="shared" si="622"/>
        <v>1</v>
      </c>
    </row>
    <row r="5648" spans="13:23" x14ac:dyDescent="0.35">
      <c r="M5648" s="10">
        <f t="shared" si="616"/>
        <v>1</v>
      </c>
      <c r="O5648" s="1">
        <v>5644</v>
      </c>
      <c r="P5648" s="8">
        <f t="shared" si="617"/>
        <v>45162.166666666664</v>
      </c>
      <c r="Q5648" s="11">
        <f t="shared" si="618"/>
        <v>5</v>
      </c>
      <c r="R5648" s="11">
        <f t="shared" si="619"/>
        <v>5</v>
      </c>
      <c r="S5648" s="11">
        <f t="shared" si="620"/>
        <v>8</v>
      </c>
      <c r="T5648" s="1" cm="1">
        <f t="array" ref="T5648">INDEX($E$4:$E$27,Q5648)*INDEX($H$4:$H$10,R5648)*INDEX($K$4:$K$15,S5648)</f>
        <v>1</v>
      </c>
      <c r="U5648" s="12">
        <f t="shared" si="621"/>
        <v>1</v>
      </c>
      <c r="V5648">
        <v>0.38213208596345782</v>
      </c>
      <c r="W5648" s="1">
        <f t="shared" si="622"/>
        <v>1</v>
      </c>
    </row>
    <row r="5649" spans="13:23" x14ac:dyDescent="0.35">
      <c r="M5649" s="10">
        <f t="shared" si="616"/>
        <v>1</v>
      </c>
      <c r="O5649" s="1">
        <v>5645</v>
      </c>
      <c r="P5649" s="8">
        <f t="shared" si="617"/>
        <v>45162.208333333336</v>
      </c>
      <c r="Q5649" s="11">
        <f t="shared" si="618"/>
        <v>6</v>
      </c>
      <c r="R5649" s="11">
        <f t="shared" si="619"/>
        <v>5</v>
      </c>
      <c r="S5649" s="11">
        <f t="shared" si="620"/>
        <v>8</v>
      </c>
      <c r="T5649" s="1" cm="1">
        <f t="array" ref="T5649">INDEX($E$4:$E$27,Q5649)*INDEX($H$4:$H$10,R5649)*INDEX($K$4:$K$15,S5649)</f>
        <v>1</v>
      </c>
      <c r="U5649" s="12">
        <f t="shared" si="621"/>
        <v>1</v>
      </c>
      <c r="V5649">
        <v>0.82909145693307063</v>
      </c>
      <c r="W5649" s="1">
        <f t="shared" si="622"/>
        <v>1</v>
      </c>
    </row>
    <row r="5650" spans="13:23" x14ac:dyDescent="0.35">
      <c r="M5650" s="10">
        <f t="shared" si="616"/>
        <v>1</v>
      </c>
      <c r="O5650" s="1">
        <v>5646</v>
      </c>
      <c r="P5650" s="8">
        <f t="shared" si="617"/>
        <v>45162.25</v>
      </c>
      <c r="Q5650" s="11">
        <f t="shared" si="618"/>
        <v>7</v>
      </c>
      <c r="R5650" s="11">
        <f t="shared" si="619"/>
        <v>5</v>
      </c>
      <c r="S5650" s="11">
        <f t="shared" si="620"/>
        <v>8</v>
      </c>
      <c r="T5650" s="1" cm="1">
        <f t="array" ref="T5650">INDEX($E$4:$E$27,Q5650)*INDEX($H$4:$H$10,R5650)*INDEX($K$4:$K$15,S5650)</f>
        <v>1</v>
      </c>
      <c r="U5650" s="12">
        <f t="shared" si="621"/>
        <v>1</v>
      </c>
      <c r="V5650">
        <v>0.51953412182855885</v>
      </c>
      <c r="W5650" s="1">
        <f t="shared" si="622"/>
        <v>1</v>
      </c>
    </row>
    <row r="5651" spans="13:23" x14ac:dyDescent="0.35">
      <c r="M5651" s="10">
        <f t="shared" si="616"/>
        <v>1</v>
      </c>
      <c r="O5651" s="1">
        <v>5647</v>
      </c>
      <c r="P5651" s="8">
        <f t="shared" si="617"/>
        <v>45162.291666666664</v>
      </c>
      <c r="Q5651" s="11">
        <f t="shared" si="618"/>
        <v>8</v>
      </c>
      <c r="R5651" s="11">
        <f t="shared" si="619"/>
        <v>5</v>
      </c>
      <c r="S5651" s="11">
        <f t="shared" si="620"/>
        <v>8</v>
      </c>
      <c r="T5651" s="1" cm="1">
        <f t="array" ref="T5651">INDEX($E$4:$E$27,Q5651)*INDEX($H$4:$H$10,R5651)*INDEX($K$4:$K$15,S5651)</f>
        <v>1</v>
      </c>
      <c r="U5651" s="12">
        <f t="shared" si="621"/>
        <v>1</v>
      </c>
      <c r="V5651">
        <v>0.88205276813496158</v>
      </c>
      <c r="W5651" s="1">
        <f t="shared" si="622"/>
        <v>1</v>
      </c>
    </row>
    <row r="5652" spans="13:23" x14ac:dyDescent="0.35">
      <c r="M5652" s="10">
        <f t="shared" si="616"/>
        <v>1</v>
      </c>
      <c r="O5652" s="1">
        <v>5648</v>
      </c>
      <c r="P5652" s="8">
        <f t="shared" si="617"/>
        <v>45162.333333333336</v>
      </c>
      <c r="Q5652" s="11">
        <f t="shared" si="618"/>
        <v>9</v>
      </c>
      <c r="R5652" s="11">
        <f t="shared" si="619"/>
        <v>5</v>
      </c>
      <c r="S5652" s="11">
        <f t="shared" si="620"/>
        <v>8</v>
      </c>
      <c r="T5652" s="1" cm="1">
        <f t="array" ref="T5652">INDEX($E$4:$E$27,Q5652)*INDEX($H$4:$H$10,R5652)*INDEX($K$4:$K$15,S5652)</f>
        <v>1</v>
      </c>
      <c r="U5652" s="12">
        <f t="shared" si="621"/>
        <v>1</v>
      </c>
      <c r="V5652">
        <v>0.6816954062778704</v>
      </c>
      <c r="W5652" s="1">
        <f t="shared" si="622"/>
        <v>1</v>
      </c>
    </row>
    <row r="5653" spans="13:23" x14ac:dyDescent="0.35">
      <c r="M5653" s="10">
        <f t="shared" si="616"/>
        <v>1</v>
      </c>
      <c r="O5653" s="1">
        <v>5649</v>
      </c>
      <c r="P5653" s="8">
        <f t="shared" si="617"/>
        <v>45162.375</v>
      </c>
      <c r="Q5653" s="11">
        <f t="shared" si="618"/>
        <v>10</v>
      </c>
      <c r="R5653" s="11">
        <f t="shared" si="619"/>
        <v>5</v>
      </c>
      <c r="S5653" s="11">
        <f t="shared" si="620"/>
        <v>8</v>
      </c>
      <c r="T5653" s="1" cm="1">
        <f t="array" ref="T5653">INDEX($E$4:$E$27,Q5653)*INDEX($H$4:$H$10,R5653)*INDEX($K$4:$K$15,S5653)</f>
        <v>1</v>
      </c>
      <c r="U5653" s="12">
        <f t="shared" si="621"/>
        <v>1</v>
      </c>
      <c r="V5653">
        <v>0.20965770744072754</v>
      </c>
      <c r="W5653" s="1">
        <f t="shared" si="622"/>
        <v>1</v>
      </c>
    </row>
    <row r="5654" spans="13:23" x14ac:dyDescent="0.35">
      <c r="M5654" s="10">
        <f t="shared" si="616"/>
        <v>0</v>
      </c>
      <c r="O5654" s="1">
        <v>5650</v>
      </c>
      <c r="P5654" s="8">
        <f t="shared" si="617"/>
        <v>45162.416666666664</v>
      </c>
      <c r="Q5654" s="11">
        <f t="shared" si="618"/>
        <v>11</v>
      </c>
      <c r="R5654" s="11">
        <f t="shared" si="619"/>
        <v>5</v>
      </c>
      <c r="S5654" s="11">
        <f t="shared" si="620"/>
        <v>8</v>
      </c>
      <c r="T5654" s="1" cm="1">
        <f t="array" ref="T5654">INDEX($E$4:$E$27,Q5654)*INDEX($H$4:$H$10,R5654)*INDEX($K$4:$K$15,S5654)</f>
        <v>0</v>
      </c>
      <c r="U5654" s="12">
        <f t="shared" si="621"/>
        <v>0</v>
      </c>
      <c r="V5654">
        <v>0.31501799382346984</v>
      </c>
      <c r="W5654" s="1">
        <f t="shared" si="622"/>
        <v>0</v>
      </c>
    </row>
    <row r="5655" spans="13:23" x14ac:dyDescent="0.35">
      <c r="M5655" s="10">
        <f t="shared" si="616"/>
        <v>0</v>
      </c>
      <c r="O5655" s="1">
        <v>5651</v>
      </c>
      <c r="P5655" s="8">
        <f t="shared" si="617"/>
        <v>45162.458333333336</v>
      </c>
      <c r="Q5655" s="11">
        <f t="shared" si="618"/>
        <v>12</v>
      </c>
      <c r="R5655" s="11">
        <f t="shared" si="619"/>
        <v>5</v>
      </c>
      <c r="S5655" s="11">
        <f t="shared" si="620"/>
        <v>8</v>
      </c>
      <c r="T5655" s="1" cm="1">
        <f t="array" ref="T5655">INDEX($E$4:$E$27,Q5655)*INDEX($H$4:$H$10,R5655)*INDEX($K$4:$K$15,S5655)</f>
        <v>0</v>
      </c>
      <c r="U5655" s="12">
        <f t="shared" si="621"/>
        <v>0</v>
      </c>
      <c r="V5655">
        <v>0.16078799135251343</v>
      </c>
      <c r="W5655" s="1">
        <f t="shared" si="622"/>
        <v>0</v>
      </c>
    </row>
    <row r="5656" spans="13:23" x14ac:dyDescent="0.35">
      <c r="M5656" s="10">
        <f t="shared" si="616"/>
        <v>0</v>
      </c>
      <c r="O5656" s="1">
        <v>5652</v>
      </c>
      <c r="P5656" s="8">
        <f t="shared" si="617"/>
        <v>45162.5</v>
      </c>
      <c r="Q5656" s="11">
        <f t="shared" si="618"/>
        <v>13</v>
      </c>
      <c r="R5656" s="11">
        <f t="shared" si="619"/>
        <v>5</v>
      </c>
      <c r="S5656" s="11">
        <f t="shared" si="620"/>
        <v>8</v>
      </c>
      <c r="T5656" s="1" cm="1">
        <f t="array" ref="T5656">INDEX($E$4:$E$27,Q5656)*INDEX($H$4:$H$10,R5656)*INDEX($K$4:$K$15,S5656)</f>
        <v>0</v>
      </c>
      <c r="U5656" s="12">
        <f t="shared" si="621"/>
        <v>0</v>
      </c>
      <c r="V5656">
        <v>0.82596725601608068</v>
      </c>
      <c r="W5656" s="1">
        <f t="shared" si="622"/>
        <v>0</v>
      </c>
    </row>
    <row r="5657" spans="13:23" x14ac:dyDescent="0.35">
      <c r="M5657" s="10">
        <f t="shared" si="616"/>
        <v>0</v>
      </c>
      <c r="O5657" s="1">
        <v>5653</v>
      </c>
      <c r="P5657" s="8">
        <f t="shared" si="617"/>
        <v>45162.541666666664</v>
      </c>
      <c r="Q5657" s="11">
        <f t="shared" si="618"/>
        <v>14</v>
      </c>
      <c r="R5657" s="11">
        <f t="shared" si="619"/>
        <v>5</v>
      </c>
      <c r="S5657" s="11">
        <f t="shared" si="620"/>
        <v>8</v>
      </c>
      <c r="T5657" s="1" cm="1">
        <f t="array" ref="T5657">INDEX($E$4:$E$27,Q5657)*INDEX($H$4:$H$10,R5657)*INDEX($K$4:$K$15,S5657)</f>
        <v>0</v>
      </c>
      <c r="U5657" s="12">
        <f t="shared" si="621"/>
        <v>0</v>
      </c>
      <c r="V5657">
        <v>0.5954954245605818</v>
      </c>
      <c r="W5657" s="1">
        <f t="shared" si="622"/>
        <v>0</v>
      </c>
    </row>
    <row r="5658" spans="13:23" x14ac:dyDescent="0.35">
      <c r="M5658" s="10">
        <f t="shared" si="616"/>
        <v>0</v>
      </c>
      <c r="O5658" s="1">
        <v>5654</v>
      </c>
      <c r="P5658" s="8">
        <f t="shared" si="617"/>
        <v>45162.583333333336</v>
      </c>
      <c r="Q5658" s="11">
        <f t="shared" si="618"/>
        <v>15</v>
      </c>
      <c r="R5658" s="11">
        <f t="shared" si="619"/>
        <v>5</v>
      </c>
      <c r="S5658" s="11">
        <f t="shared" si="620"/>
        <v>8</v>
      </c>
      <c r="T5658" s="1" cm="1">
        <f t="array" ref="T5658">INDEX($E$4:$E$27,Q5658)*INDEX($H$4:$H$10,R5658)*INDEX($K$4:$K$15,S5658)</f>
        <v>0</v>
      </c>
      <c r="U5658" s="12">
        <f t="shared" si="621"/>
        <v>0</v>
      </c>
      <c r="V5658">
        <v>0.53933212702601885</v>
      </c>
      <c r="W5658" s="1">
        <f t="shared" si="622"/>
        <v>0</v>
      </c>
    </row>
    <row r="5659" spans="13:23" x14ac:dyDescent="0.35">
      <c r="M5659" s="10">
        <f t="shared" si="616"/>
        <v>0</v>
      </c>
      <c r="O5659" s="1">
        <v>5655</v>
      </c>
      <c r="P5659" s="8">
        <f t="shared" si="617"/>
        <v>45162.625</v>
      </c>
      <c r="Q5659" s="11">
        <f t="shared" si="618"/>
        <v>16</v>
      </c>
      <c r="R5659" s="11">
        <f t="shared" si="619"/>
        <v>5</v>
      </c>
      <c r="S5659" s="11">
        <f t="shared" si="620"/>
        <v>8</v>
      </c>
      <c r="T5659" s="1" cm="1">
        <f t="array" ref="T5659">INDEX($E$4:$E$27,Q5659)*INDEX($H$4:$H$10,R5659)*INDEX($K$4:$K$15,S5659)</f>
        <v>0</v>
      </c>
      <c r="U5659" s="12">
        <f t="shared" si="621"/>
        <v>0</v>
      </c>
      <c r="V5659">
        <v>0.77807883304854164</v>
      </c>
      <c r="W5659" s="1">
        <f t="shared" si="622"/>
        <v>0</v>
      </c>
    </row>
    <row r="5660" spans="13:23" x14ac:dyDescent="0.35">
      <c r="M5660" s="10">
        <f t="shared" si="616"/>
        <v>1</v>
      </c>
      <c r="O5660" s="1">
        <v>5656</v>
      </c>
      <c r="P5660" s="8">
        <f t="shared" si="617"/>
        <v>45162.666666666664</v>
      </c>
      <c r="Q5660" s="11">
        <f t="shared" si="618"/>
        <v>17</v>
      </c>
      <c r="R5660" s="11">
        <f t="shared" si="619"/>
        <v>5</v>
      </c>
      <c r="S5660" s="11">
        <f t="shared" si="620"/>
        <v>8</v>
      </c>
      <c r="T5660" s="1" cm="1">
        <f t="array" ref="T5660">INDEX($E$4:$E$27,Q5660)*INDEX($H$4:$H$10,R5660)*INDEX($K$4:$K$15,S5660)</f>
        <v>1</v>
      </c>
      <c r="U5660" s="12">
        <f t="shared" si="621"/>
        <v>1</v>
      </c>
      <c r="V5660">
        <v>0.93076134424874468</v>
      </c>
      <c r="W5660" s="1">
        <f t="shared" si="622"/>
        <v>1</v>
      </c>
    </row>
    <row r="5661" spans="13:23" x14ac:dyDescent="0.35">
      <c r="M5661" s="10">
        <f t="shared" si="616"/>
        <v>1</v>
      </c>
      <c r="O5661" s="1">
        <v>5657</v>
      </c>
      <c r="P5661" s="8">
        <f t="shared" si="617"/>
        <v>45162.708333333336</v>
      </c>
      <c r="Q5661" s="11">
        <f t="shared" si="618"/>
        <v>18</v>
      </c>
      <c r="R5661" s="11">
        <f t="shared" si="619"/>
        <v>5</v>
      </c>
      <c r="S5661" s="11">
        <f t="shared" si="620"/>
        <v>8</v>
      </c>
      <c r="T5661" s="1" cm="1">
        <f t="array" ref="T5661">INDEX($E$4:$E$27,Q5661)*INDEX($H$4:$H$10,R5661)*INDEX($K$4:$K$15,S5661)</f>
        <v>1</v>
      </c>
      <c r="U5661" s="12">
        <f t="shared" si="621"/>
        <v>1</v>
      </c>
      <c r="V5661">
        <v>0.59955566858316489</v>
      </c>
      <c r="W5661" s="1">
        <f t="shared" si="622"/>
        <v>1</v>
      </c>
    </row>
    <row r="5662" spans="13:23" x14ac:dyDescent="0.35">
      <c r="M5662" s="10">
        <f t="shared" si="616"/>
        <v>1</v>
      </c>
      <c r="O5662" s="1">
        <v>5658</v>
      </c>
      <c r="P5662" s="8">
        <f t="shared" si="617"/>
        <v>45162.75</v>
      </c>
      <c r="Q5662" s="11">
        <f t="shared" si="618"/>
        <v>19</v>
      </c>
      <c r="R5662" s="11">
        <f t="shared" si="619"/>
        <v>5</v>
      </c>
      <c r="S5662" s="11">
        <f t="shared" si="620"/>
        <v>8</v>
      </c>
      <c r="T5662" s="1" cm="1">
        <f t="array" ref="T5662">INDEX($E$4:$E$27,Q5662)*INDEX($H$4:$H$10,R5662)*INDEX($K$4:$K$15,S5662)</f>
        <v>1</v>
      </c>
      <c r="U5662" s="12">
        <f t="shared" si="621"/>
        <v>1</v>
      </c>
      <c r="V5662">
        <v>0.39192934534063495</v>
      </c>
      <c r="W5662" s="1">
        <f t="shared" si="622"/>
        <v>1</v>
      </c>
    </row>
    <row r="5663" spans="13:23" x14ac:dyDescent="0.35">
      <c r="M5663" s="10">
        <f t="shared" si="616"/>
        <v>1</v>
      </c>
      <c r="O5663" s="1">
        <v>5659</v>
      </c>
      <c r="P5663" s="8">
        <f t="shared" si="617"/>
        <v>45162.791666666664</v>
      </c>
      <c r="Q5663" s="11">
        <f t="shared" si="618"/>
        <v>20</v>
      </c>
      <c r="R5663" s="11">
        <f t="shared" si="619"/>
        <v>5</v>
      </c>
      <c r="S5663" s="11">
        <f t="shared" si="620"/>
        <v>8</v>
      </c>
      <c r="T5663" s="1" cm="1">
        <f t="array" ref="T5663">INDEX($E$4:$E$27,Q5663)*INDEX($H$4:$H$10,R5663)*INDEX($K$4:$K$15,S5663)</f>
        <v>1</v>
      </c>
      <c r="U5663" s="12">
        <f t="shared" si="621"/>
        <v>1</v>
      </c>
      <c r="V5663">
        <v>0.61784645596575194</v>
      </c>
      <c r="W5663" s="1">
        <f t="shared" si="622"/>
        <v>1</v>
      </c>
    </row>
    <row r="5664" spans="13:23" x14ac:dyDescent="0.35">
      <c r="M5664" s="10">
        <f t="shared" si="616"/>
        <v>1</v>
      </c>
      <c r="O5664" s="1">
        <v>5660</v>
      </c>
      <c r="P5664" s="8">
        <f t="shared" si="617"/>
        <v>45162.833333333336</v>
      </c>
      <c r="Q5664" s="11">
        <f t="shared" si="618"/>
        <v>21</v>
      </c>
      <c r="R5664" s="11">
        <f t="shared" si="619"/>
        <v>5</v>
      </c>
      <c r="S5664" s="11">
        <f t="shared" si="620"/>
        <v>8</v>
      </c>
      <c r="T5664" s="1" cm="1">
        <f t="array" ref="T5664">INDEX($E$4:$E$27,Q5664)*INDEX($H$4:$H$10,R5664)*INDEX($K$4:$K$15,S5664)</f>
        <v>1</v>
      </c>
      <c r="U5664" s="12">
        <f t="shared" si="621"/>
        <v>1</v>
      </c>
      <c r="V5664">
        <v>0.95774092367501207</v>
      </c>
      <c r="W5664" s="1">
        <f t="shared" si="622"/>
        <v>1</v>
      </c>
    </row>
    <row r="5665" spans="13:23" x14ac:dyDescent="0.35">
      <c r="M5665" s="10">
        <f t="shared" si="616"/>
        <v>1</v>
      </c>
      <c r="O5665" s="1">
        <v>5661</v>
      </c>
      <c r="P5665" s="8">
        <f t="shared" si="617"/>
        <v>45162.875</v>
      </c>
      <c r="Q5665" s="11">
        <f t="shared" si="618"/>
        <v>22</v>
      </c>
      <c r="R5665" s="11">
        <f t="shared" si="619"/>
        <v>5</v>
      </c>
      <c r="S5665" s="11">
        <f t="shared" si="620"/>
        <v>8</v>
      </c>
      <c r="T5665" s="1" cm="1">
        <f t="array" ref="T5665">INDEX($E$4:$E$27,Q5665)*INDEX($H$4:$H$10,R5665)*INDEX($K$4:$K$15,S5665)</f>
        <v>1</v>
      </c>
      <c r="U5665" s="12">
        <f t="shared" si="621"/>
        <v>1</v>
      </c>
      <c r="V5665">
        <v>0.61817918023366658</v>
      </c>
      <c r="W5665" s="1">
        <f t="shared" si="622"/>
        <v>1</v>
      </c>
    </row>
    <row r="5666" spans="13:23" x14ac:dyDescent="0.35">
      <c r="M5666" s="10">
        <f t="shared" si="616"/>
        <v>1</v>
      </c>
      <c r="O5666" s="1">
        <v>5662</v>
      </c>
      <c r="P5666" s="8">
        <f t="shared" si="617"/>
        <v>45162.916666666664</v>
      </c>
      <c r="Q5666" s="11">
        <f t="shared" si="618"/>
        <v>23</v>
      </c>
      <c r="R5666" s="11">
        <f t="shared" si="619"/>
        <v>5</v>
      </c>
      <c r="S5666" s="11">
        <f t="shared" si="620"/>
        <v>8</v>
      </c>
      <c r="T5666" s="1" cm="1">
        <f t="array" ref="T5666">INDEX($E$4:$E$27,Q5666)*INDEX($H$4:$H$10,R5666)*INDEX($K$4:$K$15,S5666)</f>
        <v>1</v>
      </c>
      <c r="U5666" s="12">
        <f t="shared" si="621"/>
        <v>1</v>
      </c>
      <c r="V5666">
        <v>0.73341421202636636</v>
      </c>
      <c r="W5666" s="1">
        <f t="shared" si="622"/>
        <v>1</v>
      </c>
    </row>
    <row r="5667" spans="13:23" x14ac:dyDescent="0.35">
      <c r="M5667" s="10">
        <f t="shared" si="616"/>
        <v>1</v>
      </c>
      <c r="O5667" s="1">
        <v>5663</v>
      </c>
      <c r="P5667" s="8">
        <f t="shared" si="617"/>
        <v>45162.958333333336</v>
      </c>
      <c r="Q5667" s="11">
        <f t="shared" si="618"/>
        <v>24</v>
      </c>
      <c r="R5667" s="11">
        <f t="shared" si="619"/>
        <v>5</v>
      </c>
      <c r="S5667" s="11">
        <f t="shared" si="620"/>
        <v>8</v>
      </c>
      <c r="T5667" s="1" cm="1">
        <f t="array" ref="T5667">INDEX($E$4:$E$27,Q5667)*INDEX($H$4:$H$10,R5667)*INDEX($K$4:$K$15,S5667)</f>
        <v>1</v>
      </c>
      <c r="U5667" s="12">
        <f t="shared" si="621"/>
        <v>1</v>
      </c>
      <c r="V5667">
        <v>0.64341513864398159</v>
      </c>
      <c r="W5667" s="1">
        <f t="shared" si="622"/>
        <v>1</v>
      </c>
    </row>
    <row r="5668" spans="13:23" x14ac:dyDescent="0.35">
      <c r="M5668" s="10">
        <f t="shared" si="616"/>
        <v>1</v>
      </c>
      <c r="O5668" s="1">
        <v>5664</v>
      </c>
      <c r="P5668" s="8">
        <f t="shared" si="617"/>
        <v>45163</v>
      </c>
      <c r="Q5668" s="11">
        <f t="shared" si="618"/>
        <v>1</v>
      </c>
      <c r="R5668" s="11">
        <f t="shared" si="619"/>
        <v>6</v>
      </c>
      <c r="S5668" s="11">
        <f t="shared" si="620"/>
        <v>8</v>
      </c>
      <c r="T5668" s="1" cm="1">
        <f t="array" ref="T5668">INDEX($E$4:$E$27,Q5668)*INDEX($H$4:$H$10,R5668)*INDEX($K$4:$K$15,S5668)</f>
        <v>1</v>
      </c>
      <c r="U5668" s="12">
        <f t="shared" si="621"/>
        <v>1</v>
      </c>
      <c r="V5668">
        <v>0.1234303037290605</v>
      </c>
      <c r="W5668" s="1">
        <f t="shared" si="622"/>
        <v>1</v>
      </c>
    </row>
    <row r="5669" spans="13:23" x14ac:dyDescent="0.35">
      <c r="M5669" s="10">
        <f t="shared" si="616"/>
        <v>1</v>
      </c>
      <c r="O5669" s="1">
        <v>5665</v>
      </c>
      <c r="P5669" s="8">
        <f t="shared" si="617"/>
        <v>45163.041666666664</v>
      </c>
      <c r="Q5669" s="11">
        <f t="shared" si="618"/>
        <v>2</v>
      </c>
      <c r="R5669" s="11">
        <f t="shared" si="619"/>
        <v>6</v>
      </c>
      <c r="S5669" s="11">
        <f t="shared" si="620"/>
        <v>8</v>
      </c>
      <c r="T5669" s="1" cm="1">
        <f t="array" ref="T5669">INDEX($E$4:$E$27,Q5669)*INDEX($H$4:$H$10,R5669)*INDEX($K$4:$K$15,S5669)</f>
        <v>1</v>
      </c>
      <c r="U5669" s="12">
        <f t="shared" si="621"/>
        <v>1</v>
      </c>
      <c r="V5669">
        <v>0.72288119153048624</v>
      </c>
      <c r="W5669" s="1">
        <f t="shared" si="622"/>
        <v>1</v>
      </c>
    </row>
    <row r="5670" spans="13:23" x14ac:dyDescent="0.35">
      <c r="M5670" s="10">
        <f t="shared" si="616"/>
        <v>1</v>
      </c>
      <c r="O5670" s="1">
        <v>5666</v>
      </c>
      <c r="P5670" s="8">
        <f t="shared" si="617"/>
        <v>45163.083333333336</v>
      </c>
      <c r="Q5670" s="11">
        <f t="shared" si="618"/>
        <v>3</v>
      </c>
      <c r="R5670" s="11">
        <f t="shared" si="619"/>
        <v>6</v>
      </c>
      <c r="S5670" s="11">
        <f t="shared" si="620"/>
        <v>8</v>
      </c>
      <c r="T5670" s="1" cm="1">
        <f t="array" ref="T5670">INDEX($E$4:$E$27,Q5670)*INDEX($H$4:$H$10,R5670)*INDEX($K$4:$K$15,S5670)</f>
        <v>1</v>
      </c>
      <c r="U5670" s="12">
        <f t="shared" si="621"/>
        <v>1</v>
      </c>
      <c r="V5670">
        <v>5.5889754011507753E-2</v>
      </c>
      <c r="W5670" s="1">
        <f t="shared" si="622"/>
        <v>1</v>
      </c>
    </row>
    <row r="5671" spans="13:23" x14ac:dyDescent="0.35">
      <c r="M5671" s="10">
        <f t="shared" si="616"/>
        <v>1</v>
      </c>
      <c r="O5671" s="1">
        <v>5667</v>
      </c>
      <c r="P5671" s="8">
        <f t="shared" si="617"/>
        <v>45163.125</v>
      </c>
      <c r="Q5671" s="11">
        <f t="shared" si="618"/>
        <v>4</v>
      </c>
      <c r="R5671" s="11">
        <f t="shared" si="619"/>
        <v>6</v>
      </c>
      <c r="S5671" s="11">
        <f t="shared" si="620"/>
        <v>8</v>
      </c>
      <c r="T5671" s="1" cm="1">
        <f t="array" ref="T5671">INDEX($E$4:$E$27,Q5671)*INDEX($H$4:$H$10,R5671)*INDEX($K$4:$K$15,S5671)</f>
        <v>1</v>
      </c>
      <c r="U5671" s="12">
        <f t="shared" si="621"/>
        <v>1</v>
      </c>
      <c r="V5671">
        <v>0.46226943980192148</v>
      </c>
      <c r="W5671" s="1">
        <f t="shared" si="622"/>
        <v>1</v>
      </c>
    </row>
    <row r="5672" spans="13:23" x14ac:dyDescent="0.35">
      <c r="M5672" s="10">
        <f t="shared" si="616"/>
        <v>1</v>
      </c>
      <c r="O5672" s="1">
        <v>5668</v>
      </c>
      <c r="P5672" s="8">
        <f t="shared" si="617"/>
        <v>45163.166666666664</v>
      </c>
      <c r="Q5672" s="11">
        <f t="shared" si="618"/>
        <v>5</v>
      </c>
      <c r="R5672" s="11">
        <f t="shared" si="619"/>
        <v>6</v>
      </c>
      <c r="S5672" s="11">
        <f t="shared" si="620"/>
        <v>8</v>
      </c>
      <c r="T5672" s="1" cm="1">
        <f t="array" ref="T5672">INDEX($E$4:$E$27,Q5672)*INDEX($H$4:$H$10,R5672)*INDEX($K$4:$K$15,S5672)</f>
        <v>1</v>
      </c>
      <c r="U5672" s="12">
        <f t="shared" si="621"/>
        <v>1</v>
      </c>
      <c r="V5672">
        <v>8.7067550386099146E-2</v>
      </c>
      <c r="W5672" s="1">
        <f t="shared" si="622"/>
        <v>1</v>
      </c>
    </row>
    <row r="5673" spans="13:23" x14ac:dyDescent="0.35">
      <c r="M5673" s="10">
        <f t="shared" si="616"/>
        <v>1</v>
      </c>
      <c r="O5673" s="1">
        <v>5669</v>
      </c>
      <c r="P5673" s="8">
        <f t="shared" si="617"/>
        <v>45163.208333333336</v>
      </c>
      <c r="Q5673" s="11">
        <f t="shared" si="618"/>
        <v>6</v>
      </c>
      <c r="R5673" s="11">
        <f t="shared" si="619"/>
        <v>6</v>
      </c>
      <c r="S5673" s="11">
        <f t="shared" si="620"/>
        <v>8</v>
      </c>
      <c r="T5673" s="1" cm="1">
        <f t="array" ref="T5673">INDEX($E$4:$E$27,Q5673)*INDEX($H$4:$H$10,R5673)*INDEX($K$4:$K$15,S5673)</f>
        <v>1</v>
      </c>
      <c r="U5673" s="12">
        <f t="shared" si="621"/>
        <v>1</v>
      </c>
      <c r="V5673">
        <v>0.30382411374357265</v>
      </c>
      <c r="W5673" s="1">
        <f t="shared" si="622"/>
        <v>1</v>
      </c>
    </row>
    <row r="5674" spans="13:23" x14ac:dyDescent="0.35">
      <c r="M5674" s="10">
        <f t="shared" si="616"/>
        <v>1</v>
      </c>
      <c r="O5674" s="1">
        <v>5670</v>
      </c>
      <c r="P5674" s="8">
        <f t="shared" si="617"/>
        <v>45163.25</v>
      </c>
      <c r="Q5674" s="11">
        <f t="shared" si="618"/>
        <v>7</v>
      </c>
      <c r="R5674" s="11">
        <f t="shared" si="619"/>
        <v>6</v>
      </c>
      <c r="S5674" s="11">
        <f t="shared" si="620"/>
        <v>8</v>
      </c>
      <c r="T5674" s="1" cm="1">
        <f t="array" ref="T5674">INDEX($E$4:$E$27,Q5674)*INDEX($H$4:$H$10,R5674)*INDEX($K$4:$K$15,S5674)</f>
        <v>1</v>
      </c>
      <c r="U5674" s="12">
        <f t="shared" si="621"/>
        <v>1</v>
      </c>
      <c r="V5674">
        <v>0.26946972161344618</v>
      </c>
      <c r="W5674" s="1">
        <f t="shared" si="622"/>
        <v>1</v>
      </c>
    </row>
    <row r="5675" spans="13:23" x14ac:dyDescent="0.35">
      <c r="M5675" s="10">
        <f t="shared" si="616"/>
        <v>1</v>
      </c>
      <c r="O5675" s="1">
        <v>5671</v>
      </c>
      <c r="P5675" s="8">
        <f t="shared" si="617"/>
        <v>45163.291666666664</v>
      </c>
      <c r="Q5675" s="11">
        <f t="shared" si="618"/>
        <v>8</v>
      </c>
      <c r="R5675" s="11">
        <f t="shared" si="619"/>
        <v>6</v>
      </c>
      <c r="S5675" s="11">
        <f t="shared" si="620"/>
        <v>8</v>
      </c>
      <c r="T5675" s="1" cm="1">
        <f t="array" ref="T5675">INDEX($E$4:$E$27,Q5675)*INDEX($H$4:$H$10,R5675)*INDEX($K$4:$K$15,S5675)</f>
        <v>1</v>
      </c>
      <c r="U5675" s="12">
        <f t="shared" si="621"/>
        <v>1</v>
      </c>
      <c r="V5675">
        <v>0.61936085387978024</v>
      </c>
      <c r="W5675" s="1">
        <f t="shared" si="622"/>
        <v>1</v>
      </c>
    </row>
    <row r="5676" spans="13:23" x14ac:dyDescent="0.35">
      <c r="M5676" s="10">
        <f t="shared" si="616"/>
        <v>1</v>
      </c>
      <c r="O5676" s="1">
        <v>5672</v>
      </c>
      <c r="P5676" s="8">
        <f t="shared" si="617"/>
        <v>45163.333333333336</v>
      </c>
      <c r="Q5676" s="11">
        <f t="shared" si="618"/>
        <v>9</v>
      </c>
      <c r="R5676" s="11">
        <f t="shared" si="619"/>
        <v>6</v>
      </c>
      <c r="S5676" s="11">
        <f t="shared" si="620"/>
        <v>8</v>
      </c>
      <c r="T5676" s="1" cm="1">
        <f t="array" ref="T5676">INDEX($E$4:$E$27,Q5676)*INDEX($H$4:$H$10,R5676)*INDEX($K$4:$K$15,S5676)</f>
        <v>1</v>
      </c>
      <c r="U5676" s="12">
        <f t="shared" si="621"/>
        <v>1</v>
      </c>
      <c r="V5676">
        <v>0.65932435090962072</v>
      </c>
      <c r="W5676" s="1">
        <f t="shared" si="622"/>
        <v>1</v>
      </c>
    </row>
    <row r="5677" spans="13:23" x14ac:dyDescent="0.35">
      <c r="M5677" s="10">
        <f t="shared" si="616"/>
        <v>1</v>
      </c>
      <c r="O5677" s="1">
        <v>5673</v>
      </c>
      <c r="P5677" s="8">
        <f t="shared" si="617"/>
        <v>45163.375</v>
      </c>
      <c r="Q5677" s="11">
        <f t="shared" si="618"/>
        <v>10</v>
      </c>
      <c r="R5677" s="11">
        <f t="shared" si="619"/>
        <v>6</v>
      </c>
      <c r="S5677" s="11">
        <f t="shared" si="620"/>
        <v>8</v>
      </c>
      <c r="T5677" s="1" cm="1">
        <f t="array" ref="T5677">INDEX($E$4:$E$27,Q5677)*INDEX($H$4:$H$10,R5677)*INDEX($K$4:$K$15,S5677)</f>
        <v>1</v>
      </c>
      <c r="U5677" s="12">
        <f t="shared" si="621"/>
        <v>1</v>
      </c>
      <c r="V5677">
        <v>0.57463332208102724</v>
      </c>
      <c r="W5677" s="1">
        <f t="shared" si="622"/>
        <v>1</v>
      </c>
    </row>
    <row r="5678" spans="13:23" x14ac:dyDescent="0.35">
      <c r="M5678" s="10">
        <f t="shared" si="616"/>
        <v>0</v>
      </c>
      <c r="O5678" s="1">
        <v>5674</v>
      </c>
      <c r="P5678" s="8">
        <f t="shared" si="617"/>
        <v>45163.416666666664</v>
      </c>
      <c r="Q5678" s="11">
        <f t="shared" si="618"/>
        <v>11</v>
      </c>
      <c r="R5678" s="11">
        <f t="shared" si="619"/>
        <v>6</v>
      </c>
      <c r="S5678" s="11">
        <f t="shared" si="620"/>
        <v>8</v>
      </c>
      <c r="T5678" s="1" cm="1">
        <f t="array" ref="T5678">INDEX($E$4:$E$27,Q5678)*INDEX($H$4:$H$10,R5678)*INDEX($K$4:$K$15,S5678)</f>
        <v>0</v>
      </c>
      <c r="U5678" s="12">
        <f t="shared" si="621"/>
        <v>0</v>
      </c>
      <c r="V5678">
        <v>0.60413328457519155</v>
      </c>
      <c r="W5678" s="1">
        <f t="shared" si="622"/>
        <v>0</v>
      </c>
    </row>
    <row r="5679" spans="13:23" x14ac:dyDescent="0.35">
      <c r="M5679" s="10">
        <f t="shared" si="616"/>
        <v>0</v>
      </c>
      <c r="O5679" s="1">
        <v>5675</v>
      </c>
      <c r="P5679" s="8">
        <f t="shared" si="617"/>
        <v>45163.458333333336</v>
      </c>
      <c r="Q5679" s="11">
        <f t="shared" si="618"/>
        <v>12</v>
      </c>
      <c r="R5679" s="11">
        <f t="shared" si="619"/>
        <v>6</v>
      </c>
      <c r="S5679" s="11">
        <f t="shared" si="620"/>
        <v>8</v>
      </c>
      <c r="T5679" s="1" cm="1">
        <f t="array" ref="T5679">INDEX($E$4:$E$27,Q5679)*INDEX($H$4:$H$10,R5679)*INDEX($K$4:$K$15,S5679)</f>
        <v>0</v>
      </c>
      <c r="U5679" s="12">
        <f t="shared" si="621"/>
        <v>0</v>
      </c>
      <c r="V5679">
        <v>0.62250380243134451</v>
      </c>
      <c r="W5679" s="1">
        <f t="shared" si="622"/>
        <v>0</v>
      </c>
    </row>
    <row r="5680" spans="13:23" x14ac:dyDescent="0.35">
      <c r="M5680" s="10">
        <f t="shared" si="616"/>
        <v>0</v>
      </c>
      <c r="O5680" s="1">
        <v>5676</v>
      </c>
      <c r="P5680" s="8">
        <f t="shared" si="617"/>
        <v>45163.5</v>
      </c>
      <c r="Q5680" s="11">
        <f t="shared" si="618"/>
        <v>13</v>
      </c>
      <c r="R5680" s="11">
        <f t="shared" si="619"/>
        <v>6</v>
      </c>
      <c r="S5680" s="11">
        <f t="shared" si="620"/>
        <v>8</v>
      </c>
      <c r="T5680" s="1" cm="1">
        <f t="array" ref="T5680">INDEX($E$4:$E$27,Q5680)*INDEX($H$4:$H$10,R5680)*INDEX($K$4:$K$15,S5680)</f>
        <v>0</v>
      </c>
      <c r="U5680" s="12">
        <f t="shared" si="621"/>
        <v>0</v>
      </c>
      <c r="V5680">
        <v>0.79506763926631752</v>
      </c>
      <c r="W5680" s="1">
        <f t="shared" si="622"/>
        <v>0</v>
      </c>
    </row>
    <row r="5681" spans="13:23" x14ac:dyDescent="0.35">
      <c r="M5681" s="10">
        <f t="shared" si="616"/>
        <v>0</v>
      </c>
      <c r="O5681" s="1">
        <v>5677</v>
      </c>
      <c r="P5681" s="8">
        <f t="shared" si="617"/>
        <v>45163.541666666664</v>
      </c>
      <c r="Q5681" s="11">
        <f t="shared" si="618"/>
        <v>14</v>
      </c>
      <c r="R5681" s="11">
        <f t="shared" si="619"/>
        <v>6</v>
      </c>
      <c r="S5681" s="11">
        <f t="shared" si="620"/>
        <v>8</v>
      </c>
      <c r="T5681" s="1" cm="1">
        <f t="array" ref="T5681">INDEX($E$4:$E$27,Q5681)*INDEX($H$4:$H$10,R5681)*INDEX($K$4:$K$15,S5681)</f>
        <v>0</v>
      </c>
      <c r="U5681" s="12">
        <f t="shared" si="621"/>
        <v>0</v>
      </c>
      <c r="V5681">
        <v>0.7649031234988265</v>
      </c>
      <c r="W5681" s="1">
        <f t="shared" si="622"/>
        <v>0</v>
      </c>
    </row>
    <row r="5682" spans="13:23" x14ac:dyDescent="0.35">
      <c r="M5682" s="10">
        <f t="shared" si="616"/>
        <v>0</v>
      </c>
      <c r="O5682" s="1">
        <v>5678</v>
      </c>
      <c r="P5682" s="8">
        <f t="shared" si="617"/>
        <v>45163.583333333336</v>
      </c>
      <c r="Q5682" s="11">
        <f t="shared" si="618"/>
        <v>15</v>
      </c>
      <c r="R5682" s="11">
        <f t="shared" si="619"/>
        <v>6</v>
      </c>
      <c r="S5682" s="11">
        <f t="shared" si="620"/>
        <v>8</v>
      </c>
      <c r="T5682" s="1" cm="1">
        <f t="array" ref="T5682">INDEX($E$4:$E$27,Q5682)*INDEX($H$4:$H$10,R5682)*INDEX($K$4:$K$15,S5682)</f>
        <v>0</v>
      </c>
      <c r="U5682" s="12">
        <f t="shared" si="621"/>
        <v>0</v>
      </c>
      <c r="V5682">
        <v>0.23849650605559025</v>
      </c>
      <c r="W5682" s="1">
        <f t="shared" si="622"/>
        <v>0</v>
      </c>
    </row>
    <row r="5683" spans="13:23" x14ac:dyDescent="0.35">
      <c r="M5683" s="10">
        <f t="shared" si="616"/>
        <v>0</v>
      </c>
      <c r="O5683" s="1">
        <v>5679</v>
      </c>
      <c r="P5683" s="8">
        <f t="shared" si="617"/>
        <v>45163.625</v>
      </c>
      <c r="Q5683" s="11">
        <f t="shared" si="618"/>
        <v>16</v>
      </c>
      <c r="R5683" s="11">
        <f t="shared" si="619"/>
        <v>6</v>
      </c>
      <c r="S5683" s="11">
        <f t="shared" si="620"/>
        <v>8</v>
      </c>
      <c r="T5683" s="1" cm="1">
        <f t="array" ref="T5683">INDEX($E$4:$E$27,Q5683)*INDEX($H$4:$H$10,R5683)*INDEX($K$4:$K$15,S5683)</f>
        <v>0</v>
      </c>
      <c r="U5683" s="12">
        <f t="shared" si="621"/>
        <v>0</v>
      </c>
      <c r="V5683">
        <v>0.67973638826476379</v>
      </c>
      <c r="W5683" s="1">
        <f t="shared" si="622"/>
        <v>0</v>
      </c>
    </row>
    <row r="5684" spans="13:23" x14ac:dyDescent="0.35">
      <c r="M5684" s="10">
        <f t="shared" si="616"/>
        <v>1</v>
      </c>
      <c r="O5684" s="1">
        <v>5680</v>
      </c>
      <c r="P5684" s="8">
        <f t="shared" si="617"/>
        <v>45163.666666666664</v>
      </c>
      <c r="Q5684" s="11">
        <f t="shared" si="618"/>
        <v>17</v>
      </c>
      <c r="R5684" s="11">
        <f t="shared" si="619"/>
        <v>6</v>
      </c>
      <c r="S5684" s="11">
        <f t="shared" si="620"/>
        <v>8</v>
      </c>
      <c r="T5684" s="1" cm="1">
        <f t="array" ref="T5684">INDEX($E$4:$E$27,Q5684)*INDEX($H$4:$H$10,R5684)*INDEX($K$4:$K$15,S5684)</f>
        <v>1</v>
      </c>
      <c r="U5684" s="12">
        <f t="shared" si="621"/>
        <v>1</v>
      </c>
      <c r="V5684">
        <v>0.89071221671689382</v>
      </c>
      <c r="W5684" s="1">
        <f t="shared" si="622"/>
        <v>1</v>
      </c>
    </row>
    <row r="5685" spans="13:23" x14ac:dyDescent="0.35">
      <c r="M5685" s="10">
        <f t="shared" si="616"/>
        <v>1</v>
      </c>
      <c r="O5685" s="1">
        <v>5681</v>
      </c>
      <c r="P5685" s="8">
        <f t="shared" si="617"/>
        <v>45163.708333333336</v>
      </c>
      <c r="Q5685" s="11">
        <f t="shared" si="618"/>
        <v>18</v>
      </c>
      <c r="R5685" s="11">
        <f t="shared" si="619"/>
        <v>6</v>
      </c>
      <c r="S5685" s="11">
        <f t="shared" si="620"/>
        <v>8</v>
      </c>
      <c r="T5685" s="1" cm="1">
        <f t="array" ref="T5685">INDEX($E$4:$E$27,Q5685)*INDEX($H$4:$H$10,R5685)*INDEX($K$4:$K$15,S5685)</f>
        <v>1</v>
      </c>
      <c r="U5685" s="12">
        <f t="shared" si="621"/>
        <v>1</v>
      </c>
      <c r="V5685">
        <v>0.9722886543472975</v>
      </c>
      <c r="W5685" s="1">
        <f t="shared" si="622"/>
        <v>1</v>
      </c>
    </row>
    <row r="5686" spans="13:23" x14ac:dyDescent="0.35">
      <c r="M5686" s="10">
        <f t="shared" si="616"/>
        <v>1</v>
      </c>
      <c r="O5686" s="1">
        <v>5682</v>
      </c>
      <c r="P5686" s="8">
        <f t="shared" si="617"/>
        <v>45163.75</v>
      </c>
      <c r="Q5686" s="11">
        <f t="shared" si="618"/>
        <v>19</v>
      </c>
      <c r="R5686" s="11">
        <f t="shared" si="619"/>
        <v>6</v>
      </c>
      <c r="S5686" s="11">
        <f t="shared" si="620"/>
        <v>8</v>
      </c>
      <c r="T5686" s="1" cm="1">
        <f t="array" ref="T5686">INDEX($E$4:$E$27,Q5686)*INDEX($H$4:$H$10,R5686)*INDEX($K$4:$K$15,S5686)</f>
        <v>1</v>
      </c>
      <c r="U5686" s="12">
        <f t="shared" si="621"/>
        <v>1</v>
      </c>
      <c r="V5686">
        <v>0.24460809400477845</v>
      </c>
      <c r="W5686" s="1">
        <f t="shared" si="622"/>
        <v>1</v>
      </c>
    </row>
    <row r="5687" spans="13:23" x14ac:dyDescent="0.35">
      <c r="M5687" s="10">
        <f t="shared" si="616"/>
        <v>1</v>
      </c>
      <c r="O5687" s="1">
        <v>5683</v>
      </c>
      <c r="P5687" s="8">
        <f t="shared" si="617"/>
        <v>45163.791666666664</v>
      </c>
      <c r="Q5687" s="11">
        <f t="shared" si="618"/>
        <v>20</v>
      </c>
      <c r="R5687" s="11">
        <f t="shared" si="619"/>
        <v>6</v>
      </c>
      <c r="S5687" s="11">
        <f t="shared" si="620"/>
        <v>8</v>
      </c>
      <c r="T5687" s="1" cm="1">
        <f t="array" ref="T5687">INDEX($E$4:$E$27,Q5687)*INDEX($H$4:$H$10,R5687)*INDEX($K$4:$K$15,S5687)</f>
        <v>1</v>
      </c>
      <c r="U5687" s="12">
        <f t="shared" si="621"/>
        <v>1</v>
      </c>
      <c r="V5687">
        <v>0.48806180032893876</v>
      </c>
      <c r="W5687" s="1">
        <f t="shared" si="622"/>
        <v>1</v>
      </c>
    </row>
    <row r="5688" spans="13:23" x14ac:dyDescent="0.35">
      <c r="M5688" s="10">
        <f t="shared" si="616"/>
        <v>1</v>
      </c>
      <c r="O5688" s="1">
        <v>5684</v>
      </c>
      <c r="P5688" s="8">
        <f t="shared" si="617"/>
        <v>45163.833333333336</v>
      </c>
      <c r="Q5688" s="11">
        <f t="shared" si="618"/>
        <v>21</v>
      </c>
      <c r="R5688" s="11">
        <f t="shared" si="619"/>
        <v>6</v>
      </c>
      <c r="S5688" s="11">
        <f t="shared" si="620"/>
        <v>8</v>
      </c>
      <c r="T5688" s="1" cm="1">
        <f t="array" ref="T5688">INDEX($E$4:$E$27,Q5688)*INDEX($H$4:$H$10,R5688)*INDEX($K$4:$K$15,S5688)</f>
        <v>1</v>
      </c>
      <c r="U5688" s="12">
        <f t="shared" si="621"/>
        <v>1</v>
      </c>
      <c r="V5688">
        <v>0.25254496068491139</v>
      </c>
      <c r="W5688" s="1">
        <f t="shared" si="622"/>
        <v>1</v>
      </c>
    </row>
    <row r="5689" spans="13:23" x14ac:dyDescent="0.35">
      <c r="M5689" s="10">
        <f t="shared" si="616"/>
        <v>1</v>
      </c>
      <c r="O5689" s="1">
        <v>5685</v>
      </c>
      <c r="P5689" s="8">
        <f t="shared" si="617"/>
        <v>45163.875</v>
      </c>
      <c r="Q5689" s="11">
        <f t="shared" si="618"/>
        <v>22</v>
      </c>
      <c r="R5689" s="11">
        <f t="shared" si="619"/>
        <v>6</v>
      </c>
      <c r="S5689" s="11">
        <f t="shared" si="620"/>
        <v>8</v>
      </c>
      <c r="T5689" s="1" cm="1">
        <f t="array" ref="T5689">INDEX($E$4:$E$27,Q5689)*INDEX($H$4:$H$10,R5689)*INDEX($K$4:$K$15,S5689)</f>
        <v>1</v>
      </c>
      <c r="U5689" s="12">
        <f t="shared" si="621"/>
        <v>1</v>
      </c>
      <c r="V5689">
        <v>0.40001580319778163</v>
      </c>
      <c r="W5689" s="1">
        <f t="shared" si="622"/>
        <v>1</v>
      </c>
    </row>
    <row r="5690" spans="13:23" x14ac:dyDescent="0.35">
      <c r="M5690" s="10">
        <f t="shared" si="616"/>
        <v>1</v>
      </c>
      <c r="O5690" s="1">
        <v>5686</v>
      </c>
      <c r="P5690" s="8">
        <f t="shared" si="617"/>
        <v>45163.916666666664</v>
      </c>
      <c r="Q5690" s="11">
        <f t="shared" si="618"/>
        <v>23</v>
      </c>
      <c r="R5690" s="11">
        <f t="shared" si="619"/>
        <v>6</v>
      </c>
      <c r="S5690" s="11">
        <f t="shared" si="620"/>
        <v>8</v>
      </c>
      <c r="T5690" s="1" cm="1">
        <f t="array" ref="T5690">INDEX($E$4:$E$27,Q5690)*INDEX($H$4:$H$10,R5690)*INDEX($K$4:$K$15,S5690)</f>
        <v>1</v>
      </c>
      <c r="U5690" s="12">
        <f t="shared" si="621"/>
        <v>1</v>
      </c>
      <c r="V5690">
        <v>0.53454459057198622</v>
      </c>
      <c r="W5690" s="1">
        <f t="shared" si="622"/>
        <v>1</v>
      </c>
    </row>
    <row r="5691" spans="13:23" x14ac:dyDescent="0.35">
      <c r="M5691" s="10">
        <f t="shared" si="616"/>
        <v>1</v>
      </c>
      <c r="O5691" s="1">
        <v>5687</v>
      </c>
      <c r="P5691" s="8">
        <f t="shared" si="617"/>
        <v>45163.958333333336</v>
      </c>
      <c r="Q5691" s="11">
        <f t="shared" si="618"/>
        <v>24</v>
      </c>
      <c r="R5691" s="11">
        <f t="shared" si="619"/>
        <v>6</v>
      </c>
      <c r="S5691" s="11">
        <f t="shared" si="620"/>
        <v>8</v>
      </c>
      <c r="T5691" s="1" cm="1">
        <f t="array" ref="T5691">INDEX($E$4:$E$27,Q5691)*INDEX($H$4:$H$10,R5691)*INDEX($K$4:$K$15,S5691)</f>
        <v>1</v>
      </c>
      <c r="U5691" s="12">
        <f t="shared" si="621"/>
        <v>1</v>
      </c>
      <c r="V5691">
        <v>0.89816578478334907</v>
      </c>
      <c r="W5691" s="1">
        <f t="shared" si="622"/>
        <v>1</v>
      </c>
    </row>
    <row r="5692" spans="13:23" x14ac:dyDescent="0.35">
      <c r="M5692" s="10">
        <f t="shared" si="616"/>
        <v>1</v>
      </c>
      <c r="O5692" s="1">
        <v>5688</v>
      </c>
      <c r="P5692" s="8">
        <f t="shared" si="617"/>
        <v>45164</v>
      </c>
      <c r="Q5692" s="11">
        <f t="shared" si="618"/>
        <v>1</v>
      </c>
      <c r="R5692" s="11">
        <f t="shared" si="619"/>
        <v>7</v>
      </c>
      <c r="S5692" s="11">
        <f t="shared" si="620"/>
        <v>8</v>
      </c>
      <c r="T5692" s="1" cm="1">
        <f t="array" ref="T5692">INDEX($E$4:$E$27,Q5692)*INDEX($H$4:$H$10,R5692)*INDEX($K$4:$K$15,S5692)</f>
        <v>1</v>
      </c>
      <c r="U5692" s="12">
        <f t="shared" si="621"/>
        <v>1</v>
      </c>
      <c r="V5692">
        <v>0.10317706138321203</v>
      </c>
      <c r="W5692" s="1">
        <f t="shared" si="622"/>
        <v>1</v>
      </c>
    </row>
    <row r="5693" spans="13:23" x14ac:dyDescent="0.35">
      <c r="M5693" s="10">
        <f t="shared" si="616"/>
        <v>1</v>
      </c>
      <c r="O5693" s="1">
        <v>5689</v>
      </c>
      <c r="P5693" s="8">
        <f t="shared" si="617"/>
        <v>45164.041666666664</v>
      </c>
      <c r="Q5693" s="11">
        <f t="shared" si="618"/>
        <v>2</v>
      </c>
      <c r="R5693" s="11">
        <f t="shared" si="619"/>
        <v>7</v>
      </c>
      <c r="S5693" s="11">
        <f t="shared" si="620"/>
        <v>8</v>
      </c>
      <c r="T5693" s="1" cm="1">
        <f t="array" ref="T5693">INDEX($E$4:$E$27,Q5693)*INDEX($H$4:$H$10,R5693)*INDEX($K$4:$K$15,S5693)</f>
        <v>1</v>
      </c>
      <c r="U5693" s="12">
        <f t="shared" si="621"/>
        <v>1</v>
      </c>
      <c r="V5693">
        <v>0.40646832840302505</v>
      </c>
      <c r="W5693" s="1">
        <f t="shared" si="622"/>
        <v>1</v>
      </c>
    </row>
    <row r="5694" spans="13:23" x14ac:dyDescent="0.35">
      <c r="M5694" s="10">
        <f t="shared" si="616"/>
        <v>1</v>
      </c>
      <c r="O5694" s="1">
        <v>5690</v>
      </c>
      <c r="P5694" s="8">
        <f t="shared" si="617"/>
        <v>45164.083333333336</v>
      </c>
      <c r="Q5694" s="11">
        <f t="shared" si="618"/>
        <v>3</v>
      </c>
      <c r="R5694" s="11">
        <f t="shared" si="619"/>
        <v>7</v>
      </c>
      <c r="S5694" s="11">
        <f t="shared" si="620"/>
        <v>8</v>
      </c>
      <c r="T5694" s="1" cm="1">
        <f t="array" ref="T5694">INDEX($E$4:$E$27,Q5694)*INDEX($H$4:$H$10,R5694)*INDEX($K$4:$K$15,S5694)</f>
        <v>1</v>
      </c>
      <c r="U5694" s="12">
        <f t="shared" si="621"/>
        <v>1</v>
      </c>
      <c r="V5694">
        <v>5.9175430862441925E-2</v>
      </c>
      <c r="W5694" s="1">
        <f t="shared" si="622"/>
        <v>1</v>
      </c>
    </row>
    <row r="5695" spans="13:23" x14ac:dyDescent="0.35">
      <c r="M5695" s="10">
        <f t="shared" si="616"/>
        <v>1</v>
      </c>
      <c r="O5695" s="1">
        <v>5691</v>
      </c>
      <c r="P5695" s="8">
        <f t="shared" si="617"/>
        <v>45164.125</v>
      </c>
      <c r="Q5695" s="11">
        <f t="shared" si="618"/>
        <v>4</v>
      </c>
      <c r="R5695" s="11">
        <f t="shared" si="619"/>
        <v>7</v>
      </c>
      <c r="S5695" s="11">
        <f t="shared" si="620"/>
        <v>8</v>
      </c>
      <c r="T5695" s="1" cm="1">
        <f t="array" ref="T5695">INDEX($E$4:$E$27,Q5695)*INDEX($H$4:$H$10,R5695)*INDEX($K$4:$K$15,S5695)</f>
        <v>1</v>
      </c>
      <c r="U5695" s="12">
        <f t="shared" si="621"/>
        <v>1</v>
      </c>
      <c r="V5695">
        <v>0.43960162183793816</v>
      </c>
      <c r="W5695" s="1">
        <f t="shared" si="622"/>
        <v>1</v>
      </c>
    </row>
    <row r="5696" spans="13:23" x14ac:dyDescent="0.35">
      <c r="M5696" s="10">
        <f t="shared" si="616"/>
        <v>1</v>
      </c>
      <c r="O5696" s="1">
        <v>5692</v>
      </c>
      <c r="P5696" s="8">
        <f t="shared" si="617"/>
        <v>45164.166666666664</v>
      </c>
      <c r="Q5696" s="11">
        <f t="shared" si="618"/>
        <v>5</v>
      </c>
      <c r="R5696" s="11">
        <f t="shared" si="619"/>
        <v>7</v>
      </c>
      <c r="S5696" s="11">
        <f t="shared" si="620"/>
        <v>8</v>
      </c>
      <c r="T5696" s="1" cm="1">
        <f t="array" ref="T5696">INDEX($E$4:$E$27,Q5696)*INDEX($H$4:$H$10,R5696)*INDEX($K$4:$K$15,S5696)</f>
        <v>1</v>
      </c>
      <c r="U5696" s="12">
        <f t="shared" si="621"/>
        <v>1</v>
      </c>
      <c r="V5696">
        <v>0.98251631621050362</v>
      </c>
      <c r="W5696" s="1">
        <f t="shared" si="622"/>
        <v>1</v>
      </c>
    </row>
    <row r="5697" spans="13:23" x14ac:dyDescent="0.35">
      <c r="M5697" s="10">
        <f t="shared" si="616"/>
        <v>1</v>
      </c>
      <c r="O5697" s="1">
        <v>5693</v>
      </c>
      <c r="P5697" s="8">
        <f t="shared" si="617"/>
        <v>45164.208333333336</v>
      </c>
      <c r="Q5697" s="11">
        <f t="shared" si="618"/>
        <v>6</v>
      </c>
      <c r="R5697" s="11">
        <f t="shared" si="619"/>
        <v>7</v>
      </c>
      <c r="S5697" s="11">
        <f t="shared" si="620"/>
        <v>8</v>
      </c>
      <c r="T5697" s="1" cm="1">
        <f t="array" ref="T5697">INDEX($E$4:$E$27,Q5697)*INDEX($H$4:$H$10,R5697)*INDEX($K$4:$K$15,S5697)</f>
        <v>1</v>
      </c>
      <c r="U5697" s="12">
        <f t="shared" si="621"/>
        <v>1</v>
      </c>
      <c r="V5697">
        <v>0.24669479111720105</v>
      </c>
      <c r="W5697" s="1">
        <f t="shared" si="622"/>
        <v>1</v>
      </c>
    </row>
    <row r="5698" spans="13:23" x14ac:dyDescent="0.35">
      <c r="M5698" s="10">
        <f t="shared" si="616"/>
        <v>1</v>
      </c>
      <c r="O5698" s="1">
        <v>5694</v>
      </c>
      <c r="P5698" s="8">
        <f t="shared" si="617"/>
        <v>45164.25</v>
      </c>
      <c r="Q5698" s="11">
        <f t="shared" si="618"/>
        <v>7</v>
      </c>
      <c r="R5698" s="11">
        <f t="shared" si="619"/>
        <v>7</v>
      </c>
      <c r="S5698" s="11">
        <f t="shared" si="620"/>
        <v>8</v>
      </c>
      <c r="T5698" s="1" cm="1">
        <f t="array" ref="T5698">INDEX($E$4:$E$27,Q5698)*INDEX($H$4:$H$10,R5698)*INDEX($K$4:$K$15,S5698)</f>
        <v>1</v>
      </c>
      <c r="U5698" s="12">
        <f t="shared" si="621"/>
        <v>1</v>
      </c>
      <c r="V5698">
        <v>0.85225633607669793</v>
      </c>
      <c r="W5698" s="1">
        <f t="shared" si="622"/>
        <v>1</v>
      </c>
    </row>
    <row r="5699" spans="13:23" x14ac:dyDescent="0.35">
      <c r="M5699" s="10">
        <f t="shared" si="616"/>
        <v>1</v>
      </c>
      <c r="O5699" s="1">
        <v>5695</v>
      </c>
      <c r="P5699" s="8">
        <f t="shared" si="617"/>
        <v>45164.291666666664</v>
      </c>
      <c r="Q5699" s="11">
        <f t="shared" si="618"/>
        <v>8</v>
      </c>
      <c r="R5699" s="11">
        <f t="shared" si="619"/>
        <v>7</v>
      </c>
      <c r="S5699" s="11">
        <f t="shared" si="620"/>
        <v>8</v>
      </c>
      <c r="T5699" s="1" cm="1">
        <f t="array" ref="T5699">INDEX($E$4:$E$27,Q5699)*INDEX($H$4:$H$10,R5699)*INDEX($K$4:$K$15,S5699)</f>
        <v>1</v>
      </c>
      <c r="U5699" s="12">
        <f t="shared" si="621"/>
        <v>1</v>
      </c>
      <c r="V5699">
        <v>0.49890779462930734</v>
      </c>
      <c r="W5699" s="1">
        <f t="shared" si="622"/>
        <v>1</v>
      </c>
    </row>
    <row r="5700" spans="13:23" x14ac:dyDescent="0.35">
      <c r="M5700" s="10">
        <f t="shared" si="616"/>
        <v>1</v>
      </c>
      <c r="O5700" s="1">
        <v>5696</v>
      </c>
      <c r="P5700" s="8">
        <f t="shared" si="617"/>
        <v>45164.333333333336</v>
      </c>
      <c r="Q5700" s="11">
        <f t="shared" si="618"/>
        <v>9</v>
      </c>
      <c r="R5700" s="11">
        <f t="shared" si="619"/>
        <v>7</v>
      </c>
      <c r="S5700" s="11">
        <f t="shared" si="620"/>
        <v>8</v>
      </c>
      <c r="T5700" s="1" cm="1">
        <f t="array" ref="T5700">INDEX($E$4:$E$27,Q5700)*INDEX($H$4:$H$10,R5700)*INDEX($K$4:$K$15,S5700)</f>
        <v>1</v>
      </c>
      <c r="U5700" s="12">
        <f t="shared" si="621"/>
        <v>1</v>
      </c>
      <c r="V5700">
        <v>0.24606042369485315</v>
      </c>
      <c r="W5700" s="1">
        <f t="shared" si="622"/>
        <v>1</v>
      </c>
    </row>
    <row r="5701" spans="13:23" x14ac:dyDescent="0.35">
      <c r="M5701" s="10">
        <f t="shared" ref="M5701:M5764" si="623">IF($B$4="grid",W5701,U5701)</f>
        <v>1</v>
      </c>
      <c r="O5701" s="1">
        <v>5697</v>
      </c>
      <c r="P5701" s="8">
        <f t="shared" ref="P5701:P5764" si="624">$P$4+O5701/24</f>
        <v>45164.375</v>
      </c>
      <c r="Q5701" s="11">
        <f t="shared" ref="Q5701:Q5764" si="625">MOD(O5701,24)+1</f>
        <v>10</v>
      </c>
      <c r="R5701" s="11">
        <f t="shared" ref="R5701:R5764" si="626">WEEKDAY(P5701)</f>
        <v>7</v>
      </c>
      <c r="S5701" s="11">
        <f t="shared" ref="S5701:S5764" si="627">MONTH(P5701)</f>
        <v>8</v>
      </c>
      <c r="T5701" s="1" cm="1">
        <f t="array" ref="T5701">INDEX($E$4:$E$27,Q5701)*INDEX($H$4:$H$10,R5701)*INDEX($K$4:$K$15,S5701)</f>
        <v>1</v>
      </c>
      <c r="U5701" s="12">
        <f t="shared" ref="U5701:U5764" si="628">T5701/MAX(T5701:T14460)</f>
        <v>1</v>
      </c>
      <c r="V5701">
        <v>0.24320552939678441</v>
      </c>
      <c r="W5701" s="1">
        <f t="shared" ref="W5701:W5764" si="629">IF(U5701&gt;=V5701,1,0)</f>
        <v>1</v>
      </c>
    </row>
    <row r="5702" spans="13:23" x14ac:dyDescent="0.35">
      <c r="M5702" s="10">
        <f t="shared" si="623"/>
        <v>0</v>
      </c>
      <c r="O5702" s="1">
        <v>5698</v>
      </c>
      <c r="P5702" s="8">
        <f t="shared" si="624"/>
        <v>45164.416666666664</v>
      </c>
      <c r="Q5702" s="11">
        <f t="shared" si="625"/>
        <v>11</v>
      </c>
      <c r="R5702" s="11">
        <f t="shared" si="626"/>
        <v>7</v>
      </c>
      <c r="S5702" s="11">
        <f t="shared" si="627"/>
        <v>8</v>
      </c>
      <c r="T5702" s="1" cm="1">
        <f t="array" ref="T5702">INDEX($E$4:$E$27,Q5702)*INDEX($H$4:$H$10,R5702)*INDEX($K$4:$K$15,S5702)</f>
        <v>0</v>
      </c>
      <c r="U5702" s="12">
        <f t="shared" si="628"/>
        <v>0</v>
      </c>
      <c r="V5702">
        <v>0.62313607795035753</v>
      </c>
      <c r="W5702" s="1">
        <f t="shared" si="629"/>
        <v>0</v>
      </c>
    </row>
    <row r="5703" spans="13:23" x14ac:dyDescent="0.35">
      <c r="M5703" s="10">
        <f t="shared" si="623"/>
        <v>0</v>
      </c>
      <c r="O5703" s="1">
        <v>5699</v>
      </c>
      <c r="P5703" s="8">
        <f t="shared" si="624"/>
        <v>45164.458333333336</v>
      </c>
      <c r="Q5703" s="11">
        <f t="shared" si="625"/>
        <v>12</v>
      </c>
      <c r="R5703" s="11">
        <f t="shared" si="626"/>
        <v>7</v>
      </c>
      <c r="S5703" s="11">
        <f t="shared" si="627"/>
        <v>8</v>
      </c>
      <c r="T5703" s="1" cm="1">
        <f t="array" ref="T5703">INDEX($E$4:$E$27,Q5703)*INDEX($H$4:$H$10,R5703)*INDEX($K$4:$K$15,S5703)</f>
        <v>0</v>
      </c>
      <c r="U5703" s="12">
        <f t="shared" si="628"/>
        <v>0</v>
      </c>
      <c r="V5703">
        <v>0.74903210855259272</v>
      </c>
      <c r="W5703" s="1">
        <f t="shared" si="629"/>
        <v>0</v>
      </c>
    </row>
    <row r="5704" spans="13:23" x14ac:dyDescent="0.35">
      <c r="M5704" s="10">
        <f t="shared" si="623"/>
        <v>0</v>
      </c>
      <c r="O5704" s="1">
        <v>5700</v>
      </c>
      <c r="P5704" s="8">
        <f t="shared" si="624"/>
        <v>45164.5</v>
      </c>
      <c r="Q5704" s="11">
        <f t="shared" si="625"/>
        <v>13</v>
      </c>
      <c r="R5704" s="11">
        <f t="shared" si="626"/>
        <v>7</v>
      </c>
      <c r="S5704" s="11">
        <f t="shared" si="627"/>
        <v>8</v>
      </c>
      <c r="T5704" s="1" cm="1">
        <f t="array" ref="T5704">INDEX($E$4:$E$27,Q5704)*INDEX($H$4:$H$10,R5704)*INDEX($K$4:$K$15,S5704)</f>
        <v>0</v>
      </c>
      <c r="U5704" s="12">
        <f t="shared" si="628"/>
        <v>0</v>
      </c>
      <c r="V5704">
        <v>0.20377817336352166</v>
      </c>
      <c r="W5704" s="1">
        <f t="shared" si="629"/>
        <v>0</v>
      </c>
    </row>
    <row r="5705" spans="13:23" x14ac:dyDescent="0.35">
      <c r="M5705" s="10">
        <f t="shared" si="623"/>
        <v>0</v>
      </c>
      <c r="O5705" s="1">
        <v>5701</v>
      </c>
      <c r="P5705" s="8">
        <f t="shared" si="624"/>
        <v>45164.541666666664</v>
      </c>
      <c r="Q5705" s="11">
        <f t="shared" si="625"/>
        <v>14</v>
      </c>
      <c r="R5705" s="11">
        <f t="shared" si="626"/>
        <v>7</v>
      </c>
      <c r="S5705" s="11">
        <f t="shared" si="627"/>
        <v>8</v>
      </c>
      <c r="T5705" s="1" cm="1">
        <f t="array" ref="T5705">INDEX($E$4:$E$27,Q5705)*INDEX($H$4:$H$10,R5705)*INDEX($K$4:$K$15,S5705)</f>
        <v>0</v>
      </c>
      <c r="U5705" s="12">
        <f t="shared" si="628"/>
        <v>0</v>
      </c>
      <c r="V5705">
        <v>0.54514380839356724</v>
      </c>
      <c r="W5705" s="1">
        <f t="shared" si="629"/>
        <v>0</v>
      </c>
    </row>
    <row r="5706" spans="13:23" x14ac:dyDescent="0.35">
      <c r="M5706" s="10">
        <f t="shared" si="623"/>
        <v>0</v>
      </c>
      <c r="O5706" s="1">
        <v>5702</v>
      </c>
      <c r="P5706" s="8">
        <f t="shared" si="624"/>
        <v>45164.583333333336</v>
      </c>
      <c r="Q5706" s="11">
        <f t="shared" si="625"/>
        <v>15</v>
      </c>
      <c r="R5706" s="11">
        <f t="shared" si="626"/>
        <v>7</v>
      </c>
      <c r="S5706" s="11">
        <f t="shared" si="627"/>
        <v>8</v>
      </c>
      <c r="T5706" s="1" cm="1">
        <f t="array" ref="T5706">INDEX($E$4:$E$27,Q5706)*INDEX($H$4:$H$10,R5706)*INDEX($K$4:$K$15,S5706)</f>
        <v>0</v>
      </c>
      <c r="U5706" s="12">
        <f t="shared" si="628"/>
        <v>0</v>
      </c>
      <c r="V5706">
        <v>0.96417922403068734</v>
      </c>
      <c r="W5706" s="1">
        <f t="shared" si="629"/>
        <v>0</v>
      </c>
    </row>
    <row r="5707" spans="13:23" x14ac:dyDescent="0.35">
      <c r="M5707" s="10">
        <f t="shared" si="623"/>
        <v>0</v>
      </c>
      <c r="O5707" s="1">
        <v>5703</v>
      </c>
      <c r="P5707" s="8">
        <f t="shared" si="624"/>
        <v>45164.625</v>
      </c>
      <c r="Q5707" s="11">
        <f t="shared" si="625"/>
        <v>16</v>
      </c>
      <c r="R5707" s="11">
        <f t="shared" si="626"/>
        <v>7</v>
      </c>
      <c r="S5707" s="11">
        <f t="shared" si="627"/>
        <v>8</v>
      </c>
      <c r="T5707" s="1" cm="1">
        <f t="array" ref="T5707">INDEX($E$4:$E$27,Q5707)*INDEX($H$4:$H$10,R5707)*INDEX($K$4:$K$15,S5707)</f>
        <v>0</v>
      </c>
      <c r="U5707" s="12">
        <f t="shared" si="628"/>
        <v>0</v>
      </c>
      <c r="V5707">
        <v>0.97102945605104618</v>
      </c>
      <c r="W5707" s="1">
        <f t="shared" si="629"/>
        <v>0</v>
      </c>
    </row>
    <row r="5708" spans="13:23" x14ac:dyDescent="0.35">
      <c r="M5708" s="10">
        <f t="shared" si="623"/>
        <v>1</v>
      </c>
      <c r="O5708" s="1">
        <v>5704</v>
      </c>
      <c r="P5708" s="8">
        <f t="shared" si="624"/>
        <v>45164.666666666664</v>
      </c>
      <c r="Q5708" s="11">
        <f t="shared" si="625"/>
        <v>17</v>
      </c>
      <c r="R5708" s="11">
        <f t="shared" si="626"/>
        <v>7</v>
      </c>
      <c r="S5708" s="11">
        <f t="shared" si="627"/>
        <v>8</v>
      </c>
      <c r="T5708" s="1" cm="1">
        <f t="array" ref="T5708">INDEX($E$4:$E$27,Q5708)*INDEX($H$4:$H$10,R5708)*INDEX($K$4:$K$15,S5708)</f>
        <v>1</v>
      </c>
      <c r="U5708" s="12">
        <f t="shared" si="628"/>
        <v>1</v>
      </c>
      <c r="V5708">
        <v>9.1068841781017595E-2</v>
      </c>
      <c r="W5708" s="1">
        <f t="shared" si="629"/>
        <v>1</v>
      </c>
    </row>
    <row r="5709" spans="13:23" x14ac:dyDescent="0.35">
      <c r="M5709" s="10">
        <f t="shared" si="623"/>
        <v>1</v>
      </c>
      <c r="O5709" s="1">
        <v>5705</v>
      </c>
      <c r="P5709" s="8">
        <f t="shared" si="624"/>
        <v>45164.708333333336</v>
      </c>
      <c r="Q5709" s="11">
        <f t="shared" si="625"/>
        <v>18</v>
      </c>
      <c r="R5709" s="11">
        <f t="shared" si="626"/>
        <v>7</v>
      </c>
      <c r="S5709" s="11">
        <f t="shared" si="627"/>
        <v>8</v>
      </c>
      <c r="T5709" s="1" cm="1">
        <f t="array" ref="T5709">INDEX($E$4:$E$27,Q5709)*INDEX($H$4:$H$10,R5709)*INDEX($K$4:$K$15,S5709)</f>
        <v>1</v>
      </c>
      <c r="U5709" s="12">
        <f t="shared" si="628"/>
        <v>1</v>
      </c>
      <c r="V5709">
        <v>0.14166632952270763</v>
      </c>
      <c r="W5709" s="1">
        <f t="shared" si="629"/>
        <v>1</v>
      </c>
    </row>
    <row r="5710" spans="13:23" x14ac:dyDescent="0.35">
      <c r="M5710" s="10">
        <f t="shared" si="623"/>
        <v>1</v>
      </c>
      <c r="O5710" s="1">
        <v>5706</v>
      </c>
      <c r="P5710" s="8">
        <f t="shared" si="624"/>
        <v>45164.75</v>
      </c>
      <c r="Q5710" s="11">
        <f t="shared" si="625"/>
        <v>19</v>
      </c>
      <c r="R5710" s="11">
        <f t="shared" si="626"/>
        <v>7</v>
      </c>
      <c r="S5710" s="11">
        <f t="shared" si="627"/>
        <v>8</v>
      </c>
      <c r="T5710" s="1" cm="1">
        <f t="array" ref="T5710">INDEX($E$4:$E$27,Q5710)*INDEX($H$4:$H$10,R5710)*INDEX($K$4:$K$15,S5710)</f>
        <v>1</v>
      </c>
      <c r="U5710" s="12">
        <f t="shared" si="628"/>
        <v>1</v>
      </c>
      <c r="V5710">
        <v>0.89685992360589062</v>
      </c>
      <c r="W5710" s="1">
        <f t="shared" si="629"/>
        <v>1</v>
      </c>
    </row>
    <row r="5711" spans="13:23" x14ac:dyDescent="0.35">
      <c r="M5711" s="10">
        <f t="shared" si="623"/>
        <v>1</v>
      </c>
      <c r="O5711" s="1">
        <v>5707</v>
      </c>
      <c r="P5711" s="8">
        <f t="shared" si="624"/>
        <v>45164.791666666664</v>
      </c>
      <c r="Q5711" s="11">
        <f t="shared" si="625"/>
        <v>20</v>
      </c>
      <c r="R5711" s="11">
        <f t="shared" si="626"/>
        <v>7</v>
      </c>
      <c r="S5711" s="11">
        <f t="shared" si="627"/>
        <v>8</v>
      </c>
      <c r="T5711" s="1" cm="1">
        <f t="array" ref="T5711">INDEX($E$4:$E$27,Q5711)*INDEX($H$4:$H$10,R5711)*INDEX($K$4:$K$15,S5711)</f>
        <v>1</v>
      </c>
      <c r="U5711" s="12">
        <f t="shared" si="628"/>
        <v>1</v>
      </c>
      <c r="V5711">
        <v>3.7277789892631641E-2</v>
      </c>
      <c r="W5711" s="1">
        <f t="shared" si="629"/>
        <v>1</v>
      </c>
    </row>
    <row r="5712" spans="13:23" x14ac:dyDescent="0.35">
      <c r="M5712" s="10">
        <f t="shared" si="623"/>
        <v>1</v>
      </c>
      <c r="O5712" s="1">
        <v>5708</v>
      </c>
      <c r="P5712" s="8">
        <f t="shared" si="624"/>
        <v>45164.833333333336</v>
      </c>
      <c r="Q5712" s="11">
        <f t="shared" si="625"/>
        <v>21</v>
      </c>
      <c r="R5712" s="11">
        <f t="shared" si="626"/>
        <v>7</v>
      </c>
      <c r="S5712" s="11">
        <f t="shared" si="627"/>
        <v>8</v>
      </c>
      <c r="T5712" s="1" cm="1">
        <f t="array" ref="T5712">INDEX($E$4:$E$27,Q5712)*INDEX($H$4:$H$10,R5712)*INDEX($K$4:$K$15,S5712)</f>
        <v>1</v>
      </c>
      <c r="U5712" s="12">
        <f t="shared" si="628"/>
        <v>1</v>
      </c>
      <c r="V5712">
        <v>0.34285399412824369</v>
      </c>
      <c r="W5712" s="1">
        <f t="shared" si="629"/>
        <v>1</v>
      </c>
    </row>
    <row r="5713" spans="13:23" x14ac:dyDescent="0.35">
      <c r="M5713" s="10">
        <f t="shared" si="623"/>
        <v>1</v>
      </c>
      <c r="O5713" s="1">
        <v>5709</v>
      </c>
      <c r="P5713" s="8">
        <f t="shared" si="624"/>
        <v>45164.875</v>
      </c>
      <c r="Q5713" s="11">
        <f t="shared" si="625"/>
        <v>22</v>
      </c>
      <c r="R5713" s="11">
        <f t="shared" si="626"/>
        <v>7</v>
      </c>
      <c r="S5713" s="11">
        <f t="shared" si="627"/>
        <v>8</v>
      </c>
      <c r="T5713" s="1" cm="1">
        <f t="array" ref="T5713">INDEX($E$4:$E$27,Q5713)*INDEX($H$4:$H$10,R5713)*INDEX($K$4:$K$15,S5713)</f>
        <v>1</v>
      </c>
      <c r="U5713" s="12">
        <f t="shared" si="628"/>
        <v>1</v>
      </c>
      <c r="V5713">
        <v>0.50944732384859526</v>
      </c>
      <c r="W5713" s="1">
        <f t="shared" si="629"/>
        <v>1</v>
      </c>
    </row>
    <row r="5714" spans="13:23" x14ac:dyDescent="0.35">
      <c r="M5714" s="10">
        <f t="shared" si="623"/>
        <v>1</v>
      </c>
      <c r="O5714" s="1">
        <v>5710</v>
      </c>
      <c r="P5714" s="8">
        <f t="shared" si="624"/>
        <v>45164.916666666664</v>
      </c>
      <c r="Q5714" s="11">
        <f t="shared" si="625"/>
        <v>23</v>
      </c>
      <c r="R5714" s="11">
        <f t="shared" si="626"/>
        <v>7</v>
      </c>
      <c r="S5714" s="11">
        <f t="shared" si="627"/>
        <v>8</v>
      </c>
      <c r="T5714" s="1" cm="1">
        <f t="array" ref="T5714">INDEX($E$4:$E$27,Q5714)*INDEX($H$4:$H$10,R5714)*INDEX($K$4:$K$15,S5714)</f>
        <v>1</v>
      </c>
      <c r="U5714" s="12">
        <f t="shared" si="628"/>
        <v>1</v>
      </c>
      <c r="V5714">
        <v>0.91587993002315726</v>
      </c>
      <c r="W5714" s="1">
        <f t="shared" si="629"/>
        <v>1</v>
      </c>
    </row>
    <row r="5715" spans="13:23" x14ac:dyDescent="0.35">
      <c r="M5715" s="10">
        <f t="shared" si="623"/>
        <v>1</v>
      </c>
      <c r="O5715" s="1">
        <v>5711</v>
      </c>
      <c r="P5715" s="8">
        <f t="shared" si="624"/>
        <v>45164.958333333336</v>
      </c>
      <c r="Q5715" s="11">
        <f t="shared" si="625"/>
        <v>24</v>
      </c>
      <c r="R5715" s="11">
        <f t="shared" si="626"/>
        <v>7</v>
      </c>
      <c r="S5715" s="11">
        <f t="shared" si="627"/>
        <v>8</v>
      </c>
      <c r="T5715" s="1" cm="1">
        <f t="array" ref="T5715">INDEX($E$4:$E$27,Q5715)*INDEX($H$4:$H$10,R5715)*INDEX($K$4:$K$15,S5715)</f>
        <v>1</v>
      </c>
      <c r="U5715" s="12">
        <f t="shared" si="628"/>
        <v>1</v>
      </c>
      <c r="V5715">
        <v>0.94389095003090362</v>
      </c>
      <c r="W5715" s="1">
        <f t="shared" si="629"/>
        <v>1</v>
      </c>
    </row>
    <row r="5716" spans="13:23" x14ac:dyDescent="0.35">
      <c r="M5716" s="10">
        <f t="shared" si="623"/>
        <v>1</v>
      </c>
      <c r="O5716" s="1">
        <v>5712</v>
      </c>
      <c r="P5716" s="8">
        <f t="shared" si="624"/>
        <v>45165</v>
      </c>
      <c r="Q5716" s="11">
        <f t="shared" si="625"/>
        <v>1</v>
      </c>
      <c r="R5716" s="11">
        <f t="shared" si="626"/>
        <v>1</v>
      </c>
      <c r="S5716" s="11">
        <f t="shared" si="627"/>
        <v>8</v>
      </c>
      <c r="T5716" s="1" cm="1">
        <f t="array" ref="T5716">INDEX($E$4:$E$27,Q5716)*INDEX($H$4:$H$10,R5716)*INDEX($K$4:$K$15,S5716)</f>
        <v>1</v>
      </c>
      <c r="U5716" s="12">
        <f t="shared" si="628"/>
        <v>1</v>
      </c>
      <c r="V5716">
        <v>0.8682366037274476</v>
      </c>
      <c r="W5716" s="1">
        <f t="shared" si="629"/>
        <v>1</v>
      </c>
    </row>
    <row r="5717" spans="13:23" x14ac:dyDescent="0.35">
      <c r="M5717" s="10">
        <f t="shared" si="623"/>
        <v>1</v>
      </c>
      <c r="O5717" s="1">
        <v>5713</v>
      </c>
      <c r="P5717" s="8">
        <f t="shared" si="624"/>
        <v>45165.041666666664</v>
      </c>
      <c r="Q5717" s="11">
        <f t="shared" si="625"/>
        <v>2</v>
      </c>
      <c r="R5717" s="11">
        <f t="shared" si="626"/>
        <v>1</v>
      </c>
      <c r="S5717" s="11">
        <f t="shared" si="627"/>
        <v>8</v>
      </c>
      <c r="T5717" s="1" cm="1">
        <f t="array" ref="T5717">INDEX($E$4:$E$27,Q5717)*INDEX($H$4:$H$10,R5717)*INDEX($K$4:$K$15,S5717)</f>
        <v>1</v>
      </c>
      <c r="U5717" s="12">
        <f t="shared" si="628"/>
        <v>1</v>
      </c>
      <c r="V5717">
        <v>0.59611340332367291</v>
      </c>
      <c r="W5717" s="1">
        <f t="shared" si="629"/>
        <v>1</v>
      </c>
    </row>
    <row r="5718" spans="13:23" x14ac:dyDescent="0.35">
      <c r="M5718" s="10">
        <f t="shared" si="623"/>
        <v>1</v>
      </c>
      <c r="O5718" s="1">
        <v>5714</v>
      </c>
      <c r="P5718" s="8">
        <f t="shared" si="624"/>
        <v>45165.083333333336</v>
      </c>
      <c r="Q5718" s="11">
        <f t="shared" si="625"/>
        <v>3</v>
      </c>
      <c r="R5718" s="11">
        <f t="shared" si="626"/>
        <v>1</v>
      </c>
      <c r="S5718" s="11">
        <f t="shared" si="627"/>
        <v>8</v>
      </c>
      <c r="T5718" s="1" cm="1">
        <f t="array" ref="T5718">INDEX($E$4:$E$27,Q5718)*INDEX($H$4:$H$10,R5718)*INDEX($K$4:$K$15,S5718)</f>
        <v>1</v>
      </c>
      <c r="U5718" s="12">
        <f t="shared" si="628"/>
        <v>1</v>
      </c>
      <c r="V5718">
        <v>0.42108483614036274</v>
      </c>
      <c r="W5718" s="1">
        <f t="shared" si="629"/>
        <v>1</v>
      </c>
    </row>
    <row r="5719" spans="13:23" x14ac:dyDescent="0.35">
      <c r="M5719" s="10">
        <f t="shared" si="623"/>
        <v>1</v>
      </c>
      <c r="O5719" s="1">
        <v>5715</v>
      </c>
      <c r="P5719" s="8">
        <f t="shared" si="624"/>
        <v>45165.125</v>
      </c>
      <c r="Q5719" s="11">
        <f t="shared" si="625"/>
        <v>4</v>
      </c>
      <c r="R5719" s="11">
        <f t="shared" si="626"/>
        <v>1</v>
      </c>
      <c r="S5719" s="11">
        <f t="shared" si="627"/>
        <v>8</v>
      </c>
      <c r="T5719" s="1" cm="1">
        <f t="array" ref="T5719">INDEX($E$4:$E$27,Q5719)*INDEX($H$4:$H$10,R5719)*INDEX($K$4:$K$15,S5719)</f>
        <v>1</v>
      </c>
      <c r="U5719" s="12">
        <f t="shared" si="628"/>
        <v>1</v>
      </c>
      <c r="V5719">
        <v>0.59512999876875161</v>
      </c>
      <c r="W5719" s="1">
        <f t="shared" si="629"/>
        <v>1</v>
      </c>
    </row>
    <row r="5720" spans="13:23" x14ac:dyDescent="0.35">
      <c r="M5720" s="10">
        <f t="shared" si="623"/>
        <v>1</v>
      </c>
      <c r="O5720" s="1">
        <v>5716</v>
      </c>
      <c r="P5720" s="8">
        <f t="shared" si="624"/>
        <v>45165.166666666664</v>
      </c>
      <c r="Q5720" s="11">
        <f t="shared" si="625"/>
        <v>5</v>
      </c>
      <c r="R5720" s="11">
        <f t="shared" si="626"/>
        <v>1</v>
      </c>
      <c r="S5720" s="11">
        <f t="shared" si="627"/>
        <v>8</v>
      </c>
      <c r="T5720" s="1" cm="1">
        <f t="array" ref="T5720">INDEX($E$4:$E$27,Q5720)*INDEX($H$4:$H$10,R5720)*INDEX($K$4:$K$15,S5720)</f>
        <v>1</v>
      </c>
      <c r="U5720" s="12">
        <f t="shared" si="628"/>
        <v>1</v>
      </c>
      <c r="V5720">
        <v>0.75618754257679488</v>
      </c>
      <c r="W5720" s="1">
        <f t="shared" si="629"/>
        <v>1</v>
      </c>
    </row>
    <row r="5721" spans="13:23" x14ac:dyDescent="0.35">
      <c r="M5721" s="10">
        <f t="shared" si="623"/>
        <v>1</v>
      </c>
      <c r="O5721" s="1">
        <v>5717</v>
      </c>
      <c r="P5721" s="8">
        <f t="shared" si="624"/>
        <v>45165.208333333336</v>
      </c>
      <c r="Q5721" s="11">
        <f t="shared" si="625"/>
        <v>6</v>
      </c>
      <c r="R5721" s="11">
        <f t="shared" si="626"/>
        <v>1</v>
      </c>
      <c r="S5721" s="11">
        <f t="shared" si="627"/>
        <v>8</v>
      </c>
      <c r="T5721" s="1" cm="1">
        <f t="array" ref="T5721">INDEX($E$4:$E$27,Q5721)*INDEX($H$4:$H$10,R5721)*INDEX($K$4:$K$15,S5721)</f>
        <v>1</v>
      </c>
      <c r="U5721" s="12">
        <f t="shared" si="628"/>
        <v>1</v>
      </c>
      <c r="V5721">
        <v>0.73135892652862022</v>
      </c>
      <c r="W5721" s="1">
        <f t="shared" si="629"/>
        <v>1</v>
      </c>
    </row>
    <row r="5722" spans="13:23" x14ac:dyDescent="0.35">
      <c r="M5722" s="10">
        <f t="shared" si="623"/>
        <v>1</v>
      </c>
      <c r="O5722" s="1">
        <v>5718</v>
      </c>
      <c r="P5722" s="8">
        <f t="shared" si="624"/>
        <v>45165.25</v>
      </c>
      <c r="Q5722" s="11">
        <f t="shared" si="625"/>
        <v>7</v>
      </c>
      <c r="R5722" s="11">
        <f t="shared" si="626"/>
        <v>1</v>
      </c>
      <c r="S5722" s="11">
        <f t="shared" si="627"/>
        <v>8</v>
      </c>
      <c r="T5722" s="1" cm="1">
        <f t="array" ref="T5722">INDEX($E$4:$E$27,Q5722)*INDEX($H$4:$H$10,R5722)*INDEX($K$4:$K$15,S5722)</f>
        <v>1</v>
      </c>
      <c r="U5722" s="12">
        <f t="shared" si="628"/>
        <v>1</v>
      </c>
      <c r="V5722">
        <v>0.85567014774868333</v>
      </c>
      <c r="W5722" s="1">
        <f t="shared" si="629"/>
        <v>1</v>
      </c>
    </row>
    <row r="5723" spans="13:23" x14ac:dyDescent="0.35">
      <c r="M5723" s="10">
        <f t="shared" si="623"/>
        <v>1</v>
      </c>
      <c r="O5723" s="1">
        <v>5719</v>
      </c>
      <c r="P5723" s="8">
        <f t="shared" si="624"/>
        <v>45165.291666666664</v>
      </c>
      <c r="Q5723" s="11">
        <f t="shared" si="625"/>
        <v>8</v>
      </c>
      <c r="R5723" s="11">
        <f t="shared" si="626"/>
        <v>1</v>
      </c>
      <c r="S5723" s="11">
        <f t="shared" si="627"/>
        <v>8</v>
      </c>
      <c r="T5723" s="1" cm="1">
        <f t="array" ref="T5723">INDEX($E$4:$E$27,Q5723)*INDEX($H$4:$H$10,R5723)*INDEX($K$4:$K$15,S5723)</f>
        <v>1</v>
      </c>
      <c r="U5723" s="12">
        <f t="shared" si="628"/>
        <v>1</v>
      </c>
      <c r="V5723">
        <v>0.4147652742124035</v>
      </c>
      <c r="W5723" s="1">
        <f t="shared" si="629"/>
        <v>1</v>
      </c>
    </row>
    <row r="5724" spans="13:23" x14ac:dyDescent="0.35">
      <c r="M5724" s="10">
        <f t="shared" si="623"/>
        <v>1</v>
      </c>
      <c r="O5724" s="1">
        <v>5720</v>
      </c>
      <c r="P5724" s="8">
        <f t="shared" si="624"/>
        <v>45165.333333333336</v>
      </c>
      <c r="Q5724" s="11">
        <f t="shared" si="625"/>
        <v>9</v>
      </c>
      <c r="R5724" s="11">
        <f t="shared" si="626"/>
        <v>1</v>
      </c>
      <c r="S5724" s="11">
        <f t="shared" si="627"/>
        <v>8</v>
      </c>
      <c r="T5724" s="1" cm="1">
        <f t="array" ref="T5724">INDEX($E$4:$E$27,Q5724)*INDEX($H$4:$H$10,R5724)*INDEX($K$4:$K$15,S5724)</f>
        <v>1</v>
      </c>
      <c r="U5724" s="12">
        <f t="shared" si="628"/>
        <v>1</v>
      </c>
      <c r="V5724">
        <v>0.59673511864852957</v>
      </c>
      <c r="W5724" s="1">
        <f t="shared" si="629"/>
        <v>1</v>
      </c>
    </row>
    <row r="5725" spans="13:23" x14ac:dyDescent="0.35">
      <c r="M5725" s="10">
        <f t="shared" si="623"/>
        <v>1</v>
      </c>
      <c r="O5725" s="1">
        <v>5721</v>
      </c>
      <c r="P5725" s="8">
        <f t="shared" si="624"/>
        <v>45165.375</v>
      </c>
      <c r="Q5725" s="11">
        <f t="shared" si="625"/>
        <v>10</v>
      </c>
      <c r="R5725" s="11">
        <f t="shared" si="626"/>
        <v>1</v>
      </c>
      <c r="S5725" s="11">
        <f t="shared" si="627"/>
        <v>8</v>
      </c>
      <c r="T5725" s="1" cm="1">
        <f t="array" ref="T5725">INDEX($E$4:$E$27,Q5725)*INDEX($H$4:$H$10,R5725)*INDEX($K$4:$K$15,S5725)</f>
        <v>1</v>
      </c>
      <c r="U5725" s="12">
        <f t="shared" si="628"/>
        <v>1</v>
      </c>
      <c r="V5725">
        <v>0.13855626337250804</v>
      </c>
      <c r="W5725" s="1">
        <f t="shared" si="629"/>
        <v>1</v>
      </c>
    </row>
    <row r="5726" spans="13:23" x14ac:dyDescent="0.35">
      <c r="M5726" s="10">
        <f t="shared" si="623"/>
        <v>0</v>
      </c>
      <c r="O5726" s="1">
        <v>5722</v>
      </c>
      <c r="P5726" s="8">
        <f t="shared" si="624"/>
        <v>45165.416666666664</v>
      </c>
      <c r="Q5726" s="11">
        <f t="shared" si="625"/>
        <v>11</v>
      </c>
      <c r="R5726" s="11">
        <f t="shared" si="626"/>
        <v>1</v>
      </c>
      <c r="S5726" s="11">
        <f t="shared" si="627"/>
        <v>8</v>
      </c>
      <c r="T5726" s="1" cm="1">
        <f t="array" ref="T5726">INDEX($E$4:$E$27,Q5726)*INDEX($H$4:$H$10,R5726)*INDEX($K$4:$K$15,S5726)</f>
        <v>0</v>
      </c>
      <c r="U5726" s="12">
        <f t="shared" si="628"/>
        <v>0</v>
      </c>
      <c r="V5726">
        <v>0.49010106603619608</v>
      </c>
      <c r="W5726" s="1">
        <f t="shared" si="629"/>
        <v>0</v>
      </c>
    </row>
    <row r="5727" spans="13:23" x14ac:dyDescent="0.35">
      <c r="M5727" s="10">
        <f t="shared" si="623"/>
        <v>0</v>
      </c>
      <c r="O5727" s="1">
        <v>5723</v>
      </c>
      <c r="P5727" s="8">
        <f t="shared" si="624"/>
        <v>45165.458333333336</v>
      </c>
      <c r="Q5727" s="11">
        <f t="shared" si="625"/>
        <v>12</v>
      </c>
      <c r="R5727" s="11">
        <f t="shared" si="626"/>
        <v>1</v>
      </c>
      <c r="S5727" s="11">
        <f t="shared" si="627"/>
        <v>8</v>
      </c>
      <c r="T5727" s="1" cm="1">
        <f t="array" ref="T5727">INDEX($E$4:$E$27,Q5727)*INDEX($H$4:$H$10,R5727)*INDEX($K$4:$K$15,S5727)</f>
        <v>0</v>
      </c>
      <c r="U5727" s="12">
        <f t="shared" si="628"/>
        <v>0</v>
      </c>
      <c r="V5727">
        <v>0.47668581758527695</v>
      </c>
      <c r="W5727" s="1">
        <f t="shared" si="629"/>
        <v>0</v>
      </c>
    </row>
    <row r="5728" spans="13:23" x14ac:dyDescent="0.35">
      <c r="M5728" s="10">
        <f t="shared" si="623"/>
        <v>0</v>
      </c>
      <c r="O5728" s="1">
        <v>5724</v>
      </c>
      <c r="P5728" s="8">
        <f t="shared" si="624"/>
        <v>45165.5</v>
      </c>
      <c r="Q5728" s="11">
        <f t="shared" si="625"/>
        <v>13</v>
      </c>
      <c r="R5728" s="11">
        <f t="shared" si="626"/>
        <v>1</v>
      </c>
      <c r="S5728" s="11">
        <f t="shared" si="627"/>
        <v>8</v>
      </c>
      <c r="T5728" s="1" cm="1">
        <f t="array" ref="T5728">INDEX($E$4:$E$27,Q5728)*INDEX($H$4:$H$10,R5728)*INDEX($K$4:$K$15,S5728)</f>
        <v>0</v>
      </c>
      <c r="U5728" s="12">
        <f t="shared" si="628"/>
        <v>0</v>
      </c>
      <c r="V5728">
        <v>7.377853375144261E-2</v>
      </c>
      <c r="W5728" s="1">
        <f t="shared" si="629"/>
        <v>0</v>
      </c>
    </row>
    <row r="5729" spans="13:23" x14ac:dyDescent="0.35">
      <c r="M5729" s="10">
        <f t="shared" si="623"/>
        <v>0</v>
      </c>
      <c r="O5729" s="1">
        <v>5725</v>
      </c>
      <c r="P5729" s="8">
        <f t="shared" si="624"/>
        <v>45165.541666666664</v>
      </c>
      <c r="Q5729" s="11">
        <f t="shared" si="625"/>
        <v>14</v>
      </c>
      <c r="R5729" s="11">
        <f t="shared" si="626"/>
        <v>1</v>
      </c>
      <c r="S5729" s="11">
        <f t="shared" si="627"/>
        <v>8</v>
      </c>
      <c r="T5729" s="1" cm="1">
        <f t="array" ref="T5729">INDEX($E$4:$E$27,Q5729)*INDEX($H$4:$H$10,R5729)*INDEX($K$4:$K$15,S5729)</f>
        <v>0</v>
      </c>
      <c r="U5729" s="12">
        <f t="shared" si="628"/>
        <v>0</v>
      </c>
      <c r="V5729">
        <v>0.75239774145596594</v>
      </c>
      <c r="W5729" s="1">
        <f t="shared" si="629"/>
        <v>0</v>
      </c>
    </row>
    <row r="5730" spans="13:23" x14ac:dyDescent="0.35">
      <c r="M5730" s="10">
        <f t="shared" si="623"/>
        <v>0</v>
      </c>
      <c r="O5730" s="1">
        <v>5726</v>
      </c>
      <c r="P5730" s="8">
        <f t="shared" si="624"/>
        <v>45165.583333333336</v>
      </c>
      <c r="Q5730" s="11">
        <f t="shared" si="625"/>
        <v>15</v>
      </c>
      <c r="R5730" s="11">
        <f t="shared" si="626"/>
        <v>1</v>
      </c>
      <c r="S5730" s="11">
        <f t="shared" si="627"/>
        <v>8</v>
      </c>
      <c r="T5730" s="1" cm="1">
        <f t="array" ref="T5730">INDEX($E$4:$E$27,Q5730)*INDEX($H$4:$H$10,R5730)*INDEX($K$4:$K$15,S5730)</f>
        <v>0</v>
      </c>
      <c r="U5730" s="12">
        <f t="shared" si="628"/>
        <v>0</v>
      </c>
      <c r="V5730">
        <v>0.77797120380884321</v>
      </c>
      <c r="W5730" s="1">
        <f t="shared" si="629"/>
        <v>0</v>
      </c>
    </row>
    <row r="5731" spans="13:23" x14ac:dyDescent="0.35">
      <c r="M5731" s="10">
        <f t="shared" si="623"/>
        <v>0</v>
      </c>
      <c r="O5731" s="1">
        <v>5727</v>
      </c>
      <c r="P5731" s="8">
        <f t="shared" si="624"/>
        <v>45165.625</v>
      </c>
      <c r="Q5731" s="11">
        <f t="shared" si="625"/>
        <v>16</v>
      </c>
      <c r="R5731" s="11">
        <f t="shared" si="626"/>
        <v>1</v>
      </c>
      <c r="S5731" s="11">
        <f t="shared" si="627"/>
        <v>8</v>
      </c>
      <c r="T5731" s="1" cm="1">
        <f t="array" ref="T5731">INDEX($E$4:$E$27,Q5731)*INDEX($H$4:$H$10,R5731)*INDEX($K$4:$K$15,S5731)</f>
        <v>0</v>
      </c>
      <c r="U5731" s="12">
        <f t="shared" si="628"/>
        <v>0</v>
      </c>
      <c r="V5731">
        <v>0.97337338930866413</v>
      </c>
      <c r="W5731" s="1">
        <f t="shared" si="629"/>
        <v>0</v>
      </c>
    </row>
    <row r="5732" spans="13:23" x14ac:dyDescent="0.35">
      <c r="M5732" s="10">
        <f t="shared" si="623"/>
        <v>1</v>
      </c>
      <c r="O5732" s="1">
        <v>5728</v>
      </c>
      <c r="P5732" s="8">
        <f t="shared" si="624"/>
        <v>45165.666666666664</v>
      </c>
      <c r="Q5732" s="11">
        <f t="shared" si="625"/>
        <v>17</v>
      </c>
      <c r="R5732" s="11">
        <f t="shared" si="626"/>
        <v>1</v>
      </c>
      <c r="S5732" s="11">
        <f t="shared" si="627"/>
        <v>8</v>
      </c>
      <c r="T5732" s="1" cm="1">
        <f t="array" ref="T5732">INDEX($E$4:$E$27,Q5732)*INDEX($H$4:$H$10,R5732)*INDEX($K$4:$K$15,S5732)</f>
        <v>1</v>
      </c>
      <c r="U5732" s="12">
        <f t="shared" si="628"/>
        <v>1</v>
      </c>
      <c r="V5732">
        <v>0.97250717358114036</v>
      </c>
      <c r="W5732" s="1">
        <f t="shared" si="629"/>
        <v>1</v>
      </c>
    </row>
    <row r="5733" spans="13:23" x14ac:dyDescent="0.35">
      <c r="M5733" s="10">
        <f t="shared" si="623"/>
        <v>1</v>
      </c>
      <c r="O5733" s="1">
        <v>5729</v>
      </c>
      <c r="P5733" s="8">
        <f t="shared" si="624"/>
        <v>45165.708333333336</v>
      </c>
      <c r="Q5733" s="11">
        <f t="shared" si="625"/>
        <v>18</v>
      </c>
      <c r="R5733" s="11">
        <f t="shared" si="626"/>
        <v>1</v>
      </c>
      <c r="S5733" s="11">
        <f t="shared" si="627"/>
        <v>8</v>
      </c>
      <c r="T5733" s="1" cm="1">
        <f t="array" ref="T5733">INDEX($E$4:$E$27,Q5733)*INDEX($H$4:$H$10,R5733)*INDEX($K$4:$K$15,S5733)</f>
        <v>1</v>
      </c>
      <c r="U5733" s="12">
        <f t="shared" si="628"/>
        <v>1</v>
      </c>
      <c r="V5733">
        <v>0.8321369137900918</v>
      </c>
      <c r="W5733" s="1">
        <f t="shared" si="629"/>
        <v>1</v>
      </c>
    </row>
    <row r="5734" spans="13:23" x14ac:dyDescent="0.35">
      <c r="M5734" s="10">
        <f t="shared" si="623"/>
        <v>1</v>
      </c>
      <c r="O5734" s="1">
        <v>5730</v>
      </c>
      <c r="P5734" s="8">
        <f t="shared" si="624"/>
        <v>45165.75</v>
      </c>
      <c r="Q5734" s="11">
        <f t="shared" si="625"/>
        <v>19</v>
      </c>
      <c r="R5734" s="11">
        <f t="shared" si="626"/>
        <v>1</v>
      </c>
      <c r="S5734" s="11">
        <f t="shared" si="627"/>
        <v>8</v>
      </c>
      <c r="T5734" s="1" cm="1">
        <f t="array" ref="T5734">INDEX($E$4:$E$27,Q5734)*INDEX($H$4:$H$10,R5734)*INDEX($K$4:$K$15,S5734)</f>
        <v>1</v>
      </c>
      <c r="U5734" s="12">
        <f t="shared" si="628"/>
        <v>1</v>
      </c>
      <c r="V5734">
        <v>0.71384373417193514</v>
      </c>
      <c r="W5734" s="1">
        <f t="shared" si="629"/>
        <v>1</v>
      </c>
    </row>
    <row r="5735" spans="13:23" x14ac:dyDescent="0.35">
      <c r="M5735" s="10">
        <f t="shared" si="623"/>
        <v>1</v>
      </c>
      <c r="O5735" s="1">
        <v>5731</v>
      </c>
      <c r="P5735" s="8">
        <f t="shared" si="624"/>
        <v>45165.791666666664</v>
      </c>
      <c r="Q5735" s="11">
        <f t="shared" si="625"/>
        <v>20</v>
      </c>
      <c r="R5735" s="11">
        <f t="shared" si="626"/>
        <v>1</v>
      </c>
      <c r="S5735" s="11">
        <f t="shared" si="627"/>
        <v>8</v>
      </c>
      <c r="T5735" s="1" cm="1">
        <f t="array" ref="T5735">INDEX($E$4:$E$27,Q5735)*INDEX($H$4:$H$10,R5735)*INDEX($K$4:$K$15,S5735)</f>
        <v>1</v>
      </c>
      <c r="U5735" s="12">
        <f t="shared" si="628"/>
        <v>1</v>
      </c>
      <c r="V5735">
        <v>0.37246518555388575</v>
      </c>
      <c r="W5735" s="1">
        <f t="shared" si="629"/>
        <v>1</v>
      </c>
    </row>
    <row r="5736" spans="13:23" x14ac:dyDescent="0.35">
      <c r="M5736" s="10">
        <f t="shared" si="623"/>
        <v>1</v>
      </c>
      <c r="O5736" s="1">
        <v>5732</v>
      </c>
      <c r="P5736" s="8">
        <f t="shared" si="624"/>
        <v>45165.833333333336</v>
      </c>
      <c r="Q5736" s="11">
        <f t="shared" si="625"/>
        <v>21</v>
      </c>
      <c r="R5736" s="11">
        <f t="shared" si="626"/>
        <v>1</v>
      </c>
      <c r="S5736" s="11">
        <f t="shared" si="627"/>
        <v>8</v>
      </c>
      <c r="T5736" s="1" cm="1">
        <f t="array" ref="T5736">INDEX($E$4:$E$27,Q5736)*INDEX($H$4:$H$10,R5736)*INDEX($K$4:$K$15,S5736)</f>
        <v>1</v>
      </c>
      <c r="U5736" s="12">
        <f t="shared" si="628"/>
        <v>1</v>
      </c>
      <c r="V5736">
        <v>0.45729939989846691</v>
      </c>
      <c r="W5736" s="1">
        <f t="shared" si="629"/>
        <v>1</v>
      </c>
    </row>
    <row r="5737" spans="13:23" x14ac:dyDescent="0.35">
      <c r="M5737" s="10">
        <f t="shared" si="623"/>
        <v>1</v>
      </c>
      <c r="O5737" s="1">
        <v>5733</v>
      </c>
      <c r="P5737" s="8">
        <f t="shared" si="624"/>
        <v>45165.875</v>
      </c>
      <c r="Q5737" s="11">
        <f t="shared" si="625"/>
        <v>22</v>
      </c>
      <c r="R5737" s="11">
        <f t="shared" si="626"/>
        <v>1</v>
      </c>
      <c r="S5737" s="11">
        <f t="shared" si="627"/>
        <v>8</v>
      </c>
      <c r="T5737" s="1" cm="1">
        <f t="array" ref="T5737">INDEX($E$4:$E$27,Q5737)*INDEX($H$4:$H$10,R5737)*INDEX($K$4:$K$15,S5737)</f>
        <v>1</v>
      </c>
      <c r="U5737" s="12">
        <f t="shared" si="628"/>
        <v>1</v>
      </c>
      <c r="V5737">
        <v>0.77187511237500428</v>
      </c>
      <c r="W5737" s="1">
        <f t="shared" si="629"/>
        <v>1</v>
      </c>
    </row>
    <row r="5738" spans="13:23" x14ac:dyDescent="0.35">
      <c r="M5738" s="10">
        <f t="shared" si="623"/>
        <v>1</v>
      </c>
      <c r="O5738" s="1">
        <v>5734</v>
      </c>
      <c r="P5738" s="8">
        <f t="shared" si="624"/>
        <v>45165.916666666664</v>
      </c>
      <c r="Q5738" s="11">
        <f t="shared" si="625"/>
        <v>23</v>
      </c>
      <c r="R5738" s="11">
        <f t="shared" si="626"/>
        <v>1</v>
      </c>
      <c r="S5738" s="11">
        <f t="shared" si="627"/>
        <v>8</v>
      </c>
      <c r="T5738" s="1" cm="1">
        <f t="array" ref="T5738">INDEX($E$4:$E$27,Q5738)*INDEX($H$4:$H$10,R5738)*INDEX($K$4:$K$15,S5738)</f>
        <v>1</v>
      </c>
      <c r="U5738" s="12">
        <f t="shared" si="628"/>
        <v>1</v>
      </c>
      <c r="V5738">
        <v>0.38934522265045757</v>
      </c>
      <c r="W5738" s="1">
        <f t="shared" si="629"/>
        <v>1</v>
      </c>
    </row>
    <row r="5739" spans="13:23" x14ac:dyDescent="0.35">
      <c r="M5739" s="10">
        <f t="shared" si="623"/>
        <v>1</v>
      </c>
      <c r="O5739" s="1">
        <v>5735</v>
      </c>
      <c r="P5739" s="8">
        <f t="shared" si="624"/>
        <v>45165.958333333336</v>
      </c>
      <c r="Q5739" s="11">
        <f t="shared" si="625"/>
        <v>24</v>
      </c>
      <c r="R5739" s="11">
        <f t="shared" si="626"/>
        <v>1</v>
      </c>
      <c r="S5739" s="11">
        <f t="shared" si="627"/>
        <v>8</v>
      </c>
      <c r="T5739" s="1" cm="1">
        <f t="array" ref="T5739">INDEX($E$4:$E$27,Q5739)*INDEX($H$4:$H$10,R5739)*INDEX($K$4:$K$15,S5739)</f>
        <v>1</v>
      </c>
      <c r="U5739" s="12">
        <f t="shared" si="628"/>
        <v>1</v>
      </c>
      <c r="V5739">
        <v>0.79412009346802714</v>
      </c>
      <c r="W5739" s="1">
        <f t="shared" si="629"/>
        <v>1</v>
      </c>
    </row>
    <row r="5740" spans="13:23" x14ac:dyDescent="0.35">
      <c r="M5740" s="10">
        <f t="shared" si="623"/>
        <v>1</v>
      </c>
      <c r="O5740" s="1">
        <v>5736</v>
      </c>
      <c r="P5740" s="8">
        <f t="shared" si="624"/>
        <v>45166</v>
      </c>
      <c r="Q5740" s="11">
        <f t="shared" si="625"/>
        <v>1</v>
      </c>
      <c r="R5740" s="11">
        <f t="shared" si="626"/>
        <v>2</v>
      </c>
      <c r="S5740" s="11">
        <f t="shared" si="627"/>
        <v>8</v>
      </c>
      <c r="T5740" s="1" cm="1">
        <f t="array" ref="T5740">INDEX($E$4:$E$27,Q5740)*INDEX($H$4:$H$10,R5740)*INDEX($K$4:$K$15,S5740)</f>
        <v>1</v>
      </c>
      <c r="U5740" s="12">
        <f t="shared" si="628"/>
        <v>1</v>
      </c>
      <c r="V5740">
        <v>0.25312271585709001</v>
      </c>
      <c r="W5740" s="1">
        <f t="shared" si="629"/>
        <v>1</v>
      </c>
    </row>
    <row r="5741" spans="13:23" x14ac:dyDescent="0.35">
      <c r="M5741" s="10">
        <f t="shared" si="623"/>
        <v>1</v>
      </c>
      <c r="O5741" s="1">
        <v>5737</v>
      </c>
      <c r="P5741" s="8">
        <f t="shared" si="624"/>
        <v>45166.041666666664</v>
      </c>
      <c r="Q5741" s="11">
        <f t="shared" si="625"/>
        <v>2</v>
      </c>
      <c r="R5741" s="11">
        <f t="shared" si="626"/>
        <v>2</v>
      </c>
      <c r="S5741" s="11">
        <f t="shared" si="627"/>
        <v>8</v>
      </c>
      <c r="T5741" s="1" cm="1">
        <f t="array" ref="T5741">INDEX($E$4:$E$27,Q5741)*INDEX($H$4:$H$10,R5741)*INDEX($K$4:$K$15,S5741)</f>
        <v>1</v>
      </c>
      <c r="U5741" s="12">
        <f t="shared" si="628"/>
        <v>1</v>
      </c>
      <c r="V5741">
        <v>0.48666549346304433</v>
      </c>
      <c r="W5741" s="1">
        <f t="shared" si="629"/>
        <v>1</v>
      </c>
    </row>
    <row r="5742" spans="13:23" x14ac:dyDescent="0.35">
      <c r="M5742" s="10">
        <f t="shared" si="623"/>
        <v>1</v>
      </c>
      <c r="O5742" s="1">
        <v>5738</v>
      </c>
      <c r="P5742" s="8">
        <f t="shared" si="624"/>
        <v>45166.083333333336</v>
      </c>
      <c r="Q5742" s="11">
        <f t="shared" si="625"/>
        <v>3</v>
      </c>
      <c r="R5742" s="11">
        <f t="shared" si="626"/>
        <v>2</v>
      </c>
      <c r="S5742" s="11">
        <f t="shared" si="627"/>
        <v>8</v>
      </c>
      <c r="T5742" s="1" cm="1">
        <f t="array" ref="T5742">INDEX($E$4:$E$27,Q5742)*INDEX($H$4:$H$10,R5742)*INDEX($K$4:$K$15,S5742)</f>
        <v>1</v>
      </c>
      <c r="U5742" s="12">
        <f t="shared" si="628"/>
        <v>1</v>
      </c>
      <c r="V5742">
        <v>0.13078393644667485</v>
      </c>
      <c r="W5742" s="1">
        <f t="shared" si="629"/>
        <v>1</v>
      </c>
    </row>
    <row r="5743" spans="13:23" x14ac:dyDescent="0.35">
      <c r="M5743" s="10">
        <f t="shared" si="623"/>
        <v>1</v>
      </c>
      <c r="O5743" s="1">
        <v>5739</v>
      </c>
      <c r="P5743" s="8">
        <f t="shared" si="624"/>
        <v>45166.125</v>
      </c>
      <c r="Q5743" s="11">
        <f t="shared" si="625"/>
        <v>4</v>
      </c>
      <c r="R5743" s="11">
        <f t="shared" si="626"/>
        <v>2</v>
      </c>
      <c r="S5743" s="11">
        <f t="shared" si="627"/>
        <v>8</v>
      </c>
      <c r="T5743" s="1" cm="1">
        <f t="array" ref="T5743">INDEX($E$4:$E$27,Q5743)*INDEX($H$4:$H$10,R5743)*INDEX($K$4:$K$15,S5743)</f>
        <v>1</v>
      </c>
      <c r="U5743" s="12">
        <f t="shared" si="628"/>
        <v>1</v>
      </c>
      <c r="V5743">
        <v>0.27084439713122688</v>
      </c>
      <c r="W5743" s="1">
        <f t="shared" si="629"/>
        <v>1</v>
      </c>
    </row>
    <row r="5744" spans="13:23" x14ac:dyDescent="0.35">
      <c r="M5744" s="10">
        <f t="shared" si="623"/>
        <v>1</v>
      </c>
      <c r="O5744" s="1">
        <v>5740</v>
      </c>
      <c r="P5744" s="8">
        <f t="shared" si="624"/>
        <v>45166.166666666664</v>
      </c>
      <c r="Q5744" s="11">
        <f t="shared" si="625"/>
        <v>5</v>
      </c>
      <c r="R5744" s="11">
        <f t="shared" si="626"/>
        <v>2</v>
      </c>
      <c r="S5744" s="11">
        <f t="shared" si="627"/>
        <v>8</v>
      </c>
      <c r="T5744" s="1" cm="1">
        <f t="array" ref="T5744">INDEX($E$4:$E$27,Q5744)*INDEX($H$4:$H$10,R5744)*INDEX($K$4:$K$15,S5744)</f>
        <v>1</v>
      </c>
      <c r="U5744" s="12">
        <f t="shared" si="628"/>
        <v>1</v>
      </c>
      <c r="V5744">
        <v>0.78158269705281846</v>
      </c>
      <c r="W5744" s="1">
        <f t="shared" si="629"/>
        <v>1</v>
      </c>
    </row>
    <row r="5745" spans="13:23" x14ac:dyDescent="0.35">
      <c r="M5745" s="10">
        <f t="shared" si="623"/>
        <v>1</v>
      </c>
      <c r="O5745" s="1">
        <v>5741</v>
      </c>
      <c r="P5745" s="8">
        <f t="shared" si="624"/>
        <v>45166.208333333336</v>
      </c>
      <c r="Q5745" s="11">
        <f t="shared" si="625"/>
        <v>6</v>
      </c>
      <c r="R5745" s="11">
        <f t="shared" si="626"/>
        <v>2</v>
      </c>
      <c r="S5745" s="11">
        <f t="shared" si="627"/>
        <v>8</v>
      </c>
      <c r="T5745" s="1" cm="1">
        <f t="array" ref="T5745">INDEX($E$4:$E$27,Q5745)*INDEX($H$4:$H$10,R5745)*INDEX($K$4:$K$15,S5745)</f>
        <v>1</v>
      </c>
      <c r="U5745" s="12">
        <f t="shared" si="628"/>
        <v>1</v>
      </c>
      <c r="V5745">
        <v>0.1799215674504443</v>
      </c>
      <c r="W5745" s="1">
        <f t="shared" si="629"/>
        <v>1</v>
      </c>
    </row>
    <row r="5746" spans="13:23" x14ac:dyDescent="0.35">
      <c r="M5746" s="10">
        <f t="shared" si="623"/>
        <v>1</v>
      </c>
      <c r="O5746" s="1">
        <v>5742</v>
      </c>
      <c r="P5746" s="8">
        <f t="shared" si="624"/>
        <v>45166.25</v>
      </c>
      <c r="Q5746" s="11">
        <f t="shared" si="625"/>
        <v>7</v>
      </c>
      <c r="R5746" s="11">
        <f t="shared" si="626"/>
        <v>2</v>
      </c>
      <c r="S5746" s="11">
        <f t="shared" si="627"/>
        <v>8</v>
      </c>
      <c r="T5746" s="1" cm="1">
        <f t="array" ref="T5746">INDEX($E$4:$E$27,Q5746)*INDEX($H$4:$H$10,R5746)*INDEX($K$4:$K$15,S5746)</f>
        <v>1</v>
      </c>
      <c r="U5746" s="12">
        <f t="shared" si="628"/>
        <v>1</v>
      </c>
      <c r="V5746">
        <v>9.3636161324159972E-2</v>
      </c>
      <c r="W5746" s="1">
        <f t="shared" si="629"/>
        <v>1</v>
      </c>
    </row>
    <row r="5747" spans="13:23" x14ac:dyDescent="0.35">
      <c r="M5747" s="10">
        <f t="shared" si="623"/>
        <v>1</v>
      </c>
      <c r="O5747" s="1">
        <v>5743</v>
      </c>
      <c r="P5747" s="8">
        <f t="shared" si="624"/>
        <v>45166.291666666664</v>
      </c>
      <c r="Q5747" s="11">
        <f t="shared" si="625"/>
        <v>8</v>
      </c>
      <c r="R5747" s="11">
        <f t="shared" si="626"/>
        <v>2</v>
      </c>
      <c r="S5747" s="11">
        <f t="shared" si="627"/>
        <v>8</v>
      </c>
      <c r="T5747" s="1" cm="1">
        <f t="array" ref="T5747">INDEX($E$4:$E$27,Q5747)*INDEX($H$4:$H$10,R5747)*INDEX($K$4:$K$15,S5747)</f>
        <v>1</v>
      </c>
      <c r="U5747" s="12">
        <f t="shared" si="628"/>
        <v>1</v>
      </c>
      <c r="V5747">
        <v>0.79041470066802377</v>
      </c>
      <c r="W5747" s="1">
        <f t="shared" si="629"/>
        <v>1</v>
      </c>
    </row>
    <row r="5748" spans="13:23" x14ac:dyDescent="0.35">
      <c r="M5748" s="10">
        <f t="shared" si="623"/>
        <v>1</v>
      </c>
      <c r="O5748" s="1">
        <v>5744</v>
      </c>
      <c r="P5748" s="8">
        <f t="shared" si="624"/>
        <v>45166.333333333336</v>
      </c>
      <c r="Q5748" s="11">
        <f t="shared" si="625"/>
        <v>9</v>
      </c>
      <c r="R5748" s="11">
        <f t="shared" si="626"/>
        <v>2</v>
      </c>
      <c r="S5748" s="11">
        <f t="shared" si="627"/>
        <v>8</v>
      </c>
      <c r="T5748" s="1" cm="1">
        <f t="array" ref="T5748">INDEX($E$4:$E$27,Q5748)*INDEX($H$4:$H$10,R5748)*INDEX($K$4:$K$15,S5748)</f>
        <v>1</v>
      </c>
      <c r="U5748" s="12">
        <f t="shared" si="628"/>
        <v>1</v>
      </c>
      <c r="V5748">
        <v>0.85412490024365462</v>
      </c>
      <c r="W5748" s="1">
        <f t="shared" si="629"/>
        <v>1</v>
      </c>
    </row>
    <row r="5749" spans="13:23" x14ac:dyDescent="0.35">
      <c r="M5749" s="10">
        <f t="shared" si="623"/>
        <v>1</v>
      </c>
      <c r="O5749" s="1">
        <v>5745</v>
      </c>
      <c r="P5749" s="8">
        <f t="shared" si="624"/>
        <v>45166.375</v>
      </c>
      <c r="Q5749" s="11">
        <f t="shared" si="625"/>
        <v>10</v>
      </c>
      <c r="R5749" s="11">
        <f t="shared" si="626"/>
        <v>2</v>
      </c>
      <c r="S5749" s="11">
        <f t="shared" si="627"/>
        <v>8</v>
      </c>
      <c r="T5749" s="1" cm="1">
        <f t="array" ref="T5749">INDEX($E$4:$E$27,Q5749)*INDEX($H$4:$H$10,R5749)*INDEX($K$4:$K$15,S5749)</f>
        <v>1</v>
      </c>
      <c r="U5749" s="12">
        <f t="shared" si="628"/>
        <v>1</v>
      </c>
      <c r="V5749">
        <v>0.22112930029465083</v>
      </c>
      <c r="W5749" s="1">
        <f t="shared" si="629"/>
        <v>1</v>
      </c>
    </row>
    <row r="5750" spans="13:23" x14ac:dyDescent="0.35">
      <c r="M5750" s="10">
        <f t="shared" si="623"/>
        <v>0</v>
      </c>
      <c r="O5750" s="1">
        <v>5746</v>
      </c>
      <c r="P5750" s="8">
        <f t="shared" si="624"/>
        <v>45166.416666666664</v>
      </c>
      <c r="Q5750" s="11">
        <f t="shared" si="625"/>
        <v>11</v>
      </c>
      <c r="R5750" s="11">
        <f t="shared" si="626"/>
        <v>2</v>
      </c>
      <c r="S5750" s="11">
        <f t="shared" si="627"/>
        <v>8</v>
      </c>
      <c r="T5750" s="1" cm="1">
        <f t="array" ref="T5750">INDEX($E$4:$E$27,Q5750)*INDEX($H$4:$H$10,R5750)*INDEX($K$4:$K$15,S5750)</f>
        <v>0</v>
      </c>
      <c r="U5750" s="12">
        <f t="shared" si="628"/>
        <v>0</v>
      </c>
      <c r="V5750">
        <v>0.90525540890793188</v>
      </c>
      <c r="W5750" s="1">
        <f t="shared" si="629"/>
        <v>0</v>
      </c>
    </row>
    <row r="5751" spans="13:23" x14ac:dyDescent="0.35">
      <c r="M5751" s="10">
        <f t="shared" si="623"/>
        <v>0</v>
      </c>
      <c r="O5751" s="1">
        <v>5747</v>
      </c>
      <c r="P5751" s="8">
        <f t="shared" si="624"/>
        <v>45166.458333333336</v>
      </c>
      <c r="Q5751" s="11">
        <f t="shared" si="625"/>
        <v>12</v>
      </c>
      <c r="R5751" s="11">
        <f t="shared" si="626"/>
        <v>2</v>
      </c>
      <c r="S5751" s="11">
        <f t="shared" si="627"/>
        <v>8</v>
      </c>
      <c r="T5751" s="1" cm="1">
        <f t="array" ref="T5751">INDEX($E$4:$E$27,Q5751)*INDEX($H$4:$H$10,R5751)*INDEX($K$4:$K$15,S5751)</f>
        <v>0</v>
      </c>
      <c r="U5751" s="12">
        <f t="shared" si="628"/>
        <v>0</v>
      </c>
      <c r="V5751">
        <v>0.61168610483300923</v>
      </c>
      <c r="W5751" s="1">
        <f t="shared" si="629"/>
        <v>0</v>
      </c>
    </row>
    <row r="5752" spans="13:23" x14ac:dyDescent="0.35">
      <c r="M5752" s="10">
        <f t="shared" si="623"/>
        <v>0</v>
      </c>
      <c r="O5752" s="1">
        <v>5748</v>
      </c>
      <c r="P5752" s="8">
        <f t="shared" si="624"/>
        <v>45166.5</v>
      </c>
      <c r="Q5752" s="11">
        <f t="shared" si="625"/>
        <v>13</v>
      </c>
      <c r="R5752" s="11">
        <f t="shared" si="626"/>
        <v>2</v>
      </c>
      <c r="S5752" s="11">
        <f t="shared" si="627"/>
        <v>8</v>
      </c>
      <c r="T5752" s="1" cm="1">
        <f t="array" ref="T5752">INDEX($E$4:$E$27,Q5752)*INDEX($H$4:$H$10,R5752)*INDEX($K$4:$K$15,S5752)</f>
        <v>0</v>
      </c>
      <c r="U5752" s="12">
        <f t="shared" si="628"/>
        <v>0</v>
      </c>
      <c r="V5752">
        <v>0.33105563986492315</v>
      </c>
      <c r="W5752" s="1">
        <f t="shared" si="629"/>
        <v>0</v>
      </c>
    </row>
    <row r="5753" spans="13:23" x14ac:dyDescent="0.35">
      <c r="M5753" s="10">
        <f t="shared" si="623"/>
        <v>0</v>
      </c>
      <c r="O5753" s="1">
        <v>5749</v>
      </c>
      <c r="P5753" s="8">
        <f t="shared" si="624"/>
        <v>45166.541666666664</v>
      </c>
      <c r="Q5753" s="11">
        <f t="shared" si="625"/>
        <v>14</v>
      </c>
      <c r="R5753" s="11">
        <f t="shared" si="626"/>
        <v>2</v>
      </c>
      <c r="S5753" s="11">
        <f t="shared" si="627"/>
        <v>8</v>
      </c>
      <c r="T5753" s="1" cm="1">
        <f t="array" ref="T5753">INDEX($E$4:$E$27,Q5753)*INDEX($H$4:$H$10,R5753)*INDEX($K$4:$K$15,S5753)</f>
        <v>0</v>
      </c>
      <c r="U5753" s="12">
        <f t="shared" si="628"/>
        <v>0</v>
      </c>
      <c r="V5753">
        <v>0.94402638927176707</v>
      </c>
      <c r="W5753" s="1">
        <f t="shared" si="629"/>
        <v>0</v>
      </c>
    </row>
    <row r="5754" spans="13:23" x14ac:dyDescent="0.35">
      <c r="M5754" s="10">
        <f t="shared" si="623"/>
        <v>0</v>
      </c>
      <c r="O5754" s="1">
        <v>5750</v>
      </c>
      <c r="P5754" s="8">
        <f t="shared" si="624"/>
        <v>45166.583333333336</v>
      </c>
      <c r="Q5754" s="11">
        <f t="shared" si="625"/>
        <v>15</v>
      </c>
      <c r="R5754" s="11">
        <f t="shared" si="626"/>
        <v>2</v>
      </c>
      <c r="S5754" s="11">
        <f t="shared" si="627"/>
        <v>8</v>
      </c>
      <c r="T5754" s="1" cm="1">
        <f t="array" ref="T5754">INDEX($E$4:$E$27,Q5754)*INDEX($H$4:$H$10,R5754)*INDEX($K$4:$K$15,S5754)</f>
        <v>0</v>
      </c>
      <c r="U5754" s="12">
        <f t="shared" si="628"/>
        <v>0</v>
      </c>
      <c r="V5754">
        <v>3.4217975228472697E-2</v>
      </c>
      <c r="W5754" s="1">
        <f t="shared" si="629"/>
        <v>0</v>
      </c>
    </row>
    <row r="5755" spans="13:23" x14ac:dyDescent="0.35">
      <c r="M5755" s="10">
        <f t="shared" si="623"/>
        <v>0</v>
      </c>
      <c r="O5755" s="1">
        <v>5751</v>
      </c>
      <c r="P5755" s="8">
        <f t="shared" si="624"/>
        <v>45166.625</v>
      </c>
      <c r="Q5755" s="11">
        <f t="shared" si="625"/>
        <v>16</v>
      </c>
      <c r="R5755" s="11">
        <f t="shared" si="626"/>
        <v>2</v>
      </c>
      <c r="S5755" s="11">
        <f t="shared" si="627"/>
        <v>8</v>
      </c>
      <c r="T5755" s="1" cm="1">
        <f t="array" ref="T5755">INDEX($E$4:$E$27,Q5755)*INDEX($H$4:$H$10,R5755)*INDEX($K$4:$K$15,S5755)</f>
        <v>0</v>
      </c>
      <c r="U5755" s="12">
        <f t="shared" si="628"/>
        <v>0</v>
      </c>
      <c r="V5755">
        <v>0.38214584919077432</v>
      </c>
      <c r="W5755" s="1">
        <f t="shared" si="629"/>
        <v>0</v>
      </c>
    </row>
    <row r="5756" spans="13:23" x14ac:dyDescent="0.35">
      <c r="M5756" s="10">
        <f t="shared" si="623"/>
        <v>1</v>
      </c>
      <c r="O5756" s="1">
        <v>5752</v>
      </c>
      <c r="P5756" s="8">
        <f t="shared" si="624"/>
        <v>45166.666666666664</v>
      </c>
      <c r="Q5756" s="11">
        <f t="shared" si="625"/>
        <v>17</v>
      </c>
      <c r="R5756" s="11">
        <f t="shared" si="626"/>
        <v>2</v>
      </c>
      <c r="S5756" s="11">
        <f t="shared" si="627"/>
        <v>8</v>
      </c>
      <c r="T5756" s="1" cm="1">
        <f t="array" ref="T5756">INDEX($E$4:$E$27,Q5756)*INDEX($H$4:$H$10,R5756)*INDEX($K$4:$K$15,S5756)</f>
        <v>1</v>
      </c>
      <c r="U5756" s="12">
        <f t="shared" si="628"/>
        <v>1</v>
      </c>
      <c r="V5756">
        <v>0.24070623920287926</v>
      </c>
      <c r="W5756" s="1">
        <f t="shared" si="629"/>
        <v>1</v>
      </c>
    </row>
    <row r="5757" spans="13:23" x14ac:dyDescent="0.35">
      <c r="M5757" s="10">
        <f t="shared" si="623"/>
        <v>1</v>
      </c>
      <c r="O5757" s="1">
        <v>5753</v>
      </c>
      <c r="P5757" s="8">
        <f t="shared" si="624"/>
        <v>45166.708333333336</v>
      </c>
      <c r="Q5757" s="11">
        <f t="shared" si="625"/>
        <v>18</v>
      </c>
      <c r="R5757" s="11">
        <f t="shared" si="626"/>
        <v>2</v>
      </c>
      <c r="S5757" s="11">
        <f t="shared" si="627"/>
        <v>8</v>
      </c>
      <c r="T5757" s="1" cm="1">
        <f t="array" ref="T5757">INDEX($E$4:$E$27,Q5757)*INDEX($H$4:$H$10,R5757)*INDEX($K$4:$K$15,S5757)</f>
        <v>1</v>
      </c>
      <c r="U5757" s="12">
        <f t="shared" si="628"/>
        <v>1</v>
      </c>
      <c r="V5757">
        <v>1.565316439801101E-2</v>
      </c>
      <c r="W5757" s="1">
        <f t="shared" si="629"/>
        <v>1</v>
      </c>
    </row>
    <row r="5758" spans="13:23" x14ac:dyDescent="0.35">
      <c r="M5758" s="10">
        <f t="shared" si="623"/>
        <v>1</v>
      </c>
      <c r="O5758" s="1">
        <v>5754</v>
      </c>
      <c r="P5758" s="8">
        <f t="shared" si="624"/>
        <v>45166.75</v>
      </c>
      <c r="Q5758" s="11">
        <f t="shared" si="625"/>
        <v>19</v>
      </c>
      <c r="R5758" s="11">
        <f t="shared" si="626"/>
        <v>2</v>
      </c>
      <c r="S5758" s="11">
        <f t="shared" si="627"/>
        <v>8</v>
      </c>
      <c r="T5758" s="1" cm="1">
        <f t="array" ref="T5758">INDEX($E$4:$E$27,Q5758)*INDEX($H$4:$H$10,R5758)*INDEX($K$4:$K$15,S5758)</f>
        <v>1</v>
      </c>
      <c r="U5758" s="12">
        <f t="shared" si="628"/>
        <v>1</v>
      </c>
      <c r="V5758">
        <v>2.5639909111177972E-2</v>
      </c>
      <c r="W5758" s="1">
        <f t="shared" si="629"/>
        <v>1</v>
      </c>
    </row>
    <row r="5759" spans="13:23" x14ac:dyDescent="0.35">
      <c r="M5759" s="10">
        <f t="shared" si="623"/>
        <v>1</v>
      </c>
      <c r="O5759" s="1">
        <v>5755</v>
      </c>
      <c r="P5759" s="8">
        <f t="shared" si="624"/>
        <v>45166.791666666664</v>
      </c>
      <c r="Q5759" s="11">
        <f t="shared" si="625"/>
        <v>20</v>
      </c>
      <c r="R5759" s="11">
        <f t="shared" si="626"/>
        <v>2</v>
      </c>
      <c r="S5759" s="11">
        <f t="shared" si="627"/>
        <v>8</v>
      </c>
      <c r="T5759" s="1" cm="1">
        <f t="array" ref="T5759">INDEX($E$4:$E$27,Q5759)*INDEX($H$4:$H$10,R5759)*INDEX($K$4:$K$15,S5759)</f>
        <v>1</v>
      </c>
      <c r="U5759" s="12">
        <f t="shared" si="628"/>
        <v>1</v>
      </c>
      <c r="V5759">
        <v>0.81127171116025698</v>
      </c>
      <c r="W5759" s="1">
        <f t="shared" si="629"/>
        <v>1</v>
      </c>
    </row>
    <row r="5760" spans="13:23" x14ac:dyDescent="0.35">
      <c r="M5760" s="10">
        <f t="shared" si="623"/>
        <v>1</v>
      </c>
      <c r="O5760" s="1">
        <v>5756</v>
      </c>
      <c r="P5760" s="8">
        <f t="shared" si="624"/>
        <v>45166.833333333336</v>
      </c>
      <c r="Q5760" s="11">
        <f t="shared" si="625"/>
        <v>21</v>
      </c>
      <c r="R5760" s="11">
        <f t="shared" si="626"/>
        <v>2</v>
      </c>
      <c r="S5760" s="11">
        <f t="shared" si="627"/>
        <v>8</v>
      </c>
      <c r="T5760" s="1" cm="1">
        <f t="array" ref="T5760">INDEX($E$4:$E$27,Q5760)*INDEX($H$4:$H$10,R5760)*INDEX($K$4:$K$15,S5760)</f>
        <v>1</v>
      </c>
      <c r="U5760" s="12">
        <f t="shared" si="628"/>
        <v>1</v>
      </c>
      <c r="V5760">
        <v>9.6339149999632223E-2</v>
      </c>
      <c r="W5760" s="1">
        <f t="shared" si="629"/>
        <v>1</v>
      </c>
    </row>
    <row r="5761" spans="13:23" x14ac:dyDescent="0.35">
      <c r="M5761" s="10">
        <f t="shared" si="623"/>
        <v>1</v>
      </c>
      <c r="O5761" s="1">
        <v>5757</v>
      </c>
      <c r="P5761" s="8">
        <f t="shared" si="624"/>
        <v>45166.875</v>
      </c>
      <c r="Q5761" s="11">
        <f t="shared" si="625"/>
        <v>22</v>
      </c>
      <c r="R5761" s="11">
        <f t="shared" si="626"/>
        <v>2</v>
      </c>
      <c r="S5761" s="11">
        <f t="shared" si="627"/>
        <v>8</v>
      </c>
      <c r="T5761" s="1" cm="1">
        <f t="array" ref="T5761">INDEX($E$4:$E$27,Q5761)*INDEX($H$4:$H$10,R5761)*INDEX($K$4:$K$15,S5761)</f>
        <v>1</v>
      </c>
      <c r="U5761" s="12">
        <f t="shared" si="628"/>
        <v>1</v>
      </c>
      <c r="V5761">
        <v>0.11962911271197729</v>
      </c>
      <c r="W5761" s="1">
        <f t="shared" si="629"/>
        <v>1</v>
      </c>
    </row>
    <row r="5762" spans="13:23" x14ac:dyDescent="0.35">
      <c r="M5762" s="10">
        <f t="shared" si="623"/>
        <v>1</v>
      </c>
      <c r="O5762" s="1">
        <v>5758</v>
      </c>
      <c r="P5762" s="8">
        <f t="shared" si="624"/>
        <v>45166.916666666664</v>
      </c>
      <c r="Q5762" s="11">
        <f t="shared" si="625"/>
        <v>23</v>
      </c>
      <c r="R5762" s="11">
        <f t="shared" si="626"/>
        <v>2</v>
      </c>
      <c r="S5762" s="11">
        <f t="shared" si="627"/>
        <v>8</v>
      </c>
      <c r="T5762" s="1" cm="1">
        <f t="array" ref="T5762">INDEX($E$4:$E$27,Q5762)*INDEX($H$4:$H$10,R5762)*INDEX($K$4:$K$15,S5762)</f>
        <v>1</v>
      </c>
      <c r="U5762" s="12">
        <f t="shared" si="628"/>
        <v>1</v>
      </c>
      <c r="V5762">
        <v>0.76308038261713618</v>
      </c>
      <c r="W5762" s="1">
        <f t="shared" si="629"/>
        <v>1</v>
      </c>
    </row>
    <row r="5763" spans="13:23" x14ac:dyDescent="0.35">
      <c r="M5763" s="10">
        <f t="shared" si="623"/>
        <v>1</v>
      </c>
      <c r="O5763" s="1">
        <v>5759</v>
      </c>
      <c r="P5763" s="8">
        <f t="shared" si="624"/>
        <v>45166.958333333336</v>
      </c>
      <c r="Q5763" s="11">
        <f t="shared" si="625"/>
        <v>24</v>
      </c>
      <c r="R5763" s="11">
        <f t="shared" si="626"/>
        <v>2</v>
      </c>
      <c r="S5763" s="11">
        <f t="shared" si="627"/>
        <v>8</v>
      </c>
      <c r="T5763" s="1" cm="1">
        <f t="array" ref="T5763">INDEX($E$4:$E$27,Q5763)*INDEX($H$4:$H$10,R5763)*INDEX($K$4:$K$15,S5763)</f>
        <v>1</v>
      </c>
      <c r="U5763" s="12">
        <f t="shared" si="628"/>
        <v>1</v>
      </c>
      <c r="V5763">
        <v>0.42882539899519689</v>
      </c>
      <c r="W5763" s="1">
        <f t="shared" si="629"/>
        <v>1</v>
      </c>
    </row>
    <row r="5764" spans="13:23" x14ac:dyDescent="0.35">
      <c r="M5764" s="10">
        <f t="shared" si="623"/>
        <v>1</v>
      </c>
      <c r="O5764" s="1">
        <v>5760</v>
      </c>
      <c r="P5764" s="8">
        <f t="shared" si="624"/>
        <v>45167</v>
      </c>
      <c r="Q5764" s="11">
        <f t="shared" si="625"/>
        <v>1</v>
      </c>
      <c r="R5764" s="11">
        <f t="shared" si="626"/>
        <v>3</v>
      </c>
      <c r="S5764" s="11">
        <f t="shared" si="627"/>
        <v>8</v>
      </c>
      <c r="T5764" s="1" cm="1">
        <f t="array" ref="T5764">INDEX($E$4:$E$27,Q5764)*INDEX($H$4:$H$10,R5764)*INDEX($K$4:$K$15,S5764)</f>
        <v>1</v>
      </c>
      <c r="U5764" s="12">
        <f t="shared" si="628"/>
        <v>1</v>
      </c>
      <c r="V5764">
        <v>0.88430610013603195</v>
      </c>
      <c r="W5764" s="1">
        <f t="shared" si="629"/>
        <v>1</v>
      </c>
    </row>
    <row r="5765" spans="13:23" x14ac:dyDescent="0.35">
      <c r="M5765" s="10">
        <f t="shared" ref="M5765:M5828" si="630">IF($B$4="grid",W5765,U5765)</f>
        <v>1</v>
      </c>
      <c r="O5765" s="1">
        <v>5761</v>
      </c>
      <c r="P5765" s="8">
        <f t="shared" ref="P5765:P5828" si="631">$P$4+O5765/24</f>
        <v>45167.041666666664</v>
      </c>
      <c r="Q5765" s="11">
        <f t="shared" ref="Q5765:Q5828" si="632">MOD(O5765,24)+1</f>
        <v>2</v>
      </c>
      <c r="R5765" s="11">
        <f t="shared" ref="R5765:R5828" si="633">WEEKDAY(P5765)</f>
        <v>3</v>
      </c>
      <c r="S5765" s="11">
        <f t="shared" ref="S5765:S5828" si="634">MONTH(P5765)</f>
        <v>8</v>
      </c>
      <c r="T5765" s="1" cm="1">
        <f t="array" ref="T5765">INDEX($E$4:$E$27,Q5765)*INDEX($H$4:$H$10,R5765)*INDEX($K$4:$K$15,S5765)</f>
        <v>1</v>
      </c>
      <c r="U5765" s="12">
        <f t="shared" ref="U5765:U5828" si="635">T5765/MAX(T5765:T14524)</f>
        <v>1</v>
      </c>
      <c r="V5765">
        <v>0.29773799297145387</v>
      </c>
      <c r="W5765" s="1">
        <f t="shared" ref="W5765:W5828" si="636">IF(U5765&gt;=V5765,1,0)</f>
        <v>1</v>
      </c>
    </row>
    <row r="5766" spans="13:23" x14ac:dyDescent="0.35">
      <c r="M5766" s="10">
        <f t="shared" si="630"/>
        <v>1</v>
      </c>
      <c r="O5766" s="1">
        <v>5762</v>
      </c>
      <c r="P5766" s="8">
        <f t="shared" si="631"/>
        <v>45167.083333333336</v>
      </c>
      <c r="Q5766" s="11">
        <f t="shared" si="632"/>
        <v>3</v>
      </c>
      <c r="R5766" s="11">
        <f t="shared" si="633"/>
        <v>3</v>
      </c>
      <c r="S5766" s="11">
        <f t="shared" si="634"/>
        <v>8</v>
      </c>
      <c r="T5766" s="1" cm="1">
        <f t="array" ref="T5766">INDEX($E$4:$E$27,Q5766)*INDEX($H$4:$H$10,R5766)*INDEX($K$4:$K$15,S5766)</f>
        <v>1</v>
      </c>
      <c r="U5766" s="12">
        <f t="shared" si="635"/>
        <v>1</v>
      </c>
      <c r="V5766">
        <v>0.15496062453600501</v>
      </c>
      <c r="W5766" s="1">
        <f t="shared" si="636"/>
        <v>1</v>
      </c>
    </row>
    <row r="5767" spans="13:23" x14ac:dyDescent="0.35">
      <c r="M5767" s="10">
        <f t="shared" si="630"/>
        <v>1</v>
      </c>
      <c r="O5767" s="1">
        <v>5763</v>
      </c>
      <c r="P5767" s="8">
        <f t="shared" si="631"/>
        <v>45167.125</v>
      </c>
      <c r="Q5767" s="11">
        <f t="shared" si="632"/>
        <v>4</v>
      </c>
      <c r="R5767" s="11">
        <f t="shared" si="633"/>
        <v>3</v>
      </c>
      <c r="S5767" s="11">
        <f t="shared" si="634"/>
        <v>8</v>
      </c>
      <c r="T5767" s="1" cm="1">
        <f t="array" ref="T5767">INDEX($E$4:$E$27,Q5767)*INDEX($H$4:$H$10,R5767)*INDEX($K$4:$K$15,S5767)</f>
        <v>1</v>
      </c>
      <c r="U5767" s="12">
        <f t="shared" si="635"/>
        <v>1</v>
      </c>
      <c r="V5767">
        <v>0.14151158776630746</v>
      </c>
      <c r="W5767" s="1">
        <f t="shared" si="636"/>
        <v>1</v>
      </c>
    </row>
    <row r="5768" spans="13:23" x14ac:dyDescent="0.35">
      <c r="M5768" s="10">
        <f t="shared" si="630"/>
        <v>1</v>
      </c>
      <c r="O5768" s="1">
        <v>5764</v>
      </c>
      <c r="P5768" s="8">
        <f t="shared" si="631"/>
        <v>45167.166666666664</v>
      </c>
      <c r="Q5768" s="11">
        <f t="shared" si="632"/>
        <v>5</v>
      </c>
      <c r="R5768" s="11">
        <f t="shared" si="633"/>
        <v>3</v>
      </c>
      <c r="S5768" s="11">
        <f t="shared" si="634"/>
        <v>8</v>
      </c>
      <c r="T5768" s="1" cm="1">
        <f t="array" ref="T5768">INDEX($E$4:$E$27,Q5768)*INDEX($H$4:$H$10,R5768)*INDEX($K$4:$K$15,S5768)</f>
        <v>1</v>
      </c>
      <c r="U5768" s="12">
        <f t="shared" si="635"/>
        <v>1</v>
      </c>
      <c r="V5768">
        <v>0.29174766393635987</v>
      </c>
      <c r="W5768" s="1">
        <f t="shared" si="636"/>
        <v>1</v>
      </c>
    </row>
    <row r="5769" spans="13:23" x14ac:dyDescent="0.35">
      <c r="M5769" s="10">
        <f t="shared" si="630"/>
        <v>1</v>
      </c>
      <c r="O5769" s="1">
        <v>5765</v>
      </c>
      <c r="P5769" s="8">
        <f t="shared" si="631"/>
        <v>45167.208333333336</v>
      </c>
      <c r="Q5769" s="11">
        <f t="shared" si="632"/>
        <v>6</v>
      </c>
      <c r="R5769" s="11">
        <f t="shared" si="633"/>
        <v>3</v>
      </c>
      <c r="S5769" s="11">
        <f t="shared" si="634"/>
        <v>8</v>
      </c>
      <c r="T5769" s="1" cm="1">
        <f t="array" ref="T5769">INDEX($E$4:$E$27,Q5769)*INDEX($H$4:$H$10,R5769)*INDEX($K$4:$K$15,S5769)</f>
        <v>1</v>
      </c>
      <c r="U5769" s="12">
        <f t="shared" si="635"/>
        <v>1</v>
      </c>
      <c r="V5769">
        <v>0.5414900120445415</v>
      </c>
      <c r="W5769" s="1">
        <f t="shared" si="636"/>
        <v>1</v>
      </c>
    </row>
    <row r="5770" spans="13:23" x14ac:dyDescent="0.35">
      <c r="M5770" s="10">
        <f t="shared" si="630"/>
        <v>1</v>
      </c>
      <c r="O5770" s="1">
        <v>5766</v>
      </c>
      <c r="P5770" s="8">
        <f t="shared" si="631"/>
        <v>45167.25</v>
      </c>
      <c r="Q5770" s="11">
        <f t="shared" si="632"/>
        <v>7</v>
      </c>
      <c r="R5770" s="11">
        <f t="shared" si="633"/>
        <v>3</v>
      </c>
      <c r="S5770" s="11">
        <f t="shared" si="634"/>
        <v>8</v>
      </c>
      <c r="T5770" s="1" cm="1">
        <f t="array" ref="T5770">INDEX($E$4:$E$27,Q5770)*INDEX($H$4:$H$10,R5770)*INDEX($K$4:$K$15,S5770)</f>
        <v>1</v>
      </c>
      <c r="U5770" s="12">
        <f t="shared" si="635"/>
        <v>1</v>
      </c>
      <c r="V5770">
        <v>0.95110774264059683</v>
      </c>
      <c r="W5770" s="1">
        <f t="shared" si="636"/>
        <v>1</v>
      </c>
    </row>
    <row r="5771" spans="13:23" x14ac:dyDescent="0.35">
      <c r="M5771" s="10">
        <f t="shared" si="630"/>
        <v>1</v>
      </c>
      <c r="O5771" s="1">
        <v>5767</v>
      </c>
      <c r="P5771" s="8">
        <f t="shared" si="631"/>
        <v>45167.291666666664</v>
      </c>
      <c r="Q5771" s="11">
        <f t="shared" si="632"/>
        <v>8</v>
      </c>
      <c r="R5771" s="11">
        <f t="shared" si="633"/>
        <v>3</v>
      </c>
      <c r="S5771" s="11">
        <f t="shared" si="634"/>
        <v>8</v>
      </c>
      <c r="T5771" s="1" cm="1">
        <f t="array" ref="T5771">INDEX($E$4:$E$27,Q5771)*INDEX($H$4:$H$10,R5771)*INDEX($K$4:$K$15,S5771)</f>
        <v>1</v>
      </c>
      <c r="U5771" s="12">
        <f t="shared" si="635"/>
        <v>1</v>
      </c>
      <c r="V5771">
        <v>0.65359482659175727</v>
      </c>
      <c r="W5771" s="1">
        <f t="shared" si="636"/>
        <v>1</v>
      </c>
    </row>
    <row r="5772" spans="13:23" x14ac:dyDescent="0.35">
      <c r="M5772" s="10">
        <f t="shared" si="630"/>
        <v>1</v>
      </c>
      <c r="O5772" s="1">
        <v>5768</v>
      </c>
      <c r="P5772" s="8">
        <f t="shared" si="631"/>
        <v>45167.333333333336</v>
      </c>
      <c r="Q5772" s="11">
        <f t="shared" si="632"/>
        <v>9</v>
      </c>
      <c r="R5772" s="11">
        <f t="shared" si="633"/>
        <v>3</v>
      </c>
      <c r="S5772" s="11">
        <f t="shared" si="634"/>
        <v>8</v>
      </c>
      <c r="T5772" s="1" cm="1">
        <f t="array" ref="T5772">INDEX($E$4:$E$27,Q5772)*INDEX($H$4:$H$10,R5772)*INDEX($K$4:$K$15,S5772)</f>
        <v>1</v>
      </c>
      <c r="U5772" s="12">
        <f t="shared" si="635"/>
        <v>1</v>
      </c>
      <c r="V5772">
        <v>0.1359519408189459</v>
      </c>
      <c r="W5772" s="1">
        <f t="shared" si="636"/>
        <v>1</v>
      </c>
    </row>
    <row r="5773" spans="13:23" x14ac:dyDescent="0.35">
      <c r="M5773" s="10">
        <f t="shared" si="630"/>
        <v>1</v>
      </c>
      <c r="O5773" s="1">
        <v>5769</v>
      </c>
      <c r="P5773" s="8">
        <f t="shared" si="631"/>
        <v>45167.375</v>
      </c>
      <c r="Q5773" s="11">
        <f t="shared" si="632"/>
        <v>10</v>
      </c>
      <c r="R5773" s="11">
        <f t="shared" si="633"/>
        <v>3</v>
      </c>
      <c r="S5773" s="11">
        <f t="shared" si="634"/>
        <v>8</v>
      </c>
      <c r="T5773" s="1" cm="1">
        <f t="array" ref="T5773">INDEX($E$4:$E$27,Q5773)*INDEX($H$4:$H$10,R5773)*INDEX($K$4:$K$15,S5773)</f>
        <v>1</v>
      </c>
      <c r="U5773" s="12">
        <f t="shared" si="635"/>
        <v>1</v>
      </c>
      <c r="V5773">
        <v>0.59701431292990736</v>
      </c>
      <c r="W5773" s="1">
        <f t="shared" si="636"/>
        <v>1</v>
      </c>
    </row>
    <row r="5774" spans="13:23" x14ac:dyDescent="0.35">
      <c r="M5774" s="10">
        <f t="shared" si="630"/>
        <v>0</v>
      </c>
      <c r="O5774" s="1">
        <v>5770</v>
      </c>
      <c r="P5774" s="8">
        <f t="shared" si="631"/>
        <v>45167.416666666664</v>
      </c>
      <c r="Q5774" s="11">
        <f t="shared" si="632"/>
        <v>11</v>
      </c>
      <c r="R5774" s="11">
        <f t="shared" si="633"/>
        <v>3</v>
      </c>
      <c r="S5774" s="11">
        <f t="shared" si="634"/>
        <v>8</v>
      </c>
      <c r="T5774" s="1" cm="1">
        <f t="array" ref="T5774">INDEX($E$4:$E$27,Q5774)*INDEX($H$4:$H$10,R5774)*INDEX($K$4:$K$15,S5774)</f>
        <v>0</v>
      </c>
      <c r="U5774" s="12">
        <f t="shared" si="635"/>
        <v>0</v>
      </c>
      <c r="V5774">
        <v>0.18549804556781047</v>
      </c>
      <c r="W5774" s="1">
        <f t="shared" si="636"/>
        <v>0</v>
      </c>
    </row>
    <row r="5775" spans="13:23" x14ac:dyDescent="0.35">
      <c r="M5775" s="10">
        <f t="shared" si="630"/>
        <v>0</v>
      </c>
      <c r="O5775" s="1">
        <v>5771</v>
      </c>
      <c r="P5775" s="8">
        <f t="shared" si="631"/>
        <v>45167.458333333336</v>
      </c>
      <c r="Q5775" s="11">
        <f t="shared" si="632"/>
        <v>12</v>
      </c>
      <c r="R5775" s="11">
        <f t="shared" si="633"/>
        <v>3</v>
      </c>
      <c r="S5775" s="11">
        <f t="shared" si="634"/>
        <v>8</v>
      </c>
      <c r="T5775" s="1" cm="1">
        <f t="array" ref="T5775">INDEX($E$4:$E$27,Q5775)*INDEX($H$4:$H$10,R5775)*INDEX($K$4:$K$15,S5775)</f>
        <v>0</v>
      </c>
      <c r="U5775" s="12">
        <f t="shared" si="635"/>
        <v>0</v>
      </c>
      <c r="V5775">
        <v>0.95982959890039576</v>
      </c>
      <c r="W5775" s="1">
        <f t="shared" si="636"/>
        <v>0</v>
      </c>
    </row>
    <row r="5776" spans="13:23" x14ac:dyDescent="0.35">
      <c r="M5776" s="10">
        <f t="shared" si="630"/>
        <v>0</v>
      </c>
      <c r="O5776" s="1">
        <v>5772</v>
      </c>
      <c r="P5776" s="8">
        <f t="shared" si="631"/>
        <v>45167.5</v>
      </c>
      <c r="Q5776" s="11">
        <f t="shared" si="632"/>
        <v>13</v>
      </c>
      <c r="R5776" s="11">
        <f t="shared" si="633"/>
        <v>3</v>
      </c>
      <c r="S5776" s="11">
        <f t="shared" si="634"/>
        <v>8</v>
      </c>
      <c r="T5776" s="1" cm="1">
        <f t="array" ref="T5776">INDEX($E$4:$E$27,Q5776)*INDEX($H$4:$H$10,R5776)*INDEX($K$4:$K$15,S5776)</f>
        <v>0</v>
      </c>
      <c r="U5776" s="12">
        <f t="shared" si="635"/>
        <v>0</v>
      </c>
      <c r="V5776">
        <v>0.14899570828747832</v>
      </c>
      <c r="W5776" s="1">
        <f t="shared" si="636"/>
        <v>0</v>
      </c>
    </row>
    <row r="5777" spans="13:23" x14ac:dyDescent="0.35">
      <c r="M5777" s="10">
        <f t="shared" si="630"/>
        <v>0</v>
      </c>
      <c r="O5777" s="1">
        <v>5773</v>
      </c>
      <c r="P5777" s="8">
        <f t="shared" si="631"/>
        <v>45167.541666666664</v>
      </c>
      <c r="Q5777" s="11">
        <f t="shared" si="632"/>
        <v>14</v>
      </c>
      <c r="R5777" s="11">
        <f t="shared" si="633"/>
        <v>3</v>
      </c>
      <c r="S5777" s="11">
        <f t="shared" si="634"/>
        <v>8</v>
      </c>
      <c r="T5777" s="1" cm="1">
        <f t="array" ref="T5777">INDEX($E$4:$E$27,Q5777)*INDEX($H$4:$H$10,R5777)*INDEX($K$4:$K$15,S5777)</f>
        <v>0</v>
      </c>
      <c r="U5777" s="12">
        <f t="shared" si="635"/>
        <v>0</v>
      </c>
      <c r="V5777">
        <v>0.24466894729792166</v>
      </c>
      <c r="W5777" s="1">
        <f t="shared" si="636"/>
        <v>0</v>
      </c>
    </row>
    <row r="5778" spans="13:23" x14ac:dyDescent="0.35">
      <c r="M5778" s="10">
        <f t="shared" si="630"/>
        <v>0</v>
      </c>
      <c r="O5778" s="1">
        <v>5774</v>
      </c>
      <c r="P5778" s="8">
        <f t="shared" si="631"/>
        <v>45167.583333333336</v>
      </c>
      <c r="Q5778" s="11">
        <f t="shared" si="632"/>
        <v>15</v>
      </c>
      <c r="R5778" s="11">
        <f t="shared" si="633"/>
        <v>3</v>
      </c>
      <c r="S5778" s="11">
        <f t="shared" si="634"/>
        <v>8</v>
      </c>
      <c r="T5778" s="1" cm="1">
        <f t="array" ref="T5778">INDEX($E$4:$E$27,Q5778)*INDEX($H$4:$H$10,R5778)*INDEX($K$4:$K$15,S5778)</f>
        <v>0</v>
      </c>
      <c r="U5778" s="12">
        <f t="shared" si="635"/>
        <v>0</v>
      </c>
      <c r="V5778">
        <v>0.73636061523189911</v>
      </c>
      <c r="W5778" s="1">
        <f t="shared" si="636"/>
        <v>0</v>
      </c>
    </row>
    <row r="5779" spans="13:23" x14ac:dyDescent="0.35">
      <c r="M5779" s="10">
        <f t="shared" si="630"/>
        <v>0</v>
      </c>
      <c r="O5779" s="1">
        <v>5775</v>
      </c>
      <c r="P5779" s="8">
        <f t="shared" si="631"/>
        <v>45167.625</v>
      </c>
      <c r="Q5779" s="11">
        <f t="shared" si="632"/>
        <v>16</v>
      </c>
      <c r="R5779" s="11">
        <f t="shared" si="633"/>
        <v>3</v>
      </c>
      <c r="S5779" s="11">
        <f t="shared" si="634"/>
        <v>8</v>
      </c>
      <c r="T5779" s="1" cm="1">
        <f t="array" ref="T5779">INDEX($E$4:$E$27,Q5779)*INDEX($H$4:$H$10,R5779)*INDEX($K$4:$K$15,S5779)</f>
        <v>0</v>
      </c>
      <c r="U5779" s="12">
        <f t="shared" si="635"/>
        <v>0</v>
      </c>
      <c r="V5779">
        <v>5.7449448860603991E-2</v>
      </c>
      <c r="W5779" s="1">
        <f t="shared" si="636"/>
        <v>0</v>
      </c>
    </row>
    <row r="5780" spans="13:23" x14ac:dyDescent="0.35">
      <c r="M5780" s="10">
        <f t="shared" si="630"/>
        <v>1</v>
      </c>
      <c r="O5780" s="1">
        <v>5776</v>
      </c>
      <c r="P5780" s="8">
        <f t="shared" si="631"/>
        <v>45167.666666666664</v>
      </c>
      <c r="Q5780" s="11">
        <f t="shared" si="632"/>
        <v>17</v>
      </c>
      <c r="R5780" s="11">
        <f t="shared" si="633"/>
        <v>3</v>
      </c>
      <c r="S5780" s="11">
        <f t="shared" si="634"/>
        <v>8</v>
      </c>
      <c r="T5780" s="1" cm="1">
        <f t="array" ref="T5780">INDEX($E$4:$E$27,Q5780)*INDEX($H$4:$H$10,R5780)*INDEX($K$4:$K$15,S5780)</f>
        <v>1</v>
      </c>
      <c r="U5780" s="12">
        <f t="shared" si="635"/>
        <v>1</v>
      </c>
      <c r="V5780">
        <v>0.2516994146890188</v>
      </c>
      <c r="W5780" s="1">
        <f t="shared" si="636"/>
        <v>1</v>
      </c>
    </row>
    <row r="5781" spans="13:23" x14ac:dyDescent="0.35">
      <c r="M5781" s="10">
        <f t="shared" si="630"/>
        <v>1</v>
      </c>
      <c r="O5781" s="1">
        <v>5777</v>
      </c>
      <c r="P5781" s="8">
        <f t="shared" si="631"/>
        <v>45167.708333333336</v>
      </c>
      <c r="Q5781" s="11">
        <f t="shared" si="632"/>
        <v>18</v>
      </c>
      <c r="R5781" s="11">
        <f t="shared" si="633"/>
        <v>3</v>
      </c>
      <c r="S5781" s="11">
        <f t="shared" si="634"/>
        <v>8</v>
      </c>
      <c r="T5781" s="1" cm="1">
        <f t="array" ref="T5781">INDEX($E$4:$E$27,Q5781)*INDEX($H$4:$H$10,R5781)*INDEX($K$4:$K$15,S5781)</f>
        <v>1</v>
      </c>
      <c r="U5781" s="12">
        <f t="shared" si="635"/>
        <v>1</v>
      </c>
      <c r="V5781">
        <v>0.85341436004898263</v>
      </c>
      <c r="W5781" s="1">
        <f t="shared" si="636"/>
        <v>1</v>
      </c>
    </row>
    <row r="5782" spans="13:23" x14ac:dyDescent="0.35">
      <c r="M5782" s="10">
        <f t="shared" si="630"/>
        <v>1</v>
      </c>
      <c r="O5782" s="1">
        <v>5778</v>
      </c>
      <c r="P5782" s="8">
        <f t="shared" si="631"/>
        <v>45167.75</v>
      </c>
      <c r="Q5782" s="11">
        <f t="shared" si="632"/>
        <v>19</v>
      </c>
      <c r="R5782" s="11">
        <f t="shared" si="633"/>
        <v>3</v>
      </c>
      <c r="S5782" s="11">
        <f t="shared" si="634"/>
        <v>8</v>
      </c>
      <c r="T5782" s="1" cm="1">
        <f t="array" ref="T5782">INDEX($E$4:$E$27,Q5782)*INDEX($H$4:$H$10,R5782)*INDEX($K$4:$K$15,S5782)</f>
        <v>1</v>
      </c>
      <c r="U5782" s="12">
        <f t="shared" si="635"/>
        <v>1</v>
      </c>
      <c r="V5782">
        <v>0.72025043453991378</v>
      </c>
      <c r="W5782" s="1">
        <f t="shared" si="636"/>
        <v>1</v>
      </c>
    </row>
    <row r="5783" spans="13:23" x14ac:dyDescent="0.35">
      <c r="M5783" s="10">
        <f t="shared" si="630"/>
        <v>1</v>
      </c>
      <c r="O5783" s="1">
        <v>5779</v>
      </c>
      <c r="P5783" s="8">
        <f t="shared" si="631"/>
        <v>45167.791666666664</v>
      </c>
      <c r="Q5783" s="11">
        <f t="shared" si="632"/>
        <v>20</v>
      </c>
      <c r="R5783" s="11">
        <f t="shared" si="633"/>
        <v>3</v>
      </c>
      <c r="S5783" s="11">
        <f t="shared" si="634"/>
        <v>8</v>
      </c>
      <c r="T5783" s="1" cm="1">
        <f t="array" ref="T5783">INDEX($E$4:$E$27,Q5783)*INDEX($H$4:$H$10,R5783)*INDEX($K$4:$K$15,S5783)</f>
        <v>1</v>
      </c>
      <c r="U5783" s="12">
        <f t="shared" si="635"/>
        <v>1</v>
      </c>
      <c r="V5783">
        <v>0.86892506941412073</v>
      </c>
      <c r="W5783" s="1">
        <f t="shared" si="636"/>
        <v>1</v>
      </c>
    </row>
    <row r="5784" spans="13:23" x14ac:dyDescent="0.35">
      <c r="M5784" s="10">
        <f t="shared" si="630"/>
        <v>1</v>
      </c>
      <c r="O5784" s="1">
        <v>5780</v>
      </c>
      <c r="P5784" s="8">
        <f t="shared" si="631"/>
        <v>45167.833333333336</v>
      </c>
      <c r="Q5784" s="11">
        <f t="shared" si="632"/>
        <v>21</v>
      </c>
      <c r="R5784" s="11">
        <f t="shared" si="633"/>
        <v>3</v>
      </c>
      <c r="S5784" s="11">
        <f t="shared" si="634"/>
        <v>8</v>
      </c>
      <c r="T5784" s="1" cm="1">
        <f t="array" ref="T5784">INDEX($E$4:$E$27,Q5784)*INDEX($H$4:$H$10,R5784)*INDEX($K$4:$K$15,S5784)</f>
        <v>1</v>
      </c>
      <c r="U5784" s="12">
        <f t="shared" si="635"/>
        <v>1</v>
      </c>
      <c r="V5784">
        <v>0.66527135900848966</v>
      </c>
      <c r="W5784" s="1">
        <f t="shared" si="636"/>
        <v>1</v>
      </c>
    </row>
    <row r="5785" spans="13:23" x14ac:dyDescent="0.35">
      <c r="M5785" s="10">
        <f t="shared" si="630"/>
        <v>1</v>
      </c>
      <c r="O5785" s="1">
        <v>5781</v>
      </c>
      <c r="P5785" s="8">
        <f t="shared" si="631"/>
        <v>45167.875</v>
      </c>
      <c r="Q5785" s="11">
        <f t="shared" si="632"/>
        <v>22</v>
      </c>
      <c r="R5785" s="11">
        <f t="shared" si="633"/>
        <v>3</v>
      </c>
      <c r="S5785" s="11">
        <f t="shared" si="634"/>
        <v>8</v>
      </c>
      <c r="T5785" s="1" cm="1">
        <f t="array" ref="T5785">INDEX($E$4:$E$27,Q5785)*INDEX($H$4:$H$10,R5785)*INDEX($K$4:$K$15,S5785)</f>
        <v>1</v>
      </c>
      <c r="U5785" s="12">
        <f t="shared" si="635"/>
        <v>1</v>
      </c>
      <c r="V5785">
        <v>0.27955959668633046</v>
      </c>
      <c r="W5785" s="1">
        <f t="shared" si="636"/>
        <v>1</v>
      </c>
    </row>
    <row r="5786" spans="13:23" x14ac:dyDescent="0.35">
      <c r="M5786" s="10">
        <f t="shared" si="630"/>
        <v>1</v>
      </c>
      <c r="O5786" s="1">
        <v>5782</v>
      </c>
      <c r="P5786" s="8">
        <f t="shared" si="631"/>
        <v>45167.916666666664</v>
      </c>
      <c r="Q5786" s="11">
        <f t="shared" si="632"/>
        <v>23</v>
      </c>
      <c r="R5786" s="11">
        <f t="shared" si="633"/>
        <v>3</v>
      </c>
      <c r="S5786" s="11">
        <f t="shared" si="634"/>
        <v>8</v>
      </c>
      <c r="T5786" s="1" cm="1">
        <f t="array" ref="T5786">INDEX($E$4:$E$27,Q5786)*INDEX($H$4:$H$10,R5786)*INDEX($K$4:$K$15,S5786)</f>
        <v>1</v>
      </c>
      <c r="U5786" s="12">
        <f t="shared" si="635"/>
        <v>1</v>
      </c>
      <c r="V5786">
        <v>0.79524475463872801</v>
      </c>
      <c r="W5786" s="1">
        <f t="shared" si="636"/>
        <v>1</v>
      </c>
    </row>
    <row r="5787" spans="13:23" x14ac:dyDescent="0.35">
      <c r="M5787" s="10">
        <f t="shared" si="630"/>
        <v>1</v>
      </c>
      <c r="O5787" s="1">
        <v>5783</v>
      </c>
      <c r="P5787" s="8">
        <f t="shared" si="631"/>
        <v>45167.958333333336</v>
      </c>
      <c r="Q5787" s="11">
        <f t="shared" si="632"/>
        <v>24</v>
      </c>
      <c r="R5787" s="11">
        <f t="shared" si="633"/>
        <v>3</v>
      </c>
      <c r="S5787" s="11">
        <f t="shared" si="634"/>
        <v>8</v>
      </c>
      <c r="T5787" s="1" cm="1">
        <f t="array" ref="T5787">INDEX($E$4:$E$27,Q5787)*INDEX($H$4:$H$10,R5787)*INDEX($K$4:$K$15,S5787)</f>
        <v>1</v>
      </c>
      <c r="U5787" s="12">
        <f t="shared" si="635"/>
        <v>1</v>
      </c>
      <c r="V5787">
        <v>0.44449208780807714</v>
      </c>
      <c r="W5787" s="1">
        <f t="shared" si="636"/>
        <v>1</v>
      </c>
    </row>
    <row r="5788" spans="13:23" x14ac:dyDescent="0.35">
      <c r="M5788" s="10">
        <f t="shared" si="630"/>
        <v>1</v>
      </c>
      <c r="O5788" s="1">
        <v>5784</v>
      </c>
      <c r="P5788" s="8">
        <f t="shared" si="631"/>
        <v>45168</v>
      </c>
      <c r="Q5788" s="11">
        <f t="shared" si="632"/>
        <v>1</v>
      </c>
      <c r="R5788" s="11">
        <f t="shared" si="633"/>
        <v>4</v>
      </c>
      <c r="S5788" s="11">
        <f t="shared" si="634"/>
        <v>8</v>
      </c>
      <c r="T5788" s="1" cm="1">
        <f t="array" ref="T5788">INDEX($E$4:$E$27,Q5788)*INDEX($H$4:$H$10,R5788)*INDEX($K$4:$K$15,S5788)</f>
        <v>1</v>
      </c>
      <c r="U5788" s="12">
        <f t="shared" si="635"/>
        <v>1</v>
      </c>
      <c r="V5788">
        <v>0.94709445961710592</v>
      </c>
      <c r="W5788" s="1">
        <f t="shared" si="636"/>
        <v>1</v>
      </c>
    </row>
    <row r="5789" spans="13:23" x14ac:dyDescent="0.35">
      <c r="M5789" s="10">
        <f t="shared" si="630"/>
        <v>1</v>
      </c>
      <c r="O5789" s="1">
        <v>5785</v>
      </c>
      <c r="P5789" s="8">
        <f t="shared" si="631"/>
        <v>45168.041666666664</v>
      </c>
      <c r="Q5789" s="11">
        <f t="shared" si="632"/>
        <v>2</v>
      </c>
      <c r="R5789" s="11">
        <f t="shared" si="633"/>
        <v>4</v>
      </c>
      <c r="S5789" s="11">
        <f t="shared" si="634"/>
        <v>8</v>
      </c>
      <c r="T5789" s="1" cm="1">
        <f t="array" ref="T5789">INDEX($E$4:$E$27,Q5789)*INDEX($H$4:$H$10,R5789)*INDEX($K$4:$K$15,S5789)</f>
        <v>1</v>
      </c>
      <c r="U5789" s="12">
        <f t="shared" si="635"/>
        <v>1</v>
      </c>
      <c r="V5789">
        <v>5.9001350652801654E-2</v>
      </c>
      <c r="W5789" s="1">
        <f t="shared" si="636"/>
        <v>1</v>
      </c>
    </row>
    <row r="5790" spans="13:23" x14ac:dyDescent="0.35">
      <c r="M5790" s="10">
        <f t="shared" si="630"/>
        <v>1</v>
      </c>
      <c r="O5790" s="1">
        <v>5786</v>
      </c>
      <c r="P5790" s="8">
        <f t="shared" si="631"/>
        <v>45168.083333333336</v>
      </c>
      <c r="Q5790" s="11">
        <f t="shared" si="632"/>
        <v>3</v>
      </c>
      <c r="R5790" s="11">
        <f t="shared" si="633"/>
        <v>4</v>
      </c>
      <c r="S5790" s="11">
        <f t="shared" si="634"/>
        <v>8</v>
      </c>
      <c r="T5790" s="1" cm="1">
        <f t="array" ref="T5790">INDEX($E$4:$E$27,Q5790)*INDEX($H$4:$H$10,R5790)*INDEX($K$4:$K$15,S5790)</f>
        <v>1</v>
      </c>
      <c r="U5790" s="12">
        <f t="shared" si="635"/>
        <v>1</v>
      </c>
      <c r="V5790">
        <v>0.70968258761003966</v>
      </c>
      <c r="W5790" s="1">
        <f t="shared" si="636"/>
        <v>1</v>
      </c>
    </row>
    <row r="5791" spans="13:23" x14ac:dyDescent="0.35">
      <c r="M5791" s="10">
        <f t="shared" si="630"/>
        <v>1</v>
      </c>
      <c r="O5791" s="1">
        <v>5787</v>
      </c>
      <c r="P5791" s="8">
        <f t="shared" si="631"/>
        <v>45168.125</v>
      </c>
      <c r="Q5791" s="11">
        <f t="shared" si="632"/>
        <v>4</v>
      </c>
      <c r="R5791" s="11">
        <f t="shared" si="633"/>
        <v>4</v>
      </c>
      <c r="S5791" s="11">
        <f t="shared" si="634"/>
        <v>8</v>
      </c>
      <c r="T5791" s="1" cm="1">
        <f t="array" ref="T5791">INDEX($E$4:$E$27,Q5791)*INDEX($H$4:$H$10,R5791)*INDEX($K$4:$K$15,S5791)</f>
        <v>1</v>
      </c>
      <c r="U5791" s="12">
        <f t="shared" si="635"/>
        <v>1</v>
      </c>
      <c r="V5791">
        <v>5.4378804879338105E-3</v>
      </c>
      <c r="W5791" s="1">
        <f t="shared" si="636"/>
        <v>1</v>
      </c>
    </row>
    <row r="5792" spans="13:23" x14ac:dyDescent="0.35">
      <c r="M5792" s="10">
        <f t="shared" si="630"/>
        <v>1</v>
      </c>
      <c r="O5792" s="1">
        <v>5788</v>
      </c>
      <c r="P5792" s="8">
        <f t="shared" si="631"/>
        <v>45168.166666666664</v>
      </c>
      <c r="Q5792" s="11">
        <f t="shared" si="632"/>
        <v>5</v>
      </c>
      <c r="R5792" s="11">
        <f t="shared" si="633"/>
        <v>4</v>
      </c>
      <c r="S5792" s="11">
        <f t="shared" si="634"/>
        <v>8</v>
      </c>
      <c r="T5792" s="1" cm="1">
        <f t="array" ref="T5792">INDEX($E$4:$E$27,Q5792)*INDEX($H$4:$H$10,R5792)*INDEX($K$4:$K$15,S5792)</f>
        <v>1</v>
      </c>
      <c r="U5792" s="12">
        <f t="shared" si="635"/>
        <v>1</v>
      </c>
      <c r="V5792">
        <v>0.51512621797222091</v>
      </c>
      <c r="W5792" s="1">
        <f t="shared" si="636"/>
        <v>1</v>
      </c>
    </row>
    <row r="5793" spans="13:23" x14ac:dyDescent="0.35">
      <c r="M5793" s="10">
        <f t="shared" si="630"/>
        <v>1</v>
      </c>
      <c r="O5793" s="1">
        <v>5789</v>
      </c>
      <c r="P5793" s="8">
        <f t="shared" si="631"/>
        <v>45168.208333333336</v>
      </c>
      <c r="Q5793" s="11">
        <f t="shared" si="632"/>
        <v>6</v>
      </c>
      <c r="R5793" s="11">
        <f t="shared" si="633"/>
        <v>4</v>
      </c>
      <c r="S5793" s="11">
        <f t="shared" si="634"/>
        <v>8</v>
      </c>
      <c r="T5793" s="1" cm="1">
        <f t="array" ref="T5793">INDEX($E$4:$E$27,Q5793)*INDEX($H$4:$H$10,R5793)*INDEX($K$4:$K$15,S5793)</f>
        <v>1</v>
      </c>
      <c r="U5793" s="12">
        <f t="shared" si="635"/>
        <v>1</v>
      </c>
      <c r="V5793">
        <v>0.40889823487671573</v>
      </c>
      <c r="W5793" s="1">
        <f t="shared" si="636"/>
        <v>1</v>
      </c>
    </row>
    <row r="5794" spans="13:23" x14ac:dyDescent="0.35">
      <c r="M5794" s="10">
        <f t="shared" si="630"/>
        <v>1</v>
      </c>
      <c r="O5794" s="1">
        <v>5790</v>
      </c>
      <c r="P5794" s="8">
        <f t="shared" si="631"/>
        <v>45168.25</v>
      </c>
      <c r="Q5794" s="11">
        <f t="shared" si="632"/>
        <v>7</v>
      </c>
      <c r="R5794" s="11">
        <f t="shared" si="633"/>
        <v>4</v>
      </c>
      <c r="S5794" s="11">
        <f t="shared" si="634"/>
        <v>8</v>
      </c>
      <c r="T5794" s="1" cm="1">
        <f t="array" ref="T5794">INDEX($E$4:$E$27,Q5794)*INDEX($H$4:$H$10,R5794)*INDEX($K$4:$K$15,S5794)</f>
        <v>1</v>
      </c>
      <c r="U5794" s="12">
        <f t="shared" si="635"/>
        <v>1</v>
      </c>
      <c r="V5794">
        <v>0.58289223845492499</v>
      </c>
      <c r="W5794" s="1">
        <f t="shared" si="636"/>
        <v>1</v>
      </c>
    </row>
    <row r="5795" spans="13:23" x14ac:dyDescent="0.35">
      <c r="M5795" s="10">
        <f t="shared" si="630"/>
        <v>1</v>
      </c>
      <c r="O5795" s="1">
        <v>5791</v>
      </c>
      <c r="P5795" s="8">
        <f t="shared" si="631"/>
        <v>45168.291666666664</v>
      </c>
      <c r="Q5795" s="11">
        <f t="shared" si="632"/>
        <v>8</v>
      </c>
      <c r="R5795" s="11">
        <f t="shared" si="633"/>
        <v>4</v>
      </c>
      <c r="S5795" s="11">
        <f t="shared" si="634"/>
        <v>8</v>
      </c>
      <c r="T5795" s="1" cm="1">
        <f t="array" ref="T5795">INDEX($E$4:$E$27,Q5795)*INDEX($H$4:$H$10,R5795)*INDEX($K$4:$K$15,S5795)</f>
        <v>1</v>
      </c>
      <c r="U5795" s="12">
        <f t="shared" si="635"/>
        <v>1</v>
      </c>
      <c r="V5795">
        <v>0.48540127275358003</v>
      </c>
      <c r="W5795" s="1">
        <f t="shared" si="636"/>
        <v>1</v>
      </c>
    </row>
    <row r="5796" spans="13:23" x14ac:dyDescent="0.35">
      <c r="M5796" s="10">
        <f t="shared" si="630"/>
        <v>1</v>
      </c>
      <c r="O5796" s="1">
        <v>5792</v>
      </c>
      <c r="P5796" s="8">
        <f t="shared" si="631"/>
        <v>45168.333333333336</v>
      </c>
      <c r="Q5796" s="11">
        <f t="shared" si="632"/>
        <v>9</v>
      </c>
      <c r="R5796" s="11">
        <f t="shared" si="633"/>
        <v>4</v>
      </c>
      <c r="S5796" s="11">
        <f t="shared" si="634"/>
        <v>8</v>
      </c>
      <c r="T5796" s="1" cm="1">
        <f t="array" ref="T5796">INDEX($E$4:$E$27,Q5796)*INDEX($H$4:$H$10,R5796)*INDEX($K$4:$K$15,S5796)</f>
        <v>1</v>
      </c>
      <c r="U5796" s="12">
        <f t="shared" si="635"/>
        <v>1</v>
      </c>
      <c r="V5796">
        <v>0.40321924229557882</v>
      </c>
      <c r="W5796" s="1">
        <f t="shared" si="636"/>
        <v>1</v>
      </c>
    </row>
    <row r="5797" spans="13:23" x14ac:dyDescent="0.35">
      <c r="M5797" s="10">
        <f t="shared" si="630"/>
        <v>1</v>
      </c>
      <c r="O5797" s="1">
        <v>5793</v>
      </c>
      <c r="P5797" s="8">
        <f t="shared" si="631"/>
        <v>45168.375</v>
      </c>
      <c r="Q5797" s="11">
        <f t="shared" si="632"/>
        <v>10</v>
      </c>
      <c r="R5797" s="11">
        <f t="shared" si="633"/>
        <v>4</v>
      </c>
      <c r="S5797" s="11">
        <f t="shared" si="634"/>
        <v>8</v>
      </c>
      <c r="T5797" s="1" cm="1">
        <f t="array" ref="T5797">INDEX($E$4:$E$27,Q5797)*INDEX($H$4:$H$10,R5797)*INDEX($K$4:$K$15,S5797)</f>
        <v>1</v>
      </c>
      <c r="U5797" s="12">
        <f t="shared" si="635"/>
        <v>1</v>
      </c>
      <c r="V5797">
        <v>0.25392655878137194</v>
      </c>
      <c r="W5797" s="1">
        <f t="shared" si="636"/>
        <v>1</v>
      </c>
    </row>
    <row r="5798" spans="13:23" x14ac:dyDescent="0.35">
      <c r="M5798" s="10">
        <f t="shared" si="630"/>
        <v>0</v>
      </c>
      <c r="O5798" s="1">
        <v>5794</v>
      </c>
      <c r="P5798" s="8">
        <f t="shared" si="631"/>
        <v>45168.416666666664</v>
      </c>
      <c r="Q5798" s="11">
        <f t="shared" si="632"/>
        <v>11</v>
      </c>
      <c r="R5798" s="11">
        <f t="shared" si="633"/>
        <v>4</v>
      </c>
      <c r="S5798" s="11">
        <f t="shared" si="634"/>
        <v>8</v>
      </c>
      <c r="T5798" s="1" cm="1">
        <f t="array" ref="T5798">INDEX($E$4:$E$27,Q5798)*INDEX($H$4:$H$10,R5798)*INDEX($K$4:$K$15,S5798)</f>
        <v>0</v>
      </c>
      <c r="U5798" s="12">
        <f t="shared" si="635"/>
        <v>0</v>
      </c>
      <c r="V5798">
        <v>0.69346381934913781</v>
      </c>
      <c r="W5798" s="1">
        <f t="shared" si="636"/>
        <v>0</v>
      </c>
    </row>
    <row r="5799" spans="13:23" x14ac:dyDescent="0.35">
      <c r="M5799" s="10">
        <f t="shared" si="630"/>
        <v>0</v>
      </c>
      <c r="O5799" s="1">
        <v>5795</v>
      </c>
      <c r="P5799" s="8">
        <f t="shared" si="631"/>
        <v>45168.458333333336</v>
      </c>
      <c r="Q5799" s="11">
        <f t="shared" si="632"/>
        <v>12</v>
      </c>
      <c r="R5799" s="11">
        <f t="shared" si="633"/>
        <v>4</v>
      </c>
      <c r="S5799" s="11">
        <f t="shared" si="634"/>
        <v>8</v>
      </c>
      <c r="T5799" s="1" cm="1">
        <f t="array" ref="T5799">INDEX($E$4:$E$27,Q5799)*INDEX($H$4:$H$10,R5799)*INDEX($K$4:$K$15,S5799)</f>
        <v>0</v>
      </c>
      <c r="U5799" s="12">
        <f t="shared" si="635"/>
        <v>0</v>
      </c>
      <c r="V5799">
        <v>0.45133025319557585</v>
      </c>
      <c r="W5799" s="1">
        <f t="shared" si="636"/>
        <v>0</v>
      </c>
    </row>
    <row r="5800" spans="13:23" x14ac:dyDescent="0.35">
      <c r="M5800" s="10">
        <f t="shared" si="630"/>
        <v>0</v>
      </c>
      <c r="O5800" s="1">
        <v>5796</v>
      </c>
      <c r="P5800" s="8">
        <f t="shared" si="631"/>
        <v>45168.5</v>
      </c>
      <c r="Q5800" s="11">
        <f t="shared" si="632"/>
        <v>13</v>
      </c>
      <c r="R5800" s="11">
        <f t="shared" si="633"/>
        <v>4</v>
      </c>
      <c r="S5800" s="11">
        <f t="shared" si="634"/>
        <v>8</v>
      </c>
      <c r="T5800" s="1" cm="1">
        <f t="array" ref="T5800">INDEX($E$4:$E$27,Q5800)*INDEX($H$4:$H$10,R5800)*INDEX($K$4:$K$15,S5800)</f>
        <v>0</v>
      </c>
      <c r="U5800" s="12">
        <f t="shared" si="635"/>
        <v>0</v>
      </c>
      <c r="V5800">
        <v>0.72927672554672229</v>
      </c>
      <c r="W5800" s="1">
        <f t="shared" si="636"/>
        <v>0</v>
      </c>
    </row>
    <row r="5801" spans="13:23" x14ac:dyDescent="0.35">
      <c r="M5801" s="10">
        <f t="shared" si="630"/>
        <v>0</v>
      </c>
      <c r="O5801" s="1">
        <v>5797</v>
      </c>
      <c r="P5801" s="8">
        <f t="shared" si="631"/>
        <v>45168.541666666664</v>
      </c>
      <c r="Q5801" s="11">
        <f t="shared" si="632"/>
        <v>14</v>
      </c>
      <c r="R5801" s="11">
        <f t="shared" si="633"/>
        <v>4</v>
      </c>
      <c r="S5801" s="11">
        <f t="shared" si="634"/>
        <v>8</v>
      </c>
      <c r="T5801" s="1" cm="1">
        <f t="array" ref="T5801">INDEX($E$4:$E$27,Q5801)*INDEX($H$4:$H$10,R5801)*INDEX($K$4:$K$15,S5801)</f>
        <v>0</v>
      </c>
      <c r="U5801" s="12">
        <f t="shared" si="635"/>
        <v>0</v>
      </c>
      <c r="V5801">
        <v>0.49154929181232454</v>
      </c>
      <c r="W5801" s="1">
        <f t="shared" si="636"/>
        <v>0</v>
      </c>
    </row>
    <row r="5802" spans="13:23" x14ac:dyDescent="0.35">
      <c r="M5802" s="10">
        <f t="shared" si="630"/>
        <v>0</v>
      </c>
      <c r="O5802" s="1">
        <v>5798</v>
      </c>
      <c r="P5802" s="8">
        <f t="shared" si="631"/>
        <v>45168.583333333336</v>
      </c>
      <c r="Q5802" s="11">
        <f t="shared" si="632"/>
        <v>15</v>
      </c>
      <c r="R5802" s="11">
        <f t="shared" si="633"/>
        <v>4</v>
      </c>
      <c r="S5802" s="11">
        <f t="shared" si="634"/>
        <v>8</v>
      </c>
      <c r="T5802" s="1" cm="1">
        <f t="array" ref="T5802">INDEX($E$4:$E$27,Q5802)*INDEX($H$4:$H$10,R5802)*INDEX($K$4:$K$15,S5802)</f>
        <v>0</v>
      </c>
      <c r="U5802" s="12">
        <f t="shared" si="635"/>
        <v>0</v>
      </c>
      <c r="V5802">
        <v>0.82942872232375375</v>
      </c>
      <c r="W5802" s="1">
        <f t="shared" si="636"/>
        <v>0</v>
      </c>
    </row>
    <row r="5803" spans="13:23" x14ac:dyDescent="0.35">
      <c r="M5803" s="10">
        <f t="shared" si="630"/>
        <v>0</v>
      </c>
      <c r="O5803" s="1">
        <v>5799</v>
      </c>
      <c r="P5803" s="8">
        <f t="shared" si="631"/>
        <v>45168.625</v>
      </c>
      <c r="Q5803" s="11">
        <f t="shared" si="632"/>
        <v>16</v>
      </c>
      <c r="R5803" s="11">
        <f t="shared" si="633"/>
        <v>4</v>
      </c>
      <c r="S5803" s="11">
        <f t="shared" si="634"/>
        <v>8</v>
      </c>
      <c r="T5803" s="1" cm="1">
        <f t="array" ref="T5803">INDEX($E$4:$E$27,Q5803)*INDEX($H$4:$H$10,R5803)*INDEX($K$4:$K$15,S5803)</f>
        <v>0</v>
      </c>
      <c r="U5803" s="12">
        <f t="shared" si="635"/>
        <v>0</v>
      </c>
      <c r="V5803">
        <v>0.40206694588457126</v>
      </c>
      <c r="W5803" s="1">
        <f t="shared" si="636"/>
        <v>0</v>
      </c>
    </row>
    <row r="5804" spans="13:23" x14ac:dyDescent="0.35">
      <c r="M5804" s="10">
        <f t="shared" si="630"/>
        <v>1</v>
      </c>
      <c r="O5804" s="1">
        <v>5800</v>
      </c>
      <c r="P5804" s="8">
        <f t="shared" si="631"/>
        <v>45168.666666666664</v>
      </c>
      <c r="Q5804" s="11">
        <f t="shared" si="632"/>
        <v>17</v>
      </c>
      <c r="R5804" s="11">
        <f t="shared" si="633"/>
        <v>4</v>
      </c>
      <c r="S5804" s="11">
        <f t="shared" si="634"/>
        <v>8</v>
      </c>
      <c r="T5804" s="1" cm="1">
        <f t="array" ref="T5804">INDEX($E$4:$E$27,Q5804)*INDEX($H$4:$H$10,R5804)*INDEX($K$4:$K$15,S5804)</f>
        <v>1</v>
      </c>
      <c r="U5804" s="12">
        <f t="shared" si="635"/>
        <v>1</v>
      </c>
      <c r="V5804">
        <v>0.1676576470349167</v>
      </c>
      <c r="W5804" s="1">
        <f t="shared" si="636"/>
        <v>1</v>
      </c>
    </row>
    <row r="5805" spans="13:23" x14ac:dyDescent="0.35">
      <c r="M5805" s="10">
        <f t="shared" si="630"/>
        <v>1</v>
      </c>
      <c r="O5805" s="1">
        <v>5801</v>
      </c>
      <c r="P5805" s="8">
        <f t="shared" si="631"/>
        <v>45168.708333333336</v>
      </c>
      <c r="Q5805" s="11">
        <f t="shared" si="632"/>
        <v>18</v>
      </c>
      <c r="R5805" s="11">
        <f t="shared" si="633"/>
        <v>4</v>
      </c>
      <c r="S5805" s="11">
        <f t="shared" si="634"/>
        <v>8</v>
      </c>
      <c r="T5805" s="1" cm="1">
        <f t="array" ref="T5805">INDEX($E$4:$E$27,Q5805)*INDEX($H$4:$H$10,R5805)*INDEX($K$4:$K$15,S5805)</f>
        <v>1</v>
      </c>
      <c r="U5805" s="12">
        <f t="shared" si="635"/>
        <v>1</v>
      </c>
      <c r="V5805">
        <v>0.40936505249675115</v>
      </c>
      <c r="W5805" s="1">
        <f t="shared" si="636"/>
        <v>1</v>
      </c>
    </row>
    <row r="5806" spans="13:23" x14ac:dyDescent="0.35">
      <c r="M5806" s="10">
        <f t="shared" si="630"/>
        <v>1</v>
      </c>
      <c r="O5806" s="1">
        <v>5802</v>
      </c>
      <c r="P5806" s="8">
        <f t="shared" si="631"/>
        <v>45168.75</v>
      </c>
      <c r="Q5806" s="11">
        <f t="shared" si="632"/>
        <v>19</v>
      </c>
      <c r="R5806" s="11">
        <f t="shared" si="633"/>
        <v>4</v>
      </c>
      <c r="S5806" s="11">
        <f t="shared" si="634"/>
        <v>8</v>
      </c>
      <c r="T5806" s="1" cm="1">
        <f t="array" ref="T5806">INDEX($E$4:$E$27,Q5806)*INDEX($H$4:$H$10,R5806)*INDEX($K$4:$K$15,S5806)</f>
        <v>1</v>
      </c>
      <c r="U5806" s="12">
        <f t="shared" si="635"/>
        <v>1</v>
      </c>
      <c r="V5806">
        <v>0.45287045247452762</v>
      </c>
      <c r="W5806" s="1">
        <f t="shared" si="636"/>
        <v>1</v>
      </c>
    </row>
    <row r="5807" spans="13:23" x14ac:dyDescent="0.35">
      <c r="M5807" s="10">
        <f t="shared" si="630"/>
        <v>1</v>
      </c>
      <c r="O5807" s="1">
        <v>5803</v>
      </c>
      <c r="P5807" s="8">
        <f t="shared" si="631"/>
        <v>45168.791666666664</v>
      </c>
      <c r="Q5807" s="11">
        <f t="shared" si="632"/>
        <v>20</v>
      </c>
      <c r="R5807" s="11">
        <f t="shared" si="633"/>
        <v>4</v>
      </c>
      <c r="S5807" s="11">
        <f t="shared" si="634"/>
        <v>8</v>
      </c>
      <c r="T5807" s="1" cm="1">
        <f t="array" ref="T5807">INDEX($E$4:$E$27,Q5807)*INDEX($H$4:$H$10,R5807)*INDEX($K$4:$K$15,S5807)</f>
        <v>1</v>
      </c>
      <c r="U5807" s="12">
        <f t="shared" si="635"/>
        <v>1</v>
      </c>
      <c r="V5807">
        <v>0.56696255565875509</v>
      </c>
      <c r="W5807" s="1">
        <f t="shared" si="636"/>
        <v>1</v>
      </c>
    </row>
    <row r="5808" spans="13:23" x14ac:dyDescent="0.35">
      <c r="M5808" s="10">
        <f t="shared" si="630"/>
        <v>1</v>
      </c>
      <c r="O5808" s="1">
        <v>5804</v>
      </c>
      <c r="P5808" s="8">
        <f t="shared" si="631"/>
        <v>45168.833333333336</v>
      </c>
      <c r="Q5808" s="11">
        <f t="shared" si="632"/>
        <v>21</v>
      </c>
      <c r="R5808" s="11">
        <f t="shared" si="633"/>
        <v>4</v>
      </c>
      <c r="S5808" s="11">
        <f t="shared" si="634"/>
        <v>8</v>
      </c>
      <c r="T5808" s="1" cm="1">
        <f t="array" ref="T5808">INDEX($E$4:$E$27,Q5808)*INDEX($H$4:$H$10,R5808)*INDEX($K$4:$K$15,S5808)</f>
        <v>1</v>
      </c>
      <c r="U5808" s="12">
        <f t="shared" si="635"/>
        <v>1</v>
      </c>
      <c r="V5808">
        <v>0.41821058083065832</v>
      </c>
      <c r="W5808" s="1">
        <f t="shared" si="636"/>
        <v>1</v>
      </c>
    </row>
    <row r="5809" spans="13:23" x14ac:dyDescent="0.35">
      <c r="M5809" s="10">
        <f t="shared" si="630"/>
        <v>1</v>
      </c>
      <c r="O5809" s="1">
        <v>5805</v>
      </c>
      <c r="P5809" s="8">
        <f t="shared" si="631"/>
        <v>45168.875</v>
      </c>
      <c r="Q5809" s="11">
        <f t="shared" si="632"/>
        <v>22</v>
      </c>
      <c r="R5809" s="11">
        <f t="shared" si="633"/>
        <v>4</v>
      </c>
      <c r="S5809" s="11">
        <f t="shared" si="634"/>
        <v>8</v>
      </c>
      <c r="T5809" s="1" cm="1">
        <f t="array" ref="T5809">INDEX($E$4:$E$27,Q5809)*INDEX($H$4:$H$10,R5809)*INDEX($K$4:$K$15,S5809)</f>
        <v>1</v>
      </c>
      <c r="U5809" s="12">
        <f t="shared" si="635"/>
        <v>1</v>
      </c>
      <c r="V5809">
        <v>8.7222287644667107E-2</v>
      </c>
      <c r="W5809" s="1">
        <f t="shared" si="636"/>
        <v>1</v>
      </c>
    </row>
    <row r="5810" spans="13:23" x14ac:dyDescent="0.35">
      <c r="M5810" s="10">
        <f t="shared" si="630"/>
        <v>1</v>
      </c>
      <c r="O5810" s="1">
        <v>5806</v>
      </c>
      <c r="P5810" s="8">
        <f t="shared" si="631"/>
        <v>45168.916666666664</v>
      </c>
      <c r="Q5810" s="11">
        <f t="shared" si="632"/>
        <v>23</v>
      </c>
      <c r="R5810" s="11">
        <f t="shared" si="633"/>
        <v>4</v>
      </c>
      <c r="S5810" s="11">
        <f t="shared" si="634"/>
        <v>8</v>
      </c>
      <c r="T5810" s="1" cm="1">
        <f t="array" ref="T5810">INDEX($E$4:$E$27,Q5810)*INDEX($H$4:$H$10,R5810)*INDEX($K$4:$K$15,S5810)</f>
        <v>1</v>
      </c>
      <c r="U5810" s="12">
        <f t="shared" si="635"/>
        <v>1</v>
      </c>
      <c r="V5810">
        <v>0.26652601230097028</v>
      </c>
      <c r="W5810" s="1">
        <f t="shared" si="636"/>
        <v>1</v>
      </c>
    </row>
    <row r="5811" spans="13:23" x14ac:dyDescent="0.35">
      <c r="M5811" s="10">
        <f t="shared" si="630"/>
        <v>1</v>
      </c>
      <c r="O5811" s="1">
        <v>5807</v>
      </c>
      <c r="P5811" s="8">
        <f t="shared" si="631"/>
        <v>45168.958333333336</v>
      </c>
      <c r="Q5811" s="11">
        <f t="shared" si="632"/>
        <v>24</v>
      </c>
      <c r="R5811" s="11">
        <f t="shared" si="633"/>
        <v>4</v>
      </c>
      <c r="S5811" s="11">
        <f t="shared" si="634"/>
        <v>8</v>
      </c>
      <c r="T5811" s="1" cm="1">
        <f t="array" ref="T5811">INDEX($E$4:$E$27,Q5811)*INDEX($H$4:$H$10,R5811)*INDEX($K$4:$K$15,S5811)</f>
        <v>1</v>
      </c>
      <c r="U5811" s="12">
        <f t="shared" si="635"/>
        <v>1</v>
      </c>
      <c r="V5811">
        <v>0.56844439304316885</v>
      </c>
      <c r="W5811" s="1">
        <f t="shared" si="636"/>
        <v>1</v>
      </c>
    </row>
    <row r="5812" spans="13:23" x14ac:dyDescent="0.35">
      <c r="M5812" s="10">
        <f t="shared" si="630"/>
        <v>1</v>
      </c>
      <c r="O5812" s="1">
        <v>5808</v>
      </c>
      <c r="P5812" s="8">
        <f t="shared" si="631"/>
        <v>45169</v>
      </c>
      <c r="Q5812" s="11">
        <f t="shared" si="632"/>
        <v>1</v>
      </c>
      <c r="R5812" s="11">
        <f t="shared" si="633"/>
        <v>5</v>
      </c>
      <c r="S5812" s="11">
        <f t="shared" si="634"/>
        <v>8</v>
      </c>
      <c r="T5812" s="1" cm="1">
        <f t="array" ref="T5812">INDEX($E$4:$E$27,Q5812)*INDEX($H$4:$H$10,R5812)*INDEX($K$4:$K$15,S5812)</f>
        <v>1</v>
      </c>
      <c r="U5812" s="12">
        <f t="shared" si="635"/>
        <v>1</v>
      </c>
      <c r="V5812">
        <v>0.65900376339897226</v>
      </c>
      <c r="W5812" s="1">
        <f t="shared" si="636"/>
        <v>1</v>
      </c>
    </row>
    <row r="5813" spans="13:23" x14ac:dyDescent="0.35">
      <c r="M5813" s="10">
        <f t="shared" si="630"/>
        <v>1</v>
      </c>
      <c r="O5813" s="1">
        <v>5809</v>
      </c>
      <c r="P5813" s="8">
        <f t="shared" si="631"/>
        <v>45169.041666666664</v>
      </c>
      <c r="Q5813" s="11">
        <f t="shared" si="632"/>
        <v>2</v>
      </c>
      <c r="R5813" s="11">
        <f t="shared" si="633"/>
        <v>5</v>
      </c>
      <c r="S5813" s="11">
        <f t="shared" si="634"/>
        <v>8</v>
      </c>
      <c r="T5813" s="1" cm="1">
        <f t="array" ref="T5813">INDEX($E$4:$E$27,Q5813)*INDEX($H$4:$H$10,R5813)*INDEX($K$4:$K$15,S5813)</f>
        <v>1</v>
      </c>
      <c r="U5813" s="12">
        <f t="shared" si="635"/>
        <v>1</v>
      </c>
      <c r="V5813">
        <v>0.5534195819221509</v>
      </c>
      <c r="W5813" s="1">
        <f t="shared" si="636"/>
        <v>1</v>
      </c>
    </row>
    <row r="5814" spans="13:23" x14ac:dyDescent="0.35">
      <c r="M5814" s="10">
        <f t="shared" si="630"/>
        <v>1</v>
      </c>
      <c r="O5814" s="1">
        <v>5810</v>
      </c>
      <c r="P5814" s="8">
        <f t="shared" si="631"/>
        <v>45169.083333333336</v>
      </c>
      <c r="Q5814" s="11">
        <f t="shared" si="632"/>
        <v>3</v>
      </c>
      <c r="R5814" s="11">
        <f t="shared" si="633"/>
        <v>5</v>
      </c>
      <c r="S5814" s="11">
        <f t="shared" si="634"/>
        <v>8</v>
      </c>
      <c r="T5814" s="1" cm="1">
        <f t="array" ref="T5814">INDEX($E$4:$E$27,Q5814)*INDEX($H$4:$H$10,R5814)*INDEX($K$4:$K$15,S5814)</f>
        <v>1</v>
      </c>
      <c r="U5814" s="12">
        <f t="shared" si="635"/>
        <v>1</v>
      </c>
      <c r="V5814">
        <v>0.49588010524877868</v>
      </c>
      <c r="W5814" s="1">
        <f t="shared" si="636"/>
        <v>1</v>
      </c>
    </row>
    <row r="5815" spans="13:23" x14ac:dyDescent="0.35">
      <c r="M5815" s="10">
        <f t="shared" si="630"/>
        <v>1</v>
      </c>
      <c r="O5815" s="1">
        <v>5811</v>
      </c>
      <c r="P5815" s="8">
        <f t="shared" si="631"/>
        <v>45169.125</v>
      </c>
      <c r="Q5815" s="11">
        <f t="shared" si="632"/>
        <v>4</v>
      </c>
      <c r="R5815" s="11">
        <f t="shared" si="633"/>
        <v>5</v>
      </c>
      <c r="S5815" s="11">
        <f t="shared" si="634"/>
        <v>8</v>
      </c>
      <c r="T5815" s="1" cm="1">
        <f t="array" ref="T5815">INDEX($E$4:$E$27,Q5815)*INDEX($H$4:$H$10,R5815)*INDEX($K$4:$K$15,S5815)</f>
        <v>1</v>
      </c>
      <c r="U5815" s="12">
        <f t="shared" si="635"/>
        <v>1</v>
      </c>
      <c r="V5815">
        <v>0.38674127659699975</v>
      </c>
      <c r="W5815" s="1">
        <f t="shared" si="636"/>
        <v>1</v>
      </c>
    </row>
    <row r="5816" spans="13:23" x14ac:dyDescent="0.35">
      <c r="M5816" s="10">
        <f t="shared" si="630"/>
        <v>1</v>
      </c>
      <c r="O5816" s="1">
        <v>5812</v>
      </c>
      <c r="P5816" s="8">
        <f t="shared" si="631"/>
        <v>45169.166666666664</v>
      </c>
      <c r="Q5816" s="11">
        <f t="shared" si="632"/>
        <v>5</v>
      </c>
      <c r="R5816" s="11">
        <f t="shared" si="633"/>
        <v>5</v>
      </c>
      <c r="S5816" s="11">
        <f t="shared" si="634"/>
        <v>8</v>
      </c>
      <c r="T5816" s="1" cm="1">
        <f t="array" ref="T5816">INDEX($E$4:$E$27,Q5816)*INDEX($H$4:$H$10,R5816)*INDEX($K$4:$K$15,S5816)</f>
        <v>1</v>
      </c>
      <c r="U5816" s="12">
        <f t="shared" si="635"/>
        <v>1</v>
      </c>
      <c r="V5816">
        <v>0.92520880407588668</v>
      </c>
      <c r="W5816" s="1">
        <f t="shared" si="636"/>
        <v>1</v>
      </c>
    </row>
    <row r="5817" spans="13:23" x14ac:dyDescent="0.35">
      <c r="M5817" s="10">
        <f t="shared" si="630"/>
        <v>1</v>
      </c>
      <c r="O5817" s="1">
        <v>5813</v>
      </c>
      <c r="P5817" s="8">
        <f t="shared" si="631"/>
        <v>45169.208333333336</v>
      </c>
      <c r="Q5817" s="11">
        <f t="shared" si="632"/>
        <v>6</v>
      </c>
      <c r="R5817" s="11">
        <f t="shared" si="633"/>
        <v>5</v>
      </c>
      <c r="S5817" s="11">
        <f t="shared" si="634"/>
        <v>8</v>
      </c>
      <c r="T5817" s="1" cm="1">
        <f t="array" ref="T5817">INDEX($E$4:$E$27,Q5817)*INDEX($H$4:$H$10,R5817)*INDEX($K$4:$K$15,S5817)</f>
        <v>1</v>
      </c>
      <c r="U5817" s="12">
        <f t="shared" si="635"/>
        <v>1</v>
      </c>
      <c r="V5817">
        <v>0.15638886439369426</v>
      </c>
      <c r="W5817" s="1">
        <f t="shared" si="636"/>
        <v>1</v>
      </c>
    </row>
    <row r="5818" spans="13:23" x14ac:dyDescent="0.35">
      <c r="M5818" s="10">
        <f t="shared" si="630"/>
        <v>1</v>
      </c>
      <c r="O5818" s="1">
        <v>5814</v>
      </c>
      <c r="P5818" s="8">
        <f t="shared" si="631"/>
        <v>45169.25</v>
      </c>
      <c r="Q5818" s="11">
        <f t="shared" si="632"/>
        <v>7</v>
      </c>
      <c r="R5818" s="11">
        <f t="shared" si="633"/>
        <v>5</v>
      </c>
      <c r="S5818" s="11">
        <f t="shared" si="634"/>
        <v>8</v>
      </c>
      <c r="T5818" s="1" cm="1">
        <f t="array" ref="T5818">INDEX($E$4:$E$27,Q5818)*INDEX($H$4:$H$10,R5818)*INDEX($K$4:$K$15,S5818)</f>
        <v>1</v>
      </c>
      <c r="U5818" s="12">
        <f t="shared" si="635"/>
        <v>1</v>
      </c>
      <c r="V5818">
        <v>0.18702908625128967</v>
      </c>
      <c r="W5818" s="1">
        <f t="shared" si="636"/>
        <v>1</v>
      </c>
    </row>
    <row r="5819" spans="13:23" x14ac:dyDescent="0.35">
      <c r="M5819" s="10">
        <f t="shared" si="630"/>
        <v>1</v>
      </c>
      <c r="O5819" s="1">
        <v>5815</v>
      </c>
      <c r="P5819" s="8">
        <f t="shared" si="631"/>
        <v>45169.291666666664</v>
      </c>
      <c r="Q5819" s="11">
        <f t="shared" si="632"/>
        <v>8</v>
      </c>
      <c r="R5819" s="11">
        <f t="shared" si="633"/>
        <v>5</v>
      </c>
      <c r="S5819" s="11">
        <f t="shared" si="634"/>
        <v>8</v>
      </c>
      <c r="T5819" s="1" cm="1">
        <f t="array" ref="T5819">INDEX($E$4:$E$27,Q5819)*INDEX($H$4:$H$10,R5819)*INDEX($K$4:$K$15,S5819)</f>
        <v>1</v>
      </c>
      <c r="U5819" s="12">
        <f t="shared" si="635"/>
        <v>1</v>
      </c>
      <c r="V5819">
        <v>0.21124334843978276</v>
      </c>
      <c r="W5819" s="1">
        <f t="shared" si="636"/>
        <v>1</v>
      </c>
    </row>
    <row r="5820" spans="13:23" x14ac:dyDescent="0.35">
      <c r="M5820" s="10">
        <f t="shared" si="630"/>
        <v>1</v>
      </c>
      <c r="O5820" s="1">
        <v>5816</v>
      </c>
      <c r="P5820" s="8">
        <f t="shared" si="631"/>
        <v>45169.333333333336</v>
      </c>
      <c r="Q5820" s="11">
        <f t="shared" si="632"/>
        <v>9</v>
      </c>
      <c r="R5820" s="11">
        <f t="shared" si="633"/>
        <v>5</v>
      </c>
      <c r="S5820" s="11">
        <f t="shared" si="634"/>
        <v>8</v>
      </c>
      <c r="T5820" s="1" cm="1">
        <f t="array" ref="T5820">INDEX($E$4:$E$27,Q5820)*INDEX($H$4:$H$10,R5820)*INDEX($K$4:$K$15,S5820)</f>
        <v>1</v>
      </c>
      <c r="U5820" s="12">
        <f t="shared" si="635"/>
        <v>1</v>
      </c>
      <c r="V5820">
        <v>0.92951962198280003</v>
      </c>
      <c r="W5820" s="1">
        <f t="shared" si="636"/>
        <v>1</v>
      </c>
    </row>
    <row r="5821" spans="13:23" x14ac:dyDescent="0.35">
      <c r="M5821" s="10">
        <f t="shared" si="630"/>
        <v>1</v>
      </c>
      <c r="O5821" s="1">
        <v>5817</v>
      </c>
      <c r="P5821" s="8">
        <f t="shared" si="631"/>
        <v>45169.375</v>
      </c>
      <c r="Q5821" s="11">
        <f t="shared" si="632"/>
        <v>10</v>
      </c>
      <c r="R5821" s="11">
        <f t="shared" si="633"/>
        <v>5</v>
      </c>
      <c r="S5821" s="11">
        <f t="shared" si="634"/>
        <v>8</v>
      </c>
      <c r="T5821" s="1" cm="1">
        <f t="array" ref="T5821">INDEX($E$4:$E$27,Q5821)*INDEX($H$4:$H$10,R5821)*INDEX($K$4:$K$15,S5821)</f>
        <v>1</v>
      </c>
      <c r="U5821" s="12">
        <f t="shared" si="635"/>
        <v>1</v>
      </c>
      <c r="V5821">
        <v>0.46341664007311445</v>
      </c>
      <c r="W5821" s="1">
        <f t="shared" si="636"/>
        <v>1</v>
      </c>
    </row>
    <row r="5822" spans="13:23" x14ac:dyDescent="0.35">
      <c r="M5822" s="10">
        <f t="shared" si="630"/>
        <v>0</v>
      </c>
      <c r="O5822" s="1">
        <v>5818</v>
      </c>
      <c r="P5822" s="8">
        <f t="shared" si="631"/>
        <v>45169.416666666664</v>
      </c>
      <c r="Q5822" s="11">
        <f t="shared" si="632"/>
        <v>11</v>
      </c>
      <c r="R5822" s="11">
        <f t="shared" si="633"/>
        <v>5</v>
      </c>
      <c r="S5822" s="11">
        <f t="shared" si="634"/>
        <v>8</v>
      </c>
      <c r="T5822" s="1" cm="1">
        <f t="array" ref="T5822">INDEX($E$4:$E$27,Q5822)*INDEX($H$4:$H$10,R5822)*INDEX($K$4:$K$15,S5822)</f>
        <v>0</v>
      </c>
      <c r="U5822" s="12">
        <f t="shared" si="635"/>
        <v>0</v>
      </c>
      <c r="V5822">
        <v>3.2307284014476689E-2</v>
      </c>
      <c r="W5822" s="1">
        <f t="shared" si="636"/>
        <v>0</v>
      </c>
    </row>
    <row r="5823" spans="13:23" x14ac:dyDescent="0.35">
      <c r="M5823" s="10">
        <f t="shared" si="630"/>
        <v>0</v>
      </c>
      <c r="O5823" s="1">
        <v>5819</v>
      </c>
      <c r="P5823" s="8">
        <f t="shared" si="631"/>
        <v>45169.458333333336</v>
      </c>
      <c r="Q5823" s="11">
        <f t="shared" si="632"/>
        <v>12</v>
      </c>
      <c r="R5823" s="11">
        <f t="shared" si="633"/>
        <v>5</v>
      </c>
      <c r="S5823" s="11">
        <f t="shared" si="634"/>
        <v>8</v>
      </c>
      <c r="T5823" s="1" cm="1">
        <f t="array" ref="T5823">INDEX($E$4:$E$27,Q5823)*INDEX($H$4:$H$10,R5823)*INDEX($K$4:$K$15,S5823)</f>
        <v>0</v>
      </c>
      <c r="U5823" s="12">
        <f t="shared" si="635"/>
        <v>0</v>
      </c>
      <c r="V5823">
        <v>0.24472035580361096</v>
      </c>
      <c r="W5823" s="1">
        <f t="shared" si="636"/>
        <v>0</v>
      </c>
    </row>
    <row r="5824" spans="13:23" x14ac:dyDescent="0.35">
      <c r="M5824" s="10">
        <f t="shared" si="630"/>
        <v>0</v>
      </c>
      <c r="O5824" s="1">
        <v>5820</v>
      </c>
      <c r="P5824" s="8">
        <f t="shared" si="631"/>
        <v>45169.5</v>
      </c>
      <c r="Q5824" s="11">
        <f t="shared" si="632"/>
        <v>13</v>
      </c>
      <c r="R5824" s="11">
        <f t="shared" si="633"/>
        <v>5</v>
      </c>
      <c r="S5824" s="11">
        <f t="shared" si="634"/>
        <v>8</v>
      </c>
      <c r="T5824" s="1" cm="1">
        <f t="array" ref="T5824">INDEX($E$4:$E$27,Q5824)*INDEX($H$4:$H$10,R5824)*INDEX($K$4:$K$15,S5824)</f>
        <v>0</v>
      </c>
      <c r="U5824" s="12">
        <f t="shared" si="635"/>
        <v>0</v>
      </c>
      <c r="V5824">
        <v>0.2209836193641872</v>
      </c>
      <c r="W5824" s="1">
        <f t="shared" si="636"/>
        <v>0</v>
      </c>
    </row>
    <row r="5825" spans="13:23" x14ac:dyDescent="0.35">
      <c r="M5825" s="10">
        <f t="shared" si="630"/>
        <v>0</v>
      </c>
      <c r="O5825" s="1">
        <v>5821</v>
      </c>
      <c r="P5825" s="8">
        <f t="shared" si="631"/>
        <v>45169.541666666664</v>
      </c>
      <c r="Q5825" s="11">
        <f t="shared" si="632"/>
        <v>14</v>
      </c>
      <c r="R5825" s="11">
        <f t="shared" si="633"/>
        <v>5</v>
      </c>
      <c r="S5825" s="11">
        <f t="shared" si="634"/>
        <v>8</v>
      </c>
      <c r="T5825" s="1" cm="1">
        <f t="array" ref="T5825">INDEX($E$4:$E$27,Q5825)*INDEX($H$4:$H$10,R5825)*INDEX($K$4:$K$15,S5825)</f>
        <v>0</v>
      </c>
      <c r="U5825" s="12">
        <f t="shared" si="635"/>
        <v>0</v>
      </c>
      <c r="V5825">
        <v>0.56424266100794895</v>
      </c>
      <c r="W5825" s="1">
        <f t="shared" si="636"/>
        <v>0</v>
      </c>
    </row>
    <row r="5826" spans="13:23" x14ac:dyDescent="0.35">
      <c r="M5826" s="10">
        <f t="shared" si="630"/>
        <v>0</v>
      </c>
      <c r="O5826" s="1">
        <v>5822</v>
      </c>
      <c r="P5826" s="8">
        <f t="shared" si="631"/>
        <v>45169.583333333336</v>
      </c>
      <c r="Q5826" s="11">
        <f t="shared" si="632"/>
        <v>15</v>
      </c>
      <c r="R5826" s="11">
        <f t="shared" si="633"/>
        <v>5</v>
      </c>
      <c r="S5826" s="11">
        <f t="shared" si="634"/>
        <v>8</v>
      </c>
      <c r="T5826" s="1" cm="1">
        <f t="array" ref="T5826">INDEX($E$4:$E$27,Q5826)*INDEX($H$4:$H$10,R5826)*INDEX($K$4:$K$15,S5826)</f>
        <v>0</v>
      </c>
      <c r="U5826" s="12">
        <f t="shared" si="635"/>
        <v>0</v>
      </c>
      <c r="V5826">
        <v>2.9753151415212509E-2</v>
      </c>
      <c r="W5826" s="1">
        <f t="shared" si="636"/>
        <v>0</v>
      </c>
    </row>
    <row r="5827" spans="13:23" x14ac:dyDescent="0.35">
      <c r="M5827" s="10">
        <f t="shared" si="630"/>
        <v>0</v>
      </c>
      <c r="O5827" s="1">
        <v>5823</v>
      </c>
      <c r="P5827" s="8">
        <f t="shared" si="631"/>
        <v>45169.625</v>
      </c>
      <c r="Q5827" s="11">
        <f t="shared" si="632"/>
        <v>16</v>
      </c>
      <c r="R5827" s="11">
        <f t="shared" si="633"/>
        <v>5</v>
      </c>
      <c r="S5827" s="11">
        <f t="shared" si="634"/>
        <v>8</v>
      </c>
      <c r="T5827" s="1" cm="1">
        <f t="array" ref="T5827">INDEX($E$4:$E$27,Q5827)*INDEX($H$4:$H$10,R5827)*INDEX($K$4:$K$15,S5827)</f>
        <v>0</v>
      </c>
      <c r="U5827" s="12">
        <f t="shared" si="635"/>
        <v>0</v>
      </c>
      <c r="V5827">
        <v>5.9547189841527515E-2</v>
      </c>
      <c r="W5827" s="1">
        <f t="shared" si="636"/>
        <v>0</v>
      </c>
    </row>
    <row r="5828" spans="13:23" x14ac:dyDescent="0.35">
      <c r="M5828" s="10">
        <f t="shared" si="630"/>
        <v>1</v>
      </c>
      <c r="O5828" s="1">
        <v>5824</v>
      </c>
      <c r="P5828" s="8">
        <f t="shared" si="631"/>
        <v>45169.666666666664</v>
      </c>
      <c r="Q5828" s="11">
        <f t="shared" si="632"/>
        <v>17</v>
      </c>
      <c r="R5828" s="11">
        <f t="shared" si="633"/>
        <v>5</v>
      </c>
      <c r="S5828" s="11">
        <f t="shared" si="634"/>
        <v>8</v>
      </c>
      <c r="T5828" s="1" cm="1">
        <f t="array" ref="T5828">INDEX($E$4:$E$27,Q5828)*INDEX($H$4:$H$10,R5828)*INDEX($K$4:$K$15,S5828)</f>
        <v>1</v>
      </c>
      <c r="U5828" s="12">
        <f t="shared" si="635"/>
        <v>1</v>
      </c>
      <c r="V5828">
        <v>0.36862922496930672</v>
      </c>
      <c r="W5828" s="1">
        <f t="shared" si="636"/>
        <v>1</v>
      </c>
    </row>
    <row r="5829" spans="13:23" x14ac:dyDescent="0.35">
      <c r="M5829" s="10">
        <f t="shared" ref="M5829:M5892" si="637">IF($B$4="grid",W5829,U5829)</f>
        <v>1</v>
      </c>
      <c r="O5829" s="1">
        <v>5825</v>
      </c>
      <c r="P5829" s="8">
        <f t="shared" ref="P5829:P5892" si="638">$P$4+O5829/24</f>
        <v>45169.708333333336</v>
      </c>
      <c r="Q5829" s="11">
        <f t="shared" ref="Q5829:Q5892" si="639">MOD(O5829,24)+1</f>
        <v>18</v>
      </c>
      <c r="R5829" s="11">
        <f t="shared" ref="R5829:R5892" si="640">WEEKDAY(P5829)</f>
        <v>5</v>
      </c>
      <c r="S5829" s="11">
        <f t="shared" ref="S5829:S5892" si="641">MONTH(P5829)</f>
        <v>8</v>
      </c>
      <c r="T5829" s="1" cm="1">
        <f t="array" ref="T5829">INDEX($E$4:$E$27,Q5829)*INDEX($H$4:$H$10,R5829)*INDEX($K$4:$K$15,S5829)</f>
        <v>1</v>
      </c>
      <c r="U5829" s="12">
        <f t="shared" ref="U5829:U5892" si="642">T5829/MAX(T5829:T14588)</f>
        <v>1</v>
      </c>
      <c r="V5829">
        <v>0.59686760456914101</v>
      </c>
      <c r="W5829" s="1">
        <f t="shared" ref="W5829:W5892" si="643">IF(U5829&gt;=V5829,1,0)</f>
        <v>1</v>
      </c>
    </row>
    <row r="5830" spans="13:23" x14ac:dyDescent="0.35">
      <c r="M5830" s="10">
        <f t="shared" si="637"/>
        <v>1</v>
      </c>
      <c r="O5830" s="1">
        <v>5826</v>
      </c>
      <c r="P5830" s="8">
        <f t="shared" si="638"/>
        <v>45169.75</v>
      </c>
      <c r="Q5830" s="11">
        <f t="shared" si="639"/>
        <v>19</v>
      </c>
      <c r="R5830" s="11">
        <f t="shared" si="640"/>
        <v>5</v>
      </c>
      <c r="S5830" s="11">
        <f t="shared" si="641"/>
        <v>8</v>
      </c>
      <c r="T5830" s="1" cm="1">
        <f t="array" ref="T5830">INDEX($E$4:$E$27,Q5830)*INDEX($H$4:$H$10,R5830)*INDEX($K$4:$K$15,S5830)</f>
        <v>1</v>
      </c>
      <c r="U5830" s="12">
        <f t="shared" si="642"/>
        <v>1</v>
      </c>
      <c r="V5830">
        <v>0.39924072560005508</v>
      </c>
      <c r="W5830" s="1">
        <f t="shared" si="643"/>
        <v>1</v>
      </c>
    </row>
    <row r="5831" spans="13:23" x14ac:dyDescent="0.35">
      <c r="M5831" s="10">
        <f t="shared" si="637"/>
        <v>1</v>
      </c>
      <c r="O5831" s="1">
        <v>5827</v>
      </c>
      <c r="P5831" s="8">
        <f t="shared" si="638"/>
        <v>45169.791666666664</v>
      </c>
      <c r="Q5831" s="11">
        <f t="shared" si="639"/>
        <v>20</v>
      </c>
      <c r="R5831" s="11">
        <f t="shared" si="640"/>
        <v>5</v>
      </c>
      <c r="S5831" s="11">
        <f t="shared" si="641"/>
        <v>8</v>
      </c>
      <c r="T5831" s="1" cm="1">
        <f t="array" ref="T5831">INDEX($E$4:$E$27,Q5831)*INDEX($H$4:$H$10,R5831)*INDEX($K$4:$K$15,S5831)</f>
        <v>1</v>
      </c>
      <c r="U5831" s="12">
        <f t="shared" si="642"/>
        <v>1</v>
      </c>
      <c r="V5831">
        <v>0.82675900378639089</v>
      </c>
      <c r="W5831" s="1">
        <f t="shared" si="643"/>
        <v>1</v>
      </c>
    </row>
    <row r="5832" spans="13:23" x14ac:dyDescent="0.35">
      <c r="M5832" s="10">
        <f t="shared" si="637"/>
        <v>1</v>
      </c>
      <c r="O5832" s="1">
        <v>5828</v>
      </c>
      <c r="P5832" s="8">
        <f t="shared" si="638"/>
        <v>45169.833333333336</v>
      </c>
      <c r="Q5832" s="11">
        <f t="shared" si="639"/>
        <v>21</v>
      </c>
      <c r="R5832" s="11">
        <f t="shared" si="640"/>
        <v>5</v>
      </c>
      <c r="S5832" s="11">
        <f t="shared" si="641"/>
        <v>8</v>
      </c>
      <c r="T5832" s="1" cm="1">
        <f t="array" ref="T5832">INDEX($E$4:$E$27,Q5832)*INDEX($H$4:$H$10,R5832)*INDEX($K$4:$K$15,S5832)</f>
        <v>1</v>
      </c>
      <c r="U5832" s="12">
        <f t="shared" si="642"/>
        <v>1</v>
      </c>
      <c r="V5832">
        <v>0.22259941093554958</v>
      </c>
      <c r="W5832" s="1">
        <f t="shared" si="643"/>
        <v>1</v>
      </c>
    </row>
    <row r="5833" spans="13:23" x14ac:dyDescent="0.35">
      <c r="M5833" s="10">
        <f t="shared" si="637"/>
        <v>1</v>
      </c>
      <c r="O5833" s="1">
        <v>5829</v>
      </c>
      <c r="P5833" s="8">
        <f t="shared" si="638"/>
        <v>45169.875</v>
      </c>
      <c r="Q5833" s="11">
        <f t="shared" si="639"/>
        <v>22</v>
      </c>
      <c r="R5833" s="11">
        <f t="shared" si="640"/>
        <v>5</v>
      </c>
      <c r="S5833" s="11">
        <f t="shared" si="641"/>
        <v>8</v>
      </c>
      <c r="T5833" s="1" cm="1">
        <f t="array" ref="T5833">INDEX($E$4:$E$27,Q5833)*INDEX($H$4:$H$10,R5833)*INDEX($K$4:$K$15,S5833)</f>
        <v>1</v>
      </c>
      <c r="U5833" s="12">
        <f t="shared" si="642"/>
        <v>1</v>
      </c>
      <c r="V5833">
        <v>0.52576546673218183</v>
      </c>
      <c r="W5833" s="1">
        <f t="shared" si="643"/>
        <v>1</v>
      </c>
    </row>
    <row r="5834" spans="13:23" x14ac:dyDescent="0.35">
      <c r="M5834" s="10">
        <f t="shared" si="637"/>
        <v>1</v>
      </c>
      <c r="O5834" s="1">
        <v>5830</v>
      </c>
      <c r="P5834" s="8">
        <f t="shared" si="638"/>
        <v>45169.916666666664</v>
      </c>
      <c r="Q5834" s="11">
        <f t="shared" si="639"/>
        <v>23</v>
      </c>
      <c r="R5834" s="11">
        <f t="shared" si="640"/>
        <v>5</v>
      </c>
      <c r="S5834" s="11">
        <f t="shared" si="641"/>
        <v>8</v>
      </c>
      <c r="T5834" s="1" cm="1">
        <f t="array" ref="T5834">INDEX($E$4:$E$27,Q5834)*INDEX($H$4:$H$10,R5834)*INDEX($K$4:$K$15,S5834)</f>
        <v>1</v>
      </c>
      <c r="U5834" s="12">
        <f t="shared" si="642"/>
        <v>1</v>
      </c>
      <c r="V5834">
        <v>7.2131489292395323E-2</v>
      </c>
      <c r="W5834" s="1">
        <f t="shared" si="643"/>
        <v>1</v>
      </c>
    </row>
    <row r="5835" spans="13:23" x14ac:dyDescent="0.35">
      <c r="M5835" s="10">
        <f t="shared" si="637"/>
        <v>1</v>
      </c>
      <c r="O5835" s="1">
        <v>5831</v>
      </c>
      <c r="P5835" s="8">
        <f t="shared" si="638"/>
        <v>45169.958333333336</v>
      </c>
      <c r="Q5835" s="11">
        <f t="shared" si="639"/>
        <v>24</v>
      </c>
      <c r="R5835" s="11">
        <f t="shared" si="640"/>
        <v>5</v>
      </c>
      <c r="S5835" s="11">
        <f t="shared" si="641"/>
        <v>8</v>
      </c>
      <c r="T5835" s="1" cm="1">
        <f t="array" ref="T5835">INDEX($E$4:$E$27,Q5835)*INDEX($H$4:$H$10,R5835)*INDEX($K$4:$K$15,S5835)</f>
        <v>1</v>
      </c>
      <c r="U5835" s="12">
        <f t="shared" si="642"/>
        <v>1</v>
      </c>
      <c r="V5835">
        <v>5.8524509190957752E-2</v>
      </c>
      <c r="W5835" s="1">
        <f t="shared" si="643"/>
        <v>1</v>
      </c>
    </row>
    <row r="5836" spans="13:23" x14ac:dyDescent="0.35">
      <c r="M5836" s="10">
        <f t="shared" si="637"/>
        <v>1</v>
      </c>
      <c r="O5836" s="1">
        <v>5832</v>
      </c>
      <c r="P5836" s="8">
        <f t="shared" si="638"/>
        <v>45170</v>
      </c>
      <c r="Q5836" s="11">
        <f t="shared" si="639"/>
        <v>1</v>
      </c>
      <c r="R5836" s="11">
        <f t="shared" si="640"/>
        <v>6</v>
      </c>
      <c r="S5836" s="11">
        <f t="shared" si="641"/>
        <v>9</v>
      </c>
      <c r="T5836" s="1" cm="1">
        <f t="array" ref="T5836">INDEX($E$4:$E$27,Q5836)*INDEX($H$4:$H$10,R5836)*INDEX($K$4:$K$15,S5836)</f>
        <v>1</v>
      </c>
      <c r="U5836" s="12">
        <f t="shared" si="642"/>
        <v>1</v>
      </c>
      <c r="V5836">
        <v>0.7954214837464777</v>
      </c>
      <c r="W5836" s="1">
        <f t="shared" si="643"/>
        <v>1</v>
      </c>
    </row>
    <row r="5837" spans="13:23" x14ac:dyDescent="0.35">
      <c r="M5837" s="10">
        <f t="shared" si="637"/>
        <v>1</v>
      </c>
      <c r="O5837" s="1">
        <v>5833</v>
      </c>
      <c r="P5837" s="8">
        <f t="shared" si="638"/>
        <v>45170.041666666664</v>
      </c>
      <c r="Q5837" s="11">
        <f t="shared" si="639"/>
        <v>2</v>
      </c>
      <c r="R5837" s="11">
        <f t="shared" si="640"/>
        <v>6</v>
      </c>
      <c r="S5837" s="11">
        <f t="shared" si="641"/>
        <v>9</v>
      </c>
      <c r="T5837" s="1" cm="1">
        <f t="array" ref="T5837">INDEX($E$4:$E$27,Q5837)*INDEX($H$4:$H$10,R5837)*INDEX($K$4:$K$15,S5837)</f>
        <v>1</v>
      </c>
      <c r="U5837" s="12">
        <f t="shared" si="642"/>
        <v>1</v>
      </c>
      <c r="V5837">
        <v>0.34729734403158441</v>
      </c>
      <c r="W5837" s="1">
        <f t="shared" si="643"/>
        <v>1</v>
      </c>
    </row>
    <row r="5838" spans="13:23" x14ac:dyDescent="0.35">
      <c r="M5838" s="10">
        <f t="shared" si="637"/>
        <v>1</v>
      </c>
      <c r="O5838" s="1">
        <v>5834</v>
      </c>
      <c r="P5838" s="8">
        <f t="shared" si="638"/>
        <v>45170.083333333336</v>
      </c>
      <c r="Q5838" s="11">
        <f t="shared" si="639"/>
        <v>3</v>
      </c>
      <c r="R5838" s="11">
        <f t="shared" si="640"/>
        <v>6</v>
      </c>
      <c r="S5838" s="11">
        <f t="shared" si="641"/>
        <v>9</v>
      </c>
      <c r="T5838" s="1" cm="1">
        <f t="array" ref="T5838">INDEX($E$4:$E$27,Q5838)*INDEX($H$4:$H$10,R5838)*INDEX($K$4:$K$15,S5838)</f>
        <v>1</v>
      </c>
      <c r="U5838" s="12">
        <f t="shared" si="642"/>
        <v>1</v>
      </c>
      <c r="V5838">
        <v>0.6555087364861818</v>
      </c>
      <c r="W5838" s="1">
        <f t="shared" si="643"/>
        <v>1</v>
      </c>
    </row>
    <row r="5839" spans="13:23" x14ac:dyDescent="0.35">
      <c r="M5839" s="10">
        <f t="shared" si="637"/>
        <v>1</v>
      </c>
      <c r="O5839" s="1">
        <v>5835</v>
      </c>
      <c r="P5839" s="8">
        <f t="shared" si="638"/>
        <v>45170.125</v>
      </c>
      <c r="Q5839" s="11">
        <f t="shared" si="639"/>
        <v>4</v>
      </c>
      <c r="R5839" s="11">
        <f t="shared" si="640"/>
        <v>6</v>
      </c>
      <c r="S5839" s="11">
        <f t="shared" si="641"/>
        <v>9</v>
      </c>
      <c r="T5839" s="1" cm="1">
        <f t="array" ref="T5839">INDEX($E$4:$E$27,Q5839)*INDEX($H$4:$H$10,R5839)*INDEX($K$4:$K$15,S5839)</f>
        <v>1</v>
      </c>
      <c r="U5839" s="12">
        <f t="shared" si="642"/>
        <v>1</v>
      </c>
      <c r="V5839">
        <v>0.20076656281439464</v>
      </c>
      <c r="W5839" s="1">
        <f t="shared" si="643"/>
        <v>1</v>
      </c>
    </row>
    <row r="5840" spans="13:23" x14ac:dyDescent="0.35">
      <c r="M5840" s="10">
        <f t="shared" si="637"/>
        <v>1</v>
      </c>
      <c r="O5840" s="1">
        <v>5836</v>
      </c>
      <c r="P5840" s="8">
        <f t="shared" si="638"/>
        <v>45170.166666666664</v>
      </c>
      <c r="Q5840" s="11">
        <f t="shared" si="639"/>
        <v>5</v>
      </c>
      <c r="R5840" s="11">
        <f t="shared" si="640"/>
        <v>6</v>
      </c>
      <c r="S5840" s="11">
        <f t="shared" si="641"/>
        <v>9</v>
      </c>
      <c r="T5840" s="1" cm="1">
        <f t="array" ref="T5840">INDEX($E$4:$E$27,Q5840)*INDEX($H$4:$H$10,R5840)*INDEX($K$4:$K$15,S5840)</f>
        <v>1</v>
      </c>
      <c r="U5840" s="12">
        <f t="shared" si="642"/>
        <v>1</v>
      </c>
      <c r="V5840">
        <v>0.31591859007495582</v>
      </c>
      <c r="W5840" s="1">
        <f t="shared" si="643"/>
        <v>1</v>
      </c>
    </row>
    <row r="5841" spans="13:23" x14ac:dyDescent="0.35">
      <c r="M5841" s="10">
        <f t="shared" si="637"/>
        <v>1</v>
      </c>
      <c r="O5841" s="1">
        <v>5837</v>
      </c>
      <c r="P5841" s="8">
        <f t="shared" si="638"/>
        <v>45170.208333333336</v>
      </c>
      <c r="Q5841" s="11">
        <f t="shared" si="639"/>
        <v>6</v>
      </c>
      <c r="R5841" s="11">
        <f t="shared" si="640"/>
        <v>6</v>
      </c>
      <c r="S5841" s="11">
        <f t="shared" si="641"/>
        <v>9</v>
      </c>
      <c r="T5841" s="1" cm="1">
        <f t="array" ref="T5841">INDEX($E$4:$E$27,Q5841)*INDEX($H$4:$H$10,R5841)*INDEX($K$4:$K$15,S5841)</f>
        <v>1</v>
      </c>
      <c r="U5841" s="12">
        <f t="shared" si="642"/>
        <v>1</v>
      </c>
      <c r="V5841">
        <v>0.39847099640379591</v>
      </c>
      <c r="W5841" s="1">
        <f t="shared" si="643"/>
        <v>1</v>
      </c>
    </row>
    <row r="5842" spans="13:23" x14ac:dyDescent="0.35">
      <c r="M5842" s="10">
        <f t="shared" si="637"/>
        <v>1</v>
      </c>
      <c r="O5842" s="1">
        <v>5838</v>
      </c>
      <c r="P5842" s="8">
        <f t="shared" si="638"/>
        <v>45170.25</v>
      </c>
      <c r="Q5842" s="11">
        <f t="shared" si="639"/>
        <v>7</v>
      </c>
      <c r="R5842" s="11">
        <f t="shared" si="640"/>
        <v>6</v>
      </c>
      <c r="S5842" s="11">
        <f t="shared" si="641"/>
        <v>9</v>
      </c>
      <c r="T5842" s="1" cm="1">
        <f t="array" ref="T5842">INDEX($E$4:$E$27,Q5842)*INDEX($H$4:$H$10,R5842)*INDEX($K$4:$K$15,S5842)</f>
        <v>1</v>
      </c>
      <c r="U5842" s="12">
        <f t="shared" si="642"/>
        <v>1</v>
      </c>
      <c r="V5842">
        <v>0.93976052709253532</v>
      </c>
      <c r="W5842" s="1">
        <f t="shared" si="643"/>
        <v>1</v>
      </c>
    </row>
    <row r="5843" spans="13:23" x14ac:dyDescent="0.35">
      <c r="M5843" s="10">
        <f t="shared" si="637"/>
        <v>1</v>
      </c>
      <c r="O5843" s="1">
        <v>5839</v>
      </c>
      <c r="P5843" s="8">
        <f t="shared" si="638"/>
        <v>45170.291666666664</v>
      </c>
      <c r="Q5843" s="11">
        <f t="shared" si="639"/>
        <v>8</v>
      </c>
      <c r="R5843" s="11">
        <f t="shared" si="640"/>
        <v>6</v>
      </c>
      <c r="S5843" s="11">
        <f t="shared" si="641"/>
        <v>9</v>
      </c>
      <c r="T5843" s="1" cm="1">
        <f t="array" ref="T5843">INDEX($E$4:$E$27,Q5843)*INDEX($H$4:$H$10,R5843)*INDEX($K$4:$K$15,S5843)</f>
        <v>1</v>
      </c>
      <c r="U5843" s="12">
        <f t="shared" si="642"/>
        <v>1</v>
      </c>
      <c r="V5843">
        <v>0.78541556719203487</v>
      </c>
      <c r="W5843" s="1">
        <f t="shared" si="643"/>
        <v>1</v>
      </c>
    </row>
    <row r="5844" spans="13:23" x14ac:dyDescent="0.35">
      <c r="M5844" s="10">
        <f t="shared" si="637"/>
        <v>1</v>
      </c>
      <c r="O5844" s="1">
        <v>5840</v>
      </c>
      <c r="P5844" s="8">
        <f t="shared" si="638"/>
        <v>45170.333333333336</v>
      </c>
      <c r="Q5844" s="11">
        <f t="shared" si="639"/>
        <v>9</v>
      </c>
      <c r="R5844" s="11">
        <f t="shared" si="640"/>
        <v>6</v>
      </c>
      <c r="S5844" s="11">
        <f t="shared" si="641"/>
        <v>9</v>
      </c>
      <c r="T5844" s="1" cm="1">
        <f t="array" ref="T5844">INDEX($E$4:$E$27,Q5844)*INDEX($H$4:$H$10,R5844)*INDEX($K$4:$K$15,S5844)</f>
        <v>1</v>
      </c>
      <c r="U5844" s="12">
        <f t="shared" si="642"/>
        <v>1</v>
      </c>
      <c r="V5844">
        <v>0.58414593437981566</v>
      </c>
      <c r="W5844" s="1">
        <f t="shared" si="643"/>
        <v>1</v>
      </c>
    </row>
    <row r="5845" spans="13:23" x14ac:dyDescent="0.35">
      <c r="M5845" s="10">
        <f t="shared" si="637"/>
        <v>1</v>
      </c>
      <c r="O5845" s="1">
        <v>5841</v>
      </c>
      <c r="P5845" s="8">
        <f t="shared" si="638"/>
        <v>45170.375</v>
      </c>
      <c r="Q5845" s="11">
        <f t="shared" si="639"/>
        <v>10</v>
      </c>
      <c r="R5845" s="11">
        <f t="shared" si="640"/>
        <v>6</v>
      </c>
      <c r="S5845" s="11">
        <f t="shared" si="641"/>
        <v>9</v>
      </c>
      <c r="T5845" s="1" cm="1">
        <f t="array" ref="T5845">INDEX($E$4:$E$27,Q5845)*INDEX($H$4:$H$10,R5845)*INDEX($K$4:$K$15,S5845)</f>
        <v>1</v>
      </c>
      <c r="U5845" s="12">
        <f t="shared" si="642"/>
        <v>1</v>
      </c>
      <c r="V5845">
        <v>0.25582403488126992</v>
      </c>
      <c r="W5845" s="1">
        <f t="shared" si="643"/>
        <v>1</v>
      </c>
    </row>
    <row r="5846" spans="13:23" x14ac:dyDescent="0.35">
      <c r="M5846" s="10">
        <f t="shared" si="637"/>
        <v>0</v>
      </c>
      <c r="O5846" s="1">
        <v>5842</v>
      </c>
      <c r="P5846" s="8">
        <f t="shared" si="638"/>
        <v>45170.416666666664</v>
      </c>
      <c r="Q5846" s="11">
        <f t="shared" si="639"/>
        <v>11</v>
      </c>
      <c r="R5846" s="11">
        <f t="shared" si="640"/>
        <v>6</v>
      </c>
      <c r="S5846" s="11">
        <f t="shared" si="641"/>
        <v>9</v>
      </c>
      <c r="T5846" s="1" cm="1">
        <f t="array" ref="T5846">INDEX($E$4:$E$27,Q5846)*INDEX($H$4:$H$10,R5846)*INDEX($K$4:$K$15,S5846)</f>
        <v>0</v>
      </c>
      <c r="U5846" s="12">
        <f t="shared" si="642"/>
        <v>0</v>
      </c>
      <c r="V5846">
        <v>0.29805917155113737</v>
      </c>
      <c r="W5846" s="1">
        <f t="shared" si="643"/>
        <v>0</v>
      </c>
    </row>
    <row r="5847" spans="13:23" x14ac:dyDescent="0.35">
      <c r="M5847" s="10">
        <f t="shared" si="637"/>
        <v>0</v>
      </c>
      <c r="O5847" s="1">
        <v>5843</v>
      </c>
      <c r="P5847" s="8">
        <f t="shared" si="638"/>
        <v>45170.458333333336</v>
      </c>
      <c r="Q5847" s="11">
        <f t="shared" si="639"/>
        <v>12</v>
      </c>
      <c r="R5847" s="11">
        <f t="shared" si="640"/>
        <v>6</v>
      </c>
      <c r="S5847" s="11">
        <f t="shared" si="641"/>
        <v>9</v>
      </c>
      <c r="T5847" s="1" cm="1">
        <f t="array" ref="T5847">INDEX($E$4:$E$27,Q5847)*INDEX($H$4:$H$10,R5847)*INDEX($K$4:$K$15,S5847)</f>
        <v>0</v>
      </c>
      <c r="U5847" s="12">
        <f t="shared" si="642"/>
        <v>0</v>
      </c>
      <c r="V5847">
        <v>0.19464450544044987</v>
      </c>
      <c r="W5847" s="1">
        <f t="shared" si="643"/>
        <v>0</v>
      </c>
    </row>
    <row r="5848" spans="13:23" x14ac:dyDescent="0.35">
      <c r="M5848" s="10">
        <f t="shared" si="637"/>
        <v>0</v>
      </c>
      <c r="O5848" s="1">
        <v>5844</v>
      </c>
      <c r="P5848" s="8">
        <f t="shared" si="638"/>
        <v>45170.5</v>
      </c>
      <c r="Q5848" s="11">
        <f t="shared" si="639"/>
        <v>13</v>
      </c>
      <c r="R5848" s="11">
        <f t="shared" si="640"/>
        <v>6</v>
      </c>
      <c r="S5848" s="11">
        <f t="shared" si="641"/>
        <v>9</v>
      </c>
      <c r="T5848" s="1" cm="1">
        <f t="array" ref="T5848">INDEX($E$4:$E$27,Q5848)*INDEX($H$4:$H$10,R5848)*INDEX($K$4:$K$15,S5848)</f>
        <v>0</v>
      </c>
      <c r="U5848" s="12">
        <f t="shared" si="642"/>
        <v>0</v>
      </c>
      <c r="V5848">
        <v>0.26560631261795897</v>
      </c>
      <c r="W5848" s="1">
        <f t="shared" si="643"/>
        <v>0</v>
      </c>
    </row>
    <row r="5849" spans="13:23" x14ac:dyDescent="0.35">
      <c r="M5849" s="10">
        <f t="shared" si="637"/>
        <v>0</v>
      </c>
      <c r="O5849" s="1">
        <v>5845</v>
      </c>
      <c r="P5849" s="8">
        <f t="shared" si="638"/>
        <v>45170.541666666664</v>
      </c>
      <c r="Q5849" s="11">
        <f t="shared" si="639"/>
        <v>14</v>
      </c>
      <c r="R5849" s="11">
        <f t="shared" si="640"/>
        <v>6</v>
      </c>
      <c r="S5849" s="11">
        <f t="shared" si="641"/>
        <v>9</v>
      </c>
      <c r="T5849" s="1" cm="1">
        <f t="array" ref="T5849">INDEX($E$4:$E$27,Q5849)*INDEX($H$4:$H$10,R5849)*INDEX($K$4:$K$15,S5849)</f>
        <v>0</v>
      </c>
      <c r="U5849" s="12">
        <f t="shared" si="642"/>
        <v>0</v>
      </c>
      <c r="V5849">
        <v>0.8950750383066991</v>
      </c>
      <c r="W5849" s="1">
        <f t="shared" si="643"/>
        <v>0</v>
      </c>
    </row>
    <row r="5850" spans="13:23" x14ac:dyDescent="0.35">
      <c r="M5850" s="10">
        <f t="shared" si="637"/>
        <v>0</v>
      </c>
      <c r="O5850" s="1">
        <v>5846</v>
      </c>
      <c r="P5850" s="8">
        <f t="shared" si="638"/>
        <v>45170.583333333336</v>
      </c>
      <c r="Q5850" s="11">
        <f t="shared" si="639"/>
        <v>15</v>
      </c>
      <c r="R5850" s="11">
        <f t="shared" si="640"/>
        <v>6</v>
      </c>
      <c r="S5850" s="11">
        <f t="shared" si="641"/>
        <v>9</v>
      </c>
      <c r="T5850" s="1" cm="1">
        <f t="array" ref="T5850">INDEX($E$4:$E$27,Q5850)*INDEX($H$4:$H$10,R5850)*INDEX($K$4:$K$15,S5850)</f>
        <v>0</v>
      </c>
      <c r="U5850" s="12">
        <f t="shared" si="642"/>
        <v>0</v>
      </c>
      <c r="V5850">
        <v>0.8722359849188358</v>
      </c>
      <c r="W5850" s="1">
        <f t="shared" si="643"/>
        <v>0</v>
      </c>
    </row>
    <row r="5851" spans="13:23" x14ac:dyDescent="0.35">
      <c r="M5851" s="10">
        <f t="shared" si="637"/>
        <v>0</v>
      </c>
      <c r="O5851" s="1">
        <v>5847</v>
      </c>
      <c r="P5851" s="8">
        <f t="shared" si="638"/>
        <v>45170.625</v>
      </c>
      <c r="Q5851" s="11">
        <f t="shared" si="639"/>
        <v>16</v>
      </c>
      <c r="R5851" s="11">
        <f t="shared" si="640"/>
        <v>6</v>
      </c>
      <c r="S5851" s="11">
        <f t="shared" si="641"/>
        <v>9</v>
      </c>
      <c r="T5851" s="1" cm="1">
        <f t="array" ref="T5851">INDEX($E$4:$E$27,Q5851)*INDEX($H$4:$H$10,R5851)*INDEX($K$4:$K$15,S5851)</f>
        <v>0</v>
      </c>
      <c r="U5851" s="12">
        <f t="shared" si="642"/>
        <v>0</v>
      </c>
      <c r="V5851">
        <v>0.69169954001757461</v>
      </c>
      <c r="W5851" s="1">
        <f t="shared" si="643"/>
        <v>0</v>
      </c>
    </row>
    <row r="5852" spans="13:23" x14ac:dyDescent="0.35">
      <c r="M5852" s="10">
        <f t="shared" si="637"/>
        <v>1</v>
      </c>
      <c r="O5852" s="1">
        <v>5848</v>
      </c>
      <c r="P5852" s="8">
        <f t="shared" si="638"/>
        <v>45170.666666666664</v>
      </c>
      <c r="Q5852" s="11">
        <f t="shared" si="639"/>
        <v>17</v>
      </c>
      <c r="R5852" s="11">
        <f t="shared" si="640"/>
        <v>6</v>
      </c>
      <c r="S5852" s="11">
        <f t="shared" si="641"/>
        <v>9</v>
      </c>
      <c r="T5852" s="1" cm="1">
        <f t="array" ref="T5852">INDEX($E$4:$E$27,Q5852)*INDEX($H$4:$H$10,R5852)*INDEX($K$4:$K$15,S5852)</f>
        <v>1</v>
      </c>
      <c r="U5852" s="12">
        <f t="shared" si="642"/>
        <v>1</v>
      </c>
      <c r="V5852">
        <v>0.83107195867303296</v>
      </c>
      <c r="W5852" s="1">
        <f t="shared" si="643"/>
        <v>1</v>
      </c>
    </row>
    <row r="5853" spans="13:23" x14ac:dyDescent="0.35">
      <c r="M5853" s="10">
        <f t="shared" si="637"/>
        <v>1</v>
      </c>
      <c r="O5853" s="1">
        <v>5849</v>
      </c>
      <c r="P5853" s="8">
        <f t="shared" si="638"/>
        <v>45170.708333333336</v>
      </c>
      <c r="Q5853" s="11">
        <f t="shared" si="639"/>
        <v>18</v>
      </c>
      <c r="R5853" s="11">
        <f t="shared" si="640"/>
        <v>6</v>
      </c>
      <c r="S5853" s="11">
        <f t="shared" si="641"/>
        <v>9</v>
      </c>
      <c r="T5853" s="1" cm="1">
        <f t="array" ref="T5853">INDEX($E$4:$E$27,Q5853)*INDEX($H$4:$H$10,R5853)*INDEX($K$4:$K$15,S5853)</f>
        <v>1</v>
      </c>
      <c r="U5853" s="12">
        <f t="shared" si="642"/>
        <v>1</v>
      </c>
      <c r="V5853">
        <v>0.45188880967391754</v>
      </c>
      <c r="W5853" s="1">
        <f t="shared" si="643"/>
        <v>1</v>
      </c>
    </row>
    <row r="5854" spans="13:23" x14ac:dyDescent="0.35">
      <c r="M5854" s="10">
        <f t="shared" si="637"/>
        <v>1</v>
      </c>
      <c r="O5854" s="1">
        <v>5850</v>
      </c>
      <c r="P5854" s="8">
        <f t="shared" si="638"/>
        <v>45170.75</v>
      </c>
      <c r="Q5854" s="11">
        <f t="shared" si="639"/>
        <v>19</v>
      </c>
      <c r="R5854" s="11">
        <f t="shared" si="640"/>
        <v>6</v>
      </c>
      <c r="S5854" s="11">
        <f t="shared" si="641"/>
        <v>9</v>
      </c>
      <c r="T5854" s="1" cm="1">
        <f t="array" ref="T5854">INDEX($E$4:$E$27,Q5854)*INDEX($H$4:$H$10,R5854)*INDEX($K$4:$K$15,S5854)</f>
        <v>1</v>
      </c>
      <c r="U5854" s="12">
        <f t="shared" si="642"/>
        <v>1</v>
      </c>
      <c r="V5854">
        <v>0.61151065871465138</v>
      </c>
      <c r="W5854" s="1">
        <f t="shared" si="643"/>
        <v>1</v>
      </c>
    </row>
    <row r="5855" spans="13:23" x14ac:dyDescent="0.35">
      <c r="M5855" s="10">
        <f t="shared" si="637"/>
        <v>1</v>
      </c>
      <c r="O5855" s="1">
        <v>5851</v>
      </c>
      <c r="P5855" s="8">
        <f t="shared" si="638"/>
        <v>45170.791666666664</v>
      </c>
      <c r="Q5855" s="11">
        <f t="shared" si="639"/>
        <v>20</v>
      </c>
      <c r="R5855" s="11">
        <f t="shared" si="640"/>
        <v>6</v>
      </c>
      <c r="S5855" s="11">
        <f t="shared" si="641"/>
        <v>9</v>
      </c>
      <c r="T5855" s="1" cm="1">
        <f t="array" ref="T5855">INDEX($E$4:$E$27,Q5855)*INDEX($H$4:$H$10,R5855)*INDEX($K$4:$K$15,S5855)</f>
        <v>1</v>
      </c>
      <c r="U5855" s="12">
        <f t="shared" si="642"/>
        <v>1</v>
      </c>
      <c r="V5855">
        <v>0.74856808671433894</v>
      </c>
      <c r="W5855" s="1">
        <f t="shared" si="643"/>
        <v>1</v>
      </c>
    </row>
    <row r="5856" spans="13:23" x14ac:dyDescent="0.35">
      <c r="M5856" s="10">
        <f t="shared" si="637"/>
        <v>1</v>
      </c>
      <c r="O5856" s="1">
        <v>5852</v>
      </c>
      <c r="P5856" s="8">
        <f t="shared" si="638"/>
        <v>45170.833333333336</v>
      </c>
      <c r="Q5856" s="11">
        <f t="shared" si="639"/>
        <v>21</v>
      </c>
      <c r="R5856" s="11">
        <f t="shared" si="640"/>
        <v>6</v>
      </c>
      <c r="S5856" s="11">
        <f t="shared" si="641"/>
        <v>9</v>
      </c>
      <c r="T5856" s="1" cm="1">
        <f t="array" ref="T5856">INDEX($E$4:$E$27,Q5856)*INDEX($H$4:$H$10,R5856)*INDEX($K$4:$K$15,S5856)</f>
        <v>1</v>
      </c>
      <c r="U5856" s="12">
        <f t="shared" si="642"/>
        <v>1</v>
      </c>
      <c r="V5856">
        <v>0.92998524994388354</v>
      </c>
      <c r="W5856" s="1">
        <f t="shared" si="643"/>
        <v>1</v>
      </c>
    </row>
    <row r="5857" spans="13:23" x14ac:dyDescent="0.35">
      <c r="M5857" s="10">
        <f t="shared" si="637"/>
        <v>1</v>
      </c>
      <c r="O5857" s="1">
        <v>5853</v>
      </c>
      <c r="P5857" s="8">
        <f t="shared" si="638"/>
        <v>45170.875</v>
      </c>
      <c r="Q5857" s="11">
        <f t="shared" si="639"/>
        <v>22</v>
      </c>
      <c r="R5857" s="11">
        <f t="shared" si="640"/>
        <v>6</v>
      </c>
      <c r="S5857" s="11">
        <f t="shared" si="641"/>
        <v>9</v>
      </c>
      <c r="T5857" s="1" cm="1">
        <f t="array" ref="T5857">INDEX($E$4:$E$27,Q5857)*INDEX($H$4:$H$10,R5857)*INDEX($K$4:$K$15,S5857)</f>
        <v>1</v>
      </c>
      <c r="U5857" s="12">
        <f t="shared" si="642"/>
        <v>1</v>
      </c>
      <c r="V5857">
        <v>0.61683736726973559</v>
      </c>
      <c r="W5857" s="1">
        <f t="shared" si="643"/>
        <v>1</v>
      </c>
    </row>
    <row r="5858" spans="13:23" x14ac:dyDescent="0.35">
      <c r="M5858" s="10">
        <f t="shared" si="637"/>
        <v>1</v>
      </c>
      <c r="O5858" s="1">
        <v>5854</v>
      </c>
      <c r="P5858" s="8">
        <f t="shared" si="638"/>
        <v>45170.916666666664</v>
      </c>
      <c r="Q5858" s="11">
        <f t="shared" si="639"/>
        <v>23</v>
      </c>
      <c r="R5858" s="11">
        <f t="shared" si="640"/>
        <v>6</v>
      </c>
      <c r="S5858" s="11">
        <f t="shared" si="641"/>
        <v>9</v>
      </c>
      <c r="T5858" s="1" cm="1">
        <f t="array" ref="T5858">INDEX($E$4:$E$27,Q5858)*INDEX($H$4:$H$10,R5858)*INDEX($K$4:$K$15,S5858)</f>
        <v>1</v>
      </c>
      <c r="U5858" s="12">
        <f t="shared" si="642"/>
        <v>1</v>
      </c>
      <c r="V5858">
        <v>1.7614701765371499E-2</v>
      </c>
      <c r="W5858" s="1">
        <f t="shared" si="643"/>
        <v>1</v>
      </c>
    </row>
    <row r="5859" spans="13:23" x14ac:dyDescent="0.35">
      <c r="M5859" s="10">
        <f t="shared" si="637"/>
        <v>1</v>
      </c>
      <c r="O5859" s="1">
        <v>5855</v>
      </c>
      <c r="P5859" s="8">
        <f t="shared" si="638"/>
        <v>45170.958333333336</v>
      </c>
      <c r="Q5859" s="11">
        <f t="shared" si="639"/>
        <v>24</v>
      </c>
      <c r="R5859" s="11">
        <f t="shared" si="640"/>
        <v>6</v>
      </c>
      <c r="S5859" s="11">
        <f t="shared" si="641"/>
        <v>9</v>
      </c>
      <c r="T5859" s="1" cm="1">
        <f t="array" ref="T5859">INDEX($E$4:$E$27,Q5859)*INDEX($H$4:$H$10,R5859)*INDEX($K$4:$K$15,S5859)</f>
        <v>1</v>
      </c>
      <c r="U5859" s="12">
        <f t="shared" si="642"/>
        <v>1</v>
      </c>
      <c r="V5859">
        <v>0.38290014225409763</v>
      </c>
      <c r="W5859" s="1">
        <f t="shared" si="643"/>
        <v>1</v>
      </c>
    </row>
    <row r="5860" spans="13:23" x14ac:dyDescent="0.35">
      <c r="M5860" s="10">
        <f t="shared" si="637"/>
        <v>1</v>
      </c>
      <c r="O5860" s="1">
        <v>5856</v>
      </c>
      <c r="P5860" s="8">
        <f t="shared" si="638"/>
        <v>45171</v>
      </c>
      <c r="Q5860" s="11">
        <f t="shared" si="639"/>
        <v>1</v>
      </c>
      <c r="R5860" s="11">
        <f t="shared" si="640"/>
        <v>7</v>
      </c>
      <c r="S5860" s="11">
        <f t="shared" si="641"/>
        <v>9</v>
      </c>
      <c r="T5860" s="1" cm="1">
        <f t="array" ref="T5860">INDEX($E$4:$E$27,Q5860)*INDEX($H$4:$H$10,R5860)*INDEX($K$4:$K$15,S5860)</f>
        <v>1</v>
      </c>
      <c r="U5860" s="12">
        <f t="shared" si="642"/>
        <v>1</v>
      </c>
      <c r="V5860">
        <v>0.13887901692631566</v>
      </c>
      <c r="W5860" s="1">
        <f t="shared" si="643"/>
        <v>1</v>
      </c>
    </row>
    <row r="5861" spans="13:23" x14ac:dyDescent="0.35">
      <c r="M5861" s="10">
        <f t="shared" si="637"/>
        <v>1</v>
      </c>
      <c r="O5861" s="1">
        <v>5857</v>
      </c>
      <c r="P5861" s="8">
        <f t="shared" si="638"/>
        <v>45171.041666666664</v>
      </c>
      <c r="Q5861" s="11">
        <f t="shared" si="639"/>
        <v>2</v>
      </c>
      <c r="R5861" s="11">
        <f t="shared" si="640"/>
        <v>7</v>
      </c>
      <c r="S5861" s="11">
        <f t="shared" si="641"/>
        <v>9</v>
      </c>
      <c r="T5861" s="1" cm="1">
        <f t="array" ref="T5861">INDEX($E$4:$E$27,Q5861)*INDEX($H$4:$H$10,R5861)*INDEX($K$4:$K$15,S5861)</f>
        <v>1</v>
      </c>
      <c r="U5861" s="12">
        <f t="shared" si="642"/>
        <v>1</v>
      </c>
      <c r="V5861">
        <v>0.10537648853448034</v>
      </c>
      <c r="W5861" s="1">
        <f t="shared" si="643"/>
        <v>1</v>
      </c>
    </row>
    <row r="5862" spans="13:23" x14ac:dyDescent="0.35">
      <c r="M5862" s="10">
        <f t="shared" si="637"/>
        <v>1</v>
      </c>
      <c r="O5862" s="1">
        <v>5858</v>
      </c>
      <c r="P5862" s="8">
        <f t="shared" si="638"/>
        <v>45171.083333333336</v>
      </c>
      <c r="Q5862" s="11">
        <f t="shared" si="639"/>
        <v>3</v>
      </c>
      <c r="R5862" s="11">
        <f t="shared" si="640"/>
        <v>7</v>
      </c>
      <c r="S5862" s="11">
        <f t="shared" si="641"/>
        <v>9</v>
      </c>
      <c r="T5862" s="1" cm="1">
        <f t="array" ref="T5862">INDEX($E$4:$E$27,Q5862)*INDEX($H$4:$H$10,R5862)*INDEX($K$4:$K$15,S5862)</f>
        <v>1</v>
      </c>
      <c r="U5862" s="12">
        <f t="shared" si="642"/>
        <v>1</v>
      </c>
      <c r="V5862">
        <v>3.3408865548661848E-2</v>
      </c>
      <c r="W5862" s="1">
        <f t="shared" si="643"/>
        <v>1</v>
      </c>
    </row>
    <row r="5863" spans="13:23" x14ac:dyDescent="0.35">
      <c r="M5863" s="10">
        <f t="shared" si="637"/>
        <v>1</v>
      </c>
      <c r="O5863" s="1">
        <v>5859</v>
      </c>
      <c r="P5863" s="8">
        <f t="shared" si="638"/>
        <v>45171.125</v>
      </c>
      <c r="Q5863" s="11">
        <f t="shared" si="639"/>
        <v>4</v>
      </c>
      <c r="R5863" s="11">
        <f t="shared" si="640"/>
        <v>7</v>
      </c>
      <c r="S5863" s="11">
        <f t="shared" si="641"/>
        <v>9</v>
      </c>
      <c r="T5863" s="1" cm="1">
        <f t="array" ref="T5863">INDEX($E$4:$E$27,Q5863)*INDEX($H$4:$H$10,R5863)*INDEX($K$4:$K$15,S5863)</f>
        <v>1</v>
      </c>
      <c r="U5863" s="12">
        <f t="shared" si="642"/>
        <v>1</v>
      </c>
      <c r="V5863">
        <v>0.57742489982916978</v>
      </c>
      <c r="W5863" s="1">
        <f t="shared" si="643"/>
        <v>1</v>
      </c>
    </row>
    <row r="5864" spans="13:23" x14ac:dyDescent="0.35">
      <c r="M5864" s="10">
        <f t="shared" si="637"/>
        <v>1</v>
      </c>
      <c r="O5864" s="1">
        <v>5860</v>
      </c>
      <c r="P5864" s="8">
        <f t="shared" si="638"/>
        <v>45171.166666666664</v>
      </c>
      <c r="Q5864" s="11">
        <f t="shared" si="639"/>
        <v>5</v>
      </c>
      <c r="R5864" s="11">
        <f t="shared" si="640"/>
        <v>7</v>
      </c>
      <c r="S5864" s="11">
        <f t="shared" si="641"/>
        <v>9</v>
      </c>
      <c r="T5864" s="1" cm="1">
        <f t="array" ref="T5864">INDEX($E$4:$E$27,Q5864)*INDEX($H$4:$H$10,R5864)*INDEX($K$4:$K$15,S5864)</f>
        <v>1</v>
      </c>
      <c r="U5864" s="12">
        <f t="shared" si="642"/>
        <v>1</v>
      </c>
      <c r="V5864">
        <v>0.78951676247700464</v>
      </c>
      <c r="W5864" s="1">
        <f t="shared" si="643"/>
        <v>1</v>
      </c>
    </row>
    <row r="5865" spans="13:23" x14ac:dyDescent="0.35">
      <c r="M5865" s="10">
        <f t="shared" si="637"/>
        <v>1</v>
      </c>
      <c r="O5865" s="1">
        <v>5861</v>
      </c>
      <c r="P5865" s="8">
        <f t="shared" si="638"/>
        <v>45171.208333333336</v>
      </c>
      <c r="Q5865" s="11">
        <f t="shared" si="639"/>
        <v>6</v>
      </c>
      <c r="R5865" s="11">
        <f t="shared" si="640"/>
        <v>7</v>
      </c>
      <c r="S5865" s="11">
        <f t="shared" si="641"/>
        <v>9</v>
      </c>
      <c r="T5865" s="1" cm="1">
        <f t="array" ref="T5865">INDEX($E$4:$E$27,Q5865)*INDEX($H$4:$H$10,R5865)*INDEX($K$4:$K$15,S5865)</f>
        <v>1</v>
      </c>
      <c r="U5865" s="12">
        <f t="shared" si="642"/>
        <v>1</v>
      </c>
      <c r="V5865">
        <v>0.75032418828512593</v>
      </c>
      <c r="W5865" s="1">
        <f t="shared" si="643"/>
        <v>1</v>
      </c>
    </row>
    <row r="5866" spans="13:23" x14ac:dyDescent="0.35">
      <c r="M5866" s="10">
        <f t="shared" si="637"/>
        <v>1</v>
      </c>
      <c r="O5866" s="1">
        <v>5862</v>
      </c>
      <c r="P5866" s="8">
        <f t="shared" si="638"/>
        <v>45171.25</v>
      </c>
      <c r="Q5866" s="11">
        <f t="shared" si="639"/>
        <v>7</v>
      </c>
      <c r="R5866" s="11">
        <f t="shared" si="640"/>
        <v>7</v>
      </c>
      <c r="S5866" s="11">
        <f t="shared" si="641"/>
        <v>9</v>
      </c>
      <c r="T5866" s="1" cm="1">
        <f t="array" ref="T5866">INDEX($E$4:$E$27,Q5866)*INDEX($H$4:$H$10,R5866)*INDEX($K$4:$K$15,S5866)</f>
        <v>1</v>
      </c>
      <c r="U5866" s="12">
        <f t="shared" si="642"/>
        <v>1</v>
      </c>
      <c r="V5866">
        <v>0.64040983894560166</v>
      </c>
      <c r="W5866" s="1">
        <f t="shared" si="643"/>
        <v>1</v>
      </c>
    </row>
    <row r="5867" spans="13:23" x14ac:dyDescent="0.35">
      <c r="M5867" s="10">
        <f t="shared" si="637"/>
        <v>1</v>
      </c>
      <c r="O5867" s="1">
        <v>5863</v>
      </c>
      <c r="P5867" s="8">
        <f t="shared" si="638"/>
        <v>45171.291666666664</v>
      </c>
      <c r="Q5867" s="11">
        <f t="shared" si="639"/>
        <v>8</v>
      </c>
      <c r="R5867" s="11">
        <f t="shared" si="640"/>
        <v>7</v>
      </c>
      <c r="S5867" s="11">
        <f t="shared" si="641"/>
        <v>9</v>
      </c>
      <c r="T5867" s="1" cm="1">
        <f t="array" ref="T5867">INDEX($E$4:$E$27,Q5867)*INDEX($H$4:$H$10,R5867)*INDEX($K$4:$K$15,S5867)</f>
        <v>1</v>
      </c>
      <c r="U5867" s="12">
        <f t="shared" si="642"/>
        <v>1</v>
      </c>
      <c r="V5867">
        <v>0.62315132135061235</v>
      </c>
      <c r="W5867" s="1">
        <f t="shared" si="643"/>
        <v>1</v>
      </c>
    </row>
    <row r="5868" spans="13:23" x14ac:dyDescent="0.35">
      <c r="M5868" s="10">
        <f t="shared" si="637"/>
        <v>1</v>
      </c>
      <c r="O5868" s="1">
        <v>5864</v>
      </c>
      <c r="P5868" s="8">
        <f t="shared" si="638"/>
        <v>45171.333333333336</v>
      </c>
      <c r="Q5868" s="11">
        <f t="shared" si="639"/>
        <v>9</v>
      </c>
      <c r="R5868" s="11">
        <f t="shared" si="640"/>
        <v>7</v>
      </c>
      <c r="S5868" s="11">
        <f t="shared" si="641"/>
        <v>9</v>
      </c>
      <c r="T5868" s="1" cm="1">
        <f t="array" ref="T5868">INDEX($E$4:$E$27,Q5868)*INDEX($H$4:$H$10,R5868)*INDEX($K$4:$K$15,S5868)</f>
        <v>1</v>
      </c>
      <c r="U5868" s="12">
        <f t="shared" si="642"/>
        <v>1</v>
      </c>
      <c r="V5868">
        <v>0.59804947985185897</v>
      </c>
      <c r="W5868" s="1">
        <f t="shared" si="643"/>
        <v>1</v>
      </c>
    </row>
    <row r="5869" spans="13:23" x14ac:dyDescent="0.35">
      <c r="M5869" s="10">
        <f t="shared" si="637"/>
        <v>1</v>
      </c>
      <c r="O5869" s="1">
        <v>5865</v>
      </c>
      <c r="P5869" s="8">
        <f t="shared" si="638"/>
        <v>45171.375</v>
      </c>
      <c r="Q5869" s="11">
        <f t="shared" si="639"/>
        <v>10</v>
      </c>
      <c r="R5869" s="11">
        <f t="shared" si="640"/>
        <v>7</v>
      </c>
      <c r="S5869" s="11">
        <f t="shared" si="641"/>
        <v>9</v>
      </c>
      <c r="T5869" s="1" cm="1">
        <f t="array" ref="T5869">INDEX($E$4:$E$27,Q5869)*INDEX($H$4:$H$10,R5869)*INDEX($K$4:$K$15,S5869)</f>
        <v>1</v>
      </c>
      <c r="U5869" s="12">
        <f t="shared" si="642"/>
        <v>1</v>
      </c>
      <c r="V5869">
        <v>0.78727159244151101</v>
      </c>
      <c r="W5869" s="1">
        <f t="shared" si="643"/>
        <v>1</v>
      </c>
    </row>
    <row r="5870" spans="13:23" x14ac:dyDescent="0.35">
      <c r="M5870" s="10">
        <f t="shared" si="637"/>
        <v>0</v>
      </c>
      <c r="O5870" s="1">
        <v>5866</v>
      </c>
      <c r="P5870" s="8">
        <f t="shared" si="638"/>
        <v>45171.416666666664</v>
      </c>
      <c r="Q5870" s="11">
        <f t="shared" si="639"/>
        <v>11</v>
      </c>
      <c r="R5870" s="11">
        <f t="shared" si="640"/>
        <v>7</v>
      </c>
      <c r="S5870" s="11">
        <f t="shared" si="641"/>
        <v>9</v>
      </c>
      <c r="T5870" s="1" cm="1">
        <f t="array" ref="T5870">INDEX($E$4:$E$27,Q5870)*INDEX($H$4:$H$10,R5870)*INDEX($K$4:$K$15,S5870)</f>
        <v>0</v>
      </c>
      <c r="U5870" s="12">
        <f t="shared" si="642"/>
        <v>0</v>
      </c>
      <c r="V5870">
        <v>0.81025284948388665</v>
      </c>
      <c r="W5870" s="1">
        <f t="shared" si="643"/>
        <v>0</v>
      </c>
    </row>
    <row r="5871" spans="13:23" x14ac:dyDescent="0.35">
      <c r="M5871" s="10">
        <f t="shared" si="637"/>
        <v>0</v>
      </c>
      <c r="O5871" s="1">
        <v>5867</v>
      </c>
      <c r="P5871" s="8">
        <f t="shared" si="638"/>
        <v>45171.458333333336</v>
      </c>
      <c r="Q5871" s="11">
        <f t="shared" si="639"/>
        <v>12</v>
      </c>
      <c r="R5871" s="11">
        <f t="shared" si="640"/>
        <v>7</v>
      </c>
      <c r="S5871" s="11">
        <f t="shared" si="641"/>
        <v>9</v>
      </c>
      <c r="T5871" s="1" cm="1">
        <f t="array" ref="T5871">INDEX($E$4:$E$27,Q5871)*INDEX($H$4:$H$10,R5871)*INDEX($K$4:$K$15,S5871)</f>
        <v>0</v>
      </c>
      <c r="U5871" s="12">
        <f t="shared" si="642"/>
        <v>0</v>
      </c>
      <c r="V5871">
        <v>9.3556678826326234E-2</v>
      </c>
      <c r="W5871" s="1">
        <f t="shared" si="643"/>
        <v>0</v>
      </c>
    </row>
    <row r="5872" spans="13:23" x14ac:dyDescent="0.35">
      <c r="M5872" s="10">
        <f t="shared" si="637"/>
        <v>0</v>
      </c>
      <c r="O5872" s="1">
        <v>5868</v>
      </c>
      <c r="P5872" s="8">
        <f t="shared" si="638"/>
        <v>45171.5</v>
      </c>
      <c r="Q5872" s="11">
        <f t="shared" si="639"/>
        <v>13</v>
      </c>
      <c r="R5872" s="11">
        <f t="shared" si="640"/>
        <v>7</v>
      </c>
      <c r="S5872" s="11">
        <f t="shared" si="641"/>
        <v>9</v>
      </c>
      <c r="T5872" s="1" cm="1">
        <f t="array" ref="T5872">INDEX($E$4:$E$27,Q5872)*INDEX($H$4:$H$10,R5872)*INDEX($K$4:$K$15,S5872)</f>
        <v>0</v>
      </c>
      <c r="U5872" s="12">
        <f t="shared" si="642"/>
        <v>0</v>
      </c>
      <c r="V5872">
        <v>0.45606945420216938</v>
      </c>
      <c r="W5872" s="1">
        <f t="shared" si="643"/>
        <v>0</v>
      </c>
    </row>
    <row r="5873" spans="13:23" x14ac:dyDescent="0.35">
      <c r="M5873" s="10">
        <f t="shared" si="637"/>
        <v>0</v>
      </c>
      <c r="O5873" s="1">
        <v>5869</v>
      </c>
      <c r="P5873" s="8">
        <f t="shared" si="638"/>
        <v>45171.541666666664</v>
      </c>
      <c r="Q5873" s="11">
        <f t="shared" si="639"/>
        <v>14</v>
      </c>
      <c r="R5873" s="11">
        <f t="shared" si="640"/>
        <v>7</v>
      </c>
      <c r="S5873" s="11">
        <f t="shared" si="641"/>
        <v>9</v>
      </c>
      <c r="T5873" s="1" cm="1">
        <f t="array" ref="T5873">INDEX($E$4:$E$27,Q5873)*INDEX($H$4:$H$10,R5873)*INDEX($K$4:$K$15,S5873)</f>
        <v>0</v>
      </c>
      <c r="U5873" s="12">
        <f t="shared" si="642"/>
        <v>0</v>
      </c>
      <c r="V5873">
        <v>0.14411747637266314</v>
      </c>
      <c r="W5873" s="1">
        <f t="shared" si="643"/>
        <v>0</v>
      </c>
    </row>
    <row r="5874" spans="13:23" x14ac:dyDescent="0.35">
      <c r="M5874" s="10">
        <f t="shared" si="637"/>
        <v>0</v>
      </c>
      <c r="O5874" s="1">
        <v>5870</v>
      </c>
      <c r="P5874" s="8">
        <f t="shared" si="638"/>
        <v>45171.583333333336</v>
      </c>
      <c r="Q5874" s="11">
        <f t="shared" si="639"/>
        <v>15</v>
      </c>
      <c r="R5874" s="11">
        <f t="shared" si="640"/>
        <v>7</v>
      </c>
      <c r="S5874" s="11">
        <f t="shared" si="641"/>
        <v>9</v>
      </c>
      <c r="T5874" s="1" cm="1">
        <f t="array" ref="T5874">INDEX($E$4:$E$27,Q5874)*INDEX($H$4:$H$10,R5874)*INDEX($K$4:$K$15,S5874)</f>
        <v>0</v>
      </c>
      <c r="U5874" s="12">
        <f t="shared" si="642"/>
        <v>0</v>
      </c>
      <c r="V5874">
        <v>0.23479024052395159</v>
      </c>
      <c r="W5874" s="1">
        <f t="shared" si="643"/>
        <v>0</v>
      </c>
    </row>
    <row r="5875" spans="13:23" x14ac:dyDescent="0.35">
      <c r="M5875" s="10">
        <f t="shared" si="637"/>
        <v>0</v>
      </c>
      <c r="O5875" s="1">
        <v>5871</v>
      </c>
      <c r="P5875" s="8">
        <f t="shared" si="638"/>
        <v>45171.625</v>
      </c>
      <c r="Q5875" s="11">
        <f t="shared" si="639"/>
        <v>16</v>
      </c>
      <c r="R5875" s="11">
        <f t="shared" si="640"/>
        <v>7</v>
      </c>
      <c r="S5875" s="11">
        <f t="shared" si="641"/>
        <v>9</v>
      </c>
      <c r="T5875" s="1" cm="1">
        <f t="array" ref="T5875">INDEX($E$4:$E$27,Q5875)*INDEX($H$4:$H$10,R5875)*INDEX($K$4:$K$15,S5875)</f>
        <v>0</v>
      </c>
      <c r="U5875" s="12">
        <f t="shared" si="642"/>
        <v>0</v>
      </c>
      <c r="V5875">
        <v>0.47857549415445566</v>
      </c>
      <c r="W5875" s="1">
        <f t="shared" si="643"/>
        <v>0</v>
      </c>
    </row>
    <row r="5876" spans="13:23" x14ac:dyDescent="0.35">
      <c r="M5876" s="10">
        <f t="shared" si="637"/>
        <v>1</v>
      </c>
      <c r="O5876" s="1">
        <v>5872</v>
      </c>
      <c r="P5876" s="8">
        <f t="shared" si="638"/>
        <v>45171.666666666664</v>
      </c>
      <c r="Q5876" s="11">
        <f t="shared" si="639"/>
        <v>17</v>
      </c>
      <c r="R5876" s="11">
        <f t="shared" si="640"/>
        <v>7</v>
      </c>
      <c r="S5876" s="11">
        <f t="shared" si="641"/>
        <v>9</v>
      </c>
      <c r="T5876" s="1" cm="1">
        <f t="array" ref="T5876">INDEX($E$4:$E$27,Q5876)*INDEX($H$4:$H$10,R5876)*INDEX($K$4:$K$15,S5876)</f>
        <v>1</v>
      </c>
      <c r="U5876" s="12">
        <f t="shared" si="642"/>
        <v>1</v>
      </c>
      <c r="V5876">
        <v>0.40185342398854107</v>
      </c>
      <c r="W5876" s="1">
        <f t="shared" si="643"/>
        <v>1</v>
      </c>
    </row>
    <row r="5877" spans="13:23" x14ac:dyDescent="0.35">
      <c r="M5877" s="10">
        <f t="shared" si="637"/>
        <v>1</v>
      </c>
      <c r="O5877" s="1">
        <v>5873</v>
      </c>
      <c r="P5877" s="8">
        <f t="shared" si="638"/>
        <v>45171.708333333336</v>
      </c>
      <c r="Q5877" s="11">
        <f t="shared" si="639"/>
        <v>18</v>
      </c>
      <c r="R5877" s="11">
        <f t="shared" si="640"/>
        <v>7</v>
      </c>
      <c r="S5877" s="11">
        <f t="shared" si="641"/>
        <v>9</v>
      </c>
      <c r="T5877" s="1" cm="1">
        <f t="array" ref="T5877">INDEX($E$4:$E$27,Q5877)*INDEX($H$4:$H$10,R5877)*INDEX($K$4:$K$15,S5877)</f>
        <v>1</v>
      </c>
      <c r="U5877" s="12">
        <f t="shared" si="642"/>
        <v>1</v>
      </c>
      <c r="V5877">
        <v>0.33520074642487152</v>
      </c>
      <c r="W5877" s="1">
        <f t="shared" si="643"/>
        <v>1</v>
      </c>
    </row>
    <row r="5878" spans="13:23" x14ac:dyDescent="0.35">
      <c r="M5878" s="10">
        <f t="shared" si="637"/>
        <v>1</v>
      </c>
      <c r="O5878" s="1">
        <v>5874</v>
      </c>
      <c r="P5878" s="8">
        <f t="shared" si="638"/>
        <v>45171.75</v>
      </c>
      <c r="Q5878" s="11">
        <f t="shared" si="639"/>
        <v>19</v>
      </c>
      <c r="R5878" s="11">
        <f t="shared" si="640"/>
        <v>7</v>
      </c>
      <c r="S5878" s="11">
        <f t="shared" si="641"/>
        <v>9</v>
      </c>
      <c r="T5878" s="1" cm="1">
        <f t="array" ref="T5878">INDEX($E$4:$E$27,Q5878)*INDEX($H$4:$H$10,R5878)*INDEX($K$4:$K$15,S5878)</f>
        <v>1</v>
      </c>
      <c r="U5878" s="12">
        <f t="shared" si="642"/>
        <v>1</v>
      </c>
      <c r="V5878">
        <v>0.68817791512716953</v>
      </c>
      <c r="W5878" s="1">
        <f t="shared" si="643"/>
        <v>1</v>
      </c>
    </row>
    <row r="5879" spans="13:23" x14ac:dyDescent="0.35">
      <c r="M5879" s="10">
        <f t="shared" si="637"/>
        <v>1</v>
      </c>
      <c r="O5879" s="1">
        <v>5875</v>
      </c>
      <c r="P5879" s="8">
        <f t="shared" si="638"/>
        <v>45171.791666666664</v>
      </c>
      <c r="Q5879" s="11">
        <f t="shared" si="639"/>
        <v>20</v>
      </c>
      <c r="R5879" s="11">
        <f t="shared" si="640"/>
        <v>7</v>
      </c>
      <c r="S5879" s="11">
        <f t="shared" si="641"/>
        <v>9</v>
      </c>
      <c r="T5879" s="1" cm="1">
        <f t="array" ref="T5879">INDEX($E$4:$E$27,Q5879)*INDEX($H$4:$H$10,R5879)*INDEX($K$4:$K$15,S5879)</f>
        <v>1</v>
      </c>
      <c r="U5879" s="12">
        <f t="shared" si="642"/>
        <v>1</v>
      </c>
      <c r="V5879">
        <v>0.58628298248835342</v>
      </c>
      <c r="W5879" s="1">
        <f t="shared" si="643"/>
        <v>1</v>
      </c>
    </row>
    <row r="5880" spans="13:23" x14ac:dyDescent="0.35">
      <c r="M5880" s="10">
        <f t="shared" si="637"/>
        <v>1</v>
      </c>
      <c r="O5880" s="1">
        <v>5876</v>
      </c>
      <c r="P5880" s="8">
        <f t="shared" si="638"/>
        <v>45171.833333333336</v>
      </c>
      <c r="Q5880" s="11">
        <f t="shared" si="639"/>
        <v>21</v>
      </c>
      <c r="R5880" s="11">
        <f t="shared" si="640"/>
        <v>7</v>
      </c>
      <c r="S5880" s="11">
        <f t="shared" si="641"/>
        <v>9</v>
      </c>
      <c r="T5880" s="1" cm="1">
        <f t="array" ref="T5880">INDEX($E$4:$E$27,Q5880)*INDEX($H$4:$H$10,R5880)*INDEX($K$4:$K$15,S5880)</f>
        <v>1</v>
      </c>
      <c r="U5880" s="12">
        <f t="shared" si="642"/>
        <v>1</v>
      </c>
      <c r="V5880">
        <v>0.69503110868860662</v>
      </c>
      <c r="W5880" s="1">
        <f t="shared" si="643"/>
        <v>1</v>
      </c>
    </row>
    <row r="5881" spans="13:23" x14ac:dyDescent="0.35">
      <c r="M5881" s="10">
        <f t="shared" si="637"/>
        <v>1</v>
      </c>
      <c r="O5881" s="1">
        <v>5877</v>
      </c>
      <c r="P5881" s="8">
        <f t="shared" si="638"/>
        <v>45171.875</v>
      </c>
      <c r="Q5881" s="11">
        <f t="shared" si="639"/>
        <v>22</v>
      </c>
      <c r="R5881" s="11">
        <f t="shared" si="640"/>
        <v>7</v>
      </c>
      <c r="S5881" s="11">
        <f t="shared" si="641"/>
        <v>9</v>
      </c>
      <c r="T5881" s="1" cm="1">
        <f t="array" ref="T5881">INDEX($E$4:$E$27,Q5881)*INDEX($H$4:$H$10,R5881)*INDEX($K$4:$K$15,S5881)</f>
        <v>1</v>
      </c>
      <c r="U5881" s="12">
        <f t="shared" si="642"/>
        <v>1</v>
      </c>
      <c r="V5881">
        <v>0.83858204681974557</v>
      </c>
      <c r="W5881" s="1">
        <f t="shared" si="643"/>
        <v>1</v>
      </c>
    </row>
    <row r="5882" spans="13:23" x14ac:dyDescent="0.35">
      <c r="M5882" s="10">
        <f t="shared" si="637"/>
        <v>1</v>
      </c>
      <c r="O5882" s="1">
        <v>5878</v>
      </c>
      <c r="P5882" s="8">
        <f t="shared" si="638"/>
        <v>45171.916666666664</v>
      </c>
      <c r="Q5882" s="11">
        <f t="shared" si="639"/>
        <v>23</v>
      </c>
      <c r="R5882" s="11">
        <f t="shared" si="640"/>
        <v>7</v>
      </c>
      <c r="S5882" s="11">
        <f t="shared" si="641"/>
        <v>9</v>
      </c>
      <c r="T5882" s="1" cm="1">
        <f t="array" ref="T5882">INDEX($E$4:$E$27,Q5882)*INDEX($H$4:$H$10,R5882)*INDEX($K$4:$K$15,S5882)</f>
        <v>1</v>
      </c>
      <c r="U5882" s="12">
        <f t="shared" si="642"/>
        <v>1</v>
      </c>
      <c r="V5882">
        <v>4.5375400184314407E-2</v>
      </c>
      <c r="W5882" s="1">
        <f t="shared" si="643"/>
        <v>1</v>
      </c>
    </row>
    <row r="5883" spans="13:23" x14ac:dyDescent="0.35">
      <c r="M5883" s="10">
        <f t="shared" si="637"/>
        <v>1</v>
      </c>
      <c r="O5883" s="1">
        <v>5879</v>
      </c>
      <c r="P5883" s="8">
        <f t="shared" si="638"/>
        <v>45171.958333333336</v>
      </c>
      <c r="Q5883" s="11">
        <f t="shared" si="639"/>
        <v>24</v>
      </c>
      <c r="R5883" s="11">
        <f t="shared" si="640"/>
        <v>7</v>
      </c>
      <c r="S5883" s="11">
        <f t="shared" si="641"/>
        <v>9</v>
      </c>
      <c r="T5883" s="1" cm="1">
        <f t="array" ref="T5883">INDEX($E$4:$E$27,Q5883)*INDEX($H$4:$H$10,R5883)*INDEX($K$4:$K$15,S5883)</f>
        <v>1</v>
      </c>
      <c r="U5883" s="12">
        <f t="shared" si="642"/>
        <v>1</v>
      </c>
      <c r="V5883">
        <v>0.32994223260475974</v>
      </c>
      <c r="W5883" s="1">
        <f t="shared" si="643"/>
        <v>1</v>
      </c>
    </row>
    <row r="5884" spans="13:23" x14ac:dyDescent="0.35">
      <c r="M5884" s="10">
        <f t="shared" si="637"/>
        <v>1</v>
      </c>
      <c r="O5884" s="1">
        <v>5880</v>
      </c>
      <c r="P5884" s="8">
        <f t="shared" si="638"/>
        <v>45172</v>
      </c>
      <c r="Q5884" s="11">
        <f t="shared" si="639"/>
        <v>1</v>
      </c>
      <c r="R5884" s="11">
        <f t="shared" si="640"/>
        <v>1</v>
      </c>
      <c r="S5884" s="11">
        <f t="shared" si="641"/>
        <v>9</v>
      </c>
      <c r="T5884" s="1" cm="1">
        <f t="array" ref="T5884">INDEX($E$4:$E$27,Q5884)*INDEX($H$4:$H$10,R5884)*INDEX($K$4:$K$15,S5884)</f>
        <v>1</v>
      </c>
      <c r="U5884" s="12">
        <f t="shared" si="642"/>
        <v>1</v>
      </c>
      <c r="V5884">
        <v>0.51160449294425137</v>
      </c>
      <c r="W5884" s="1">
        <f t="shared" si="643"/>
        <v>1</v>
      </c>
    </row>
    <row r="5885" spans="13:23" x14ac:dyDescent="0.35">
      <c r="M5885" s="10">
        <f t="shared" si="637"/>
        <v>1</v>
      </c>
      <c r="O5885" s="1">
        <v>5881</v>
      </c>
      <c r="P5885" s="8">
        <f t="shared" si="638"/>
        <v>45172.041666666664</v>
      </c>
      <c r="Q5885" s="11">
        <f t="shared" si="639"/>
        <v>2</v>
      </c>
      <c r="R5885" s="11">
        <f t="shared" si="640"/>
        <v>1</v>
      </c>
      <c r="S5885" s="11">
        <f t="shared" si="641"/>
        <v>9</v>
      </c>
      <c r="T5885" s="1" cm="1">
        <f t="array" ref="T5885">INDEX($E$4:$E$27,Q5885)*INDEX($H$4:$H$10,R5885)*INDEX($K$4:$K$15,S5885)</f>
        <v>1</v>
      </c>
      <c r="U5885" s="12">
        <f t="shared" si="642"/>
        <v>1</v>
      </c>
      <c r="V5885">
        <v>0.64721454593873429</v>
      </c>
      <c r="W5885" s="1">
        <f t="shared" si="643"/>
        <v>1</v>
      </c>
    </row>
    <row r="5886" spans="13:23" x14ac:dyDescent="0.35">
      <c r="M5886" s="10">
        <f t="shared" si="637"/>
        <v>1</v>
      </c>
      <c r="O5886" s="1">
        <v>5882</v>
      </c>
      <c r="P5886" s="8">
        <f t="shared" si="638"/>
        <v>45172.083333333336</v>
      </c>
      <c r="Q5886" s="11">
        <f t="shared" si="639"/>
        <v>3</v>
      </c>
      <c r="R5886" s="11">
        <f t="shared" si="640"/>
        <v>1</v>
      </c>
      <c r="S5886" s="11">
        <f t="shared" si="641"/>
        <v>9</v>
      </c>
      <c r="T5886" s="1" cm="1">
        <f t="array" ref="T5886">INDEX($E$4:$E$27,Q5886)*INDEX($H$4:$H$10,R5886)*INDEX($K$4:$K$15,S5886)</f>
        <v>1</v>
      </c>
      <c r="U5886" s="12">
        <f t="shared" si="642"/>
        <v>1</v>
      </c>
      <c r="V5886">
        <v>4.7908179763901049E-2</v>
      </c>
      <c r="W5886" s="1">
        <f t="shared" si="643"/>
        <v>1</v>
      </c>
    </row>
    <row r="5887" spans="13:23" x14ac:dyDescent="0.35">
      <c r="M5887" s="10">
        <f t="shared" si="637"/>
        <v>1</v>
      </c>
      <c r="O5887" s="1">
        <v>5883</v>
      </c>
      <c r="P5887" s="8">
        <f t="shared" si="638"/>
        <v>45172.125</v>
      </c>
      <c r="Q5887" s="11">
        <f t="shared" si="639"/>
        <v>4</v>
      </c>
      <c r="R5887" s="11">
        <f t="shared" si="640"/>
        <v>1</v>
      </c>
      <c r="S5887" s="11">
        <f t="shared" si="641"/>
        <v>9</v>
      </c>
      <c r="T5887" s="1" cm="1">
        <f t="array" ref="T5887">INDEX($E$4:$E$27,Q5887)*INDEX($H$4:$H$10,R5887)*INDEX($K$4:$K$15,S5887)</f>
        <v>1</v>
      </c>
      <c r="U5887" s="12">
        <f t="shared" si="642"/>
        <v>1</v>
      </c>
      <c r="V5887">
        <v>0.58813962447216284</v>
      </c>
      <c r="W5887" s="1">
        <f t="shared" si="643"/>
        <v>1</v>
      </c>
    </row>
    <row r="5888" spans="13:23" x14ac:dyDescent="0.35">
      <c r="M5888" s="10">
        <f t="shared" si="637"/>
        <v>1</v>
      </c>
      <c r="O5888" s="1">
        <v>5884</v>
      </c>
      <c r="P5888" s="8">
        <f t="shared" si="638"/>
        <v>45172.166666666664</v>
      </c>
      <c r="Q5888" s="11">
        <f t="shared" si="639"/>
        <v>5</v>
      </c>
      <c r="R5888" s="11">
        <f t="shared" si="640"/>
        <v>1</v>
      </c>
      <c r="S5888" s="11">
        <f t="shared" si="641"/>
        <v>9</v>
      </c>
      <c r="T5888" s="1" cm="1">
        <f t="array" ref="T5888">INDEX($E$4:$E$27,Q5888)*INDEX($H$4:$H$10,R5888)*INDEX($K$4:$K$15,S5888)</f>
        <v>1</v>
      </c>
      <c r="U5888" s="12">
        <f t="shared" si="642"/>
        <v>1</v>
      </c>
      <c r="V5888">
        <v>1.9899371358450657E-2</v>
      </c>
      <c r="W5888" s="1">
        <f t="shared" si="643"/>
        <v>1</v>
      </c>
    </row>
    <row r="5889" spans="13:23" x14ac:dyDescent="0.35">
      <c r="M5889" s="10">
        <f t="shared" si="637"/>
        <v>1</v>
      </c>
      <c r="O5889" s="1">
        <v>5885</v>
      </c>
      <c r="P5889" s="8">
        <f t="shared" si="638"/>
        <v>45172.208333333336</v>
      </c>
      <c r="Q5889" s="11">
        <f t="shared" si="639"/>
        <v>6</v>
      </c>
      <c r="R5889" s="11">
        <f t="shared" si="640"/>
        <v>1</v>
      </c>
      <c r="S5889" s="11">
        <f t="shared" si="641"/>
        <v>9</v>
      </c>
      <c r="T5889" s="1" cm="1">
        <f t="array" ref="T5889">INDEX($E$4:$E$27,Q5889)*INDEX($H$4:$H$10,R5889)*INDEX($K$4:$K$15,S5889)</f>
        <v>1</v>
      </c>
      <c r="U5889" s="12">
        <f t="shared" si="642"/>
        <v>1</v>
      </c>
      <c r="V5889">
        <v>0.87858621021562544</v>
      </c>
      <c r="W5889" s="1">
        <f t="shared" si="643"/>
        <v>1</v>
      </c>
    </row>
    <row r="5890" spans="13:23" x14ac:dyDescent="0.35">
      <c r="M5890" s="10">
        <f t="shared" si="637"/>
        <v>1</v>
      </c>
      <c r="O5890" s="1">
        <v>5886</v>
      </c>
      <c r="P5890" s="8">
        <f t="shared" si="638"/>
        <v>45172.25</v>
      </c>
      <c r="Q5890" s="11">
        <f t="shared" si="639"/>
        <v>7</v>
      </c>
      <c r="R5890" s="11">
        <f t="shared" si="640"/>
        <v>1</v>
      </c>
      <c r="S5890" s="11">
        <f t="shared" si="641"/>
        <v>9</v>
      </c>
      <c r="T5890" s="1" cm="1">
        <f t="array" ref="T5890">INDEX($E$4:$E$27,Q5890)*INDEX($H$4:$H$10,R5890)*INDEX($K$4:$K$15,S5890)</f>
        <v>1</v>
      </c>
      <c r="U5890" s="12">
        <f t="shared" si="642"/>
        <v>1</v>
      </c>
      <c r="V5890">
        <v>0.51125064722362779</v>
      </c>
      <c r="W5890" s="1">
        <f t="shared" si="643"/>
        <v>1</v>
      </c>
    </row>
    <row r="5891" spans="13:23" x14ac:dyDescent="0.35">
      <c r="M5891" s="10">
        <f t="shared" si="637"/>
        <v>1</v>
      </c>
      <c r="O5891" s="1">
        <v>5887</v>
      </c>
      <c r="P5891" s="8">
        <f t="shared" si="638"/>
        <v>45172.291666666664</v>
      </c>
      <c r="Q5891" s="11">
        <f t="shared" si="639"/>
        <v>8</v>
      </c>
      <c r="R5891" s="11">
        <f t="shared" si="640"/>
        <v>1</v>
      </c>
      <c r="S5891" s="11">
        <f t="shared" si="641"/>
        <v>9</v>
      </c>
      <c r="T5891" s="1" cm="1">
        <f t="array" ref="T5891">INDEX($E$4:$E$27,Q5891)*INDEX($H$4:$H$10,R5891)*INDEX($K$4:$K$15,S5891)</f>
        <v>1</v>
      </c>
      <c r="U5891" s="12">
        <f t="shared" si="642"/>
        <v>1</v>
      </c>
      <c r="V5891">
        <v>0.78590619484186464</v>
      </c>
      <c r="W5891" s="1">
        <f t="shared" si="643"/>
        <v>1</v>
      </c>
    </row>
    <row r="5892" spans="13:23" x14ac:dyDescent="0.35">
      <c r="M5892" s="10">
        <f t="shared" si="637"/>
        <v>1</v>
      </c>
      <c r="O5892" s="1">
        <v>5888</v>
      </c>
      <c r="P5892" s="8">
        <f t="shared" si="638"/>
        <v>45172.333333333336</v>
      </c>
      <c r="Q5892" s="11">
        <f t="shared" si="639"/>
        <v>9</v>
      </c>
      <c r="R5892" s="11">
        <f t="shared" si="640"/>
        <v>1</v>
      </c>
      <c r="S5892" s="11">
        <f t="shared" si="641"/>
        <v>9</v>
      </c>
      <c r="T5892" s="1" cm="1">
        <f t="array" ref="T5892">INDEX($E$4:$E$27,Q5892)*INDEX($H$4:$H$10,R5892)*INDEX($K$4:$K$15,S5892)</f>
        <v>1</v>
      </c>
      <c r="U5892" s="12">
        <f t="shared" si="642"/>
        <v>1</v>
      </c>
      <c r="V5892">
        <v>0.15689845148305004</v>
      </c>
      <c r="W5892" s="1">
        <f t="shared" si="643"/>
        <v>1</v>
      </c>
    </row>
    <row r="5893" spans="13:23" x14ac:dyDescent="0.35">
      <c r="M5893" s="10">
        <f t="shared" ref="M5893:M5956" si="644">IF($B$4="grid",W5893,U5893)</f>
        <v>1</v>
      </c>
      <c r="O5893" s="1">
        <v>5889</v>
      </c>
      <c r="P5893" s="8">
        <f t="shared" ref="P5893:P5956" si="645">$P$4+O5893/24</f>
        <v>45172.375</v>
      </c>
      <c r="Q5893" s="11">
        <f t="shared" ref="Q5893:Q5956" si="646">MOD(O5893,24)+1</f>
        <v>10</v>
      </c>
      <c r="R5893" s="11">
        <f t="shared" ref="R5893:R5956" si="647">WEEKDAY(P5893)</f>
        <v>1</v>
      </c>
      <c r="S5893" s="11">
        <f t="shared" ref="S5893:S5956" si="648">MONTH(P5893)</f>
        <v>9</v>
      </c>
      <c r="T5893" s="1" cm="1">
        <f t="array" ref="T5893">INDEX($E$4:$E$27,Q5893)*INDEX($H$4:$H$10,R5893)*INDEX($K$4:$K$15,S5893)</f>
        <v>1</v>
      </c>
      <c r="U5893" s="12">
        <f t="shared" ref="U5893:U5956" si="649">T5893/MAX(T5893:T14652)</f>
        <v>1</v>
      </c>
      <c r="V5893">
        <v>0.65036696736912802</v>
      </c>
      <c r="W5893" s="1">
        <f t="shared" ref="W5893:W5956" si="650">IF(U5893&gt;=V5893,1,0)</f>
        <v>1</v>
      </c>
    </row>
    <row r="5894" spans="13:23" x14ac:dyDescent="0.35">
      <c r="M5894" s="10">
        <f t="shared" si="644"/>
        <v>0</v>
      </c>
      <c r="O5894" s="1">
        <v>5890</v>
      </c>
      <c r="P5894" s="8">
        <f t="shared" si="645"/>
        <v>45172.416666666664</v>
      </c>
      <c r="Q5894" s="11">
        <f t="shared" si="646"/>
        <v>11</v>
      </c>
      <c r="R5894" s="11">
        <f t="shared" si="647"/>
        <v>1</v>
      </c>
      <c r="S5894" s="11">
        <f t="shared" si="648"/>
        <v>9</v>
      </c>
      <c r="T5894" s="1" cm="1">
        <f t="array" ref="T5894">INDEX($E$4:$E$27,Q5894)*INDEX($H$4:$H$10,R5894)*INDEX($K$4:$K$15,S5894)</f>
        <v>0</v>
      </c>
      <c r="U5894" s="12">
        <f t="shared" si="649"/>
        <v>0</v>
      </c>
      <c r="V5894">
        <v>4.4918416619931567E-2</v>
      </c>
      <c r="W5894" s="1">
        <f t="shared" si="650"/>
        <v>0</v>
      </c>
    </row>
    <row r="5895" spans="13:23" x14ac:dyDescent="0.35">
      <c r="M5895" s="10">
        <f t="shared" si="644"/>
        <v>0</v>
      </c>
      <c r="O5895" s="1">
        <v>5891</v>
      </c>
      <c r="P5895" s="8">
        <f t="shared" si="645"/>
        <v>45172.458333333336</v>
      </c>
      <c r="Q5895" s="11">
        <f t="shared" si="646"/>
        <v>12</v>
      </c>
      <c r="R5895" s="11">
        <f t="shared" si="647"/>
        <v>1</v>
      </c>
      <c r="S5895" s="11">
        <f t="shared" si="648"/>
        <v>9</v>
      </c>
      <c r="T5895" s="1" cm="1">
        <f t="array" ref="T5895">INDEX($E$4:$E$27,Q5895)*INDEX($H$4:$H$10,R5895)*INDEX($K$4:$K$15,S5895)</f>
        <v>0</v>
      </c>
      <c r="U5895" s="12">
        <f t="shared" si="649"/>
        <v>0</v>
      </c>
      <c r="V5895">
        <v>0.78102220454610682</v>
      </c>
      <c r="W5895" s="1">
        <f t="shared" si="650"/>
        <v>0</v>
      </c>
    </row>
    <row r="5896" spans="13:23" x14ac:dyDescent="0.35">
      <c r="M5896" s="10">
        <f t="shared" si="644"/>
        <v>0</v>
      </c>
      <c r="O5896" s="1">
        <v>5892</v>
      </c>
      <c r="P5896" s="8">
        <f t="shared" si="645"/>
        <v>45172.5</v>
      </c>
      <c r="Q5896" s="11">
        <f t="shared" si="646"/>
        <v>13</v>
      </c>
      <c r="R5896" s="11">
        <f t="shared" si="647"/>
        <v>1</v>
      </c>
      <c r="S5896" s="11">
        <f t="shared" si="648"/>
        <v>9</v>
      </c>
      <c r="T5896" s="1" cm="1">
        <f t="array" ref="T5896">INDEX($E$4:$E$27,Q5896)*INDEX($H$4:$H$10,R5896)*INDEX($K$4:$K$15,S5896)</f>
        <v>0</v>
      </c>
      <c r="U5896" s="12">
        <f t="shared" si="649"/>
        <v>0</v>
      </c>
      <c r="V5896">
        <v>0.82922579707648492</v>
      </c>
      <c r="W5896" s="1">
        <f t="shared" si="650"/>
        <v>0</v>
      </c>
    </row>
    <row r="5897" spans="13:23" x14ac:dyDescent="0.35">
      <c r="M5897" s="10">
        <f t="shared" si="644"/>
        <v>0</v>
      </c>
      <c r="O5897" s="1">
        <v>5893</v>
      </c>
      <c r="P5897" s="8">
        <f t="shared" si="645"/>
        <v>45172.541666666664</v>
      </c>
      <c r="Q5897" s="11">
        <f t="shared" si="646"/>
        <v>14</v>
      </c>
      <c r="R5897" s="11">
        <f t="shared" si="647"/>
        <v>1</v>
      </c>
      <c r="S5897" s="11">
        <f t="shared" si="648"/>
        <v>9</v>
      </c>
      <c r="T5897" s="1" cm="1">
        <f t="array" ref="T5897">INDEX($E$4:$E$27,Q5897)*INDEX($H$4:$H$10,R5897)*INDEX($K$4:$K$15,S5897)</f>
        <v>0</v>
      </c>
      <c r="U5897" s="12">
        <f t="shared" si="649"/>
        <v>0</v>
      </c>
      <c r="V5897">
        <v>0.95281460227100745</v>
      </c>
      <c r="W5897" s="1">
        <f t="shared" si="650"/>
        <v>0</v>
      </c>
    </row>
    <row r="5898" spans="13:23" x14ac:dyDescent="0.35">
      <c r="M5898" s="10">
        <f t="shared" si="644"/>
        <v>0</v>
      </c>
      <c r="O5898" s="1">
        <v>5894</v>
      </c>
      <c r="P5898" s="8">
        <f t="shared" si="645"/>
        <v>45172.583333333336</v>
      </c>
      <c r="Q5898" s="11">
        <f t="shared" si="646"/>
        <v>15</v>
      </c>
      <c r="R5898" s="11">
        <f t="shared" si="647"/>
        <v>1</v>
      </c>
      <c r="S5898" s="11">
        <f t="shared" si="648"/>
        <v>9</v>
      </c>
      <c r="T5898" s="1" cm="1">
        <f t="array" ref="T5898">INDEX($E$4:$E$27,Q5898)*INDEX($H$4:$H$10,R5898)*INDEX($K$4:$K$15,S5898)</f>
        <v>0</v>
      </c>
      <c r="U5898" s="12">
        <f t="shared" si="649"/>
        <v>0</v>
      </c>
      <c r="V5898">
        <v>0.8081698713576273</v>
      </c>
      <c r="W5898" s="1">
        <f t="shared" si="650"/>
        <v>0</v>
      </c>
    </row>
    <row r="5899" spans="13:23" x14ac:dyDescent="0.35">
      <c r="M5899" s="10">
        <f t="shared" si="644"/>
        <v>0</v>
      </c>
      <c r="O5899" s="1">
        <v>5895</v>
      </c>
      <c r="P5899" s="8">
        <f t="shared" si="645"/>
        <v>45172.625</v>
      </c>
      <c r="Q5899" s="11">
        <f t="shared" si="646"/>
        <v>16</v>
      </c>
      <c r="R5899" s="11">
        <f t="shared" si="647"/>
        <v>1</v>
      </c>
      <c r="S5899" s="11">
        <f t="shared" si="648"/>
        <v>9</v>
      </c>
      <c r="T5899" s="1" cm="1">
        <f t="array" ref="T5899">INDEX($E$4:$E$27,Q5899)*INDEX($H$4:$H$10,R5899)*INDEX($K$4:$K$15,S5899)</f>
        <v>0</v>
      </c>
      <c r="U5899" s="12">
        <f t="shared" si="649"/>
        <v>0</v>
      </c>
      <c r="V5899">
        <v>0.3698493813032242</v>
      </c>
      <c r="W5899" s="1">
        <f t="shared" si="650"/>
        <v>0</v>
      </c>
    </row>
    <row r="5900" spans="13:23" x14ac:dyDescent="0.35">
      <c r="M5900" s="10">
        <f t="shared" si="644"/>
        <v>1</v>
      </c>
      <c r="O5900" s="1">
        <v>5896</v>
      </c>
      <c r="P5900" s="8">
        <f t="shared" si="645"/>
        <v>45172.666666666664</v>
      </c>
      <c r="Q5900" s="11">
        <f t="shared" si="646"/>
        <v>17</v>
      </c>
      <c r="R5900" s="11">
        <f t="shared" si="647"/>
        <v>1</v>
      </c>
      <c r="S5900" s="11">
        <f t="shared" si="648"/>
        <v>9</v>
      </c>
      <c r="T5900" s="1" cm="1">
        <f t="array" ref="T5900">INDEX($E$4:$E$27,Q5900)*INDEX($H$4:$H$10,R5900)*INDEX($K$4:$K$15,S5900)</f>
        <v>1</v>
      </c>
      <c r="U5900" s="12">
        <f t="shared" si="649"/>
        <v>1</v>
      </c>
      <c r="V5900">
        <v>5.1736882495794223E-2</v>
      </c>
      <c r="W5900" s="1">
        <f t="shared" si="650"/>
        <v>1</v>
      </c>
    </row>
    <row r="5901" spans="13:23" x14ac:dyDescent="0.35">
      <c r="M5901" s="10">
        <f t="shared" si="644"/>
        <v>1</v>
      </c>
      <c r="O5901" s="1">
        <v>5897</v>
      </c>
      <c r="P5901" s="8">
        <f t="shared" si="645"/>
        <v>45172.708333333336</v>
      </c>
      <c r="Q5901" s="11">
        <f t="shared" si="646"/>
        <v>18</v>
      </c>
      <c r="R5901" s="11">
        <f t="shared" si="647"/>
        <v>1</v>
      </c>
      <c r="S5901" s="11">
        <f t="shared" si="648"/>
        <v>9</v>
      </c>
      <c r="T5901" s="1" cm="1">
        <f t="array" ref="T5901">INDEX($E$4:$E$27,Q5901)*INDEX($H$4:$H$10,R5901)*INDEX($K$4:$K$15,S5901)</f>
        <v>1</v>
      </c>
      <c r="U5901" s="12">
        <f t="shared" si="649"/>
        <v>1</v>
      </c>
      <c r="V5901">
        <v>0.38858757735657534</v>
      </c>
      <c r="W5901" s="1">
        <f t="shared" si="650"/>
        <v>1</v>
      </c>
    </row>
    <row r="5902" spans="13:23" x14ac:dyDescent="0.35">
      <c r="M5902" s="10">
        <f t="shared" si="644"/>
        <v>1</v>
      </c>
      <c r="O5902" s="1">
        <v>5898</v>
      </c>
      <c r="P5902" s="8">
        <f t="shared" si="645"/>
        <v>45172.75</v>
      </c>
      <c r="Q5902" s="11">
        <f t="shared" si="646"/>
        <v>19</v>
      </c>
      <c r="R5902" s="11">
        <f t="shared" si="647"/>
        <v>1</v>
      </c>
      <c r="S5902" s="11">
        <f t="shared" si="648"/>
        <v>9</v>
      </c>
      <c r="T5902" s="1" cm="1">
        <f t="array" ref="T5902">INDEX($E$4:$E$27,Q5902)*INDEX($H$4:$H$10,R5902)*INDEX($K$4:$K$15,S5902)</f>
        <v>1</v>
      </c>
      <c r="U5902" s="12">
        <f t="shared" si="649"/>
        <v>1</v>
      </c>
      <c r="V5902">
        <v>0.54818951902761726</v>
      </c>
      <c r="W5902" s="1">
        <f t="shared" si="650"/>
        <v>1</v>
      </c>
    </row>
    <row r="5903" spans="13:23" x14ac:dyDescent="0.35">
      <c r="M5903" s="10">
        <f t="shared" si="644"/>
        <v>1</v>
      </c>
      <c r="O5903" s="1">
        <v>5899</v>
      </c>
      <c r="P5903" s="8">
        <f t="shared" si="645"/>
        <v>45172.791666666664</v>
      </c>
      <c r="Q5903" s="11">
        <f t="shared" si="646"/>
        <v>20</v>
      </c>
      <c r="R5903" s="11">
        <f t="shared" si="647"/>
        <v>1</v>
      </c>
      <c r="S5903" s="11">
        <f t="shared" si="648"/>
        <v>9</v>
      </c>
      <c r="T5903" s="1" cm="1">
        <f t="array" ref="T5903">INDEX($E$4:$E$27,Q5903)*INDEX($H$4:$H$10,R5903)*INDEX($K$4:$K$15,S5903)</f>
        <v>1</v>
      </c>
      <c r="U5903" s="12">
        <f t="shared" si="649"/>
        <v>1</v>
      </c>
      <c r="V5903">
        <v>0.31156470522711388</v>
      </c>
      <c r="W5903" s="1">
        <f t="shared" si="650"/>
        <v>1</v>
      </c>
    </row>
    <row r="5904" spans="13:23" x14ac:dyDescent="0.35">
      <c r="M5904" s="10">
        <f t="shared" si="644"/>
        <v>1</v>
      </c>
      <c r="O5904" s="1">
        <v>5900</v>
      </c>
      <c r="P5904" s="8">
        <f t="shared" si="645"/>
        <v>45172.833333333336</v>
      </c>
      <c r="Q5904" s="11">
        <f t="shared" si="646"/>
        <v>21</v>
      </c>
      <c r="R5904" s="11">
        <f t="shared" si="647"/>
        <v>1</v>
      </c>
      <c r="S5904" s="11">
        <f t="shared" si="648"/>
        <v>9</v>
      </c>
      <c r="T5904" s="1" cm="1">
        <f t="array" ref="T5904">INDEX($E$4:$E$27,Q5904)*INDEX($H$4:$H$10,R5904)*INDEX($K$4:$K$15,S5904)</f>
        <v>1</v>
      </c>
      <c r="U5904" s="12">
        <f t="shared" si="649"/>
        <v>1</v>
      </c>
      <c r="V5904">
        <v>0.99565723400532868</v>
      </c>
      <c r="W5904" s="1">
        <f t="shared" si="650"/>
        <v>1</v>
      </c>
    </row>
    <row r="5905" spans="13:23" x14ac:dyDescent="0.35">
      <c r="M5905" s="10">
        <f t="shared" si="644"/>
        <v>1</v>
      </c>
      <c r="O5905" s="1">
        <v>5901</v>
      </c>
      <c r="P5905" s="8">
        <f t="shared" si="645"/>
        <v>45172.875</v>
      </c>
      <c r="Q5905" s="11">
        <f t="shared" si="646"/>
        <v>22</v>
      </c>
      <c r="R5905" s="11">
        <f t="shared" si="647"/>
        <v>1</v>
      </c>
      <c r="S5905" s="11">
        <f t="shared" si="648"/>
        <v>9</v>
      </c>
      <c r="T5905" s="1" cm="1">
        <f t="array" ref="T5905">INDEX($E$4:$E$27,Q5905)*INDEX($H$4:$H$10,R5905)*INDEX($K$4:$K$15,S5905)</f>
        <v>1</v>
      </c>
      <c r="U5905" s="12">
        <f t="shared" si="649"/>
        <v>1</v>
      </c>
      <c r="V5905">
        <v>0.45116206351262533</v>
      </c>
      <c r="W5905" s="1">
        <f t="shared" si="650"/>
        <v>1</v>
      </c>
    </row>
    <row r="5906" spans="13:23" x14ac:dyDescent="0.35">
      <c r="M5906" s="10">
        <f t="shared" si="644"/>
        <v>1</v>
      </c>
      <c r="O5906" s="1">
        <v>5902</v>
      </c>
      <c r="P5906" s="8">
        <f t="shared" si="645"/>
        <v>45172.916666666664</v>
      </c>
      <c r="Q5906" s="11">
        <f t="shared" si="646"/>
        <v>23</v>
      </c>
      <c r="R5906" s="11">
        <f t="shared" si="647"/>
        <v>1</v>
      </c>
      <c r="S5906" s="11">
        <f t="shared" si="648"/>
        <v>9</v>
      </c>
      <c r="T5906" s="1" cm="1">
        <f t="array" ref="T5906">INDEX($E$4:$E$27,Q5906)*INDEX($H$4:$H$10,R5906)*INDEX($K$4:$K$15,S5906)</f>
        <v>1</v>
      </c>
      <c r="U5906" s="12">
        <f t="shared" si="649"/>
        <v>1</v>
      </c>
      <c r="V5906">
        <v>0.81627795989991891</v>
      </c>
      <c r="W5906" s="1">
        <f t="shared" si="650"/>
        <v>1</v>
      </c>
    </row>
    <row r="5907" spans="13:23" x14ac:dyDescent="0.35">
      <c r="M5907" s="10">
        <f t="shared" si="644"/>
        <v>1</v>
      </c>
      <c r="O5907" s="1">
        <v>5903</v>
      </c>
      <c r="P5907" s="8">
        <f t="shared" si="645"/>
        <v>45172.958333333336</v>
      </c>
      <c r="Q5907" s="11">
        <f t="shared" si="646"/>
        <v>24</v>
      </c>
      <c r="R5907" s="11">
        <f t="shared" si="647"/>
        <v>1</v>
      </c>
      <c r="S5907" s="11">
        <f t="shared" si="648"/>
        <v>9</v>
      </c>
      <c r="T5907" s="1" cm="1">
        <f t="array" ref="T5907">INDEX($E$4:$E$27,Q5907)*INDEX($H$4:$H$10,R5907)*INDEX($K$4:$K$15,S5907)</f>
        <v>1</v>
      </c>
      <c r="U5907" s="12">
        <f t="shared" si="649"/>
        <v>1</v>
      </c>
      <c r="V5907">
        <v>0.26100747452844364</v>
      </c>
      <c r="W5907" s="1">
        <f t="shared" si="650"/>
        <v>1</v>
      </c>
    </row>
    <row r="5908" spans="13:23" x14ac:dyDescent="0.35">
      <c r="M5908" s="10">
        <f t="shared" si="644"/>
        <v>1</v>
      </c>
      <c r="O5908" s="1">
        <v>5904</v>
      </c>
      <c r="P5908" s="8">
        <f t="shared" si="645"/>
        <v>45173</v>
      </c>
      <c r="Q5908" s="11">
        <f t="shared" si="646"/>
        <v>1</v>
      </c>
      <c r="R5908" s="11">
        <f t="shared" si="647"/>
        <v>2</v>
      </c>
      <c r="S5908" s="11">
        <f t="shared" si="648"/>
        <v>9</v>
      </c>
      <c r="T5908" s="1" cm="1">
        <f t="array" ref="T5908">INDEX($E$4:$E$27,Q5908)*INDEX($H$4:$H$10,R5908)*INDEX($K$4:$K$15,S5908)</f>
        <v>1</v>
      </c>
      <c r="U5908" s="12">
        <f t="shared" si="649"/>
        <v>1</v>
      </c>
      <c r="V5908">
        <v>0.86442196447919584</v>
      </c>
      <c r="W5908" s="1">
        <f t="shared" si="650"/>
        <v>1</v>
      </c>
    </row>
    <row r="5909" spans="13:23" x14ac:dyDescent="0.35">
      <c r="M5909" s="10">
        <f t="shared" si="644"/>
        <v>1</v>
      </c>
      <c r="O5909" s="1">
        <v>5905</v>
      </c>
      <c r="P5909" s="8">
        <f t="shared" si="645"/>
        <v>45173.041666666664</v>
      </c>
      <c r="Q5909" s="11">
        <f t="shared" si="646"/>
        <v>2</v>
      </c>
      <c r="R5909" s="11">
        <f t="shared" si="647"/>
        <v>2</v>
      </c>
      <c r="S5909" s="11">
        <f t="shared" si="648"/>
        <v>9</v>
      </c>
      <c r="T5909" s="1" cm="1">
        <f t="array" ref="T5909">INDEX($E$4:$E$27,Q5909)*INDEX($H$4:$H$10,R5909)*INDEX($K$4:$K$15,S5909)</f>
        <v>1</v>
      </c>
      <c r="U5909" s="12">
        <f t="shared" si="649"/>
        <v>1</v>
      </c>
      <c r="V5909">
        <v>0.70975381599355603</v>
      </c>
      <c r="W5909" s="1">
        <f t="shared" si="650"/>
        <v>1</v>
      </c>
    </row>
    <row r="5910" spans="13:23" x14ac:dyDescent="0.35">
      <c r="M5910" s="10">
        <f t="shared" si="644"/>
        <v>1</v>
      </c>
      <c r="O5910" s="1">
        <v>5906</v>
      </c>
      <c r="P5910" s="8">
        <f t="shared" si="645"/>
        <v>45173.083333333336</v>
      </c>
      <c r="Q5910" s="11">
        <f t="shared" si="646"/>
        <v>3</v>
      </c>
      <c r="R5910" s="11">
        <f t="shared" si="647"/>
        <v>2</v>
      </c>
      <c r="S5910" s="11">
        <f t="shared" si="648"/>
        <v>9</v>
      </c>
      <c r="T5910" s="1" cm="1">
        <f t="array" ref="T5910">INDEX($E$4:$E$27,Q5910)*INDEX($H$4:$H$10,R5910)*INDEX($K$4:$K$15,S5910)</f>
        <v>1</v>
      </c>
      <c r="U5910" s="12">
        <f t="shared" si="649"/>
        <v>1</v>
      </c>
      <c r="V5910">
        <v>0.96878719719580164</v>
      </c>
      <c r="W5910" s="1">
        <f t="shared" si="650"/>
        <v>1</v>
      </c>
    </row>
    <row r="5911" spans="13:23" x14ac:dyDescent="0.35">
      <c r="M5911" s="10">
        <f t="shared" si="644"/>
        <v>1</v>
      </c>
      <c r="O5911" s="1">
        <v>5907</v>
      </c>
      <c r="P5911" s="8">
        <f t="shared" si="645"/>
        <v>45173.125</v>
      </c>
      <c r="Q5911" s="11">
        <f t="shared" si="646"/>
        <v>4</v>
      </c>
      <c r="R5911" s="11">
        <f t="shared" si="647"/>
        <v>2</v>
      </c>
      <c r="S5911" s="11">
        <f t="shared" si="648"/>
        <v>9</v>
      </c>
      <c r="T5911" s="1" cm="1">
        <f t="array" ref="T5911">INDEX($E$4:$E$27,Q5911)*INDEX($H$4:$H$10,R5911)*INDEX($K$4:$K$15,S5911)</f>
        <v>1</v>
      </c>
      <c r="U5911" s="12">
        <f t="shared" si="649"/>
        <v>1</v>
      </c>
      <c r="V5911">
        <v>0.33814665183303139</v>
      </c>
      <c r="W5911" s="1">
        <f t="shared" si="650"/>
        <v>1</v>
      </c>
    </row>
    <row r="5912" spans="13:23" x14ac:dyDescent="0.35">
      <c r="M5912" s="10">
        <f t="shared" si="644"/>
        <v>1</v>
      </c>
      <c r="O5912" s="1">
        <v>5908</v>
      </c>
      <c r="P5912" s="8">
        <f t="shared" si="645"/>
        <v>45173.166666666664</v>
      </c>
      <c r="Q5912" s="11">
        <f t="shared" si="646"/>
        <v>5</v>
      </c>
      <c r="R5912" s="11">
        <f t="shared" si="647"/>
        <v>2</v>
      </c>
      <c r="S5912" s="11">
        <f t="shared" si="648"/>
        <v>9</v>
      </c>
      <c r="T5912" s="1" cm="1">
        <f t="array" ref="T5912">INDEX($E$4:$E$27,Q5912)*INDEX($H$4:$H$10,R5912)*INDEX($K$4:$K$15,S5912)</f>
        <v>1</v>
      </c>
      <c r="U5912" s="12">
        <f t="shared" si="649"/>
        <v>1</v>
      </c>
      <c r="V5912">
        <v>0.98287922476774081</v>
      </c>
      <c r="W5912" s="1">
        <f t="shared" si="650"/>
        <v>1</v>
      </c>
    </row>
    <row r="5913" spans="13:23" x14ac:dyDescent="0.35">
      <c r="M5913" s="10">
        <f t="shared" si="644"/>
        <v>1</v>
      </c>
      <c r="O5913" s="1">
        <v>5909</v>
      </c>
      <c r="P5913" s="8">
        <f t="shared" si="645"/>
        <v>45173.208333333336</v>
      </c>
      <c r="Q5913" s="11">
        <f t="shared" si="646"/>
        <v>6</v>
      </c>
      <c r="R5913" s="11">
        <f t="shared" si="647"/>
        <v>2</v>
      </c>
      <c r="S5913" s="11">
        <f t="shared" si="648"/>
        <v>9</v>
      </c>
      <c r="T5913" s="1" cm="1">
        <f t="array" ref="T5913">INDEX($E$4:$E$27,Q5913)*INDEX($H$4:$H$10,R5913)*INDEX($K$4:$K$15,S5913)</f>
        <v>1</v>
      </c>
      <c r="U5913" s="12">
        <f t="shared" si="649"/>
        <v>1</v>
      </c>
      <c r="V5913">
        <v>0.67556349913184521</v>
      </c>
      <c r="W5913" s="1">
        <f t="shared" si="650"/>
        <v>1</v>
      </c>
    </row>
    <row r="5914" spans="13:23" x14ac:dyDescent="0.35">
      <c r="M5914" s="10">
        <f t="shared" si="644"/>
        <v>1</v>
      </c>
      <c r="O5914" s="1">
        <v>5910</v>
      </c>
      <c r="P5914" s="8">
        <f t="shared" si="645"/>
        <v>45173.25</v>
      </c>
      <c r="Q5914" s="11">
        <f t="shared" si="646"/>
        <v>7</v>
      </c>
      <c r="R5914" s="11">
        <f t="shared" si="647"/>
        <v>2</v>
      </c>
      <c r="S5914" s="11">
        <f t="shared" si="648"/>
        <v>9</v>
      </c>
      <c r="T5914" s="1" cm="1">
        <f t="array" ref="T5914">INDEX($E$4:$E$27,Q5914)*INDEX($H$4:$H$10,R5914)*INDEX($K$4:$K$15,S5914)</f>
        <v>1</v>
      </c>
      <c r="U5914" s="12">
        <f t="shared" si="649"/>
        <v>1</v>
      </c>
      <c r="V5914">
        <v>5.8210504214113445E-2</v>
      </c>
      <c r="W5914" s="1">
        <f t="shared" si="650"/>
        <v>1</v>
      </c>
    </row>
    <row r="5915" spans="13:23" x14ac:dyDescent="0.35">
      <c r="M5915" s="10">
        <f t="shared" si="644"/>
        <v>1</v>
      </c>
      <c r="O5915" s="1">
        <v>5911</v>
      </c>
      <c r="P5915" s="8">
        <f t="shared" si="645"/>
        <v>45173.291666666664</v>
      </c>
      <c r="Q5915" s="11">
        <f t="shared" si="646"/>
        <v>8</v>
      </c>
      <c r="R5915" s="11">
        <f t="shared" si="647"/>
        <v>2</v>
      </c>
      <c r="S5915" s="11">
        <f t="shared" si="648"/>
        <v>9</v>
      </c>
      <c r="T5915" s="1" cm="1">
        <f t="array" ref="T5915">INDEX($E$4:$E$27,Q5915)*INDEX($H$4:$H$10,R5915)*INDEX($K$4:$K$15,S5915)</f>
        <v>1</v>
      </c>
      <c r="U5915" s="12">
        <f t="shared" si="649"/>
        <v>1</v>
      </c>
      <c r="V5915">
        <v>0.81498766281043744</v>
      </c>
      <c r="W5915" s="1">
        <f t="shared" si="650"/>
        <v>1</v>
      </c>
    </row>
    <row r="5916" spans="13:23" x14ac:dyDescent="0.35">
      <c r="M5916" s="10">
        <f t="shared" si="644"/>
        <v>1</v>
      </c>
      <c r="O5916" s="1">
        <v>5912</v>
      </c>
      <c r="P5916" s="8">
        <f t="shared" si="645"/>
        <v>45173.333333333336</v>
      </c>
      <c r="Q5916" s="11">
        <f t="shared" si="646"/>
        <v>9</v>
      </c>
      <c r="R5916" s="11">
        <f t="shared" si="647"/>
        <v>2</v>
      </c>
      <c r="S5916" s="11">
        <f t="shared" si="648"/>
        <v>9</v>
      </c>
      <c r="T5916" s="1" cm="1">
        <f t="array" ref="T5916">INDEX($E$4:$E$27,Q5916)*INDEX($H$4:$H$10,R5916)*INDEX($K$4:$K$15,S5916)</f>
        <v>1</v>
      </c>
      <c r="U5916" s="12">
        <f t="shared" si="649"/>
        <v>1</v>
      </c>
      <c r="V5916">
        <v>0.52933963849573351</v>
      </c>
      <c r="W5916" s="1">
        <f t="shared" si="650"/>
        <v>1</v>
      </c>
    </row>
    <row r="5917" spans="13:23" x14ac:dyDescent="0.35">
      <c r="M5917" s="10">
        <f t="shared" si="644"/>
        <v>1</v>
      </c>
      <c r="O5917" s="1">
        <v>5913</v>
      </c>
      <c r="P5917" s="8">
        <f t="shared" si="645"/>
        <v>45173.375</v>
      </c>
      <c r="Q5917" s="11">
        <f t="shared" si="646"/>
        <v>10</v>
      </c>
      <c r="R5917" s="11">
        <f t="shared" si="647"/>
        <v>2</v>
      </c>
      <c r="S5917" s="11">
        <f t="shared" si="648"/>
        <v>9</v>
      </c>
      <c r="T5917" s="1" cm="1">
        <f t="array" ref="T5917">INDEX($E$4:$E$27,Q5917)*INDEX($H$4:$H$10,R5917)*INDEX($K$4:$K$15,S5917)</f>
        <v>1</v>
      </c>
      <c r="U5917" s="12">
        <f t="shared" si="649"/>
        <v>1</v>
      </c>
      <c r="V5917">
        <v>0.51572895419488829</v>
      </c>
      <c r="W5917" s="1">
        <f t="shared" si="650"/>
        <v>1</v>
      </c>
    </row>
    <row r="5918" spans="13:23" x14ac:dyDescent="0.35">
      <c r="M5918" s="10">
        <f t="shared" si="644"/>
        <v>0</v>
      </c>
      <c r="O5918" s="1">
        <v>5914</v>
      </c>
      <c r="P5918" s="8">
        <f t="shared" si="645"/>
        <v>45173.416666666664</v>
      </c>
      <c r="Q5918" s="11">
        <f t="shared" si="646"/>
        <v>11</v>
      </c>
      <c r="R5918" s="11">
        <f t="shared" si="647"/>
        <v>2</v>
      </c>
      <c r="S5918" s="11">
        <f t="shared" si="648"/>
        <v>9</v>
      </c>
      <c r="T5918" s="1" cm="1">
        <f t="array" ref="T5918">INDEX($E$4:$E$27,Q5918)*INDEX($H$4:$H$10,R5918)*INDEX($K$4:$K$15,S5918)</f>
        <v>0</v>
      </c>
      <c r="U5918" s="12">
        <f t="shared" si="649"/>
        <v>0</v>
      </c>
      <c r="V5918">
        <v>0.73653915420166982</v>
      </c>
      <c r="W5918" s="1">
        <f t="shared" si="650"/>
        <v>0</v>
      </c>
    </row>
    <row r="5919" spans="13:23" x14ac:dyDescent="0.35">
      <c r="M5919" s="10">
        <f t="shared" si="644"/>
        <v>0</v>
      </c>
      <c r="O5919" s="1">
        <v>5915</v>
      </c>
      <c r="P5919" s="8">
        <f t="shared" si="645"/>
        <v>45173.458333333336</v>
      </c>
      <c r="Q5919" s="11">
        <f t="shared" si="646"/>
        <v>12</v>
      </c>
      <c r="R5919" s="11">
        <f t="shared" si="647"/>
        <v>2</v>
      </c>
      <c r="S5919" s="11">
        <f t="shared" si="648"/>
        <v>9</v>
      </c>
      <c r="T5919" s="1" cm="1">
        <f t="array" ref="T5919">INDEX($E$4:$E$27,Q5919)*INDEX($H$4:$H$10,R5919)*INDEX($K$4:$K$15,S5919)</f>
        <v>0</v>
      </c>
      <c r="U5919" s="12">
        <f t="shared" si="649"/>
        <v>0</v>
      </c>
      <c r="V5919">
        <v>0.30771487233819583</v>
      </c>
      <c r="W5919" s="1">
        <f t="shared" si="650"/>
        <v>0</v>
      </c>
    </row>
    <row r="5920" spans="13:23" x14ac:dyDescent="0.35">
      <c r="M5920" s="10">
        <f t="shared" si="644"/>
        <v>0</v>
      </c>
      <c r="O5920" s="1">
        <v>5916</v>
      </c>
      <c r="P5920" s="8">
        <f t="shared" si="645"/>
        <v>45173.5</v>
      </c>
      <c r="Q5920" s="11">
        <f t="shared" si="646"/>
        <v>13</v>
      </c>
      <c r="R5920" s="11">
        <f t="shared" si="647"/>
        <v>2</v>
      </c>
      <c r="S5920" s="11">
        <f t="shared" si="648"/>
        <v>9</v>
      </c>
      <c r="T5920" s="1" cm="1">
        <f t="array" ref="T5920">INDEX($E$4:$E$27,Q5920)*INDEX($H$4:$H$10,R5920)*INDEX($K$4:$K$15,S5920)</f>
        <v>0</v>
      </c>
      <c r="U5920" s="12">
        <f t="shared" si="649"/>
        <v>0</v>
      </c>
      <c r="V5920">
        <v>0.45040153361435042</v>
      </c>
      <c r="W5920" s="1">
        <f t="shared" si="650"/>
        <v>0</v>
      </c>
    </row>
    <row r="5921" spans="13:23" x14ac:dyDescent="0.35">
      <c r="M5921" s="10">
        <f t="shared" si="644"/>
        <v>0</v>
      </c>
      <c r="O5921" s="1">
        <v>5917</v>
      </c>
      <c r="P5921" s="8">
        <f t="shared" si="645"/>
        <v>45173.541666666664</v>
      </c>
      <c r="Q5921" s="11">
        <f t="shared" si="646"/>
        <v>14</v>
      </c>
      <c r="R5921" s="11">
        <f t="shared" si="647"/>
        <v>2</v>
      </c>
      <c r="S5921" s="11">
        <f t="shared" si="648"/>
        <v>9</v>
      </c>
      <c r="T5921" s="1" cm="1">
        <f t="array" ref="T5921">INDEX($E$4:$E$27,Q5921)*INDEX($H$4:$H$10,R5921)*INDEX($K$4:$K$15,S5921)</f>
        <v>0</v>
      </c>
      <c r="U5921" s="12">
        <f t="shared" si="649"/>
        <v>0</v>
      </c>
      <c r="V5921">
        <v>0.70362526435845085</v>
      </c>
      <c r="W5921" s="1">
        <f t="shared" si="650"/>
        <v>0</v>
      </c>
    </row>
    <row r="5922" spans="13:23" x14ac:dyDescent="0.35">
      <c r="M5922" s="10">
        <f t="shared" si="644"/>
        <v>0</v>
      </c>
      <c r="O5922" s="1">
        <v>5918</v>
      </c>
      <c r="P5922" s="8">
        <f t="shared" si="645"/>
        <v>45173.583333333336</v>
      </c>
      <c r="Q5922" s="11">
        <f t="shared" si="646"/>
        <v>15</v>
      </c>
      <c r="R5922" s="11">
        <f t="shared" si="647"/>
        <v>2</v>
      </c>
      <c r="S5922" s="11">
        <f t="shared" si="648"/>
        <v>9</v>
      </c>
      <c r="T5922" s="1" cm="1">
        <f t="array" ref="T5922">INDEX($E$4:$E$27,Q5922)*INDEX($H$4:$H$10,R5922)*INDEX($K$4:$K$15,S5922)</f>
        <v>0</v>
      </c>
      <c r="U5922" s="12">
        <f t="shared" si="649"/>
        <v>0</v>
      </c>
      <c r="V5922">
        <v>0.5723200527453548</v>
      </c>
      <c r="W5922" s="1">
        <f t="shared" si="650"/>
        <v>0</v>
      </c>
    </row>
    <row r="5923" spans="13:23" x14ac:dyDescent="0.35">
      <c r="M5923" s="10">
        <f t="shared" si="644"/>
        <v>0</v>
      </c>
      <c r="O5923" s="1">
        <v>5919</v>
      </c>
      <c r="P5923" s="8">
        <f t="shared" si="645"/>
        <v>45173.625</v>
      </c>
      <c r="Q5923" s="11">
        <f t="shared" si="646"/>
        <v>16</v>
      </c>
      <c r="R5923" s="11">
        <f t="shared" si="647"/>
        <v>2</v>
      </c>
      <c r="S5923" s="11">
        <f t="shared" si="648"/>
        <v>9</v>
      </c>
      <c r="T5923" s="1" cm="1">
        <f t="array" ref="T5923">INDEX($E$4:$E$27,Q5923)*INDEX($H$4:$H$10,R5923)*INDEX($K$4:$K$15,S5923)</f>
        <v>0</v>
      </c>
      <c r="U5923" s="12">
        <f t="shared" si="649"/>
        <v>0</v>
      </c>
      <c r="V5923">
        <v>0.59177465864085121</v>
      </c>
      <c r="W5923" s="1">
        <f t="shared" si="650"/>
        <v>0</v>
      </c>
    </row>
    <row r="5924" spans="13:23" x14ac:dyDescent="0.35">
      <c r="M5924" s="10">
        <f t="shared" si="644"/>
        <v>1</v>
      </c>
      <c r="O5924" s="1">
        <v>5920</v>
      </c>
      <c r="P5924" s="8">
        <f t="shared" si="645"/>
        <v>45173.666666666664</v>
      </c>
      <c r="Q5924" s="11">
        <f t="shared" si="646"/>
        <v>17</v>
      </c>
      <c r="R5924" s="11">
        <f t="shared" si="647"/>
        <v>2</v>
      </c>
      <c r="S5924" s="11">
        <f t="shared" si="648"/>
        <v>9</v>
      </c>
      <c r="T5924" s="1" cm="1">
        <f t="array" ref="T5924">INDEX($E$4:$E$27,Q5924)*INDEX($H$4:$H$10,R5924)*INDEX($K$4:$K$15,S5924)</f>
        <v>1</v>
      </c>
      <c r="U5924" s="12">
        <f t="shared" si="649"/>
        <v>1</v>
      </c>
      <c r="V5924">
        <v>0.77778041967428801</v>
      </c>
      <c r="W5924" s="1">
        <f t="shared" si="650"/>
        <v>1</v>
      </c>
    </row>
    <row r="5925" spans="13:23" x14ac:dyDescent="0.35">
      <c r="M5925" s="10">
        <f t="shared" si="644"/>
        <v>1</v>
      </c>
      <c r="O5925" s="1">
        <v>5921</v>
      </c>
      <c r="P5925" s="8">
        <f t="shared" si="645"/>
        <v>45173.708333333336</v>
      </c>
      <c r="Q5925" s="11">
        <f t="shared" si="646"/>
        <v>18</v>
      </c>
      <c r="R5925" s="11">
        <f t="shared" si="647"/>
        <v>2</v>
      </c>
      <c r="S5925" s="11">
        <f t="shared" si="648"/>
        <v>9</v>
      </c>
      <c r="T5925" s="1" cm="1">
        <f t="array" ref="T5925">INDEX($E$4:$E$27,Q5925)*INDEX($H$4:$H$10,R5925)*INDEX($K$4:$K$15,S5925)</f>
        <v>1</v>
      </c>
      <c r="U5925" s="12">
        <f t="shared" si="649"/>
        <v>1</v>
      </c>
      <c r="V5925">
        <v>0.62080721211709378</v>
      </c>
      <c r="W5925" s="1">
        <f t="shared" si="650"/>
        <v>1</v>
      </c>
    </row>
    <row r="5926" spans="13:23" x14ac:dyDescent="0.35">
      <c r="M5926" s="10">
        <f t="shared" si="644"/>
        <v>1</v>
      </c>
      <c r="O5926" s="1">
        <v>5922</v>
      </c>
      <c r="P5926" s="8">
        <f t="shared" si="645"/>
        <v>45173.75</v>
      </c>
      <c r="Q5926" s="11">
        <f t="shared" si="646"/>
        <v>19</v>
      </c>
      <c r="R5926" s="11">
        <f t="shared" si="647"/>
        <v>2</v>
      </c>
      <c r="S5926" s="11">
        <f t="shared" si="648"/>
        <v>9</v>
      </c>
      <c r="T5926" s="1" cm="1">
        <f t="array" ref="T5926">INDEX($E$4:$E$27,Q5926)*INDEX($H$4:$H$10,R5926)*INDEX($K$4:$K$15,S5926)</f>
        <v>1</v>
      </c>
      <c r="U5926" s="12">
        <f t="shared" si="649"/>
        <v>1</v>
      </c>
      <c r="V5926">
        <v>0.65760949405912905</v>
      </c>
      <c r="W5926" s="1">
        <f t="shared" si="650"/>
        <v>1</v>
      </c>
    </row>
    <row r="5927" spans="13:23" x14ac:dyDescent="0.35">
      <c r="M5927" s="10">
        <f t="shared" si="644"/>
        <v>1</v>
      </c>
      <c r="O5927" s="1">
        <v>5923</v>
      </c>
      <c r="P5927" s="8">
        <f t="shared" si="645"/>
        <v>45173.791666666664</v>
      </c>
      <c r="Q5927" s="11">
        <f t="shared" si="646"/>
        <v>20</v>
      </c>
      <c r="R5927" s="11">
        <f t="shared" si="647"/>
        <v>2</v>
      </c>
      <c r="S5927" s="11">
        <f t="shared" si="648"/>
        <v>9</v>
      </c>
      <c r="T5927" s="1" cm="1">
        <f t="array" ref="T5927">INDEX($E$4:$E$27,Q5927)*INDEX($H$4:$H$10,R5927)*INDEX($K$4:$K$15,S5927)</f>
        <v>1</v>
      </c>
      <c r="U5927" s="12">
        <f t="shared" si="649"/>
        <v>1</v>
      </c>
      <c r="V5927">
        <v>0.36157156467732199</v>
      </c>
      <c r="W5927" s="1">
        <f t="shared" si="650"/>
        <v>1</v>
      </c>
    </row>
    <row r="5928" spans="13:23" x14ac:dyDescent="0.35">
      <c r="M5928" s="10">
        <f t="shared" si="644"/>
        <v>1</v>
      </c>
      <c r="O5928" s="1">
        <v>5924</v>
      </c>
      <c r="P5928" s="8">
        <f t="shared" si="645"/>
        <v>45173.833333333336</v>
      </c>
      <c r="Q5928" s="11">
        <f t="shared" si="646"/>
        <v>21</v>
      </c>
      <c r="R5928" s="11">
        <f t="shared" si="647"/>
        <v>2</v>
      </c>
      <c r="S5928" s="11">
        <f t="shared" si="648"/>
        <v>9</v>
      </c>
      <c r="T5928" s="1" cm="1">
        <f t="array" ref="T5928">INDEX($E$4:$E$27,Q5928)*INDEX($H$4:$H$10,R5928)*INDEX($K$4:$K$15,S5928)</f>
        <v>1</v>
      </c>
      <c r="U5928" s="12">
        <f t="shared" si="649"/>
        <v>1</v>
      </c>
      <c r="V5928">
        <v>8.1048458790355937E-3</v>
      </c>
      <c r="W5928" s="1">
        <f t="shared" si="650"/>
        <v>1</v>
      </c>
    </row>
    <row r="5929" spans="13:23" x14ac:dyDescent="0.35">
      <c r="M5929" s="10">
        <f t="shared" si="644"/>
        <v>1</v>
      </c>
      <c r="O5929" s="1">
        <v>5925</v>
      </c>
      <c r="P5929" s="8">
        <f t="shared" si="645"/>
        <v>45173.875</v>
      </c>
      <c r="Q5929" s="11">
        <f t="shared" si="646"/>
        <v>22</v>
      </c>
      <c r="R5929" s="11">
        <f t="shared" si="647"/>
        <v>2</v>
      </c>
      <c r="S5929" s="11">
        <f t="shared" si="648"/>
        <v>9</v>
      </c>
      <c r="T5929" s="1" cm="1">
        <f t="array" ref="T5929">INDEX($E$4:$E$27,Q5929)*INDEX($H$4:$H$10,R5929)*INDEX($K$4:$K$15,S5929)</f>
        <v>1</v>
      </c>
      <c r="U5929" s="12">
        <f t="shared" si="649"/>
        <v>1</v>
      </c>
      <c r="V5929">
        <v>0.35180864623804731</v>
      </c>
      <c r="W5929" s="1">
        <f t="shared" si="650"/>
        <v>1</v>
      </c>
    </row>
    <row r="5930" spans="13:23" x14ac:dyDescent="0.35">
      <c r="M5930" s="10">
        <f t="shared" si="644"/>
        <v>1</v>
      </c>
      <c r="O5930" s="1">
        <v>5926</v>
      </c>
      <c r="P5930" s="8">
        <f t="shared" si="645"/>
        <v>45173.916666666664</v>
      </c>
      <c r="Q5930" s="11">
        <f t="shared" si="646"/>
        <v>23</v>
      </c>
      <c r="R5930" s="11">
        <f t="shared" si="647"/>
        <v>2</v>
      </c>
      <c r="S5930" s="11">
        <f t="shared" si="648"/>
        <v>9</v>
      </c>
      <c r="T5930" s="1" cm="1">
        <f t="array" ref="T5930">INDEX($E$4:$E$27,Q5930)*INDEX($H$4:$H$10,R5930)*INDEX($K$4:$K$15,S5930)</f>
        <v>1</v>
      </c>
      <c r="U5930" s="12">
        <f t="shared" si="649"/>
        <v>1</v>
      </c>
      <c r="V5930">
        <v>0.43837625696186155</v>
      </c>
      <c r="W5930" s="1">
        <f t="shared" si="650"/>
        <v>1</v>
      </c>
    </row>
    <row r="5931" spans="13:23" x14ac:dyDescent="0.35">
      <c r="M5931" s="10">
        <f t="shared" si="644"/>
        <v>1</v>
      </c>
      <c r="O5931" s="1">
        <v>5927</v>
      </c>
      <c r="P5931" s="8">
        <f t="shared" si="645"/>
        <v>45173.958333333336</v>
      </c>
      <c r="Q5931" s="11">
        <f t="shared" si="646"/>
        <v>24</v>
      </c>
      <c r="R5931" s="11">
        <f t="shared" si="647"/>
        <v>2</v>
      </c>
      <c r="S5931" s="11">
        <f t="shared" si="648"/>
        <v>9</v>
      </c>
      <c r="T5931" s="1" cm="1">
        <f t="array" ref="T5931">INDEX($E$4:$E$27,Q5931)*INDEX($H$4:$H$10,R5931)*INDEX($K$4:$K$15,S5931)</f>
        <v>1</v>
      </c>
      <c r="U5931" s="12">
        <f t="shared" si="649"/>
        <v>1</v>
      </c>
      <c r="V5931">
        <v>0.32654233719539505</v>
      </c>
      <c r="W5931" s="1">
        <f t="shared" si="650"/>
        <v>1</v>
      </c>
    </row>
    <row r="5932" spans="13:23" x14ac:dyDescent="0.35">
      <c r="M5932" s="10">
        <f t="shared" si="644"/>
        <v>1</v>
      </c>
      <c r="O5932" s="1">
        <v>5928</v>
      </c>
      <c r="P5932" s="8">
        <f t="shared" si="645"/>
        <v>45174</v>
      </c>
      <c r="Q5932" s="11">
        <f t="shared" si="646"/>
        <v>1</v>
      </c>
      <c r="R5932" s="11">
        <f t="shared" si="647"/>
        <v>3</v>
      </c>
      <c r="S5932" s="11">
        <f t="shared" si="648"/>
        <v>9</v>
      </c>
      <c r="T5932" s="1" cm="1">
        <f t="array" ref="T5932">INDEX($E$4:$E$27,Q5932)*INDEX($H$4:$H$10,R5932)*INDEX($K$4:$K$15,S5932)</f>
        <v>1</v>
      </c>
      <c r="U5932" s="12">
        <f t="shared" si="649"/>
        <v>1</v>
      </c>
      <c r="V5932">
        <v>0.79429159548985773</v>
      </c>
      <c r="W5932" s="1">
        <f t="shared" si="650"/>
        <v>1</v>
      </c>
    </row>
    <row r="5933" spans="13:23" x14ac:dyDescent="0.35">
      <c r="M5933" s="10">
        <f t="shared" si="644"/>
        <v>1</v>
      </c>
      <c r="O5933" s="1">
        <v>5929</v>
      </c>
      <c r="P5933" s="8">
        <f t="shared" si="645"/>
        <v>45174.041666666664</v>
      </c>
      <c r="Q5933" s="11">
        <f t="shared" si="646"/>
        <v>2</v>
      </c>
      <c r="R5933" s="11">
        <f t="shared" si="647"/>
        <v>3</v>
      </c>
      <c r="S5933" s="11">
        <f t="shared" si="648"/>
        <v>9</v>
      </c>
      <c r="T5933" s="1" cm="1">
        <f t="array" ref="T5933">INDEX($E$4:$E$27,Q5933)*INDEX($H$4:$H$10,R5933)*INDEX($K$4:$K$15,S5933)</f>
        <v>1</v>
      </c>
      <c r="U5933" s="12">
        <f t="shared" si="649"/>
        <v>1</v>
      </c>
      <c r="V5933">
        <v>0.57964989279862889</v>
      </c>
      <c r="W5933" s="1">
        <f t="shared" si="650"/>
        <v>1</v>
      </c>
    </row>
    <row r="5934" spans="13:23" x14ac:dyDescent="0.35">
      <c r="M5934" s="10">
        <f t="shared" si="644"/>
        <v>1</v>
      </c>
      <c r="O5934" s="1">
        <v>5930</v>
      </c>
      <c r="P5934" s="8">
        <f t="shared" si="645"/>
        <v>45174.083333333336</v>
      </c>
      <c r="Q5934" s="11">
        <f t="shared" si="646"/>
        <v>3</v>
      </c>
      <c r="R5934" s="11">
        <f t="shared" si="647"/>
        <v>3</v>
      </c>
      <c r="S5934" s="11">
        <f t="shared" si="648"/>
        <v>9</v>
      </c>
      <c r="T5934" s="1" cm="1">
        <f t="array" ref="T5934">INDEX($E$4:$E$27,Q5934)*INDEX($H$4:$H$10,R5934)*INDEX($K$4:$K$15,S5934)</f>
        <v>1</v>
      </c>
      <c r="U5934" s="12">
        <f t="shared" si="649"/>
        <v>1</v>
      </c>
      <c r="V5934">
        <v>0.20685164671108391</v>
      </c>
      <c r="W5934" s="1">
        <f t="shared" si="650"/>
        <v>1</v>
      </c>
    </row>
    <row r="5935" spans="13:23" x14ac:dyDescent="0.35">
      <c r="M5935" s="10">
        <f t="shared" si="644"/>
        <v>1</v>
      </c>
      <c r="O5935" s="1">
        <v>5931</v>
      </c>
      <c r="P5935" s="8">
        <f t="shared" si="645"/>
        <v>45174.125</v>
      </c>
      <c r="Q5935" s="11">
        <f t="shared" si="646"/>
        <v>4</v>
      </c>
      <c r="R5935" s="11">
        <f t="shared" si="647"/>
        <v>3</v>
      </c>
      <c r="S5935" s="11">
        <f t="shared" si="648"/>
        <v>9</v>
      </c>
      <c r="T5935" s="1" cm="1">
        <f t="array" ref="T5935">INDEX($E$4:$E$27,Q5935)*INDEX($H$4:$H$10,R5935)*INDEX($K$4:$K$15,S5935)</f>
        <v>1</v>
      </c>
      <c r="U5935" s="12">
        <f t="shared" si="649"/>
        <v>1</v>
      </c>
      <c r="V5935">
        <v>0.55753098643505317</v>
      </c>
      <c r="W5935" s="1">
        <f t="shared" si="650"/>
        <v>1</v>
      </c>
    </row>
    <row r="5936" spans="13:23" x14ac:dyDescent="0.35">
      <c r="M5936" s="10">
        <f t="shared" si="644"/>
        <v>1</v>
      </c>
      <c r="O5936" s="1">
        <v>5932</v>
      </c>
      <c r="P5936" s="8">
        <f t="shared" si="645"/>
        <v>45174.166666666664</v>
      </c>
      <c r="Q5936" s="11">
        <f t="shared" si="646"/>
        <v>5</v>
      </c>
      <c r="R5936" s="11">
        <f t="shared" si="647"/>
        <v>3</v>
      </c>
      <c r="S5936" s="11">
        <f t="shared" si="648"/>
        <v>9</v>
      </c>
      <c r="T5936" s="1" cm="1">
        <f t="array" ref="T5936">INDEX($E$4:$E$27,Q5936)*INDEX($H$4:$H$10,R5936)*INDEX($K$4:$K$15,S5936)</f>
        <v>1</v>
      </c>
      <c r="U5936" s="12">
        <f t="shared" si="649"/>
        <v>1</v>
      </c>
      <c r="V5936">
        <v>4.2878560098121299E-2</v>
      </c>
      <c r="W5936" s="1">
        <f t="shared" si="650"/>
        <v>1</v>
      </c>
    </row>
    <row r="5937" spans="13:23" x14ac:dyDescent="0.35">
      <c r="M5937" s="10">
        <f t="shared" si="644"/>
        <v>1</v>
      </c>
      <c r="O5937" s="1">
        <v>5933</v>
      </c>
      <c r="P5937" s="8">
        <f t="shared" si="645"/>
        <v>45174.208333333336</v>
      </c>
      <c r="Q5937" s="11">
        <f t="shared" si="646"/>
        <v>6</v>
      </c>
      <c r="R5937" s="11">
        <f t="shared" si="647"/>
        <v>3</v>
      </c>
      <c r="S5937" s="11">
        <f t="shared" si="648"/>
        <v>9</v>
      </c>
      <c r="T5937" s="1" cm="1">
        <f t="array" ref="T5937">INDEX($E$4:$E$27,Q5937)*INDEX($H$4:$H$10,R5937)*INDEX($K$4:$K$15,S5937)</f>
        <v>1</v>
      </c>
      <c r="U5937" s="12">
        <f t="shared" si="649"/>
        <v>1</v>
      </c>
      <c r="V5937">
        <v>0.75002598795839404</v>
      </c>
      <c r="W5937" s="1">
        <f t="shared" si="650"/>
        <v>1</v>
      </c>
    </row>
    <row r="5938" spans="13:23" x14ac:dyDescent="0.35">
      <c r="M5938" s="10">
        <f t="shared" si="644"/>
        <v>1</v>
      </c>
      <c r="O5938" s="1">
        <v>5934</v>
      </c>
      <c r="P5938" s="8">
        <f t="shared" si="645"/>
        <v>45174.25</v>
      </c>
      <c r="Q5938" s="11">
        <f t="shared" si="646"/>
        <v>7</v>
      </c>
      <c r="R5938" s="11">
        <f t="shared" si="647"/>
        <v>3</v>
      </c>
      <c r="S5938" s="11">
        <f t="shared" si="648"/>
        <v>9</v>
      </c>
      <c r="T5938" s="1" cm="1">
        <f t="array" ref="T5938">INDEX($E$4:$E$27,Q5938)*INDEX($H$4:$H$10,R5938)*INDEX($K$4:$K$15,S5938)</f>
        <v>1</v>
      </c>
      <c r="U5938" s="12">
        <f t="shared" si="649"/>
        <v>1</v>
      </c>
      <c r="V5938">
        <v>0.1951170997120214</v>
      </c>
      <c r="W5938" s="1">
        <f t="shared" si="650"/>
        <v>1</v>
      </c>
    </row>
    <row r="5939" spans="13:23" x14ac:dyDescent="0.35">
      <c r="M5939" s="10">
        <f t="shared" si="644"/>
        <v>1</v>
      </c>
      <c r="O5939" s="1">
        <v>5935</v>
      </c>
      <c r="P5939" s="8">
        <f t="shared" si="645"/>
        <v>45174.291666666664</v>
      </c>
      <c r="Q5939" s="11">
        <f t="shared" si="646"/>
        <v>8</v>
      </c>
      <c r="R5939" s="11">
        <f t="shared" si="647"/>
        <v>3</v>
      </c>
      <c r="S5939" s="11">
        <f t="shared" si="648"/>
        <v>9</v>
      </c>
      <c r="T5939" s="1" cm="1">
        <f t="array" ref="T5939">INDEX($E$4:$E$27,Q5939)*INDEX($H$4:$H$10,R5939)*INDEX($K$4:$K$15,S5939)</f>
        <v>1</v>
      </c>
      <c r="U5939" s="12">
        <f t="shared" si="649"/>
        <v>1</v>
      </c>
      <c r="V5939">
        <v>0.9829252001103076</v>
      </c>
      <c r="W5939" s="1">
        <f t="shared" si="650"/>
        <v>1</v>
      </c>
    </row>
    <row r="5940" spans="13:23" x14ac:dyDescent="0.35">
      <c r="M5940" s="10">
        <f t="shared" si="644"/>
        <v>1</v>
      </c>
      <c r="O5940" s="1">
        <v>5936</v>
      </c>
      <c r="P5940" s="8">
        <f t="shared" si="645"/>
        <v>45174.333333333336</v>
      </c>
      <c r="Q5940" s="11">
        <f t="shared" si="646"/>
        <v>9</v>
      </c>
      <c r="R5940" s="11">
        <f t="shared" si="647"/>
        <v>3</v>
      </c>
      <c r="S5940" s="11">
        <f t="shared" si="648"/>
        <v>9</v>
      </c>
      <c r="T5940" s="1" cm="1">
        <f t="array" ref="T5940">INDEX($E$4:$E$27,Q5940)*INDEX($H$4:$H$10,R5940)*INDEX($K$4:$K$15,S5940)</f>
        <v>1</v>
      </c>
      <c r="U5940" s="12">
        <f t="shared" si="649"/>
        <v>1</v>
      </c>
      <c r="V5940">
        <v>3.1064406375235776E-2</v>
      </c>
      <c r="W5940" s="1">
        <f t="shared" si="650"/>
        <v>1</v>
      </c>
    </row>
    <row r="5941" spans="13:23" x14ac:dyDescent="0.35">
      <c r="M5941" s="10">
        <f t="shared" si="644"/>
        <v>1</v>
      </c>
      <c r="O5941" s="1">
        <v>5937</v>
      </c>
      <c r="P5941" s="8">
        <f t="shared" si="645"/>
        <v>45174.375</v>
      </c>
      <c r="Q5941" s="11">
        <f t="shared" si="646"/>
        <v>10</v>
      </c>
      <c r="R5941" s="11">
        <f t="shared" si="647"/>
        <v>3</v>
      </c>
      <c r="S5941" s="11">
        <f t="shared" si="648"/>
        <v>9</v>
      </c>
      <c r="T5941" s="1" cm="1">
        <f t="array" ref="T5941">INDEX($E$4:$E$27,Q5941)*INDEX($H$4:$H$10,R5941)*INDEX($K$4:$K$15,S5941)</f>
        <v>1</v>
      </c>
      <c r="U5941" s="12">
        <f t="shared" si="649"/>
        <v>1</v>
      </c>
      <c r="V5941">
        <v>4.2168014067392234E-2</v>
      </c>
      <c r="W5941" s="1">
        <f t="shared" si="650"/>
        <v>1</v>
      </c>
    </row>
    <row r="5942" spans="13:23" x14ac:dyDescent="0.35">
      <c r="M5942" s="10">
        <f t="shared" si="644"/>
        <v>0</v>
      </c>
      <c r="O5942" s="1">
        <v>5938</v>
      </c>
      <c r="P5942" s="8">
        <f t="shared" si="645"/>
        <v>45174.416666666664</v>
      </c>
      <c r="Q5942" s="11">
        <f t="shared" si="646"/>
        <v>11</v>
      </c>
      <c r="R5942" s="11">
        <f t="shared" si="647"/>
        <v>3</v>
      </c>
      <c r="S5942" s="11">
        <f t="shared" si="648"/>
        <v>9</v>
      </c>
      <c r="T5942" s="1" cm="1">
        <f t="array" ref="T5942">INDEX($E$4:$E$27,Q5942)*INDEX($H$4:$H$10,R5942)*INDEX($K$4:$K$15,S5942)</f>
        <v>0</v>
      </c>
      <c r="U5942" s="12">
        <f t="shared" si="649"/>
        <v>0</v>
      </c>
      <c r="V5942">
        <v>0.34160039273878728</v>
      </c>
      <c r="W5942" s="1">
        <f t="shared" si="650"/>
        <v>0</v>
      </c>
    </row>
    <row r="5943" spans="13:23" x14ac:dyDescent="0.35">
      <c r="M5943" s="10">
        <f t="shared" si="644"/>
        <v>0</v>
      </c>
      <c r="O5943" s="1">
        <v>5939</v>
      </c>
      <c r="P5943" s="8">
        <f t="shared" si="645"/>
        <v>45174.458333333336</v>
      </c>
      <c r="Q5943" s="11">
        <f t="shared" si="646"/>
        <v>12</v>
      </c>
      <c r="R5943" s="11">
        <f t="shared" si="647"/>
        <v>3</v>
      </c>
      <c r="S5943" s="11">
        <f t="shared" si="648"/>
        <v>9</v>
      </c>
      <c r="T5943" s="1" cm="1">
        <f t="array" ref="T5943">INDEX($E$4:$E$27,Q5943)*INDEX($H$4:$H$10,R5943)*INDEX($K$4:$K$15,S5943)</f>
        <v>0</v>
      </c>
      <c r="U5943" s="12">
        <f t="shared" si="649"/>
        <v>0</v>
      </c>
      <c r="V5943">
        <v>0.73972591836947976</v>
      </c>
      <c r="W5943" s="1">
        <f t="shared" si="650"/>
        <v>0</v>
      </c>
    </row>
    <row r="5944" spans="13:23" x14ac:dyDescent="0.35">
      <c r="M5944" s="10">
        <f t="shared" si="644"/>
        <v>0</v>
      </c>
      <c r="O5944" s="1">
        <v>5940</v>
      </c>
      <c r="P5944" s="8">
        <f t="shared" si="645"/>
        <v>45174.5</v>
      </c>
      <c r="Q5944" s="11">
        <f t="shared" si="646"/>
        <v>13</v>
      </c>
      <c r="R5944" s="11">
        <f t="shared" si="647"/>
        <v>3</v>
      </c>
      <c r="S5944" s="11">
        <f t="shared" si="648"/>
        <v>9</v>
      </c>
      <c r="T5944" s="1" cm="1">
        <f t="array" ref="T5944">INDEX($E$4:$E$27,Q5944)*INDEX($H$4:$H$10,R5944)*INDEX($K$4:$K$15,S5944)</f>
        <v>0</v>
      </c>
      <c r="U5944" s="12">
        <f t="shared" si="649"/>
        <v>0</v>
      </c>
      <c r="V5944">
        <v>0.99877835680619997</v>
      </c>
      <c r="W5944" s="1">
        <f t="shared" si="650"/>
        <v>0</v>
      </c>
    </row>
    <row r="5945" spans="13:23" x14ac:dyDescent="0.35">
      <c r="M5945" s="10">
        <f t="shared" si="644"/>
        <v>0</v>
      </c>
      <c r="O5945" s="1">
        <v>5941</v>
      </c>
      <c r="P5945" s="8">
        <f t="shared" si="645"/>
        <v>45174.541666666664</v>
      </c>
      <c r="Q5945" s="11">
        <f t="shared" si="646"/>
        <v>14</v>
      </c>
      <c r="R5945" s="11">
        <f t="shared" si="647"/>
        <v>3</v>
      </c>
      <c r="S5945" s="11">
        <f t="shared" si="648"/>
        <v>9</v>
      </c>
      <c r="T5945" s="1" cm="1">
        <f t="array" ref="T5945">INDEX($E$4:$E$27,Q5945)*INDEX($H$4:$H$10,R5945)*INDEX($K$4:$K$15,S5945)</f>
        <v>0</v>
      </c>
      <c r="U5945" s="12">
        <f t="shared" si="649"/>
        <v>0</v>
      </c>
      <c r="V5945">
        <v>0.36171689820622277</v>
      </c>
      <c r="W5945" s="1">
        <f t="shared" si="650"/>
        <v>0</v>
      </c>
    </row>
    <row r="5946" spans="13:23" x14ac:dyDescent="0.35">
      <c r="M5946" s="10">
        <f t="shared" si="644"/>
        <v>0</v>
      </c>
      <c r="O5946" s="1">
        <v>5942</v>
      </c>
      <c r="P5946" s="8">
        <f t="shared" si="645"/>
        <v>45174.583333333336</v>
      </c>
      <c r="Q5946" s="11">
        <f t="shared" si="646"/>
        <v>15</v>
      </c>
      <c r="R5946" s="11">
        <f t="shared" si="647"/>
        <v>3</v>
      </c>
      <c r="S5946" s="11">
        <f t="shared" si="648"/>
        <v>9</v>
      </c>
      <c r="T5946" s="1" cm="1">
        <f t="array" ref="T5946">INDEX($E$4:$E$27,Q5946)*INDEX($H$4:$H$10,R5946)*INDEX($K$4:$K$15,S5946)</f>
        <v>0</v>
      </c>
      <c r="U5946" s="12">
        <f t="shared" si="649"/>
        <v>0</v>
      </c>
      <c r="V5946">
        <v>7.7504315333136731E-2</v>
      </c>
      <c r="W5946" s="1">
        <f t="shared" si="650"/>
        <v>0</v>
      </c>
    </row>
    <row r="5947" spans="13:23" x14ac:dyDescent="0.35">
      <c r="M5947" s="10">
        <f t="shared" si="644"/>
        <v>0</v>
      </c>
      <c r="O5947" s="1">
        <v>5943</v>
      </c>
      <c r="P5947" s="8">
        <f t="shared" si="645"/>
        <v>45174.625</v>
      </c>
      <c r="Q5947" s="11">
        <f t="shared" si="646"/>
        <v>16</v>
      </c>
      <c r="R5947" s="11">
        <f t="shared" si="647"/>
        <v>3</v>
      </c>
      <c r="S5947" s="11">
        <f t="shared" si="648"/>
        <v>9</v>
      </c>
      <c r="T5947" s="1" cm="1">
        <f t="array" ref="T5947">INDEX($E$4:$E$27,Q5947)*INDEX($H$4:$H$10,R5947)*INDEX($K$4:$K$15,S5947)</f>
        <v>0</v>
      </c>
      <c r="U5947" s="12">
        <f t="shared" si="649"/>
        <v>0</v>
      </c>
      <c r="V5947">
        <v>0.2607545627635216</v>
      </c>
      <c r="W5947" s="1">
        <f t="shared" si="650"/>
        <v>0</v>
      </c>
    </row>
    <row r="5948" spans="13:23" x14ac:dyDescent="0.35">
      <c r="M5948" s="10">
        <f t="shared" si="644"/>
        <v>1</v>
      </c>
      <c r="O5948" s="1">
        <v>5944</v>
      </c>
      <c r="P5948" s="8">
        <f t="shared" si="645"/>
        <v>45174.666666666664</v>
      </c>
      <c r="Q5948" s="11">
        <f t="shared" si="646"/>
        <v>17</v>
      </c>
      <c r="R5948" s="11">
        <f t="shared" si="647"/>
        <v>3</v>
      </c>
      <c r="S5948" s="11">
        <f t="shared" si="648"/>
        <v>9</v>
      </c>
      <c r="T5948" s="1" cm="1">
        <f t="array" ref="T5948">INDEX($E$4:$E$27,Q5948)*INDEX($H$4:$H$10,R5948)*INDEX($K$4:$K$15,S5948)</f>
        <v>1</v>
      </c>
      <c r="U5948" s="12">
        <f t="shared" si="649"/>
        <v>1</v>
      </c>
      <c r="V5948">
        <v>1.7243400266231057E-2</v>
      </c>
      <c r="W5948" s="1">
        <f t="shared" si="650"/>
        <v>1</v>
      </c>
    </row>
    <row r="5949" spans="13:23" x14ac:dyDescent="0.35">
      <c r="M5949" s="10">
        <f t="shared" si="644"/>
        <v>1</v>
      </c>
      <c r="O5949" s="1">
        <v>5945</v>
      </c>
      <c r="P5949" s="8">
        <f t="shared" si="645"/>
        <v>45174.708333333336</v>
      </c>
      <c r="Q5949" s="11">
        <f t="shared" si="646"/>
        <v>18</v>
      </c>
      <c r="R5949" s="11">
        <f t="shared" si="647"/>
        <v>3</v>
      </c>
      <c r="S5949" s="11">
        <f t="shared" si="648"/>
        <v>9</v>
      </c>
      <c r="T5949" s="1" cm="1">
        <f t="array" ref="T5949">INDEX($E$4:$E$27,Q5949)*INDEX($H$4:$H$10,R5949)*INDEX($K$4:$K$15,S5949)</f>
        <v>1</v>
      </c>
      <c r="U5949" s="12">
        <f t="shared" si="649"/>
        <v>1</v>
      </c>
      <c r="V5949">
        <v>0.33970194901627904</v>
      </c>
      <c r="W5949" s="1">
        <f t="shared" si="650"/>
        <v>1</v>
      </c>
    </row>
    <row r="5950" spans="13:23" x14ac:dyDescent="0.35">
      <c r="M5950" s="10">
        <f t="shared" si="644"/>
        <v>1</v>
      </c>
      <c r="O5950" s="1">
        <v>5946</v>
      </c>
      <c r="P5950" s="8">
        <f t="shared" si="645"/>
        <v>45174.75</v>
      </c>
      <c r="Q5950" s="11">
        <f t="shared" si="646"/>
        <v>19</v>
      </c>
      <c r="R5950" s="11">
        <f t="shared" si="647"/>
        <v>3</v>
      </c>
      <c r="S5950" s="11">
        <f t="shared" si="648"/>
        <v>9</v>
      </c>
      <c r="T5950" s="1" cm="1">
        <f t="array" ref="T5950">INDEX($E$4:$E$27,Q5950)*INDEX($H$4:$H$10,R5950)*INDEX($K$4:$K$15,S5950)</f>
        <v>1</v>
      </c>
      <c r="U5950" s="12">
        <f t="shared" si="649"/>
        <v>1</v>
      </c>
      <c r="V5950">
        <v>0.39737776314895257</v>
      </c>
      <c r="W5950" s="1">
        <f t="shared" si="650"/>
        <v>1</v>
      </c>
    </row>
    <row r="5951" spans="13:23" x14ac:dyDescent="0.35">
      <c r="M5951" s="10">
        <f t="shared" si="644"/>
        <v>1</v>
      </c>
      <c r="O5951" s="1">
        <v>5947</v>
      </c>
      <c r="P5951" s="8">
        <f t="shared" si="645"/>
        <v>45174.791666666664</v>
      </c>
      <c r="Q5951" s="11">
        <f t="shared" si="646"/>
        <v>20</v>
      </c>
      <c r="R5951" s="11">
        <f t="shared" si="647"/>
        <v>3</v>
      </c>
      <c r="S5951" s="11">
        <f t="shared" si="648"/>
        <v>9</v>
      </c>
      <c r="T5951" s="1" cm="1">
        <f t="array" ref="T5951">INDEX($E$4:$E$27,Q5951)*INDEX($H$4:$H$10,R5951)*INDEX($K$4:$K$15,S5951)</f>
        <v>1</v>
      </c>
      <c r="U5951" s="12">
        <f t="shared" si="649"/>
        <v>1</v>
      </c>
      <c r="V5951">
        <v>0.59375040350098218</v>
      </c>
      <c r="W5951" s="1">
        <f t="shared" si="650"/>
        <v>1</v>
      </c>
    </row>
    <row r="5952" spans="13:23" x14ac:dyDescent="0.35">
      <c r="M5952" s="10">
        <f t="shared" si="644"/>
        <v>1</v>
      </c>
      <c r="O5952" s="1">
        <v>5948</v>
      </c>
      <c r="P5952" s="8">
        <f t="shared" si="645"/>
        <v>45174.833333333336</v>
      </c>
      <c r="Q5952" s="11">
        <f t="shared" si="646"/>
        <v>21</v>
      </c>
      <c r="R5952" s="11">
        <f t="shared" si="647"/>
        <v>3</v>
      </c>
      <c r="S5952" s="11">
        <f t="shared" si="648"/>
        <v>9</v>
      </c>
      <c r="T5952" s="1" cm="1">
        <f t="array" ref="T5952">INDEX($E$4:$E$27,Q5952)*INDEX($H$4:$H$10,R5952)*INDEX($K$4:$K$15,S5952)</f>
        <v>1</v>
      </c>
      <c r="U5952" s="12">
        <f t="shared" si="649"/>
        <v>1</v>
      </c>
      <c r="V5952">
        <v>0.93483469548529585</v>
      </c>
      <c r="W5952" s="1">
        <f t="shared" si="650"/>
        <v>1</v>
      </c>
    </row>
    <row r="5953" spans="13:23" x14ac:dyDescent="0.35">
      <c r="M5953" s="10">
        <f t="shared" si="644"/>
        <v>1</v>
      </c>
      <c r="O5953" s="1">
        <v>5949</v>
      </c>
      <c r="P5953" s="8">
        <f t="shared" si="645"/>
        <v>45174.875</v>
      </c>
      <c r="Q5953" s="11">
        <f t="shared" si="646"/>
        <v>22</v>
      </c>
      <c r="R5953" s="11">
        <f t="shared" si="647"/>
        <v>3</v>
      </c>
      <c r="S5953" s="11">
        <f t="shared" si="648"/>
        <v>9</v>
      </c>
      <c r="T5953" s="1" cm="1">
        <f t="array" ref="T5953">INDEX($E$4:$E$27,Q5953)*INDEX($H$4:$H$10,R5953)*INDEX($K$4:$K$15,S5953)</f>
        <v>1</v>
      </c>
      <c r="U5953" s="12">
        <f t="shared" si="649"/>
        <v>1</v>
      </c>
      <c r="V5953">
        <v>0.11782349215590315</v>
      </c>
      <c r="W5953" s="1">
        <f t="shared" si="650"/>
        <v>1</v>
      </c>
    </row>
    <row r="5954" spans="13:23" x14ac:dyDescent="0.35">
      <c r="M5954" s="10">
        <f t="shared" si="644"/>
        <v>1</v>
      </c>
      <c r="O5954" s="1">
        <v>5950</v>
      </c>
      <c r="P5954" s="8">
        <f t="shared" si="645"/>
        <v>45174.916666666664</v>
      </c>
      <c r="Q5954" s="11">
        <f t="shared" si="646"/>
        <v>23</v>
      </c>
      <c r="R5954" s="11">
        <f t="shared" si="647"/>
        <v>3</v>
      </c>
      <c r="S5954" s="11">
        <f t="shared" si="648"/>
        <v>9</v>
      </c>
      <c r="T5954" s="1" cm="1">
        <f t="array" ref="T5954">INDEX($E$4:$E$27,Q5954)*INDEX($H$4:$H$10,R5954)*INDEX($K$4:$K$15,S5954)</f>
        <v>1</v>
      </c>
      <c r="U5954" s="12">
        <f t="shared" si="649"/>
        <v>1</v>
      </c>
      <c r="V5954">
        <v>0.10934517128435606</v>
      </c>
      <c r="W5954" s="1">
        <f t="shared" si="650"/>
        <v>1</v>
      </c>
    </row>
    <row r="5955" spans="13:23" x14ac:dyDescent="0.35">
      <c r="M5955" s="10">
        <f t="shared" si="644"/>
        <v>1</v>
      </c>
      <c r="O5955" s="1">
        <v>5951</v>
      </c>
      <c r="P5955" s="8">
        <f t="shared" si="645"/>
        <v>45174.958333333336</v>
      </c>
      <c r="Q5955" s="11">
        <f t="shared" si="646"/>
        <v>24</v>
      </c>
      <c r="R5955" s="11">
        <f t="shared" si="647"/>
        <v>3</v>
      </c>
      <c r="S5955" s="11">
        <f t="shared" si="648"/>
        <v>9</v>
      </c>
      <c r="T5955" s="1" cm="1">
        <f t="array" ref="T5955">INDEX($E$4:$E$27,Q5955)*INDEX($H$4:$H$10,R5955)*INDEX($K$4:$K$15,S5955)</f>
        <v>1</v>
      </c>
      <c r="U5955" s="12">
        <f t="shared" si="649"/>
        <v>1</v>
      </c>
      <c r="V5955">
        <v>0.40589683266785259</v>
      </c>
      <c r="W5955" s="1">
        <f t="shared" si="650"/>
        <v>1</v>
      </c>
    </row>
    <row r="5956" spans="13:23" x14ac:dyDescent="0.35">
      <c r="M5956" s="10">
        <f t="shared" si="644"/>
        <v>1</v>
      </c>
      <c r="O5956" s="1">
        <v>5952</v>
      </c>
      <c r="P5956" s="8">
        <f t="shared" si="645"/>
        <v>45175</v>
      </c>
      <c r="Q5956" s="11">
        <f t="shared" si="646"/>
        <v>1</v>
      </c>
      <c r="R5956" s="11">
        <f t="shared" si="647"/>
        <v>4</v>
      </c>
      <c r="S5956" s="11">
        <f t="shared" si="648"/>
        <v>9</v>
      </c>
      <c r="T5956" s="1" cm="1">
        <f t="array" ref="T5956">INDEX($E$4:$E$27,Q5956)*INDEX($H$4:$H$10,R5956)*INDEX($K$4:$K$15,S5956)</f>
        <v>1</v>
      </c>
      <c r="U5956" s="12">
        <f t="shared" si="649"/>
        <v>1</v>
      </c>
      <c r="V5956">
        <v>0.82986922872847579</v>
      </c>
      <c r="W5956" s="1">
        <f t="shared" si="650"/>
        <v>1</v>
      </c>
    </row>
    <row r="5957" spans="13:23" x14ac:dyDescent="0.35">
      <c r="M5957" s="10">
        <f t="shared" ref="M5957:M6020" si="651">IF($B$4="grid",W5957,U5957)</f>
        <v>1</v>
      </c>
      <c r="O5957" s="1">
        <v>5953</v>
      </c>
      <c r="P5957" s="8">
        <f t="shared" ref="P5957:P6020" si="652">$P$4+O5957/24</f>
        <v>45175.041666666664</v>
      </c>
      <c r="Q5957" s="11">
        <f t="shared" ref="Q5957:Q6020" si="653">MOD(O5957,24)+1</f>
        <v>2</v>
      </c>
      <c r="R5957" s="11">
        <f t="shared" ref="R5957:R6020" si="654">WEEKDAY(P5957)</f>
        <v>4</v>
      </c>
      <c r="S5957" s="11">
        <f t="shared" ref="S5957:S6020" si="655">MONTH(P5957)</f>
        <v>9</v>
      </c>
      <c r="T5957" s="1" cm="1">
        <f t="array" ref="T5957">INDEX($E$4:$E$27,Q5957)*INDEX($H$4:$H$10,R5957)*INDEX($K$4:$K$15,S5957)</f>
        <v>1</v>
      </c>
      <c r="U5957" s="12">
        <f t="shared" ref="U5957:U6020" si="656">T5957/MAX(T5957:T14716)</f>
        <v>1</v>
      </c>
      <c r="V5957">
        <v>0.10228236273551072</v>
      </c>
      <c r="W5957" s="1">
        <f t="shared" ref="W5957:W6020" si="657">IF(U5957&gt;=V5957,1,0)</f>
        <v>1</v>
      </c>
    </row>
    <row r="5958" spans="13:23" x14ac:dyDescent="0.35">
      <c r="M5958" s="10">
        <f t="shared" si="651"/>
        <v>1</v>
      </c>
      <c r="O5958" s="1">
        <v>5954</v>
      </c>
      <c r="P5958" s="8">
        <f t="shared" si="652"/>
        <v>45175.083333333336</v>
      </c>
      <c r="Q5958" s="11">
        <f t="shared" si="653"/>
        <v>3</v>
      </c>
      <c r="R5958" s="11">
        <f t="shared" si="654"/>
        <v>4</v>
      </c>
      <c r="S5958" s="11">
        <f t="shared" si="655"/>
        <v>9</v>
      </c>
      <c r="T5958" s="1" cm="1">
        <f t="array" ref="T5958">INDEX($E$4:$E$27,Q5958)*INDEX($H$4:$H$10,R5958)*INDEX($K$4:$K$15,S5958)</f>
        <v>1</v>
      </c>
      <c r="U5958" s="12">
        <f t="shared" si="656"/>
        <v>1</v>
      </c>
      <c r="V5958">
        <v>0.88142847480928144</v>
      </c>
      <c r="W5958" s="1">
        <f t="shared" si="657"/>
        <v>1</v>
      </c>
    </row>
    <row r="5959" spans="13:23" x14ac:dyDescent="0.35">
      <c r="M5959" s="10">
        <f t="shared" si="651"/>
        <v>1</v>
      </c>
      <c r="O5959" s="1">
        <v>5955</v>
      </c>
      <c r="P5959" s="8">
        <f t="shared" si="652"/>
        <v>45175.125</v>
      </c>
      <c r="Q5959" s="11">
        <f t="shared" si="653"/>
        <v>4</v>
      </c>
      <c r="R5959" s="11">
        <f t="shared" si="654"/>
        <v>4</v>
      </c>
      <c r="S5959" s="11">
        <f t="shared" si="655"/>
        <v>9</v>
      </c>
      <c r="T5959" s="1" cm="1">
        <f t="array" ref="T5959">INDEX($E$4:$E$27,Q5959)*INDEX($H$4:$H$10,R5959)*INDEX($K$4:$K$15,S5959)</f>
        <v>1</v>
      </c>
      <c r="U5959" s="12">
        <f t="shared" si="656"/>
        <v>1</v>
      </c>
      <c r="V5959">
        <v>9.4634094677278346E-2</v>
      </c>
      <c r="W5959" s="1">
        <f t="shared" si="657"/>
        <v>1</v>
      </c>
    </row>
    <row r="5960" spans="13:23" x14ac:dyDescent="0.35">
      <c r="M5960" s="10">
        <f t="shared" si="651"/>
        <v>1</v>
      </c>
      <c r="O5960" s="1">
        <v>5956</v>
      </c>
      <c r="P5960" s="8">
        <f t="shared" si="652"/>
        <v>45175.166666666664</v>
      </c>
      <c r="Q5960" s="11">
        <f t="shared" si="653"/>
        <v>5</v>
      </c>
      <c r="R5960" s="11">
        <f t="shared" si="654"/>
        <v>4</v>
      </c>
      <c r="S5960" s="11">
        <f t="shared" si="655"/>
        <v>9</v>
      </c>
      <c r="T5960" s="1" cm="1">
        <f t="array" ref="T5960">INDEX($E$4:$E$27,Q5960)*INDEX($H$4:$H$10,R5960)*INDEX($K$4:$K$15,S5960)</f>
        <v>1</v>
      </c>
      <c r="U5960" s="12">
        <f t="shared" si="656"/>
        <v>1</v>
      </c>
      <c r="V5960">
        <v>3.2832780371957915E-2</v>
      </c>
      <c r="W5960" s="1">
        <f t="shared" si="657"/>
        <v>1</v>
      </c>
    </row>
    <row r="5961" spans="13:23" x14ac:dyDescent="0.35">
      <c r="M5961" s="10">
        <f t="shared" si="651"/>
        <v>1</v>
      </c>
      <c r="O5961" s="1">
        <v>5957</v>
      </c>
      <c r="P5961" s="8">
        <f t="shared" si="652"/>
        <v>45175.208333333336</v>
      </c>
      <c r="Q5961" s="11">
        <f t="shared" si="653"/>
        <v>6</v>
      </c>
      <c r="R5961" s="11">
        <f t="shared" si="654"/>
        <v>4</v>
      </c>
      <c r="S5961" s="11">
        <f t="shared" si="655"/>
        <v>9</v>
      </c>
      <c r="T5961" s="1" cm="1">
        <f t="array" ref="T5961">INDEX($E$4:$E$27,Q5961)*INDEX($H$4:$H$10,R5961)*INDEX($K$4:$K$15,S5961)</f>
        <v>1</v>
      </c>
      <c r="U5961" s="12">
        <f t="shared" si="656"/>
        <v>1</v>
      </c>
      <c r="V5961">
        <v>0.32825200626470863</v>
      </c>
      <c r="W5961" s="1">
        <f t="shared" si="657"/>
        <v>1</v>
      </c>
    </row>
    <row r="5962" spans="13:23" x14ac:dyDescent="0.35">
      <c r="M5962" s="10">
        <f t="shared" si="651"/>
        <v>1</v>
      </c>
      <c r="O5962" s="1">
        <v>5958</v>
      </c>
      <c r="P5962" s="8">
        <f t="shared" si="652"/>
        <v>45175.25</v>
      </c>
      <c r="Q5962" s="11">
        <f t="shared" si="653"/>
        <v>7</v>
      </c>
      <c r="R5962" s="11">
        <f t="shared" si="654"/>
        <v>4</v>
      </c>
      <c r="S5962" s="11">
        <f t="shared" si="655"/>
        <v>9</v>
      </c>
      <c r="T5962" s="1" cm="1">
        <f t="array" ref="T5962">INDEX($E$4:$E$27,Q5962)*INDEX($H$4:$H$10,R5962)*INDEX($K$4:$K$15,S5962)</f>
        <v>1</v>
      </c>
      <c r="U5962" s="12">
        <f t="shared" si="656"/>
        <v>1</v>
      </c>
      <c r="V5962">
        <v>0.94416765426060045</v>
      </c>
      <c r="W5962" s="1">
        <f t="shared" si="657"/>
        <v>1</v>
      </c>
    </row>
    <row r="5963" spans="13:23" x14ac:dyDescent="0.35">
      <c r="M5963" s="10">
        <f t="shared" si="651"/>
        <v>1</v>
      </c>
      <c r="O5963" s="1">
        <v>5959</v>
      </c>
      <c r="P5963" s="8">
        <f t="shared" si="652"/>
        <v>45175.291666666664</v>
      </c>
      <c r="Q5963" s="11">
        <f t="shared" si="653"/>
        <v>8</v>
      </c>
      <c r="R5963" s="11">
        <f t="shared" si="654"/>
        <v>4</v>
      </c>
      <c r="S5963" s="11">
        <f t="shared" si="655"/>
        <v>9</v>
      </c>
      <c r="T5963" s="1" cm="1">
        <f t="array" ref="T5963">INDEX($E$4:$E$27,Q5963)*INDEX($H$4:$H$10,R5963)*INDEX($K$4:$K$15,S5963)</f>
        <v>1</v>
      </c>
      <c r="U5963" s="12">
        <f t="shared" si="656"/>
        <v>1</v>
      </c>
      <c r="V5963">
        <v>0.75644738604629902</v>
      </c>
      <c r="W5963" s="1">
        <f t="shared" si="657"/>
        <v>1</v>
      </c>
    </row>
    <row r="5964" spans="13:23" x14ac:dyDescent="0.35">
      <c r="M5964" s="10">
        <f t="shared" si="651"/>
        <v>1</v>
      </c>
      <c r="O5964" s="1">
        <v>5960</v>
      </c>
      <c r="P5964" s="8">
        <f t="shared" si="652"/>
        <v>45175.333333333336</v>
      </c>
      <c r="Q5964" s="11">
        <f t="shared" si="653"/>
        <v>9</v>
      </c>
      <c r="R5964" s="11">
        <f t="shared" si="654"/>
        <v>4</v>
      </c>
      <c r="S5964" s="11">
        <f t="shared" si="655"/>
        <v>9</v>
      </c>
      <c r="T5964" s="1" cm="1">
        <f t="array" ref="T5964">INDEX($E$4:$E$27,Q5964)*INDEX($H$4:$H$10,R5964)*INDEX($K$4:$K$15,S5964)</f>
        <v>1</v>
      </c>
      <c r="U5964" s="12">
        <f t="shared" si="656"/>
        <v>1</v>
      </c>
      <c r="V5964">
        <v>0.4731949700173842</v>
      </c>
      <c r="W5964" s="1">
        <f t="shared" si="657"/>
        <v>1</v>
      </c>
    </row>
    <row r="5965" spans="13:23" x14ac:dyDescent="0.35">
      <c r="M5965" s="10">
        <f t="shared" si="651"/>
        <v>1</v>
      </c>
      <c r="O5965" s="1">
        <v>5961</v>
      </c>
      <c r="P5965" s="8">
        <f t="shared" si="652"/>
        <v>45175.375</v>
      </c>
      <c r="Q5965" s="11">
        <f t="shared" si="653"/>
        <v>10</v>
      </c>
      <c r="R5965" s="11">
        <f t="shared" si="654"/>
        <v>4</v>
      </c>
      <c r="S5965" s="11">
        <f t="shared" si="655"/>
        <v>9</v>
      </c>
      <c r="T5965" s="1" cm="1">
        <f t="array" ref="T5965">INDEX($E$4:$E$27,Q5965)*INDEX($H$4:$H$10,R5965)*INDEX($K$4:$K$15,S5965)</f>
        <v>1</v>
      </c>
      <c r="U5965" s="12">
        <f t="shared" si="656"/>
        <v>1</v>
      </c>
      <c r="V5965">
        <v>0.47990016136073677</v>
      </c>
      <c r="W5965" s="1">
        <f t="shared" si="657"/>
        <v>1</v>
      </c>
    </row>
    <row r="5966" spans="13:23" x14ac:dyDescent="0.35">
      <c r="M5966" s="10">
        <f t="shared" si="651"/>
        <v>0</v>
      </c>
      <c r="O5966" s="1">
        <v>5962</v>
      </c>
      <c r="P5966" s="8">
        <f t="shared" si="652"/>
        <v>45175.416666666664</v>
      </c>
      <c r="Q5966" s="11">
        <f t="shared" si="653"/>
        <v>11</v>
      </c>
      <c r="R5966" s="11">
        <f t="shared" si="654"/>
        <v>4</v>
      </c>
      <c r="S5966" s="11">
        <f t="shared" si="655"/>
        <v>9</v>
      </c>
      <c r="T5966" s="1" cm="1">
        <f t="array" ref="T5966">INDEX($E$4:$E$27,Q5966)*INDEX($H$4:$H$10,R5966)*INDEX($K$4:$K$15,S5966)</f>
        <v>0</v>
      </c>
      <c r="U5966" s="12">
        <f t="shared" si="656"/>
        <v>0</v>
      </c>
      <c r="V5966">
        <v>0.70421207739849712</v>
      </c>
      <c r="W5966" s="1">
        <f t="shared" si="657"/>
        <v>0</v>
      </c>
    </row>
    <row r="5967" spans="13:23" x14ac:dyDescent="0.35">
      <c r="M5967" s="10">
        <f t="shared" si="651"/>
        <v>0</v>
      </c>
      <c r="O5967" s="1">
        <v>5963</v>
      </c>
      <c r="P5967" s="8">
        <f t="shared" si="652"/>
        <v>45175.458333333336</v>
      </c>
      <c r="Q5967" s="11">
        <f t="shared" si="653"/>
        <v>12</v>
      </c>
      <c r="R5967" s="11">
        <f t="shared" si="654"/>
        <v>4</v>
      </c>
      <c r="S5967" s="11">
        <f t="shared" si="655"/>
        <v>9</v>
      </c>
      <c r="T5967" s="1" cm="1">
        <f t="array" ref="T5967">INDEX($E$4:$E$27,Q5967)*INDEX($H$4:$H$10,R5967)*INDEX($K$4:$K$15,S5967)</f>
        <v>0</v>
      </c>
      <c r="U5967" s="12">
        <f t="shared" si="656"/>
        <v>0</v>
      </c>
      <c r="V5967">
        <v>0.26149070375216277</v>
      </c>
      <c r="W5967" s="1">
        <f t="shared" si="657"/>
        <v>0</v>
      </c>
    </row>
    <row r="5968" spans="13:23" x14ac:dyDescent="0.35">
      <c r="M5968" s="10">
        <f t="shared" si="651"/>
        <v>0</v>
      </c>
      <c r="O5968" s="1">
        <v>5964</v>
      </c>
      <c r="P5968" s="8">
        <f t="shared" si="652"/>
        <v>45175.5</v>
      </c>
      <c r="Q5968" s="11">
        <f t="shared" si="653"/>
        <v>13</v>
      </c>
      <c r="R5968" s="11">
        <f t="shared" si="654"/>
        <v>4</v>
      </c>
      <c r="S5968" s="11">
        <f t="shared" si="655"/>
        <v>9</v>
      </c>
      <c r="T5968" s="1" cm="1">
        <f t="array" ref="T5968">INDEX($E$4:$E$27,Q5968)*INDEX($H$4:$H$10,R5968)*INDEX($K$4:$K$15,S5968)</f>
        <v>0</v>
      </c>
      <c r="U5968" s="12">
        <f t="shared" si="656"/>
        <v>0</v>
      </c>
      <c r="V5968">
        <v>0.56493688928655839</v>
      </c>
      <c r="W5968" s="1">
        <f t="shared" si="657"/>
        <v>0</v>
      </c>
    </row>
    <row r="5969" spans="13:23" x14ac:dyDescent="0.35">
      <c r="M5969" s="10">
        <f t="shared" si="651"/>
        <v>0</v>
      </c>
      <c r="O5969" s="1">
        <v>5965</v>
      </c>
      <c r="P5969" s="8">
        <f t="shared" si="652"/>
        <v>45175.541666666664</v>
      </c>
      <c r="Q5969" s="11">
        <f t="shared" si="653"/>
        <v>14</v>
      </c>
      <c r="R5969" s="11">
        <f t="shared" si="654"/>
        <v>4</v>
      </c>
      <c r="S5969" s="11">
        <f t="shared" si="655"/>
        <v>9</v>
      </c>
      <c r="T5969" s="1" cm="1">
        <f t="array" ref="T5969">INDEX($E$4:$E$27,Q5969)*INDEX($H$4:$H$10,R5969)*INDEX($K$4:$K$15,S5969)</f>
        <v>0</v>
      </c>
      <c r="U5969" s="12">
        <f t="shared" si="656"/>
        <v>0</v>
      </c>
      <c r="V5969">
        <v>0.97023889096593241</v>
      </c>
      <c r="W5969" s="1">
        <f t="shared" si="657"/>
        <v>0</v>
      </c>
    </row>
    <row r="5970" spans="13:23" x14ac:dyDescent="0.35">
      <c r="M5970" s="10">
        <f t="shared" si="651"/>
        <v>0</v>
      </c>
      <c r="O5970" s="1">
        <v>5966</v>
      </c>
      <c r="P5970" s="8">
        <f t="shared" si="652"/>
        <v>45175.583333333336</v>
      </c>
      <c r="Q5970" s="11">
        <f t="shared" si="653"/>
        <v>15</v>
      </c>
      <c r="R5970" s="11">
        <f t="shared" si="654"/>
        <v>4</v>
      </c>
      <c r="S5970" s="11">
        <f t="shared" si="655"/>
        <v>9</v>
      </c>
      <c r="T5970" s="1" cm="1">
        <f t="array" ref="T5970">INDEX($E$4:$E$27,Q5970)*INDEX($H$4:$H$10,R5970)*INDEX($K$4:$K$15,S5970)</f>
        <v>0</v>
      </c>
      <c r="U5970" s="12">
        <f t="shared" si="656"/>
        <v>0</v>
      </c>
      <c r="V5970">
        <v>7.7826560779142628E-2</v>
      </c>
      <c r="W5970" s="1">
        <f t="shared" si="657"/>
        <v>0</v>
      </c>
    </row>
    <row r="5971" spans="13:23" x14ac:dyDescent="0.35">
      <c r="M5971" s="10">
        <f t="shared" si="651"/>
        <v>0</v>
      </c>
      <c r="O5971" s="1">
        <v>5967</v>
      </c>
      <c r="P5971" s="8">
        <f t="shared" si="652"/>
        <v>45175.625</v>
      </c>
      <c r="Q5971" s="11">
        <f t="shared" si="653"/>
        <v>16</v>
      </c>
      <c r="R5971" s="11">
        <f t="shared" si="654"/>
        <v>4</v>
      </c>
      <c r="S5971" s="11">
        <f t="shared" si="655"/>
        <v>9</v>
      </c>
      <c r="T5971" s="1" cm="1">
        <f t="array" ref="T5971">INDEX($E$4:$E$27,Q5971)*INDEX($H$4:$H$10,R5971)*INDEX($K$4:$K$15,S5971)</f>
        <v>0</v>
      </c>
      <c r="U5971" s="12">
        <f t="shared" si="656"/>
        <v>0</v>
      </c>
      <c r="V5971">
        <v>0.25550882927519381</v>
      </c>
      <c r="W5971" s="1">
        <f t="shared" si="657"/>
        <v>0</v>
      </c>
    </row>
    <row r="5972" spans="13:23" x14ac:dyDescent="0.35">
      <c r="M5972" s="10">
        <f t="shared" si="651"/>
        <v>1</v>
      </c>
      <c r="O5972" s="1">
        <v>5968</v>
      </c>
      <c r="P5972" s="8">
        <f t="shared" si="652"/>
        <v>45175.666666666664</v>
      </c>
      <c r="Q5972" s="11">
        <f t="shared" si="653"/>
        <v>17</v>
      </c>
      <c r="R5972" s="11">
        <f t="shared" si="654"/>
        <v>4</v>
      </c>
      <c r="S5972" s="11">
        <f t="shared" si="655"/>
        <v>9</v>
      </c>
      <c r="T5972" s="1" cm="1">
        <f t="array" ref="T5972">INDEX($E$4:$E$27,Q5972)*INDEX($H$4:$H$10,R5972)*INDEX($K$4:$K$15,S5972)</f>
        <v>1</v>
      </c>
      <c r="U5972" s="12">
        <f t="shared" si="656"/>
        <v>1</v>
      </c>
      <c r="V5972">
        <v>0.30378795066051989</v>
      </c>
      <c r="W5972" s="1">
        <f t="shared" si="657"/>
        <v>1</v>
      </c>
    </row>
    <row r="5973" spans="13:23" x14ac:dyDescent="0.35">
      <c r="M5973" s="10">
        <f t="shared" si="651"/>
        <v>1</v>
      </c>
      <c r="O5973" s="1">
        <v>5969</v>
      </c>
      <c r="P5973" s="8">
        <f t="shared" si="652"/>
        <v>45175.708333333336</v>
      </c>
      <c r="Q5973" s="11">
        <f t="shared" si="653"/>
        <v>18</v>
      </c>
      <c r="R5973" s="11">
        <f t="shared" si="654"/>
        <v>4</v>
      </c>
      <c r="S5973" s="11">
        <f t="shared" si="655"/>
        <v>9</v>
      </c>
      <c r="T5973" s="1" cm="1">
        <f t="array" ref="T5973">INDEX($E$4:$E$27,Q5973)*INDEX($H$4:$H$10,R5973)*INDEX($K$4:$K$15,S5973)</f>
        <v>1</v>
      </c>
      <c r="U5973" s="12">
        <f t="shared" si="656"/>
        <v>1</v>
      </c>
      <c r="V5973">
        <v>0.15490585633681941</v>
      </c>
      <c r="W5973" s="1">
        <f t="shared" si="657"/>
        <v>1</v>
      </c>
    </row>
    <row r="5974" spans="13:23" x14ac:dyDescent="0.35">
      <c r="M5974" s="10">
        <f t="shared" si="651"/>
        <v>1</v>
      </c>
      <c r="O5974" s="1">
        <v>5970</v>
      </c>
      <c r="P5974" s="8">
        <f t="shared" si="652"/>
        <v>45175.75</v>
      </c>
      <c r="Q5974" s="11">
        <f t="shared" si="653"/>
        <v>19</v>
      </c>
      <c r="R5974" s="11">
        <f t="shared" si="654"/>
        <v>4</v>
      </c>
      <c r="S5974" s="11">
        <f t="shared" si="655"/>
        <v>9</v>
      </c>
      <c r="T5974" s="1" cm="1">
        <f t="array" ref="T5974">INDEX($E$4:$E$27,Q5974)*INDEX($H$4:$H$10,R5974)*INDEX($K$4:$K$15,S5974)</f>
        <v>1</v>
      </c>
      <c r="U5974" s="12">
        <f t="shared" si="656"/>
        <v>1</v>
      </c>
      <c r="V5974">
        <v>0.50611463097815834</v>
      </c>
      <c r="W5974" s="1">
        <f t="shared" si="657"/>
        <v>1</v>
      </c>
    </row>
    <row r="5975" spans="13:23" x14ac:dyDescent="0.35">
      <c r="M5975" s="10">
        <f t="shared" si="651"/>
        <v>1</v>
      </c>
      <c r="O5975" s="1">
        <v>5971</v>
      </c>
      <c r="P5975" s="8">
        <f t="shared" si="652"/>
        <v>45175.791666666664</v>
      </c>
      <c r="Q5975" s="11">
        <f t="shared" si="653"/>
        <v>20</v>
      </c>
      <c r="R5975" s="11">
        <f t="shared" si="654"/>
        <v>4</v>
      </c>
      <c r="S5975" s="11">
        <f t="shared" si="655"/>
        <v>9</v>
      </c>
      <c r="T5975" s="1" cm="1">
        <f t="array" ref="T5975">INDEX($E$4:$E$27,Q5975)*INDEX($H$4:$H$10,R5975)*INDEX($K$4:$K$15,S5975)</f>
        <v>1</v>
      </c>
      <c r="U5975" s="12">
        <f t="shared" si="656"/>
        <v>1</v>
      </c>
      <c r="V5975">
        <v>0.69410115893160595</v>
      </c>
      <c r="W5975" s="1">
        <f t="shared" si="657"/>
        <v>1</v>
      </c>
    </row>
    <row r="5976" spans="13:23" x14ac:dyDescent="0.35">
      <c r="M5976" s="10">
        <f t="shared" si="651"/>
        <v>1</v>
      </c>
      <c r="O5976" s="1">
        <v>5972</v>
      </c>
      <c r="P5976" s="8">
        <f t="shared" si="652"/>
        <v>45175.833333333336</v>
      </c>
      <c r="Q5976" s="11">
        <f t="shared" si="653"/>
        <v>21</v>
      </c>
      <c r="R5976" s="11">
        <f t="shared" si="654"/>
        <v>4</v>
      </c>
      <c r="S5976" s="11">
        <f t="shared" si="655"/>
        <v>9</v>
      </c>
      <c r="T5976" s="1" cm="1">
        <f t="array" ref="T5976">INDEX($E$4:$E$27,Q5976)*INDEX($H$4:$H$10,R5976)*INDEX($K$4:$K$15,S5976)</f>
        <v>1</v>
      </c>
      <c r="U5976" s="12">
        <f t="shared" si="656"/>
        <v>1</v>
      </c>
      <c r="V5976">
        <v>0.70863528408060728</v>
      </c>
      <c r="W5976" s="1">
        <f t="shared" si="657"/>
        <v>1</v>
      </c>
    </row>
    <row r="5977" spans="13:23" x14ac:dyDescent="0.35">
      <c r="M5977" s="10">
        <f t="shared" si="651"/>
        <v>1</v>
      </c>
      <c r="O5977" s="1">
        <v>5973</v>
      </c>
      <c r="P5977" s="8">
        <f t="shared" si="652"/>
        <v>45175.875</v>
      </c>
      <c r="Q5977" s="11">
        <f t="shared" si="653"/>
        <v>22</v>
      </c>
      <c r="R5977" s="11">
        <f t="shared" si="654"/>
        <v>4</v>
      </c>
      <c r="S5977" s="11">
        <f t="shared" si="655"/>
        <v>9</v>
      </c>
      <c r="T5977" s="1" cm="1">
        <f t="array" ref="T5977">INDEX($E$4:$E$27,Q5977)*INDEX($H$4:$H$10,R5977)*INDEX($K$4:$K$15,S5977)</f>
        <v>1</v>
      </c>
      <c r="U5977" s="12">
        <f t="shared" si="656"/>
        <v>1</v>
      </c>
      <c r="V5977">
        <v>0.11563050583123835</v>
      </c>
      <c r="W5977" s="1">
        <f t="shared" si="657"/>
        <v>1</v>
      </c>
    </row>
    <row r="5978" spans="13:23" x14ac:dyDescent="0.35">
      <c r="M5978" s="10">
        <f t="shared" si="651"/>
        <v>1</v>
      </c>
      <c r="O5978" s="1">
        <v>5974</v>
      </c>
      <c r="P5978" s="8">
        <f t="shared" si="652"/>
        <v>45175.916666666664</v>
      </c>
      <c r="Q5978" s="11">
        <f t="shared" si="653"/>
        <v>23</v>
      </c>
      <c r="R5978" s="11">
        <f t="shared" si="654"/>
        <v>4</v>
      </c>
      <c r="S5978" s="11">
        <f t="shared" si="655"/>
        <v>9</v>
      </c>
      <c r="T5978" s="1" cm="1">
        <f t="array" ref="T5978">INDEX($E$4:$E$27,Q5978)*INDEX($H$4:$H$10,R5978)*INDEX($K$4:$K$15,S5978)</f>
        <v>1</v>
      </c>
      <c r="U5978" s="12">
        <f t="shared" si="656"/>
        <v>1</v>
      </c>
      <c r="V5978">
        <v>0.88801005826378265</v>
      </c>
      <c r="W5978" s="1">
        <f t="shared" si="657"/>
        <v>1</v>
      </c>
    </row>
    <row r="5979" spans="13:23" x14ac:dyDescent="0.35">
      <c r="M5979" s="10">
        <f t="shared" si="651"/>
        <v>1</v>
      </c>
      <c r="O5979" s="1">
        <v>5975</v>
      </c>
      <c r="P5979" s="8">
        <f t="shared" si="652"/>
        <v>45175.958333333336</v>
      </c>
      <c r="Q5979" s="11">
        <f t="shared" si="653"/>
        <v>24</v>
      </c>
      <c r="R5979" s="11">
        <f t="shared" si="654"/>
        <v>4</v>
      </c>
      <c r="S5979" s="11">
        <f t="shared" si="655"/>
        <v>9</v>
      </c>
      <c r="T5979" s="1" cm="1">
        <f t="array" ref="T5979">INDEX($E$4:$E$27,Q5979)*INDEX($H$4:$H$10,R5979)*INDEX($K$4:$K$15,S5979)</f>
        <v>1</v>
      </c>
      <c r="U5979" s="12">
        <f t="shared" si="656"/>
        <v>1</v>
      </c>
      <c r="V5979">
        <v>0.19575860225338726</v>
      </c>
      <c r="W5979" s="1">
        <f t="shared" si="657"/>
        <v>1</v>
      </c>
    </row>
    <row r="5980" spans="13:23" x14ac:dyDescent="0.35">
      <c r="M5980" s="10">
        <f t="shared" si="651"/>
        <v>1</v>
      </c>
      <c r="O5980" s="1">
        <v>5976</v>
      </c>
      <c r="P5980" s="8">
        <f t="shared" si="652"/>
        <v>45176</v>
      </c>
      <c r="Q5980" s="11">
        <f t="shared" si="653"/>
        <v>1</v>
      </c>
      <c r="R5980" s="11">
        <f t="shared" si="654"/>
        <v>5</v>
      </c>
      <c r="S5980" s="11">
        <f t="shared" si="655"/>
        <v>9</v>
      </c>
      <c r="T5980" s="1" cm="1">
        <f t="array" ref="T5980">INDEX($E$4:$E$27,Q5980)*INDEX($H$4:$H$10,R5980)*INDEX($K$4:$K$15,S5980)</f>
        <v>1</v>
      </c>
      <c r="U5980" s="12">
        <f t="shared" si="656"/>
        <v>1</v>
      </c>
      <c r="V5980">
        <v>0.14441046107852007</v>
      </c>
      <c r="W5980" s="1">
        <f t="shared" si="657"/>
        <v>1</v>
      </c>
    </row>
    <row r="5981" spans="13:23" x14ac:dyDescent="0.35">
      <c r="M5981" s="10">
        <f t="shared" si="651"/>
        <v>1</v>
      </c>
      <c r="O5981" s="1">
        <v>5977</v>
      </c>
      <c r="P5981" s="8">
        <f t="shared" si="652"/>
        <v>45176.041666666664</v>
      </c>
      <c r="Q5981" s="11">
        <f t="shared" si="653"/>
        <v>2</v>
      </c>
      <c r="R5981" s="11">
        <f t="shared" si="654"/>
        <v>5</v>
      </c>
      <c r="S5981" s="11">
        <f t="shared" si="655"/>
        <v>9</v>
      </c>
      <c r="T5981" s="1" cm="1">
        <f t="array" ref="T5981">INDEX($E$4:$E$27,Q5981)*INDEX($H$4:$H$10,R5981)*INDEX($K$4:$K$15,S5981)</f>
        <v>1</v>
      </c>
      <c r="U5981" s="12">
        <f t="shared" si="656"/>
        <v>1</v>
      </c>
      <c r="V5981">
        <v>0.88528477989337262</v>
      </c>
      <c r="W5981" s="1">
        <f t="shared" si="657"/>
        <v>1</v>
      </c>
    </row>
    <row r="5982" spans="13:23" x14ac:dyDescent="0.35">
      <c r="M5982" s="10">
        <f t="shared" si="651"/>
        <v>1</v>
      </c>
      <c r="O5982" s="1">
        <v>5978</v>
      </c>
      <c r="P5982" s="8">
        <f t="shared" si="652"/>
        <v>45176.083333333336</v>
      </c>
      <c r="Q5982" s="11">
        <f t="shared" si="653"/>
        <v>3</v>
      </c>
      <c r="R5982" s="11">
        <f t="shared" si="654"/>
        <v>5</v>
      </c>
      <c r="S5982" s="11">
        <f t="shared" si="655"/>
        <v>9</v>
      </c>
      <c r="T5982" s="1" cm="1">
        <f t="array" ref="T5982">INDEX($E$4:$E$27,Q5982)*INDEX($H$4:$H$10,R5982)*INDEX($K$4:$K$15,S5982)</f>
        <v>1</v>
      </c>
      <c r="U5982" s="12">
        <f t="shared" si="656"/>
        <v>1</v>
      </c>
      <c r="V5982">
        <v>0.29788756087949619</v>
      </c>
      <c r="W5982" s="1">
        <f t="shared" si="657"/>
        <v>1</v>
      </c>
    </row>
    <row r="5983" spans="13:23" x14ac:dyDescent="0.35">
      <c r="M5983" s="10">
        <f t="shared" si="651"/>
        <v>1</v>
      </c>
      <c r="O5983" s="1">
        <v>5979</v>
      </c>
      <c r="P5983" s="8">
        <f t="shared" si="652"/>
        <v>45176.125</v>
      </c>
      <c r="Q5983" s="11">
        <f t="shared" si="653"/>
        <v>4</v>
      </c>
      <c r="R5983" s="11">
        <f t="shared" si="654"/>
        <v>5</v>
      </c>
      <c r="S5983" s="11">
        <f t="shared" si="655"/>
        <v>9</v>
      </c>
      <c r="T5983" s="1" cm="1">
        <f t="array" ref="T5983">INDEX($E$4:$E$27,Q5983)*INDEX($H$4:$H$10,R5983)*INDEX($K$4:$K$15,S5983)</f>
        <v>1</v>
      </c>
      <c r="U5983" s="12">
        <f t="shared" si="656"/>
        <v>1</v>
      </c>
      <c r="V5983">
        <v>6.2568558662120966E-2</v>
      </c>
      <c r="W5983" s="1">
        <f t="shared" si="657"/>
        <v>1</v>
      </c>
    </row>
    <row r="5984" spans="13:23" x14ac:dyDescent="0.35">
      <c r="M5984" s="10">
        <f t="shared" si="651"/>
        <v>1</v>
      </c>
      <c r="O5984" s="1">
        <v>5980</v>
      </c>
      <c r="P5984" s="8">
        <f t="shared" si="652"/>
        <v>45176.166666666664</v>
      </c>
      <c r="Q5984" s="11">
        <f t="shared" si="653"/>
        <v>5</v>
      </c>
      <c r="R5984" s="11">
        <f t="shared" si="654"/>
        <v>5</v>
      </c>
      <c r="S5984" s="11">
        <f t="shared" si="655"/>
        <v>9</v>
      </c>
      <c r="T5984" s="1" cm="1">
        <f t="array" ref="T5984">INDEX($E$4:$E$27,Q5984)*INDEX($H$4:$H$10,R5984)*INDEX($K$4:$K$15,S5984)</f>
        <v>1</v>
      </c>
      <c r="U5984" s="12">
        <f t="shared" si="656"/>
        <v>1</v>
      </c>
      <c r="V5984">
        <v>0.24995638760640693</v>
      </c>
      <c r="W5984" s="1">
        <f t="shared" si="657"/>
        <v>1</v>
      </c>
    </row>
    <row r="5985" spans="13:23" x14ac:dyDescent="0.35">
      <c r="M5985" s="10">
        <f t="shared" si="651"/>
        <v>1</v>
      </c>
      <c r="O5985" s="1">
        <v>5981</v>
      </c>
      <c r="P5985" s="8">
        <f t="shared" si="652"/>
        <v>45176.208333333336</v>
      </c>
      <c r="Q5985" s="11">
        <f t="shared" si="653"/>
        <v>6</v>
      </c>
      <c r="R5985" s="11">
        <f t="shared" si="654"/>
        <v>5</v>
      </c>
      <c r="S5985" s="11">
        <f t="shared" si="655"/>
        <v>9</v>
      </c>
      <c r="T5985" s="1" cm="1">
        <f t="array" ref="T5985">INDEX($E$4:$E$27,Q5985)*INDEX($H$4:$H$10,R5985)*INDEX($K$4:$K$15,S5985)</f>
        <v>1</v>
      </c>
      <c r="U5985" s="12">
        <f t="shared" si="656"/>
        <v>1</v>
      </c>
      <c r="V5985">
        <v>0.56272326829103902</v>
      </c>
      <c r="W5985" s="1">
        <f t="shared" si="657"/>
        <v>1</v>
      </c>
    </row>
    <row r="5986" spans="13:23" x14ac:dyDescent="0.35">
      <c r="M5986" s="10">
        <f t="shared" si="651"/>
        <v>1</v>
      </c>
      <c r="O5986" s="1">
        <v>5982</v>
      </c>
      <c r="P5986" s="8">
        <f t="shared" si="652"/>
        <v>45176.25</v>
      </c>
      <c r="Q5986" s="11">
        <f t="shared" si="653"/>
        <v>7</v>
      </c>
      <c r="R5986" s="11">
        <f t="shared" si="654"/>
        <v>5</v>
      </c>
      <c r="S5986" s="11">
        <f t="shared" si="655"/>
        <v>9</v>
      </c>
      <c r="T5986" s="1" cm="1">
        <f t="array" ref="T5986">INDEX($E$4:$E$27,Q5986)*INDEX($H$4:$H$10,R5986)*INDEX($K$4:$K$15,S5986)</f>
        <v>1</v>
      </c>
      <c r="U5986" s="12">
        <f t="shared" si="656"/>
        <v>1</v>
      </c>
      <c r="V5986">
        <v>0.93996921462965843</v>
      </c>
      <c r="W5986" s="1">
        <f t="shared" si="657"/>
        <v>1</v>
      </c>
    </row>
    <row r="5987" spans="13:23" x14ac:dyDescent="0.35">
      <c r="M5987" s="10">
        <f t="shared" si="651"/>
        <v>1</v>
      </c>
      <c r="O5987" s="1">
        <v>5983</v>
      </c>
      <c r="P5987" s="8">
        <f t="shared" si="652"/>
        <v>45176.291666666664</v>
      </c>
      <c r="Q5987" s="11">
        <f t="shared" si="653"/>
        <v>8</v>
      </c>
      <c r="R5987" s="11">
        <f t="shared" si="654"/>
        <v>5</v>
      </c>
      <c r="S5987" s="11">
        <f t="shared" si="655"/>
        <v>9</v>
      </c>
      <c r="T5987" s="1" cm="1">
        <f t="array" ref="T5987">INDEX($E$4:$E$27,Q5987)*INDEX($H$4:$H$10,R5987)*INDEX($K$4:$K$15,S5987)</f>
        <v>1</v>
      </c>
      <c r="U5987" s="12">
        <f t="shared" si="656"/>
        <v>1</v>
      </c>
      <c r="V5987">
        <v>0.57940263144705162</v>
      </c>
      <c r="W5987" s="1">
        <f t="shared" si="657"/>
        <v>1</v>
      </c>
    </row>
    <row r="5988" spans="13:23" x14ac:dyDescent="0.35">
      <c r="M5988" s="10">
        <f t="shared" si="651"/>
        <v>1</v>
      </c>
      <c r="O5988" s="1">
        <v>5984</v>
      </c>
      <c r="P5988" s="8">
        <f t="shared" si="652"/>
        <v>45176.333333333336</v>
      </c>
      <c r="Q5988" s="11">
        <f t="shared" si="653"/>
        <v>9</v>
      </c>
      <c r="R5988" s="11">
        <f t="shared" si="654"/>
        <v>5</v>
      </c>
      <c r="S5988" s="11">
        <f t="shared" si="655"/>
        <v>9</v>
      </c>
      <c r="T5988" s="1" cm="1">
        <f t="array" ref="T5988">INDEX($E$4:$E$27,Q5988)*INDEX($H$4:$H$10,R5988)*INDEX($K$4:$K$15,S5988)</f>
        <v>1</v>
      </c>
      <c r="U5988" s="12">
        <f t="shared" si="656"/>
        <v>1</v>
      </c>
      <c r="V5988">
        <v>0.87642338007491905</v>
      </c>
      <c r="W5988" s="1">
        <f t="shared" si="657"/>
        <v>1</v>
      </c>
    </row>
    <row r="5989" spans="13:23" x14ac:dyDescent="0.35">
      <c r="M5989" s="10">
        <f t="shared" si="651"/>
        <v>1</v>
      </c>
      <c r="O5989" s="1">
        <v>5985</v>
      </c>
      <c r="P5989" s="8">
        <f t="shared" si="652"/>
        <v>45176.375</v>
      </c>
      <c r="Q5989" s="11">
        <f t="shared" si="653"/>
        <v>10</v>
      </c>
      <c r="R5989" s="11">
        <f t="shared" si="654"/>
        <v>5</v>
      </c>
      <c r="S5989" s="11">
        <f t="shared" si="655"/>
        <v>9</v>
      </c>
      <c r="T5989" s="1" cm="1">
        <f t="array" ref="T5989">INDEX($E$4:$E$27,Q5989)*INDEX($H$4:$H$10,R5989)*INDEX($K$4:$K$15,S5989)</f>
        <v>1</v>
      </c>
      <c r="U5989" s="12">
        <f t="shared" si="656"/>
        <v>1</v>
      </c>
      <c r="V5989">
        <v>0.58664102042796151</v>
      </c>
      <c r="W5989" s="1">
        <f t="shared" si="657"/>
        <v>1</v>
      </c>
    </row>
    <row r="5990" spans="13:23" x14ac:dyDescent="0.35">
      <c r="M5990" s="10">
        <f t="shared" si="651"/>
        <v>0</v>
      </c>
      <c r="O5990" s="1">
        <v>5986</v>
      </c>
      <c r="P5990" s="8">
        <f t="shared" si="652"/>
        <v>45176.416666666664</v>
      </c>
      <c r="Q5990" s="11">
        <f t="shared" si="653"/>
        <v>11</v>
      </c>
      <c r="R5990" s="11">
        <f t="shared" si="654"/>
        <v>5</v>
      </c>
      <c r="S5990" s="11">
        <f t="shared" si="655"/>
        <v>9</v>
      </c>
      <c r="T5990" s="1" cm="1">
        <f t="array" ref="T5990">INDEX($E$4:$E$27,Q5990)*INDEX($H$4:$H$10,R5990)*INDEX($K$4:$K$15,S5990)</f>
        <v>0</v>
      </c>
      <c r="U5990" s="12">
        <f t="shared" si="656"/>
        <v>0</v>
      </c>
      <c r="V5990">
        <v>0.8821487648795967</v>
      </c>
      <c r="W5990" s="1">
        <f t="shared" si="657"/>
        <v>0</v>
      </c>
    </row>
    <row r="5991" spans="13:23" x14ac:dyDescent="0.35">
      <c r="M5991" s="10">
        <f t="shared" si="651"/>
        <v>0</v>
      </c>
      <c r="O5991" s="1">
        <v>5987</v>
      </c>
      <c r="P5991" s="8">
        <f t="shared" si="652"/>
        <v>45176.458333333336</v>
      </c>
      <c r="Q5991" s="11">
        <f t="shared" si="653"/>
        <v>12</v>
      </c>
      <c r="R5991" s="11">
        <f t="shared" si="654"/>
        <v>5</v>
      </c>
      <c r="S5991" s="11">
        <f t="shared" si="655"/>
        <v>9</v>
      </c>
      <c r="T5991" s="1" cm="1">
        <f t="array" ref="T5991">INDEX($E$4:$E$27,Q5991)*INDEX($H$4:$H$10,R5991)*INDEX($K$4:$K$15,S5991)</f>
        <v>0</v>
      </c>
      <c r="U5991" s="12">
        <f t="shared" si="656"/>
        <v>0</v>
      </c>
      <c r="V5991">
        <v>0.72279957186845978</v>
      </c>
      <c r="W5991" s="1">
        <f t="shared" si="657"/>
        <v>0</v>
      </c>
    </row>
    <row r="5992" spans="13:23" x14ac:dyDescent="0.35">
      <c r="M5992" s="10">
        <f t="shared" si="651"/>
        <v>0</v>
      </c>
      <c r="O5992" s="1">
        <v>5988</v>
      </c>
      <c r="P5992" s="8">
        <f t="shared" si="652"/>
        <v>45176.5</v>
      </c>
      <c r="Q5992" s="11">
        <f t="shared" si="653"/>
        <v>13</v>
      </c>
      <c r="R5992" s="11">
        <f t="shared" si="654"/>
        <v>5</v>
      </c>
      <c r="S5992" s="11">
        <f t="shared" si="655"/>
        <v>9</v>
      </c>
      <c r="T5992" s="1" cm="1">
        <f t="array" ref="T5992">INDEX($E$4:$E$27,Q5992)*INDEX($H$4:$H$10,R5992)*INDEX($K$4:$K$15,S5992)</f>
        <v>0</v>
      </c>
      <c r="U5992" s="12">
        <f t="shared" si="656"/>
        <v>0</v>
      </c>
      <c r="V5992">
        <v>0.59893667750071633</v>
      </c>
      <c r="W5992" s="1">
        <f t="shared" si="657"/>
        <v>0</v>
      </c>
    </row>
    <row r="5993" spans="13:23" x14ac:dyDescent="0.35">
      <c r="M5993" s="10">
        <f t="shared" si="651"/>
        <v>0</v>
      </c>
      <c r="O5993" s="1">
        <v>5989</v>
      </c>
      <c r="P5993" s="8">
        <f t="shared" si="652"/>
        <v>45176.541666666664</v>
      </c>
      <c r="Q5993" s="11">
        <f t="shared" si="653"/>
        <v>14</v>
      </c>
      <c r="R5993" s="11">
        <f t="shared" si="654"/>
        <v>5</v>
      </c>
      <c r="S5993" s="11">
        <f t="shared" si="655"/>
        <v>9</v>
      </c>
      <c r="T5993" s="1" cm="1">
        <f t="array" ref="T5993">INDEX($E$4:$E$27,Q5993)*INDEX($H$4:$H$10,R5993)*INDEX($K$4:$K$15,S5993)</f>
        <v>0</v>
      </c>
      <c r="U5993" s="12">
        <f t="shared" si="656"/>
        <v>0</v>
      </c>
      <c r="V5993">
        <v>0.91814383549823164</v>
      </c>
      <c r="W5993" s="1">
        <f t="shared" si="657"/>
        <v>0</v>
      </c>
    </row>
    <row r="5994" spans="13:23" x14ac:dyDescent="0.35">
      <c r="M5994" s="10">
        <f t="shared" si="651"/>
        <v>0</v>
      </c>
      <c r="O5994" s="1">
        <v>5990</v>
      </c>
      <c r="P5994" s="8">
        <f t="shared" si="652"/>
        <v>45176.583333333336</v>
      </c>
      <c r="Q5994" s="11">
        <f t="shared" si="653"/>
        <v>15</v>
      </c>
      <c r="R5994" s="11">
        <f t="shared" si="654"/>
        <v>5</v>
      </c>
      <c r="S5994" s="11">
        <f t="shared" si="655"/>
        <v>9</v>
      </c>
      <c r="T5994" s="1" cm="1">
        <f t="array" ref="T5994">INDEX($E$4:$E$27,Q5994)*INDEX($H$4:$H$10,R5994)*INDEX($K$4:$K$15,S5994)</f>
        <v>0</v>
      </c>
      <c r="U5994" s="12">
        <f t="shared" si="656"/>
        <v>0</v>
      </c>
      <c r="V5994">
        <v>0.62062320438624508</v>
      </c>
      <c r="W5994" s="1">
        <f t="shared" si="657"/>
        <v>0</v>
      </c>
    </row>
    <row r="5995" spans="13:23" x14ac:dyDescent="0.35">
      <c r="M5995" s="10">
        <f t="shared" si="651"/>
        <v>0</v>
      </c>
      <c r="O5995" s="1">
        <v>5991</v>
      </c>
      <c r="P5995" s="8">
        <f t="shared" si="652"/>
        <v>45176.625</v>
      </c>
      <c r="Q5995" s="11">
        <f t="shared" si="653"/>
        <v>16</v>
      </c>
      <c r="R5995" s="11">
        <f t="shared" si="654"/>
        <v>5</v>
      </c>
      <c r="S5995" s="11">
        <f t="shared" si="655"/>
        <v>9</v>
      </c>
      <c r="T5995" s="1" cm="1">
        <f t="array" ref="T5995">INDEX($E$4:$E$27,Q5995)*INDEX($H$4:$H$10,R5995)*INDEX($K$4:$K$15,S5995)</f>
        <v>0</v>
      </c>
      <c r="U5995" s="12">
        <f t="shared" si="656"/>
        <v>0</v>
      </c>
      <c r="V5995">
        <v>0.39933950546906449</v>
      </c>
      <c r="W5995" s="1">
        <f t="shared" si="657"/>
        <v>0</v>
      </c>
    </row>
    <row r="5996" spans="13:23" x14ac:dyDescent="0.35">
      <c r="M5996" s="10">
        <f t="shared" si="651"/>
        <v>1</v>
      </c>
      <c r="O5996" s="1">
        <v>5992</v>
      </c>
      <c r="P5996" s="8">
        <f t="shared" si="652"/>
        <v>45176.666666666664</v>
      </c>
      <c r="Q5996" s="11">
        <f t="shared" si="653"/>
        <v>17</v>
      </c>
      <c r="R5996" s="11">
        <f t="shared" si="654"/>
        <v>5</v>
      </c>
      <c r="S5996" s="11">
        <f t="shared" si="655"/>
        <v>9</v>
      </c>
      <c r="T5996" s="1" cm="1">
        <f t="array" ref="T5996">INDEX($E$4:$E$27,Q5996)*INDEX($H$4:$H$10,R5996)*INDEX($K$4:$K$15,S5996)</f>
        <v>1</v>
      </c>
      <c r="U5996" s="12">
        <f t="shared" si="656"/>
        <v>1</v>
      </c>
      <c r="V5996">
        <v>3.0629241960058118E-2</v>
      </c>
      <c r="W5996" s="1">
        <f t="shared" si="657"/>
        <v>1</v>
      </c>
    </row>
    <row r="5997" spans="13:23" x14ac:dyDescent="0.35">
      <c r="M5997" s="10">
        <f t="shared" si="651"/>
        <v>1</v>
      </c>
      <c r="O5997" s="1">
        <v>5993</v>
      </c>
      <c r="P5997" s="8">
        <f t="shared" si="652"/>
        <v>45176.708333333336</v>
      </c>
      <c r="Q5997" s="11">
        <f t="shared" si="653"/>
        <v>18</v>
      </c>
      <c r="R5997" s="11">
        <f t="shared" si="654"/>
        <v>5</v>
      </c>
      <c r="S5997" s="11">
        <f t="shared" si="655"/>
        <v>9</v>
      </c>
      <c r="T5997" s="1" cm="1">
        <f t="array" ref="T5997">INDEX($E$4:$E$27,Q5997)*INDEX($H$4:$H$10,R5997)*INDEX($K$4:$K$15,S5997)</f>
        <v>1</v>
      </c>
      <c r="U5997" s="12">
        <f t="shared" si="656"/>
        <v>1</v>
      </c>
      <c r="V5997">
        <v>0.30656842073426238</v>
      </c>
      <c r="W5997" s="1">
        <f t="shared" si="657"/>
        <v>1</v>
      </c>
    </row>
    <row r="5998" spans="13:23" x14ac:dyDescent="0.35">
      <c r="M5998" s="10">
        <f t="shared" si="651"/>
        <v>1</v>
      </c>
      <c r="O5998" s="1">
        <v>5994</v>
      </c>
      <c r="P5998" s="8">
        <f t="shared" si="652"/>
        <v>45176.75</v>
      </c>
      <c r="Q5998" s="11">
        <f t="shared" si="653"/>
        <v>19</v>
      </c>
      <c r="R5998" s="11">
        <f t="shared" si="654"/>
        <v>5</v>
      </c>
      <c r="S5998" s="11">
        <f t="shared" si="655"/>
        <v>9</v>
      </c>
      <c r="T5998" s="1" cm="1">
        <f t="array" ref="T5998">INDEX($E$4:$E$27,Q5998)*INDEX($H$4:$H$10,R5998)*INDEX($K$4:$K$15,S5998)</f>
        <v>1</v>
      </c>
      <c r="U5998" s="12">
        <f t="shared" si="656"/>
        <v>1</v>
      </c>
      <c r="V5998">
        <v>0.61589924055422063</v>
      </c>
      <c r="W5998" s="1">
        <f t="shared" si="657"/>
        <v>1</v>
      </c>
    </row>
    <row r="5999" spans="13:23" x14ac:dyDescent="0.35">
      <c r="M5999" s="10">
        <f t="shared" si="651"/>
        <v>1</v>
      </c>
      <c r="O5999" s="1">
        <v>5995</v>
      </c>
      <c r="P5999" s="8">
        <f t="shared" si="652"/>
        <v>45176.791666666664</v>
      </c>
      <c r="Q5999" s="11">
        <f t="shared" si="653"/>
        <v>20</v>
      </c>
      <c r="R5999" s="11">
        <f t="shared" si="654"/>
        <v>5</v>
      </c>
      <c r="S5999" s="11">
        <f t="shared" si="655"/>
        <v>9</v>
      </c>
      <c r="T5999" s="1" cm="1">
        <f t="array" ref="T5999">INDEX($E$4:$E$27,Q5999)*INDEX($H$4:$H$10,R5999)*INDEX($K$4:$K$15,S5999)</f>
        <v>1</v>
      </c>
      <c r="U5999" s="12">
        <f t="shared" si="656"/>
        <v>1</v>
      </c>
      <c r="V5999">
        <v>0.81214490297977027</v>
      </c>
      <c r="W5999" s="1">
        <f t="shared" si="657"/>
        <v>1</v>
      </c>
    </row>
    <row r="6000" spans="13:23" x14ac:dyDescent="0.35">
      <c r="M6000" s="10">
        <f t="shared" si="651"/>
        <v>1</v>
      </c>
      <c r="O6000" s="1">
        <v>5996</v>
      </c>
      <c r="P6000" s="8">
        <f t="shared" si="652"/>
        <v>45176.833333333336</v>
      </c>
      <c r="Q6000" s="11">
        <f t="shared" si="653"/>
        <v>21</v>
      </c>
      <c r="R6000" s="11">
        <f t="shared" si="654"/>
        <v>5</v>
      </c>
      <c r="S6000" s="11">
        <f t="shared" si="655"/>
        <v>9</v>
      </c>
      <c r="T6000" s="1" cm="1">
        <f t="array" ref="T6000">INDEX($E$4:$E$27,Q6000)*INDEX($H$4:$H$10,R6000)*INDEX($K$4:$K$15,S6000)</f>
        <v>1</v>
      </c>
      <c r="U6000" s="12">
        <f t="shared" si="656"/>
        <v>1</v>
      </c>
      <c r="V6000">
        <v>0.22427924366607377</v>
      </c>
      <c r="W6000" s="1">
        <f t="shared" si="657"/>
        <v>1</v>
      </c>
    </row>
    <row r="6001" spans="13:23" x14ac:dyDescent="0.35">
      <c r="M6001" s="10">
        <f t="shared" si="651"/>
        <v>1</v>
      </c>
      <c r="O6001" s="1">
        <v>5997</v>
      </c>
      <c r="P6001" s="8">
        <f t="shared" si="652"/>
        <v>45176.875</v>
      </c>
      <c r="Q6001" s="11">
        <f t="shared" si="653"/>
        <v>22</v>
      </c>
      <c r="R6001" s="11">
        <f t="shared" si="654"/>
        <v>5</v>
      </c>
      <c r="S6001" s="11">
        <f t="shared" si="655"/>
        <v>9</v>
      </c>
      <c r="T6001" s="1" cm="1">
        <f t="array" ref="T6001">INDEX($E$4:$E$27,Q6001)*INDEX($H$4:$H$10,R6001)*INDEX($K$4:$K$15,S6001)</f>
        <v>1</v>
      </c>
      <c r="U6001" s="12">
        <f t="shared" si="656"/>
        <v>1</v>
      </c>
      <c r="V6001">
        <v>0.25024514754356464</v>
      </c>
      <c r="W6001" s="1">
        <f t="shared" si="657"/>
        <v>1</v>
      </c>
    </row>
    <row r="6002" spans="13:23" x14ac:dyDescent="0.35">
      <c r="M6002" s="10">
        <f t="shared" si="651"/>
        <v>1</v>
      </c>
      <c r="O6002" s="1">
        <v>5998</v>
      </c>
      <c r="P6002" s="8">
        <f t="shared" si="652"/>
        <v>45176.916666666664</v>
      </c>
      <c r="Q6002" s="11">
        <f t="shared" si="653"/>
        <v>23</v>
      </c>
      <c r="R6002" s="11">
        <f t="shared" si="654"/>
        <v>5</v>
      </c>
      <c r="S6002" s="11">
        <f t="shared" si="655"/>
        <v>9</v>
      </c>
      <c r="T6002" s="1" cm="1">
        <f t="array" ref="T6002">INDEX($E$4:$E$27,Q6002)*INDEX($H$4:$H$10,R6002)*INDEX($K$4:$K$15,S6002)</f>
        <v>1</v>
      </c>
      <c r="U6002" s="12">
        <f t="shared" si="656"/>
        <v>1</v>
      </c>
      <c r="V6002">
        <v>0.83878154096693791</v>
      </c>
      <c r="W6002" s="1">
        <f t="shared" si="657"/>
        <v>1</v>
      </c>
    </row>
    <row r="6003" spans="13:23" x14ac:dyDescent="0.35">
      <c r="M6003" s="10">
        <f t="shared" si="651"/>
        <v>1</v>
      </c>
      <c r="O6003" s="1">
        <v>5999</v>
      </c>
      <c r="P6003" s="8">
        <f t="shared" si="652"/>
        <v>45176.958333333336</v>
      </c>
      <c r="Q6003" s="11">
        <f t="shared" si="653"/>
        <v>24</v>
      </c>
      <c r="R6003" s="11">
        <f t="shared" si="654"/>
        <v>5</v>
      </c>
      <c r="S6003" s="11">
        <f t="shared" si="655"/>
        <v>9</v>
      </c>
      <c r="T6003" s="1" cm="1">
        <f t="array" ref="T6003">INDEX($E$4:$E$27,Q6003)*INDEX($H$4:$H$10,R6003)*INDEX($K$4:$K$15,S6003)</f>
        <v>1</v>
      </c>
      <c r="U6003" s="12">
        <f t="shared" si="656"/>
        <v>1</v>
      </c>
      <c r="V6003">
        <v>0.93464048709148451</v>
      </c>
      <c r="W6003" s="1">
        <f t="shared" si="657"/>
        <v>1</v>
      </c>
    </row>
    <row r="6004" spans="13:23" x14ac:dyDescent="0.35">
      <c r="M6004" s="10">
        <f t="shared" si="651"/>
        <v>1</v>
      </c>
      <c r="O6004" s="1">
        <v>6000</v>
      </c>
      <c r="P6004" s="8">
        <f t="shared" si="652"/>
        <v>45177</v>
      </c>
      <c r="Q6004" s="11">
        <f t="shared" si="653"/>
        <v>1</v>
      </c>
      <c r="R6004" s="11">
        <f t="shared" si="654"/>
        <v>6</v>
      </c>
      <c r="S6004" s="11">
        <f t="shared" si="655"/>
        <v>9</v>
      </c>
      <c r="T6004" s="1" cm="1">
        <f t="array" ref="T6004">INDEX($E$4:$E$27,Q6004)*INDEX($H$4:$H$10,R6004)*INDEX($K$4:$K$15,S6004)</f>
        <v>1</v>
      </c>
      <c r="U6004" s="12">
        <f t="shared" si="656"/>
        <v>1</v>
      </c>
      <c r="V6004">
        <v>0.44358036913530463</v>
      </c>
      <c r="W6004" s="1">
        <f t="shared" si="657"/>
        <v>1</v>
      </c>
    </row>
    <row r="6005" spans="13:23" x14ac:dyDescent="0.35">
      <c r="M6005" s="10">
        <f t="shared" si="651"/>
        <v>1</v>
      </c>
      <c r="O6005" s="1">
        <v>6001</v>
      </c>
      <c r="P6005" s="8">
        <f t="shared" si="652"/>
        <v>45177.041666666664</v>
      </c>
      <c r="Q6005" s="11">
        <f t="shared" si="653"/>
        <v>2</v>
      </c>
      <c r="R6005" s="11">
        <f t="shared" si="654"/>
        <v>6</v>
      </c>
      <c r="S6005" s="11">
        <f t="shared" si="655"/>
        <v>9</v>
      </c>
      <c r="T6005" s="1" cm="1">
        <f t="array" ref="T6005">INDEX($E$4:$E$27,Q6005)*INDEX($H$4:$H$10,R6005)*INDEX($K$4:$K$15,S6005)</f>
        <v>1</v>
      </c>
      <c r="U6005" s="12">
        <f t="shared" si="656"/>
        <v>1</v>
      </c>
      <c r="V6005">
        <v>8.4463258585367962E-2</v>
      </c>
      <c r="W6005" s="1">
        <f t="shared" si="657"/>
        <v>1</v>
      </c>
    </row>
    <row r="6006" spans="13:23" x14ac:dyDescent="0.35">
      <c r="M6006" s="10">
        <f t="shared" si="651"/>
        <v>1</v>
      </c>
      <c r="O6006" s="1">
        <v>6002</v>
      </c>
      <c r="P6006" s="8">
        <f t="shared" si="652"/>
        <v>45177.083333333336</v>
      </c>
      <c r="Q6006" s="11">
        <f t="shared" si="653"/>
        <v>3</v>
      </c>
      <c r="R6006" s="11">
        <f t="shared" si="654"/>
        <v>6</v>
      </c>
      <c r="S6006" s="11">
        <f t="shared" si="655"/>
        <v>9</v>
      </c>
      <c r="T6006" s="1" cm="1">
        <f t="array" ref="T6006">INDEX($E$4:$E$27,Q6006)*INDEX($H$4:$H$10,R6006)*INDEX($K$4:$K$15,S6006)</f>
        <v>1</v>
      </c>
      <c r="U6006" s="12">
        <f t="shared" si="656"/>
        <v>1</v>
      </c>
      <c r="V6006">
        <v>4.3279360293416169E-2</v>
      </c>
      <c r="W6006" s="1">
        <f t="shared" si="657"/>
        <v>1</v>
      </c>
    </row>
    <row r="6007" spans="13:23" x14ac:dyDescent="0.35">
      <c r="M6007" s="10">
        <f t="shared" si="651"/>
        <v>1</v>
      </c>
      <c r="O6007" s="1">
        <v>6003</v>
      </c>
      <c r="P6007" s="8">
        <f t="shared" si="652"/>
        <v>45177.125</v>
      </c>
      <c r="Q6007" s="11">
        <f t="shared" si="653"/>
        <v>4</v>
      </c>
      <c r="R6007" s="11">
        <f t="shared" si="654"/>
        <v>6</v>
      </c>
      <c r="S6007" s="11">
        <f t="shared" si="655"/>
        <v>9</v>
      </c>
      <c r="T6007" s="1" cm="1">
        <f t="array" ref="T6007">INDEX($E$4:$E$27,Q6007)*INDEX($H$4:$H$10,R6007)*INDEX($K$4:$K$15,S6007)</f>
        <v>1</v>
      </c>
      <c r="U6007" s="12">
        <f t="shared" si="656"/>
        <v>1</v>
      </c>
      <c r="V6007">
        <v>0.60593470623526635</v>
      </c>
      <c r="W6007" s="1">
        <f t="shared" si="657"/>
        <v>1</v>
      </c>
    </row>
    <row r="6008" spans="13:23" x14ac:dyDescent="0.35">
      <c r="M6008" s="10">
        <f t="shared" si="651"/>
        <v>1</v>
      </c>
      <c r="O6008" s="1">
        <v>6004</v>
      </c>
      <c r="P6008" s="8">
        <f t="shared" si="652"/>
        <v>45177.166666666664</v>
      </c>
      <c r="Q6008" s="11">
        <f t="shared" si="653"/>
        <v>5</v>
      </c>
      <c r="R6008" s="11">
        <f t="shared" si="654"/>
        <v>6</v>
      </c>
      <c r="S6008" s="11">
        <f t="shared" si="655"/>
        <v>9</v>
      </c>
      <c r="T6008" s="1" cm="1">
        <f t="array" ref="T6008">INDEX($E$4:$E$27,Q6008)*INDEX($H$4:$H$10,R6008)*INDEX($K$4:$K$15,S6008)</f>
        <v>1</v>
      </c>
      <c r="U6008" s="12">
        <f t="shared" si="656"/>
        <v>1</v>
      </c>
      <c r="V6008">
        <v>0.42902624937163103</v>
      </c>
      <c r="W6008" s="1">
        <f t="shared" si="657"/>
        <v>1</v>
      </c>
    </row>
    <row r="6009" spans="13:23" x14ac:dyDescent="0.35">
      <c r="M6009" s="10">
        <f t="shared" si="651"/>
        <v>1</v>
      </c>
      <c r="O6009" s="1">
        <v>6005</v>
      </c>
      <c r="P6009" s="8">
        <f t="shared" si="652"/>
        <v>45177.208333333336</v>
      </c>
      <c r="Q6009" s="11">
        <f t="shared" si="653"/>
        <v>6</v>
      </c>
      <c r="R6009" s="11">
        <f t="shared" si="654"/>
        <v>6</v>
      </c>
      <c r="S6009" s="11">
        <f t="shared" si="655"/>
        <v>9</v>
      </c>
      <c r="T6009" s="1" cm="1">
        <f t="array" ref="T6009">INDEX($E$4:$E$27,Q6009)*INDEX($H$4:$H$10,R6009)*INDEX($K$4:$K$15,S6009)</f>
        <v>1</v>
      </c>
      <c r="U6009" s="12">
        <f t="shared" si="656"/>
        <v>1</v>
      </c>
      <c r="V6009">
        <v>0.5626774462829216</v>
      </c>
      <c r="W6009" s="1">
        <f t="shared" si="657"/>
        <v>1</v>
      </c>
    </row>
    <row r="6010" spans="13:23" x14ac:dyDescent="0.35">
      <c r="M6010" s="10">
        <f t="shared" si="651"/>
        <v>1</v>
      </c>
      <c r="O6010" s="1">
        <v>6006</v>
      </c>
      <c r="P6010" s="8">
        <f t="shared" si="652"/>
        <v>45177.25</v>
      </c>
      <c r="Q6010" s="11">
        <f t="shared" si="653"/>
        <v>7</v>
      </c>
      <c r="R6010" s="11">
        <f t="shared" si="654"/>
        <v>6</v>
      </c>
      <c r="S6010" s="11">
        <f t="shared" si="655"/>
        <v>9</v>
      </c>
      <c r="T6010" s="1" cm="1">
        <f t="array" ref="T6010">INDEX($E$4:$E$27,Q6010)*INDEX($H$4:$H$10,R6010)*INDEX($K$4:$K$15,S6010)</f>
        <v>1</v>
      </c>
      <c r="U6010" s="12">
        <f t="shared" si="656"/>
        <v>1</v>
      </c>
      <c r="V6010">
        <v>0.32054090374408273</v>
      </c>
      <c r="W6010" s="1">
        <f t="shared" si="657"/>
        <v>1</v>
      </c>
    </row>
    <row r="6011" spans="13:23" x14ac:dyDescent="0.35">
      <c r="M6011" s="10">
        <f t="shared" si="651"/>
        <v>1</v>
      </c>
      <c r="O6011" s="1">
        <v>6007</v>
      </c>
      <c r="P6011" s="8">
        <f t="shared" si="652"/>
        <v>45177.291666666664</v>
      </c>
      <c r="Q6011" s="11">
        <f t="shared" si="653"/>
        <v>8</v>
      </c>
      <c r="R6011" s="11">
        <f t="shared" si="654"/>
        <v>6</v>
      </c>
      <c r="S6011" s="11">
        <f t="shared" si="655"/>
        <v>9</v>
      </c>
      <c r="T6011" s="1" cm="1">
        <f t="array" ref="T6011">INDEX($E$4:$E$27,Q6011)*INDEX($H$4:$H$10,R6011)*INDEX($K$4:$K$15,S6011)</f>
        <v>1</v>
      </c>
      <c r="U6011" s="12">
        <f t="shared" si="656"/>
        <v>1</v>
      </c>
      <c r="V6011">
        <v>4.1968093318946575E-2</v>
      </c>
      <c r="W6011" s="1">
        <f t="shared" si="657"/>
        <v>1</v>
      </c>
    </row>
    <row r="6012" spans="13:23" x14ac:dyDescent="0.35">
      <c r="M6012" s="10">
        <f t="shared" si="651"/>
        <v>1</v>
      </c>
      <c r="O6012" s="1">
        <v>6008</v>
      </c>
      <c r="P6012" s="8">
        <f t="shared" si="652"/>
        <v>45177.333333333336</v>
      </c>
      <c r="Q6012" s="11">
        <f t="shared" si="653"/>
        <v>9</v>
      </c>
      <c r="R6012" s="11">
        <f t="shared" si="654"/>
        <v>6</v>
      </c>
      <c r="S6012" s="11">
        <f t="shared" si="655"/>
        <v>9</v>
      </c>
      <c r="T6012" s="1" cm="1">
        <f t="array" ref="T6012">INDEX($E$4:$E$27,Q6012)*INDEX($H$4:$H$10,R6012)*INDEX($K$4:$K$15,S6012)</f>
        <v>1</v>
      </c>
      <c r="U6012" s="12">
        <f t="shared" si="656"/>
        <v>1</v>
      </c>
      <c r="V6012">
        <v>0.18245482136968727</v>
      </c>
      <c r="W6012" s="1">
        <f t="shared" si="657"/>
        <v>1</v>
      </c>
    </row>
    <row r="6013" spans="13:23" x14ac:dyDescent="0.35">
      <c r="M6013" s="10">
        <f t="shared" si="651"/>
        <v>1</v>
      </c>
      <c r="O6013" s="1">
        <v>6009</v>
      </c>
      <c r="P6013" s="8">
        <f t="shared" si="652"/>
        <v>45177.375</v>
      </c>
      <c r="Q6013" s="11">
        <f t="shared" si="653"/>
        <v>10</v>
      </c>
      <c r="R6013" s="11">
        <f t="shared" si="654"/>
        <v>6</v>
      </c>
      <c r="S6013" s="11">
        <f t="shared" si="655"/>
        <v>9</v>
      </c>
      <c r="T6013" s="1" cm="1">
        <f t="array" ref="T6013">INDEX($E$4:$E$27,Q6013)*INDEX($H$4:$H$10,R6013)*INDEX($K$4:$K$15,S6013)</f>
        <v>1</v>
      </c>
      <c r="U6013" s="12">
        <f t="shared" si="656"/>
        <v>1</v>
      </c>
      <c r="V6013">
        <v>0.79637113827712502</v>
      </c>
      <c r="W6013" s="1">
        <f t="shared" si="657"/>
        <v>1</v>
      </c>
    </row>
    <row r="6014" spans="13:23" x14ac:dyDescent="0.35">
      <c r="M6014" s="10">
        <f t="shared" si="651"/>
        <v>0</v>
      </c>
      <c r="O6014" s="1">
        <v>6010</v>
      </c>
      <c r="P6014" s="8">
        <f t="shared" si="652"/>
        <v>45177.416666666664</v>
      </c>
      <c r="Q6014" s="11">
        <f t="shared" si="653"/>
        <v>11</v>
      </c>
      <c r="R6014" s="11">
        <f t="shared" si="654"/>
        <v>6</v>
      </c>
      <c r="S6014" s="11">
        <f t="shared" si="655"/>
        <v>9</v>
      </c>
      <c r="T6014" s="1" cm="1">
        <f t="array" ref="T6014">INDEX($E$4:$E$27,Q6014)*INDEX($H$4:$H$10,R6014)*INDEX($K$4:$K$15,S6014)</f>
        <v>0</v>
      </c>
      <c r="U6014" s="12">
        <f t="shared" si="656"/>
        <v>0</v>
      </c>
      <c r="V6014">
        <v>0.17889191868782262</v>
      </c>
      <c r="W6014" s="1">
        <f t="shared" si="657"/>
        <v>0</v>
      </c>
    </row>
    <row r="6015" spans="13:23" x14ac:dyDescent="0.35">
      <c r="M6015" s="10">
        <f t="shared" si="651"/>
        <v>0</v>
      </c>
      <c r="O6015" s="1">
        <v>6011</v>
      </c>
      <c r="P6015" s="8">
        <f t="shared" si="652"/>
        <v>45177.458333333336</v>
      </c>
      <c r="Q6015" s="11">
        <f t="shared" si="653"/>
        <v>12</v>
      </c>
      <c r="R6015" s="11">
        <f t="shared" si="654"/>
        <v>6</v>
      </c>
      <c r="S6015" s="11">
        <f t="shared" si="655"/>
        <v>9</v>
      </c>
      <c r="T6015" s="1" cm="1">
        <f t="array" ref="T6015">INDEX($E$4:$E$27,Q6015)*INDEX($H$4:$H$10,R6015)*INDEX($K$4:$K$15,S6015)</f>
        <v>0</v>
      </c>
      <c r="U6015" s="12">
        <f t="shared" si="656"/>
        <v>0</v>
      </c>
      <c r="V6015">
        <v>0.14877613809167256</v>
      </c>
      <c r="W6015" s="1">
        <f t="shared" si="657"/>
        <v>0</v>
      </c>
    </row>
    <row r="6016" spans="13:23" x14ac:dyDescent="0.35">
      <c r="M6016" s="10">
        <f t="shared" si="651"/>
        <v>0</v>
      </c>
      <c r="O6016" s="1">
        <v>6012</v>
      </c>
      <c r="P6016" s="8">
        <f t="shared" si="652"/>
        <v>45177.5</v>
      </c>
      <c r="Q6016" s="11">
        <f t="shared" si="653"/>
        <v>13</v>
      </c>
      <c r="R6016" s="11">
        <f t="shared" si="654"/>
        <v>6</v>
      </c>
      <c r="S6016" s="11">
        <f t="shared" si="655"/>
        <v>9</v>
      </c>
      <c r="T6016" s="1" cm="1">
        <f t="array" ref="T6016">INDEX($E$4:$E$27,Q6016)*INDEX($H$4:$H$10,R6016)*INDEX($K$4:$K$15,S6016)</f>
        <v>0</v>
      </c>
      <c r="U6016" s="12">
        <f t="shared" si="656"/>
        <v>0</v>
      </c>
      <c r="V6016">
        <v>0.82674725252327852</v>
      </c>
      <c r="W6016" s="1">
        <f t="shared" si="657"/>
        <v>0</v>
      </c>
    </row>
    <row r="6017" spans="13:23" x14ac:dyDescent="0.35">
      <c r="M6017" s="10">
        <f t="shared" si="651"/>
        <v>0</v>
      </c>
      <c r="O6017" s="1">
        <v>6013</v>
      </c>
      <c r="P6017" s="8">
        <f t="shared" si="652"/>
        <v>45177.541666666664</v>
      </c>
      <c r="Q6017" s="11">
        <f t="shared" si="653"/>
        <v>14</v>
      </c>
      <c r="R6017" s="11">
        <f t="shared" si="654"/>
        <v>6</v>
      </c>
      <c r="S6017" s="11">
        <f t="shared" si="655"/>
        <v>9</v>
      </c>
      <c r="T6017" s="1" cm="1">
        <f t="array" ref="T6017">INDEX($E$4:$E$27,Q6017)*INDEX($H$4:$H$10,R6017)*INDEX($K$4:$K$15,S6017)</f>
        <v>0</v>
      </c>
      <c r="U6017" s="12">
        <f t="shared" si="656"/>
        <v>0</v>
      </c>
      <c r="V6017">
        <v>0.95424256983428035</v>
      </c>
      <c r="W6017" s="1">
        <f t="shared" si="657"/>
        <v>0</v>
      </c>
    </row>
    <row r="6018" spans="13:23" x14ac:dyDescent="0.35">
      <c r="M6018" s="10">
        <f t="shared" si="651"/>
        <v>0</v>
      </c>
      <c r="O6018" s="1">
        <v>6014</v>
      </c>
      <c r="P6018" s="8">
        <f t="shared" si="652"/>
        <v>45177.583333333336</v>
      </c>
      <c r="Q6018" s="11">
        <f t="shared" si="653"/>
        <v>15</v>
      </c>
      <c r="R6018" s="11">
        <f t="shared" si="654"/>
        <v>6</v>
      </c>
      <c r="S6018" s="11">
        <f t="shared" si="655"/>
        <v>9</v>
      </c>
      <c r="T6018" s="1" cm="1">
        <f t="array" ref="T6018">INDEX($E$4:$E$27,Q6018)*INDEX($H$4:$H$10,R6018)*INDEX($K$4:$K$15,S6018)</f>
        <v>0</v>
      </c>
      <c r="U6018" s="12">
        <f t="shared" si="656"/>
        <v>0</v>
      </c>
      <c r="V6018">
        <v>0.69130978981378255</v>
      </c>
      <c r="W6018" s="1">
        <f t="shared" si="657"/>
        <v>0</v>
      </c>
    </row>
    <row r="6019" spans="13:23" x14ac:dyDescent="0.35">
      <c r="M6019" s="10">
        <f t="shared" si="651"/>
        <v>0</v>
      </c>
      <c r="O6019" s="1">
        <v>6015</v>
      </c>
      <c r="P6019" s="8">
        <f t="shared" si="652"/>
        <v>45177.625</v>
      </c>
      <c r="Q6019" s="11">
        <f t="shared" si="653"/>
        <v>16</v>
      </c>
      <c r="R6019" s="11">
        <f t="shared" si="654"/>
        <v>6</v>
      </c>
      <c r="S6019" s="11">
        <f t="shared" si="655"/>
        <v>9</v>
      </c>
      <c r="T6019" s="1" cm="1">
        <f t="array" ref="T6019">INDEX($E$4:$E$27,Q6019)*INDEX($H$4:$H$10,R6019)*INDEX($K$4:$K$15,S6019)</f>
        <v>0</v>
      </c>
      <c r="U6019" s="12">
        <f t="shared" si="656"/>
        <v>0</v>
      </c>
      <c r="V6019">
        <v>0.28446944487342762</v>
      </c>
      <c r="W6019" s="1">
        <f t="shared" si="657"/>
        <v>0</v>
      </c>
    </row>
    <row r="6020" spans="13:23" x14ac:dyDescent="0.35">
      <c r="M6020" s="10">
        <f t="shared" si="651"/>
        <v>1</v>
      </c>
      <c r="O6020" s="1">
        <v>6016</v>
      </c>
      <c r="P6020" s="8">
        <f t="shared" si="652"/>
        <v>45177.666666666664</v>
      </c>
      <c r="Q6020" s="11">
        <f t="shared" si="653"/>
        <v>17</v>
      </c>
      <c r="R6020" s="11">
        <f t="shared" si="654"/>
        <v>6</v>
      </c>
      <c r="S6020" s="11">
        <f t="shared" si="655"/>
        <v>9</v>
      </c>
      <c r="T6020" s="1" cm="1">
        <f t="array" ref="T6020">INDEX($E$4:$E$27,Q6020)*INDEX($H$4:$H$10,R6020)*INDEX($K$4:$K$15,S6020)</f>
        <v>1</v>
      </c>
      <c r="U6020" s="12">
        <f t="shared" si="656"/>
        <v>1</v>
      </c>
      <c r="V6020">
        <v>1.1315895957258237E-2</v>
      </c>
      <c r="W6020" s="1">
        <f t="shared" si="657"/>
        <v>1</v>
      </c>
    </row>
    <row r="6021" spans="13:23" x14ac:dyDescent="0.35">
      <c r="M6021" s="10">
        <f t="shared" ref="M6021:M6084" si="658">IF($B$4="grid",W6021,U6021)</f>
        <v>1</v>
      </c>
      <c r="O6021" s="1">
        <v>6017</v>
      </c>
      <c r="P6021" s="8">
        <f t="shared" ref="P6021:P6084" si="659">$P$4+O6021/24</f>
        <v>45177.708333333336</v>
      </c>
      <c r="Q6021" s="11">
        <f t="shared" ref="Q6021:Q6084" si="660">MOD(O6021,24)+1</f>
        <v>18</v>
      </c>
      <c r="R6021" s="11">
        <f t="shared" ref="R6021:R6084" si="661">WEEKDAY(P6021)</f>
        <v>6</v>
      </c>
      <c r="S6021" s="11">
        <f t="shared" ref="S6021:S6084" si="662">MONTH(P6021)</f>
        <v>9</v>
      </c>
      <c r="T6021" s="1" cm="1">
        <f t="array" ref="T6021">INDEX($E$4:$E$27,Q6021)*INDEX($H$4:$H$10,R6021)*INDEX($K$4:$K$15,S6021)</f>
        <v>1</v>
      </c>
      <c r="U6021" s="12">
        <f t="shared" ref="U6021:U6084" si="663">T6021/MAX(T6021:T14780)</f>
        <v>1</v>
      </c>
      <c r="V6021">
        <v>0.49396782013618612</v>
      </c>
      <c r="W6021" s="1">
        <f t="shared" ref="W6021:W6084" si="664">IF(U6021&gt;=V6021,1,0)</f>
        <v>1</v>
      </c>
    </row>
    <row r="6022" spans="13:23" x14ac:dyDescent="0.35">
      <c r="M6022" s="10">
        <f t="shared" si="658"/>
        <v>1</v>
      </c>
      <c r="O6022" s="1">
        <v>6018</v>
      </c>
      <c r="P6022" s="8">
        <f t="shared" si="659"/>
        <v>45177.75</v>
      </c>
      <c r="Q6022" s="11">
        <f t="shared" si="660"/>
        <v>19</v>
      </c>
      <c r="R6022" s="11">
        <f t="shared" si="661"/>
        <v>6</v>
      </c>
      <c r="S6022" s="11">
        <f t="shared" si="662"/>
        <v>9</v>
      </c>
      <c r="T6022" s="1" cm="1">
        <f t="array" ref="T6022">INDEX($E$4:$E$27,Q6022)*INDEX($H$4:$H$10,R6022)*INDEX($K$4:$K$15,S6022)</f>
        <v>1</v>
      </c>
      <c r="U6022" s="12">
        <f t="shared" si="663"/>
        <v>1</v>
      </c>
      <c r="V6022">
        <v>0.27887941042575815</v>
      </c>
      <c r="W6022" s="1">
        <f t="shared" si="664"/>
        <v>1</v>
      </c>
    </row>
    <row r="6023" spans="13:23" x14ac:dyDescent="0.35">
      <c r="M6023" s="10">
        <f t="shared" si="658"/>
        <v>1</v>
      </c>
      <c r="O6023" s="1">
        <v>6019</v>
      </c>
      <c r="P6023" s="8">
        <f t="shared" si="659"/>
        <v>45177.791666666664</v>
      </c>
      <c r="Q6023" s="11">
        <f t="shared" si="660"/>
        <v>20</v>
      </c>
      <c r="R6023" s="11">
        <f t="shared" si="661"/>
        <v>6</v>
      </c>
      <c r="S6023" s="11">
        <f t="shared" si="662"/>
        <v>9</v>
      </c>
      <c r="T6023" s="1" cm="1">
        <f t="array" ref="T6023">INDEX($E$4:$E$27,Q6023)*INDEX($H$4:$H$10,R6023)*INDEX($K$4:$K$15,S6023)</f>
        <v>1</v>
      </c>
      <c r="U6023" s="12">
        <f t="shared" si="663"/>
        <v>1</v>
      </c>
      <c r="V6023">
        <v>0.46794635702148324</v>
      </c>
      <c r="W6023" s="1">
        <f t="shared" si="664"/>
        <v>1</v>
      </c>
    </row>
    <row r="6024" spans="13:23" x14ac:dyDescent="0.35">
      <c r="M6024" s="10">
        <f t="shared" si="658"/>
        <v>1</v>
      </c>
      <c r="O6024" s="1">
        <v>6020</v>
      </c>
      <c r="P6024" s="8">
        <f t="shared" si="659"/>
        <v>45177.833333333336</v>
      </c>
      <c r="Q6024" s="11">
        <f t="shared" si="660"/>
        <v>21</v>
      </c>
      <c r="R6024" s="11">
        <f t="shared" si="661"/>
        <v>6</v>
      </c>
      <c r="S6024" s="11">
        <f t="shared" si="662"/>
        <v>9</v>
      </c>
      <c r="T6024" s="1" cm="1">
        <f t="array" ref="T6024">INDEX($E$4:$E$27,Q6024)*INDEX($H$4:$H$10,R6024)*INDEX($K$4:$K$15,S6024)</f>
        <v>1</v>
      </c>
      <c r="U6024" s="12">
        <f t="shared" si="663"/>
        <v>1</v>
      </c>
      <c r="V6024">
        <v>0.90875588299117949</v>
      </c>
      <c r="W6024" s="1">
        <f t="shared" si="664"/>
        <v>1</v>
      </c>
    </row>
    <row r="6025" spans="13:23" x14ac:dyDescent="0.35">
      <c r="M6025" s="10">
        <f t="shared" si="658"/>
        <v>1</v>
      </c>
      <c r="O6025" s="1">
        <v>6021</v>
      </c>
      <c r="P6025" s="8">
        <f t="shared" si="659"/>
        <v>45177.875</v>
      </c>
      <c r="Q6025" s="11">
        <f t="shared" si="660"/>
        <v>22</v>
      </c>
      <c r="R6025" s="11">
        <f t="shared" si="661"/>
        <v>6</v>
      </c>
      <c r="S6025" s="11">
        <f t="shared" si="662"/>
        <v>9</v>
      </c>
      <c r="T6025" s="1" cm="1">
        <f t="array" ref="T6025">INDEX($E$4:$E$27,Q6025)*INDEX($H$4:$H$10,R6025)*INDEX($K$4:$K$15,S6025)</f>
        <v>1</v>
      </c>
      <c r="U6025" s="12">
        <f t="shared" si="663"/>
        <v>1</v>
      </c>
      <c r="V6025">
        <v>0.83454527984555438</v>
      </c>
      <c r="W6025" s="1">
        <f t="shared" si="664"/>
        <v>1</v>
      </c>
    </row>
    <row r="6026" spans="13:23" x14ac:dyDescent="0.35">
      <c r="M6026" s="10">
        <f t="shared" si="658"/>
        <v>1</v>
      </c>
      <c r="O6026" s="1">
        <v>6022</v>
      </c>
      <c r="P6026" s="8">
        <f t="shared" si="659"/>
        <v>45177.916666666664</v>
      </c>
      <c r="Q6026" s="11">
        <f t="shared" si="660"/>
        <v>23</v>
      </c>
      <c r="R6026" s="11">
        <f t="shared" si="661"/>
        <v>6</v>
      </c>
      <c r="S6026" s="11">
        <f t="shared" si="662"/>
        <v>9</v>
      </c>
      <c r="T6026" s="1" cm="1">
        <f t="array" ref="T6026">INDEX($E$4:$E$27,Q6026)*INDEX($H$4:$H$10,R6026)*INDEX($K$4:$K$15,S6026)</f>
        <v>1</v>
      </c>
      <c r="U6026" s="12">
        <f t="shared" si="663"/>
        <v>1</v>
      </c>
      <c r="V6026">
        <v>0.27431039825783299</v>
      </c>
      <c r="W6026" s="1">
        <f t="shared" si="664"/>
        <v>1</v>
      </c>
    </row>
    <row r="6027" spans="13:23" x14ac:dyDescent="0.35">
      <c r="M6027" s="10">
        <f t="shared" si="658"/>
        <v>1</v>
      </c>
      <c r="O6027" s="1">
        <v>6023</v>
      </c>
      <c r="P6027" s="8">
        <f t="shared" si="659"/>
        <v>45177.958333333336</v>
      </c>
      <c r="Q6027" s="11">
        <f t="shared" si="660"/>
        <v>24</v>
      </c>
      <c r="R6027" s="11">
        <f t="shared" si="661"/>
        <v>6</v>
      </c>
      <c r="S6027" s="11">
        <f t="shared" si="662"/>
        <v>9</v>
      </c>
      <c r="T6027" s="1" cm="1">
        <f t="array" ref="T6027">INDEX($E$4:$E$27,Q6027)*INDEX($H$4:$H$10,R6027)*INDEX($K$4:$K$15,S6027)</f>
        <v>1</v>
      </c>
      <c r="U6027" s="12">
        <f t="shared" si="663"/>
        <v>1</v>
      </c>
      <c r="V6027">
        <v>0.92218030556267871</v>
      </c>
      <c r="W6027" s="1">
        <f t="shared" si="664"/>
        <v>1</v>
      </c>
    </row>
    <row r="6028" spans="13:23" x14ac:dyDescent="0.35">
      <c r="M6028" s="10">
        <f t="shared" si="658"/>
        <v>1</v>
      </c>
      <c r="O6028" s="1">
        <v>6024</v>
      </c>
      <c r="P6028" s="8">
        <f t="shared" si="659"/>
        <v>45178</v>
      </c>
      <c r="Q6028" s="11">
        <f t="shared" si="660"/>
        <v>1</v>
      </c>
      <c r="R6028" s="11">
        <f t="shared" si="661"/>
        <v>7</v>
      </c>
      <c r="S6028" s="11">
        <f t="shared" si="662"/>
        <v>9</v>
      </c>
      <c r="T6028" s="1" cm="1">
        <f t="array" ref="T6028">INDEX($E$4:$E$27,Q6028)*INDEX($H$4:$H$10,R6028)*INDEX($K$4:$K$15,S6028)</f>
        <v>1</v>
      </c>
      <c r="U6028" s="12">
        <f t="shared" si="663"/>
        <v>1</v>
      </c>
      <c r="V6028">
        <v>0.68352198384763696</v>
      </c>
      <c r="W6028" s="1">
        <f t="shared" si="664"/>
        <v>1</v>
      </c>
    </row>
    <row r="6029" spans="13:23" x14ac:dyDescent="0.35">
      <c r="M6029" s="10">
        <f t="shared" si="658"/>
        <v>1</v>
      </c>
      <c r="O6029" s="1">
        <v>6025</v>
      </c>
      <c r="P6029" s="8">
        <f t="shared" si="659"/>
        <v>45178.041666666664</v>
      </c>
      <c r="Q6029" s="11">
        <f t="shared" si="660"/>
        <v>2</v>
      </c>
      <c r="R6029" s="11">
        <f t="shared" si="661"/>
        <v>7</v>
      </c>
      <c r="S6029" s="11">
        <f t="shared" si="662"/>
        <v>9</v>
      </c>
      <c r="T6029" s="1" cm="1">
        <f t="array" ref="T6029">INDEX($E$4:$E$27,Q6029)*INDEX($H$4:$H$10,R6029)*INDEX($K$4:$K$15,S6029)</f>
        <v>1</v>
      </c>
      <c r="U6029" s="12">
        <f t="shared" si="663"/>
        <v>1</v>
      </c>
      <c r="V6029">
        <v>0.72305823999685181</v>
      </c>
      <c r="W6029" s="1">
        <f t="shared" si="664"/>
        <v>1</v>
      </c>
    </row>
    <row r="6030" spans="13:23" x14ac:dyDescent="0.35">
      <c r="M6030" s="10">
        <f t="shared" si="658"/>
        <v>1</v>
      </c>
      <c r="O6030" s="1">
        <v>6026</v>
      </c>
      <c r="P6030" s="8">
        <f t="shared" si="659"/>
        <v>45178.083333333336</v>
      </c>
      <c r="Q6030" s="11">
        <f t="shared" si="660"/>
        <v>3</v>
      </c>
      <c r="R6030" s="11">
        <f t="shared" si="661"/>
        <v>7</v>
      </c>
      <c r="S6030" s="11">
        <f t="shared" si="662"/>
        <v>9</v>
      </c>
      <c r="T6030" s="1" cm="1">
        <f t="array" ref="T6030">INDEX($E$4:$E$27,Q6030)*INDEX($H$4:$H$10,R6030)*INDEX($K$4:$K$15,S6030)</f>
        <v>1</v>
      </c>
      <c r="U6030" s="12">
        <f t="shared" si="663"/>
        <v>1</v>
      </c>
      <c r="V6030">
        <v>0.97615719353816899</v>
      </c>
      <c r="W6030" s="1">
        <f t="shared" si="664"/>
        <v>1</v>
      </c>
    </row>
    <row r="6031" spans="13:23" x14ac:dyDescent="0.35">
      <c r="M6031" s="10">
        <f t="shared" si="658"/>
        <v>1</v>
      </c>
      <c r="O6031" s="1">
        <v>6027</v>
      </c>
      <c r="P6031" s="8">
        <f t="shared" si="659"/>
        <v>45178.125</v>
      </c>
      <c r="Q6031" s="11">
        <f t="shared" si="660"/>
        <v>4</v>
      </c>
      <c r="R6031" s="11">
        <f t="shared" si="661"/>
        <v>7</v>
      </c>
      <c r="S6031" s="11">
        <f t="shared" si="662"/>
        <v>9</v>
      </c>
      <c r="T6031" s="1" cm="1">
        <f t="array" ref="T6031">INDEX($E$4:$E$27,Q6031)*INDEX($H$4:$H$10,R6031)*INDEX($K$4:$K$15,S6031)</f>
        <v>1</v>
      </c>
      <c r="U6031" s="12">
        <f t="shared" si="663"/>
        <v>1</v>
      </c>
      <c r="V6031">
        <v>6.0628055346277021E-2</v>
      </c>
      <c r="W6031" s="1">
        <f t="shared" si="664"/>
        <v>1</v>
      </c>
    </row>
    <row r="6032" spans="13:23" x14ac:dyDescent="0.35">
      <c r="M6032" s="10">
        <f t="shared" si="658"/>
        <v>1</v>
      </c>
      <c r="O6032" s="1">
        <v>6028</v>
      </c>
      <c r="P6032" s="8">
        <f t="shared" si="659"/>
        <v>45178.166666666664</v>
      </c>
      <c r="Q6032" s="11">
        <f t="shared" si="660"/>
        <v>5</v>
      </c>
      <c r="R6032" s="11">
        <f t="shared" si="661"/>
        <v>7</v>
      </c>
      <c r="S6032" s="11">
        <f t="shared" si="662"/>
        <v>9</v>
      </c>
      <c r="T6032" s="1" cm="1">
        <f t="array" ref="T6032">INDEX($E$4:$E$27,Q6032)*INDEX($H$4:$H$10,R6032)*INDEX($K$4:$K$15,S6032)</f>
        <v>1</v>
      </c>
      <c r="U6032" s="12">
        <f t="shared" si="663"/>
        <v>1</v>
      </c>
      <c r="V6032">
        <v>0.80362449322746687</v>
      </c>
      <c r="W6032" s="1">
        <f t="shared" si="664"/>
        <v>1</v>
      </c>
    </row>
    <row r="6033" spans="13:23" x14ac:dyDescent="0.35">
      <c r="M6033" s="10">
        <f t="shared" si="658"/>
        <v>1</v>
      </c>
      <c r="O6033" s="1">
        <v>6029</v>
      </c>
      <c r="P6033" s="8">
        <f t="shared" si="659"/>
        <v>45178.208333333336</v>
      </c>
      <c r="Q6033" s="11">
        <f t="shared" si="660"/>
        <v>6</v>
      </c>
      <c r="R6033" s="11">
        <f t="shared" si="661"/>
        <v>7</v>
      </c>
      <c r="S6033" s="11">
        <f t="shared" si="662"/>
        <v>9</v>
      </c>
      <c r="T6033" s="1" cm="1">
        <f t="array" ref="T6033">INDEX($E$4:$E$27,Q6033)*INDEX($H$4:$H$10,R6033)*INDEX($K$4:$K$15,S6033)</f>
        <v>1</v>
      </c>
      <c r="U6033" s="12">
        <f t="shared" si="663"/>
        <v>1</v>
      </c>
      <c r="V6033">
        <v>7.5564346074822875E-2</v>
      </c>
      <c r="W6033" s="1">
        <f t="shared" si="664"/>
        <v>1</v>
      </c>
    </row>
    <row r="6034" spans="13:23" x14ac:dyDescent="0.35">
      <c r="M6034" s="10">
        <f t="shared" si="658"/>
        <v>1</v>
      </c>
      <c r="O6034" s="1">
        <v>6030</v>
      </c>
      <c r="P6034" s="8">
        <f t="shared" si="659"/>
        <v>45178.25</v>
      </c>
      <c r="Q6034" s="11">
        <f t="shared" si="660"/>
        <v>7</v>
      </c>
      <c r="R6034" s="11">
        <f t="shared" si="661"/>
        <v>7</v>
      </c>
      <c r="S6034" s="11">
        <f t="shared" si="662"/>
        <v>9</v>
      </c>
      <c r="T6034" s="1" cm="1">
        <f t="array" ref="T6034">INDEX($E$4:$E$27,Q6034)*INDEX($H$4:$H$10,R6034)*INDEX($K$4:$K$15,S6034)</f>
        <v>1</v>
      </c>
      <c r="U6034" s="12">
        <f t="shared" si="663"/>
        <v>1</v>
      </c>
      <c r="V6034">
        <v>6.2742590846692203E-2</v>
      </c>
      <c r="W6034" s="1">
        <f t="shared" si="664"/>
        <v>1</v>
      </c>
    </row>
    <row r="6035" spans="13:23" x14ac:dyDescent="0.35">
      <c r="M6035" s="10">
        <f t="shared" si="658"/>
        <v>1</v>
      </c>
      <c r="O6035" s="1">
        <v>6031</v>
      </c>
      <c r="P6035" s="8">
        <f t="shared" si="659"/>
        <v>45178.291666666664</v>
      </c>
      <c r="Q6035" s="11">
        <f t="shared" si="660"/>
        <v>8</v>
      </c>
      <c r="R6035" s="11">
        <f t="shared" si="661"/>
        <v>7</v>
      </c>
      <c r="S6035" s="11">
        <f t="shared" si="662"/>
        <v>9</v>
      </c>
      <c r="T6035" s="1" cm="1">
        <f t="array" ref="T6035">INDEX($E$4:$E$27,Q6035)*INDEX($H$4:$H$10,R6035)*INDEX($K$4:$K$15,S6035)</f>
        <v>1</v>
      </c>
      <c r="U6035" s="12">
        <f t="shared" si="663"/>
        <v>1</v>
      </c>
      <c r="V6035">
        <v>0.58260351800406729</v>
      </c>
      <c r="W6035" s="1">
        <f t="shared" si="664"/>
        <v>1</v>
      </c>
    </row>
    <row r="6036" spans="13:23" x14ac:dyDescent="0.35">
      <c r="M6036" s="10">
        <f t="shared" si="658"/>
        <v>1</v>
      </c>
      <c r="O6036" s="1">
        <v>6032</v>
      </c>
      <c r="P6036" s="8">
        <f t="shared" si="659"/>
        <v>45178.333333333336</v>
      </c>
      <c r="Q6036" s="11">
        <f t="shared" si="660"/>
        <v>9</v>
      </c>
      <c r="R6036" s="11">
        <f t="shared" si="661"/>
        <v>7</v>
      </c>
      <c r="S6036" s="11">
        <f t="shared" si="662"/>
        <v>9</v>
      </c>
      <c r="T6036" s="1" cm="1">
        <f t="array" ref="T6036">INDEX($E$4:$E$27,Q6036)*INDEX($H$4:$H$10,R6036)*INDEX($K$4:$K$15,S6036)</f>
        <v>1</v>
      </c>
      <c r="U6036" s="12">
        <f t="shared" si="663"/>
        <v>1</v>
      </c>
      <c r="V6036">
        <v>0.85119314450462613</v>
      </c>
      <c r="W6036" s="1">
        <f t="shared" si="664"/>
        <v>1</v>
      </c>
    </row>
    <row r="6037" spans="13:23" x14ac:dyDescent="0.35">
      <c r="M6037" s="10">
        <f t="shared" si="658"/>
        <v>1</v>
      </c>
      <c r="O6037" s="1">
        <v>6033</v>
      </c>
      <c r="P6037" s="8">
        <f t="shared" si="659"/>
        <v>45178.375</v>
      </c>
      <c r="Q6037" s="11">
        <f t="shared" si="660"/>
        <v>10</v>
      </c>
      <c r="R6037" s="11">
        <f t="shared" si="661"/>
        <v>7</v>
      </c>
      <c r="S6037" s="11">
        <f t="shared" si="662"/>
        <v>9</v>
      </c>
      <c r="T6037" s="1" cm="1">
        <f t="array" ref="T6037">INDEX($E$4:$E$27,Q6037)*INDEX($H$4:$H$10,R6037)*INDEX($K$4:$K$15,S6037)</f>
        <v>1</v>
      </c>
      <c r="U6037" s="12">
        <f t="shared" si="663"/>
        <v>1</v>
      </c>
      <c r="V6037">
        <v>0.79310353275822265</v>
      </c>
      <c r="W6037" s="1">
        <f t="shared" si="664"/>
        <v>1</v>
      </c>
    </row>
    <row r="6038" spans="13:23" x14ac:dyDescent="0.35">
      <c r="M6038" s="10">
        <f t="shared" si="658"/>
        <v>0</v>
      </c>
      <c r="O6038" s="1">
        <v>6034</v>
      </c>
      <c r="P6038" s="8">
        <f t="shared" si="659"/>
        <v>45178.416666666664</v>
      </c>
      <c r="Q6038" s="11">
        <f t="shared" si="660"/>
        <v>11</v>
      </c>
      <c r="R6038" s="11">
        <f t="shared" si="661"/>
        <v>7</v>
      </c>
      <c r="S6038" s="11">
        <f t="shared" si="662"/>
        <v>9</v>
      </c>
      <c r="T6038" s="1" cm="1">
        <f t="array" ref="T6038">INDEX($E$4:$E$27,Q6038)*INDEX($H$4:$H$10,R6038)*INDEX($K$4:$K$15,S6038)</f>
        <v>0</v>
      </c>
      <c r="U6038" s="12">
        <f t="shared" si="663"/>
        <v>0</v>
      </c>
      <c r="V6038">
        <v>0.48363195655318858</v>
      </c>
      <c r="W6038" s="1">
        <f t="shared" si="664"/>
        <v>0</v>
      </c>
    </row>
    <row r="6039" spans="13:23" x14ac:dyDescent="0.35">
      <c r="M6039" s="10">
        <f t="shared" si="658"/>
        <v>0</v>
      </c>
      <c r="O6039" s="1">
        <v>6035</v>
      </c>
      <c r="P6039" s="8">
        <f t="shared" si="659"/>
        <v>45178.458333333336</v>
      </c>
      <c r="Q6039" s="11">
        <f t="shared" si="660"/>
        <v>12</v>
      </c>
      <c r="R6039" s="11">
        <f t="shared" si="661"/>
        <v>7</v>
      </c>
      <c r="S6039" s="11">
        <f t="shared" si="662"/>
        <v>9</v>
      </c>
      <c r="T6039" s="1" cm="1">
        <f t="array" ref="T6039">INDEX($E$4:$E$27,Q6039)*INDEX($H$4:$H$10,R6039)*INDEX($K$4:$K$15,S6039)</f>
        <v>0</v>
      </c>
      <c r="U6039" s="12">
        <f t="shared" si="663"/>
        <v>0</v>
      </c>
      <c r="V6039">
        <v>0.69810787609389391</v>
      </c>
      <c r="W6039" s="1">
        <f t="shared" si="664"/>
        <v>0</v>
      </c>
    </row>
    <row r="6040" spans="13:23" x14ac:dyDescent="0.35">
      <c r="M6040" s="10">
        <f t="shared" si="658"/>
        <v>0</v>
      </c>
      <c r="O6040" s="1">
        <v>6036</v>
      </c>
      <c r="P6040" s="8">
        <f t="shared" si="659"/>
        <v>45178.5</v>
      </c>
      <c r="Q6040" s="11">
        <f t="shared" si="660"/>
        <v>13</v>
      </c>
      <c r="R6040" s="11">
        <f t="shared" si="661"/>
        <v>7</v>
      </c>
      <c r="S6040" s="11">
        <f t="shared" si="662"/>
        <v>9</v>
      </c>
      <c r="T6040" s="1" cm="1">
        <f t="array" ref="T6040">INDEX($E$4:$E$27,Q6040)*INDEX($H$4:$H$10,R6040)*INDEX($K$4:$K$15,S6040)</f>
        <v>0</v>
      </c>
      <c r="U6040" s="12">
        <f t="shared" si="663"/>
        <v>0</v>
      </c>
      <c r="V6040">
        <v>9.1225257584975461E-2</v>
      </c>
      <c r="W6040" s="1">
        <f t="shared" si="664"/>
        <v>0</v>
      </c>
    </row>
    <row r="6041" spans="13:23" x14ac:dyDescent="0.35">
      <c r="M6041" s="10">
        <f t="shared" si="658"/>
        <v>0</v>
      </c>
      <c r="O6041" s="1">
        <v>6037</v>
      </c>
      <c r="P6041" s="8">
        <f t="shared" si="659"/>
        <v>45178.541666666664</v>
      </c>
      <c r="Q6041" s="11">
        <f t="shared" si="660"/>
        <v>14</v>
      </c>
      <c r="R6041" s="11">
        <f t="shared" si="661"/>
        <v>7</v>
      </c>
      <c r="S6041" s="11">
        <f t="shared" si="662"/>
        <v>9</v>
      </c>
      <c r="T6041" s="1" cm="1">
        <f t="array" ref="T6041">INDEX($E$4:$E$27,Q6041)*INDEX($H$4:$H$10,R6041)*INDEX($K$4:$K$15,S6041)</f>
        <v>0</v>
      </c>
      <c r="U6041" s="12">
        <f t="shared" si="663"/>
        <v>0</v>
      </c>
      <c r="V6041">
        <v>0.6834009190074839</v>
      </c>
      <c r="W6041" s="1">
        <f t="shared" si="664"/>
        <v>0</v>
      </c>
    </row>
    <row r="6042" spans="13:23" x14ac:dyDescent="0.35">
      <c r="M6042" s="10">
        <f t="shared" si="658"/>
        <v>0</v>
      </c>
      <c r="O6042" s="1">
        <v>6038</v>
      </c>
      <c r="P6042" s="8">
        <f t="shared" si="659"/>
        <v>45178.583333333336</v>
      </c>
      <c r="Q6042" s="11">
        <f t="shared" si="660"/>
        <v>15</v>
      </c>
      <c r="R6042" s="11">
        <f t="shared" si="661"/>
        <v>7</v>
      </c>
      <c r="S6042" s="11">
        <f t="shared" si="662"/>
        <v>9</v>
      </c>
      <c r="T6042" s="1" cm="1">
        <f t="array" ref="T6042">INDEX($E$4:$E$27,Q6042)*INDEX($H$4:$H$10,R6042)*INDEX($K$4:$K$15,S6042)</f>
        <v>0</v>
      </c>
      <c r="U6042" s="12">
        <f t="shared" si="663"/>
        <v>0</v>
      </c>
      <c r="V6042">
        <v>0.45160007225750021</v>
      </c>
      <c r="W6042" s="1">
        <f t="shared" si="664"/>
        <v>0</v>
      </c>
    </row>
    <row r="6043" spans="13:23" x14ac:dyDescent="0.35">
      <c r="M6043" s="10">
        <f t="shared" si="658"/>
        <v>0</v>
      </c>
      <c r="O6043" s="1">
        <v>6039</v>
      </c>
      <c r="P6043" s="8">
        <f t="shared" si="659"/>
        <v>45178.625</v>
      </c>
      <c r="Q6043" s="11">
        <f t="shared" si="660"/>
        <v>16</v>
      </c>
      <c r="R6043" s="11">
        <f t="shared" si="661"/>
        <v>7</v>
      </c>
      <c r="S6043" s="11">
        <f t="shared" si="662"/>
        <v>9</v>
      </c>
      <c r="T6043" s="1" cm="1">
        <f t="array" ref="T6043">INDEX($E$4:$E$27,Q6043)*INDEX($H$4:$H$10,R6043)*INDEX($K$4:$K$15,S6043)</f>
        <v>0</v>
      </c>
      <c r="U6043" s="12">
        <f t="shared" si="663"/>
        <v>0</v>
      </c>
      <c r="V6043">
        <v>0.70309515736929906</v>
      </c>
      <c r="W6043" s="1">
        <f t="shared" si="664"/>
        <v>0</v>
      </c>
    </row>
    <row r="6044" spans="13:23" x14ac:dyDescent="0.35">
      <c r="M6044" s="10">
        <f t="shared" si="658"/>
        <v>1</v>
      </c>
      <c r="O6044" s="1">
        <v>6040</v>
      </c>
      <c r="P6044" s="8">
        <f t="shared" si="659"/>
        <v>45178.666666666664</v>
      </c>
      <c r="Q6044" s="11">
        <f t="shared" si="660"/>
        <v>17</v>
      </c>
      <c r="R6044" s="11">
        <f t="shared" si="661"/>
        <v>7</v>
      </c>
      <c r="S6044" s="11">
        <f t="shared" si="662"/>
        <v>9</v>
      </c>
      <c r="T6044" s="1" cm="1">
        <f t="array" ref="T6044">INDEX($E$4:$E$27,Q6044)*INDEX($H$4:$H$10,R6044)*INDEX($K$4:$K$15,S6044)</f>
        <v>1</v>
      </c>
      <c r="U6044" s="12">
        <f t="shared" si="663"/>
        <v>1</v>
      </c>
      <c r="V6044">
        <v>2.7703574126078379E-2</v>
      </c>
      <c r="W6044" s="1">
        <f t="shared" si="664"/>
        <v>1</v>
      </c>
    </row>
    <row r="6045" spans="13:23" x14ac:dyDescent="0.35">
      <c r="M6045" s="10">
        <f t="shared" si="658"/>
        <v>1</v>
      </c>
      <c r="O6045" s="1">
        <v>6041</v>
      </c>
      <c r="P6045" s="8">
        <f t="shared" si="659"/>
        <v>45178.708333333336</v>
      </c>
      <c r="Q6045" s="11">
        <f t="shared" si="660"/>
        <v>18</v>
      </c>
      <c r="R6045" s="11">
        <f t="shared" si="661"/>
        <v>7</v>
      </c>
      <c r="S6045" s="11">
        <f t="shared" si="662"/>
        <v>9</v>
      </c>
      <c r="T6045" s="1" cm="1">
        <f t="array" ref="T6045">INDEX($E$4:$E$27,Q6045)*INDEX($H$4:$H$10,R6045)*INDEX($K$4:$K$15,S6045)</f>
        <v>1</v>
      </c>
      <c r="U6045" s="12">
        <f t="shared" si="663"/>
        <v>1</v>
      </c>
      <c r="V6045">
        <v>5.624537548812869E-4</v>
      </c>
      <c r="W6045" s="1">
        <f t="shared" si="664"/>
        <v>1</v>
      </c>
    </row>
    <row r="6046" spans="13:23" x14ac:dyDescent="0.35">
      <c r="M6046" s="10">
        <f t="shared" si="658"/>
        <v>1</v>
      </c>
      <c r="O6046" s="1">
        <v>6042</v>
      </c>
      <c r="P6046" s="8">
        <f t="shared" si="659"/>
        <v>45178.75</v>
      </c>
      <c r="Q6046" s="11">
        <f t="shared" si="660"/>
        <v>19</v>
      </c>
      <c r="R6046" s="11">
        <f t="shared" si="661"/>
        <v>7</v>
      </c>
      <c r="S6046" s="11">
        <f t="shared" si="662"/>
        <v>9</v>
      </c>
      <c r="T6046" s="1" cm="1">
        <f t="array" ref="T6046">INDEX($E$4:$E$27,Q6046)*INDEX($H$4:$H$10,R6046)*INDEX($K$4:$K$15,S6046)</f>
        <v>1</v>
      </c>
      <c r="U6046" s="12">
        <f t="shared" si="663"/>
        <v>1</v>
      </c>
      <c r="V6046">
        <v>0.14466176137761477</v>
      </c>
      <c r="W6046" s="1">
        <f t="shared" si="664"/>
        <v>1</v>
      </c>
    </row>
    <row r="6047" spans="13:23" x14ac:dyDescent="0.35">
      <c r="M6047" s="10">
        <f t="shared" si="658"/>
        <v>1</v>
      </c>
      <c r="O6047" s="1">
        <v>6043</v>
      </c>
      <c r="P6047" s="8">
        <f t="shared" si="659"/>
        <v>45178.791666666664</v>
      </c>
      <c r="Q6047" s="11">
        <f t="shared" si="660"/>
        <v>20</v>
      </c>
      <c r="R6047" s="11">
        <f t="shared" si="661"/>
        <v>7</v>
      </c>
      <c r="S6047" s="11">
        <f t="shared" si="662"/>
        <v>9</v>
      </c>
      <c r="T6047" s="1" cm="1">
        <f t="array" ref="T6047">INDEX($E$4:$E$27,Q6047)*INDEX($H$4:$H$10,R6047)*INDEX($K$4:$K$15,S6047)</f>
        <v>1</v>
      </c>
      <c r="U6047" s="12">
        <f t="shared" si="663"/>
        <v>1</v>
      </c>
      <c r="V6047">
        <v>0.81917454285940194</v>
      </c>
      <c r="W6047" s="1">
        <f t="shared" si="664"/>
        <v>1</v>
      </c>
    </row>
    <row r="6048" spans="13:23" x14ac:dyDescent="0.35">
      <c r="M6048" s="10">
        <f t="shared" si="658"/>
        <v>1</v>
      </c>
      <c r="O6048" s="1">
        <v>6044</v>
      </c>
      <c r="P6048" s="8">
        <f t="shared" si="659"/>
        <v>45178.833333333336</v>
      </c>
      <c r="Q6048" s="11">
        <f t="shared" si="660"/>
        <v>21</v>
      </c>
      <c r="R6048" s="11">
        <f t="shared" si="661"/>
        <v>7</v>
      </c>
      <c r="S6048" s="11">
        <f t="shared" si="662"/>
        <v>9</v>
      </c>
      <c r="T6048" s="1" cm="1">
        <f t="array" ref="T6048">INDEX($E$4:$E$27,Q6048)*INDEX($H$4:$H$10,R6048)*INDEX($K$4:$K$15,S6048)</f>
        <v>1</v>
      </c>
      <c r="U6048" s="12">
        <f t="shared" si="663"/>
        <v>1</v>
      </c>
      <c r="V6048">
        <v>0.96674559248087044</v>
      </c>
      <c r="W6048" s="1">
        <f t="shared" si="664"/>
        <v>1</v>
      </c>
    </row>
    <row r="6049" spans="13:23" x14ac:dyDescent="0.35">
      <c r="M6049" s="10">
        <f t="shared" si="658"/>
        <v>1</v>
      </c>
      <c r="O6049" s="1">
        <v>6045</v>
      </c>
      <c r="P6049" s="8">
        <f t="shared" si="659"/>
        <v>45178.875</v>
      </c>
      <c r="Q6049" s="11">
        <f t="shared" si="660"/>
        <v>22</v>
      </c>
      <c r="R6049" s="11">
        <f t="shared" si="661"/>
        <v>7</v>
      </c>
      <c r="S6049" s="11">
        <f t="shared" si="662"/>
        <v>9</v>
      </c>
      <c r="T6049" s="1" cm="1">
        <f t="array" ref="T6049">INDEX($E$4:$E$27,Q6049)*INDEX($H$4:$H$10,R6049)*INDEX($K$4:$K$15,S6049)</f>
        <v>1</v>
      </c>
      <c r="U6049" s="12">
        <f t="shared" si="663"/>
        <v>1</v>
      </c>
      <c r="V6049">
        <v>0.79013986275032033</v>
      </c>
      <c r="W6049" s="1">
        <f t="shared" si="664"/>
        <v>1</v>
      </c>
    </row>
    <row r="6050" spans="13:23" x14ac:dyDescent="0.35">
      <c r="M6050" s="10">
        <f t="shared" si="658"/>
        <v>1</v>
      </c>
      <c r="O6050" s="1">
        <v>6046</v>
      </c>
      <c r="P6050" s="8">
        <f t="shared" si="659"/>
        <v>45178.916666666664</v>
      </c>
      <c r="Q6050" s="11">
        <f t="shared" si="660"/>
        <v>23</v>
      </c>
      <c r="R6050" s="11">
        <f t="shared" si="661"/>
        <v>7</v>
      </c>
      <c r="S6050" s="11">
        <f t="shared" si="662"/>
        <v>9</v>
      </c>
      <c r="T6050" s="1" cm="1">
        <f t="array" ref="T6050">INDEX($E$4:$E$27,Q6050)*INDEX($H$4:$H$10,R6050)*INDEX($K$4:$K$15,S6050)</f>
        <v>1</v>
      </c>
      <c r="U6050" s="12">
        <f t="shared" si="663"/>
        <v>1</v>
      </c>
      <c r="V6050">
        <v>0.64061044733889039</v>
      </c>
      <c r="W6050" s="1">
        <f t="shared" si="664"/>
        <v>1</v>
      </c>
    </row>
    <row r="6051" spans="13:23" x14ac:dyDescent="0.35">
      <c r="M6051" s="10">
        <f t="shared" si="658"/>
        <v>1</v>
      </c>
      <c r="O6051" s="1">
        <v>6047</v>
      </c>
      <c r="P6051" s="8">
        <f t="shared" si="659"/>
        <v>45178.958333333336</v>
      </c>
      <c r="Q6051" s="11">
        <f t="shared" si="660"/>
        <v>24</v>
      </c>
      <c r="R6051" s="11">
        <f t="shared" si="661"/>
        <v>7</v>
      </c>
      <c r="S6051" s="11">
        <f t="shared" si="662"/>
        <v>9</v>
      </c>
      <c r="T6051" s="1" cm="1">
        <f t="array" ref="T6051">INDEX($E$4:$E$27,Q6051)*INDEX($H$4:$H$10,R6051)*INDEX($K$4:$K$15,S6051)</f>
        <v>1</v>
      </c>
      <c r="U6051" s="12">
        <f t="shared" si="663"/>
        <v>1</v>
      </c>
      <c r="V6051">
        <v>0.77852633895751067</v>
      </c>
      <c r="W6051" s="1">
        <f t="shared" si="664"/>
        <v>1</v>
      </c>
    </row>
    <row r="6052" spans="13:23" x14ac:dyDescent="0.35">
      <c r="M6052" s="10">
        <f t="shared" si="658"/>
        <v>1</v>
      </c>
      <c r="O6052" s="1">
        <v>6048</v>
      </c>
      <c r="P6052" s="8">
        <f t="shared" si="659"/>
        <v>45179</v>
      </c>
      <c r="Q6052" s="11">
        <f t="shared" si="660"/>
        <v>1</v>
      </c>
      <c r="R6052" s="11">
        <f t="shared" si="661"/>
        <v>1</v>
      </c>
      <c r="S6052" s="11">
        <f t="shared" si="662"/>
        <v>9</v>
      </c>
      <c r="T6052" s="1" cm="1">
        <f t="array" ref="T6052">INDEX($E$4:$E$27,Q6052)*INDEX($H$4:$H$10,R6052)*INDEX($K$4:$K$15,S6052)</f>
        <v>1</v>
      </c>
      <c r="U6052" s="12">
        <f t="shared" si="663"/>
        <v>1</v>
      </c>
      <c r="V6052">
        <v>0.89119828940787205</v>
      </c>
      <c r="W6052" s="1">
        <f t="shared" si="664"/>
        <v>1</v>
      </c>
    </row>
    <row r="6053" spans="13:23" x14ac:dyDescent="0.35">
      <c r="M6053" s="10">
        <f t="shared" si="658"/>
        <v>1</v>
      </c>
      <c r="O6053" s="1">
        <v>6049</v>
      </c>
      <c r="P6053" s="8">
        <f t="shared" si="659"/>
        <v>45179.041666666664</v>
      </c>
      <c r="Q6053" s="11">
        <f t="shared" si="660"/>
        <v>2</v>
      </c>
      <c r="R6053" s="11">
        <f t="shared" si="661"/>
        <v>1</v>
      </c>
      <c r="S6053" s="11">
        <f t="shared" si="662"/>
        <v>9</v>
      </c>
      <c r="T6053" s="1" cm="1">
        <f t="array" ref="T6053">INDEX($E$4:$E$27,Q6053)*INDEX($H$4:$H$10,R6053)*INDEX($K$4:$K$15,S6053)</f>
        <v>1</v>
      </c>
      <c r="U6053" s="12">
        <f t="shared" si="663"/>
        <v>1</v>
      </c>
      <c r="V6053">
        <v>8.698764041378626E-2</v>
      </c>
      <c r="W6053" s="1">
        <f t="shared" si="664"/>
        <v>1</v>
      </c>
    </row>
    <row r="6054" spans="13:23" x14ac:dyDescent="0.35">
      <c r="M6054" s="10">
        <f t="shared" si="658"/>
        <v>1</v>
      </c>
      <c r="O6054" s="1">
        <v>6050</v>
      </c>
      <c r="P6054" s="8">
        <f t="shared" si="659"/>
        <v>45179.083333333336</v>
      </c>
      <c r="Q6054" s="11">
        <f t="shared" si="660"/>
        <v>3</v>
      </c>
      <c r="R6054" s="11">
        <f t="shared" si="661"/>
        <v>1</v>
      </c>
      <c r="S6054" s="11">
        <f t="shared" si="662"/>
        <v>9</v>
      </c>
      <c r="T6054" s="1" cm="1">
        <f t="array" ref="T6054">INDEX($E$4:$E$27,Q6054)*INDEX($H$4:$H$10,R6054)*INDEX($K$4:$K$15,S6054)</f>
        <v>1</v>
      </c>
      <c r="U6054" s="12">
        <f t="shared" si="663"/>
        <v>1</v>
      </c>
      <c r="V6054">
        <v>0.96027799847075235</v>
      </c>
      <c r="W6054" s="1">
        <f t="shared" si="664"/>
        <v>1</v>
      </c>
    </row>
    <row r="6055" spans="13:23" x14ac:dyDescent="0.35">
      <c r="M6055" s="10">
        <f t="shared" si="658"/>
        <v>1</v>
      </c>
      <c r="O6055" s="1">
        <v>6051</v>
      </c>
      <c r="P6055" s="8">
        <f t="shared" si="659"/>
        <v>45179.125</v>
      </c>
      <c r="Q6055" s="11">
        <f t="shared" si="660"/>
        <v>4</v>
      </c>
      <c r="R6055" s="11">
        <f t="shared" si="661"/>
        <v>1</v>
      </c>
      <c r="S6055" s="11">
        <f t="shared" si="662"/>
        <v>9</v>
      </c>
      <c r="T6055" s="1" cm="1">
        <f t="array" ref="T6055">INDEX($E$4:$E$27,Q6055)*INDEX($H$4:$H$10,R6055)*INDEX($K$4:$K$15,S6055)</f>
        <v>1</v>
      </c>
      <c r="U6055" s="12">
        <f t="shared" si="663"/>
        <v>1</v>
      </c>
      <c r="V6055">
        <v>0.22702441512712723</v>
      </c>
      <c r="W6055" s="1">
        <f t="shared" si="664"/>
        <v>1</v>
      </c>
    </row>
    <row r="6056" spans="13:23" x14ac:dyDescent="0.35">
      <c r="M6056" s="10">
        <f t="shared" si="658"/>
        <v>1</v>
      </c>
      <c r="O6056" s="1">
        <v>6052</v>
      </c>
      <c r="P6056" s="8">
        <f t="shared" si="659"/>
        <v>45179.166666666664</v>
      </c>
      <c r="Q6056" s="11">
        <f t="shared" si="660"/>
        <v>5</v>
      </c>
      <c r="R6056" s="11">
        <f t="shared" si="661"/>
        <v>1</v>
      </c>
      <c r="S6056" s="11">
        <f t="shared" si="662"/>
        <v>9</v>
      </c>
      <c r="T6056" s="1" cm="1">
        <f t="array" ref="T6056">INDEX($E$4:$E$27,Q6056)*INDEX($H$4:$H$10,R6056)*INDEX($K$4:$K$15,S6056)</f>
        <v>1</v>
      </c>
      <c r="U6056" s="12">
        <f t="shared" si="663"/>
        <v>1</v>
      </c>
      <c r="V6056">
        <v>7.9915256565591952E-2</v>
      </c>
      <c r="W6056" s="1">
        <f t="shared" si="664"/>
        <v>1</v>
      </c>
    </row>
    <row r="6057" spans="13:23" x14ac:dyDescent="0.35">
      <c r="M6057" s="10">
        <f t="shared" si="658"/>
        <v>1</v>
      </c>
      <c r="O6057" s="1">
        <v>6053</v>
      </c>
      <c r="P6057" s="8">
        <f t="shared" si="659"/>
        <v>45179.208333333336</v>
      </c>
      <c r="Q6057" s="11">
        <f t="shared" si="660"/>
        <v>6</v>
      </c>
      <c r="R6057" s="11">
        <f t="shared" si="661"/>
        <v>1</v>
      </c>
      <c r="S6057" s="11">
        <f t="shared" si="662"/>
        <v>9</v>
      </c>
      <c r="T6057" s="1" cm="1">
        <f t="array" ref="T6057">INDEX($E$4:$E$27,Q6057)*INDEX($H$4:$H$10,R6057)*INDEX($K$4:$K$15,S6057)</f>
        <v>1</v>
      </c>
      <c r="U6057" s="12">
        <f t="shared" si="663"/>
        <v>1</v>
      </c>
      <c r="V6057">
        <v>6.6115933296292506E-2</v>
      </c>
      <c r="W6057" s="1">
        <f t="shared" si="664"/>
        <v>1</v>
      </c>
    </row>
    <row r="6058" spans="13:23" x14ac:dyDescent="0.35">
      <c r="M6058" s="10">
        <f t="shared" si="658"/>
        <v>1</v>
      </c>
      <c r="O6058" s="1">
        <v>6054</v>
      </c>
      <c r="P6058" s="8">
        <f t="shared" si="659"/>
        <v>45179.25</v>
      </c>
      <c r="Q6058" s="11">
        <f t="shared" si="660"/>
        <v>7</v>
      </c>
      <c r="R6058" s="11">
        <f t="shared" si="661"/>
        <v>1</v>
      </c>
      <c r="S6058" s="11">
        <f t="shared" si="662"/>
        <v>9</v>
      </c>
      <c r="T6058" s="1" cm="1">
        <f t="array" ref="T6058">INDEX($E$4:$E$27,Q6058)*INDEX($H$4:$H$10,R6058)*INDEX($K$4:$K$15,S6058)</f>
        <v>1</v>
      </c>
      <c r="U6058" s="12">
        <f t="shared" si="663"/>
        <v>1</v>
      </c>
      <c r="V6058">
        <v>0.31431423905364342</v>
      </c>
      <c r="W6058" s="1">
        <f t="shared" si="664"/>
        <v>1</v>
      </c>
    </row>
    <row r="6059" spans="13:23" x14ac:dyDescent="0.35">
      <c r="M6059" s="10">
        <f t="shared" si="658"/>
        <v>1</v>
      </c>
      <c r="O6059" s="1">
        <v>6055</v>
      </c>
      <c r="P6059" s="8">
        <f t="shared" si="659"/>
        <v>45179.291666666664</v>
      </c>
      <c r="Q6059" s="11">
        <f t="shared" si="660"/>
        <v>8</v>
      </c>
      <c r="R6059" s="11">
        <f t="shared" si="661"/>
        <v>1</v>
      </c>
      <c r="S6059" s="11">
        <f t="shared" si="662"/>
        <v>9</v>
      </c>
      <c r="T6059" s="1" cm="1">
        <f t="array" ref="T6059">INDEX($E$4:$E$27,Q6059)*INDEX($H$4:$H$10,R6059)*INDEX($K$4:$K$15,S6059)</f>
        <v>1</v>
      </c>
      <c r="U6059" s="12">
        <f t="shared" si="663"/>
        <v>1</v>
      </c>
      <c r="V6059">
        <v>0.77113983767882055</v>
      </c>
      <c r="W6059" s="1">
        <f t="shared" si="664"/>
        <v>1</v>
      </c>
    </row>
    <row r="6060" spans="13:23" x14ac:dyDescent="0.35">
      <c r="M6060" s="10">
        <f t="shared" si="658"/>
        <v>1</v>
      </c>
      <c r="O6060" s="1">
        <v>6056</v>
      </c>
      <c r="P6060" s="8">
        <f t="shared" si="659"/>
        <v>45179.333333333336</v>
      </c>
      <c r="Q6060" s="11">
        <f t="shared" si="660"/>
        <v>9</v>
      </c>
      <c r="R6060" s="11">
        <f t="shared" si="661"/>
        <v>1</v>
      </c>
      <c r="S6060" s="11">
        <f t="shared" si="662"/>
        <v>9</v>
      </c>
      <c r="T6060" s="1" cm="1">
        <f t="array" ref="T6060">INDEX($E$4:$E$27,Q6060)*INDEX($H$4:$H$10,R6060)*INDEX($K$4:$K$15,S6060)</f>
        <v>1</v>
      </c>
      <c r="U6060" s="12">
        <f t="shared" si="663"/>
        <v>1</v>
      </c>
      <c r="V6060">
        <v>0.69437334226307745</v>
      </c>
      <c r="W6060" s="1">
        <f t="shared" si="664"/>
        <v>1</v>
      </c>
    </row>
    <row r="6061" spans="13:23" x14ac:dyDescent="0.35">
      <c r="M6061" s="10">
        <f t="shared" si="658"/>
        <v>1</v>
      </c>
      <c r="O6061" s="1">
        <v>6057</v>
      </c>
      <c r="P6061" s="8">
        <f t="shared" si="659"/>
        <v>45179.375</v>
      </c>
      <c r="Q6061" s="11">
        <f t="shared" si="660"/>
        <v>10</v>
      </c>
      <c r="R6061" s="11">
        <f t="shared" si="661"/>
        <v>1</v>
      </c>
      <c r="S6061" s="11">
        <f t="shared" si="662"/>
        <v>9</v>
      </c>
      <c r="T6061" s="1" cm="1">
        <f t="array" ref="T6061">INDEX($E$4:$E$27,Q6061)*INDEX($H$4:$H$10,R6061)*INDEX($K$4:$K$15,S6061)</f>
        <v>1</v>
      </c>
      <c r="U6061" s="12">
        <f t="shared" si="663"/>
        <v>1</v>
      </c>
      <c r="V6061">
        <v>0.30620040417954042</v>
      </c>
      <c r="W6061" s="1">
        <f t="shared" si="664"/>
        <v>1</v>
      </c>
    </row>
    <row r="6062" spans="13:23" x14ac:dyDescent="0.35">
      <c r="M6062" s="10">
        <f t="shared" si="658"/>
        <v>0</v>
      </c>
      <c r="O6062" s="1">
        <v>6058</v>
      </c>
      <c r="P6062" s="8">
        <f t="shared" si="659"/>
        <v>45179.416666666664</v>
      </c>
      <c r="Q6062" s="11">
        <f t="shared" si="660"/>
        <v>11</v>
      </c>
      <c r="R6062" s="11">
        <f t="shared" si="661"/>
        <v>1</v>
      </c>
      <c r="S6062" s="11">
        <f t="shared" si="662"/>
        <v>9</v>
      </c>
      <c r="T6062" s="1" cm="1">
        <f t="array" ref="T6062">INDEX($E$4:$E$27,Q6062)*INDEX($H$4:$H$10,R6062)*INDEX($K$4:$K$15,S6062)</f>
        <v>0</v>
      </c>
      <c r="U6062" s="12">
        <f t="shared" si="663"/>
        <v>0</v>
      </c>
      <c r="V6062">
        <v>0.72922498336348207</v>
      </c>
      <c r="W6062" s="1">
        <f t="shared" si="664"/>
        <v>0</v>
      </c>
    </row>
    <row r="6063" spans="13:23" x14ac:dyDescent="0.35">
      <c r="M6063" s="10">
        <f t="shared" si="658"/>
        <v>0</v>
      </c>
      <c r="O6063" s="1">
        <v>6059</v>
      </c>
      <c r="P6063" s="8">
        <f t="shared" si="659"/>
        <v>45179.458333333336</v>
      </c>
      <c r="Q6063" s="11">
        <f t="shared" si="660"/>
        <v>12</v>
      </c>
      <c r="R6063" s="11">
        <f t="shared" si="661"/>
        <v>1</v>
      </c>
      <c r="S6063" s="11">
        <f t="shared" si="662"/>
        <v>9</v>
      </c>
      <c r="T6063" s="1" cm="1">
        <f t="array" ref="T6063">INDEX($E$4:$E$27,Q6063)*INDEX($H$4:$H$10,R6063)*INDEX($K$4:$K$15,S6063)</f>
        <v>0</v>
      </c>
      <c r="U6063" s="12">
        <f t="shared" si="663"/>
        <v>0</v>
      </c>
      <c r="V6063">
        <v>0.72978498998750185</v>
      </c>
      <c r="W6063" s="1">
        <f t="shared" si="664"/>
        <v>0</v>
      </c>
    </row>
    <row r="6064" spans="13:23" x14ac:dyDescent="0.35">
      <c r="M6064" s="10">
        <f t="shared" si="658"/>
        <v>0</v>
      </c>
      <c r="O6064" s="1">
        <v>6060</v>
      </c>
      <c r="P6064" s="8">
        <f t="shared" si="659"/>
        <v>45179.5</v>
      </c>
      <c r="Q6064" s="11">
        <f t="shared" si="660"/>
        <v>13</v>
      </c>
      <c r="R6064" s="11">
        <f t="shared" si="661"/>
        <v>1</v>
      </c>
      <c r="S6064" s="11">
        <f t="shared" si="662"/>
        <v>9</v>
      </c>
      <c r="T6064" s="1" cm="1">
        <f t="array" ref="T6064">INDEX($E$4:$E$27,Q6064)*INDEX($H$4:$H$10,R6064)*INDEX($K$4:$K$15,S6064)</f>
        <v>0</v>
      </c>
      <c r="U6064" s="12">
        <f t="shared" si="663"/>
        <v>0</v>
      </c>
      <c r="V6064">
        <v>0.58378913743761585</v>
      </c>
      <c r="W6064" s="1">
        <f t="shared" si="664"/>
        <v>0</v>
      </c>
    </row>
    <row r="6065" spans="13:23" x14ac:dyDescent="0.35">
      <c r="M6065" s="10">
        <f t="shared" si="658"/>
        <v>0</v>
      </c>
      <c r="O6065" s="1">
        <v>6061</v>
      </c>
      <c r="P6065" s="8">
        <f t="shared" si="659"/>
        <v>45179.541666666664</v>
      </c>
      <c r="Q6065" s="11">
        <f t="shared" si="660"/>
        <v>14</v>
      </c>
      <c r="R6065" s="11">
        <f t="shared" si="661"/>
        <v>1</v>
      </c>
      <c r="S6065" s="11">
        <f t="shared" si="662"/>
        <v>9</v>
      </c>
      <c r="T6065" s="1" cm="1">
        <f t="array" ref="T6065">INDEX($E$4:$E$27,Q6065)*INDEX($H$4:$H$10,R6065)*INDEX($K$4:$K$15,S6065)</f>
        <v>0</v>
      </c>
      <c r="U6065" s="12">
        <f t="shared" si="663"/>
        <v>0</v>
      </c>
      <c r="V6065">
        <v>0.72971561613742664</v>
      </c>
      <c r="W6065" s="1">
        <f t="shared" si="664"/>
        <v>0</v>
      </c>
    </row>
    <row r="6066" spans="13:23" x14ac:dyDescent="0.35">
      <c r="M6066" s="10">
        <f t="shared" si="658"/>
        <v>0</v>
      </c>
      <c r="O6066" s="1">
        <v>6062</v>
      </c>
      <c r="P6066" s="8">
        <f t="shared" si="659"/>
        <v>45179.583333333336</v>
      </c>
      <c r="Q6066" s="11">
        <f t="shared" si="660"/>
        <v>15</v>
      </c>
      <c r="R6066" s="11">
        <f t="shared" si="661"/>
        <v>1</v>
      </c>
      <c r="S6066" s="11">
        <f t="shared" si="662"/>
        <v>9</v>
      </c>
      <c r="T6066" s="1" cm="1">
        <f t="array" ref="T6066">INDEX($E$4:$E$27,Q6066)*INDEX($H$4:$H$10,R6066)*INDEX($K$4:$K$15,S6066)</f>
        <v>0</v>
      </c>
      <c r="U6066" s="12">
        <f t="shared" si="663"/>
        <v>0</v>
      </c>
      <c r="V6066">
        <v>0.50719618477703632</v>
      </c>
      <c r="W6066" s="1">
        <f t="shared" si="664"/>
        <v>0</v>
      </c>
    </row>
    <row r="6067" spans="13:23" x14ac:dyDescent="0.35">
      <c r="M6067" s="10">
        <f t="shared" si="658"/>
        <v>0</v>
      </c>
      <c r="O6067" s="1">
        <v>6063</v>
      </c>
      <c r="P6067" s="8">
        <f t="shared" si="659"/>
        <v>45179.625</v>
      </c>
      <c r="Q6067" s="11">
        <f t="shared" si="660"/>
        <v>16</v>
      </c>
      <c r="R6067" s="11">
        <f t="shared" si="661"/>
        <v>1</v>
      </c>
      <c r="S6067" s="11">
        <f t="shared" si="662"/>
        <v>9</v>
      </c>
      <c r="T6067" s="1" cm="1">
        <f t="array" ref="T6067">INDEX($E$4:$E$27,Q6067)*INDEX($H$4:$H$10,R6067)*INDEX($K$4:$K$15,S6067)</f>
        <v>0</v>
      </c>
      <c r="U6067" s="12">
        <f t="shared" si="663"/>
        <v>0</v>
      </c>
      <c r="V6067">
        <v>0.91748014618929563</v>
      </c>
      <c r="W6067" s="1">
        <f t="shared" si="664"/>
        <v>0</v>
      </c>
    </row>
    <row r="6068" spans="13:23" x14ac:dyDescent="0.35">
      <c r="M6068" s="10">
        <f t="shared" si="658"/>
        <v>1</v>
      </c>
      <c r="O6068" s="1">
        <v>6064</v>
      </c>
      <c r="P6068" s="8">
        <f t="shared" si="659"/>
        <v>45179.666666666664</v>
      </c>
      <c r="Q6068" s="11">
        <f t="shared" si="660"/>
        <v>17</v>
      </c>
      <c r="R6068" s="11">
        <f t="shared" si="661"/>
        <v>1</v>
      </c>
      <c r="S6068" s="11">
        <f t="shared" si="662"/>
        <v>9</v>
      </c>
      <c r="T6068" s="1" cm="1">
        <f t="array" ref="T6068">INDEX($E$4:$E$27,Q6068)*INDEX($H$4:$H$10,R6068)*INDEX($K$4:$K$15,S6068)</f>
        <v>1</v>
      </c>
      <c r="U6068" s="12">
        <f t="shared" si="663"/>
        <v>1</v>
      </c>
      <c r="V6068">
        <v>0.76234383848403064</v>
      </c>
      <c r="W6068" s="1">
        <f t="shared" si="664"/>
        <v>1</v>
      </c>
    </row>
    <row r="6069" spans="13:23" x14ac:dyDescent="0.35">
      <c r="M6069" s="10">
        <f t="shared" si="658"/>
        <v>1</v>
      </c>
      <c r="O6069" s="1">
        <v>6065</v>
      </c>
      <c r="P6069" s="8">
        <f t="shared" si="659"/>
        <v>45179.708333333336</v>
      </c>
      <c r="Q6069" s="11">
        <f t="shared" si="660"/>
        <v>18</v>
      </c>
      <c r="R6069" s="11">
        <f t="shared" si="661"/>
        <v>1</v>
      </c>
      <c r="S6069" s="11">
        <f t="shared" si="662"/>
        <v>9</v>
      </c>
      <c r="T6069" s="1" cm="1">
        <f t="array" ref="T6069">INDEX($E$4:$E$27,Q6069)*INDEX($H$4:$H$10,R6069)*INDEX($K$4:$K$15,S6069)</f>
        <v>1</v>
      </c>
      <c r="U6069" s="12">
        <f t="shared" si="663"/>
        <v>1</v>
      </c>
      <c r="V6069">
        <v>0.91690116935237342</v>
      </c>
      <c r="W6069" s="1">
        <f t="shared" si="664"/>
        <v>1</v>
      </c>
    </row>
    <row r="6070" spans="13:23" x14ac:dyDescent="0.35">
      <c r="M6070" s="10">
        <f t="shared" si="658"/>
        <v>1</v>
      </c>
      <c r="O6070" s="1">
        <v>6066</v>
      </c>
      <c r="P6070" s="8">
        <f t="shared" si="659"/>
        <v>45179.75</v>
      </c>
      <c r="Q6070" s="11">
        <f t="shared" si="660"/>
        <v>19</v>
      </c>
      <c r="R6070" s="11">
        <f t="shared" si="661"/>
        <v>1</v>
      </c>
      <c r="S6070" s="11">
        <f t="shared" si="662"/>
        <v>9</v>
      </c>
      <c r="T6070" s="1" cm="1">
        <f t="array" ref="T6070">INDEX($E$4:$E$27,Q6070)*INDEX($H$4:$H$10,R6070)*INDEX($K$4:$K$15,S6070)</f>
        <v>1</v>
      </c>
      <c r="U6070" s="12">
        <f t="shared" si="663"/>
        <v>1</v>
      </c>
      <c r="V6070">
        <v>0.58996726125422727</v>
      </c>
      <c r="W6070" s="1">
        <f t="shared" si="664"/>
        <v>1</v>
      </c>
    </row>
    <row r="6071" spans="13:23" x14ac:dyDescent="0.35">
      <c r="M6071" s="10">
        <f t="shared" si="658"/>
        <v>1</v>
      </c>
      <c r="O6071" s="1">
        <v>6067</v>
      </c>
      <c r="P6071" s="8">
        <f t="shared" si="659"/>
        <v>45179.791666666664</v>
      </c>
      <c r="Q6071" s="11">
        <f t="shared" si="660"/>
        <v>20</v>
      </c>
      <c r="R6071" s="11">
        <f t="shared" si="661"/>
        <v>1</v>
      </c>
      <c r="S6071" s="11">
        <f t="shared" si="662"/>
        <v>9</v>
      </c>
      <c r="T6071" s="1" cm="1">
        <f t="array" ref="T6071">INDEX($E$4:$E$27,Q6071)*INDEX($H$4:$H$10,R6071)*INDEX($K$4:$K$15,S6071)</f>
        <v>1</v>
      </c>
      <c r="U6071" s="12">
        <f t="shared" si="663"/>
        <v>1</v>
      </c>
      <c r="V6071">
        <v>6.2112835104052078E-2</v>
      </c>
      <c r="W6071" s="1">
        <f t="shared" si="664"/>
        <v>1</v>
      </c>
    </row>
    <row r="6072" spans="13:23" x14ac:dyDescent="0.35">
      <c r="M6072" s="10">
        <f t="shared" si="658"/>
        <v>1</v>
      </c>
      <c r="O6072" s="1">
        <v>6068</v>
      </c>
      <c r="P6072" s="8">
        <f t="shared" si="659"/>
        <v>45179.833333333336</v>
      </c>
      <c r="Q6072" s="11">
        <f t="shared" si="660"/>
        <v>21</v>
      </c>
      <c r="R6072" s="11">
        <f t="shared" si="661"/>
        <v>1</v>
      </c>
      <c r="S6072" s="11">
        <f t="shared" si="662"/>
        <v>9</v>
      </c>
      <c r="T6072" s="1" cm="1">
        <f t="array" ref="T6072">INDEX($E$4:$E$27,Q6072)*INDEX($H$4:$H$10,R6072)*INDEX($K$4:$K$15,S6072)</f>
        <v>1</v>
      </c>
      <c r="U6072" s="12">
        <f t="shared" si="663"/>
        <v>1</v>
      </c>
      <c r="V6072">
        <v>4.3389813942864452E-2</v>
      </c>
      <c r="W6072" s="1">
        <f t="shared" si="664"/>
        <v>1</v>
      </c>
    </row>
    <row r="6073" spans="13:23" x14ac:dyDescent="0.35">
      <c r="M6073" s="10">
        <f t="shared" si="658"/>
        <v>1</v>
      </c>
      <c r="O6073" s="1">
        <v>6069</v>
      </c>
      <c r="P6073" s="8">
        <f t="shared" si="659"/>
        <v>45179.875</v>
      </c>
      <c r="Q6073" s="11">
        <f t="shared" si="660"/>
        <v>22</v>
      </c>
      <c r="R6073" s="11">
        <f t="shared" si="661"/>
        <v>1</v>
      </c>
      <c r="S6073" s="11">
        <f t="shared" si="662"/>
        <v>9</v>
      </c>
      <c r="T6073" s="1" cm="1">
        <f t="array" ref="T6073">INDEX($E$4:$E$27,Q6073)*INDEX($H$4:$H$10,R6073)*INDEX($K$4:$K$15,S6073)</f>
        <v>1</v>
      </c>
      <c r="U6073" s="12">
        <f t="shared" si="663"/>
        <v>1</v>
      </c>
      <c r="V6073">
        <v>0.68891413343872554</v>
      </c>
      <c r="W6073" s="1">
        <f t="shared" si="664"/>
        <v>1</v>
      </c>
    </row>
    <row r="6074" spans="13:23" x14ac:dyDescent="0.35">
      <c r="M6074" s="10">
        <f t="shared" si="658"/>
        <v>1</v>
      </c>
      <c r="O6074" s="1">
        <v>6070</v>
      </c>
      <c r="P6074" s="8">
        <f t="shared" si="659"/>
        <v>45179.916666666664</v>
      </c>
      <c r="Q6074" s="11">
        <f t="shared" si="660"/>
        <v>23</v>
      </c>
      <c r="R6074" s="11">
        <f t="shared" si="661"/>
        <v>1</v>
      </c>
      <c r="S6074" s="11">
        <f t="shared" si="662"/>
        <v>9</v>
      </c>
      <c r="T6074" s="1" cm="1">
        <f t="array" ref="T6074">INDEX($E$4:$E$27,Q6074)*INDEX($H$4:$H$10,R6074)*INDEX($K$4:$K$15,S6074)</f>
        <v>1</v>
      </c>
      <c r="U6074" s="12">
        <f t="shared" si="663"/>
        <v>1</v>
      </c>
      <c r="V6074">
        <v>0.91870242057086993</v>
      </c>
      <c r="W6074" s="1">
        <f t="shared" si="664"/>
        <v>1</v>
      </c>
    </row>
    <row r="6075" spans="13:23" x14ac:dyDescent="0.35">
      <c r="M6075" s="10">
        <f t="shared" si="658"/>
        <v>1</v>
      </c>
      <c r="O6075" s="1">
        <v>6071</v>
      </c>
      <c r="P6075" s="8">
        <f t="shared" si="659"/>
        <v>45179.958333333336</v>
      </c>
      <c r="Q6075" s="11">
        <f t="shared" si="660"/>
        <v>24</v>
      </c>
      <c r="R6075" s="11">
        <f t="shared" si="661"/>
        <v>1</v>
      </c>
      <c r="S6075" s="11">
        <f t="shared" si="662"/>
        <v>9</v>
      </c>
      <c r="T6075" s="1" cm="1">
        <f t="array" ref="T6075">INDEX($E$4:$E$27,Q6075)*INDEX($H$4:$H$10,R6075)*INDEX($K$4:$K$15,S6075)</f>
        <v>1</v>
      </c>
      <c r="U6075" s="12">
        <f t="shared" si="663"/>
        <v>1</v>
      </c>
      <c r="V6075">
        <v>9.7865713317627168E-2</v>
      </c>
      <c r="W6075" s="1">
        <f t="shared" si="664"/>
        <v>1</v>
      </c>
    </row>
    <row r="6076" spans="13:23" x14ac:dyDescent="0.35">
      <c r="M6076" s="10">
        <f t="shared" si="658"/>
        <v>1</v>
      </c>
      <c r="O6076" s="1">
        <v>6072</v>
      </c>
      <c r="P6076" s="8">
        <f t="shared" si="659"/>
        <v>45180</v>
      </c>
      <c r="Q6076" s="11">
        <f t="shared" si="660"/>
        <v>1</v>
      </c>
      <c r="R6076" s="11">
        <f t="shared" si="661"/>
        <v>2</v>
      </c>
      <c r="S6076" s="11">
        <f t="shared" si="662"/>
        <v>9</v>
      </c>
      <c r="T6076" s="1" cm="1">
        <f t="array" ref="T6076">INDEX($E$4:$E$27,Q6076)*INDEX($H$4:$H$10,R6076)*INDEX($K$4:$K$15,S6076)</f>
        <v>1</v>
      </c>
      <c r="U6076" s="12">
        <f t="shared" si="663"/>
        <v>1</v>
      </c>
      <c r="V6076">
        <v>0.77725743612340514</v>
      </c>
      <c r="W6076" s="1">
        <f t="shared" si="664"/>
        <v>1</v>
      </c>
    </row>
    <row r="6077" spans="13:23" x14ac:dyDescent="0.35">
      <c r="M6077" s="10">
        <f t="shared" si="658"/>
        <v>1</v>
      </c>
      <c r="O6077" s="1">
        <v>6073</v>
      </c>
      <c r="P6077" s="8">
        <f t="shared" si="659"/>
        <v>45180.041666666664</v>
      </c>
      <c r="Q6077" s="11">
        <f t="shared" si="660"/>
        <v>2</v>
      </c>
      <c r="R6077" s="11">
        <f t="shared" si="661"/>
        <v>2</v>
      </c>
      <c r="S6077" s="11">
        <f t="shared" si="662"/>
        <v>9</v>
      </c>
      <c r="T6077" s="1" cm="1">
        <f t="array" ref="T6077">INDEX($E$4:$E$27,Q6077)*INDEX($H$4:$H$10,R6077)*INDEX($K$4:$K$15,S6077)</f>
        <v>1</v>
      </c>
      <c r="U6077" s="12">
        <f t="shared" si="663"/>
        <v>1</v>
      </c>
      <c r="V6077">
        <v>0.26333963904724289</v>
      </c>
      <c r="W6077" s="1">
        <f t="shared" si="664"/>
        <v>1</v>
      </c>
    </row>
    <row r="6078" spans="13:23" x14ac:dyDescent="0.35">
      <c r="M6078" s="10">
        <f t="shared" si="658"/>
        <v>1</v>
      </c>
      <c r="O6078" s="1">
        <v>6074</v>
      </c>
      <c r="P6078" s="8">
        <f t="shared" si="659"/>
        <v>45180.083333333336</v>
      </c>
      <c r="Q6078" s="11">
        <f t="shared" si="660"/>
        <v>3</v>
      </c>
      <c r="R6078" s="11">
        <f t="shared" si="661"/>
        <v>2</v>
      </c>
      <c r="S6078" s="11">
        <f t="shared" si="662"/>
        <v>9</v>
      </c>
      <c r="T6078" s="1" cm="1">
        <f t="array" ref="T6078">INDEX($E$4:$E$27,Q6078)*INDEX($H$4:$H$10,R6078)*INDEX($K$4:$K$15,S6078)</f>
        <v>1</v>
      </c>
      <c r="U6078" s="12">
        <f t="shared" si="663"/>
        <v>1</v>
      </c>
      <c r="V6078">
        <v>0.72080856362487988</v>
      </c>
      <c r="W6078" s="1">
        <f t="shared" si="664"/>
        <v>1</v>
      </c>
    </row>
    <row r="6079" spans="13:23" x14ac:dyDescent="0.35">
      <c r="M6079" s="10">
        <f t="shared" si="658"/>
        <v>1</v>
      </c>
      <c r="O6079" s="1">
        <v>6075</v>
      </c>
      <c r="P6079" s="8">
        <f t="shared" si="659"/>
        <v>45180.125</v>
      </c>
      <c r="Q6079" s="11">
        <f t="shared" si="660"/>
        <v>4</v>
      </c>
      <c r="R6079" s="11">
        <f t="shared" si="661"/>
        <v>2</v>
      </c>
      <c r="S6079" s="11">
        <f t="shared" si="662"/>
        <v>9</v>
      </c>
      <c r="T6079" s="1" cm="1">
        <f t="array" ref="T6079">INDEX($E$4:$E$27,Q6079)*INDEX($H$4:$H$10,R6079)*INDEX($K$4:$K$15,S6079)</f>
        <v>1</v>
      </c>
      <c r="U6079" s="12">
        <f t="shared" si="663"/>
        <v>1</v>
      </c>
      <c r="V6079">
        <v>0.48614719225753555</v>
      </c>
      <c r="W6079" s="1">
        <f t="shared" si="664"/>
        <v>1</v>
      </c>
    </row>
    <row r="6080" spans="13:23" x14ac:dyDescent="0.35">
      <c r="M6080" s="10">
        <f t="shared" si="658"/>
        <v>1</v>
      </c>
      <c r="O6080" s="1">
        <v>6076</v>
      </c>
      <c r="P6080" s="8">
        <f t="shared" si="659"/>
        <v>45180.166666666664</v>
      </c>
      <c r="Q6080" s="11">
        <f t="shared" si="660"/>
        <v>5</v>
      </c>
      <c r="R6080" s="11">
        <f t="shared" si="661"/>
        <v>2</v>
      </c>
      <c r="S6080" s="11">
        <f t="shared" si="662"/>
        <v>9</v>
      </c>
      <c r="T6080" s="1" cm="1">
        <f t="array" ref="T6080">INDEX($E$4:$E$27,Q6080)*INDEX($H$4:$H$10,R6080)*INDEX($K$4:$K$15,S6080)</f>
        <v>1</v>
      </c>
      <c r="U6080" s="12">
        <f t="shared" si="663"/>
        <v>1</v>
      </c>
      <c r="V6080">
        <v>0.21746887797989278</v>
      </c>
      <c r="W6080" s="1">
        <f t="shared" si="664"/>
        <v>1</v>
      </c>
    </row>
    <row r="6081" spans="13:23" x14ac:dyDescent="0.35">
      <c r="M6081" s="10">
        <f t="shared" si="658"/>
        <v>1</v>
      </c>
      <c r="O6081" s="1">
        <v>6077</v>
      </c>
      <c r="P6081" s="8">
        <f t="shared" si="659"/>
        <v>45180.208333333336</v>
      </c>
      <c r="Q6081" s="11">
        <f t="shared" si="660"/>
        <v>6</v>
      </c>
      <c r="R6081" s="11">
        <f t="shared" si="661"/>
        <v>2</v>
      </c>
      <c r="S6081" s="11">
        <f t="shared" si="662"/>
        <v>9</v>
      </c>
      <c r="T6081" s="1" cm="1">
        <f t="array" ref="T6081">INDEX($E$4:$E$27,Q6081)*INDEX($H$4:$H$10,R6081)*INDEX($K$4:$K$15,S6081)</f>
        <v>1</v>
      </c>
      <c r="U6081" s="12">
        <f t="shared" si="663"/>
        <v>1</v>
      </c>
      <c r="V6081">
        <v>0.83524448370908977</v>
      </c>
      <c r="W6081" s="1">
        <f t="shared" si="664"/>
        <v>1</v>
      </c>
    </row>
    <row r="6082" spans="13:23" x14ac:dyDescent="0.35">
      <c r="M6082" s="10">
        <f t="shared" si="658"/>
        <v>1</v>
      </c>
      <c r="O6082" s="1">
        <v>6078</v>
      </c>
      <c r="P6082" s="8">
        <f t="shared" si="659"/>
        <v>45180.25</v>
      </c>
      <c r="Q6082" s="11">
        <f t="shared" si="660"/>
        <v>7</v>
      </c>
      <c r="R6082" s="11">
        <f t="shared" si="661"/>
        <v>2</v>
      </c>
      <c r="S6082" s="11">
        <f t="shared" si="662"/>
        <v>9</v>
      </c>
      <c r="T6082" s="1" cm="1">
        <f t="array" ref="T6082">INDEX($E$4:$E$27,Q6082)*INDEX($H$4:$H$10,R6082)*INDEX($K$4:$K$15,S6082)</f>
        <v>1</v>
      </c>
      <c r="U6082" s="12">
        <f t="shared" si="663"/>
        <v>1</v>
      </c>
      <c r="V6082">
        <v>0.51915504836751547</v>
      </c>
      <c r="W6082" s="1">
        <f t="shared" si="664"/>
        <v>1</v>
      </c>
    </row>
    <row r="6083" spans="13:23" x14ac:dyDescent="0.35">
      <c r="M6083" s="10">
        <f t="shared" si="658"/>
        <v>1</v>
      </c>
      <c r="O6083" s="1">
        <v>6079</v>
      </c>
      <c r="P6083" s="8">
        <f t="shared" si="659"/>
        <v>45180.291666666664</v>
      </c>
      <c r="Q6083" s="11">
        <f t="shared" si="660"/>
        <v>8</v>
      </c>
      <c r="R6083" s="11">
        <f t="shared" si="661"/>
        <v>2</v>
      </c>
      <c r="S6083" s="11">
        <f t="shared" si="662"/>
        <v>9</v>
      </c>
      <c r="T6083" s="1" cm="1">
        <f t="array" ref="T6083">INDEX($E$4:$E$27,Q6083)*INDEX($H$4:$H$10,R6083)*INDEX($K$4:$K$15,S6083)</f>
        <v>1</v>
      </c>
      <c r="U6083" s="12">
        <f t="shared" si="663"/>
        <v>1</v>
      </c>
      <c r="V6083">
        <v>0.79364806511255237</v>
      </c>
      <c r="W6083" s="1">
        <f t="shared" si="664"/>
        <v>1</v>
      </c>
    </row>
    <row r="6084" spans="13:23" x14ac:dyDescent="0.35">
      <c r="M6084" s="10">
        <f t="shared" si="658"/>
        <v>1</v>
      </c>
      <c r="O6084" s="1">
        <v>6080</v>
      </c>
      <c r="P6084" s="8">
        <f t="shared" si="659"/>
        <v>45180.333333333336</v>
      </c>
      <c r="Q6084" s="11">
        <f t="shared" si="660"/>
        <v>9</v>
      </c>
      <c r="R6084" s="11">
        <f t="shared" si="661"/>
        <v>2</v>
      </c>
      <c r="S6084" s="11">
        <f t="shared" si="662"/>
        <v>9</v>
      </c>
      <c r="T6084" s="1" cm="1">
        <f t="array" ref="T6084">INDEX($E$4:$E$27,Q6084)*INDEX($H$4:$H$10,R6084)*INDEX($K$4:$K$15,S6084)</f>
        <v>1</v>
      </c>
      <c r="U6084" s="12">
        <f t="shared" si="663"/>
        <v>1</v>
      </c>
      <c r="V6084">
        <v>0.725024132791386</v>
      </c>
      <c r="W6084" s="1">
        <f t="shared" si="664"/>
        <v>1</v>
      </c>
    </row>
    <row r="6085" spans="13:23" x14ac:dyDescent="0.35">
      <c r="M6085" s="10">
        <f t="shared" ref="M6085:M6148" si="665">IF($B$4="grid",W6085,U6085)</f>
        <v>1</v>
      </c>
      <c r="O6085" s="1">
        <v>6081</v>
      </c>
      <c r="P6085" s="8">
        <f t="shared" ref="P6085:P6148" si="666">$P$4+O6085/24</f>
        <v>45180.375</v>
      </c>
      <c r="Q6085" s="11">
        <f t="shared" ref="Q6085:Q6148" si="667">MOD(O6085,24)+1</f>
        <v>10</v>
      </c>
      <c r="R6085" s="11">
        <f t="shared" ref="R6085:R6148" si="668">WEEKDAY(P6085)</f>
        <v>2</v>
      </c>
      <c r="S6085" s="11">
        <f t="shared" ref="S6085:S6148" si="669">MONTH(P6085)</f>
        <v>9</v>
      </c>
      <c r="T6085" s="1" cm="1">
        <f t="array" ref="T6085">INDEX($E$4:$E$27,Q6085)*INDEX($H$4:$H$10,R6085)*INDEX($K$4:$K$15,S6085)</f>
        <v>1</v>
      </c>
      <c r="U6085" s="12">
        <f t="shared" ref="U6085:U6148" si="670">T6085/MAX(T6085:T14844)</f>
        <v>1</v>
      </c>
      <c r="V6085">
        <v>0.6874080363347902</v>
      </c>
      <c r="W6085" s="1">
        <f t="shared" ref="W6085:W6148" si="671">IF(U6085&gt;=V6085,1,0)</f>
        <v>1</v>
      </c>
    </row>
    <row r="6086" spans="13:23" x14ac:dyDescent="0.35">
      <c r="M6086" s="10">
        <f t="shared" si="665"/>
        <v>0</v>
      </c>
      <c r="O6086" s="1">
        <v>6082</v>
      </c>
      <c r="P6086" s="8">
        <f t="shared" si="666"/>
        <v>45180.416666666664</v>
      </c>
      <c r="Q6086" s="11">
        <f t="shared" si="667"/>
        <v>11</v>
      </c>
      <c r="R6086" s="11">
        <f t="shared" si="668"/>
        <v>2</v>
      </c>
      <c r="S6086" s="11">
        <f t="shared" si="669"/>
        <v>9</v>
      </c>
      <c r="T6086" s="1" cm="1">
        <f t="array" ref="T6086">INDEX($E$4:$E$27,Q6086)*INDEX($H$4:$H$10,R6086)*INDEX($K$4:$K$15,S6086)</f>
        <v>0</v>
      </c>
      <c r="U6086" s="12">
        <f t="shared" si="670"/>
        <v>0</v>
      </c>
      <c r="V6086">
        <v>0.2072374168704284</v>
      </c>
      <c r="W6086" s="1">
        <f t="shared" si="671"/>
        <v>0</v>
      </c>
    </row>
    <row r="6087" spans="13:23" x14ac:dyDescent="0.35">
      <c r="M6087" s="10">
        <f t="shared" si="665"/>
        <v>0</v>
      </c>
      <c r="O6087" s="1">
        <v>6083</v>
      </c>
      <c r="P6087" s="8">
        <f t="shared" si="666"/>
        <v>45180.458333333336</v>
      </c>
      <c r="Q6087" s="11">
        <f t="shared" si="667"/>
        <v>12</v>
      </c>
      <c r="R6087" s="11">
        <f t="shared" si="668"/>
        <v>2</v>
      </c>
      <c r="S6087" s="11">
        <f t="shared" si="669"/>
        <v>9</v>
      </c>
      <c r="T6087" s="1" cm="1">
        <f t="array" ref="T6087">INDEX($E$4:$E$27,Q6087)*INDEX($H$4:$H$10,R6087)*INDEX($K$4:$K$15,S6087)</f>
        <v>0</v>
      </c>
      <c r="U6087" s="12">
        <f t="shared" si="670"/>
        <v>0</v>
      </c>
      <c r="V6087">
        <v>0.32575589848843867</v>
      </c>
      <c r="W6087" s="1">
        <f t="shared" si="671"/>
        <v>0</v>
      </c>
    </row>
    <row r="6088" spans="13:23" x14ac:dyDescent="0.35">
      <c r="M6088" s="10">
        <f t="shared" si="665"/>
        <v>0</v>
      </c>
      <c r="O6088" s="1">
        <v>6084</v>
      </c>
      <c r="P6088" s="8">
        <f t="shared" si="666"/>
        <v>45180.5</v>
      </c>
      <c r="Q6088" s="11">
        <f t="shared" si="667"/>
        <v>13</v>
      </c>
      <c r="R6088" s="11">
        <f t="shared" si="668"/>
        <v>2</v>
      </c>
      <c r="S6088" s="11">
        <f t="shared" si="669"/>
        <v>9</v>
      </c>
      <c r="T6088" s="1" cm="1">
        <f t="array" ref="T6088">INDEX($E$4:$E$27,Q6088)*INDEX($H$4:$H$10,R6088)*INDEX($K$4:$K$15,S6088)</f>
        <v>0</v>
      </c>
      <c r="U6088" s="12">
        <f t="shared" si="670"/>
        <v>0</v>
      </c>
      <c r="V6088">
        <v>0.77609659098952222</v>
      </c>
      <c r="W6088" s="1">
        <f t="shared" si="671"/>
        <v>0</v>
      </c>
    </row>
    <row r="6089" spans="13:23" x14ac:dyDescent="0.35">
      <c r="M6089" s="10">
        <f t="shared" si="665"/>
        <v>0</v>
      </c>
      <c r="O6089" s="1">
        <v>6085</v>
      </c>
      <c r="P6089" s="8">
        <f t="shared" si="666"/>
        <v>45180.541666666664</v>
      </c>
      <c r="Q6089" s="11">
        <f t="shared" si="667"/>
        <v>14</v>
      </c>
      <c r="R6089" s="11">
        <f t="shared" si="668"/>
        <v>2</v>
      </c>
      <c r="S6089" s="11">
        <f t="shared" si="669"/>
        <v>9</v>
      </c>
      <c r="T6089" s="1" cm="1">
        <f t="array" ref="T6089">INDEX($E$4:$E$27,Q6089)*INDEX($H$4:$H$10,R6089)*INDEX($K$4:$K$15,S6089)</f>
        <v>0</v>
      </c>
      <c r="U6089" s="12">
        <f t="shared" si="670"/>
        <v>0</v>
      </c>
      <c r="V6089">
        <v>0.79166719689564435</v>
      </c>
      <c r="W6089" s="1">
        <f t="shared" si="671"/>
        <v>0</v>
      </c>
    </row>
    <row r="6090" spans="13:23" x14ac:dyDescent="0.35">
      <c r="M6090" s="10">
        <f t="shared" si="665"/>
        <v>0</v>
      </c>
      <c r="O6090" s="1">
        <v>6086</v>
      </c>
      <c r="P6090" s="8">
        <f t="shared" si="666"/>
        <v>45180.583333333336</v>
      </c>
      <c r="Q6090" s="11">
        <f t="shared" si="667"/>
        <v>15</v>
      </c>
      <c r="R6090" s="11">
        <f t="shared" si="668"/>
        <v>2</v>
      </c>
      <c r="S6090" s="11">
        <f t="shared" si="669"/>
        <v>9</v>
      </c>
      <c r="T6090" s="1" cm="1">
        <f t="array" ref="T6090">INDEX($E$4:$E$27,Q6090)*INDEX($H$4:$H$10,R6090)*INDEX($K$4:$K$15,S6090)</f>
        <v>0</v>
      </c>
      <c r="U6090" s="12">
        <f t="shared" si="670"/>
        <v>0</v>
      </c>
      <c r="V6090">
        <v>0.24694410981905712</v>
      </c>
      <c r="W6090" s="1">
        <f t="shared" si="671"/>
        <v>0</v>
      </c>
    </row>
    <row r="6091" spans="13:23" x14ac:dyDescent="0.35">
      <c r="M6091" s="10">
        <f t="shared" si="665"/>
        <v>0</v>
      </c>
      <c r="O6091" s="1">
        <v>6087</v>
      </c>
      <c r="P6091" s="8">
        <f t="shared" si="666"/>
        <v>45180.625</v>
      </c>
      <c r="Q6091" s="11">
        <f t="shared" si="667"/>
        <v>16</v>
      </c>
      <c r="R6091" s="11">
        <f t="shared" si="668"/>
        <v>2</v>
      </c>
      <c r="S6091" s="11">
        <f t="shared" si="669"/>
        <v>9</v>
      </c>
      <c r="T6091" s="1" cm="1">
        <f t="array" ref="T6091">INDEX($E$4:$E$27,Q6091)*INDEX($H$4:$H$10,R6091)*INDEX($K$4:$K$15,S6091)</f>
        <v>0</v>
      </c>
      <c r="U6091" s="12">
        <f t="shared" si="670"/>
        <v>0</v>
      </c>
      <c r="V6091">
        <v>0.79870319810981305</v>
      </c>
      <c r="W6091" s="1">
        <f t="shared" si="671"/>
        <v>0</v>
      </c>
    </row>
    <row r="6092" spans="13:23" x14ac:dyDescent="0.35">
      <c r="M6092" s="10">
        <f t="shared" si="665"/>
        <v>1</v>
      </c>
      <c r="O6092" s="1">
        <v>6088</v>
      </c>
      <c r="P6092" s="8">
        <f t="shared" si="666"/>
        <v>45180.666666666664</v>
      </c>
      <c r="Q6092" s="11">
        <f t="shared" si="667"/>
        <v>17</v>
      </c>
      <c r="R6092" s="11">
        <f t="shared" si="668"/>
        <v>2</v>
      </c>
      <c r="S6092" s="11">
        <f t="shared" si="669"/>
        <v>9</v>
      </c>
      <c r="T6092" s="1" cm="1">
        <f t="array" ref="T6092">INDEX($E$4:$E$27,Q6092)*INDEX($H$4:$H$10,R6092)*INDEX($K$4:$K$15,S6092)</f>
        <v>1</v>
      </c>
      <c r="U6092" s="12">
        <f t="shared" si="670"/>
        <v>1</v>
      </c>
      <c r="V6092">
        <v>6.566470633943633E-2</v>
      </c>
      <c r="W6092" s="1">
        <f t="shared" si="671"/>
        <v>1</v>
      </c>
    </row>
    <row r="6093" spans="13:23" x14ac:dyDescent="0.35">
      <c r="M6093" s="10">
        <f t="shared" si="665"/>
        <v>1</v>
      </c>
      <c r="O6093" s="1">
        <v>6089</v>
      </c>
      <c r="P6093" s="8">
        <f t="shared" si="666"/>
        <v>45180.708333333336</v>
      </c>
      <c r="Q6093" s="11">
        <f t="shared" si="667"/>
        <v>18</v>
      </c>
      <c r="R6093" s="11">
        <f t="shared" si="668"/>
        <v>2</v>
      </c>
      <c r="S6093" s="11">
        <f t="shared" si="669"/>
        <v>9</v>
      </c>
      <c r="T6093" s="1" cm="1">
        <f t="array" ref="T6093">INDEX($E$4:$E$27,Q6093)*INDEX($H$4:$H$10,R6093)*INDEX($K$4:$K$15,S6093)</f>
        <v>1</v>
      </c>
      <c r="U6093" s="12">
        <f t="shared" si="670"/>
        <v>1</v>
      </c>
      <c r="V6093">
        <v>0.93854280049054839</v>
      </c>
      <c r="W6093" s="1">
        <f t="shared" si="671"/>
        <v>1</v>
      </c>
    </row>
    <row r="6094" spans="13:23" x14ac:dyDescent="0.35">
      <c r="M6094" s="10">
        <f t="shared" si="665"/>
        <v>1</v>
      </c>
      <c r="O6094" s="1">
        <v>6090</v>
      </c>
      <c r="P6094" s="8">
        <f t="shared" si="666"/>
        <v>45180.75</v>
      </c>
      <c r="Q6094" s="11">
        <f t="shared" si="667"/>
        <v>19</v>
      </c>
      <c r="R6094" s="11">
        <f t="shared" si="668"/>
        <v>2</v>
      </c>
      <c r="S6094" s="11">
        <f t="shared" si="669"/>
        <v>9</v>
      </c>
      <c r="T6094" s="1" cm="1">
        <f t="array" ref="T6094">INDEX($E$4:$E$27,Q6094)*INDEX($H$4:$H$10,R6094)*INDEX($K$4:$K$15,S6094)</f>
        <v>1</v>
      </c>
      <c r="U6094" s="12">
        <f t="shared" si="670"/>
        <v>1</v>
      </c>
      <c r="V6094">
        <v>0.18306720664111165</v>
      </c>
      <c r="W6094" s="1">
        <f t="shared" si="671"/>
        <v>1</v>
      </c>
    </row>
    <row r="6095" spans="13:23" x14ac:dyDescent="0.35">
      <c r="M6095" s="10">
        <f t="shared" si="665"/>
        <v>1</v>
      </c>
      <c r="O6095" s="1">
        <v>6091</v>
      </c>
      <c r="P6095" s="8">
        <f t="shared" si="666"/>
        <v>45180.791666666664</v>
      </c>
      <c r="Q6095" s="11">
        <f t="shared" si="667"/>
        <v>20</v>
      </c>
      <c r="R6095" s="11">
        <f t="shared" si="668"/>
        <v>2</v>
      </c>
      <c r="S6095" s="11">
        <f t="shared" si="669"/>
        <v>9</v>
      </c>
      <c r="T6095" s="1" cm="1">
        <f t="array" ref="T6095">INDEX($E$4:$E$27,Q6095)*INDEX($H$4:$H$10,R6095)*INDEX($K$4:$K$15,S6095)</f>
        <v>1</v>
      </c>
      <c r="U6095" s="12">
        <f t="shared" si="670"/>
        <v>1</v>
      </c>
      <c r="V6095">
        <v>0.70510895840379739</v>
      </c>
      <c r="W6095" s="1">
        <f t="shared" si="671"/>
        <v>1</v>
      </c>
    </row>
    <row r="6096" spans="13:23" x14ac:dyDescent="0.35">
      <c r="M6096" s="10">
        <f t="shared" si="665"/>
        <v>1</v>
      </c>
      <c r="O6096" s="1">
        <v>6092</v>
      </c>
      <c r="P6096" s="8">
        <f t="shared" si="666"/>
        <v>45180.833333333336</v>
      </c>
      <c r="Q6096" s="11">
        <f t="shared" si="667"/>
        <v>21</v>
      </c>
      <c r="R6096" s="11">
        <f t="shared" si="668"/>
        <v>2</v>
      </c>
      <c r="S6096" s="11">
        <f t="shared" si="669"/>
        <v>9</v>
      </c>
      <c r="T6096" s="1" cm="1">
        <f t="array" ref="T6096">INDEX($E$4:$E$27,Q6096)*INDEX($H$4:$H$10,R6096)*INDEX($K$4:$K$15,S6096)</f>
        <v>1</v>
      </c>
      <c r="U6096" s="12">
        <f t="shared" si="670"/>
        <v>1</v>
      </c>
      <c r="V6096">
        <v>0.83253893314146543</v>
      </c>
      <c r="W6096" s="1">
        <f t="shared" si="671"/>
        <v>1</v>
      </c>
    </row>
    <row r="6097" spans="13:23" x14ac:dyDescent="0.35">
      <c r="M6097" s="10">
        <f t="shared" si="665"/>
        <v>1</v>
      </c>
      <c r="O6097" s="1">
        <v>6093</v>
      </c>
      <c r="P6097" s="8">
        <f t="shared" si="666"/>
        <v>45180.875</v>
      </c>
      <c r="Q6097" s="11">
        <f t="shared" si="667"/>
        <v>22</v>
      </c>
      <c r="R6097" s="11">
        <f t="shared" si="668"/>
        <v>2</v>
      </c>
      <c r="S6097" s="11">
        <f t="shared" si="669"/>
        <v>9</v>
      </c>
      <c r="T6097" s="1" cm="1">
        <f t="array" ref="T6097">INDEX($E$4:$E$27,Q6097)*INDEX($H$4:$H$10,R6097)*INDEX($K$4:$K$15,S6097)</f>
        <v>1</v>
      </c>
      <c r="U6097" s="12">
        <f t="shared" si="670"/>
        <v>1</v>
      </c>
      <c r="V6097">
        <v>0.20674340120690138</v>
      </c>
      <c r="W6097" s="1">
        <f t="shared" si="671"/>
        <v>1</v>
      </c>
    </row>
    <row r="6098" spans="13:23" x14ac:dyDescent="0.35">
      <c r="M6098" s="10">
        <f t="shared" si="665"/>
        <v>1</v>
      </c>
      <c r="O6098" s="1">
        <v>6094</v>
      </c>
      <c r="P6098" s="8">
        <f t="shared" si="666"/>
        <v>45180.916666666664</v>
      </c>
      <c r="Q6098" s="11">
        <f t="shared" si="667"/>
        <v>23</v>
      </c>
      <c r="R6098" s="11">
        <f t="shared" si="668"/>
        <v>2</v>
      </c>
      <c r="S6098" s="11">
        <f t="shared" si="669"/>
        <v>9</v>
      </c>
      <c r="T6098" s="1" cm="1">
        <f t="array" ref="T6098">INDEX($E$4:$E$27,Q6098)*INDEX($H$4:$H$10,R6098)*INDEX($K$4:$K$15,S6098)</f>
        <v>1</v>
      </c>
      <c r="U6098" s="12">
        <f t="shared" si="670"/>
        <v>1</v>
      </c>
      <c r="V6098">
        <v>0.29532441080630989</v>
      </c>
      <c r="W6098" s="1">
        <f t="shared" si="671"/>
        <v>1</v>
      </c>
    </row>
    <row r="6099" spans="13:23" x14ac:dyDescent="0.35">
      <c r="M6099" s="10">
        <f t="shared" si="665"/>
        <v>1</v>
      </c>
      <c r="O6099" s="1">
        <v>6095</v>
      </c>
      <c r="P6099" s="8">
        <f t="shared" si="666"/>
        <v>45180.958333333336</v>
      </c>
      <c r="Q6099" s="11">
        <f t="shared" si="667"/>
        <v>24</v>
      </c>
      <c r="R6099" s="11">
        <f t="shared" si="668"/>
        <v>2</v>
      </c>
      <c r="S6099" s="11">
        <f t="shared" si="669"/>
        <v>9</v>
      </c>
      <c r="T6099" s="1" cm="1">
        <f t="array" ref="T6099">INDEX($E$4:$E$27,Q6099)*INDEX($H$4:$H$10,R6099)*INDEX($K$4:$K$15,S6099)</f>
        <v>1</v>
      </c>
      <c r="U6099" s="12">
        <f t="shared" si="670"/>
        <v>1</v>
      </c>
      <c r="V6099">
        <v>0.15814085374644549</v>
      </c>
      <c r="W6099" s="1">
        <f t="shared" si="671"/>
        <v>1</v>
      </c>
    </row>
    <row r="6100" spans="13:23" x14ac:dyDescent="0.35">
      <c r="M6100" s="10">
        <f t="shared" si="665"/>
        <v>1</v>
      </c>
      <c r="O6100" s="1">
        <v>6096</v>
      </c>
      <c r="P6100" s="8">
        <f t="shared" si="666"/>
        <v>45181</v>
      </c>
      <c r="Q6100" s="11">
        <f t="shared" si="667"/>
        <v>1</v>
      </c>
      <c r="R6100" s="11">
        <f t="shared" si="668"/>
        <v>3</v>
      </c>
      <c r="S6100" s="11">
        <f t="shared" si="669"/>
        <v>9</v>
      </c>
      <c r="T6100" s="1" cm="1">
        <f t="array" ref="T6100">INDEX($E$4:$E$27,Q6100)*INDEX($H$4:$H$10,R6100)*INDEX($K$4:$K$15,S6100)</f>
        <v>1</v>
      </c>
      <c r="U6100" s="12">
        <f t="shared" si="670"/>
        <v>1</v>
      </c>
      <c r="V6100">
        <v>0.85117570035260459</v>
      </c>
      <c r="W6100" s="1">
        <f t="shared" si="671"/>
        <v>1</v>
      </c>
    </row>
    <row r="6101" spans="13:23" x14ac:dyDescent="0.35">
      <c r="M6101" s="10">
        <f t="shared" si="665"/>
        <v>1</v>
      </c>
      <c r="O6101" s="1">
        <v>6097</v>
      </c>
      <c r="P6101" s="8">
        <f t="shared" si="666"/>
        <v>45181.041666666664</v>
      </c>
      <c r="Q6101" s="11">
        <f t="shared" si="667"/>
        <v>2</v>
      </c>
      <c r="R6101" s="11">
        <f t="shared" si="668"/>
        <v>3</v>
      </c>
      <c r="S6101" s="11">
        <f t="shared" si="669"/>
        <v>9</v>
      </c>
      <c r="T6101" s="1" cm="1">
        <f t="array" ref="T6101">INDEX($E$4:$E$27,Q6101)*INDEX($H$4:$H$10,R6101)*INDEX($K$4:$K$15,S6101)</f>
        <v>1</v>
      </c>
      <c r="U6101" s="12">
        <f t="shared" si="670"/>
        <v>1</v>
      </c>
      <c r="V6101">
        <v>4.5867502442251684E-2</v>
      </c>
      <c r="W6101" s="1">
        <f t="shared" si="671"/>
        <v>1</v>
      </c>
    </row>
    <row r="6102" spans="13:23" x14ac:dyDescent="0.35">
      <c r="M6102" s="10">
        <f t="shared" si="665"/>
        <v>1</v>
      </c>
      <c r="O6102" s="1">
        <v>6098</v>
      </c>
      <c r="P6102" s="8">
        <f t="shared" si="666"/>
        <v>45181.083333333336</v>
      </c>
      <c r="Q6102" s="11">
        <f t="shared" si="667"/>
        <v>3</v>
      </c>
      <c r="R6102" s="11">
        <f t="shared" si="668"/>
        <v>3</v>
      </c>
      <c r="S6102" s="11">
        <f t="shared" si="669"/>
        <v>9</v>
      </c>
      <c r="T6102" s="1" cm="1">
        <f t="array" ref="T6102">INDEX($E$4:$E$27,Q6102)*INDEX($H$4:$H$10,R6102)*INDEX($K$4:$K$15,S6102)</f>
        <v>1</v>
      </c>
      <c r="U6102" s="12">
        <f t="shared" si="670"/>
        <v>1</v>
      </c>
      <c r="V6102">
        <v>0.54284256988389012</v>
      </c>
      <c r="W6102" s="1">
        <f t="shared" si="671"/>
        <v>1</v>
      </c>
    </row>
    <row r="6103" spans="13:23" x14ac:dyDescent="0.35">
      <c r="M6103" s="10">
        <f t="shared" si="665"/>
        <v>1</v>
      </c>
      <c r="O6103" s="1">
        <v>6099</v>
      </c>
      <c r="P6103" s="8">
        <f t="shared" si="666"/>
        <v>45181.125</v>
      </c>
      <c r="Q6103" s="11">
        <f t="shared" si="667"/>
        <v>4</v>
      </c>
      <c r="R6103" s="11">
        <f t="shared" si="668"/>
        <v>3</v>
      </c>
      <c r="S6103" s="11">
        <f t="shared" si="669"/>
        <v>9</v>
      </c>
      <c r="T6103" s="1" cm="1">
        <f t="array" ref="T6103">INDEX($E$4:$E$27,Q6103)*INDEX($H$4:$H$10,R6103)*INDEX($K$4:$K$15,S6103)</f>
        <v>1</v>
      </c>
      <c r="U6103" s="12">
        <f t="shared" si="670"/>
        <v>1</v>
      </c>
      <c r="V6103">
        <v>0.71684076369851224</v>
      </c>
      <c r="W6103" s="1">
        <f t="shared" si="671"/>
        <v>1</v>
      </c>
    </row>
    <row r="6104" spans="13:23" x14ac:dyDescent="0.35">
      <c r="M6104" s="10">
        <f t="shared" si="665"/>
        <v>1</v>
      </c>
      <c r="O6104" s="1">
        <v>6100</v>
      </c>
      <c r="P6104" s="8">
        <f t="shared" si="666"/>
        <v>45181.166666666664</v>
      </c>
      <c r="Q6104" s="11">
        <f t="shared" si="667"/>
        <v>5</v>
      </c>
      <c r="R6104" s="11">
        <f t="shared" si="668"/>
        <v>3</v>
      </c>
      <c r="S6104" s="11">
        <f t="shared" si="669"/>
        <v>9</v>
      </c>
      <c r="T6104" s="1" cm="1">
        <f t="array" ref="T6104">INDEX($E$4:$E$27,Q6104)*INDEX($H$4:$H$10,R6104)*INDEX($K$4:$K$15,S6104)</f>
        <v>1</v>
      </c>
      <c r="U6104" s="12">
        <f t="shared" si="670"/>
        <v>1</v>
      </c>
      <c r="V6104">
        <v>0.28445479930337536</v>
      </c>
      <c r="W6104" s="1">
        <f t="shared" si="671"/>
        <v>1</v>
      </c>
    </row>
    <row r="6105" spans="13:23" x14ac:dyDescent="0.35">
      <c r="M6105" s="10">
        <f t="shared" si="665"/>
        <v>1</v>
      </c>
      <c r="O6105" s="1">
        <v>6101</v>
      </c>
      <c r="P6105" s="8">
        <f t="shared" si="666"/>
        <v>45181.208333333336</v>
      </c>
      <c r="Q6105" s="11">
        <f t="shared" si="667"/>
        <v>6</v>
      </c>
      <c r="R6105" s="11">
        <f t="shared" si="668"/>
        <v>3</v>
      </c>
      <c r="S6105" s="11">
        <f t="shared" si="669"/>
        <v>9</v>
      </c>
      <c r="T6105" s="1" cm="1">
        <f t="array" ref="T6105">INDEX($E$4:$E$27,Q6105)*INDEX($H$4:$H$10,R6105)*INDEX($K$4:$K$15,S6105)</f>
        <v>1</v>
      </c>
      <c r="U6105" s="12">
        <f t="shared" si="670"/>
        <v>1</v>
      </c>
      <c r="V6105">
        <v>0.77667453587327062</v>
      </c>
      <c r="W6105" s="1">
        <f t="shared" si="671"/>
        <v>1</v>
      </c>
    </row>
    <row r="6106" spans="13:23" x14ac:dyDescent="0.35">
      <c r="M6106" s="10">
        <f t="shared" si="665"/>
        <v>1</v>
      </c>
      <c r="O6106" s="1">
        <v>6102</v>
      </c>
      <c r="P6106" s="8">
        <f t="shared" si="666"/>
        <v>45181.25</v>
      </c>
      <c r="Q6106" s="11">
        <f t="shared" si="667"/>
        <v>7</v>
      </c>
      <c r="R6106" s="11">
        <f t="shared" si="668"/>
        <v>3</v>
      </c>
      <c r="S6106" s="11">
        <f t="shared" si="669"/>
        <v>9</v>
      </c>
      <c r="T6106" s="1" cm="1">
        <f t="array" ref="T6106">INDEX($E$4:$E$27,Q6106)*INDEX($H$4:$H$10,R6106)*INDEX($K$4:$K$15,S6106)</f>
        <v>1</v>
      </c>
      <c r="U6106" s="12">
        <f t="shared" si="670"/>
        <v>1</v>
      </c>
      <c r="V6106">
        <v>0.71143423267815098</v>
      </c>
      <c r="W6106" s="1">
        <f t="shared" si="671"/>
        <v>1</v>
      </c>
    </row>
    <row r="6107" spans="13:23" x14ac:dyDescent="0.35">
      <c r="M6107" s="10">
        <f t="shared" si="665"/>
        <v>1</v>
      </c>
      <c r="O6107" s="1">
        <v>6103</v>
      </c>
      <c r="P6107" s="8">
        <f t="shared" si="666"/>
        <v>45181.291666666664</v>
      </c>
      <c r="Q6107" s="11">
        <f t="shared" si="667"/>
        <v>8</v>
      </c>
      <c r="R6107" s="11">
        <f t="shared" si="668"/>
        <v>3</v>
      </c>
      <c r="S6107" s="11">
        <f t="shared" si="669"/>
        <v>9</v>
      </c>
      <c r="T6107" s="1" cm="1">
        <f t="array" ref="T6107">INDEX($E$4:$E$27,Q6107)*INDEX($H$4:$H$10,R6107)*INDEX($K$4:$K$15,S6107)</f>
        <v>1</v>
      </c>
      <c r="U6107" s="12">
        <f t="shared" si="670"/>
        <v>1</v>
      </c>
      <c r="V6107">
        <v>0.76911415036907049</v>
      </c>
      <c r="W6107" s="1">
        <f t="shared" si="671"/>
        <v>1</v>
      </c>
    </row>
    <row r="6108" spans="13:23" x14ac:dyDescent="0.35">
      <c r="M6108" s="10">
        <f t="shared" si="665"/>
        <v>1</v>
      </c>
      <c r="O6108" s="1">
        <v>6104</v>
      </c>
      <c r="P6108" s="8">
        <f t="shared" si="666"/>
        <v>45181.333333333336</v>
      </c>
      <c r="Q6108" s="11">
        <f t="shared" si="667"/>
        <v>9</v>
      </c>
      <c r="R6108" s="11">
        <f t="shared" si="668"/>
        <v>3</v>
      </c>
      <c r="S6108" s="11">
        <f t="shared" si="669"/>
        <v>9</v>
      </c>
      <c r="T6108" s="1" cm="1">
        <f t="array" ref="T6108">INDEX($E$4:$E$27,Q6108)*INDEX($H$4:$H$10,R6108)*INDEX($K$4:$K$15,S6108)</f>
        <v>1</v>
      </c>
      <c r="U6108" s="12">
        <f t="shared" si="670"/>
        <v>1</v>
      </c>
      <c r="V6108">
        <v>1.1581870614889245E-2</v>
      </c>
      <c r="W6108" s="1">
        <f t="shared" si="671"/>
        <v>1</v>
      </c>
    </row>
    <row r="6109" spans="13:23" x14ac:dyDescent="0.35">
      <c r="M6109" s="10">
        <f t="shared" si="665"/>
        <v>1</v>
      </c>
      <c r="O6109" s="1">
        <v>6105</v>
      </c>
      <c r="P6109" s="8">
        <f t="shared" si="666"/>
        <v>45181.375</v>
      </c>
      <c r="Q6109" s="11">
        <f t="shared" si="667"/>
        <v>10</v>
      </c>
      <c r="R6109" s="11">
        <f t="shared" si="668"/>
        <v>3</v>
      </c>
      <c r="S6109" s="11">
        <f t="shared" si="669"/>
        <v>9</v>
      </c>
      <c r="T6109" s="1" cm="1">
        <f t="array" ref="T6109">INDEX($E$4:$E$27,Q6109)*INDEX($H$4:$H$10,R6109)*INDEX($K$4:$K$15,S6109)</f>
        <v>1</v>
      </c>
      <c r="U6109" s="12">
        <f t="shared" si="670"/>
        <v>1</v>
      </c>
      <c r="V6109">
        <v>9.1032147506097782E-2</v>
      </c>
      <c r="W6109" s="1">
        <f t="shared" si="671"/>
        <v>1</v>
      </c>
    </row>
    <row r="6110" spans="13:23" x14ac:dyDescent="0.35">
      <c r="M6110" s="10">
        <f t="shared" si="665"/>
        <v>0</v>
      </c>
      <c r="O6110" s="1">
        <v>6106</v>
      </c>
      <c r="P6110" s="8">
        <f t="shared" si="666"/>
        <v>45181.416666666664</v>
      </c>
      <c r="Q6110" s="11">
        <f t="shared" si="667"/>
        <v>11</v>
      </c>
      <c r="R6110" s="11">
        <f t="shared" si="668"/>
        <v>3</v>
      </c>
      <c r="S6110" s="11">
        <f t="shared" si="669"/>
        <v>9</v>
      </c>
      <c r="T6110" s="1" cm="1">
        <f t="array" ref="T6110">INDEX($E$4:$E$27,Q6110)*INDEX($H$4:$H$10,R6110)*INDEX($K$4:$K$15,S6110)</f>
        <v>0</v>
      </c>
      <c r="U6110" s="12">
        <f t="shared" si="670"/>
        <v>0</v>
      </c>
      <c r="V6110">
        <v>0.42786335504451101</v>
      </c>
      <c r="W6110" s="1">
        <f t="shared" si="671"/>
        <v>0</v>
      </c>
    </row>
    <row r="6111" spans="13:23" x14ac:dyDescent="0.35">
      <c r="M6111" s="10">
        <f t="shared" si="665"/>
        <v>0</v>
      </c>
      <c r="O6111" s="1">
        <v>6107</v>
      </c>
      <c r="P6111" s="8">
        <f t="shared" si="666"/>
        <v>45181.458333333336</v>
      </c>
      <c r="Q6111" s="11">
        <f t="shared" si="667"/>
        <v>12</v>
      </c>
      <c r="R6111" s="11">
        <f t="shared" si="668"/>
        <v>3</v>
      </c>
      <c r="S6111" s="11">
        <f t="shared" si="669"/>
        <v>9</v>
      </c>
      <c r="T6111" s="1" cm="1">
        <f t="array" ref="T6111">INDEX($E$4:$E$27,Q6111)*INDEX($H$4:$H$10,R6111)*INDEX($K$4:$K$15,S6111)</f>
        <v>0</v>
      </c>
      <c r="U6111" s="12">
        <f t="shared" si="670"/>
        <v>0</v>
      </c>
      <c r="V6111">
        <v>0.90945836274808767</v>
      </c>
      <c r="W6111" s="1">
        <f t="shared" si="671"/>
        <v>0</v>
      </c>
    </row>
    <row r="6112" spans="13:23" x14ac:dyDescent="0.35">
      <c r="M6112" s="10">
        <f t="shared" si="665"/>
        <v>0</v>
      </c>
      <c r="O6112" s="1">
        <v>6108</v>
      </c>
      <c r="P6112" s="8">
        <f t="shared" si="666"/>
        <v>45181.5</v>
      </c>
      <c r="Q6112" s="11">
        <f t="shared" si="667"/>
        <v>13</v>
      </c>
      <c r="R6112" s="11">
        <f t="shared" si="668"/>
        <v>3</v>
      </c>
      <c r="S6112" s="11">
        <f t="shared" si="669"/>
        <v>9</v>
      </c>
      <c r="T6112" s="1" cm="1">
        <f t="array" ref="T6112">INDEX($E$4:$E$27,Q6112)*INDEX($H$4:$H$10,R6112)*INDEX($K$4:$K$15,S6112)</f>
        <v>0</v>
      </c>
      <c r="U6112" s="12">
        <f t="shared" si="670"/>
        <v>0</v>
      </c>
      <c r="V6112">
        <v>0.1941587404832994</v>
      </c>
      <c r="W6112" s="1">
        <f t="shared" si="671"/>
        <v>0</v>
      </c>
    </row>
    <row r="6113" spans="13:23" x14ac:dyDescent="0.35">
      <c r="M6113" s="10">
        <f t="shared" si="665"/>
        <v>0</v>
      </c>
      <c r="O6113" s="1">
        <v>6109</v>
      </c>
      <c r="P6113" s="8">
        <f t="shared" si="666"/>
        <v>45181.541666666664</v>
      </c>
      <c r="Q6113" s="11">
        <f t="shared" si="667"/>
        <v>14</v>
      </c>
      <c r="R6113" s="11">
        <f t="shared" si="668"/>
        <v>3</v>
      </c>
      <c r="S6113" s="11">
        <f t="shared" si="669"/>
        <v>9</v>
      </c>
      <c r="T6113" s="1" cm="1">
        <f t="array" ref="T6113">INDEX($E$4:$E$27,Q6113)*INDEX($H$4:$H$10,R6113)*INDEX($K$4:$K$15,S6113)</f>
        <v>0</v>
      </c>
      <c r="U6113" s="12">
        <f t="shared" si="670"/>
        <v>0</v>
      </c>
      <c r="V6113">
        <v>0.21781029736456559</v>
      </c>
      <c r="W6113" s="1">
        <f t="shared" si="671"/>
        <v>0</v>
      </c>
    </row>
    <row r="6114" spans="13:23" x14ac:dyDescent="0.35">
      <c r="M6114" s="10">
        <f t="shared" si="665"/>
        <v>0</v>
      </c>
      <c r="O6114" s="1">
        <v>6110</v>
      </c>
      <c r="P6114" s="8">
        <f t="shared" si="666"/>
        <v>45181.583333333336</v>
      </c>
      <c r="Q6114" s="11">
        <f t="shared" si="667"/>
        <v>15</v>
      </c>
      <c r="R6114" s="11">
        <f t="shared" si="668"/>
        <v>3</v>
      </c>
      <c r="S6114" s="11">
        <f t="shared" si="669"/>
        <v>9</v>
      </c>
      <c r="T6114" s="1" cm="1">
        <f t="array" ref="T6114">INDEX($E$4:$E$27,Q6114)*INDEX($H$4:$H$10,R6114)*INDEX($K$4:$K$15,S6114)</f>
        <v>0</v>
      </c>
      <c r="U6114" s="12">
        <f t="shared" si="670"/>
        <v>0</v>
      </c>
      <c r="V6114">
        <v>3.6103013188414468E-2</v>
      </c>
      <c r="W6114" s="1">
        <f t="shared" si="671"/>
        <v>0</v>
      </c>
    </row>
    <row r="6115" spans="13:23" x14ac:dyDescent="0.35">
      <c r="M6115" s="10">
        <f t="shared" si="665"/>
        <v>0</v>
      </c>
      <c r="O6115" s="1">
        <v>6111</v>
      </c>
      <c r="P6115" s="8">
        <f t="shared" si="666"/>
        <v>45181.625</v>
      </c>
      <c r="Q6115" s="11">
        <f t="shared" si="667"/>
        <v>16</v>
      </c>
      <c r="R6115" s="11">
        <f t="shared" si="668"/>
        <v>3</v>
      </c>
      <c r="S6115" s="11">
        <f t="shared" si="669"/>
        <v>9</v>
      </c>
      <c r="T6115" s="1" cm="1">
        <f t="array" ref="T6115">INDEX($E$4:$E$27,Q6115)*INDEX($H$4:$H$10,R6115)*INDEX($K$4:$K$15,S6115)</f>
        <v>0</v>
      </c>
      <c r="U6115" s="12">
        <f t="shared" si="670"/>
        <v>0</v>
      </c>
      <c r="V6115">
        <v>0.59860962803263873</v>
      </c>
      <c r="W6115" s="1">
        <f t="shared" si="671"/>
        <v>0</v>
      </c>
    </row>
    <row r="6116" spans="13:23" x14ac:dyDescent="0.35">
      <c r="M6116" s="10">
        <f t="shared" si="665"/>
        <v>1</v>
      </c>
      <c r="O6116" s="1">
        <v>6112</v>
      </c>
      <c r="P6116" s="8">
        <f t="shared" si="666"/>
        <v>45181.666666666664</v>
      </c>
      <c r="Q6116" s="11">
        <f t="shared" si="667"/>
        <v>17</v>
      </c>
      <c r="R6116" s="11">
        <f t="shared" si="668"/>
        <v>3</v>
      </c>
      <c r="S6116" s="11">
        <f t="shared" si="669"/>
        <v>9</v>
      </c>
      <c r="T6116" s="1" cm="1">
        <f t="array" ref="T6116">INDEX($E$4:$E$27,Q6116)*INDEX($H$4:$H$10,R6116)*INDEX($K$4:$K$15,S6116)</f>
        <v>1</v>
      </c>
      <c r="U6116" s="12">
        <f t="shared" si="670"/>
        <v>1</v>
      </c>
      <c r="V6116">
        <v>3.206578975901242E-2</v>
      </c>
      <c r="W6116" s="1">
        <f t="shared" si="671"/>
        <v>1</v>
      </c>
    </row>
    <row r="6117" spans="13:23" x14ac:dyDescent="0.35">
      <c r="M6117" s="10">
        <f t="shared" si="665"/>
        <v>1</v>
      </c>
      <c r="O6117" s="1">
        <v>6113</v>
      </c>
      <c r="P6117" s="8">
        <f t="shared" si="666"/>
        <v>45181.708333333336</v>
      </c>
      <c r="Q6117" s="11">
        <f t="shared" si="667"/>
        <v>18</v>
      </c>
      <c r="R6117" s="11">
        <f t="shared" si="668"/>
        <v>3</v>
      </c>
      <c r="S6117" s="11">
        <f t="shared" si="669"/>
        <v>9</v>
      </c>
      <c r="T6117" s="1" cm="1">
        <f t="array" ref="T6117">INDEX($E$4:$E$27,Q6117)*INDEX($H$4:$H$10,R6117)*INDEX($K$4:$K$15,S6117)</f>
        <v>1</v>
      </c>
      <c r="U6117" s="12">
        <f t="shared" si="670"/>
        <v>1</v>
      </c>
      <c r="V6117">
        <v>5.896158471551749E-2</v>
      </c>
      <c r="W6117" s="1">
        <f t="shared" si="671"/>
        <v>1</v>
      </c>
    </row>
    <row r="6118" spans="13:23" x14ac:dyDescent="0.35">
      <c r="M6118" s="10">
        <f t="shared" si="665"/>
        <v>1</v>
      </c>
      <c r="O6118" s="1">
        <v>6114</v>
      </c>
      <c r="P6118" s="8">
        <f t="shared" si="666"/>
        <v>45181.75</v>
      </c>
      <c r="Q6118" s="11">
        <f t="shared" si="667"/>
        <v>19</v>
      </c>
      <c r="R6118" s="11">
        <f t="shared" si="668"/>
        <v>3</v>
      </c>
      <c r="S6118" s="11">
        <f t="shared" si="669"/>
        <v>9</v>
      </c>
      <c r="T6118" s="1" cm="1">
        <f t="array" ref="T6118">INDEX($E$4:$E$27,Q6118)*INDEX($H$4:$H$10,R6118)*INDEX($K$4:$K$15,S6118)</f>
        <v>1</v>
      </c>
      <c r="U6118" s="12">
        <f t="shared" si="670"/>
        <v>1</v>
      </c>
      <c r="V6118">
        <v>0.33853554759348248</v>
      </c>
      <c r="W6118" s="1">
        <f t="shared" si="671"/>
        <v>1</v>
      </c>
    </row>
    <row r="6119" spans="13:23" x14ac:dyDescent="0.35">
      <c r="M6119" s="10">
        <f t="shared" si="665"/>
        <v>1</v>
      </c>
      <c r="O6119" s="1">
        <v>6115</v>
      </c>
      <c r="P6119" s="8">
        <f t="shared" si="666"/>
        <v>45181.791666666664</v>
      </c>
      <c r="Q6119" s="11">
        <f t="shared" si="667"/>
        <v>20</v>
      </c>
      <c r="R6119" s="11">
        <f t="shared" si="668"/>
        <v>3</v>
      </c>
      <c r="S6119" s="11">
        <f t="shared" si="669"/>
        <v>9</v>
      </c>
      <c r="T6119" s="1" cm="1">
        <f t="array" ref="T6119">INDEX($E$4:$E$27,Q6119)*INDEX($H$4:$H$10,R6119)*INDEX($K$4:$K$15,S6119)</f>
        <v>1</v>
      </c>
      <c r="U6119" s="12">
        <f t="shared" si="670"/>
        <v>1</v>
      </c>
      <c r="V6119">
        <v>2.5735369256153717E-2</v>
      </c>
      <c r="W6119" s="1">
        <f t="shared" si="671"/>
        <v>1</v>
      </c>
    </row>
    <row r="6120" spans="13:23" x14ac:dyDescent="0.35">
      <c r="M6120" s="10">
        <f t="shared" si="665"/>
        <v>1</v>
      </c>
      <c r="O6120" s="1">
        <v>6116</v>
      </c>
      <c r="P6120" s="8">
        <f t="shared" si="666"/>
        <v>45181.833333333336</v>
      </c>
      <c r="Q6120" s="11">
        <f t="shared" si="667"/>
        <v>21</v>
      </c>
      <c r="R6120" s="11">
        <f t="shared" si="668"/>
        <v>3</v>
      </c>
      <c r="S6120" s="11">
        <f t="shared" si="669"/>
        <v>9</v>
      </c>
      <c r="T6120" s="1" cm="1">
        <f t="array" ref="T6120">INDEX($E$4:$E$27,Q6120)*INDEX($H$4:$H$10,R6120)*INDEX($K$4:$K$15,S6120)</f>
        <v>1</v>
      </c>
      <c r="U6120" s="12">
        <f t="shared" si="670"/>
        <v>1</v>
      </c>
      <c r="V6120">
        <v>0.32435959375156143</v>
      </c>
      <c r="W6120" s="1">
        <f t="shared" si="671"/>
        <v>1</v>
      </c>
    </row>
    <row r="6121" spans="13:23" x14ac:dyDescent="0.35">
      <c r="M6121" s="10">
        <f t="shared" si="665"/>
        <v>1</v>
      </c>
      <c r="O6121" s="1">
        <v>6117</v>
      </c>
      <c r="P6121" s="8">
        <f t="shared" si="666"/>
        <v>45181.875</v>
      </c>
      <c r="Q6121" s="11">
        <f t="shared" si="667"/>
        <v>22</v>
      </c>
      <c r="R6121" s="11">
        <f t="shared" si="668"/>
        <v>3</v>
      </c>
      <c r="S6121" s="11">
        <f t="shared" si="669"/>
        <v>9</v>
      </c>
      <c r="T6121" s="1" cm="1">
        <f t="array" ref="T6121">INDEX($E$4:$E$27,Q6121)*INDEX($H$4:$H$10,R6121)*INDEX($K$4:$K$15,S6121)</f>
        <v>1</v>
      </c>
      <c r="U6121" s="12">
        <f t="shared" si="670"/>
        <v>1</v>
      </c>
      <c r="V6121">
        <v>0.52992670850436907</v>
      </c>
      <c r="W6121" s="1">
        <f t="shared" si="671"/>
        <v>1</v>
      </c>
    </row>
    <row r="6122" spans="13:23" x14ac:dyDescent="0.35">
      <c r="M6122" s="10">
        <f t="shared" si="665"/>
        <v>1</v>
      </c>
      <c r="O6122" s="1">
        <v>6118</v>
      </c>
      <c r="P6122" s="8">
        <f t="shared" si="666"/>
        <v>45181.916666666664</v>
      </c>
      <c r="Q6122" s="11">
        <f t="shared" si="667"/>
        <v>23</v>
      </c>
      <c r="R6122" s="11">
        <f t="shared" si="668"/>
        <v>3</v>
      </c>
      <c r="S6122" s="11">
        <f t="shared" si="669"/>
        <v>9</v>
      </c>
      <c r="T6122" s="1" cm="1">
        <f t="array" ref="T6122">INDEX($E$4:$E$27,Q6122)*INDEX($H$4:$H$10,R6122)*INDEX($K$4:$K$15,S6122)</f>
        <v>1</v>
      </c>
      <c r="U6122" s="12">
        <f t="shared" si="670"/>
        <v>1</v>
      </c>
      <c r="V6122">
        <v>0.18259839802394828</v>
      </c>
      <c r="W6122" s="1">
        <f t="shared" si="671"/>
        <v>1</v>
      </c>
    </row>
    <row r="6123" spans="13:23" x14ac:dyDescent="0.35">
      <c r="M6123" s="10">
        <f t="shared" si="665"/>
        <v>1</v>
      </c>
      <c r="O6123" s="1">
        <v>6119</v>
      </c>
      <c r="P6123" s="8">
        <f t="shared" si="666"/>
        <v>45181.958333333336</v>
      </c>
      <c r="Q6123" s="11">
        <f t="shared" si="667"/>
        <v>24</v>
      </c>
      <c r="R6123" s="11">
        <f t="shared" si="668"/>
        <v>3</v>
      </c>
      <c r="S6123" s="11">
        <f t="shared" si="669"/>
        <v>9</v>
      </c>
      <c r="T6123" s="1" cm="1">
        <f t="array" ref="T6123">INDEX($E$4:$E$27,Q6123)*INDEX($H$4:$H$10,R6123)*INDEX($K$4:$K$15,S6123)</f>
        <v>1</v>
      </c>
      <c r="U6123" s="12">
        <f t="shared" si="670"/>
        <v>1</v>
      </c>
      <c r="V6123">
        <v>0.78480380862255872</v>
      </c>
      <c r="W6123" s="1">
        <f t="shared" si="671"/>
        <v>1</v>
      </c>
    </row>
    <row r="6124" spans="13:23" x14ac:dyDescent="0.35">
      <c r="M6124" s="10">
        <f t="shared" si="665"/>
        <v>1</v>
      </c>
      <c r="O6124" s="1">
        <v>6120</v>
      </c>
      <c r="P6124" s="8">
        <f t="shared" si="666"/>
        <v>45182</v>
      </c>
      <c r="Q6124" s="11">
        <f t="shared" si="667"/>
        <v>1</v>
      </c>
      <c r="R6124" s="11">
        <f t="shared" si="668"/>
        <v>4</v>
      </c>
      <c r="S6124" s="11">
        <f t="shared" si="669"/>
        <v>9</v>
      </c>
      <c r="T6124" s="1" cm="1">
        <f t="array" ref="T6124">INDEX($E$4:$E$27,Q6124)*INDEX($H$4:$H$10,R6124)*INDEX($K$4:$K$15,S6124)</f>
        <v>1</v>
      </c>
      <c r="U6124" s="12">
        <f t="shared" si="670"/>
        <v>1</v>
      </c>
      <c r="V6124">
        <v>0.15816223378364114</v>
      </c>
      <c r="W6124" s="1">
        <f t="shared" si="671"/>
        <v>1</v>
      </c>
    </row>
    <row r="6125" spans="13:23" x14ac:dyDescent="0.35">
      <c r="M6125" s="10">
        <f t="shared" si="665"/>
        <v>1</v>
      </c>
      <c r="O6125" s="1">
        <v>6121</v>
      </c>
      <c r="P6125" s="8">
        <f t="shared" si="666"/>
        <v>45182.041666666664</v>
      </c>
      <c r="Q6125" s="11">
        <f t="shared" si="667"/>
        <v>2</v>
      </c>
      <c r="R6125" s="11">
        <f t="shared" si="668"/>
        <v>4</v>
      </c>
      <c r="S6125" s="11">
        <f t="shared" si="669"/>
        <v>9</v>
      </c>
      <c r="T6125" s="1" cm="1">
        <f t="array" ref="T6125">INDEX($E$4:$E$27,Q6125)*INDEX($H$4:$H$10,R6125)*INDEX($K$4:$K$15,S6125)</f>
        <v>1</v>
      </c>
      <c r="U6125" s="12">
        <f t="shared" si="670"/>
        <v>1</v>
      </c>
      <c r="V6125">
        <v>0.78801099593355362</v>
      </c>
      <c r="W6125" s="1">
        <f t="shared" si="671"/>
        <v>1</v>
      </c>
    </row>
    <row r="6126" spans="13:23" x14ac:dyDescent="0.35">
      <c r="M6126" s="10">
        <f t="shared" si="665"/>
        <v>1</v>
      </c>
      <c r="O6126" s="1">
        <v>6122</v>
      </c>
      <c r="P6126" s="8">
        <f t="shared" si="666"/>
        <v>45182.083333333336</v>
      </c>
      <c r="Q6126" s="11">
        <f t="shared" si="667"/>
        <v>3</v>
      </c>
      <c r="R6126" s="11">
        <f t="shared" si="668"/>
        <v>4</v>
      </c>
      <c r="S6126" s="11">
        <f t="shared" si="669"/>
        <v>9</v>
      </c>
      <c r="T6126" s="1" cm="1">
        <f t="array" ref="T6126">INDEX($E$4:$E$27,Q6126)*INDEX($H$4:$H$10,R6126)*INDEX($K$4:$K$15,S6126)</f>
        <v>1</v>
      </c>
      <c r="U6126" s="12">
        <f t="shared" si="670"/>
        <v>1</v>
      </c>
      <c r="V6126">
        <v>0.53561013220371878</v>
      </c>
      <c r="W6126" s="1">
        <f t="shared" si="671"/>
        <v>1</v>
      </c>
    </row>
    <row r="6127" spans="13:23" x14ac:dyDescent="0.35">
      <c r="M6127" s="10">
        <f t="shared" si="665"/>
        <v>1</v>
      </c>
      <c r="O6127" s="1">
        <v>6123</v>
      </c>
      <c r="P6127" s="8">
        <f t="shared" si="666"/>
        <v>45182.125</v>
      </c>
      <c r="Q6127" s="11">
        <f t="shared" si="667"/>
        <v>4</v>
      </c>
      <c r="R6127" s="11">
        <f t="shared" si="668"/>
        <v>4</v>
      </c>
      <c r="S6127" s="11">
        <f t="shared" si="669"/>
        <v>9</v>
      </c>
      <c r="T6127" s="1" cm="1">
        <f t="array" ref="T6127">INDEX($E$4:$E$27,Q6127)*INDEX($H$4:$H$10,R6127)*INDEX($K$4:$K$15,S6127)</f>
        <v>1</v>
      </c>
      <c r="U6127" s="12">
        <f t="shared" si="670"/>
        <v>1</v>
      </c>
      <c r="V6127">
        <v>0.96157976653738975</v>
      </c>
      <c r="W6127" s="1">
        <f t="shared" si="671"/>
        <v>1</v>
      </c>
    </row>
    <row r="6128" spans="13:23" x14ac:dyDescent="0.35">
      <c r="M6128" s="10">
        <f t="shared" si="665"/>
        <v>1</v>
      </c>
      <c r="O6128" s="1">
        <v>6124</v>
      </c>
      <c r="P6128" s="8">
        <f t="shared" si="666"/>
        <v>45182.166666666664</v>
      </c>
      <c r="Q6128" s="11">
        <f t="shared" si="667"/>
        <v>5</v>
      </c>
      <c r="R6128" s="11">
        <f t="shared" si="668"/>
        <v>4</v>
      </c>
      <c r="S6128" s="11">
        <f t="shared" si="669"/>
        <v>9</v>
      </c>
      <c r="T6128" s="1" cm="1">
        <f t="array" ref="T6128">INDEX($E$4:$E$27,Q6128)*INDEX($H$4:$H$10,R6128)*INDEX($K$4:$K$15,S6128)</f>
        <v>1</v>
      </c>
      <c r="U6128" s="12">
        <f t="shared" si="670"/>
        <v>1</v>
      </c>
      <c r="V6128">
        <v>0.54225639091227062</v>
      </c>
      <c r="W6128" s="1">
        <f t="shared" si="671"/>
        <v>1</v>
      </c>
    </row>
    <row r="6129" spans="13:23" x14ac:dyDescent="0.35">
      <c r="M6129" s="10">
        <f t="shared" si="665"/>
        <v>1</v>
      </c>
      <c r="O6129" s="1">
        <v>6125</v>
      </c>
      <c r="P6129" s="8">
        <f t="shared" si="666"/>
        <v>45182.208333333336</v>
      </c>
      <c r="Q6129" s="11">
        <f t="shared" si="667"/>
        <v>6</v>
      </c>
      <c r="R6129" s="11">
        <f t="shared" si="668"/>
        <v>4</v>
      </c>
      <c r="S6129" s="11">
        <f t="shared" si="669"/>
        <v>9</v>
      </c>
      <c r="T6129" s="1" cm="1">
        <f t="array" ref="T6129">INDEX($E$4:$E$27,Q6129)*INDEX($H$4:$H$10,R6129)*INDEX($K$4:$K$15,S6129)</f>
        <v>1</v>
      </c>
      <c r="U6129" s="12">
        <f t="shared" si="670"/>
        <v>1</v>
      </c>
      <c r="V6129">
        <v>0.47117463356324818</v>
      </c>
      <c r="W6129" s="1">
        <f t="shared" si="671"/>
        <v>1</v>
      </c>
    </row>
    <row r="6130" spans="13:23" x14ac:dyDescent="0.35">
      <c r="M6130" s="10">
        <f t="shared" si="665"/>
        <v>1</v>
      </c>
      <c r="O6130" s="1">
        <v>6126</v>
      </c>
      <c r="P6130" s="8">
        <f t="shared" si="666"/>
        <v>45182.25</v>
      </c>
      <c r="Q6130" s="11">
        <f t="shared" si="667"/>
        <v>7</v>
      </c>
      <c r="R6130" s="11">
        <f t="shared" si="668"/>
        <v>4</v>
      </c>
      <c r="S6130" s="11">
        <f t="shared" si="669"/>
        <v>9</v>
      </c>
      <c r="T6130" s="1" cm="1">
        <f t="array" ref="T6130">INDEX($E$4:$E$27,Q6130)*INDEX($H$4:$H$10,R6130)*INDEX($K$4:$K$15,S6130)</f>
        <v>1</v>
      </c>
      <c r="U6130" s="12">
        <f t="shared" si="670"/>
        <v>1</v>
      </c>
      <c r="V6130">
        <v>0.82259853606376576</v>
      </c>
      <c r="W6130" s="1">
        <f t="shared" si="671"/>
        <v>1</v>
      </c>
    </row>
    <row r="6131" spans="13:23" x14ac:dyDescent="0.35">
      <c r="M6131" s="10">
        <f t="shared" si="665"/>
        <v>1</v>
      </c>
      <c r="O6131" s="1">
        <v>6127</v>
      </c>
      <c r="P6131" s="8">
        <f t="shared" si="666"/>
        <v>45182.291666666664</v>
      </c>
      <c r="Q6131" s="11">
        <f t="shared" si="667"/>
        <v>8</v>
      </c>
      <c r="R6131" s="11">
        <f t="shared" si="668"/>
        <v>4</v>
      </c>
      <c r="S6131" s="11">
        <f t="shared" si="669"/>
        <v>9</v>
      </c>
      <c r="T6131" s="1" cm="1">
        <f t="array" ref="T6131">INDEX($E$4:$E$27,Q6131)*INDEX($H$4:$H$10,R6131)*INDEX($K$4:$K$15,S6131)</f>
        <v>1</v>
      </c>
      <c r="U6131" s="12">
        <f t="shared" si="670"/>
        <v>1</v>
      </c>
      <c r="V6131">
        <v>0.74211703190258105</v>
      </c>
      <c r="W6131" s="1">
        <f t="shared" si="671"/>
        <v>1</v>
      </c>
    </row>
    <row r="6132" spans="13:23" x14ac:dyDescent="0.35">
      <c r="M6132" s="10">
        <f t="shared" si="665"/>
        <v>1</v>
      </c>
      <c r="O6132" s="1">
        <v>6128</v>
      </c>
      <c r="P6132" s="8">
        <f t="shared" si="666"/>
        <v>45182.333333333336</v>
      </c>
      <c r="Q6132" s="11">
        <f t="shared" si="667"/>
        <v>9</v>
      </c>
      <c r="R6132" s="11">
        <f t="shared" si="668"/>
        <v>4</v>
      </c>
      <c r="S6132" s="11">
        <f t="shared" si="669"/>
        <v>9</v>
      </c>
      <c r="T6132" s="1" cm="1">
        <f t="array" ref="T6132">INDEX($E$4:$E$27,Q6132)*INDEX($H$4:$H$10,R6132)*INDEX($K$4:$K$15,S6132)</f>
        <v>1</v>
      </c>
      <c r="U6132" s="12">
        <f t="shared" si="670"/>
        <v>1</v>
      </c>
      <c r="V6132">
        <v>5.5867830326927104E-2</v>
      </c>
      <c r="W6132" s="1">
        <f t="shared" si="671"/>
        <v>1</v>
      </c>
    </row>
    <row r="6133" spans="13:23" x14ac:dyDescent="0.35">
      <c r="M6133" s="10">
        <f t="shared" si="665"/>
        <v>1</v>
      </c>
      <c r="O6133" s="1">
        <v>6129</v>
      </c>
      <c r="P6133" s="8">
        <f t="shared" si="666"/>
        <v>45182.375</v>
      </c>
      <c r="Q6133" s="11">
        <f t="shared" si="667"/>
        <v>10</v>
      </c>
      <c r="R6133" s="11">
        <f t="shared" si="668"/>
        <v>4</v>
      </c>
      <c r="S6133" s="11">
        <f t="shared" si="669"/>
        <v>9</v>
      </c>
      <c r="T6133" s="1" cm="1">
        <f t="array" ref="T6133">INDEX($E$4:$E$27,Q6133)*INDEX($H$4:$H$10,R6133)*INDEX($K$4:$K$15,S6133)</f>
        <v>1</v>
      </c>
      <c r="U6133" s="12">
        <f t="shared" si="670"/>
        <v>1</v>
      </c>
      <c r="V6133">
        <v>0.30730893239692758</v>
      </c>
      <c r="W6133" s="1">
        <f t="shared" si="671"/>
        <v>1</v>
      </c>
    </row>
    <row r="6134" spans="13:23" x14ac:dyDescent="0.35">
      <c r="M6134" s="10">
        <f t="shared" si="665"/>
        <v>0</v>
      </c>
      <c r="O6134" s="1">
        <v>6130</v>
      </c>
      <c r="P6134" s="8">
        <f t="shared" si="666"/>
        <v>45182.416666666664</v>
      </c>
      <c r="Q6134" s="11">
        <f t="shared" si="667"/>
        <v>11</v>
      </c>
      <c r="R6134" s="11">
        <f t="shared" si="668"/>
        <v>4</v>
      </c>
      <c r="S6134" s="11">
        <f t="shared" si="669"/>
        <v>9</v>
      </c>
      <c r="T6134" s="1" cm="1">
        <f t="array" ref="T6134">INDEX($E$4:$E$27,Q6134)*INDEX($H$4:$H$10,R6134)*INDEX($K$4:$K$15,S6134)</f>
        <v>0</v>
      </c>
      <c r="U6134" s="12">
        <f t="shared" si="670"/>
        <v>0</v>
      </c>
      <c r="V6134">
        <v>4.4586132496616582E-2</v>
      </c>
      <c r="W6134" s="1">
        <f t="shared" si="671"/>
        <v>0</v>
      </c>
    </row>
    <row r="6135" spans="13:23" x14ac:dyDescent="0.35">
      <c r="M6135" s="10">
        <f t="shared" si="665"/>
        <v>0</v>
      </c>
      <c r="O6135" s="1">
        <v>6131</v>
      </c>
      <c r="P6135" s="8">
        <f t="shared" si="666"/>
        <v>45182.458333333336</v>
      </c>
      <c r="Q6135" s="11">
        <f t="shared" si="667"/>
        <v>12</v>
      </c>
      <c r="R6135" s="11">
        <f t="shared" si="668"/>
        <v>4</v>
      </c>
      <c r="S6135" s="11">
        <f t="shared" si="669"/>
        <v>9</v>
      </c>
      <c r="T6135" s="1" cm="1">
        <f t="array" ref="T6135">INDEX($E$4:$E$27,Q6135)*INDEX($H$4:$H$10,R6135)*INDEX($K$4:$K$15,S6135)</f>
        <v>0</v>
      </c>
      <c r="U6135" s="12">
        <f t="shared" si="670"/>
        <v>0</v>
      </c>
      <c r="V6135">
        <v>3.4804527066029545E-2</v>
      </c>
      <c r="W6135" s="1">
        <f t="shared" si="671"/>
        <v>0</v>
      </c>
    </row>
    <row r="6136" spans="13:23" x14ac:dyDescent="0.35">
      <c r="M6136" s="10">
        <f t="shared" si="665"/>
        <v>0</v>
      </c>
      <c r="O6136" s="1">
        <v>6132</v>
      </c>
      <c r="P6136" s="8">
        <f t="shared" si="666"/>
        <v>45182.5</v>
      </c>
      <c r="Q6136" s="11">
        <f t="shared" si="667"/>
        <v>13</v>
      </c>
      <c r="R6136" s="11">
        <f t="shared" si="668"/>
        <v>4</v>
      </c>
      <c r="S6136" s="11">
        <f t="shared" si="669"/>
        <v>9</v>
      </c>
      <c r="T6136" s="1" cm="1">
        <f t="array" ref="T6136">INDEX($E$4:$E$27,Q6136)*INDEX($H$4:$H$10,R6136)*INDEX($K$4:$K$15,S6136)</f>
        <v>0</v>
      </c>
      <c r="U6136" s="12">
        <f t="shared" si="670"/>
        <v>0</v>
      </c>
      <c r="V6136">
        <v>0.85634892142906016</v>
      </c>
      <c r="W6136" s="1">
        <f t="shared" si="671"/>
        <v>0</v>
      </c>
    </row>
    <row r="6137" spans="13:23" x14ac:dyDescent="0.35">
      <c r="M6137" s="10">
        <f t="shared" si="665"/>
        <v>0</v>
      </c>
      <c r="O6137" s="1">
        <v>6133</v>
      </c>
      <c r="P6137" s="8">
        <f t="shared" si="666"/>
        <v>45182.541666666664</v>
      </c>
      <c r="Q6137" s="11">
        <f t="shared" si="667"/>
        <v>14</v>
      </c>
      <c r="R6137" s="11">
        <f t="shared" si="668"/>
        <v>4</v>
      </c>
      <c r="S6137" s="11">
        <f t="shared" si="669"/>
        <v>9</v>
      </c>
      <c r="T6137" s="1" cm="1">
        <f t="array" ref="T6137">INDEX($E$4:$E$27,Q6137)*INDEX($H$4:$H$10,R6137)*INDEX($K$4:$K$15,S6137)</f>
        <v>0</v>
      </c>
      <c r="U6137" s="12">
        <f t="shared" si="670"/>
        <v>0</v>
      </c>
      <c r="V6137">
        <v>0.14498431070297912</v>
      </c>
      <c r="W6137" s="1">
        <f t="shared" si="671"/>
        <v>0</v>
      </c>
    </row>
    <row r="6138" spans="13:23" x14ac:dyDescent="0.35">
      <c r="M6138" s="10">
        <f t="shared" si="665"/>
        <v>0</v>
      </c>
      <c r="O6138" s="1">
        <v>6134</v>
      </c>
      <c r="P6138" s="8">
        <f t="shared" si="666"/>
        <v>45182.583333333336</v>
      </c>
      <c r="Q6138" s="11">
        <f t="shared" si="667"/>
        <v>15</v>
      </c>
      <c r="R6138" s="11">
        <f t="shared" si="668"/>
        <v>4</v>
      </c>
      <c r="S6138" s="11">
        <f t="shared" si="669"/>
        <v>9</v>
      </c>
      <c r="T6138" s="1" cm="1">
        <f t="array" ref="T6138">INDEX($E$4:$E$27,Q6138)*INDEX($H$4:$H$10,R6138)*INDEX($K$4:$K$15,S6138)</f>
        <v>0</v>
      </c>
      <c r="U6138" s="12">
        <f t="shared" si="670"/>
        <v>0</v>
      </c>
      <c r="V6138">
        <v>0.25623600859610096</v>
      </c>
      <c r="W6138" s="1">
        <f t="shared" si="671"/>
        <v>0</v>
      </c>
    </row>
    <row r="6139" spans="13:23" x14ac:dyDescent="0.35">
      <c r="M6139" s="10">
        <f t="shared" si="665"/>
        <v>0</v>
      </c>
      <c r="O6139" s="1">
        <v>6135</v>
      </c>
      <c r="P6139" s="8">
        <f t="shared" si="666"/>
        <v>45182.625</v>
      </c>
      <c r="Q6139" s="11">
        <f t="shared" si="667"/>
        <v>16</v>
      </c>
      <c r="R6139" s="11">
        <f t="shared" si="668"/>
        <v>4</v>
      </c>
      <c r="S6139" s="11">
        <f t="shared" si="669"/>
        <v>9</v>
      </c>
      <c r="T6139" s="1" cm="1">
        <f t="array" ref="T6139">INDEX($E$4:$E$27,Q6139)*INDEX($H$4:$H$10,R6139)*INDEX($K$4:$K$15,S6139)</f>
        <v>0</v>
      </c>
      <c r="U6139" s="12">
        <f t="shared" si="670"/>
        <v>0</v>
      </c>
      <c r="V6139">
        <v>0.7400602573718752</v>
      </c>
      <c r="W6139" s="1">
        <f t="shared" si="671"/>
        <v>0</v>
      </c>
    </row>
    <row r="6140" spans="13:23" x14ac:dyDescent="0.35">
      <c r="M6140" s="10">
        <f t="shared" si="665"/>
        <v>1</v>
      </c>
      <c r="O6140" s="1">
        <v>6136</v>
      </c>
      <c r="P6140" s="8">
        <f t="shared" si="666"/>
        <v>45182.666666666664</v>
      </c>
      <c r="Q6140" s="11">
        <f t="shared" si="667"/>
        <v>17</v>
      </c>
      <c r="R6140" s="11">
        <f t="shared" si="668"/>
        <v>4</v>
      </c>
      <c r="S6140" s="11">
        <f t="shared" si="669"/>
        <v>9</v>
      </c>
      <c r="T6140" s="1" cm="1">
        <f t="array" ref="T6140">INDEX($E$4:$E$27,Q6140)*INDEX($H$4:$H$10,R6140)*INDEX($K$4:$K$15,S6140)</f>
        <v>1</v>
      </c>
      <c r="U6140" s="12">
        <f t="shared" si="670"/>
        <v>1</v>
      </c>
      <c r="V6140">
        <v>0.57172265769022301</v>
      </c>
      <c r="W6140" s="1">
        <f t="shared" si="671"/>
        <v>1</v>
      </c>
    </row>
    <row r="6141" spans="13:23" x14ac:dyDescent="0.35">
      <c r="M6141" s="10">
        <f t="shared" si="665"/>
        <v>1</v>
      </c>
      <c r="O6141" s="1">
        <v>6137</v>
      </c>
      <c r="P6141" s="8">
        <f t="shared" si="666"/>
        <v>45182.708333333336</v>
      </c>
      <c r="Q6141" s="11">
        <f t="shared" si="667"/>
        <v>18</v>
      </c>
      <c r="R6141" s="11">
        <f t="shared" si="668"/>
        <v>4</v>
      </c>
      <c r="S6141" s="11">
        <f t="shared" si="669"/>
        <v>9</v>
      </c>
      <c r="T6141" s="1" cm="1">
        <f t="array" ref="T6141">INDEX($E$4:$E$27,Q6141)*INDEX($H$4:$H$10,R6141)*INDEX($K$4:$K$15,S6141)</f>
        <v>1</v>
      </c>
      <c r="U6141" s="12">
        <f t="shared" si="670"/>
        <v>1</v>
      </c>
      <c r="V6141">
        <v>0.74231174443199988</v>
      </c>
      <c r="W6141" s="1">
        <f t="shared" si="671"/>
        <v>1</v>
      </c>
    </row>
    <row r="6142" spans="13:23" x14ac:dyDescent="0.35">
      <c r="M6142" s="10">
        <f t="shared" si="665"/>
        <v>1</v>
      </c>
      <c r="O6142" s="1">
        <v>6138</v>
      </c>
      <c r="P6142" s="8">
        <f t="shared" si="666"/>
        <v>45182.75</v>
      </c>
      <c r="Q6142" s="11">
        <f t="shared" si="667"/>
        <v>19</v>
      </c>
      <c r="R6142" s="11">
        <f t="shared" si="668"/>
        <v>4</v>
      </c>
      <c r="S6142" s="11">
        <f t="shared" si="669"/>
        <v>9</v>
      </c>
      <c r="T6142" s="1" cm="1">
        <f t="array" ref="T6142">INDEX($E$4:$E$27,Q6142)*INDEX($H$4:$H$10,R6142)*INDEX($K$4:$K$15,S6142)</f>
        <v>1</v>
      </c>
      <c r="U6142" s="12">
        <f t="shared" si="670"/>
        <v>1</v>
      </c>
      <c r="V6142">
        <v>5.8817243611700598E-2</v>
      </c>
      <c r="W6142" s="1">
        <f t="shared" si="671"/>
        <v>1</v>
      </c>
    </row>
    <row r="6143" spans="13:23" x14ac:dyDescent="0.35">
      <c r="M6143" s="10">
        <f t="shared" si="665"/>
        <v>1</v>
      </c>
      <c r="O6143" s="1">
        <v>6139</v>
      </c>
      <c r="P6143" s="8">
        <f t="shared" si="666"/>
        <v>45182.791666666664</v>
      </c>
      <c r="Q6143" s="11">
        <f t="shared" si="667"/>
        <v>20</v>
      </c>
      <c r="R6143" s="11">
        <f t="shared" si="668"/>
        <v>4</v>
      </c>
      <c r="S6143" s="11">
        <f t="shared" si="669"/>
        <v>9</v>
      </c>
      <c r="T6143" s="1" cm="1">
        <f t="array" ref="T6143">INDEX($E$4:$E$27,Q6143)*INDEX($H$4:$H$10,R6143)*INDEX($K$4:$K$15,S6143)</f>
        <v>1</v>
      </c>
      <c r="U6143" s="12">
        <f t="shared" si="670"/>
        <v>1</v>
      </c>
      <c r="V6143">
        <v>0.41600969002665888</v>
      </c>
      <c r="W6143" s="1">
        <f t="shared" si="671"/>
        <v>1</v>
      </c>
    </row>
    <row r="6144" spans="13:23" x14ac:dyDescent="0.35">
      <c r="M6144" s="10">
        <f t="shared" si="665"/>
        <v>1</v>
      </c>
      <c r="O6144" s="1">
        <v>6140</v>
      </c>
      <c r="P6144" s="8">
        <f t="shared" si="666"/>
        <v>45182.833333333336</v>
      </c>
      <c r="Q6144" s="11">
        <f t="shared" si="667"/>
        <v>21</v>
      </c>
      <c r="R6144" s="11">
        <f t="shared" si="668"/>
        <v>4</v>
      </c>
      <c r="S6144" s="11">
        <f t="shared" si="669"/>
        <v>9</v>
      </c>
      <c r="T6144" s="1" cm="1">
        <f t="array" ref="T6144">INDEX($E$4:$E$27,Q6144)*INDEX($H$4:$H$10,R6144)*INDEX($K$4:$K$15,S6144)</f>
        <v>1</v>
      </c>
      <c r="U6144" s="12">
        <f t="shared" si="670"/>
        <v>1</v>
      </c>
      <c r="V6144">
        <v>0.13096517575596578</v>
      </c>
      <c r="W6144" s="1">
        <f t="shared" si="671"/>
        <v>1</v>
      </c>
    </row>
    <row r="6145" spans="13:23" x14ac:dyDescent="0.35">
      <c r="M6145" s="10">
        <f t="shared" si="665"/>
        <v>1</v>
      </c>
      <c r="O6145" s="1">
        <v>6141</v>
      </c>
      <c r="P6145" s="8">
        <f t="shared" si="666"/>
        <v>45182.875</v>
      </c>
      <c r="Q6145" s="11">
        <f t="shared" si="667"/>
        <v>22</v>
      </c>
      <c r="R6145" s="11">
        <f t="shared" si="668"/>
        <v>4</v>
      </c>
      <c r="S6145" s="11">
        <f t="shared" si="669"/>
        <v>9</v>
      </c>
      <c r="T6145" s="1" cm="1">
        <f t="array" ref="T6145">INDEX($E$4:$E$27,Q6145)*INDEX($H$4:$H$10,R6145)*INDEX($K$4:$K$15,S6145)</f>
        <v>1</v>
      </c>
      <c r="U6145" s="12">
        <f t="shared" si="670"/>
        <v>1</v>
      </c>
      <c r="V6145">
        <v>0.65152626576427375</v>
      </c>
      <c r="W6145" s="1">
        <f t="shared" si="671"/>
        <v>1</v>
      </c>
    </row>
    <row r="6146" spans="13:23" x14ac:dyDescent="0.35">
      <c r="M6146" s="10">
        <f t="shared" si="665"/>
        <v>1</v>
      </c>
      <c r="O6146" s="1">
        <v>6142</v>
      </c>
      <c r="P6146" s="8">
        <f t="shared" si="666"/>
        <v>45182.916666666664</v>
      </c>
      <c r="Q6146" s="11">
        <f t="shared" si="667"/>
        <v>23</v>
      </c>
      <c r="R6146" s="11">
        <f t="shared" si="668"/>
        <v>4</v>
      </c>
      <c r="S6146" s="11">
        <f t="shared" si="669"/>
        <v>9</v>
      </c>
      <c r="T6146" s="1" cm="1">
        <f t="array" ref="T6146">INDEX($E$4:$E$27,Q6146)*INDEX($H$4:$H$10,R6146)*INDEX($K$4:$K$15,S6146)</f>
        <v>1</v>
      </c>
      <c r="U6146" s="12">
        <f t="shared" si="670"/>
        <v>1</v>
      </c>
      <c r="V6146">
        <v>0.61972237851261347</v>
      </c>
      <c r="W6146" s="1">
        <f t="shared" si="671"/>
        <v>1</v>
      </c>
    </row>
    <row r="6147" spans="13:23" x14ac:dyDescent="0.35">
      <c r="M6147" s="10">
        <f t="shared" si="665"/>
        <v>1</v>
      </c>
      <c r="O6147" s="1">
        <v>6143</v>
      </c>
      <c r="P6147" s="8">
        <f t="shared" si="666"/>
        <v>45182.958333333336</v>
      </c>
      <c r="Q6147" s="11">
        <f t="shared" si="667"/>
        <v>24</v>
      </c>
      <c r="R6147" s="11">
        <f t="shared" si="668"/>
        <v>4</v>
      </c>
      <c r="S6147" s="11">
        <f t="shared" si="669"/>
        <v>9</v>
      </c>
      <c r="T6147" s="1" cm="1">
        <f t="array" ref="T6147">INDEX($E$4:$E$27,Q6147)*INDEX($H$4:$H$10,R6147)*INDEX($K$4:$K$15,S6147)</f>
        <v>1</v>
      </c>
      <c r="U6147" s="12">
        <f t="shared" si="670"/>
        <v>1</v>
      </c>
      <c r="V6147">
        <v>0.21350072136527831</v>
      </c>
      <c r="W6147" s="1">
        <f t="shared" si="671"/>
        <v>1</v>
      </c>
    </row>
    <row r="6148" spans="13:23" x14ac:dyDescent="0.35">
      <c r="M6148" s="10">
        <f t="shared" si="665"/>
        <v>1</v>
      </c>
      <c r="O6148" s="1">
        <v>6144</v>
      </c>
      <c r="P6148" s="8">
        <f t="shared" si="666"/>
        <v>45183</v>
      </c>
      <c r="Q6148" s="11">
        <f t="shared" si="667"/>
        <v>1</v>
      </c>
      <c r="R6148" s="11">
        <f t="shared" si="668"/>
        <v>5</v>
      </c>
      <c r="S6148" s="11">
        <f t="shared" si="669"/>
        <v>9</v>
      </c>
      <c r="T6148" s="1" cm="1">
        <f t="array" ref="T6148">INDEX($E$4:$E$27,Q6148)*INDEX($H$4:$H$10,R6148)*INDEX($K$4:$K$15,S6148)</f>
        <v>1</v>
      </c>
      <c r="U6148" s="12">
        <f t="shared" si="670"/>
        <v>1</v>
      </c>
      <c r="V6148">
        <v>0.24224110759670792</v>
      </c>
      <c r="W6148" s="1">
        <f t="shared" si="671"/>
        <v>1</v>
      </c>
    </row>
    <row r="6149" spans="13:23" x14ac:dyDescent="0.35">
      <c r="M6149" s="10">
        <f t="shared" ref="M6149:M6212" si="672">IF($B$4="grid",W6149,U6149)</f>
        <v>1</v>
      </c>
      <c r="O6149" s="1">
        <v>6145</v>
      </c>
      <c r="P6149" s="8">
        <f t="shared" ref="P6149:P6212" si="673">$P$4+O6149/24</f>
        <v>45183.041666666664</v>
      </c>
      <c r="Q6149" s="11">
        <f t="shared" ref="Q6149:Q6212" si="674">MOD(O6149,24)+1</f>
        <v>2</v>
      </c>
      <c r="R6149" s="11">
        <f t="shared" ref="R6149:R6212" si="675">WEEKDAY(P6149)</f>
        <v>5</v>
      </c>
      <c r="S6149" s="11">
        <f t="shared" ref="S6149:S6212" si="676">MONTH(P6149)</f>
        <v>9</v>
      </c>
      <c r="T6149" s="1" cm="1">
        <f t="array" ref="T6149">INDEX($E$4:$E$27,Q6149)*INDEX($H$4:$H$10,R6149)*INDEX($K$4:$K$15,S6149)</f>
        <v>1</v>
      </c>
      <c r="U6149" s="12">
        <f t="shared" ref="U6149:U6212" si="677">T6149/MAX(T6149:T14908)</f>
        <v>1</v>
      </c>
      <c r="V6149">
        <v>0.33647061611840745</v>
      </c>
      <c r="W6149" s="1">
        <f t="shared" ref="W6149:W6212" si="678">IF(U6149&gt;=V6149,1,0)</f>
        <v>1</v>
      </c>
    </row>
    <row r="6150" spans="13:23" x14ac:dyDescent="0.35">
      <c r="M6150" s="10">
        <f t="shared" si="672"/>
        <v>1</v>
      </c>
      <c r="O6150" s="1">
        <v>6146</v>
      </c>
      <c r="P6150" s="8">
        <f t="shared" si="673"/>
        <v>45183.083333333336</v>
      </c>
      <c r="Q6150" s="11">
        <f t="shared" si="674"/>
        <v>3</v>
      </c>
      <c r="R6150" s="11">
        <f t="shared" si="675"/>
        <v>5</v>
      </c>
      <c r="S6150" s="11">
        <f t="shared" si="676"/>
        <v>9</v>
      </c>
      <c r="T6150" s="1" cm="1">
        <f t="array" ref="T6150">INDEX($E$4:$E$27,Q6150)*INDEX($H$4:$H$10,R6150)*INDEX($K$4:$K$15,S6150)</f>
        <v>1</v>
      </c>
      <c r="U6150" s="12">
        <f t="shared" si="677"/>
        <v>1</v>
      </c>
      <c r="V6150">
        <v>0.86325853835154509</v>
      </c>
      <c r="W6150" s="1">
        <f t="shared" si="678"/>
        <v>1</v>
      </c>
    </row>
    <row r="6151" spans="13:23" x14ac:dyDescent="0.35">
      <c r="M6151" s="10">
        <f t="shared" si="672"/>
        <v>1</v>
      </c>
      <c r="O6151" s="1">
        <v>6147</v>
      </c>
      <c r="P6151" s="8">
        <f t="shared" si="673"/>
        <v>45183.125</v>
      </c>
      <c r="Q6151" s="11">
        <f t="shared" si="674"/>
        <v>4</v>
      </c>
      <c r="R6151" s="11">
        <f t="shared" si="675"/>
        <v>5</v>
      </c>
      <c r="S6151" s="11">
        <f t="shared" si="676"/>
        <v>9</v>
      </c>
      <c r="T6151" s="1" cm="1">
        <f t="array" ref="T6151">INDEX($E$4:$E$27,Q6151)*INDEX($H$4:$H$10,R6151)*INDEX($K$4:$K$15,S6151)</f>
        <v>1</v>
      </c>
      <c r="U6151" s="12">
        <f t="shared" si="677"/>
        <v>1</v>
      </c>
      <c r="V6151">
        <v>0.66518333995719925</v>
      </c>
      <c r="W6151" s="1">
        <f t="shared" si="678"/>
        <v>1</v>
      </c>
    </row>
    <row r="6152" spans="13:23" x14ac:dyDescent="0.35">
      <c r="M6152" s="10">
        <f t="shared" si="672"/>
        <v>1</v>
      </c>
      <c r="O6152" s="1">
        <v>6148</v>
      </c>
      <c r="P6152" s="8">
        <f t="shared" si="673"/>
        <v>45183.166666666664</v>
      </c>
      <c r="Q6152" s="11">
        <f t="shared" si="674"/>
        <v>5</v>
      </c>
      <c r="R6152" s="11">
        <f t="shared" si="675"/>
        <v>5</v>
      </c>
      <c r="S6152" s="11">
        <f t="shared" si="676"/>
        <v>9</v>
      </c>
      <c r="T6152" s="1" cm="1">
        <f t="array" ref="T6152">INDEX($E$4:$E$27,Q6152)*INDEX($H$4:$H$10,R6152)*INDEX($K$4:$K$15,S6152)</f>
        <v>1</v>
      </c>
      <c r="U6152" s="12">
        <f t="shared" si="677"/>
        <v>1</v>
      </c>
      <c r="V6152">
        <v>0.24109156523715214</v>
      </c>
      <c r="W6152" s="1">
        <f t="shared" si="678"/>
        <v>1</v>
      </c>
    </row>
    <row r="6153" spans="13:23" x14ac:dyDescent="0.35">
      <c r="M6153" s="10">
        <f t="shared" si="672"/>
        <v>1</v>
      </c>
      <c r="O6153" s="1">
        <v>6149</v>
      </c>
      <c r="P6153" s="8">
        <f t="shared" si="673"/>
        <v>45183.208333333336</v>
      </c>
      <c r="Q6153" s="11">
        <f t="shared" si="674"/>
        <v>6</v>
      </c>
      <c r="R6153" s="11">
        <f t="shared" si="675"/>
        <v>5</v>
      </c>
      <c r="S6153" s="11">
        <f t="shared" si="676"/>
        <v>9</v>
      </c>
      <c r="T6153" s="1" cm="1">
        <f t="array" ref="T6153">INDEX($E$4:$E$27,Q6153)*INDEX($H$4:$H$10,R6153)*INDEX($K$4:$K$15,S6153)</f>
        <v>1</v>
      </c>
      <c r="U6153" s="12">
        <f t="shared" si="677"/>
        <v>1</v>
      </c>
      <c r="V6153">
        <v>9.3579704137283559E-2</v>
      </c>
      <c r="W6153" s="1">
        <f t="shared" si="678"/>
        <v>1</v>
      </c>
    </row>
    <row r="6154" spans="13:23" x14ac:dyDescent="0.35">
      <c r="M6154" s="10">
        <f t="shared" si="672"/>
        <v>1</v>
      </c>
      <c r="O6154" s="1">
        <v>6150</v>
      </c>
      <c r="P6154" s="8">
        <f t="shared" si="673"/>
        <v>45183.25</v>
      </c>
      <c r="Q6154" s="11">
        <f t="shared" si="674"/>
        <v>7</v>
      </c>
      <c r="R6154" s="11">
        <f t="shared" si="675"/>
        <v>5</v>
      </c>
      <c r="S6154" s="11">
        <f t="shared" si="676"/>
        <v>9</v>
      </c>
      <c r="T6154" s="1" cm="1">
        <f t="array" ref="T6154">INDEX($E$4:$E$27,Q6154)*INDEX($H$4:$H$10,R6154)*INDEX($K$4:$K$15,S6154)</f>
        <v>1</v>
      </c>
      <c r="U6154" s="12">
        <f t="shared" si="677"/>
        <v>1</v>
      </c>
      <c r="V6154">
        <v>0.23631483279477228</v>
      </c>
      <c r="W6154" s="1">
        <f t="shared" si="678"/>
        <v>1</v>
      </c>
    </row>
    <row r="6155" spans="13:23" x14ac:dyDescent="0.35">
      <c r="M6155" s="10">
        <f t="shared" si="672"/>
        <v>1</v>
      </c>
      <c r="O6155" s="1">
        <v>6151</v>
      </c>
      <c r="P6155" s="8">
        <f t="shared" si="673"/>
        <v>45183.291666666664</v>
      </c>
      <c r="Q6155" s="11">
        <f t="shared" si="674"/>
        <v>8</v>
      </c>
      <c r="R6155" s="11">
        <f t="shared" si="675"/>
        <v>5</v>
      </c>
      <c r="S6155" s="11">
        <f t="shared" si="676"/>
        <v>9</v>
      </c>
      <c r="T6155" s="1" cm="1">
        <f t="array" ref="T6155">INDEX($E$4:$E$27,Q6155)*INDEX($H$4:$H$10,R6155)*INDEX($K$4:$K$15,S6155)</f>
        <v>1</v>
      </c>
      <c r="U6155" s="12">
        <f t="shared" si="677"/>
        <v>1</v>
      </c>
      <c r="V6155">
        <v>0.78502305451986432</v>
      </c>
      <c r="W6155" s="1">
        <f t="shared" si="678"/>
        <v>1</v>
      </c>
    </row>
    <row r="6156" spans="13:23" x14ac:dyDescent="0.35">
      <c r="M6156" s="10">
        <f t="shared" si="672"/>
        <v>1</v>
      </c>
      <c r="O6156" s="1">
        <v>6152</v>
      </c>
      <c r="P6156" s="8">
        <f t="shared" si="673"/>
        <v>45183.333333333336</v>
      </c>
      <c r="Q6156" s="11">
        <f t="shared" si="674"/>
        <v>9</v>
      </c>
      <c r="R6156" s="11">
        <f t="shared" si="675"/>
        <v>5</v>
      </c>
      <c r="S6156" s="11">
        <f t="shared" si="676"/>
        <v>9</v>
      </c>
      <c r="T6156" s="1" cm="1">
        <f t="array" ref="T6156">INDEX($E$4:$E$27,Q6156)*INDEX($H$4:$H$10,R6156)*INDEX($K$4:$K$15,S6156)</f>
        <v>1</v>
      </c>
      <c r="U6156" s="12">
        <f t="shared" si="677"/>
        <v>1</v>
      </c>
      <c r="V6156">
        <v>0.51894145742598485</v>
      </c>
      <c r="W6156" s="1">
        <f t="shared" si="678"/>
        <v>1</v>
      </c>
    </row>
    <row r="6157" spans="13:23" x14ac:dyDescent="0.35">
      <c r="M6157" s="10">
        <f t="shared" si="672"/>
        <v>1</v>
      </c>
      <c r="O6157" s="1">
        <v>6153</v>
      </c>
      <c r="P6157" s="8">
        <f t="shared" si="673"/>
        <v>45183.375</v>
      </c>
      <c r="Q6157" s="11">
        <f t="shared" si="674"/>
        <v>10</v>
      </c>
      <c r="R6157" s="11">
        <f t="shared" si="675"/>
        <v>5</v>
      </c>
      <c r="S6157" s="11">
        <f t="shared" si="676"/>
        <v>9</v>
      </c>
      <c r="T6157" s="1" cm="1">
        <f t="array" ref="T6157">INDEX($E$4:$E$27,Q6157)*INDEX($H$4:$H$10,R6157)*INDEX($K$4:$K$15,S6157)</f>
        <v>1</v>
      </c>
      <c r="U6157" s="12">
        <f t="shared" si="677"/>
        <v>1</v>
      </c>
      <c r="V6157">
        <v>0.80095158004693978</v>
      </c>
      <c r="W6157" s="1">
        <f t="shared" si="678"/>
        <v>1</v>
      </c>
    </row>
    <row r="6158" spans="13:23" x14ac:dyDescent="0.35">
      <c r="M6158" s="10">
        <f t="shared" si="672"/>
        <v>0</v>
      </c>
      <c r="O6158" s="1">
        <v>6154</v>
      </c>
      <c r="P6158" s="8">
        <f t="shared" si="673"/>
        <v>45183.416666666664</v>
      </c>
      <c r="Q6158" s="11">
        <f t="shared" si="674"/>
        <v>11</v>
      </c>
      <c r="R6158" s="11">
        <f t="shared" si="675"/>
        <v>5</v>
      </c>
      <c r="S6158" s="11">
        <f t="shared" si="676"/>
        <v>9</v>
      </c>
      <c r="T6158" s="1" cm="1">
        <f t="array" ref="T6158">INDEX($E$4:$E$27,Q6158)*INDEX($H$4:$H$10,R6158)*INDEX($K$4:$K$15,S6158)</f>
        <v>0</v>
      </c>
      <c r="U6158" s="12">
        <f t="shared" si="677"/>
        <v>0</v>
      </c>
      <c r="V6158">
        <v>0.40360660727807174</v>
      </c>
      <c r="W6158" s="1">
        <f t="shared" si="678"/>
        <v>0</v>
      </c>
    </row>
    <row r="6159" spans="13:23" x14ac:dyDescent="0.35">
      <c r="M6159" s="10">
        <f t="shared" si="672"/>
        <v>0</v>
      </c>
      <c r="O6159" s="1">
        <v>6155</v>
      </c>
      <c r="P6159" s="8">
        <f t="shared" si="673"/>
        <v>45183.458333333336</v>
      </c>
      <c r="Q6159" s="11">
        <f t="shared" si="674"/>
        <v>12</v>
      </c>
      <c r="R6159" s="11">
        <f t="shared" si="675"/>
        <v>5</v>
      </c>
      <c r="S6159" s="11">
        <f t="shared" si="676"/>
        <v>9</v>
      </c>
      <c r="T6159" s="1" cm="1">
        <f t="array" ref="T6159">INDEX($E$4:$E$27,Q6159)*INDEX($H$4:$H$10,R6159)*INDEX($K$4:$K$15,S6159)</f>
        <v>0</v>
      </c>
      <c r="U6159" s="12">
        <f t="shared" si="677"/>
        <v>0</v>
      </c>
      <c r="V6159">
        <v>0.23482295212140314</v>
      </c>
      <c r="W6159" s="1">
        <f t="shared" si="678"/>
        <v>0</v>
      </c>
    </row>
    <row r="6160" spans="13:23" x14ac:dyDescent="0.35">
      <c r="M6160" s="10">
        <f t="shared" si="672"/>
        <v>0</v>
      </c>
      <c r="O6160" s="1">
        <v>6156</v>
      </c>
      <c r="P6160" s="8">
        <f t="shared" si="673"/>
        <v>45183.5</v>
      </c>
      <c r="Q6160" s="11">
        <f t="shared" si="674"/>
        <v>13</v>
      </c>
      <c r="R6160" s="11">
        <f t="shared" si="675"/>
        <v>5</v>
      </c>
      <c r="S6160" s="11">
        <f t="shared" si="676"/>
        <v>9</v>
      </c>
      <c r="T6160" s="1" cm="1">
        <f t="array" ref="T6160">INDEX($E$4:$E$27,Q6160)*INDEX($H$4:$H$10,R6160)*INDEX($K$4:$K$15,S6160)</f>
        <v>0</v>
      </c>
      <c r="U6160" s="12">
        <f t="shared" si="677"/>
        <v>0</v>
      </c>
      <c r="V6160">
        <v>0.40299780341492519</v>
      </c>
      <c r="W6160" s="1">
        <f t="shared" si="678"/>
        <v>0</v>
      </c>
    </row>
    <row r="6161" spans="13:23" x14ac:dyDescent="0.35">
      <c r="M6161" s="10">
        <f t="shared" si="672"/>
        <v>0</v>
      </c>
      <c r="O6161" s="1">
        <v>6157</v>
      </c>
      <c r="P6161" s="8">
        <f t="shared" si="673"/>
        <v>45183.541666666664</v>
      </c>
      <c r="Q6161" s="11">
        <f t="shared" si="674"/>
        <v>14</v>
      </c>
      <c r="R6161" s="11">
        <f t="shared" si="675"/>
        <v>5</v>
      </c>
      <c r="S6161" s="11">
        <f t="shared" si="676"/>
        <v>9</v>
      </c>
      <c r="T6161" s="1" cm="1">
        <f t="array" ref="T6161">INDEX($E$4:$E$27,Q6161)*INDEX($H$4:$H$10,R6161)*INDEX($K$4:$K$15,S6161)</f>
        <v>0</v>
      </c>
      <c r="U6161" s="12">
        <f t="shared" si="677"/>
        <v>0</v>
      </c>
      <c r="V6161">
        <v>0.43788236802002511</v>
      </c>
      <c r="W6161" s="1">
        <f t="shared" si="678"/>
        <v>0</v>
      </c>
    </row>
    <row r="6162" spans="13:23" x14ac:dyDescent="0.35">
      <c r="M6162" s="10">
        <f t="shared" si="672"/>
        <v>0</v>
      </c>
      <c r="O6162" s="1">
        <v>6158</v>
      </c>
      <c r="P6162" s="8">
        <f t="shared" si="673"/>
        <v>45183.583333333336</v>
      </c>
      <c r="Q6162" s="11">
        <f t="shared" si="674"/>
        <v>15</v>
      </c>
      <c r="R6162" s="11">
        <f t="shared" si="675"/>
        <v>5</v>
      </c>
      <c r="S6162" s="11">
        <f t="shared" si="676"/>
        <v>9</v>
      </c>
      <c r="T6162" s="1" cm="1">
        <f t="array" ref="T6162">INDEX($E$4:$E$27,Q6162)*INDEX($H$4:$H$10,R6162)*INDEX($K$4:$K$15,S6162)</f>
        <v>0</v>
      </c>
      <c r="U6162" s="12">
        <f t="shared" si="677"/>
        <v>0</v>
      </c>
      <c r="V6162">
        <v>0.12865557082470991</v>
      </c>
      <c r="W6162" s="1">
        <f t="shared" si="678"/>
        <v>0</v>
      </c>
    </row>
    <row r="6163" spans="13:23" x14ac:dyDescent="0.35">
      <c r="M6163" s="10">
        <f t="shared" si="672"/>
        <v>0</v>
      </c>
      <c r="O6163" s="1">
        <v>6159</v>
      </c>
      <c r="P6163" s="8">
        <f t="shared" si="673"/>
        <v>45183.625</v>
      </c>
      <c r="Q6163" s="11">
        <f t="shared" si="674"/>
        <v>16</v>
      </c>
      <c r="R6163" s="11">
        <f t="shared" si="675"/>
        <v>5</v>
      </c>
      <c r="S6163" s="11">
        <f t="shared" si="676"/>
        <v>9</v>
      </c>
      <c r="T6163" s="1" cm="1">
        <f t="array" ref="T6163">INDEX($E$4:$E$27,Q6163)*INDEX($H$4:$H$10,R6163)*INDEX($K$4:$K$15,S6163)</f>
        <v>0</v>
      </c>
      <c r="U6163" s="12">
        <f t="shared" si="677"/>
        <v>0</v>
      </c>
      <c r="V6163">
        <v>0.82237759665059251</v>
      </c>
      <c r="W6163" s="1">
        <f t="shared" si="678"/>
        <v>0</v>
      </c>
    </row>
    <row r="6164" spans="13:23" x14ac:dyDescent="0.35">
      <c r="M6164" s="10">
        <f t="shared" si="672"/>
        <v>1</v>
      </c>
      <c r="O6164" s="1">
        <v>6160</v>
      </c>
      <c r="P6164" s="8">
        <f t="shared" si="673"/>
        <v>45183.666666666664</v>
      </c>
      <c r="Q6164" s="11">
        <f t="shared" si="674"/>
        <v>17</v>
      </c>
      <c r="R6164" s="11">
        <f t="shared" si="675"/>
        <v>5</v>
      </c>
      <c r="S6164" s="11">
        <f t="shared" si="676"/>
        <v>9</v>
      </c>
      <c r="T6164" s="1" cm="1">
        <f t="array" ref="T6164">INDEX($E$4:$E$27,Q6164)*INDEX($H$4:$H$10,R6164)*INDEX($K$4:$K$15,S6164)</f>
        <v>1</v>
      </c>
      <c r="U6164" s="12">
        <f t="shared" si="677"/>
        <v>1</v>
      </c>
      <c r="V6164">
        <v>3.0721067127563395E-2</v>
      </c>
      <c r="W6164" s="1">
        <f t="shared" si="678"/>
        <v>1</v>
      </c>
    </row>
    <row r="6165" spans="13:23" x14ac:dyDescent="0.35">
      <c r="M6165" s="10">
        <f t="shared" si="672"/>
        <v>1</v>
      </c>
      <c r="O6165" s="1">
        <v>6161</v>
      </c>
      <c r="P6165" s="8">
        <f t="shared" si="673"/>
        <v>45183.708333333336</v>
      </c>
      <c r="Q6165" s="11">
        <f t="shared" si="674"/>
        <v>18</v>
      </c>
      <c r="R6165" s="11">
        <f t="shared" si="675"/>
        <v>5</v>
      </c>
      <c r="S6165" s="11">
        <f t="shared" si="676"/>
        <v>9</v>
      </c>
      <c r="T6165" s="1" cm="1">
        <f t="array" ref="T6165">INDEX($E$4:$E$27,Q6165)*INDEX($H$4:$H$10,R6165)*INDEX($K$4:$K$15,S6165)</f>
        <v>1</v>
      </c>
      <c r="U6165" s="12">
        <f t="shared" si="677"/>
        <v>1</v>
      </c>
      <c r="V6165">
        <v>0.77015715608691515</v>
      </c>
      <c r="W6165" s="1">
        <f t="shared" si="678"/>
        <v>1</v>
      </c>
    </row>
    <row r="6166" spans="13:23" x14ac:dyDescent="0.35">
      <c r="M6166" s="10">
        <f t="shared" si="672"/>
        <v>1</v>
      </c>
      <c r="O6166" s="1">
        <v>6162</v>
      </c>
      <c r="P6166" s="8">
        <f t="shared" si="673"/>
        <v>45183.75</v>
      </c>
      <c r="Q6166" s="11">
        <f t="shared" si="674"/>
        <v>19</v>
      </c>
      <c r="R6166" s="11">
        <f t="shared" si="675"/>
        <v>5</v>
      </c>
      <c r="S6166" s="11">
        <f t="shared" si="676"/>
        <v>9</v>
      </c>
      <c r="T6166" s="1" cm="1">
        <f t="array" ref="T6166">INDEX($E$4:$E$27,Q6166)*INDEX($H$4:$H$10,R6166)*INDEX($K$4:$K$15,S6166)</f>
        <v>1</v>
      </c>
      <c r="U6166" s="12">
        <f t="shared" si="677"/>
        <v>1</v>
      </c>
      <c r="V6166">
        <v>0.25838727282779772</v>
      </c>
      <c r="W6166" s="1">
        <f t="shared" si="678"/>
        <v>1</v>
      </c>
    </row>
    <row r="6167" spans="13:23" x14ac:dyDescent="0.35">
      <c r="M6167" s="10">
        <f t="shared" si="672"/>
        <v>1</v>
      </c>
      <c r="O6167" s="1">
        <v>6163</v>
      </c>
      <c r="P6167" s="8">
        <f t="shared" si="673"/>
        <v>45183.791666666664</v>
      </c>
      <c r="Q6167" s="11">
        <f t="shared" si="674"/>
        <v>20</v>
      </c>
      <c r="R6167" s="11">
        <f t="shared" si="675"/>
        <v>5</v>
      </c>
      <c r="S6167" s="11">
        <f t="shared" si="676"/>
        <v>9</v>
      </c>
      <c r="T6167" s="1" cm="1">
        <f t="array" ref="T6167">INDEX($E$4:$E$27,Q6167)*INDEX($H$4:$H$10,R6167)*INDEX($K$4:$K$15,S6167)</f>
        <v>1</v>
      </c>
      <c r="U6167" s="12">
        <f t="shared" si="677"/>
        <v>1</v>
      </c>
      <c r="V6167">
        <v>5.0055700391562374E-2</v>
      </c>
      <c r="W6167" s="1">
        <f t="shared" si="678"/>
        <v>1</v>
      </c>
    </row>
    <row r="6168" spans="13:23" x14ac:dyDescent="0.35">
      <c r="M6168" s="10">
        <f t="shared" si="672"/>
        <v>1</v>
      </c>
      <c r="O6168" s="1">
        <v>6164</v>
      </c>
      <c r="P6168" s="8">
        <f t="shared" si="673"/>
        <v>45183.833333333336</v>
      </c>
      <c r="Q6168" s="11">
        <f t="shared" si="674"/>
        <v>21</v>
      </c>
      <c r="R6168" s="11">
        <f t="shared" si="675"/>
        <v>5</v>
      </c>
      <c r="S6168" s="11">
        <f t="shared" si="676"/>
        <v>9</v>
      </c>
      <c r="T6168" s="1" cm="1">
        <f t="array" ref="T6168">INDEX($E$4:$E$27,Q6168)*INDEX($H$4:$H$10,R6168)*INDEX($K$4:$K$15,S6168)</f>
        <v>1</v>
      </c>
      <c r="U6168" s="12">
        <f t="shared" si="677"/>
        <v>1</v>
      </c>
      <c r="V6168">
        <v>0.26752438814469903</v>
      </c>
      <c r="W6168" s="1">
        <f t="shared" si="678"/>
        <v>1</v>
      </c>
    </row>
    <row r="6169" spans="13:23" x14ac:dyDescent="0.35">
      <c r="M6169" s="10">
        <f t="shared" si="672"/>
        <v>1</v>
      </c>
      <c r="O6169" s="1">
        <v>6165</v>
      </c>
      <c r="P6169" s="8">
        <f t="shared" si="673"/>
        <v>45183.875</v>
      </c>
      <c r="Q6169" s="11">
        <f t="shared" si="674"/>
        <v>22</v>
      </c>
      <c r="R6169" s="11">
        <f t="shared" si="675"/>
        <v>5</v>
      </c>
      <c r="S6169" s="11">
        <f t="shared" si="676"/>
        <v>9</v>
      </c>
      <c r="T6169" s="1" cm="1">
        <f t="array" ref="T6169">INDEX($E$4:$E$27,Q6169)*INDEX($H$4:$H$10,R6169)*INDEX($K$4:$K$15,S6169)</f>
        <v>1</v>
      </c>
      <c r="U6169" s="12">
        <f t="shared" si="677"/>
        <v>1</v>
      </c>
      <c r="V6169">
        <v>0.33284347558518768</v>
      </c>
      <c r="W6169" s="1">
        <f t="shared" si="678"/>
        <v>1</v>
      </c>
    </row>
    <row r="6170" spans="13:23" x14ac:dyDescent="0.35">
      <c r="M6170" s="10">
        <f t="shared" si="672"/>
        <v>1</v>
      </c>
      <c r="O6170" s="1">
        <v>6166</v>
      </c>
      <c r="P6170" s="8">
        <f t="shared" si="673"/>
        <v>45183.916666666664</v>
      </c>
      <c r="Q6170" s="11">
        <f t="shared" si="674"/>
        <v>23</v>
      </c>
      <c r="R6170" s="11">
        <f t="shared" si="675"/>
        <v>5</v>
      </c>
      <c r="S6170" s="11">
        <f t="shared" si="676"/>
        <v>9</v>
      </c>
      <c r="T6170" s="1" cm="1">
        <f t="array" ref="T6170">INDEX($E$4:$E$27,Q6170)*INDEX($H$4:$H$10,R6170)*INDEX($K$4:$K$15,S6170)</f>
        <v>1</v>
      </c>
      <c r="U6170" s="12">
        <f t="shared" si="677"/>
        <v>1</v>
      </c>
      <c r="V6170">
        <v>0.82886750154518685</v>
      </c>
      <c r="W6170" s="1">
        <f t="shared" si="678"/>
        <v>1</v>
      </c>
    </row>
    <row r="6171" spans="13:23" x14ac:dyDescent="0.35">
      <c r="M6171" s="10">
        <f t="shared" si="672"/>
        <v>1</v>
      </c>
      <c r="O6171" s="1">
        <v>6167</v>
      </c>
      <c r="P6171" s="8">
        <f t="shared" si="673"/>
        <v>45183.958333333336</v>
      </c>
      <c r="Q6171" s="11">
        <f t="shared" si="674"/>
        <v>24</v>
      </c>
      <c r="R6171" s="11">
        <f t="shared" si="675"/>
        <v>5</v>
      </c>
      <c r="S6171" s="11">
        <f t="shared" si="676"/>
        <v>9</v>
      </c>
      <c r="T6171" s="1" cm="1">
        <f t="array" ref="T6171">INDEX($E$4:$E$27,Q6171)*INDEX($H$4:$H$10,R6171)*INDEX($K$4:$K$15,S6171)</f>
        <v>1</v>
      </c>
      <c r="U6171" s="12">
        <f t="shared" si="677"/>
        <v>1</v>
      </c>
      <c r="V6171">
        <v>0.49726703208728085</v>
      </c>
      <c r="W6171" s="1">
        <f t="shared" si="678"/>
        <v>1</v>
      </c>
    </row>
    <row r="6172" spans="13:23" x14ac:dyDescent="0.35">
      <c r="M6172" s="10">
        <f t="shared" si="672"/>
        <v>1</v>
      </c>
      <c r="O6172" s="1">
        <v>6168</v>
      </c>
      <c r="P6172" s="8">
        <f t="shared" si="673"/>
        <v>45184</v>
      </c>
      <c r="Q6172" s="11">
        <f t="shared" si="674"/>
        <v>1</v>
      </c>
      <c r="R6172" s="11">
        <f t="shared" si="675"/>
        <v>6</v>
      </c>
      <c r="S6172" s="11">
        <f t="shared" si="676"/>
        <v>9</v>
      </c>
      <c r="T6172" s="1" cm="1">
        <f t="array" ref="T6172">INDEX($E$4:$E$27,Q6172)*INDEX($H$4:$H$10,R6172)*INDEX($K$4:$K$15,S6172)</f>
        <v>1</v>
      </c>
      <c r="U6172" s="12">
        <f t="shared" si="677"/>
        <v>1</v>
      </c>
      <c r="V6172">
        <v>0.61545680942968062</v>
      </c>
      <c r="W6172" s="1">
        <f t="shared" si="678"/>
        <v>1</v>
      </c>
    </row>
    <row r="6173" spans="13:23" x14ac:dyDescent="0.35">
      <c r="M6173" s="10">
        <f t="shared" si="672"/>
        <v>1</v>
      </c>
      <c r="O6173" s="1">
        <v>6169</v>
      </c>
      <c r="P6173" s="8">
        <f t="shared" si="673"/>
        <v>45184.041666666664</v>
      </c>
      <c r="Q6173" s="11">
        <f t="shared" si="674"/>
        <v>2</v>
      </c>
      <c r="R6173" s="11">
        <f t="shared" si="675"/>
        <v>6</v>
      </c>
      <c r="S6173" s="11">
        <f t="shared" si="676"/>
        <v>9</v>
      </c>
      <c r="T6173" s="1" cm="1">
        <f t="array" ref="T6173">INDEX($E$4:$E$27,Q6173)*INDEX($H$4:$H$10,R6173)*INDEX($K$4:$K$15,S6173)</f>
        <v>1</v>
      </c>
      <c r="U6173" s="12">
        <f t="shared" si="677"/>
        <v>1</v>
      </c>
      <c r="V6173">
        <v>0.34025318044278041</v>
      </c>
      <c r="W6173" s="1">
        <f t="shared" si="678"/>
        <v>1</v>
      </c>
    </row>
    <row r="6174" spans="13:23" x14ac:dyDescent="0.35">
      <c r="M6174" s="10">
        <f t="shared" si="672"/>
        <v>1</v>
      </c>
      <c r="O6174" s="1">
        <v>6170</v>
      </c>
      <c r="P6174" s="8">
        <f t="shared" si="673"/>
        <v>45184.083333333336</v>
      </c>
      <c r="Q6174" s="11">
        <f t="shared" si="674"/>
        <v>3</v>
      </c>
      <c r="R6174" s="11">
        <f t="shared" si="675"/>
        <v>6</v>
      </c>
      <c r="S6174" s="11">
        <f t="shared" si="676"/>
        <v>9</v>
      </c>
      <c r="T6174" s="1" cm="1">
        <f t="array" ref="T6174">INDEX($E$4:$E$27,Q6174)*INDEX($H$4:$H$10,R6174)*INDEX($K$4:$K$15,S6174)</f>
        <v>1</v>
      </c>
      <c r="U6174" s="12">
        <f t="shared" si="677"/>
        <v>1</v>
      </c>
      <c r="V6174">
        <v>0.98696156315929962</v>
      </c>
      <c r="W6174" s="1">
        <f t="shared" si="678"/>
        <v>1</v>
      </c>
    </row>
    <row r="6175" spans="13:23" x14ac:dyDescent="0.35">
      <c r="M6175" s="10">
        <f t="shared" si="672"/>
        <v>1</v>
      </c>
      <c r="O6175" s="1">
        <v>6171</v>
      </c>
      <c r="P6175" s="8">
        <f t="shared" si="673"/>
        <v>45184.125</v>
      </c>
      <c r="Q6175" s="11">
        <f t="shared" si="674"/>
        <v>4</v>
      </c>
      <c r="R6175" s="11">
        <f t="shared" si="675"/>
        <v>6</v>
      </c>
      <c r="S6175" s="11">
        <f t="shared" si="676"/>
        <v>9</v>
      </c>
      <c r="T6175" s="1" cm="1">
        <f t="array" ref="T6175">INDEX($E$4:$E$27,Q6175)*INDEX($H$4:$H$10,R6175)*INDEX($K$4:$K$15,S6175)</f>
        <v>1</v>
      </c>
      <c r="U6175" s="12">
        <f t="shared" si="677"/>
        <v>1</v>
      </c>
      <c r="V6175">
        <v>0.19753834974052775</v>
      </c>
      <c r="W6175" s="1">
        <f t="shared" si="678"/>
        <v>1</v>
      </c>
    </row>
    <row r="6176" spans="13:23" x14ac:dyDescent="0.35">
      <c r="M6176" s="10">
        <f t="shared" si="672"/>
        <v>1</v>
      </c>
      <c r="O6176" s="1">
        <v>6172</v>
      </c>
      <c r="P6176" s="8">
        <f t="shared" si="673"/>
        <v>45184.166666666664</v>
      </c>
      <c r="Q6176" s="11">
        <f t="shared" si="674"/>
        <v>5</v>
      </c>
      <c r="R6176" s="11">
        <f t="shared" si="675"/>
        <v>6</v>
      </c>
      <c r="S6176" s="11">
        <f t="shared" si="676"/>
        <v>9</v>
      </c>
      <c r="T6176" s="1" cm="1">
        <f t="array" ref="T6176">INDEX($E$4:$E$27,Q6176)*INDEX($H$4:$H$10,R6176)*INDEX($K$4:$K$15,S6176)</f>
        <v>1</v>
      </c>
      <c r="U6176" s="12">
        <f t="shared" si="677"/>
        <v>1</v>
      </c>
      <c r="V6176">
        <v>0.26823606678647449</v>
      </c>
      <c r="W6176" s="1">
        <f t="shared" si="678"/>
        <v>1</v>
      </c>
    </row>
    <row r="6177" spans="13:23" x14ac:dyDescent="0.35">
      <c r="M6177" s="10">
        <f t="shared" si="672"/>
        <v>1</v>
      </c>
      <c r="O6177" s="1">
        <v>6173</v>
      </c>
      <c r="P6177" s="8">
        <f t="shared" si="673"/>
        <v>45184.208333333336</v>
      </c>
      <c r="Q6177" s="11">
        <f t="shared" si="674"/>
        <v>6</v>
      </c>
      <c r="R6177" s="11">
        <f t="shared" si="675"/>
        <v>6</v>
      </c>
      <c r="S6177" s="11">
        <f t="shared" si="676"/>
        <v>9</v>
      </c>
      <c r="T6177" s="1" cm="1">
        <f t="array" ref="T6177">INDEX($E$4:$E$27,Q6177)*INDEX($H$4:$H$10,R6177)*INDEX($K$4:$K$15,S6177)</f>
        <v>1</v>
      </c>
      <c r="U6177" s="12">
        <f t="shared" si="677"/>
        <v>1</v>
      </c>
      <c r="V6177">
        <v>0.74865233128602926</v>
      </c>
      <c r="W6177" s="1">
        <f t="shared" si="678"/>
        <v>1</v>
      </c>
    </row>
    <row r="6178" spans="13:23" x14ac:dyDescent="0.35">
      <c r="M6178" s="10">
        <f t="shared" si="672"/>
        <v>1</v>
      </c>
      <c r="O6178" s="1">
        <v>6174</v>
      </c>
      <c r="P6178" s="8">
        <f t="shared" si="673"/>
        <v>45184.25</v>
      </c>
      <c r="Q6178" s="11">
        <f t="shared" si="674"/>
        <v>7</v>
      </c>
      <c r="R6178" s="11">
        <f t="shared" si="675"/>
        <v>6</v>
      </c>
      <c r="S6178" s="11">
        <f t="shared" si="676"/>
        <v>9</v>
      </c>
      <c r="T6178" s="1" cm="1">
        <f t="array" ref="T6178">INDEX($E$4:$E$27,Q6178)*INDEX($H$4:$H$10,R6178)*INDEX($K$4:$K$15,S6178)</f>
        <v>1</v>
      </c>
      <c r="U6178" s="12">
        <f t="shared" si="677"/>
        <v>1</v>
      </c>
      <c r="V6178">
        <v>0.40442355318100143</v>
      </c>
      <c r="W6178" s="1">
        <f t="shared" si="678"/>
        <v>1</v>
      </c>
    </row>
    <row r="6179" spans="13:23" x14ac:dyDescent="0.35">
      <c r="M6179" s="10">
        <f t="shared" si="672"/>
        <v>1</v>
      </c>
      <c r="O6179" s="1">
        <v>6175</v>
      </c>
      <c r="P6179" s="8">
        <f t="shared" si="673"/>
        <v>45184.291666666664</v>
      </c>
      <c r="Q6179" s="11">
        <f t="shared" si="674"/>
        <v>8</v>
      </c>
      <c r="R6179" s="11">
        <f t="shared" si="675"/>
        <v>6</v>
      </c>
      <c r="S6179" s="11">
        <f t="shared" si="676"/>
        <v>9</v>
      </c>
      <c r="T6179" s="1" cm="1">
        <f t="array" ref="T6179">INDEX($E$4:$E$27,Q6179)*INDEX($H$4:$H$10,R6179)*INDEX($K$4:$K$15,S6179)</f>
        <v>1</v>
      </c>
      <c r="U6179" s="12">
        <f t="shared" si="677"/>
        <v>1</v>
      </c>
      <c r="V6179">
        <v>0.34382493679678838</v>
      </c>
      <c r="W6179" s="1">
        <f t="shared" si="678"/>
        <v>1</v>
      </c>
    </row>
    <row r="6180" spans="13:23" x14ac:dyDescent="0.35">
      <c r="M6180" s="10">
        <f t="shared" si="672"/>
        <v>1</v>
      </c>
      <c r="O6180" s="1">
        <v>6176</v>
      </c>
      <c r="P6180" s="8">
        <f t="shared" si="673"/>
        <v>45184.333333333336</v>
      </c>
      <c r="Q6180" s="11">
        <f t="shared" si="674"/>
        <v>9</v>
      </c>
      <c r="R6180" s="11">
        <f t="shared" si="675"/>
        <v>6</v>
      </c>
      <c r="S6180" s="11">
        <f t="shared" si="676"/>
        <v>9</v>
      </c>
      <c r="T6180" s="1" cm="1">
        <f t="array" ref="T6180">INDEX($E$4:$E$27,Q6180)*INDEX($H$4:$H$10,R6180)*INDEX($K$4:$K$15,S6180)</f>
        <v>1</v>
      </c>
      <c r="U6180" s="12">
        <f t="shared" si="677"/>
        <v>1</v>
      </c>
      <c r="V6180">
        <v>0.65911659108255694</v>
      </c>
      <c r="W6180" s="1">
        <f t="shared" si="678"/>
        <v>1</v>
      </c>
    </row>
    <row r="6181" spans="13:23" x14ac:dyDescent="0.35">
      <c r="M6181" s="10">
        <f t="shared" si="672"/>
        <v>1</v>
      </c>
      <c r="O6181" s="1">
        <v>6177</v>
      </c>
      <c r="P6181" s="8">
        <f t="shared" si="673"/>
        <v>45184.375</v>
      </c>
      <c r="Q6181" s="11">
        <f t="shared" si="674"/>
        <v>10</v>
      </c>
      <c r="R6181" s="11">
        <f t="shared" si="675"/>
        <v>6</v>
      </c>
      <c r="S6181" s="11">
        <f t="shared" si="676"/>
        <v>9</v>
      </c>
      <c r="T6181" s="1" cm="1">
        <f t="array" ref="T6181">INDEX($E$4:$E$27,Q6181)*INDEX($H$4:$H$10,R6181)*INDEX($K$4:$K$15,S6181)</f>
        <v>1</v>
      </c>
      <c r="U6181" s="12">
        <f t="shared" si="677"/>
        <v>1</v>
      </c>
      <c r="V6181">
        <v>0.61572702946852975</v>
      </c>
      <c r="W6181" s="1">
        <f t="shared" si="678"/>
        <v>1</v>
      </c>
    </row>
    <row r="6182" spans="13:23" x14ac:dyDescent="0.35">
      <c r="M6182" s="10">
        <f t="shared" si="672"/>
        <v>0</v>
      </c>
      <c r="O6182" s="1">
        <v>6178</v>
      </c>
      <c r="P6182" s="8">
        <f t="shared" si="673"/>
        <v>45184.416666666664</v>
      </c>
      <c r="Q6182" s="11">
        <f t="shared" si="674"/>
        <v>11</v>
      </c>
      <c r="R6182" s="11">
        <f t="shared" si="675"/>
        <v>6</v>
      </c>
      <c r="S6182" s="11">
        <f t="shared" si="676"/>
        <v>9</v>
      </c>
      <c r="T6182" s="1" cm="1">
        <f t="array" ref="T6182">INDEX($E$4:$E$27,Q6182)*INDEX($H$4:$H$10,R6182)*INDEX($K$4:$K$15,S6182)</f>
        <v>0</v>
      </c>
      <c r="U6182" s="12">
        <f t="shared" si="677"/>
        <v>0</v>
      </c>
      <c r="V6182">
        <v>0.14398286484088285</v>
      </c>
      <c r="W6182" s="1">
        <f t="shared" si="678"/>
        <v>0</v>
      </c>
    </row>
    <row r="6183" spans="13:23" x14ac:dyDescent="0.35">
      <c r="M6183" s="10">
        <f t="shared" si="672"/>
        <v>0</v>
      </c>
      <c r="O6183" s="1">
        <v>6179</v>
      </c>
      <c r="P6183" s="8">
        <f t="shared" si="673"/>
        <v>45184.458333333336</v>
      </c>
      <c r="Q6183" s="11">
        <f t="shared" si="674"/>
        <v>12</v>
      </c>
      <c r="R6183" s="11">
        <f t="shared" si="675"/>
        <v>6</v>
      </c>
      <c r="S6183" s="11">
        <f t="shared" si="676"/>
        <v>9</v>
      </c>
      <c r="T6183" s="1" cm="1">
        <f t="array" ref="T6183">INDEX($E$4:$E$27,Q6183)*INDEX($H$4:$H$10,R6183)*INDEX($K$4:$K$15,S6183)</f>
        <v>0</v>
      </c>
      <c r="U6183" s="12">
        <f t="shared" si="677"/>
        <v>0</v>
      </c>
      <c r="V6183">
        <v>2.6102980847821367E-2</v>
      </c>
      <c r="W6183" s="1">
        <f t="shared" si="678"/>
        <v>0</v>
      </c>
    </row>
    <row r="6184" spans="13:23" x14ac:dyDescent="0.35">
      <c r="M6184" s="10">
        <f t="shared" si="672"/>
        <v>0</v>
      </c>
      <c r="O6184" s="1">
        <v>6180</v>
      </c>
      <c r="P6184" s="8">
        <f t="shared" si="673"/>
        <v>45184.5</v>
      </c>
      <c r="Q6184" s="11">
        <f t="shared" si="674"/>
        <v>13</v>
      </c>
      <c r="R6184" s="11">
        <f t="shared" si="675"/>
        <v>6</v>
      </c>
      <c r="S6184" s="11">
        <f t="shared" si="676"/>
        <v>9</v>
      </c>
      <c r="T6184" s="1" cm="1">
        <f t="array" ref="T6184">INDEX($E$4:$E$27,Q6184)*INDEX($H$4:$H$10,R6184)*INDEX($K$4:$K$15,S6184)</f>
        <v>0</v>
      </c>
      <c r="U6184" s="12">
        <f t="shared" si="677"/>
        <v>0</v>
      </c>
      <c r="V6184">
        <v>0.27137381469964361</v>
      </c>
      <c r="W6184" s="1">
        <f t="shared" si="678"/>
        <v>0</v>
      </c>
    </row>
    <row r="6185" spans="13:23" x14ac:dyDescent="0.35">
      <c r="M6185" s="10">
        <f t="shared" si="672"/>
        <v>0</v>
      </c>
      <c r="O6185" s="1">
        <v>6181</v>
      </c>
      <c r="P6185" s="8">
        <f t="shared" si="673"/>
        <v>45184.541666666664</v>
      </c>
      <c r="Q6185" s="11">
        <f t="shared" si="674"/>
        <v>14</v>
      </c>
      <c r="R6185" s="11">
        <f t="shared" si="675"/>
        <v>6</v>
      </c>
      <c r="S6185" s="11">
        <f t="shared" si="676"/>
        <v>9</v>
      </c>
      <c r="T6185" s="1" cm="1">
        <f t="array" ref="T6185">INDEX($E$4:$E$27,Q6185)*INDEX($H$4:$H$10,R6185)*INDEX($K$4:$K$15,S6185)</f>
        <v>0</v>
      </c>
      <c r="U6185" s="12">
        <f t="shared" si="677"/>
        <v>0</v>
      </c>
      <c r="V6185">
        <v>0.60492743184630116</v>
      </c>
      <c r="W6185" s="1">
        <f t="shared" si="678"/>
        <v>0</v>
      </c>
    </row>
    <row r="6186" spans="13:23" x14ac:dyDescent="0.35">
      <c r="M6186" s="10">
        <f t="shared" si="672"/>
        <v>0</v>
      </c>
      <c r="O6186" s="1">
        <v>6182</v>
      </c>
      <c r="P6186" s="8">
        <f t="shared" si="673"/>
        <v>45184.583333333336</v>
      </c>
      <c r="Q6186" s="11">
        <f t="shared" si="674"/>
        <v>15</v>
      </c>
      <c r="R6186" s="11">
        <f t="shared" si="675"/>
        <v>6</v>
      </c>
      <c r="S6186" s="11">
        <f t="shared" si="676"/>
        <v>9</v>
      </c>
      <c r="T6186" s="1" cm="1">
        <f t="array" ref="T6186">INDEX($E$4:$E$27,Q6186)*INDEX($H$4:$H$10,R6186)*INDEX($K$4:$K$15,S6186)</f>
        <v>0</v>
      </c>
      <c r="U6186" s="12">
        <f t="shared" si="677"/>
        <v>0</v>
      </c>
      <c r="V6186">
        <v>0.92989719712822039</v>
      </c>
      <c r="W6186" s="1">
        <f t="shared" si="678"/>
        <v>0</v>
      </c>
    </row>
    <row r="6187" spans="13:23" x14ac:dyDescent="0.35">
      <c r="M6187" s="10">
        <f t="shared" si="672"/>
        <v>0</v>
      </c>
      <c r="O6187" s="1">
        <v>6183</v>
      </c>
      <c r="P6187" s="8">
        <f t="shared" si="673"/>
        <v>45184.625</v>
      </c>
      <c r="Q6187" s="11">
        <f t="shared" si="674"/>
        <v>16</v>
      </c>
      <c r="R6187" s="11">
        <f t="shared" si="675"/>
        <v>6</v>
      </c>
      <c r="S6187" s="11">
        <f t="shared" si="676"/>
        <v>9</v>
      </c>
      <c r="T6187" s="1" cm="1">
        <f t="array" ref="T6187">INDEX($E$4:$E$27,Q6187)*INDEX($H$4:$H$10,R6187)*INDEX($K$4:$K$15,S6187)</f>
        <v>0</v>
      </c>
      <c r="U6187" s="12">
        <f t="shared" si="677"/>
        <v>0</v>
      </c>
      <c r="V6187">
        <v>0.73880863381751272</v>
      </c>
      <c r="W6187" s="1">
        <f t="shared" si="678"/>
        <v>0</v>
      </c>
    </row>
    <row r="6188" spans="13:23" x14ac:dyDescent="0.35">
      <c r="M6188" s="10">
        <f t="shared" si="672"/>
        <v>1</v>
      </c>
      <c r="O6188" s="1">
        <v>6184</v>
      </c>
      <c r="P6188" s="8">
        <f t="shared" si="673"/>
        <v>45184.666666666664</v>
      </c>
      <c r="Q6188" s="11">
        <f t="shared" si="674"/>
        <v>17</v>
      </c>
      <c r="R6188" s="11">
        <f t="shared" si="675"/>
        <v>6</v>
      </c>
      <c r="S6188" s="11">
        <f t="shared" si="676"/>
        <v>9</v>
      </c>
      <c r="T6188" s="1" cm="1">
        <f t="array" ref="T6188">INDEX($E$4:$E$27,Q6188)*INDEX($H$4:$H$10,R6188)*INDEX($K$4:$K$15,S6188)</f>
        <v>1</v>
      </c>
      <c r="U6188" s="12">
        <f t="shared" si="677"/>
        <v>1</v>
      </c>
      <c r="V6188">
        <v>0.15741183558832328</v>
      </c>
      <c r="W6188" s="1">
        <f t="shared" si="678"/>
        <v>1</v>
      </c>
    </row>
    <row r="6189" spans="13:23" x14ac:dyDescent="0.35">
      <c r="M6189" s="10">
        <f t="shared" si="672"/>
        <v>1</v>
      </c>
      <c r="O6189" s="1">
        <v>6185</v>
      </c>
      <c r="P6189" s="8">
        <f t="shared" si="673"/>
        <v>45184.708333333336</v>
      </c>
      <c r="Q6189" s="11">
        <f t="shared" si="674"/>
        <v>18</v>
      </c>
      <c r="R6189" s="11">
        <f t="shared" si="675"/>
        <v>6</v>
      </c>
      <c r="S6189" s="11">
        <f t="shared" si="676"/>
        <v>9</v>
      </c>
      <c r="T6189" s="1" cm="1">
        <f t="array" ref="T6189">INDEX($E$4:$E$27,Q6189)*INDEX($H$4:$H$10,R6189)*INDEX($K$4:$K$15,S6189)</f>
        <v>1</v>
      </c>
      <c r="U6189" s="12">
        <f t="shared" si="677"/>
        <v>1</v>
      </c>
      <c r="V6189">
        <v>0.87103047241712239</v>
      </c>
      <c r="W6189" s="1">
        <f t="shared" si="678"/>
        <v>1</v>
      </c>
    </row>
    <row r="6190" spans="13:23" x14ac:dyDescent="0.35">
      <c r="M6190" s="10">
        <f t="shared" si="672"/>
        <v>1</v>
      </c>
      <c r="O6190" s="1">
        <v>6186</v>
      </c>
      <c r="P6190" s="8">
        <f t="shared" si="673"/>
        <v>45184.75</v>
      </c>
      <c r="Q6190" s="11">
        <f t="shared" si="674"/>
        <v>19</v>
      </c>
      <c r="R6190" s="11">
        <f t="shared" si="675"/>
        <v>6</v>
      </c>
      <c r="S6190" s="11">
        <f t="shared" si="676"/>
        <v>9</v>
      </c>
      <c r="T6190" s="1" cm="1">
        <f t="array" ref="T6190">INDEX($E$4:$E$27,Q6190)*INDEX($H$4:$H$10,R6190)*INDEX($K$4:$K$15,S6190)</f>
        <v>1</v>
      </c>
      <c r="U6190" s="12">
        <f t="shared" si="677"/>
        <v>1</v>
      </c>
      <c r="V6190">
        <v>0.87282343238733895</v>
      </c>
      <c r="W6190" s="1">
        <f t="shared" si="678"/>
        <v>1</v>
      </c>
    </row>
    <row r="6191" spans="13:23" x14ac:dyDescent="0.35">
      <c r="M6191" s="10">
        <f t="shared" si="672"/>
        <v>1</v>
      </c>
      <c r="O6191" s="1">
        <v>6187</v>
      </c>
      <c r="P6191" s="8">
        <f t="shared" si="673"/>
        <v>45184.791666666664</v>
      </c>
      <c r="Q6191" s="11">
        <f t="shared" si="674"/>
        <v>20</v>
      </c>
      <c r="R6191" s="11">
        <f t="shared" si="675"/>
        <v>6</v>
      </c>
      <c r="S6191" s="11">
        <f t="shared" si="676"/>
        <v>9</v>
      </c>
      <c r="T6191" s="1" cm="1">
        <f t="array" ref="T6191">INDEX($E$4:$E$27,Q6191)*INDEX($H$4:$H$10,R6191)*INDEX($K$4:$K$15,S6191)</f>
        <v>1</v>
      </c>
      <c r="U6191" s="12">
        <f t="shared" si="677"/>
        <v>1</v>
      </c>
      <c r="V6191">
        <v>0.59819227769200534</v>
      </c>
      <c r="W6191" s="1">
        <f t="shared" si="678"/>
        <v>1</v>
      </c>
    </row>
    <row r="6192" spans="13:23" x14ac:dyDescent="0.35">
      <c r="M6192" s="10">
        <f t="shared" si="672"/>
        <v>1</v>
      </c>
      <c r="O6192" s="1">
        <v>6188</v>
      </c>
      <c r="P6192" s="8">
        <f t="shared" si="673"/>
        <v>45184.833333333336</v>
      </c>
      <c r="Q6192" s="11">
        <f t="shared" si="674"/>
        <v>21</v>
      </c>
      <c r="R6192" s="11">
        <f t="shared" si="675"/>
        <v>6</v>
      </c>
      <c r="S6192" s="11">
        <f t="shared" si="676"/>
        <v>9</v>
      </c>
      <c r="T6192" s="1" cm="1">
        <f t="array" ref="T6192">INDEX($E$4:$E$27,Q6192)*INDEX($H$4:$H$10,R6192)*INDEX($K$4:$K$15,S6192)</f>
        <v>1</v>
      </c>
      <c r="U6192" s="12">
        <f t="shared" si="677"/>
        <v>1</v>
      </c>
      <c r="V6192">
        <v>0.59143090417126332</v>
      </c>
      <c r="W6192" s="1">
        <f t="shared" si="678"/>
        <v>1</v>
      </c>
    </row>
    <row r="6193" spans="13:23" x14ac:dyDescent="0.35">
      <c r="M6193" s="10">
        <f t="shared" si="672"/>
        <v>1</v>
      </c>
      <c r="O6193" s="1">
        <v>6189</v>
      </c>
      <c r="P6193" s="8">
        <f t="shared" si="673"/>
        <v>45184.875</v>
      </c>
      <c r="Q6193" s="11">
        <f t="shared" si="674"/>
        <v>22</v>
      </c>
      <c r="R6193" s="11">
        <f t="shared" si="675"/>
        <v>6</v>
      </c>
      <c r="S6193" s="11">
        <f t="shared" si="676"/>
        <v>9</v>
      </c>
      <c r="T6193" s="1" cm="1">
        <f t="array" ref="T6193">INDEX($E$4:$E$27,Q6193)*INDEX($H$4:$H$10,R6193)*INDEX($K$4:$K$15,S6193)</f>
        <v>1</v>
      </c>
      <c r="U6193" s="12">
        <f t="shared" si="677"/>
        <v>1</v>
      </c>
      <c r="V6193">
        <v>0.64827970249537181</v>
      </c>
      <c r="W6193" s="1">
        <f t="shared" si="678"/>
        <v>1</v>
      </c>
    </row>
    <row r="6194" spans="13:23" x14ac:dyDescent="0.35">
      <c r="M6194" s="10">
        <f t="shared" si="672"/>
        <v>1</v>
      </c>
      <c r="O6194" s="1">
        <v>6190</v>
      </c>
      <c r="P6194" s="8">
        <f t="shared" si="673"/>
        <v>45184.916666666664</v>
      </c>
      <c r="Q6194" s="11">
        <f t="shared" si="674"/>
        <v>23</v>
      </c>
      <c r="R6194" s="11">
        <f t="shared" si="675"/>
        <v>6</v>
      </c>
      <c r="S6194" s="11">
        <f t="shared" si="676"/>
        <v>9</v>
      </c>
      <c r="T6194" s="1" cm="1">
        <f t="array" ref="T6194">INDEX($E$4:$E$27,Q6194)*INDEX($H$4:$H$10,R6194)*INDEX($K$4:$K$15,S6194)</f>
        <v>1</v>
      </c>
      <c r="U6194" s="12">
        <f t="shared" si="677"/>
        <v>1</v>
      </c>
      <c r="V6194">
        <v>7.8518147419961326E-2</v>
      </c>
      <c r="W6194" s="1">
        <f t="shared" si="678"/>
        <v>1</v>
      </c>
    </row>
    <row r="6195" spans="13:23" x14ac:dyDescent="0.35">
      <c r="M6195" s="10">
        <f t="shared" si="672"/>
        <v>1</v>
      </c>
      <c r="O6195" s="1">
        <v>6191</v>
      </c>
      <c r="P6195" s="8">
        <f t="shared" si="673"/>
        <v>45184.958333333336</v>
      </c>
      <c r="Q6195" s="11">
        <f t="shared" si="674"/>
        <v>24</v>
      </c>
      <c r="R6195" s="11">
        <f t="shared" si="675"/>
        <v>6</v>
      </c>
      <c r="S6195" s="11">
        <f t="shared" si="676"/>
        <v>9</v>
      </c>
      <c r="T6195" s="1" cm="1">
        <f t="array" ref="T6195">INDEX($E$4:$E$27,Q6195)*INDEX($H$4:$H$10,R6195)*INDEX($K$4:$K$15,S6195)</f>
        <v>1</v>
      </c>
      <c r="U6195" s="12">
        <f t="shared" si="677"/>
        <v>1</v>
      </c>
      <c r="V6195">
        <v>5.7705286244718046E-3</v>
      </c>
      <c r="W6195" s="1">
        <f t="shared" si="678"/>
        <v>1</v>
      </c>
    </row>
    <row r="6196" spans="13:23" x14ac:dyDescent="0.35">
      <c r="M6196" s="10">
        <f t="shared" si="672"/>
        <v>1</v>
      </c>
      <c r="O6196" s="1">
        <v>6192</v>
      </c>
      <c r="P6196" s="8">
        <f t="shared" si="673"/>
        <v>45185</v>
      </c>
      <c r="Q6196" s="11">
        <f t="shared" si="674"/>
        <v>1</v>
      </c>
      <c r="R6196" s="11">
        <f t="shared" si="675"/>
        <v>7</v>
      </c>
      <c r="S6196" s="11">
        <f t="shared" si="676"/>
        <v>9</v>
      </c>
      <c r="T6196" s="1" cm="1">
        <f t="array" ref="T6196">INDEX($E$4:$E$27,Q6196)*INDEX($H$4:$H$10,R6196)*INDEX($K$4:$K$15,S6196)</f>
        <v>1</v>
      </c>
      <c r="U6196" s="12">
        <f t="shared" si="677"/>
        <v>1</v>
      </c>
      <c r="V6196">
        <v>0.82179803921129568</v>
      </c>
      <c r="W6196" s="1">
        <f t="shared" si="678"/>
        <v>1</v>
      </c>
    </row>
    <row r="6197" spans="13:23" x14ac:dyDescent="0.35">
      <c r="M6197" s="10">
        <f t="shared" si="672"/>
        <v>1</v>
      </c>
      <c r="O6197" s="1">
        <v>6193</v>
      </c>
      <c r="P6197" s="8">
        <f t="shared" si="673"/>
        <v>45185.041666666664</v>
      </c>
      <c r="Q6197" s="11">
        <f t="shared" si="674"/>
        <v>2</v>
      </c>
      <c r="R6197" s="11">
        <f t="shared" si="675"/>
        <v>7</v>
      </c>
      <c r="S6197" s="11">
        <f t="shared" si="676"/>
        <v>9</v>
      </c>
      <c r="T6197" s="1" cm="1">
        <f t="array" ref="T6197">INDEX($E$4:$E$27,Q6197)*INDEX($H$4:$H$10,R6197)*INDEX($K$4:$K$15,S6197)</f>
        <v>1</v>
      </c>
      <c r="U6197" s="12">
        <f t="shared" si="677"/>
        <v>1</v>
      </c>
      <c r="V6197">
        <v>0.11650321737228098</v>
      </c>
      <c r="W6197" s="1">
        <f t="shared" si="678"/>
        <v>1</v>
      </c>
    </row>
    <row r="6198" spans="13:23" x14ac:dyDescent="0.35">
      <c r="M6198" s="10">
        <f t="shared" si="672"/>
        <v>1</v>
      </c>
      <c r="O6198" s="1">
        <v>6194</v>
      </c>
      <c r="P6198" s="8">
        <f t="shared" si="673"/>
        <v>45185.083333333336</v>
      </c>
      <c r="Q6198" s="11">
        <f t="shared" si="674"/>
        <v>3</v>
      </c>
      <c r="R6198" s="11">
        <f t="shared" si="675"/>
        <v>7</v>
      </c>
      <c r="S6198" s="11">
        <f t="shared" si="676"/>
        <v>9</v>
      </c>
      <c r="T6198" s="1" cm="1">
        <f t="array" ref="T6198">INDEX($E$4:$E$27,Q6198)*INDEX($H$4:$H$10,R6198)*INDEX($K$4:$K$15,S6198)</f>
        <v>1</v>
      </c>
      <c r="U6198" s="12">
        <f t="shared" si="677"/>
        <v>1</v>
      </c>
      <c r="V6198">
        <v>0.2724245190869159</v>
      </c>
      <c r="W6198" s="1">
        <f t="shared" si="678"/>
        <v>1</v>
      </c>
    </row>
    <row r="6199" spans="13:23" x14ac:dyDescent="0.35">
      <c r="M6199" s="10">
        <f t="shared" si="672"/>
        <v>1</v>
      </c>
      <c r="O6199" s="1">
        <v>6195</v>
      </c>
      <c r="P6199" s="8">
        <f t="shared" si="673"/>
        <v>45185.125</v>
      </c>
      <c r="Q6199" s="11">
        <f t="shared" si="674"/>
        <v>4</v>
      </c>
      <c r="R6199" s="11">
        <f t="shared" si="675"/>
        <v>7</v>
      </c>
      <c r="S6199" s="11">
        <f t="shared" si="676"/>
        <v>9</v>
      </c>
      <c r="T6199" s="1" cm="1">
        <f t="array" ref="T6199">INDEX($E$4:$E$27,Q6199)*INDEX($H$4:$H$10,R6199)*INDEX($K$4:$K$15,S6199)</f>
        <v>1</v>
      </c>
      <c r="U6199" s="12">
        <f t="shared" si="677"/>
        <v>1</v>
      </c>
      <c r="V6199">
        <v>0.52869548439532954</v>
      </c>
      <c r="W6199" s="1">
        <f t="shared" si="678"/>
        <v>1</v>
      </c>
    </row>
    <row r="6200" spans="13:23" x14ac:dyDescent="0.35">
      <c r="M6200" s="10">
        <f t="shared" si="672"/>
        <v>1</v>
      </c>
      <c r="O6200" s="1">
        <v>6196</v>
      </c>
      <c r="P6200" s="8">
        <f t="shared" si="673"/>
        <v>45185.166666666664</v>
      </c>
      <c r="Q6200" s="11">
        <f t="shared" si="674"/>
        <v>5</v>
      </c>
      <c r="R6200" s="11">
        <f t="shared" si="675"/>
        <v>7</v>
      </c>
      <c r="S6200" s="11">
        <f t="shared" si="676"/>
        <v>9</v>
      </c>
      <c r="T6200" s="1" cm="1">
        <f t="array" ref="T6200">INDEX($E$4:$E$27,Q6200)*INDEX($H$4:$H$10,R6200)*INDEX($K$4:$K$15,S6200)</f>
        <v>1</v>
      </c>
      <c r="U6200" s="12">
        <f t="shared" si="677"/>
        <v>1</v>
      </c>
      <c r="V6200">
        <v>0.52892138638138397</v>
      </c>
      <c r="W6200" s="1">
        <f t="shared" si="678"/>
        <v>1</v>
      </c>
    </row>
    <row r="6201" spans="13:23" x14ac:dyDescent="0.35">
      <c r="M6201" s="10">
        <f t="shared" si="672"/>
        <v>1</v>
      </c>
      <c r="O6201" s="1">
        <v>6197</v>
      </c>
      <c r="P6201" s="8">
        <f t="shared" si="673"/>
        <v>45185.208333333336</v>
      </c>
      <c r="Q6201" s="11">
        <f t="shared" si="674"/>
        <v>6</v>
      </c>
      <c r="R6201" s="11">
        <f t="shared" si="675"/>
        <v>7</v>
      </c>
      <c r="S6201" s="11">
        <f t="shared" si="676"/>
        <v>9</v>
      </c>
      <c r="T6201" s="1" cm="1">
        <f t="array" ref="T6201">INDEX($E$4:$E$27,Q6201)*INDEX($H$4:$H$10,R6201)*INDEX($K$4:$K$15,S6201)</f>
        <v>1</v>
      </c>
      <c r="U6201" s="12">
        <f t="shared" si="677"/>
        <v>1</v>
      </c>
      <c r="V6201">
        <v>0.90623753430782472</v>
      </c>
      <c r="W6201" s="1">
        <f t="shared" si="678"/>
        <v>1</v>
      </c>
    </row>
    <row r="6202" spans="13:23" x14ac:dyDescent="0.35">
      <c r="M6202" s="10">
        <f t="shared" si="672"/>
        <v>1</v>
      </c>
      <c r="O6202" s="1">
        <v>6198</v>
      </c>
      <c r="P6202" s="8">
        <f t="shared" si="673"/>
        <v>45185.25</v>
      </c>
      <c r="Q6202" s="11">
        <f t="shared" si="674"/>
        <v>7</v>
      </c>
      <c r="R6202" s="11">
        <f t="shared" si="675"/>
        <v>7</v>
      </c>
      <c r="S6202" s="11">
        <f t="shared" si="676"/>
        <v>9</v>
      </c>
      <c r="T6202" s="1" cm="1">
        <f t="array" ref="T6202">INDEX($E$4:$E$27,Q6202)*INDEX($H$4:$H$10,R6202)*INDEX($K$4:$K$15,S6202)</f>
        <v>1</v>
      </c>
      <c r="U6202" s="12">
        <f t="shared" si="677"/>
        <v>1</v>
      </c>
      <c r="V6202">
        <v>0.53092654405108641</v>
      </c>
      <c r="W6202" s="1">
        <f t="shared" si="678"/>
        <v>1</v>
      </c>
    </row>
    <row r="6203" spans="13:23" x14ac:dyDescent="0.35">
      <c r="M6203" s="10">
        <f t="shared" si="672"/>
        <v>1</v>
      </c>
      <c r="O6203" s="1">
        <v>6199</v>
      </c>
      <c r="P6203" s="8">
        <f t="shared" si="673"/>
        <v>45185.291666666664</v>
      </c>
      <c r="Q6203" s="11">
        <f t="shared" si="674"/>
        <v>8</v>
      </c>
      <c r="R6203" s="11">
        <f t="shared" si="675"/>
        <v>7</v>
      </c>
      <c r="S6203" s="11">
        <f t="shared" si="676"/>
        <v>9</v>
      </c>
      <c r="T6203" s="1" cm="1">
        <f t="array" ref="T6203">INDEX($E$4:$E$27,Q6203)*INDEX($H$4:$H$10,R6203)*INDEX($K$4:$K$15,S6203)</f>
        <v>1</v>
      </c>
      <c r="U6203" s="12">
        <f t="shared" si="677"/>
        <v>1</v>
      </c>
      <c r="V6203">
        <v>0.30100597373258897</v>
      </c>
      <c r="W6203" s="1">
        <f t="shared" si="678"/>
        <v>1</v>
      </c>
    </row>
    <row r="6204" spans="13:23" x14ac:dyDescent="0.35">
      <c r="M6204" s="10">
        <f t="shared" si="672"/>
        <v>1</v>
      </c>
      <c r="O6204" s="1">
        <v>6200</v>
      </c>
      <c r="P6204" s="8">
        <f t="shared" si="673"/>
        <v>45185.333333333336</v>
      </c>
      <c r="Q6204" s="11">
        <f t="shared" si="674"/>
        <v>9</v>
      </c>
      <c r="R6204" s="11">
        <f t="shared" si="675"/>
        <v>7</v>
      </c>
      <c r="S6204" s="11">
        <f t="shared" si="676"/>
        <v>9</v>
      </c>
      <c r="T6204" s="1" cm="1">
        <f t="array" ref="T6204">INDEX($E$4:$E$27,Q6204)*INDEX($H$4:$H$10,R6204)*INDEX($K$4:$K$15,S6204)</f>
        <v>1</v>
      </c>
      <c r="U6204" s="12">
        <f t="shared" si="677"/>
        <v>1</v>
      </c>
      <c r="V6204">
        <v>0.93953956064321542</v>
      </c>
      <c r="W6204" s="1">
        <f t="shared" si="678"/>
        <v>1</v>
      </c>
    </row>
    <row r="6205" spans="13:23" x14ac:dyDescent="0.35">
      <c r="M6205" s="10">
        <f t="shared" si="672"/>
        <v>1</v>
      </c>
      <c r="O6205" s="1">
        <v>6201</v>
      </c>
      <c r="P6205" s="8">
        <f t="shared" si="673"/>
        <v>45185.375</v>
      </c>
      <c r="Q6205" s="11">
        <f t="shared" si="674"/>
        <v>10</v>
      </c>
      <c r="R6205" s="11">
        <f t="shared" si="675"/>
        <v>7</v>
      </c>
      <c r="S6205" s="11">
        <f t="shared" si="676"/>
        <v>9</v>
      </c>
      <c r="T6205" s="1" cm="1">
        <f t="array" ref="T6205">INDEX($E$4:$E$27,Q6205)*INDEX($H$4:$H$10,R6205)*INDEX($K$4:$K$15,S6205)</f>
        <v>1</v>
      </c>
      <c r="U6205" s="12">
        <f t="shared" si="677"/>
        <v>1</v>
      </c>
      <c r="V6205">
        <v>0.6927744551910604</v>
      </c>
      <c r="W6205" s="1">
        <f t="shared" si="678"/>
        <v>1</v>
      </c>
    </row>
    <row r="6206" spans="13:23" x14ac:dyDescent="0.35">
      <c r="M6206" s="10">
        <f t="shared" si="672"/>
        <v>0</v>
      </c>
      <c r="O6206" s="1">
        <v>6202</v>
      </c>
      <c r="P6206" s="8">
        <f t="shared" si="673"/>
        <v>45185.416666666664</v>
      </c>
      <c r="Q6206" s="11">
        <f t="shared" si="674"/>
        <v>11</v>
      </c>
      <c r="R6206" s="11">
        <f t="shared" si="675"/>
        <v>7</v>
      </c>
      <c r="S6206" s="11">
        <f t="shared" si="676"/>
        <v>9</v>
      </c>
      <c r="T6206" s="1" cm="1">
        <f t="array" ref="T6206">INDEX($E$4:$E$27,Q6206)*INDEX($H$4:$H$10,R6206)*INDEX($K$4:$K$15,S6206)</f>
        <v>0</v>
      </c>
      <c r="U6206" s="12">
        <f t="shared" si="677"/>
        <v>0</v>
      </c>
      <c r="V6206">
        <v>0.87992066858722207</v>
      </c>
      <c r="W6206" s="1">
        <f t="shared" si="678"/>
        <v>0</v>
      </c>
    </row>
    <row r="6207" spans="13:23" x14ac:dyDescent="0.35">
      <c r="M6207" s="10">
        <f t="shared" si="672"/>
        <v>0</v>
      </c>
      <c r="O6207" s="1">
        <v>6203</v>
      </c>
      <c r="P6207" s="8">
        <f t="shared" si="673"/>
        <v>45185.458333333336</v>
      </c>
      <c r="Q6207" s="11">
        <f t="shared" si="674"/>
        <v>12</v>
      </c>
      <c r="R6207" s="11">
        <f t="shared" si="675"/>
        <v>7</v>
      </c>
      <c r="S6207" s="11">
        <f t="shared" si="676"/>
        <v>9</v>
      </c>
      <c r="T6207" s="1" cm="1">
        <f t="array" ref="T6207">INDEX($E$4:$E$27,Q6207)*INDEX($H$4:$H$10,R6207)*INDEX($K$4:$K$15,S6207)</f>
        <v>0</v>
      </c>
      <c r="U6207" s="12">
        <f t="shared" si="677"/>
        <v>0</v>
      </c>
      <c r="V6207">
        <v>0.42658530185096677</v>
      </c>
      <c r="W6207" s="1">
        <f t="shared" si="678"/>
        <v>0</v>
      </c>
    </row>
    <row r="6208" spans="13:23" x14ac:dyDescent="0.35">
      <c r="M6208" s="10">
        <f t="shared" si="672"/>
        <v>0</v>
      </c>
      <c r="O6208" s="1">
        <v>6204</v>
      </c>
      <c r="P6208" s="8">
        <f t="shared" si="673"/>
        <v>45185.5</v>
      </c>
      <c r="Q6208" s="11">
        <f t="shared" si="674"/>
        <v>13</v>
      </c>
      <c r="R6208" s="11">
        <f t="shared" si="675"/>
        <v>7</v>
      </c>
      <c r="S6208" s="11">
        <f t="shared" si="676"/>
        <v>9</v>
      </c>
      <c r="T6208" s="1" cm="1">
        <f t="array" ref="T6208">INDEX($E$4:$E$27,Q6208)*INDEX($H$4:$H$10,R6208)*INDEX($K$4:$K$15,S6208)</f>
        <v>0</v>
      </c>
      <c r="U6208" s="12">
        <f t="shared" si="677"/>
        <v>0</v>
      </c>
      <c r="V6208">
        <v>0.61715278819063968</v>
      </c>
      <c r="W6208" s="1">
        <f t="shared" si="678"/>
        <v>0</v>
      </c>
    </row>
    <row r="6209" spans="13:23" x14ac:dyDescent="0.35">
      <c r="M6209" s="10">
        <f t="shared" si="672"/>
        <v>0</v>
      </c>
      <c r="O6209" s="1">
        <v>6205</v>
      </c>
      <c r="P6209" s="8">
        <f t="shared" si="673"/>
        <v>45185.541666666664</v>
      </c>
      <c r="Q6209" s="11">
        <f t="shared" si="674"/>
        <v>14</v>
      </c>
      <c r="R6209" s="11">
        <f t="shared" si="675"/>
        <v>7</v>
      </c>
      <c r="S6209" s="11">
        <f t="shared" si="676"/>
        <v>9</v>
      </c>
      <c r="T6209" s="1" cm="1">
        <f t="array" ref="T6209">INDEX($E$4:$E$27,Q6209)*INDEX($H$4:$H$10,R6209)*INDEX($K$4:$K$15,S6209)</f>
        <v>0</v>
      </c>
      <c r="U6209" s="12">
        <f t="shared" si="677"/>
        <v>0</v>
      </c>
      <c r="V6209">
        <v>1.4160149706960889E-2</v>
      </c>
      <c r="W6209" s="1">
        <f t="shared" si="678"/>
        <v>0</v>
      </c>
    </row>
    <row r="6210" spans="13:23" x14ac:dyDescent="0.35">
      <c r="M6210" s="10">
        <f t="shared" si="672"/>
        <v>0</v>
      </c>
      <c r="O6210" s="1">
        <v>6206</v>
      </c>
      <c r="P6210" s="8">
        <f t="shared" si="673"/>
        <v>45185.583333333336</v>
      </c>
      <c r="Q6210" s="11">
        <f t="shared" si="674"/>
        <v>15</v>
      </c>
      <c r="R6210" s="11">
        <f t="shared" si="675"/>
        <v>7</v>
      </c>
      <c r="S6210" s="11">
        <f t="shared" si="676"/>
        <v>9</v>
      </c>
      <c r="T6210" s="1" cm="1">
        <f t="array" ref="T6210">INDEX($E$4:$E$27,Q6210)*INDEX($H$4:$H$10,R6210)*INDEX($K$4:$K$15,S6210)</f>
        <v>0</v>
      </c>
      <c r="U6210" s="12">
        <f t="shared" si="677"/>
        <v>0</v>
      </c>
      <c r="V6210">
        <v>0.58028624218747782</v>
      </c>
      <c r="W6210" s="1">
        <f t="shared" si="678"/>
        <v>0</v>
      </c>
    </row>
    <row r="6211" spans="13:23" x14ac:dyDescent="0.35">
      <c r="M6211" s="10">
        <f t="shared" si="672"/>
        <v>0</v>
      </c>
      <c r="O6211" s="1">
        <v>6207</v>
      </c>
      <c r="P6211" s="8">
        <f t="shared" si="673"/>
        <v>45185.625</v>
      </c>
      <c r="Q6211" s="11">
        <f t="shared" si="674"/>
        <v>16</v>
      </c>
      <c r="R6211" s="11">
        <f t="shared" si="675"/>
        <v>7</v>
      </c>
      <c r="S6211" s="11">
        <f t="shared" si="676"/>
        <v>9</v>
      </c>
      <c r="T6211" s="1" cm="1">
        <f t="array" ref="T6211">INDEX($E$4:$E$27,Q6211)*INDEX($H$4:$H$10,R6211)*INDEX($K$4:$K$15,S6211)</f>
        <v>0</v>
      </c>
      <c r="U6211" s="12">
        <f t="shared" si="677"/>
        <v>0</v>
      </c>
      <c r="V6211">
        <v>0.59024038617502728</v>
      </c>
      <c r="W6211" s="1">
        <f t="shared" si="678"/>
        <v>0</v>
      </c>
    </row>
    <row r="6212" spans="13:23" x14ac:dyDescent="0.35">
      <c r="M6212" s="10">
        <f t="shared" si="672"/>
        <v>1</v>
      </c>
      <c r="O6212" s="1">
        <v>6208</v>
      </c>
      <c r="P6212" s="8">
        <f t="shared" si="673"/>
        <v>45185.666666666664</v>
      </c>
      <c r="Q6212" s="11">
        <f t="shared" si="674"/>
        <v>17</v>
      </c>
      <c r="R6212" s="11">
        <f t="shared" si="675"/>
        <v>7</v>
      </c>
      <c r="S6212" s="11">
        <f t="shared" si="676"/>
        <v>9</v>
      </c>
      <c r="T6212" s="1" cm="1">
        <f t="array" ref="T6212">INDEX($E$4:$E$27,Q6212)*INDEX($H$4:$H$10,R6212)*INDEX($K$4:$K$15,S6212)</f>
        <v>1</v>
      </c>
      <c r="U6212" s="12">
        <f t="shared" si="677"/>
        <v>1</v>
      </c>
      <c r="V6212">
        <v>0.21526888809371869</v>
      </c>
      <c r="W6212" s="1">
        <f t="shared" si="678"/>
        <v>1</v>
      </c>
    </row>
    <row r="6213" spans="13:23" x14ac:dyDescent="0.35">
      <c r="M6213" s="10">
        <f t="shared" ref="M6213:M6276" si="679">IF($B$4="grid",W6213,U6213)</f>
        <v>1</v>
      </c>
      <c r="O6213" s="1">
        <v>6209</v>
      </c>
      <c r="P6213" s="8">
        <f t="shared" ref="P6213:P6276" si="680">$P$4+O6213/24</f>
        <v>45185.708333333336</v>
      </c>
      <c r="Q6213" s="11">
        <f t="shared" ref="Q6213:Q6276" si="681">MOD(O6213,24)+1</f>
        <v>18</v>
      </c>
      <c r="R6213" s="11">
        <f t="shared" ref="R6213:R6276" si="682">WEEKDAY(P6213)</f>
        <v>7</v>
      </c>
      <c r="S6213" s="11">
        <f t="shared" ref="S6213:S6276" si="683">MONTH(P6213)</f>
        <v>9</v>
      </c>
      <c r="T6213" s="1" cm="1">
        <f t="array" ref="T6213">INDEX($E$4:$E$27,Q6213)*INDEX($H$4:$H$10,R6213)*INDEX($K$4:$K$15,S6213)</f>
        <v>1</v>
      </c>
      <c r="U6213" s="12">
        <f t="shared" ref="U6213:U6276" si="684">T6213/MAX(T6213:T14972)</f>
        <v>1</v>
      </c>
      <c r="V6213">
        <v>0.76851435780305688</v>
      </c>
      <c r="W6213" s="1">
        <f t="shared" ref="W6213:W6276" si="685">IF(U6213&gt;=V6213,1,0)</f>
        <v>1</v>
      </c>
    </row>
    <row r="6214" spans="13:23" x14ac:dyDescent="0.35">
      <c r="M6214" s="10">
        <f t="shared" si="679"/>
        <v>1</v>
      </c>
      <c r="O6214" s="1">
        <v>6210</v>
      </c>
      <c r="P6214" s="8">
        <f t="shared" si="680"/>
        <v>45185.75</v>
      </c>
      <c r="Q6214" s="11">
        <f t="shared" si="681"/>
        <v>19</v>
      </c>
      <c r="R6214" s="11">
        <f t="shared" si="682"/>
        <v>7</v>
      </c>
      <c r="S6214" s="11">
        <f t="shared" si="683"/>
        <v>9</v>
      </c>
      <c r="T6214" s="1" cm="1">
        <f t="array" ref="T6214">INDEX($E$4:$E$27,Q6214)*INDEX($H$4:$H$10,R6214)*INDEX($K$4:$K$15,S6214)</f>
        <v>1</v>
      </c>
      <c r="U6214" s="12">
        <f t="shared" si="684"/>
        <v>1</v>
      </c>
      <c r="V6214">
        <v>0.69688088048020647</v>
      </c>
      <c r="W6214" s="1">
        <f t="shared" si="685"/>
        <v>1</v>
      </c>
    </row>
    <row r="6215" spans="13:23" x14ac:dyDescent="0.35">
      <c r="M6215" s="10">
        <f t="shared" si="679"/>
        <v>1</v>
      </c>
      <c r="O6215" s="1">
        <v>6211</v>
      </c>
      <c r="P6215" s="8">
        <f t="shared" si="680"/>
        <v>45185.791666666664</v>
      </c>
      <c r="Q6215" s="11">
        <f t="shared" si="681"/>
        <v>20</v>
      </c>
      <c r="R6215" s="11">
        <f t="shared" si="682"/>
        <v>7</v>
      </c>
      <c r="S6215" s="11">
        <f t="shared" si="683"/>
        <v>9</v>
      </c>
      <c r="T6215" s="1" cm="1">
        <f t="array" ref="T6215">INDEX($E$4:$E$27,Q6215)*INDEX($H$4:$H$10,R6215)*INDEX($K$4:$K$15,S6215)</f>
        <v>1</v>
      </c>
      <c r="U6215" s="12">
        <f t="shared" si="684"/>
        <v>1</v>
      </c>
      <c r="V6215">
        <v>0.15687300179122876</v>
      </c>
      <c r="W6215" s="1">
        <f t="shared" si="685"/>
        <v>1</v>
      </c>
    </row>
    <row r="6216" spans="13:23" x14ac:dyDescent="0.35">
      <c r="M6216" s="10">
        <f t="shared" si="679"/>
        <v>1</v>
      </c>
      <c r="O6216" s="1">
        <v>6212</v>
      </c>
      <c r="P6216" s="8">
        <f t="shared" si="680"/>
        <v>45185.833333333336</v>
      </c>
      <c r="Q6216" s="11">
        <f t="shared" si="681"/>
        <v>21</v>
      </c>
      <c r="R6216" s="11">
        <f t="shared" si="682"/>
        <v>7</v>
      </c>
      <c r="S6216" s="11">
        <f t="shared" si="683"/>
        <v>9</v>
      </c>
      <c r="T6216" s="1" cm="1">
        <f t="array" ref="T6216">INDEX($E$4:$E$27,Q6216)*INDEX($H$4:$H$10,R6216)*INDEX($K$4:$K$15,S6216)</f>
        <v>1</v>
      </c>
      <c r="U6216" s="12">
        <f t="shared" si="684"/>
        <v>1</v>
      </c>
      <c r="V6216">
        <v>0.32635546445923602</v>
      </c>
      <c r="W6216" s="1">
        <f t="shared" si="685"/>
        <v>1</v>
      </c>
    </row>
    <row r="6217" spans="13:23" x14ac:dyDescent="0.35">
      <c r="M6217" s="10">
        <f t="shared" si="679"/>
        <v>1</v>
      </c>
      <c r="O6217" s="1">
        <v>6213</v>
      </c>
      <c r="P6217" s="8">
        <f t="shared" si="680"/>
        <v>45185.875</v>
      </c>
      <c r="Q6217" s="11">
        <f t="shared" si="681"/>
        <v>22</v>
      </c>
      <c r="R6217" s="11">
        <f t="shared" si="682"/>
        <v>7</v>
      </c>
      <c r="S6217" s="11">
        <f t="shared" si="683"/>
        <v>9</v>
      </c>
      <c r="T6217" s="1" cm="1">
        <f t="array" ref="T6217">INDEX($E$4:$E$27,Q6217)*INDEX($H$4:$H$10,R6217)*INDEX($K$4:$K$15,S6217)</f>
        <v>1</v>
      </c>
      <c r="U6217" s="12">
        <f t="shared" si="684"/>
        <v>1</v>
      </c>
      <c r="V6217">
        <v>0.2397936294256916</v>
      </c>
      <c r="W6217" s="1">
        <f t="shared" si="685"/>
        <v>1</v>
      </c>
    </row>
    <row r="6218" spans="13:23" x14ac:dyDescent="0.35">
      <c r="M6218" s="10">
        <f t="shared" si="679"/>
        <v>1</v>
      </c>
      <c r="O6218" s="1">
        <v>6214</v>
      </c>
      <c r="P6218" s="8">
        <f t="shared" si="680"/>
        <v>45185.916666666664</v>
      </c>
      <c r="Q6218" s="11">
        <f t="shared" si="681"/>
        <v>23</v>
      </c>
      <c r="R6218" s="11">
        <f t="shared" si="682"/>
        <v>7</v>
      </c>
      <c r="S6218" s="11">
        <f t="shared" si="683"/>
        <v>9</v>
      </c>
      <c r="T6218" s="1" cm="1">
        <f t="array" ref="T6218">INDEX($E$4:$E$27,Q6218)*INDEX($H$4:$H$10,R6218)*INDEX($K$4:$K$15,S6218)</f>
        <v>1</v>
      </c>
      <c r="U6218" s="12">
        <f t="shared" si="684"/>
        <v>1</v>
      </c>
      <c r="V6218">
        <v>0.49024509197455945</v>
      </c>
      <c r="W6218" s="1">
        <f t="shared" si="685"/>
        <v>1</v>
      </c>
    </row>
    <row r="6219" spans="13:23" x14ac:dyDescent="0.35">
      <c r="M6219" s="10">
        <f t="shared" si="679"/>
        <v>1</v>
      </c>
      <c r="O6219" s="1">
        <v>6215</v>
      </c>
      <c r="P6219" s="8">
        <f t="shared" si="680"/>
        <v>45185.958333333336</v>
      </c>
      <c r="Q6219" s="11">
        <f t="shared" si="681"/>
        <v>24</v>
      </c>
      <c r="R6219" s="11">
        <f t="shared" si="682"/>
        <v>7</v>
      </c>
      <c r="S6219" s="11">
        <f t="shared" si="683"/>
        <v>9</v>
      </c>
      <c r="T6219" s="1" cm="1">
        <f t="array" ref="T6219">INDEX($E$4:$E$27,Q6219)*INDEX($H$4:$H$10,R6219)*INDEX($K$4:$K$15,S6219)</f>
        <v>1</v>
      </c>
      <c r="U6219" s="12">
        <f t="shared" si="684"/>
        <v>1</v>
      </c>
      <c r="V6219">
        <v>0.94398927116446008</v>
      </c>
      <c r="W6219" s="1">
        <f t="shared" si="685"/>
        <v>1</v>
      </c>
    </row>
    <row r="6220" spans="13:23" x14ac:dyDescent="0.35">
      <c r="M6220" s="10">
        <f t="shared" si="679"/>
        <v>1</v>
      </c>
      <c r="O6220" s="1">
        <v>6216</v>
      </c>
      <c r="P6220" s="8">
        <f t="shared" si="680"/>
        <v>45186</v>
      </c>
      <c r="Q6220" s="11">
        <f t="shared" si="681"/>
        <v>1</v>
      </c>
      <c r="R6220" s="11">
        <f t="shared" si="682"/>
        <v>1</v>
      </c>
      <c r="S6220" s="11">
        <f t="shared" si="683"/>
        <v>9</v>
      </c>
      <c r="T6220" s="1" cm="1">
        <f t="array" ref="T6220">INDEX($E$4:$E$27,Q6220)*INDEX($H$4:$H$10,R6220)*INDEX($K$4:$K$15,S6220)</f>
        <v>1</v>
      </c>
      <c r="U6220" s="12">
        <f t="shared" si="684"/>
        <v>1</v>
      </c>
      <c r="V6220">
        <v>0.87747517254569973</v>
      </c>
      <c r="W6220" s="1">
        <f t="shared" si="685"/>
        <v>1</v>
      </c>
    </row>
    <row r="6221" spans="13:23" x14ac:dyDescent="0.35">
      <c r="M6221" s="10">
        <f t="shared" si="679"/>
        <v>1</v>
      </c>
      <c r="O6221" s="1">
        <v>6217</v>
      </c>
      <c r="P6221" s="8">
        <f t="shared" si="680"/>
        <v>45186.041666666664</v>
      </c>
      <c r="Q6221" s="11">
        <f t="shared" si="681"/>
        <v>2</v>
      </c>
      <c r="R6221" s="11">
        <f t="shared" si="682"/>
        <v>1</v>
      </c>
      <c r="S6221" s="11">
        <f t="shared" si="683"/>
        <v>9</v>
      </c>
      <c r="T6221" s="1" cm="1">
        <f t="array" ref="T6221">INDEX($E$4:$E$27,Q6221)*INDEX($H$4:$H$10,R6221)*INDEX($K$4:$K$15,S6221)</f>
        <v>1</v>
      </c>
      <c r="U6221" s="12">
        <f t="shared" si="684"/>
        <v>1</v>
      </c>
      <c r="V6221">
        <v>0.23703870596021148</v>
      </c>
      <c r="W6221" s="1">
        <f t="shared" si="685"/>
        <v>1</v>
      </c>
    </row>
    <row r="6222" spans="13:23" x14ac:dyDescent="0.35">
      <c r="M6222" s="10">
        <f t="shared" si="679"/>
        <v>1</v>
      </c>
      <c r="O6222" s="1">
        <v>6218</v>
      </c>
      <c r="P6222" s="8">
        <f t="shared" si="680"/>
        <v>45186.083333333336</v>
      </c>
      <c r="Q6222" s="11">
        <f t="shared" si="681"/>
        <v>3</v>
      </c>
      <c r="R6222" s="11">
        <f t="shared" si="682"/>
        <v>1</v>
      </c>
      <c r="S6222" s="11">
        <f t="shared" si="683"/>
        <v>9</v>
      </c>
      <c r="T6222" s="1" cm="1">
        <f t="array" ref="T6222">INDEX($E$4:$E$27,Q6222)*INDEX($H$4:$H$10,R6222)*INDEX($K$4:$K$15,S6222)</f>
        <v>1</v>
      </c>
      <c r="U6222" s="12">
        <f t="shared" si="684"/>
        <v>1</v>
      </c>
      <c r="V6222">
        <v>0.61062859776158696</v>
      </c>
      <c r="W6222" s="1">
        <f t="shared" si="685"/>
        <v>1</v>
      </c>
    </row>
    <row r="6223" spans="13:23" x14ac:dyDescent="0.35">
      <c r="M6223" s="10">
        <f t="shared" si="679"/>
        <v>1</v>
      </c>
      <c r="O6223" s="1">
        <v>6219</v>
      </c>
      <c r="P6223" s="8">
        <f t="shared" si="680"/>
        <v>45186.125</v>
      </c>
      <c r="Q6223" s="11">
        <f t="shared" si="681"/>
        <v>4</v>
      </c>
      <c r="R6223" s="11">
        <f t="shared" si="682"/>
        <v>1</v>
      </c>
      <c r="S6223" s="11">
        <f t="shared" si="683"/>
        <v>9</v>
      </c>
      <c r="T6223" s="1" cm="1">
        <f t="array" ref="T6223">INDEX($E$4:$E$27,Q6223)*INDEX($H$4:$H$10,R6223)*INDEX($K$4:$K$15,S6223)</f>
        <v>1</v>
      </c>
      <c r="U6223" s="12">
        <f t="shared" si="684"/>
        <v>1</v>
      </c>
      <c r="V6223">
        <v>0.34772364787367249</v>
      </c>
      <c r="W6223" s="1">
        <f t="shared" si="685"/>
        <v>1</v>
      </c>
    </row>
    <row r="6224" spans="13:23" x14ac:dyDescent="0.35">
      <c r="M6224" s="10">
        <f t="shared" si="679"/>
        <v>1</v>
      </c>
      <c r="O6224" s="1">
        <v>6220</v>
      </c>
      <c r="P6224" s="8">
        <f t="shared" si="680"/>
        <v>45186.166666666664</v>
      </c>
      <c r="Q6224" s="11">
        <f t="shared" si="681"/>
        <v>5</v>
      </c>
      <c r="R6224" s="11">
        <f t="shared" si="682"/>
        <v>1</v>
      </c>
      <c r="S6224" s="11">
        <f t="shared" si="683"/>
        <v>9</v>
      </c>
      <c r="T6224" s="1" cm="1">
        <f t="array" ref="T6224">INDEX($E$4:$E$27,Q6224)*INDEX($H$4:$H$10,R6224)*INDEX($K$4:$K$15,S6224)</f>
        <v>1</v>
      </c>
      <c r="U6224" s="12">
        <f t="shared" si="684"/>
        <v>1</v>
      </c>
      <c r="V6224">
        <v>0.15413344243993188</v>
      </c>
      <c r="W6224" s="1">
        <f t="shared" si="685"/>
        <v>1</v>
      </c>
    </row>
    <row r="6225" spans="13:23" x14ac:dyDescent="0.35">
      <c r="M6225" s="10">
        <f t="shared" si="679"/>
        <v>1</v>
      </c>
      <c r="O6225" s="1">
        <v>6221</v>
      </c>
      <c r="P6225" s="8">
        <f t="shared" si="680"/>
        <v>45186.208333333336</v>
      </c>
      <c r="Q6225" s="11">
        <f t="shared" si="681"/>
        <v>6</v>
      </c>
      <c r="R6225" s="11">
        <f t="shared" si="682"/>
        <v>1</v>
      </c>
      <c r="S6225" s="11">
        <f t="shared" si="683"/>
        <v>9</v>
      </c>
      <c r="T6225" s="1" cm="1">
        <f t="array" ref="T6225">INDEX($E$4:$E$27,Q6225)*INDEX($H$4:$H$10,R6225)*INDEX($K$4:$K$15,S6225)</f>
        <v>1</v>
      </c>
      <c r="U6225" s="12">
        <f t="shared" si="684"/>
        <v>1</v>
      </c>
      <c r="V6225">
        <v>0.70250538868227463</v>
      </c>
      <c r="W6225" s="1">
        <f t="shared" si="685"/>
        <v>1</v>
      </c>
    </row>
    <row r="6226" spans="13:23" x14ac:dyDescent="0.35">
      <c r="M6226" s="10">
        <f t="shared" si="679"/>
        <v>1</v>
      </c>
      <c r="O6226" s="1">
        <v>6222</v>
      </c>
      <c r="P6226" s="8">
        <f t="shared" si="680"/>
        <v>45186.25</v>
      </c>
      <c r="Q6226" s="11">
        <f t="shared" si="681"/>
        <v>7</v>
      </c>
      <c r="R6226" s="11">
        <f t="shared" si="682"/>
        <v>1</v>
      </c>
      <c r="S6226" s="11">
        <f t="shared" si="683"/>
        <v>9</v>
      </c>
      <c r="T6226" s="1" cm="1">
        <f t="array" ref="T6226">INDEX($E$4:$E$27,Q6226)*INDEX($H$4:$H$10,R6226)*INDEX($K$4:$K$15,S6226)</f>
        <v>1</v>
      </c>
      <c r="U6226" s="12">
        <f t="shared" si="684"/>
        <v>1</v>
      </c>
      <c r="V6226">
        <v>0.53578899479802278</v>
      </c>
      <c r="W6226" s="1">
        <f t="shared" si="685"/>
        <v>1</v>
      </c>
    </row>
    <row r="6227" spans="13:23" x14ac:dyDescent="0.35">
      <c r="M6227" s="10">
        <f t="shared" si="679"/>
        <v>1</v>
      </c>
      <c r="O6227" s="1">
        <v>6223</v>
      </c>
      <c r="P6227" s="8">
        <f t="shared" si="680"/>
        <v>45186.291666666664</v>
      </c>
      <c r="Q6227" s="11">
        <f t="shared" si="681"/>
        <v>8</v>
      </c>
      <c r="R6227" s="11">
        <f t="shared" si="682"/>
        <v>1</v>
      </c>
      <c r="S6227" s="11">
        <f t="shared" si="683"/>
        <v>9</v>
      </c>
      <c r="T6227" s="1" cm="1">
        <f t="array" ref="T6227">INDEX($E$4:$E$27,Q6227)*INDEX($H$4:$H$10,R6227)*INDEX($K$4:$K$15,S6227)</f>
        <v>1</v>
      </c>
      <c r="U6227" s="12">
        <f t="shared" si="684"/>
        <v>1</v>
      </c>
      <c r="V6227">
        <v>0.5558900892637807</v>
      </c>
      <c r="W6227" s="1">
        <f t="shared" si="685"/>
        <v>1</v>
      </c>
    </row>
    <row r="6228" spans="13:23" x14ac:dyDescent="0.35">
      <c r="M6228" s="10">
        <f t="shared" si="679"/>
        <v>1</v>
      </c>
      <c r="O6228" s="1">
        <v>6224</v>
      </c>
      <c r="P6228" s="8">
        <f t="shared" si="680"/>
        <v>45186.333333333336</v>
      </c>
      <c r="Q6228" s="11">
        <f t="shared" si="681"/>
        <v>9</v>
      </c>
      <c r="R6228" s="11">
        <f t="shared" si="682"/>
        <v>1</v>
      </c>
      <c r="S6228" s="11">
        <f t="shared" si="683"/>
        <v>9</v>
      </c>
      <c r="T6228" s="1" cm="1">
        <f t="array" ref="T6228">INDEX($E$4:$E$27,Q6228)*INDEX($H$4:$H$10,R6228)*INDEX($K$4:$K$15,S6228)</f>
        <v>1</v>
      </c>
      <c r="U6228" s="12">
        <f t="shared" si="684"/>
        <v>1</v>
      </c>
      <c r="V6228">
        <v>0.50916862812897712</v>
      </c>
      <c r="W6228" s="1">
        <f t="shared" si="685"/>
        <v>1</v>
      </c>
    </row>
    <row r="6229" spans="13:23" x14ac:dyDescent="0.35">
      <c r="M6229" s="10">
        <f t="shared" si="679"/>
        <v>1</v>
      </c>
      <c r="O6229" s="1">
        <v>6225</v>
      </c>
      <c r="P6229" s="8">
        <f t="shared" si="680"/>
        <v>45186.375</v>
      </c>
      <c r="Q6229" s="11">
        <f t="shared" si="681"/>
        <v>10</v>
      </c>
      <c r="R6229" s="11">
        <f t="shared" si="682"/>
        <v>1</v>
      </c>
      <c r="S6229" s="11">
        <f t="shared" si="683"/>
        <v>9</v>
      </c>
      <c r="T6229" s="1" cm="1">
        <f t="array" ref="T6229">INDEX($E$4:$E$27,Q6229)*INDEX($H$4:$H$10,R6229)*INDEX($K$4:$K$15,S6229)</f>
        <v>1</v>
      </c>
      <c r="U6229" s="12">
        <f t="shared" si="684"/>
        <v>1</v>
      </c>
      <c r="V6229">
        <v>0.88953753633805888</v>
      </c>
      <c r="W6229" s="1">
        <f t="shared" si="685"/>
        <v>1</v>
      </c>
    </row>
    <row r="6230" spans="13:23" x14ac:dyDescent="0.35">
      <c r="M6230" s="10">
        <f t="shared" si="679"/>
        <v>0</v>
      </c>
      <c r="O6230" s="1">
        <v>6226</v>
      </c>
      <c r="P6230" s="8">
        <f t="shared" si="680"/>
        <v>45186.416666666664</v>
      </c>
      <c r="Q6230" s="11">
        <f t="shared" si="681"/>
        <v>11</v>
      </c>
      <c r="R6230" s="11">
        <f t="shared" si="682"/>
        <v>1</v>
      </c>
      <c r="S6230" s="11">
        <f t="shared" si="683"/>
        <v>9</v>
      </c>
      <c r="T6230" s="1" cm="1">
        <f t="array" ref="T6230">INDEX($E$4:$E$27,Q6230)*INDEX($H$4:$H$10,R6230)*INDEX($K$4:$K$15,S6230)</f>
        <v>0</v>
      </c>
      <c r="U6230" s="12">
        <f t="shared" si="684"/>
        <v>0</v>
      </c>
      <c r="V6230">
        <v>0.64118922007995582</v>
      </c>
      <c r="W6230" s="1">
        <f t="shared" si="685"/>
        <v>0</v>
      </c>
    </row>
    <row r="6231" spans="13:23" x14ac:dyDescent="0.35">
      <c r="M6231" s="10">
        <f t="shared" si="679"/>
        <v>0</v>
      </c>
      <c r="O6231" s="1">
        <v>6227</v>
      </c>
      <c r="P6231" s="8">
        <f t="shared" si="680"/>
        <v>45186.458333333336</v>
      </c>
      <c r="Q6231" s="11">
        <f t="shared" si="681"/>
        <v>12</v>
      </c>
      <c r="R6231" s="11">
        <f t="shared" si="682"/>
        <v>1</v>
      </c>
      <c r="S6231" s="11">
        <f t="shared" si="683"/>
        <v>9</v>
      </c>
      <c r="T6231" s="1" cm="1">
        <f t="array" ref="T6231">INDEX($E$4:$E$27,Q6231)*INDEX($H$4:$H$10,R6231)*INDEX($K$4:$K$15,S6231)</f>
        <v>0</v>
      </c>
      <c r="U6231" s="12">
        <f t="shared" si="684"/>
        <v>0</v>
      </c>
      <c r="V6231">
        <v>0.70584832135390474</v>
      </c>
      <c r="W6231" s="1">
        <f t="shared" si="685"/>
        <v>0</v>
      </c>
    </row>
    <row r="6232" spans="13:23" x14ac:dyDescent="0.35">
      <c r="M6232" s="10">
        <f t="shared" si="679"/>
        <v>0</v>
      </c>
      <c r="O6232" s="1">
        <v>6228</v>
      </c>
      <c r="P6232" s="8">
        <f t="shared" si="680"/>
        <v>45186.5</v>
      </c>
      <c r="Q6232" s="11">
        <f t="shared" si="681"/>
        <v>13</v>
      </c>
      <c r="R6232" s="11">
        <f t="shared" si="682"/>
        <v>1</v>
      </c>
      <c r="S6232" s="11">
        <f t="shared" si="683"/>
        <v>9</v>
      </c>
      <c r="T6232" s="1" cm="1">
        <f t="array" ref="T6232">INDEX($E$4:$E$27,Q6232)*INDEX($H$4:$H$10,R6232)*INDEX($K$4:$K$15,S6232)</f>
        <v>0</v>
      </c>
      <c r="U6232" s="12">
        <f t="shared" si="684"/>
        <v>0</v>
      </c>
      <c r="V6232">
        <v>0.81146556751476895</v>
      </c>
      <c r="W6232" s="1">
        <f t="shared" si="685"/>
        <v>0</v>
      </c>
    </row>
    <row r="6233" spans="13:23" x14ac:dyDescent="0.35">
      <c r="M6233" s="10">
        <f t="shared" si="679"/>
        <v>0</v>
      </c>
      <c r="O6233" s="1">
        <v>6229</v>
      </c>
      <c r="P6233" s="8">
        <f t="shared" si="680"/>
        <v>45186.541666666664</v>
      </c>
      <c r="Q6233" s="11">
        <f t="shared" si="681"/>
        <v>14</v>
      </c>
      <c r="R6233" s="11">
        <f t="shared" si="682"/>
        <v>1</v>
      </c>
      <c r="S6233" s="11">
        <f t="shared" si="683"/>
        <v>9</v>
      </c>
      <c r="T6233" s="1" cm="1">
        <f t="array" ref="T6233">INDEX($E$4:$E$27,Q6233)*INDEX($H$4:$H$10,R6233)*INDEX($K$4:$K$15,S6233)</f>
        <v>0</v>
      </c>
      <c r="U6233" s="12">
        <f t="shared" si="684"/>
        <v>0</v>
      </c>
      <c r="V6233">
        <v>3.5196879881319476E-2</v>
      </c>
      <c r="W6233" s="1">
        <f t="shared" si="685"/>
        <v>0</v>
      </c>
    </row>
    <row r="6234" spans="13:23" x14ac:dyDescent="0.35">
      <c r="M6234" s="10">
        <f t="shared" si="679"/>
        <v>0</v>
      </c>
      <c r="O6234" s="1">
        <v>6230</v>
      </c>
      <c r="P6234" s="8">
        <f t="shared" si="680"/>
        <v>45186.583333333336</v>
      </c>
      <c r="Q6234" s="11">
        <f t="shared" si="681"/>
        <v>15</v>
      </c>
      <c r="R6234" s="11">
        <f t="shared" si="682"/>
        <v>1</v>
      </c>
      <c r="S6234" s="11">
        <f t="shared" si="683"/>
        <v>9</v>
      </c>
      <c r="T6234" s="1" cm="1">
        <f t="array" ref="T6234">INDEX($E$4:$E$27,Q6234)*INDEX($H$4:$H$10,R6234)*INDEX($K$4:$K$15,S6234)</f>
        <v>0</v>
      </c>
      <c r="U6234" s="12">
        <f t="shared" si="684"/>
        <v>0</v>
      </c>
      <c r="V6234">
        <v>0.66591236518214481</v>
      </c>
      <c r="W6234" s="1">
        <f t="shared" si="685"/>
        <v>0</v>
      </c>
    </row>
    <row r="6235" spans="13:23" x14ac:dyDescent="0.35">
      <c r="M6235" s="10">
        <f t="shared" si="679"/>
        <v>0</v>
      </c>
      <c r="O6235" s="1">
        <v>6231</v>
      </c>
      <c r="P6235" s="8">
        <f t="shared" si="680"/>
        <v>45186.625</v>
      </c>
      <c r="Q6235" s="11">
        <f t="shared" si="681"/>
        <v>16</v>
      </c>
      <c r="R6235" s="11">
        <f t="shared" si="682"/>
        <v>1</v>
      </c>
      <c r="S6235" s="11">
        <f t="shared" si="683"/>
        <v>9</v>
      </c>
      <c r="T6235" s="1" cm="1">
        <f t="array" ref="T6235">INDEX($E$4:$E$27,Q6235)*INDEX($H$4:$H$10,R6235)*INDEX($K$4:$K$15,S6235)</f>
        <v>0</v>
      </c>
      <c r="U6235" s="12">
        <f t="shared" si="684"/>
        <v>0</v>
      </c>
      <c r="V6235">
        <v>0.46622521962247343</v>
      </c>
      <c r="W6235" s="1">
        <f t="shared" si="685"/>
        <v>0</v>
      </c>
    </row>
    <row r="6236" spans="13:23" x14ac:dyDescent="0.35">
      <c r="M6236" s="10">
        <f t="shared" si="679"/>
        <v>1</v>
      </c>
      <c r="O6236" s="1">
        <v>6232</v>
      </c>
      <c r="P6236" s="8">
        <f t="shared" si="680"/>
        <v>45186.666666666664</v>
      </c>
      <c r="Q6236" s="11">
        <f t="shared" si="681"/>
        <v>17</v>
      </c>
      <c r="R6236" s="11">
        <f t="shared" si="682"/>
        <v>1</v>
      </c>
      <c r="S6236" s="11">
        <f t="shared" si="683"/>
        <v>9</v>
      </c>
      <c r="T6236" s="1" cm="1">
        <f t="array" ref="T6236">INDEX($E$4:$E$27,Q6236)*INDEX($H$4:$H$10,R6236)*INDEX($K$4:$K$15,S6236)</f>
        <v>1</v>
      </c>
      <c r="U6236" s="12">
        <f t="shared" si="684"/>
        <v>1</v>
      </c>
      <c r="V6236">
        <v>0.10995715931305294</v>
      </c>
      <c r="W6236" s="1">
        <f t="shared" si="685"/>
        <v>1</v>
      </c>
    </row>
    <row r="6237" spans="13:23" x14ac:dyDescent="0.35">
      <c r="M6237" s="10">
        <f t="shared" si="679"/>
        <v>1</v>
      </c>
      <c r="O6237" s="1">
        <v>6233</v>
      </c>
      <c r="P6237" s="8">
        <f t="shared" si="680"/>
        <v>45186.708333333336</v>
      </c>
      <c r="Q6237" s="11">
        <f t="shared" si="681"/>
        <v>18</v>
      </c>
      <c r="R6237" s="11">
        <f t="shared" si="682"/>
        <v>1</v>
      </c>
      <c r="S6237" s="11">
        <f t="shared" si="683"/>
        <v>9</v>
      </c>
      <c r="T6237" s="1" cm="1">
        <f t="array" ref="T6237">INDEX($E$4:$E$27,Q6237)*INDEX($H$4:$H$10,R6237)*INDEX($K$4:$K$15,S6237)</f>
        <v>1</v>
      </c>
      <c r="U6237" s="12">
        <f t="shared" si="684"/>
        <v>1</v>
      </c>
      <c r="V6237">
        <v>0.49865594741735719</v>
      </c>
      <c r="W6237" s="1">
        <f t="shared" si="685"/>
        <v>1</v>
      </c>
    </row>
    <row r="6238" spans="13:23" x14ac:dyDescent="0.35">
      <c r="M6238" s="10">
        <f t="shared" si="679"/>
        <v>1</v>
      </c>
      <c r="O6238" s="1">
        <v>6234</v>
      </c>
      <c r="P6238" s="8">
        <f t="shared" si="680"/>
        <v>45186.75</v>
      </c>
      <c r="Q6238" s="11">
        <f t="shared" si="681"/>
        <v>19</v>
      </c>
      <c r="R6238" s="11">
        <f t="shared" si="682"/>
        <v>1</v>
      </c>
      <c r="S6238" s="11">
        <f t="shared" si="683"/>
        <v>9</v>
      </c>
      <c r="T6238" s="1" cm="1">
        <f t="array" ref="T6238">INDEX($E$4:$E$27,Q6238)*INDEX($H$4:$H$10,R6238)*INDEX($K$4:$K$15,S6238)</f>
        <v>1</v>
      </c>
      <c r="U6238" s="12">
        <f t="shared" si="684"/>
        <v>1</v>
      </c>
      <c r="V6238">
        <v>0.62315725986614323</v>
      </c>
      <c r="W6238" s="1">
        <f t="shared" si="685"/>
        <v>1</v>
      </c>
    </row>
    <row r="6239" spans="13:23" x14ac:dyDescent="0.35">
      <c r="M6239" s="10">
        <f t="shared" si="679"/>
        <v>1</v>
      </c>
      <c r="O6239" s="1">
        <v>6235</v>
      </c>
      <c r="P6239" s="8">
        <f t="shared" si="680"/>
        <v>45186.791666666664</v>
      </c>
      <c r="Q6239" s="11">
        <f t="shared" si="681"/>
        <v>20</v>
      </c>
      <c r="R6239" s="11">
        <f t="shared" si="682"/>
        <v>1</v>
      </c>
      <c r="S6239" s="11">
        <f t="shared" si="683"/>
        <v>9</v>
      </c>
      <c r="T6239" s="1" cm="1">
        <f t="array" ref="T6239">INDEX($E$4:$E$27,Q6239)*INDEX($H$4:$H$10,R6239)*INDEX($K$4:$K$15,S6239)</f>
        <v>1</v>
      </c>
      <c r="U6239" s="12">
        <f t="shared" si="684"/>
        <v>1</v>
      </c>
      <c r="V6239">
        <v>0.10766239780069786</v>
      </c>
      <c r="W6239" s="1">
        <f t="shared" si="685"/>
        <v>1</v>
      </c>
    </row>
    <row r="6240" spans="13:23" x14ac:dyDescent="0.35">
      <c r="M6240" s="10">
        <f t="shared" si="679"/>
        <v>1</v>
      </c>
      <c r="O6240" s="1">
        <v>6236</v>
      </c>
      <c r="P6240" s="8">
        <f t="shared" si="680"/>
        <v>45186.833333333336</v>
      </c>
      <c r="Q6240" s="11">
        <f t="shared" si="681"/>
        <v>21</v>
      </c>
      <c r="R6240" s="11">
        <f t="shared" si="682"/>
        <v>1</v>
      </c>
      <c r="S6240" s="11">
        <f t="shared" si="683"/>
        <v>9</v>
      </c>
      <c r="T6240" s="1" cm="1">
        <f t="array" ref="T6240">INDEX($E$4:$E$27,Q6240)*INDEX($H$4:$H$10,R6240)*INDEX($K$4:$K$15,S6240)</f>
        <v>1</v>
      </c>
      <c r="U6240" s="12">
        <f t="shared" si="684"/>
        <v>1</v>
      </c>
      <c r="V6240">
        <v>5.9440187476203388E-2</v>
      </c>
      <c r="W6240" s="1">
        <f t="shared" si="685"/>
        <v>1</v>
      </c>
    </row>
    <row r="6241" spans="13:23" x14ac:dyDescent="0.35">
      <c r="M6241" s="10">
        <f t="shared" si="679"/>
        <v>1</v>
      </c>
      <c r="O6241" s="1">
        <v>6237</v>
      </c>
      <c r="P6241" s="8">
        <f t="shared" si="680"/>
        <v>45186.875</v>
      </c>
      <c r="Q6241" s="11">
        <f t="shared" si="681"/>
        <v>22</v>
      </c>
      <c r="R6241" s="11">
        <f t="shared" si="682"/>
        <v>1</v>
      </c>
      <c r="S6241" s="11">
        <f t="shared" si="683"/>
        <v>9</v>
      </c>
      <c r="T6241" s="1" cm="1">
        <f t="array" ref="T6241">INDEX($E$4:$E$27,Q6241)*INDEX($H$4:$H$10,R6241)*INDEX($K$4:$K$15,S6241)</f>
        <v>1</v>
      </c>
      <c r="U6241" s="12">
        <f t="shared" si="684"/>
        <v>1</v>
      </c>
      <c r="V6241">
        <v>0.55638231874777355</v>
      </c>
      <c r="W6241" s="1">
        <f t="shared" si="685"/>
        <v>1</v>
      </c>
    </row>
    <row r="6242" spans="13:23" x14ac:dyDescent="0.35">
      <c r="M6242" s="10">
        <f t="shared" si="679"/>
        <v>1</v>
      </c>
      <c r="O6242" s="1">
        <v>6238</v>
      </c>
      <c r="P6242" s="8">
        <f t="shared" si="680"/>
        <v>45186.916666666664</v>
      </c>
      <c r="Q6242" s="11">
        <f t="shared" si="681"/>
        <v>23</v>
      </c>
      <c r="R6242" s="11">
        <f t="shared" si="682"/>
        <v>1</v>
      </c>
      <c r="S6242" s="11">
        <f t="shared" si="683"/>
        <v>9</v>
      </c>
      <c r="T6242" s="1" cm="1">
        <f t="array" ref="T6242">INDEX($E$4:$E$27,Q6242)*INDEX($H$4:$H$10,R6242)*INDEX($K$4:$K$15,S6242)</f>
        <v>1</v>
      </c>
      <c r="U6242" s="12">
        <f t="shared" si="684"/>
        <v>1</v>
      </c>
      <c r="V6242">
        <v>6.6269818229791611E-3</v>
      </c>
      <c r="W6242" s="1">
        <f t="shared" si="685"/>
        <v>1</v>
      </c>
    </row>
    <row r="6243" spans="13:23" x14ac:dyDescent="0.35">
      <c r="M6243" s="10">
        <f t="shared" si="679"/>
        <v>1</v>
      </c>
      <c r="O6243" s="1">
        <v>6239</v>
      </c>
      <c r="P6243" s="8">
        <f t="shared" si="680"/>
        <v>45186.958333333336</v>
      </c>
      <c r="Q6243" s="11">
        <f t="shared" si="681"/>
        <v>24</v>
      </c>
      <c r="R6243" s="11">
        <f t="shared" si="682"/>
        <v>1</v>
      </c>
      <c r="S6243" s="11">
        <f t="shared" si="683"/>
        <v>9</v>
      </c>
      <c r="T6243" s="1" cm="1">
        <f t="array" ref="T6243">INDEX($E$4:$E$27,Q6243)*INDEX($H$4:$H$10,R6243)*INDEX($K$4:$K$15,S6243)</f>
        <v>1</v>
      </c>
      <c r="U6243" s="12">
        <f t="shared" si="684"/>
        <v>1</v>
      </c>
      <c r="V6243">
        <v>1.5164193469343057E-2</v>
      </c>
      <c r="W6243" s="1">
        <f t="shared" si="685"/>
        <v>1</v>
      </c>
    </row>
    <row r="6244" spans="13:23" x14ac:dyDescent="0.35">
      <c r="M6244" s="10">
        <f t="shared" si="679"/>
        <v>1</v>
      </c>
      <c r="O6244" s="1">
        <v>6240</v>
      </c>
      <c r="P6244" s="8">
        <f t="shared" si="680"/>
        <v>45187</v>
      </c>
      <c r="Q6244" s="11">
        <f t="shared" si="681"/>
        <v>1</v>
      </c>
      <c r="R6244" s="11">
        <f t="shared" si="682"/>
        <v>2</v>
      </c>
      <c r="S6244" s="11">
        <f t="shared" si="683"/>
        <v>9</v>
      </c>
      <c r="T6244" s="1" cm="1">
        <f t="array" ref="T6244">INDEX($E$4:$E$27,Q6244)*INDEX($H$4:$H$10,R6244)*INDEX($K$4:$K$15,S6244)</f>
        <v>1</v>
      </c>
      <c r="U6244" s="12">
        <f t="shared" si="684"/>
        <v>1</v>
      </c>
      <c r="V6244">
        <v>0.82100576143110582</v>
      </c>
      <c r="W6244" s="1">
        <f t="shared" si="685"/>
        <v>1</v>
      </c>
    </row>
    <row r="6245" spans="13:23" x14ac:dyDescent="0.35">
      <c r="M6245" s="10">
        <f t="shared" si="679"/>
        <v>1</v>
      </c>
      <c r="O6245" s="1">
        <v>6241</v>
      </c>
      <c r="P6245" s="8">
        <f t="shared" si="680"/>
        <v>45187.041666666664</v>
      </c>
      <c r="Q6245" s="11">
        <f t="shared" si="681"/>
        <v>2</v>
      </c>
      <c r="R6245" s="11">
        <f t="shared" si="682"/>
        <v>2</v>
      </c>
      <c r="S6245" s="11">
        <f t="shared" si="683"/>
        <v>9</v>
      </c>
      <c r="T6245" s="1" cm="1">
        <f t="array" ref="T6245">INDEX($E$4:$E$27,Q6245)*INDEX($H$4:$H$10,R6245)*INDEX($K$4:$K$15,S6245)</f>
        <v>1</v>
      </c>
      <c r="U6245" s="12">
        <f t="shared" si="684"/>
        <v>1</v>
      </c>
      <c r="V6245">
        <v>2.892148281160134E-3</v>
      </c>
      <c r="W6245" s="1">
        <f t="shared" si="685"/>
        <v>1</v>
      </c>
    </row>
    <row r="6246" spans="13:23" x14ac:dyDescent="0.35">
      <c r="M6246" s="10">
        <f t="shared" si="679"/>
        <v>1</v>
      </c>
      <c r="O6246" s="1">
        <v>6242</v>
      </c>
      <c r="P6246" s="8">
        <f t="shared" si="680"/>
        <v>45187.083333333336</v>
      </c>
      <c r="Q6246" s="11">
        <f t="shared" si="681"/>
        <v>3</v>
      </c>
      <c r="R6246" s="11">
        <f t="shared" si="682"/>
        <v>2</v>
      </c>
      <c r="S6246" s="11">
        <f t="shared" si="683"/>
        <v>9</v>
      </c>
      <c r="T6246" s="1" cm="1">
        <f t="array" ref="T6246">INDEX($E$4:$E$27,Q6246)*INDEX($H$4:$H$10,R6246)*INDEX($K$4:$K$15,S6246)</f>
        <v>1</v>
      </c>
      <c r="U6246" s="12">
        <f t="shared" si="684"/>
        <v>1</v>
      </c>
      <c r="V6246">
        <v>0.63944938883352553</v>
      </c>
      <c r="W6246" s="1">
        <f t="shared" si="685"/>
        <v>1</v>
      </c>
    </row>
    <row r="6247" spans="13:23" x14ac:dyDescent="0.35">
      <c r="M6247" s="10">
        <f t="shared" si="679"/>
        <v>1</v>
      </c>
      <c r="O6247" s="1">
        <v>6243</v>
      </c>
      <c r="P6247" s="8">
        <f t="shared" si="680"/>
        <v>45187.125</v>
      </c>
      <c r="Q6247" s="11">
        <f t="shared" si="681"/>
        <v>4</v>
      </c>
      <c r="R6247" s="11">
        <f t="shared" si="682"/>
        <v>2</v>
      </c>
      <c r="S6247" s="11">
        <f t="shared" si="683"/>
        <v>9</v>
      </c>
      <c r="T6247" s="1" cm="1">
        <f t="array" ref="T6247">INDEX($E$4:$E$27,Q6247)*INDEX($H$4:$H$10,R6247)*INDEX($K$4:$K$15,S6247)</f>
        <v>1</v>
      </c>
      <c r="U6247" s="12">
        <f t="shared" si="684"/>
        <v>1</v>
      </c>
      <c r="V6247">
        <v>0.37428531402512766</v>
      </c>
      <c r="W6247" s="1">
        <f t="shared" si="685"/>
        <v>1</v>
      </c>
    </row>
    <row r="6248" spans="13:23" x14ac:dyDescent="0.35">
      <c r="M6248" s="10">
        <f t="shared" si="679"/>
        <v>1</v>
      </c>
      <c r="O6248" s="1">
        <v>6244</v>
      </c>
      <c r="P6248" s="8">
        <f t="shared" si="680"/>
        <v>45187.166666666664</v>
      </c>
      <c r="Q6248" s="11">
        <f t="shared" si="681"/>
        <v>5</v>
      </c>
      <c r="R6248" s="11">
        <f t="shared" si="682"/>
        <v>2</v>
      </c>
      <c r="S6248" s="11">
        <f t="shared" si="683"/>
        <v>9</v>
      </c>
      <c r="T6248" s="1" cm="1">
        <f t="array" ref="T6248">INDEX($E$4:$E$27,Q6248)*INDEX($H$4:$H$10,R6248)*INDEX($K$4:$K$15,S6248)</f>
        <v>1</v>
      </c>
      <c r="U6248" s="12">
        <f t="shared" si="684"/>
        <v>1</v>
      </c>
      <c r="V6248">
        <v>0.44238634465864968</v>
      </c>
      <c r="W6248" s="1">
        <f t="shared" si="685"/>
        <v>1</v>
      </c>
    </row>
    <row r="6249" spans="13:23" x14ac:dyDescent="0.35">
      <c r="M6249" s="10">
        <f t="shared" si="679"/>
        <v>1</v>
      </c>
      <c r="O6249" s="1">
        <v>6245</v>
      </c>
      <c r="P6249" s="8">
        <f t="shared" si="680"/>
        <v>45187.208333333336</v>
      </c>
      <c r="Q6249" s="11">
        <f t="shared" si="681"/>
        <v>6</v>
      </c>
      <c r="R6249" s="11">
        <f t="shared" si="682"/>
        <v>2</v>
      </c>
      <c r="S6249" s="11">
        <f t="shared" si="683"/>
        <v>9</v>
      </c>
      <c r="T6249" s="1" cm="1">
        <f t="array" ref="T6249">INDEX($E$4:$E$27,Q6249)*INDEX($H$4:$H$10,R6249)*INDEX($K$4:$K$15,S6249)</f>
        <v>1</v>
      </c>
      <c r="U6249" s="12">
        <f t="shared" si="684"/>
        <v>1</v>
      </c>
      <c r="V6249">
        <v>0.40828592300839806</v>
      </c>
      <c r="W6249" s="1">
        <f t="shared" si="685"/>
        <v>1</v>
      </c>
    </row>
    <row r="6250" spans="13:23" x14ac:dyDescent="0.35">
      <c r="M6250" s="10">
        <f t="shared" si="679"/>
        <v>1</v>
      </c>
      <c r="O6250" s="1">
        <v>6246</v>
      </c>
      <c r="P6250" s="8">
        <f t="shared" si="680"/>
        <v>45187.25</v>
      </c>
      <c r="Q6250" s="11">
        <f t="shared" si="681"/>
        <v>7</v>
      </c>
      <c r="R6250" s="11">
        <f t="shared" si="682"/>
        <v>2</v>
      </c>
      <c r="S6250" s="11">
        <f t="shared" si="683"/>
        <v>9</v>
      </c>
      <c r="T6250" s="1" cm="1">
        <f t="array" ref="T6250">INDEX($E$4:$E$27,Q6250)*INDEX($H$4:$H$10,R6250)*INDEX($K$4:$K$15,S6250)</f>
        <v>1</v>
      </c>
      <c r="U6250" s="12">
        <f t="shared" si="684"/>
        <v>1</v>
      </c>
      <c r="V6250">
        <v>0.44361270155535437</v>
      </c>
      <c r="W6250" s="1">
        <f t="shared" si="685"/>
        <v>1</v>
      </c>
    </row>
    <row r="6251" spans="13:23" x14ac:dyDescent="0.35">
      <c r="M6251" s="10">
        <f t="shared" si="679"/>
        <v>1</v>
      </c>
      <c r="O6251" s="1">
        <v>6247</v>
      </c>
      <c r="P6251" s="8">
        <f t="shared" si="680"/>
        <v>45187.291666666664</v>
      </c>
      <c r="Q6251" s="11">
        <f t="shared" si="681"/>
        <v>8</v>
      </c>
      <c r="R6251" s="11">
        <f t="shared" si="682"/>
        <v>2</v>
      </c>
      <c r="S6251" s="11">
        <f t="shared" si="683"/>
        <v>9</v>
      </c>
      <c r="T6251" s="1" cm="1">
        <f t="array" ref="T6251">INDEX($E$4:$E$27,Q6251)*INDEX($H$4:$H$10,R6251)*INDEX($K$4:$K$15,S6251)</f>
        <v>1</v>
      </c>
      <c r="U6251" s="12">
        <f t="shared" si="684"/>
        <v>1</v>
      </c>
      <c r="V6251">
        <v>0.47350457000574897</v>
      </c>
      <c r="W6251" s="1">
        <f t="shared" si="685"/>
        <v>1</v>
      </c>
    </row>
    <row r="6252" spans="13:23" x14ac:dyDescent="0.35">
      <c r="M6252" s="10">
        <f t="shared" si="679"/>
        <v>1</v>
      </c>
      <c r="O6252" s="1">
        <v>6248</v>
      </c>
      <c r="P6252" s="8">
        <f t="shared" si="680"/>
        <v>45187.333333333336</v>
      </c>
      <c r="Q6252" s="11">
        <f t="shared" si="681"/>
        <v>9</v>
      </c>
      <c r="R6252" s="11">
        <f t="shared" si="682"/>
        <v>2</v>
      </c>
      <c r="S6252" s="11">
        <f t="shared" si="683"/>
        <v>9</v>
      </c>
      <c r="T6252" s="1" cm="1">
        <f t="array" ref="T6252">INDEX($E$4:$E$27,Q6252)*INDEX($H$4:$H$10,R6252)*INDEX($K$4:$K$15,S6252)</f>
        <v>1</v>
      </c>
      <c r="U6252" s="12">
        <f t="shared" si="684"/>
        <v>1</v>
      </c>
      <c r="V6252">
        <v>0.51382732782691443</v>
      </c>
      <c r="W6252" s="1">
        <f t="shared" si="685"/>
        <v>1</v>
      </c>
    </row>
    <row r="6253" spans="13:23" x14ac:dyDescent="0.35">
      <c r="M6253" s="10">
        <f t="shared" si="679"/>
        <v>1</v>
      </c>
      <c r="O6253" s="1">
        <v>6249</v>
      </c>
      <c r="P6253" s="8">
        <f t="shared" si="680"/>
        <v>45187.375</v>
      </c>
      <c r="Q6253" s="11">
        <f t="shared" si="681"/>
        <v>10</v>
      </c>
      <c r="R6253" s="11">
        <f t="shared" si="682"/>
        <v>2</v>
      </c>
      <c r="S6253" s="11">
        <f t="shared" si="683"/>
        <v>9</v>
      </c>
      <c r="T6253" s="1" cm="1">
        <f t="array" ref="T6253">INDEX($E$4:$E$27,Q6253)*INDEX($H$4:$H$10,R6253)*INDEX($K$4:$K$15,S6253)</f>
        <v>1</v>
      </c>
      <c r="U6253" s="12">
        <f t="shared" si="684"/>
        <v>1</v>
      </c>
      <c r="V6253">
        <v>0.65484847308087846</v>
      </c>
      <c r="W6253" s="1">
        <f t="shared" si="685"/>
        <v>1</v>
      </c>
    </row>
    <row r="6254" spans="13:23" x14ac:dyDescent="0.35">
      <c r="M6254" s="10">
        <f t="shared" si="679"/>
        <v>0</v>
      </c>
      <c r="O6254" s="1">
        <v>6250</v>
      </c>
      <c r="P6254" s="8">
        <f t="shared" si="680"/>
        <v>45187.416666666664</v>
      </c>
      <c r="Q6254" s="11">
        <f t="shared" si="681"/>
        <v>11</v>
      </c>
      <c r="R6254" s="11">
        <f t="shared" si="682"/>
        <v>2</v>
      </c>
      <c r="S6254" s="11">
        <f t="shared" si="683"/>
        <v>9</v>
      </c>
      <c r="T6254" s="1" cm="1">
        <f t="array" ref="T6254">INDEX($E$4:$E$27,Q6254)*INDEX($H$4:$H$10,R6254)*INDEX($K$4:$K$15,S6254)</f>
        <v>0</v>
      </c>
      <c r="U6254" s="12">
        <f t="shared" si="684"/>
        <v>0</v>
      </c>
      <c r="V6254">
        <v>0.91230245125671117</v>
      </c>
      <c r="W6254" s="1">
        <f t="shared" si="685"/>
        <v>0</v>
      </c>
    </row>
    <row r="6255" spans="13:23" x14ac:dyDescent="0.35">
      <c r="M6255" s="10">
        <f t="shared" si="679"/>
        <v>0</v>
      </c>
      <c r="O6255" s="1">
        <v>6251</v>
      </c>
      <c r="P6255" s="8">
        <f t="shared" si="680"/>
        <v>45187.458333333336</v>
      </c>
      <c r="Q6255" s="11">
        <f t="shared" si="681"/>
        <v>12</v>
      </c>
      <c r="R6255" s="11">
        <f t="shared" si="682"/>
        <v>2</v>
      </c>
      <c r="S6255" s="11">
        <f t="shared" si="683"/>
        <v>9</v>
      </c>
      <c r="T6255" s="1" cm="1">
        <f t="array" ref="T6255">INDEX($E$4:$E$27,Q6255)*INDEX($H$4:$H$10,R6255)*INDEX($K$4:$K$15,S6255)</f>
        <v>0</v>
      </c>
      <c r="U6255" s="12">
        <f t="shared" si="684"/>
        <v>0</v>
      </c>
      <c r="V6255">
        <v>0.4400465631933661</v>
      </c>
      <c r="W6255" s="1">
        <f t="shared" si="685"/>
        <v>0</v>
      </c>
    </row>
    <row r="6256" spans="13:23" x14ac:dyDescent="0.35">
      <c r="M6256" s="10">
        <f t="shared" si="679"/>
        <v>0</v>
      </c>
      <c r="O6256" s="1">
        <v>6252</v>
      </c>
      <c r="P6256" s="8">
        <f t="shared" si="680"/>
        <v>45187.5</v>
      </c>
      <c r="Q6256" s="11">
        <f t="shared" si="681"/>
        <v>13</v>
      </c>
      <c r="R6256" s="11">
        <f t="shared" si="682"/>
        <v>2</v>
      </c>
      <c r="S6256" s="11">
        <f t="shared" si="683"/>
        <v>9</v>
      </c>
      <c r="T6256" s="1" cm="1">
        <f t="array" ref="T6256">INDEX($E$4:$E$27,Q6256)*INDEX($H$4:$H$10,R6256)*INDEX($K$4:$K$15,S6256)</f>
        <v>0</v>
      </c>
      <c r="U6256" s="12">
        <f t="shared" si="684"/>
        <v>0</v>
      </c>
      <c r="V6256">
        <v>0.6516148310647244</v>
      </c>
      <c r="W6256" s="1">
        <f t="shared" si="685"/>
        <v>0</v>
      </c>
    </row>
    <row r="6257" spans="13:23" x14ac:dyDescent="0.35">
      <c r="M6257" s="10">
        <f t="shared" si="679"/>
        <v>0</v>
      </c>
      <c r="O6257" s="1">
        <v>6253</v>
      </c>
      <c r="P6257" s="8">
        <f t="shared" si="680"/>
        <v>45187.541666666664</v>
      </c>
      <c r="Q6257" s="11">
        <f t="shared" si="681"/>
        <v>14</v>
      </c>
      <c r="R6257" s="11">
        <f t="shared" si="682"/>
        <v>2</v>
      </c>
      <c r="S6257" s="11">
        <f t="shared" si="683"/>
        <v>9</v>
      </c>
      <c r="T6257" s="1" cm="1">
        <f t="array" ref="T6257">INDEX($E$4:$E$27,Q6257)*INDEX($H$4:$H$10,R6257)*INDEX($K$4:$K$15,S6257)</f>
        <v>0</v>
      </c>
      <c r="U6257" s="12">
        <f t="shared" si="684"/>
        <v>0</v>
      </c>
      <c r="V6257">
        <v>0.76495988926588931</v>
      </c>
      <c r="W6257" s="1">
        <f t="shared" si="685"/>
        <v>0</v>
      </c>
    </row>
    <row r="6258" spans="13:23" x14ac:dyDescent="0.35">
      <c r="M6258" s="10">
        <f t="shared" si="679"/>
        <v>0</v>
      </c>
      <c r="O6258" s="1">
        <v>6254</v>
      </c>
      <c r="P6258" s="8">
        <f t="shared" si="680"/>
        <v>45187.583333333336</v>
      </c>
      <c r="Q6258" s="11">
        <f t="shared" si="681"/>
        <v>15</v>
      </c>
      <c r="R6258" s="11">
        <f t="shared" si="682"/>
        <v>2</v>
      </c>
      <c r="S6258" s="11">
        <f t="shared" si="683"/>
        <v>9</v>
      </c>
      <c r="T6258" s="1" cm="1">
        <f t="array" ref="T6258">INDEX($E$4:$E$27,Q6258)*INDEX($H$4:$H$10,R6258)*INDEX($K$4:$K$15,S6258)</f>
        <v>0</v>
      </c>
      <c r="U6258" s="12">
        <f t="shared" si="684"/>
        <v>0</v>
      </c>
      <c r="V6258">
        <v>0.44557159951604297</v>
      </c>
      <c r="W6258" s="1">
        <f t="shared" si="685"/>
        <v>0</v>
      </c>
    </row>
    <row r="6259" spans="13:23" x14ac:dyDescent="0.35">
      <c r="M6259" s="10">
        <f t="shared" si="679"/>
        <v>0</v>
      </c>
      <c r="O6259" s="1">
        <v>6255</v>
      </c>
      <c r="P6259" s="8">
        <f t="shared" si="680"/>
        <v>45187.625</v>
      </c>
      <c r="Q6259" s="11">
        <f t="shared" si="681"/>
        <v>16</v>
      </c>
      <c r="R6259" s="11">
        <f t="shared" si="682"/>
        <v>2</v>
      </c>
      <c r="S6259" s="11">
        <f t="shared" si="683"/>
        <v>9</v>
      </c>
      <c r="T6259" s="1" cm="1">
        <f t="array" ref="T6259">INDEX($E$4:$E$27,Q6259)*INDEX($H$4:$H$10,R6259)*INDEX($K$4:$K$15,S6259)</f>
        <v>0</v>
      </c>
      <c r="U6259" s="12">
        <f t="shared" si="684"/>
        <v>0</v>
      </c>
      <c r="V6259">
        <v>0.19590542443892045</v>
      </c>
      <c r="W6259" s="1">
        <f t="shared" si="685"/>
        <v>0</v>
      </c>
    </row>
    <row r="6260" spans="13:23" x14ac:dyDescent="0.35">
      <c r="M6260" s="10">
        <f t="shared" si="679"/>
        <v>1</v>
      </c>
      <c r="O6260" s="1">
        <v>6256</v>
      </c>
      <c r="P6260" s="8">
        <f t="shared" si="680"/>
        <v>45187.666666666664</v>
      </c>
      <c r="Q6260" s="11">
        <f t="shared" si="681"/>
        <v>17</v>
      </c>
      <c r="R6260" s="11">
        <f t="shared" si="682"/>
        <v>2</v>
      </c>
      <c r="S6260" s="11">
        <f t="shared" si="683"/>
        <v>9</v>
      </c>
      <c r="T6260" s="1" cm="1">
        <f t="array" ref="T6260">INDEX($E$4:$E$27,Q6260)*INDEX($H$4:$H$10,R6260)*INDEX($K$4:$K$15,S6260)</f>
        <v>1</v>
      </c>
      <c r="U6260" s="12">
        <f t="shared" si="684"/>
        <v>1</v>
      </c>
      <c r="V6260">
        <v>0.27681585917998963</v>
      </c>
      <c r="W6260" s="1">
        <f t="shared" si="685"/>
        <v>1</v>
      </c>
    </row>
    <row r="6261" spans="13:23" x14ac:dyDescent="0.35">
      <c r="M6261" s="10">
        <f t="shared" si="679"/>
        <v>1</v>
      </c>
      <c r="O6261" s="1">
        <v>6257</v>
      </c>
      <c r="P6261" s="8">
        <f t="shared" si="680"/>
        <v>45187.708333333336</v>
      </c>
      <c r="Q6261" s="11">
        <f t="shared" si="681"/>
        <v>18</v>
      </c>
      <c r="R6261" s="11">
        <f t="shared" si="682"/>
        <v>2</v>
      </c>
      <c r="S6261" s="11">
        <f t="shared" si="683"/>
        <v>9</v>
      </c>
      <c r="T6261" s="1" cm="1">
        <f t="array" ref="T6261">INDEX($E$4:$E$27,Q6261)*INDEX($H$4:$H$10,R6261)*INDEX($K$4:$K$15,S6261)</f>
        <v>1</v>
      </c>
      <c r="U6261" s="12">
        <f t="shared" si="684"/>
        <v>1</v>
      </c>
      <c r="V6261">
        <v>0.50920319018997617</v>
      </c>
      <c r="W6261" s="1">
        <f t="shared" si="685"/>
        <v>1</v>
      </c>
    </row>
    <row r="6262" spans="13:23" x14ac:dyDescent="0.35">
      <c r="M6262" s="10">
        <f t="shared" si="679"/>
        <v>1</v>
      </c>
      <c r="O6262" s="1">
        <v>6258</v>
      </c>
      <c r="P6262" s="8">
        <f t="shared" si="680"/>
        <v>45187.75</v>
      </c>
      <c r="Q6262" s="11">
        <f t="shared" si="681"/>
        <v>19</v>
      </c>
      <c r="R6262" s="11">
        <f t="shared" si="682"/>
        <v>2</v>
      </c>
      <c r="S6262" s="11">
        <f t="shared" si="683"/>
        <v>9</v>
      </c>
      <c r="T6262" s="1" cm="1">
        <f t="array" ref="T6262">INDEX($E$4:$E$27,Q6262)*INDEX($H$4:$H$10,R6262)*INDEX($K$4:$K$15,S6262)</f>
        <v>1</v>
      </c>
      <c r="U6262" s="12">
        <f t="shared" si="684"/>
        <v>1</v>
      </c>
      <c r="V6262">
        <v>0.79354641612331578</v>
      </c>
      <c r="W6262" s="1">
        <f t="shared" si="685"/>
        <v>1</v>
      </c>
    </row>
    <row r="6263" spans="13:23" x14ac:dyDescent="0.35">
      <c r="M6263" s="10">
        <f t="shared" si="679"/>
        <v>1</v>
      </c>
      <c r="O6263" s="1">
        <v>6259</v>
      </c>
      <c r="P6263" s="8">
        <f t="shared" si="680"/>
        <v>45187.791666666664</v>
      </c>
      <c r="Q6263" s="11">
        <f t="shared" si="681"/>
        <v>20</v>
      </c>
      <c r="R6263" s="11">
        <f t="shared" si="682"/>
        <v>2</v>
      </c>
      <c r="S6263" s="11">
        <f t="shared" si="683"/>
        <v>9</v>
      </c>
      <c r="T6263" s="1" cm="1">
        <f t="array" ref="T6263">INDEX($E$4:$E$27,Q6263)*INDEX($H$4:$H$10,R6263)*INDEX($K$4:$K$15,S6263)</f>
        <v>1</v>
      </c>
      <c r="U6263" s="12">
        <f t="shared" si="684"/>
        <v>1</v>
      </c>
      <c r="V6263">
        <v>0.62154096203854436</v>
      </c>
      <c r="W6263" s="1">
        <f t="shared" si="685"/>
        <v>1</v>
      </c>
    </row>
    <row r="6264" spans="13:23" x14ac:dyDescent="0.35">
      <c r="M6264" s="10">
        <f t="shared" si="679"/>
        <v>1</v>
      </c>
      <c r="O6264" s="1">
        <v>6260</v>
      </c>
      <c r="P6264" s="8">
        <f t="shared" si="680"/>
        <v>45187.833333333336</v>
      </c>
      <c r="Q6264" s="11">
        <f t="shared" si="681"/>
        <v>21</v>
      </c>
      <c r="R6264" s="11">
        <f t="shared" si="682"/>
        <v>2</v>
      </c>
      <c r="S6264" s="11">
        <f t="shared" si="683"/>
        <v>9</v>
      </c>
      <c r="T6264" s="1" cm="1">
        <f t="array" ref="T6264">INDEX($E$4:$E$27,Q6264)*INDEX($H$4:$H$10,R6264)*INDEX($K$4:$K$15,S6264)</f>
        <v>1</v>
      </c>
      <c r="U6264" s="12">
        <f t="shared" si="684"/>
        <v>1</v>
      </c>
      <c r="V6264">
        <v>0.75799316022800234</v>
      </c>
      <c r="W6264" s="1">
        <f t="shared" si="685"/>
        <v>1</v>
      </c>
    </row>
    <row r="6265" spans="13:23" x14ac:dyDescent="0.35">
      <c r="M6265" s="10">
        <f t="shared" si="679"/>
        <v>1</v>
      </c>
      <c r="O6265" s="1">
        <v>6261</v>
      </c>
      <c r="P6265" s="8">
        <f t="shared" si="680"/>
        <v>45187.875</v>
      </c>
      <c r="Q6265" s="11">
        <f t="shared" si="681"/>
        <v>22</v>
      </c>
      <c r="R6265" s="11">
        <f t="shared" si="682"/>
        <v>2</v>
      </c>
      <c r="S6265" s="11">
        <f t="shared" si="683"/>
        <v>9</v>
      </c>
      <c r="T6265" s="1" cm="1">
        <f t="array" ref="T6265">INDEX($E$4:$E$27,Q6265)*INDEX($H$4:$H$10,R6265)*INDEX($K$4:$K$15,S6265)</f>
        <v>1</v>
      </c>
      <c r="U6265" s="12">
        <f t="shared" si="684"/>
        <v>1</v>
      </c>
      <c r="V6265">
        <v>2.2592412619598545E-2</v>
      </c>
      <c r="W6265" s="1">
        <f t="shared" si="685"/>
        <v>1</v>
      </c>
    </row>
    <row r="6266" spans="13:23" x14ac:dyDescent="0.35">
      <c r="M6266" s="10">
        <f t="shared" si="679"/>
        <v>1</v>
      </c>
      <c r="O6266" s="1">
        <v>6262</v>
      </c>
      <c r="P6266" s="8">
        <f t="shared" si="680"/>
        <v>45187.916666666664</v>
      </c>
      <c r="Q6266" s="11">
        <f t="shared" si="681"/>
        <v>23</v>
      </c>
      <c r="R6266" s="11">
        <f t="shared" si="682"/>
        <v>2</v>
      </c>
      <c r="S6266" s="11">
        <f t="shared" si="683"/>
        <v>9</v>
      </c>
      <c r="T6266" s="1" cm="1">
        <f t="array" ref="T6266">INDEX($E$4:$E$27,Q6266)*INDEX($H$4:$H$10,R6266)*INDEX($K$4:$K$15,S6266)</f>
        <v>1</v>
      </c>
      <c r="U6266" s="12">
        <f t="shared" si="684"/>
        <v>1</v>
      </c>
      <c r="V6266">
        <v>0.67552182709690634</v>
      </c>
      <c r="W6266" s="1">
        <f t="shared" si="685"/>
        <v>1</v>
      </c>
    </row>
    <row r="6267" spans="13:23" x14ac:dyDescent="0.35">
      <c r="M6267" s="10">
        <f t="shared" si="679"/>
        <v>1</v>
      </c>
      <c r="O6267" s="1">
        <v>6263</v>
      </c>
      <c r="P6267" s="8">
        <f t="shared" si="680"/>
        <v>45187.958333333336</v>
      </c>
      <c r="Q6267" s="11">
        <f t="shared" si="681"/>
        <v>24</v>
      </c>
      <c r="R6267" s="11">
        <f t="shared" si="682"/>
        <v>2</v>
      </c>
      <c r="S6267" s="11">
        <f t="shared" si="683"/>
        <v>9</v>
      </c>
      <c r="T6267" s="1" cm="1">
        <f t="array" ref="T6267">INDEX($E$4:$E$27,Q6267)*INDEX($H$4:$H$10,R6267)*INDEX($K$4:$K$15,S6267)</f>
        <v>1</v>
      </c>
      <c r="U6267" s="12">
        <f t="shared" si="684"/>
        <v>1</v>
      </c>
      <c r="V6267">
        <v>0.69195572971945263</v>
      </c>
      <c r="W6267" s="1">
        <f t="shared" si="685"/>
        <v>1</v>
      </c>
    </row>
    <row r="6268" spans="13:23" x14ac:dyDescent="0.35">
      <c r="M6268" s="10">
        <f t="shared" si="679"/>
        <v>1</v>
      </c>
      <c r="O6268" s="1">
        <v>6264</v>
      </c>
      <c r="P6268" s="8">
        <f t="shared" si="680"/>
        <v>45188</v>
      </c>
      <c r="Q6268" s="11">
        <f t="shared" si="681"/>
        <v>1</v>
      </c>
      <c r="R6268" s="11">
        <f t="shared" si="682"/>
        <v>3</v>
      </c>
      <c r="S6268" s="11">
        <f t="shared" si="683"/>
        <v>9</v>
      </c>
      <c r="T6268" s="1" cm="1">
        <f t="array" ref="T6268">INDEX($E$4:$E$27,Q6268)*INDEX($H$4:$H$10,R6268)*INDEX($K$4:$K$15,S6268)</f>
        <v>1</v>
      </c>
      <c r="U6268" s="12">
        <f t="shared" si="684"/>
        <v>1</v>
      </c>
      <c r="V6268">
        <v>0.87365020836299612</v>
      </c>
      <c r="W6268" s="1">
        <f t="shared" si="685"/>
        <v>1</v>
      </c>
    </row>
    <row r="6269" spans="13:23" x14ac:dyDescent="0.35">
      <c r="M6269" s="10">
        <f t="shared" si="679"/>
        <v>1</v>
      </c>
      <c r="O6269" s="1">
        <v>6265</v>
      </c>
      <c r="P6269" s="8">
        <f t="shared" si="680"/>
        <v>45188.041666666664</v>
      </c>
      <c r="Q6269" s="11">
        <f t="shared" si="681"/>
        <v>2</v>
      </c>
      <c r="R6269" s="11">
        <f t="shared" si="682"/>
        <v>3</v>
      </c>
      <c r="S6269" s="11">
        <f t="shared" si="683"/>
        <v>9</v>
      </c>
      <c r="T6269" s="1" cm="1">
        <f t="array" ref="T6269">INDEX($E$4:$E$27,Q6269)*INDEX($H$4:$H$10,R6269)*INDEX($K$4:$K$15,S6269)</f>
        <v>1</v>
      </c>
      <c r="U6269" s="12">
        <f t="shared" si="684"/>
        <v>1</v>
      </c>
      <c r="V6269">
        <v>0.94780571936334546</v>
      </c>
      <c r="W6269" s="1">
        <f t="shared" si="685"/>
        <v>1</v>
      </c>
    </row>
    <row r="6270" spans="13:23" x14ac:dyDescent="0.35">
      <c r="M6270" s="10">
        <f t="shared" si="679"/>
        <v>1</v>
      </c>
      <c r="O6270" s="1">
        <v>6266</v>
      </c>
      <c r="P6270" s="8">
        <f t="shared" si="680"/>
        <v>45188.083333333336</v>
      </c>
      <c r="Q6270" s="11">
        <f t="shared" si="681"/>
        <v>3</v>
      </c>
      <c r="R6270" s="11">
        <f t="shared" si="682"/>
        <v>3</v>
      </c>
      <c r="S6270" s="11">
        <f t="shared" si="683"/>
        <v>9</v>
      </c>
      <c r="T6270" s="1" cm="1">
        <f t="array" ref="T6270">INDEX($E$4:$E$27,Q6270)*INDEX($H$4:$H$10,R6270)*INDEX($K$4:$K$15,S6270)</f>
        <v>1</v>
      </c>
      <c r="U6270" s="12">
        <f t="shared" si="684"/>
        <v>1</v>
      </c>
      <c r="V6270">
        <v>0.78542706308535482</v>
      </c>
      <c r="W6270" s="1">
        <f t="shared" si="685"/>
        <v>1</v>
      </c>
    </row>
    <row r="6271" spans="13:23" x14ac:dyDescent="0.35">
      <c r="M6271" s="10">
        <f t="shared" si="679"/>
        <v>1</v>
      </c>
      <c r="O6271" s="1">
        <v>6267</v>
      </c>
      <c r="P6271" s="8">
        <f t="shared" si="680"/>
        <v>45188.125</v>
      </c>
      <c r="Q6271" s="11">
        <f t="shared" si="681"/>
        <v>4</v>
      </c>
      <c r="R6271" s="11">
        <f t="shared" si="682"/>
        <v>3</v>
      </c>
      <c r="S6271" s="11">
        <f t="shared" si="683"/>
        <v>9</v>
      </c>
      <c r="T6271" s="1" cm="1">
        <f t="array" ref="T6271">INDEX($E$4:$E$27,Q6271)*INDEX($H$4:$H$10,R6271)*INDEX($K$4:$K$15,S6271)</f>
        <v>1</v>
      </c>
      <c r="U6271" s="12">
        <f t="shared" si="684"/>
        <v>1</v>
      </c>
      <c r="V6271">
        <v>0.92247315184735457</v>
      </c>
      <c r="W6271" s="1">
        <f t="shared" si="685"/>
        <v>1</v>
      </c>
    </row>
    <row r="6272" spans="13:23" x14ac:dyDescent="0.35">
      <c r="M6272" s="10">
        <f t="shared" si="679"/>
        <v>1</v>
      </c>
      <c r="O6272" s="1">
        <v>6268</v>
      </c>
      <c r="P6272" s="8">
        <f t="shared" si="680"/>
        <v>45188.166666666664</v>
      </c>
      <c r="Q6272" s="11">
        <f t="shared" si="681"/>
        <v>5</v>
      </c>
      <c r="R6272" s="11">
        <f t="shared" si="682"/>
        <v>3</v>
      </c>
      <c r="S6272" s="11">
        <f t="shared" si="683"/>
        <v>9</v>
      </c>
      <c r="T6272" s="1" cm="1">
        <f t="array" ref="T6272">INDEX($E$4:$E$27,Q6272)*INDEX($H$4:$H$10,R6272)*INDEX($K$4:$K$15,S6272)</f>
        <v>1</v>
      </c>
      <c r="U6272" s="12">
        <f t="shared" si="684"/>
        <v>1</v>
      </c>
      <c r="V6272">
        <v>0.83062868753495622</v>
      </c>
      <c r="W6272" s="1">
        <f t="shared" si="685"/>
        <v>1</v>
      </c>
    </row>
    <row r="6273" spans="13:23" x14ac:dyDescent="0.35">
      <c r="M6273" s="10">
        <f t="shared" si="679"/>
        <v>1</v>
      </c>
      <c r="O6273" s="1">
        <v>6269</v>
      </c>
      <c r="P6273" s="8">
        <f t="shared" si="680"/>
        <v>45188.208333333336</v>
      </c>
      <c r="Q6273" s="11">
        <f t="shared" si="681"/>
        <v>6</v>
      </c>
      <c r="R6273" s="11">
        <f t="shared" si="682"/>
        <v>3</v>
      </c>
      <c r="S6273" s="11">
        <f t="shared" si="683"/>
        <v>9</v>
      </c>
      <c r="T6273" s="1" cm="1">
        <f t="array" ref="T6273">INDEX($E$4:$E$27,Q6273)*INDEX($H$4:$H$10,R6273)*INDEX($K$4:$K$15,S6273)</f>
        <v>1</v>
      </c>
      <c r="U6273" s="12">
        <f t="shared" si="684"/>
        <v>1</v>
      </c>
      <c r="V6273">
        <v>0.70687783970362661</v>
      </c>
      <c r="W6273" s="1">
        <f t="shared" si="685"/>
        <v>1</v>
      </c>
    </row>
    <row r="6274" spans="13:23" x14ac:dyDescent="0.35">
      <c r="M6274" s="10">
        <f t="shared" si="679"/>
        <v>1</v>
      </c>
      <c r="O6274" s="1">
        <v>6270</v>
      </c>
      <c r="P6274" s="8">
        <f t="shared" si="680"/>
        <v>45188.25</v>
      </c>
      <c r="Q6274" s="11">
        <f t="shared" si="681"/>
        <v>7</v>
      </c>
      <c r="R6274" s="11">
        <f t="shared" si="682"/>
        <v>3</v>
      </c>
      <c r="S6274" s="11">
        <f t="shared" si="683"/>
        <v>9</v>
      </c>
      <c r="T6274" s="1" cm="1">
        <f t="array" ref="T6274">INDEX($E$4:$E$27,Q6274)*INDEX($H$4:$H$10,R6274)*INDEX($K$4:$K$15,S6274)</f>
        <v>1</v>
      </c>
      <c r="U6274" s="12">
        <f t="shared" si="684"/>
        <v>1</v>
      </c>
      <c r="V6274">
        <v>0.8567655084753546</v>
      </c>
      <c r="W6274" s="1">
        <f t="shared" si="685"/>
        <v>1</v>
      </c>
    </row>
    <row r="6275" spans="13:23" x14ac:dyDescent="0.35">
      <c r="M6275" s="10">
        <f t="shared" si="679"/>
        <v>1</v>
      </c>
      <c r="O6275" s="1">
        <v>6271</v>
      </c>
      <c r="P6275" s="8">
        <f t="shared" si="680"/>
        <v>45188.291666666664</v>
      </c>
      <c r="Q6275" s="11">
        <f t="shared" si="681"/>
        <v>8</v>
      </c>
      <c r="R6275" s="11">
        <f t="shared" si="682"/>
        <v>3</v>
      </c>
      <c r="S6275" s="11">
        <f t="shared" si="683"/>
        <v>9</v>
      </c>
      <c r="T6275" s="1" cm="1">
        <f t="array" ref="T6275">INDEX($E$4:$E$27,Q6275)*INDEX($H$4:$H$10,R6275)*INDEX($K$4:$K$15,S6275)</f>
        <v>1</v>
      </c>
      <c r="U6275" s="12">
        <f t="shared" si="684"/>
        <v>1</v>
      </c>
      <c r="V6275">
        <v>1.2558272159915895E-2</v>
      </c>
      <c r="W6275" s="1">
        <f t="shared" si="685"/>
        <v>1</v>
      </c>
    </row>
    <row r="6276" spans="13:23" x14ac:dyDescent="0.35">
      <c r="M6276" s="10">
        <f t="shared" si="679"/>
        <v>1</v>
      </c>
      <c r="O6276" s="1">
        <v>6272</v>
      </c>
      <c r="P6276" s="8">
        <f t="shared" si="680"/>
        <v>45188.333333333336</v>
      </c>
      <c r="Q6276" s="11">
        <f t="shared" si="681"/>
        <v>9</v>
      </c>
      <c r="R6276" s="11">
        <f t="shared" si="682"/>
        <v>3</v>
      </c>
      <c r="S6276" s="11">
        <f t="shared" si="683"/>
        <v>9</v>
      </c>
      <c r="T6276" s="1" cm="1">
        <f t="array" ref="T6276">INDEX($E$4:$E$27,Q6276)*INDEX($H$4:$H$10,R6276)*INDEX($K$4:$K$15,S6276)</f>
        <v>1</v>
      </c>
      <c r="U6276" s="12">
        <f t="shared" si="684"/>
        <v>1</v>
      </c>
      <c r="V6276">
        <v>0.27168429799861982</v>
      </c>
      <c r="W6276" s="1">
        <f t="shared" si="685"/>
        <v>1</v>
      </c>
    </row>
    <row r="6277" spans="13:23" x14ac:dyDescent="0.35">
      <c r="M6277" s="10">
        <f t="shared" ref="M6277:M6340" si="686">IF($B$4="grid",W6277,U6277)</f>
        <v>1</v>
      </c>
      <c r="O6277" s="1">
        <v>6273</v>
      </c>
      <c r="P6277" s="8">
        <f t="shared" ref="P6277:P6340" si="687">$P$4+O6277/24</f>
        <v>45188.375</v>
      </c>
      <c r="Q6277" s="11">
        <f t="shared" ref="Q6277:Q6340" si="688">MOD(O6277,24)+1</f>
        <v>10</v>
      </c>
      <c r="R6277" s="11">
        <f t="shared" ref="R6277:R6340" si="689">WEEKDAY(P6277)</f>
        <v>3</v>
      </c>
      <c r="S6277" s="11">
        <f t="shared" ref="S6277:S6340" si="690">MONTH(P6277)</f>
        <v>9</v>
      </c>
      <c r="T6277" s="1" cm="1">
        <f t="array" ref="T6277">INDEX($E$4:$E$27,Q6277)*INDEX($H$4:$H$10,R6277)*INDEX($K$4:$K$15,S6277)</f>
        <v>1</v>
      </c>
      <c r="U6277" s="12">
        <f t="shared" ref="U6277:U6340" si="691">T6277/MAX(T6277:T15036)</f>
        <v>1</v>
      </c>
      <c r="V6277">
        <v>0.3747087304513681</v>
      </c>
      <c r="W6277" s="1">
        <f t="shared" ref="W6277:W6340" si="692">IF(U6277&gt;=V6277,1,0)</f>
        <v>1</v>
      </c>
    </row>
    <row r="6278" spans="13:23" x14ac:dyDescent="0.35">
      <c r="M6278" s="10">
        <f t="shared" si="686"/>
        <v>0</v>
      </c>
      <c r="O6278" s="1">
        <v>6274</v>
      </c>
      <c r="P6278" s="8">
        <f t="shared" si="687"/>
        <v>45188.416666666664</v>
      </c>
      <c r="Q6278" s="11">
        <f t="shared" si="688"/>
        <v>11</v>
      </c>
      <c r="R6278" s="11">
        <f t="shared" si="689"/>
        <v>3</v>
      </c>
      <c r="S6278" s="11">
        <f t="shared" si="690"/>
        <v>9</v>
      </c>
      <c r="T6278" s="1" cm="1">
        <f t="array" ref="T6278">INDEX($E$4:$E$27,Q6278)*INDEX($H$4:$H$10,R6278)*INDEX($K$4:$K$15,S6278)</f>
        <v>0</v>
      </c>
      <c r="U6278" s="12">
        <f t="shared" si="691"/>
        <v>0</v>
      </c>
      <c r="V6278">
        <v>0.94459802367079559</v>
      </c>
      <c r="W6278" s="1">
        <f t="shared" si="692"/>
        <v>0</v>
      </c>
    </row>
    <row r="6279" spans="13:23" x14ac:dyDescent="0.35">
      <c r="M6279" s="10">
        <f t="shared" si="686"/>
        <v>0</v>
      </c>
      <c r="O6279" s="1">
        <v>6275</v>
      </c>
      <c r="P6279" s="8">
        <f t="shared" si="687"/>
        <v>45188.458333333336</v>
      </c>
      <c r="Q6279" s="11">
        <f t="shared" si="688"/>
        <v>12</v>
      </c>
      <c r="R6279" s="11">
        <f t="shared" si="689"/>
        <v>3</v>
      </c>
      <c r="S6279" s="11">
        <f t="shared" si="690"/>
        <v>9</v>
      </c>
      <c r="T6279" s="1" cm="1">
        <f t="array" ref="T6279">INDEX($E$4:$E$27,Q6279)*INDEX($H$4:$H$10,R6279)*INDEX($K$4:$K$15,S6279)</f>
        <v>0</v>
      </c>
      <c r="U6279" s="12">
        <f t="shared" si="691"/>
        <v>0</v>
      </c>
      <c r="V6279">
        <v>4.771244275147446E-2</v>
      </c>
      <c r="W6279" s="1">
        <f t="shared" si="692"/>
        <v>0</v>
      </c>
    </row>
    <row r="6280" spans="13:23" x14ac:dyDescent="0.35">
      <c r="M6280" s="10">
        <f t="shared" si="686"/>
        <v>0</v>
      </c>
      <c r="O6280" s="1">
        <v>6276</v>
      </c>
      <c r="P6280" s="8">
        <f t="shared" si="687"/>
        <v>45188.5</v>
      </c>
      <c r="Q6280" s="11">
        <f t="shared" si="688"/>
        <v>13</v>
      </c>
      <c r="R6280" s="11">
        <f t="shared" si="689"/>
        <v>3</v>
      </c>
      <c r="S6280" s="11">
        <f t="shared" si="690"/>
        <v>9</v>
      </c>
      <c r="T6280" s="1" cm="1">
        <f t="array" ref="T6280">INDEX($E$4:$E$27,Q6280)*INDEX($H$4:$H$10,R6280)*INDEX($K$4:$K$15,S6280)</f>
        <v>0</v>
      </c>
      <c r="U6280" s="12">
        <f t="shared" si="691"/>
        <v>0</v>
      </c>
      <c r="V6280">
        <v>0.45422651726835472</v>
      </c>
      <c r="W6280" s="1">
        <f t="shared" si="692"/>
        <v>0</v>
      </c>
    </row>
    <row r="6281" spans="13:23" x14ac:dyDescent="0.35">
      <c r="M6281" s="10">
        <f t="shared" si="686"/>
        <v>0</v>
      </c>
      <c r="O6281" s="1">
        <v>6277</v>
      </c>
      <c r="P6281" s="8">
        <f t="shared" si="687"/>
        <v>45188.541666666664</v>
      </c>
      <c r="Q6281" s="11">
        <f t="shared" si="688"/>
        <v>14</v>
      </c>
      <c r="R6281" s="11">
        <f t="shared" si="689"/>
        <v>3</v>
      </c>
      <c r="S6281" s="11">
        <f t="shared" si="690"/>
        <v>9</v>
      </c>
      <c r="T6281" s="1" cm="1">
        <f t="array" ref="T6281">INDEX($E$4:$E$27,Q6281)*INDEX($H$4:$H$10,R6281)*INDEX($K$4:$K$15,S6281)</f>
        <v>0</v>
      </c>
      <c r="U6281" s="12">
        <f t="shared" si="691"/>
        <v>0</v>
      </c>
      <c r="V6281">
        <v>0.4974541191727142</v>
      </c>
      <c r="W6281" s="1">
        <f t="shared" si="692"/>
        <v>0</v>
      </c>
    </row>
    <row r="6282" spans="13:23" x14ac:dyDescent="0.35">
      <c r="M6282" s="10">
        <f t="shared" si="686"/>
        <v>0</v>
      </c>
      <c r="O6282" s="1">
        <v>6278</v>
      </c>
      <c r="P6282" s="8">
        <f t="shared" si="687"/>
        <v>45188.583333333336</v>
      </c>
      <c r="Q6282" s="11">
        <f t="shared" si="688"/>
        <v>15</v>
      </c>
      <c r="R6282" s="11">
        <f t="shared" si="689"/>
        <v>3</v>
      </c>
      <c r="S6282" s="11">
        <f t="shared" si="690"/>
        <v>9</v>
      </c>
      <c r="T6282" s="1" cm="1">
        <f t="array" ref="T6282">INDEX($E$4:$E$27,Q6282)*INDEX($H$4:$H$10,R6282)*INDEX($K$4:$K$15,S6282)</f>
        <v>0</v>
      </c>
      <c r="U6282" s="12">
        <f t="shared" si="691"/>
        <v>0</v>
      </c>
      <c r="V6282">
        <v>0.80489878085634736</v>
      </c>
      <c r="W6282" s="1">
        <f t="shared" si="692"/>
        <v>0</v>
      </c>
    </row>
    <row r="6283" spans="13:23" x14ac:dyDescent="0.35">
      <c r="M6283" s="10">
        <f t="shared" si="686"/>
        <v>0</v>
      </c>
      <c r="O6283" s="1">
        <v>6279</v>
      </c>
      <c r="P6283" s="8">
        <f t="shared" si="687"/>
        <v>45188.625</v>
      </c>
      <c r="Q6283" s="11">
        <f t="shared" si="688"/>
        <v>16</v>
      </c>
      <c r="R6283" s="11">
        <f t="shared" si="689"/>
        <v>3</v>
      </c>
      <c r="S6283" s="11">
        <f t="shared" si="690"/>
        <v>9</v>
      </c>
      <c r="T6283" s="1" cm="1">
        <f t="array" ref="T6283">INDEX($E$4:$E$27,Q6283)*INDEX($H$4:$H$10,R6283)*INDEX($K$4:$K$15,S6283)</f>
        <v>0</v>
      </c>
      <c r="U6283" s="12">
        <f t="shared" si="691"/>
        <v>0</v>
      </c>
      <c r="V6283">
        <v>0.82305588357561166</v>
      </c>
      <c r="W6283" s="1">
        <f t="shared" si="692"/>
        <v>0</v>
      </c>
    </row>
    <row r="6284" spans="13:23" x14ac:dyDescent="0.35">
      <c r="M6284" s="10">
        <f t="shared" si="686"/>
        <v>1</v>
      </c>
      <c r="O6284" s="1">
        <v>6280</v>
      </c>
      <c r="P6284" s="8">
        <f t="shared" si="687"/>
        <v>45188.666666666664</v>
      </c>
      <c r="Q6284" s="11">
        <f t="shared" si="688"/>
        <v>17</v>
      </c>
      <c r="R6284" s="11">
        <f t="shared" si="689"/>
        <v>3</v>
      </c>
      <c r="S6284" s="11">
        <f t="shared" si="690"/>
        <v>9</v>
      </c>
      <c r="T6284" s="1" cm="1">
        <f t="array" ref="T6284">INDEX($E$4:$E$27,Q6284)*INDEX($H$4:$H$10,R6284)*INDEX($K$4:$K$15,S6284)</f>
        <v>1</v>
      </c>
      <c r="U6284" s="12">
        <f t="shared" si="691"/>
        <v>1</v>
      </c>
      <c r="V6284">
        <v>0.77855885427923022</v>
      </c>
      <c r="W6284" s="1">
        <f t="shared" si="692"/>
        <v>1</v>
      </c>
    </row>
    <row r="6285" spans="13:23" x14ac:dyDescent="0.35">
      <c r="M6285" s="10">
        <f t="shared" si="686"/>
        <v>1</v>
      </c>
      <c r="O6285" s="1">
        <v>6281</v>
      </c>
      <c r="P6285" s="8">
        <f t="shared" si="687"/>
        <v>45188.708333333336</v>
      </c>
      <c r="Q6285" s="11">
        <f t="shared" si="688"/>
        <v>18</v>
      </c>
      <c r="R6285" s="11">
        <f t="shared" si="689"/>
        <v>3</v>
      </c>
      <c r="S6285" s="11">
        <f t="shared" si="690"/>
        <v>9</v>
      </c>
      <c r="T6285" s="1" cm="1">
        <f t="array" ref="T6285">INDEX($E$4:$E$27,Q6285)*INDEX($H$4:$H$10,R6285)*INDEX($K$4:$K$15,S6285)</f>
        <v>1</v>
      </c>
      <c r="U6285" s="12">
        <f t="shared" si="691"/>
        <v>1</v>
      </c>
      <c r="V6285">
        <v>0.24354825920272638</v>
      </c>
      <c r="W6285" s="1">
        <f t="shared" si="692"/>
        <v>1</v>
      </c>
    </row>
    <row r="6286" spans="13:23" x14ac:dyDescent="0.35">
      <c r="M6286" s="10">
        <f t="shared" si="686"/>
        <v>1</v>
      </c>
      <c r="O6286" s="1">
        <v>6282</v>
      </c>
      <c r="P6286" s="8">
        <f t="shared" si="687"/>
        <v>45188.75</v>
      </c>
      <c r="Q6286" s="11">
        <f t="shared" si="688"/>
        <v>19</v>
      </c>
      <c r="R6286" s="11">
        <f t="shared" si="689"/>
        <v>3</v>
      </c>
      <c r="S6286" s="11">
        <f t="shared" si="690"/>
        <v>9</v>
      </c>
      <c r="T6286" s="1" cm="1">
        <f t="array" ref="T6286">INDEX($E$4:$E$27,Q6286)*INDEX($H$4:$H$10,R6286)*INDEX($K$4:$K$15,S6286)</f>
        <v>1</v>
      </c>
      <c r="U6286" s="12">
        <f t="shared" si="691"/>
        <v>1</v>
      </c>
      <c r="V6286">
        <v>0.56539164923706098</v>
      </c>
      <c r="W6286" s="1">
        <f t="shared" si="692"/>
        <v>1</v>
      </c>
    </row>
    <row r="6287" spans="13:23" x14ac:dyDescent="0.35">
      <c r="M6287" s="10">
        <f t="shared" si="686"/>
        <v>1</v>
      </c>
      <c r="O6287" s="1">
        <v>6283</v>
      </c>
      <c r="P6287" s="8">
        <f t="shared" si="687"/>
        <v>45188.791666666664</v>
      </c>
      <c r="Q6287" s="11">
        <f t="shared" si="688"/>
        <v>20</v>
      </c>
      <c r="R6287" s="11">
        <f t="shared" si="689"/>
        <v>3</v>
      </c>
      <c r="S6287" s="11">
        <f t="shared" si="690"/>
        <v>9</v>
      </c>
      <c r="T6287" s="1" cm="1">
        <f t="array" ref="T6287">INDEX($E$4:$E$27,Q6287)*INDEX($H$4:$H$10,R6287)*INDEX($K$4:$K$15,S6287)</f>
        <v>1</v>
      </c>
      <c r="U6287" s="12">
        <f t="shared" si="691"/>
        <v>1</v>
      </c>
      <c r="V6287">
        <v>0.88515662379232007</v>
      </c>
      <c r="W6287" s="1">
        <f t="shared" si="692"/>
        <v>1</v>
      </c>
    </row>
    <row r="6288" spans="13:23" x14ac:dyDescent="0.35">
      <c r="M6288" s="10">
        <f t="shared" si="686"/>
        <v>1</v>
      </c>
      <c r="O6288" s="1">
        <v>6284</v>
      </c>
      <c r="P6288" s="8">
        <f t="shared" si="687"/>
        <v>45188.833333333336</v>
      </c>
      <c r="Q6288" s="11">
        <f t="shared" si="688"/>
        <v>21</v>
      </c>
      <c r="R6288" s="11">
        <f t="shared" si="689"/>
        <v>3</v>
      </c>
      <c r="S6288" s="11">
        <f t="shared" si="690"/>
        <v>9</v>
      </c>
      <c r="T6288" s="1" cm="1">
        <f t="array" ref="T6288">INDEX($E$4:$E$27,Q6288)*INDEX($H$4:$H$10,R6288)*INDEX($K$4:$K$15,S6288)</f>
        <v>1</v>
      </c>
      <c r="U6288" s="12">
        <f t="shared" si="691"/>
        <v>1</v>
      </c>
      <c r="V6288">
        <v>0.88127037161097388</v>
      </c>
      <c r="W6288" s="1">
        <f t="shared" si="692"/>
        <v>1</v>
      </c>
    </row>
    <row r="6289" spans="13:23" x14ac:dyDescent="0.35">
      <c r="M6289" s="10">
        <f t="shared" si="686"/>
        <v>1</v>
      </c>
      <c r="O6289" s="1">
        <v>6285</v>
      </c>
      <c r="P6289" s="8">
        <f t="shared" si="687"/>
        <v>45188.875</v>
      </c>
      <c r="Q6289" s="11">
        <f t="shared" si="688"/>
        <v>22</v>
      </c>
      <c r="R6289" s="11">
        <f t="shared" si="689"/>
        <v>3</v>
      </c>
      <c r="S6289" s="11">
        <f t="shared" si="690"/>
        <v>9</v>
      </c>
      <c r="T6289" s="1" cm="1">
        <f t="array" ref="T6289">INDEX($E$4:$E$27,Q6289)*INDEX($H$4:$H$10,R6289)*INDEX($K$4:$K$15,S6289)</f>
        <v>1</v>
      </c>
      <c r="U6289" s="12">
        <f t="shared" si="691"/>
        <v>1</v>
      </c>
      <c r="V6289">
        <v>0.82023157580143558</v>
      </c>
      <c r="W6289" s="1">
        <f t="shared" si="692"/>
        <v>1</v>
      </c>
    </row>
    <row r="6290" spans="13:23" x14ac:dyDescent="0.35">
      <c r="M6290" s="10">
        <f t="shared" si="686"/>
        <v>1</v>
      </c>
      <c r="O6290" s="1">
        <v>6286</v>
      </c>
      <c r="P6290" s="8">
        <f t="shared" si="687"/>
        <v>45188.916666666664</v>
      </c>
      <c r="Q6290" s="11">
        <f t="shared" si="688"/>
        <v>23</v>
      </c>
      <c r="R6290" s="11">
        <f t="shared" si="689"/>
        <v>3</v>
      </c>
      <c r="S6290" s="11">
        <f t="shared" si="690"/>
        <v>9</v>
      </c>
      <c r="T6290" s="1" cm="1">
        <f t="array" ref="T6290">INDEX($E$4:$E$27,Q6290)*INDEX($H$4:$H$10,R6290)*INDEX($K$4:$K$15,S6290)</f>
        <v>1</v>
      </c>
      <c r="U6290" s="12">
        <f t="shared" si="691"/>
        <v>1</v>
      </c>
      <c r="V6290">
        <v>0.57424591027152405</v>
      </c>
      <c r="W6290" s="1">
        <f t="shared" si="692"/>
        <v>1</v>
      </c>
    </row>
    <row r="6291" spans="13:23" x14ac:dyDescent="0.35">
      <c r="M6291" s="10">
        <f t="shared" si="686"/>
        <v>1</v>
      </c>
      <c r="O6291" s="1">
        <v>6287</v>
      </c>
      <c r="P6291" s="8">
        <f t="shared" si="687"/>
        <v>45188.958333333336</v>
      </c>
      <c r="Q6291" s="11">
        <f t="shared" si="688"/>
        <v>24</v>
      </c>
      <c r="R6291" s="11">
        <f t="shared" si="689"/>
        <v>3</v>
      </c>
      <c r="S6291" s="11">
        <f t="shared" si="690"/>
        <v>9</v>
      </c>
      <c r="T6291" s="1" cm="1">
        <f t="array" ref="T6291">INDEX($E$4:$E$27,Q6291)*INDEX($H$4:$H$10,R6291)*INDEX($K$4:$K$15,S6291)</f>
        <v>1</v>
      </c>
      <c r="U6291" s="12">
        <f t="shared" si="691"/>
        <v>1</v>
      </c>
      <c r="V6291">
        <v>0.18949904731068956</v>
      </c>
      <c r="W6291" s="1">
        <f t="shared" si="692"/>
        <v>1</v>
      </c>
    </row>
    <row r="6292" spans="13:23" x14ac:dyDescent="0.35">
      <c r="M6292" s="10">
        <f t="shared" si="686"/>
        <v>1</v>
      </c>
      <c r="O6292" s="1">
        <v>6288</v>
      </c>
      <c r="P6292" s="8">
        <f t="shared" si="687"/>
        <v>45189</v>
      </c>
      <c r="Q6292" s="11">
        <f t="shared" si="688"/>
        <v>1</v>
      </c>
      <c r="R6292" s="11">
        <f t="shared" si="689"/>
        <v>4</v>
      </c>
      <c r="S6292" s="11">
        <f t="shared" si="690"/>
        <v>9</v>
      </c>
      <c r="T6292" s="1" cm="1">
        <f t="array" ref="T6292">INDEX($E$4:$E$27,Q6292)*INDEX($H$4:$H$10,R6292)*INDEX($K$4:$K$15,S6292)</f>
        <v>1</v>
      </c>
      <c r="U6292" s="12">
        <f t="shared" si="691"/>
        <v>1</v>
      </c>
      <c r="V6292">
        <v>0.49934681535396008</v>
      </c>
      <c r="W6292" s="1">
        <f t="shared" si="692"/>
        <v>1</v>
      </c>
    </row>
    <row r="6293" spans="13:23" x14ac:dyDescent="0.35">
      <c r="M6293" s="10">
        <f t="shared" si="686"/>
        <v>1</v>
      </c>
      <c r="O6293" s="1">
        <v>6289</v>
      </c>
      <c r="P6293" s="8">
        <f t="shared" si="687"/>
        <v>45189.041666666664</v>
      </c>
      <c r="Q6293" s="11">
        <f t="shared" si="688"/>
        <v>2</v>
      </c>
      <c r="R6293" s="11">
        <f t="shared" si="689"/>
        <v>4</v>
      </c>
      <c r="S6293" s="11">
        <f t="shared" si="690"/>
        <v>9</v>
      </c>
      <c r="T6293" s="1" cm="1">
        <f t="array" ref="T6293">INDEX($E$4:$E$27,Q6293)*INDEX($H$4:$H$10,R6293)*INDEX($K$4:$K$15,S6293)</f>
        <v>1</v>
      </c>
      <c r="U6293" s="12">
        <f t="shared" si="691"/>
        <v>1</v>
      </c>
      <c r="V6293">
        <v>0.12625236658998518</v>
      </c>
      <c r="W6293" s="1">
        <f t="shared" si="692"/>
        <v>1</v>
      </c>
    </row>
    <row r="6294" spans="13:23" x14ac:dyDescent="0.35">
      <c r="M6294" s="10">
        <f t="shared" si="686"/>
        <v>1</v>
      </c>
      <c r="O6294" s="1">
        <v>6290</v>
      </c>
      <c r="P6294" s="8">
        <f t="shared" si="687"/>
        <v>45189.083333333336</v>
      </c>
      <c r="Q6294" s="11">
        <f t="shared" si="688"/>
        <v>3</v>
      </c>
      <c r="R6294" s="11">
        <f t="shared" si="689"/>
        <v>4</v>
      </c>
      <c r="S6294" s="11">
        <f t="shared" si="690"/>
        <v>9</v>
      </c>
      <c r="T6294" s="1" cm="1">
        <f t="array" ref="T6294">INDEX($E$4:$E$27,Q6294)*INDEX($H$4:$H$10,R6294)*INDEX($K$4:$K$15,S6294)</f>
        <v>1</v>
      </c>
      <c r="U6294" s="12">
        <f t="shared" si="691"/>
        <v>1</v>
      </c>
      <c r="V6294">
        <v>0.28046488826899341</v>
      </c>
      <c r="W6294" s="1">
        <f t="shared" si="692"/>
        <v>1</v>
      </c>
    </row>
    <row r="6295" spans="13:23" x14ac:dyDescent="0.35">
      <c r="M6295" s="10">
        <f t="shared" si="686"/>
        <v>1</v>
      </c>
      <c r="O6295" s="1">
        <v>6291</v>
      </c>
      <c r="P6295" s="8">
        <f t="shared" si="687"/>
        <v>45189.125</v>
      </c>
      <c r="Q6295" s="11">
        <f t="shared" si="688"/>
        <v>4</v>
      </c>
      <c r="R6295" s="11">
        <f t="shared" si="689"/>
        <v>4</v>
      </c>
      <c r="S6295" s="11">
        <f t="shared" si="690"/>
        <v>9</v>
      </c>
      <c r="T6295" s="1" cm="1">
        <f t="array" ref="T6295">INDEX($E$4:$E$27,Q6295)*INDEX($H$4:$H$10,R6295)*INDEX($K$4:$K$15,S6295)</f>
        <v>1</v>
      </c>
      <c r="U6295" s="12">
        <f t="shared" si="691"/>
        <v>1</v>
      </c>
      <c r="V6295">
        <v>0.28775871329177116</v>
      </c>
      <c r="W6295" s="1">
        <f t="shared" si="692"/>
        <v>1</v>
      </c>
    </row>
    <row r="6296" spans="13:23" x14ac:dyDescent="0.35">
      <c r="M6296" s="10">
        <f t="shared" si="686"/>
        <v>1</v>
      </c>
      <c r="O6296" s="1">
        <v>6292</v>
      </c>
      <c r="P6296" s="8">
        <f t="shared" si="687"/>
        <v>45189.166666666664</v>
      </c>
      <c r="Q6296" s="11">
        <f t="shared" si="688"/>
        <v>5</v>
      </c>
      <c r="R6296" s="11">
        <f t="shared" si="689"/>
        <v>4</v>
      </c>
      <c r="S6296" s="11">
        <f t="shared" si="690"/>
        <v>9</v>
      </c>
      <c r="T6296" s="1" cm="1">
        <f t="array" ref="T6296">INDEX($E$4:$E$27,Q6296)*INDEX($H$4:$H$10,R6296)*INDEX($K$4:$K$15,S6296)</f>
        <v>1</v>
      </c>
      <c r="U6296" s="12">
        <f t="shared" si="691"/>
        <v>1</v>
      </c>
      <c r="V6296">
        <v>0.68167065411911743</v>
      </c>
      <c r="W6296" s="1">
        <f t="shared" si="692"/>
        <v>1</v>
      </c>
    </row>
    <row r="6297" spans="13:23" x14ac:dyDescent="0.35">
      <c r="M6297" s="10">
        <f t="shared" si="686"/>
        <v>1</v>
      </c>
      <c r="O6297" s="1">
        <v>6293</v>
      </c>
      <c r="P6297" s="8">
        <f t="shared" si="687"/>
        <v>45189.208333333336</v>
      </c>
      <c r="Q6297" s="11">
        <f t="shared" si="688"/>
        <v>6</v>
      </c>
      <c r="R6297" s="11">
        <f t="shared" si="689"/>
        <v>4</v>
      </c>
      <c r="S6297" s="11">
        <f t="shared" si="690"/>
        <v>9</v>
      </c>
      <c r="T6297" s="1" cm="1">
        <f t="array" ref="T6297">INDEX($E$4:$E$27,Q6297)*INDEX($H$4:$H$10,R6297)*INDEX($K$4:$K$15,S6297)</f>
        <v>1</v>
      </c>
      <c r="U6297" s="12">
        <f t="shared" si="691"/>
        <v>1</v>
      </c>
      <c r="V6297">
        <v>4.4627480856203272E-2</v>
      </c>
      <c r="W6297" s="1">
        <f t="shared" si="692"/>
        <v>1</v>
      </c>
    </row>
    <row r="6298" spans="13:23" x14ac:dyDescent="0.35">
      <c r="M6298" s="10">
        <f t="shared" si="686"/>
        <v>1</v>
      </c>
      <c r="O6298" s="1">
        <v>6294</v>
      </c>
      <c r="P6298" s="8">
        <f t="shared" si="687"/>
        <v>45189.25</v>
      </c>
      <c r="Q6298" s="11">
        <f t="shared" si="688"/>
        <v>7</v>
      </c>
      <c r="R6298" s="11">
        <f t="shared" si="689"/>
        <v>4</v>
      </c>
      <c r="S6298" s="11">
        <f t="shared" si="690"/>
        <v>9</v>
      </c>
      <c r="T6298" s="1" cm="1">
        <f t="array" ref="T6298">INDEX($E$4:$E$27,Q6298)*INDEX($H$4:$H$10,R6298)*INDEX($K$4:$K$15,S6298)</f>
        <v>1</v>
      </c>
      <c r="U6298" s="12">
        <f t="shared" si="691"/>
        <v>1</v>
      </c>
      <c r="V6298">
        <v>0.96977122824057971</v>
      </c>
      <c r="W6298" s="1">
        <f t="shared" si="692"/>
        <v>1</v>
      </c>
    </row>
    <row r="6299" spans="13:23" x14ac:dyDescent="0.35">
      <c r="M6299" s="10">
        <f t="shared" si="686"/>
        <v>1</v>
      </c>
      <c r="O6299" s="1">
        <v>6295</v>
      </c>
      <c r="P6299" s="8">
        <f t="shared" si="687"/>
        <v>45189.291666666664</v>
      </c>
      <c r="Q6299" s="11">
        <f t="shared" si="688"/>
        <v>8</v>
      </c>
      <c r="R6299" s="11">
        <f t="shared" si="689"/>
        <v>4</v>
      </c>
      <c r="S6299" s="11">
        <f t="shared" si="690"/>
        <v>9</v>
      </c>
      <c r="T6299" s="1" cm="1">
        <f t="array" ref="T6299">INDEX($E$4:$E$27,Q6299)*INDEX($H$4:$H$10,R6299)*INDEX($K$4:$K$15,S6299)</f>
        <v>1</v>
      </c>
      <c r="U6299" s="12">
        <f t="shared" si="691"/>
        <v>1</v>
      </c>
      <c r="V6299">
        <v>5.3342333526399499E-2</v>
      </c>
      <c r="W6299" s="1">
        <f t="shared" si="692"/>
        <v>1</v>
      </c>
    </row>
    <row r="6300" spans="13:23" x14ac:dyDescent="0.35">
      <c r="M6300" s="10">
        <f t="shared" si="686"/>
        <v>1</v>
      </c>
      <c r="O6300" s="1">
        <v>6296</v>
      </c>
      <c r="P6300" s="8">
        <f t="shared" si="687"/>
        <v>45189.333333333336</v>
      </c>
      <c r="Q6300" s="11">
        <f t="shared" si="688"/>
        <v>9</v>
      </c>
      <c r="R6300" s="11">
        <f t="shared" si="689"/>
        <v>4</v>
      </c>
      <c r="S6300" s="11">
        <f t="shared" si="690"/>
        <v>9</v>
      </c>
      <c r="T6300" s="1" cm="1">
        <f t="array" ref="T6300">INDEX($E$4:$E$27,Q6300)*INDEX($H$4:$H$10,R6300)*INDEX($K$4:$K$15,S6300)</f>
        <v>1</v>
      </c>
      <c r="U6300" s="12">
        <f t="shared" si="691"/>
        <v>1</v>
      </c>
      <c r="V6300">
        <v>0.71786317298709812</v>
      </c>
      <c r="W6300" s="1">
        <f t="shared" si="692"/>
        <v>1</v>
      </c>
    </row>
    <row r="6301" spans="13:23" x14ac:dyDescent="0.35">
      <c r="M6301" s="10">
        <f t="shared" si="686"/>
        <v>1</v>
      </c>
      <c r="O6301" s="1">
        <v>6297</v>
      </c>
      <c r="P6301" s="8">
        <f t="shared" si="687"/>
        <v>45189.375</v>
      </c>
      <c r="Q6301" s="11">
        <f t="shared" si="688"/>
        <v>10</v>
      </c>
      <c r="R6301" s="11">
        <f t="shared" si="689"/>
        <v>4</v>
      </c>
      <c r="S6301" s="11">
        <f t="shared" si="690"/>
        <v>9</v>
      </c>
      <c r="T6301" s="1" cm="1">
        <f t="array" ref="T6301">INDEX($E$4:$E$27,Q6301)*INDEX($H$4:$H$10,R6301)*INDEX($K$4:$K$15,S6301)</f>
        <v>1</v>
      </c>
      <c r="U6301" s="12">
        <f t="shared" si="691"/>
        <v>1</v>
      </c>
      <c r="V6301">
        <v>0.90263899180489882</v>
      </c>
      <c r="W6301" s="1">
        <f t="shared" si="692"/>
        <v>1</v>
      </c>
    </row>
    <row r="6302" spans="13:23" x14ac:dyDescent="0.35">
      <c r="M6302" s="10">
        <f t="shared" si="686"/>
        <v>0</v>
      </c>
      <c r="O6302" s="1">
        <v>6298</v>
      </c>
      <c r="P6302" s="8">
        <f t="shared" si="687"/>
        <v>45189.416666666664</v>
      </c>
      <c r="Q6302" s="11">
        <f t="shared" si="688"/>
        <v>11</v>
      </c>
      <c r="R6302" s="11">
        <f t="shared" si="689"/>
        <v>4</v>
      </c>
      <c r="S6302" s="11">
        <f t="shared" si="690"/>
        <v>9</v>
      </c>
      <c r="T6302" s="1" cm="1">
        <f t="array" ref="T6302">INDEX($E$4:$E$27,Q6302)*INDEX($H$4:$H$10,R6302)*INDEX($K$4:$K$15,S6302)</f>
        <v>0</v>
      </c>
      <c r="U6302" s="12">
        <f t="shared" si="691"/>
        <v>0</v>
      </c>
      <c r="V6302">
        <v>0.26685503598872062</v>
      </c>
      <c r="W6302" s="1">
        <f t="shared" si="692"/>
        <v>0</v>
      </c>
    </row>
    <row r="6303" spans="13:23" x14ac:dyDescent="0.35">
      <c r="M6303" s="10">
        <f t="shared" si="686"/>
        <v>0</v>
      </c>
      <c r="O6303" s="1">
        <v>6299</v>
      </c>
      <c r="P6303" s="8">
        <f t="shared" si="687"/>
        <v>45189.458333333336</v>
      </c>
      <c r="Q6303" s="11">
        <f t="shared" si="688"/>
        <v>12</v>
      </c>
      <c r="R6303" s="11">
        <f t="shared" si="689"/>
        <v>4</v>
      </c>
      <c r="S6303" s="11">
        <f t="shared" si="690"/>
        <v>9</v>
      </c>
      <c r="T6303" s="1" cm="1">
        <f t="array" ref="T6303">INDEX($E$4:$E$27,Q6303)*INDEX($H$4:$H$10,R6303)*INDEX($K$4:$K$15,S6303)</f>
        <v>0</v>
      </c>
      <c r="U6303" s="12">
        <f t="shared" si="691"/>
        <v>0</v>
      </c>
      <c r="V6303">
        <v>0.73751137741234019</v>
      </c>
      <c r="W6303" s="1">
        <f t="shared" si="692"/>
        <v>0</v>
      </c>
    </row>
    <row r="6304" spans="13:23" x14ac:dyDescent="0.35">
      <c r="M6304" s="10">
        <f t="shared" si="686"/>
        <v>0</v>
      </c>
      <c r="O6304" s="1">
        <v>6300</v>
      </c>
      <c r="P6304" s="8">
        <f t="shared" si="687"/>
        <v>45189.5</v>
      </c>
      <c r="Q6304" s="11">
        <f t="shared" si="688"/>
        <v>13</v>
      </c>
      <c r="R6304" s="11">
        <f t="shared" si="689"/>
        <v>4</v>
      </c>
      <c r="S6304" s="11">
        <f t="shared" si="690"/>
        <v>9</v>
      </c>
      <c r="T6304" s="1" cm="1">
        <f t="array" ref="T6304">INDEX($E$4:$E$27,Q6304)*INDEX($H$4:$H$10,R6304)*INDEX($K$4:$K$15,S6304)</f>
        <v>0</v>
      </c>
      <c r="U6304" s="12">
        <f t="shared" si="691"/>
        <v>0</v>
      </c>
      <c r="V6304">
        <v>0.4617213429761936</v>
      </c>
      <c r="W6304" s="1">
        <f t="shared" si="692"/>
        <v>0</v>
      </c>
    </row>
    <row r="6305" spans="13:23" x14ac:dyDescent="0.35">
      <c r="M6305" s="10">
        <f t="shared" si="686"/>
        <v>0</v>
      </c>
      <c r="O6305" s="1">
        <v>6301</v>
      </c>
      <c r="P6305" s="8">
        <f t="shared" si="687"/>
        <v>45189.541666666664</v>
      </c>
      <c r="Q6305" s="11">
        <f t="shared" si="688"/>
        <v>14</v>
      </c>
      <c r="R6305" s="11">
        <f t="shared" si="689"/>
        <v>4</v>
      </c>
      <c r="S6305" s="11">
        <f t="shared" si="690"/>
        <v>9</v>
      </c>
      <c r="T6305" s="1" cm="1">
        <f t="array" ref="T6305">INDEX($E$4:$E$27,Q6305)*INDEX($H$4:$H$10,R6305)*INDEX($K$4:$K$15,S6305)</f>
        <v>0</v>
      </c>
      <c r="U6305" s="12">
        <f t="shared" si="691"/>
        <v>0</v>
      </c>
      <c r="V6305">
        <v>0.38172330380076236</v>
      </c>
      <c r="W6305" s="1">
        <f t="shared" si="692"/>
        <v>0</v>
      </c>
    </row>
    <row r="6306" spans="13:23" x14ac:dyDescent="0.35">
      <c r="M6306" s="10">
        <f t="shared" si="686"/>
        <v>0</v>
      </c>
      <c r="O6306" s="1">
        <v>6302</v>
      </c>
      <c r="P6306" s="8">
        <f t="shared" si="687"/>
        <v>45189.583333333336</v>
      </c>
      <c r="Q6306" s="11">
        <f t="shared" si="688"/>
        <v>15</v>
      </c>
      <c r="R6306" s="11">
        <f t="shared" si="689"/>
        <v>4</v>
      </c>
      <c r="S6306" s="11">
        <f t="shared" si="690"/>
        <v>9</v>
      </c>
      <c r="T6306" s="1" cm="1">
        <f t="array" ref="T6306">INDEX($E$4:$E$27,Q6306)*INDEX($H$4:$H$10,R6306)*INDEX($K$4:$K$15,S6306)</f>
        <v>0</v>
      </c>
      <c r="U6306" s="12">
        <f t="shared" si="691"/>
        <v>0</v>
      </c>
      <c r="V6306">
        <v>0.94775615153308834</v>
      </c>
      <c r="W6306" s="1">
        <f t="shared" si="692"/>
        <v>0</v>
      </c>
    </row>
    <row r="6307" spans="13:23" x14ac:dyDescent="0.35">
      <c r="M6307" s="10">
        <f t="shared" si="686"/>
        <v>0</v>
      </c>
      <c r="O6307" s="1">
        <v>6303</v>
      </c>
      <c r="P6307" s="8">
        <f t="shared" si="687"/>
        <v>45189.625</v>
      </c>
      <c r="Q6307" s="11">
        <f t="shared" si="688"/>
        <v>16</v>
      </c>
      <c r="R6307" s="11">
        <f t="shared" si="689"/>
        <v>4</v>
      </c>
      <c r="S6307" s="11">
        <f t="shared" si="690"/>
        <v>9</v>
      </c>
      <c r="T6307" s="1" cm="1">
        <f t="array" ref="T6307">INDEX($E$4:$E$27,Q6307)*INDEX($H$4:$H$10,R6307)*INDEX($K$4:$K$15,S6307)</f>
        <v>0</v>
      </c>
      <c r="U6307" s="12">
        <f t="shared" si="691"/>
        <v>0</v>
      </c>
      <c r="V6307">
        <v>0.67627564278398045</v>
      </c>
      <c r="W6307" s="1">
        <f t="shared" si="692"/>
        <v>0</v>
      </c>
    </row>
    <row r="6308" spans="13:23" x14ac:dyDescent="0.35">
      <c r="M6308" s="10">
        <f t="shared" si="686"/>
        <v>1</v>
      </c>
      <c r="O6308" s="1">
        <v>6304</v>
      </c>
      <c r="P6308" s="8">
        <f t="shared" si="687"/>
        <v>45189.666666666664</v>
      </c>
      <c r="Q6308" s="11">
        <f t="shared" si="688"/>
        <v>17</v>
      </c>
      <c r="R6308" s="11">
        <f t="shared" si="689"/>
        <v>4</v>
      </c>
      <c r="S6308" s="11">
        <f t="shared" si="690"/>
        <v>9</v>
      </c>
      <c r="T6308" s="1" cm="1">
        <f t="array" ref="T6308">INDEX($E$4:$E$27,Q6308)*INDEX($H$4:$H$10,R6308)*INDEX($K$4:$K$15,S6308)</f>
        <v>1</v>
      </c>
      <c r="U6308" s="12">
        <f t="shared" si="691"/>
        <v>1</v>
      </c>
      <c r="V6308">
        <v>9.6522224850854266E-2</v>
      </c>
      <c r="W6308" s="1">
        <f t="shared" si="692"/>
        <v>1</v>
      </c>
    </row>
    <row r="6309" spans="13:23" x14ac:dyDescent="0.35">
      <c r="M6309" s="10">
        <f t="shared" si="686"/>
        <v>1</v>
      </c>
      <c r="O6309" s="1">
        <v>6305</v>
      </c>
      <c r="P6309" s="8">
        <f t="shared" si="687"/>
        <v>45189.708333333336</v>
      </c>
      <c r="Q6309" s="11">
        <f t="shared" si="688"/>
        <v>18</v>
      </c>
      <c r="R6309" s="11">
        <f t="shared" si="689"/>
        <v>4</v>
      </c>
      <c r="S6309" s="11">
        <f t="shared" si="690"/>
        <v>9</v>
      </c>
      <c r="T6309" s="1" cm="1">
        <f t="array" ref="T6309">INDEX($E$4:$E$27,Q6309)*INDEX($H$4:$H$10,R6309)*INDEX($K$4:$K$15,S6309)</f>
        <v>1</v>
      </c>
      <c r="U6309" s="12">
        <f t="shared" si="691"/>
        <v>1</v>
      </c>
      <c r="V6309">
        <v>0.21416257559422669</v>
      </c>
      <c r="W6309" s="1">
        <f t="shared" si="692"/>
        <v>1</v>
      </c>
    </row>
    <row r="6310" spans="13:23" x14ac:dyDescent="0.35">
      <c r="M6310" s="10">
        <f t="shared" si="686"/>
        <v>1</v>
      </c>
      <c r="O6310" s="1">
        <v>6306</v>
      </c>
      <c r="P6310" s="8">
        <f t="shared" si="687"/>
        <v>45189.75</v>
      </c>
      <c r="Q6310" s="11">
        <f t="shared" si="688"/>
        <v>19</v>
      </c>
      <c r="R6310" s="11">
        <f t="shared" si="689"/>
        <v>4</v>
      </c>
      <c r="S6310" s="11">
        <f t="shared" si="690"/>
        <v>9</v>
      </c>
      <c r="T6310" s="1" cm="1">
        <f t="array" ref="T6310">INDEX($E$4:$E$27,Q6310)*INDEX($H$4:$H$10,R6310)*INDEX($K$4:$K$15,S6310)</f>
        <v>1</v>
      </c>
      <c r="U6310" s="12">
        <f t="shared" si="691"/>
        <v>1</v>
      </c>
      <c r="V6310">
        <v>0.49610879025189447</v>
      </c>
      <c r="W6310" s="1">
        <f t="shared" si="692"/>
        <v>1</v>
      </c>
    </row>
    <row r="6311" spans="13:23" x14ac:dyDescent="0.35">
      <c r="M6311" s="10">
        <f t="shared" si="686"/>
        <v>1</v>
      </c>
      <c r="O6311" s="1">
        <v>6307</v>
      </c>
      <c r="P6311" s="8">
        <f t="shared" si="687"/>
        <v>45189.791666666664</v>
      </c>
      <c r="Q6311" s="11">
        <f t="shared" si="688"/>
        <v>20</v>
      </c>
      <c r="R6311" s="11">
        <f t="shared" si="689"/>
        <v>4</v>
      </c>
      <c r="S6311" s="11">
        <f t="shared" si="690"/>
        <v>9</v>
      </c>
      <c r="T6311" s="1" cm="1">
        <f t="array" ref="T6311">INDEX($E$4:$E$27,Q6311)*INDEX($H$4:$H$10,R6311)*INDEX($K$4:$K$15,S6311)</f>
        <v>1</v>
      </c>
      <c r="U6311" s="12">
        <f t="shared" si="691"/>
        <v>1</v>
      </c>
      <c r="V6311">
        <v>0.37946344819359779</v>
      </c>
      <c r="W6311" s="1">
        <f t="shared" si="692"/>
        <v>1</v>
      </c>
    </row>
    <row r="6312" spans="13:23" x14ac:dyDescent="0.35">
      <c r="M6312" s="10">
        <f t="shared" si="686"/>
        <v>1</v>
      </c>
      <c r="O6312" s="1">
        <v>6308</v>
      </c>
      <c r="P6312" s="8">
        <f t="shared" si="687"/>
        <v>45189.833333333336</v>
      </c>
      <c r="Q6312" s="11">
        <f t="shared" si="688"/>
        <v>21</v>
      </c>
      <c r="R6312" s="11">
        <f t="shared" si="689"/>
        <v>4</v>
      </c>
      <c r="S6312" s="11">
        <f t="shared" si="690"/>
        <v>9</v>
      </c>
      <c r="T6312" s="1" cm="1">
        <f t="array" ref="T6312">INDEX($E$4:$E$27,Q6312)*INDEX($H$4:$H$10,R6312)*INDEX($K$4:$K$15,S6312)</f>
        <v>1</v>
      </c>
      <c r="U6312" s="12">
        <f t="shared" si="691"/>
        <v>1</v>
      </c>
      <c r="V6312">
        <v>0.78177656356551306</v>
      </c>
      <c r="W6312" s="1">
        <f t="shared" si="692"/>
        <v>1</v>
      </c>
    </row>
    <row r="6313" spans="13:23" x14ac:dyDescent="0.35">
      <c r="M6313" s="10">
        <f t="shared" si="686"/>
        <v>1</v>
      </c>
      <c r="O6313" s="1">
        <v>6309</v>
      </c>
      <c r="P6313" s="8">
        <f t="shared" si="687"/>
        <v>45189.875</v>
      </c>
      <c r="Q6313" s="11">
        <f t="shared" si="688"/>
        <v>22</v>
      </c>
      <c r="R6313" s="11">
        <f t="shared" si="689"/>
        <v>4</v>
      </c>
      <c r="S6313" s="11">
        <f t="shared" si="690"/>
        <v>9</v>
      </c>
      <c r="T6313" s="1" cm="1">
        <f t="array" ref="T6313">INDEX($E$4:$E$27,Q6313)*INDEX($H$4:$H$10,R6313)*INDEX($K$4:$K$15,S6313)</f>
        <v>1</v>
      </c>
      <c r="U6313" s="12">
        <f t="shared" si="691"/>
        <v>1</v>
      </c>
      <c r="V6313">
        <v>0.4766596556043462</v>
      </c>
      <c r="W6313" s="1">
        <f t="shared" si="692"/>
        <v>1</v>
      </c>
    </row>
    <row r="6314" spans="13:23" x14ac:dyDescent="0.35">
      <c r="M6314" s="10">
        <f t="shared" si="686"/>
        <v>1</v>
      </c>
      <c r="O6314" s="1">
        <v>6310</v>
      </c>
      <c r="P6314" s="8">
        <f t="shared" si="687"/>
        <v>45189.916666666664</v>
      </c>
      <c r="Q6314" s="11">
        <f t="shared" si="688"/>
        <v>23</v>
      </c>
      <c r="R6314" s="11">
        <f t="shared" si="689"/>
        <v>4</v>
      </c>
      <c r="S6314" s="11">
        <f t="shared" si="690"/>
        <v>9</v>
      </c>
      <c r="T6314" s="1" cm="1">
        <f t="array" ref="T6314">INDEX($E$4:$E$27,Q6314)*INDEX($H$4:$H$10,R6314)*INDEX($K$4:$K$15,S6314)</f>
        <v>1</v>
      </c>
      <c r="U6314" s="12">
        <f t="shared" si="691"/>
        <v>1</v>
      </c>
      <c r="V6314">
        <v>0.46224632545723632</v>
      </c>
      <c r="W6314" s="1">
        <f t="shared" si="692"/>
        <v>1</v>
      </c>
    </row>
    <row r="6315" spans="13:23" x14ac:dyDescent="0.35">
      <c r="M6315" s="10">
        <f t="shared" si="686"/>
        <v>1</v>
      </c>
      <c r="O6315" s="1">
        <v>6311</v>
      </c>
      <c r="P6315" s="8">
        <f t="shared" si="687"/>
        <v>45189.958333333336</v>
      </c>
      <c r="Q6315" s="11">
        <f t="shared" si="688"/>
        <v>24</v>
      </c>
      <c r="R6315" s="11">
        <f t="shared" si="689"/>
        <v>4</v>
      </c>
      <c r="S6315" s="11">
        <f t="shared" si="690"/>
        <v>9</v>
      </c>
      <c r="T6315" s="1" cm="1">
        <f t="array" ref="T6315">INDEX($E$4:$E$27,Q6315)*INDEX($H$4:$H$10,R6315)*INDEX($K$4:$K$15,S6315)</f>
        <v>1</v>
      </c>
      <c r="U6315" s="12">
        <f t="shared" si="691"/>
        <v>1</v>
      </c>
      <c r="V6315">
        <v>0.15643303864243763</v>
      </c>
      <c r="W6315" s="1">
        <f t="shared" si="692"/>
        <v>1</v>
      </c>
    </row>
    <row r="6316" spans="13:23" x14ac:dyDescent="0.35">
      <c r="M6316" s="10">
        <f t="shared" si="686"/>
        <v>1</v>
      </c>
      <c r="O6316" s="1">
        <v>6312</v>
      </c>
      <c r="P6316" s="8">
        <f t="shared" si="687"/>
        <v>45190</v>
      </c>
      <c r="Q6316" s="11">
        <f t="shared" si="688"/>
        <v>1</v>
      </c>
      <c r="R6316" s="11">
        <f t="shared" si="689"/>
        <v>5</v>
      </c>
      <c r="S6316" s="11">
        <f t="shared" si="690"/>
        <v>9</v>
      </c>
      <c r="T6316" s="1" cm="1">
        <f t="array" ref="T6316">INDEX($E$4:$E$27,Q6316)*INDEX($H$4:$H$10,R6316)*INDEX($K$4:$K$15,S6316)</f>
        <v>1</v>
      </c>
      <c r="U6316" s="12">
        <f t="shared" si="691"/>
        <v>1</v>
      </c>
      <c r="V6316">
        <v>0.22891044574807984</v>
      </c>
      <c r="W6316" s="1">
        <f t="shared" si="692"/>
        <v>1</v>
      </c>
    </row>
    <row r="6317" spans="13:23" x14ac:dyDescent="0.35">
      <c r="M6317" s="10">
        <f t="shared" si="686"/>
        <v>1</v>
      </c>
      <c r="O6317" s="1">
        <v>6313</v>
      </c>
      <c r="P6317" s="8">
        <f t="shared" si="687"/>
        <v>45190.041666666664</v>
      </c>
      <c r="Q6317" s="11">
        <f t="shared" si="688"/>
        <v>2</v>
      </c>
      <c r="R6317" s="11">
        <f t="shared" si="689"/>
        <v>5</v>
      </c>
      <c r="S6317" s="11">
        <f t="shared" si="690"/>
        <v>9</v>
      </c>
      <c r="T6317" s="1" cm="1">
        <f t="array" ref="T6317">INDEX($E$4:$E$27,Q6317)*INDEX($H$4:$H$10,R6317)*INDEX($K$4:$K$15,S6317)</f>
        <v>1</v>
      </c>
      <c r="U6317" s="12">
        <f t="shared" si="691"/>
        <v>1</v>
      </c>
      <c r="V6317">
        <v>0.17488541756875053</v>
      </c>
      <c r="W6317" s="1">
        <f t="shared" si="692"/>
        <v>1</v>
      </c>
    </row>
    <row r="6318" spans="13:23" x14ac:dyDescent="0.35">
      <c r="M6318" s="10">
        <f t="shared" si="686"/>
        <v>1</v>
      </c>
      <c r="O6318" s="1">
        <v>6314</v>
      </c>
      <c r="P6318" s="8">
        <f t="shared" si="687"/>
        <v>45190.083333333336</v>
      </c>
      <c r="Q6318" s="11">
        <f t="shared" si="688"/>
        <v>3</v>
      </c>
      <c r="R6318" s="11">
        <f t="shared" si="689"/>
        <v>5</v>
      </c>
      <c r="S6318" s="11">
        <f t="shared" si="690"/>
        <v>9</v>
      </c>
      <c r="T6318" s="1" cm="1">
        <f t="array" ref="T6318">INDEX($E$4:$E$27,Q6318)*INDEX($H$4:$H$10,R6318)*INDEX($K$4:$K$15,S6318)</f>
        <v>1</v>
      </c>
      <c r="U6318" s="12">
        <f t="shared" si="691"/>
        <v>1</v>
      </c>
      <c r="V6318">
        <v>0.25323057783730918</v>
      </c>
      <c r="W6318" s="1">
        <f t="shared" si="692"/>
        <v>1</v>
      </c>
    </row>
    <row r="6319" spans="13:23" x14ac:dyDescent="0.35">
      <c r="M6319" s="10">
        <f t="shared" si="686"/>
        <v>1</v>
      </c>
      <c r="O6319" s="1">
        <v>6315</v>
      </c>
      <c r="P6319" s="8">
        <f t="shared" si="687"/>
        <v>45190.125</v>
      </c>
      <c r="Q6319" s="11">
        <f t="shared" si="688"/>
        <v>4</v>
      </c>
      <c r="R6319" s="11">
        <f t="shared" si="689"/>
        <v>5</v>
      </c>
      <c r="S6319" s="11">
        <f t="shared" si="690"/>
        <v>9</v>
      </c>
      <c r="T6319" s="1" cm="1">
        <f t="array" ref="T6319">INDEX($E$4:$E$27,Q6319)*INDEX($H$4:$H$10,R6319)*INDEX($K$4:$K$15,S6319)</f>
        <v>1</v>
      </c>
      <c r="U6319" s="12">
        <f t="shared" si="691"/>
        <v>1</v>
      </c>
      <c r="V6319">
        <v>9.6509022031038283E-2</v>
      </c>
      <c r="W6319" s="1">
        <f t="shared" si="692"/>
        <v>1</v>
      </c>
    </row>
    <row r="6320" spans="13:23" x14ac:dyDescent="0.35">
      <c r="M6320" s="10">
        <f t="shared" si="686"/>
        <v>1</v>
      </c>
      <c r="O6320" s="1">
        <v>6316</v>
      </c>
      <c r="P6320" s="8">
        <f t="shared" si="687"/>
        <v>45190.166666666664</v>
      </c>
      <c r="Q6320" s="11">
        <f t="shared" si="688"/>
        <v>5</v>
      </c>
      <c r="R6320" s="11">
        <f t="shared" si="689"/>
        <v>5</v>
      </c>
      <c r="S6320" s="11">
        <f t="shared" si="690"/>
        <v>9</v>
      </c>
      <c r="T6320" s="1" cm="1">
        <f t="array" ref="T6320">INDEX($E$4:$E$27,Q6320)*INDEX($H$4:$H$10,R6320)*INDEX($K$4:$K$15,S6320)</f>
        <v>1</v>
      </c>
      <c r="U6320" s="12">
        <f t="shared" si="691"/>
        <v>1</v>
      </c>
      <c r="V6320">
        <v>0.42973259342294112</v>
      </c>
      <c r="W6320" s="1">
        <f t="shared" si="692"/>
        <v>1</v>
      </c>
    </row>
    <row r="6321" spans="13:23" x14ac:dyDescent="0.35">
      <c r="M6321" s="10">
        <f t="shared" si="686"/>
        <v>1</v>
      </c>
      <c r="O6321" s="1">
        <v>6317</v>
      </c>
      <c r="P6321" s="8">
        <f t="shared" si="687"/>
        <v>45190.208333333336</v>
      </c>
      <c r="Q6321" s="11">
        <f t="shared" si="688"/>
        <v>6</v>
      </c>
      <c r="R6321" s="11">
        <f t="shared" si="689"/>
        <v>5</v>
      </c>
      <c r="S6321" s="11">
        <f t="shared" si="690"/>
        <v>9</v>
      </c>
      <c r="T6321" s="1" cm="1">
        <f t="array" ref="T6321">INDEX($E$4:$E$27,Q6321)*INDEX($H$4:$H$10,R6321)*INDEX($K$4:$K$15,S6321)</f>
        <v>1</v>
      </c>
      <c r="U6321" s="12">
        <f t="shared" si="691"/>
        <v>1</v>
      </c>
      <c r="V6321">
        <v>0.8595459030266539</v>
      </c>
      <c r="W6321" s="1">
        <f t="shared" si="692"/>
        <v>1</v>
      </c>
    </row>
    <row r="6322" spans="13:23" x14ac:dyDescent="0.35">
      <c r="M6322" s="10">
        <f t="shared" si="686"/>
        <v>1</v>
      </c>
      <c r="O6322" s="1">
        <v>6318</v>
      </c>
      <c r="P6322" s="8">
        <f t="shared" si="687"/>
        <v>45190.25</v>
      </c>
      <c r="Q6322" s="11">
        <f t="shared" si="688"/>
        <v>7</v>
      </c>
      <c r="R6322" s="11">
        <f t="shared" si="689"/>
        <v>5</v>
      </c>
      <c r="S6322" s="11">
        <f t="shared" si="690"/>
        <v>9</v>
      </c>
      <c r="T6322" s="1" cm="1">
        <f t="array" ref="T6322">INDEX($E$4:$E$27,Q6322)*INDEX($H$4:$H$10,R6322)*INDEX($K$4:$K$15,S6322)</f>
        <v>1</v>
      </c>
      <c r="U6322" s="12">
        <f t="shared" si="691"/>
        <v>1</v>
      </c>
      <c r="V6322">
        <v>0.28688543630155683</v>
      </c>
      <c r="W6322" s="1">
        <f t="shared" si="692"/>
        <v>1</v>
      </c>
    </row>
    <row r="6323" spans="13:23" x14ac:dyDescent="0.35">
      <c r="M6323" s="10">
        <f t="shared" si="686"/>
        <v>1</v>
      </c>
      <c r="O6323" s="1">
        <v>6319</v>
      </c>
      <c r="P6323" s="8">
        <f t="shared" si="687"/>
        <v>45190.291666666664</v>
      </c>
      <c r="Q6323" s="11">
        <f t="shared" si="688"/>
        <v>8</v>
      </c>
      <c r="R6323" s="11">
        <f t="shared" si="689"/>
        <v>5</v>
      </c>
      <c r="S6323" s="11">
        <f t="shared" si="690"/>
        <v>9</v>
      </c>
      <c r="T6323" s="1" cm="1">
        <f t="array" ref="T6323">INDEX($E$4:$E$27,Q6323)*INDEX($H$4:$H$10,R6323)*INDEX($K$4:$K$15,S6323)</f>
        <v>1</v>
      </c>
      <c r="U6323" s="12">
        <f t="shared" si="691"/>
        <v>1</v>
      </c>
      <c r="V6323">
        <v>0.98166041795761305</v>
      </c>
      <c r="W6323" s="1">
        <f t="shared" si="692"/>
        <v>1</v>
      </c>
    </row>
    <row r="6324" spans="13:23" x14ac:dyDescent="0.35">
      <c r="M6324" s="10">
        <f t="shared" si="686"/>
        <v>1</v>
      </c>
      <c r="O6324" s="1">
        <v>6320</v>
      </c>
      <c r="P6324" s="8">
        <f t="shared" si="687"/>
        <v>45190.333333333336</v>
      </c>
      <c r="Q6324" s="11">
        <f t="shared" si="688"/>
        <v>9</v>
      </c>
      <c r="R6324" s="11">
        <f t="shared" si="689"/>
        <v>5</v>
      </c>
      <c r="S6324" s="11">
        <f t="shared" si="690"/>
        <v>9</v>
      </c>
      <c r="T6324" s="1" cm="1">
        <f t="array" ref="T6324">INDEX($E$4:$E$27,Q6324)*INDEX($H$4:$H$10,R6324)*INDEX($K$4:$K$15,S6324)</f>
        <v>1</v>
      </c>
      <c r="U6324" s="12">
        <f t="shared" si="691"/>
        <v>1</v>
      </c>
      <c r="V6324">
        <v>0.37968911439809483</v>
      </c>
      <c r="W6324" s="1">
        <f t="shared" si="692"/>
        <v>1</v>
      </c>
    </row>
    <row r="6325" spans="13:23" x14ac:dyDescent="0.35">
      <c r="M6325" s="10">
        <f t="shared" si="686"/>
        <v>1</v>
      </c>
      <c r="O6325" s="1">
        <v>6321</v>
      </c>
      <c r="P6325" s="8">
        <f t="shared" si="687"/>
        <v>45190.375</v>
      </c>
      <c r="Q6325" s="11">
        <f t="shared" si="688"/>
        <v>10</v>
      </c>
      <c r="R6325" s="11">
        <f t="shared" si="689"/>
        <v>5</v>
      </c>
      <c r="S6325" s="11">
        <f t="shared" si="690"/>
        <v>9</v>
      </c>
      <c r="T6325" s="1" cm="1">
        <f t="array" ref="T6325">INDEX($E$4:$E$27,Q6325)*INDEX($H$4:$H$10,R6325)*INDEX($K$4:$K$15,S6325)</f>
        <v>1</v>
      </c>
      <c r="U6325" s="12">
        <f t="shared" si="691"/>
        <v>1</v>
      </c>
      <c r="V6325">
        <v>0.2390710626905187</v>
      </c>
      <c r="W6325" s="1">
        <f t="shared" si="692"/>
        <v>1</v>
      </c>
    </row>
    <row r="6326" spans="13:23" x14ac:dyDescent="0.35">
      <c r="M6326" s="10">
        <f t="shared" si="686"/>
        <v>0</v>
      </c>
      <c r="O6326" s="1">
        <v>6322</v>
      </c>
      <c r="P6326" s="8">
        <f t="shared" si="687"/>
        <v>45190.416666666664</v>
      </c>
      <c r="Q6326" s="11">
        <f t="shared" si="688"/>
        <v>11</v>
      </c>
      <c r="R6326" s="11">
        <f t="shared" si="689"/>
        <v>5</v>
      </c>
      <c r="S6326" s="11">
        <f t="shared" si="690"/>
        <v>9</v>
      </c>
      <c r="T6326" s="1" cm="1">
        <f t="array" ref="T6326">INDEX($E$4:$E$27,Q6326)*INDEX($H$4:$H$10,R6326)*INDEX($K$4:$K$15,S6326)</f>
        <v>0</v>
      </c>
      <c r="U6326" s="12">
        <f t="shared" si="691"/>
        <v>0</v>
      </c>
      <c r="V6326">
        <v>0.93837287667201308</v>
      </c>
      <c r="W6326" s="1">
        <f t="shared" si="692"/>
        <v>0</v>
      </c>
    </row>
    <row r="6327" spans="13:23" x14ac:dyDescent="0.35">
      <c r="M6327" s="10">
        <f t="shared" si="686"/>
        <v>0</v>
      </c>
      <c r="O6327" s="1">
        <v>6323</v>
      </c>
      <c r="P6327" s="8">
        <f t="shared" si="687"/>
        <v>45190.458333333336</v>
      </c>
      <c r="Q6327" s="11">
        <f t="shared" si="688"/>
        <v>12</v>
      </c>
      <c r="R6327" s="11">
        <f t="shared" si="689"/>
        <v>5</v>
      </c>
      <c r="S6327" s="11">
        <f t="shared" si="690"/>
        <v>9</v>
      </c>
      <c r="T6327" s="1" cm="1">
        <f t="array" ref="T6327">INDEX($E$4:$E$27,Q6327)*INDEX($H$4:$H$10,R6327)*INDEX($K$4:$K$15,S6327)</f>
        <v>0</v>
      </c>
      <c r="U6327" s="12">
        <f t="shared" si="691"/>
        <v>0</v>
      </c>
      <c r="V6327">
        <v>0.89337604619878186</v>
      </c>
      <c r="W6327" s="1">
        <f t="shared" si="692"/>
        <v>0</v>
      </c>
    </row>
    <row r="6328" spans="13:23" x14ac:dyDescent="0.35">
      <c r="M6328" s="10">
        <f t="shared" si="686"/>
        <v>0</v>
      </c>
      <c r="O6328" s="1">
        <v>6324</v>
      </c>
      <c r="P6328" s="8">
        <f t="shared" si="687"/>
        <v>45190.5</v>
      </c>
      <c r="Q6328" s="11">
        <f t="shared" si="688"/>
        <v>13</v>
      </c>
      <c r="R6328" s="11">
        <f t="shared" si="689"/>
        <v>5</v>
      </c>
      <c r="S6328" s="11">
        <f t="shared" si="690"/>
        <v>9</v>
      </c>
      <c r="T6328" s="1" cm="1">
        <f t="array" ref="T6328">INDEX($E$4:$E$27,Q6328)*INDEX($H$4:$H$10,R6328)*INDEX($K$4:$K$15,S6328)</f>
        <v>0</v>
      </c>
      <c r="U6328" s="12">
        <f t="shared" si="691"/>
        <v>0</v>
      </c>
      <c r="V6328">
        <v>0.1955685551307218</v>
      </c>
      <c r="W6328" s="1">
        <f t="shared" si="692"/>
        <v>0</v>
      </c>
    </row>
    <row r="6329" spans="13:23" x14ac:dyDescent="0.35">
      <c r="M6329" s="10">
        <f t="shared" si="686"/>
        <v>0</v>
      </c>
      <c r="O6329" s="1">
        <v>6325</v>
      </c>
      <c r="P6329" s="8">
        <f t="shared" si="687"/>
        <v>45190.541666666664</v>
      </c>
      <c r="Q6329" s="11">
        <f t="shared" si="688"/>
        <v>14</v>
      </c>
      <c r="R6329" s="11">
        <f t="shared" si="689"/>
        <v>5</v>
      </c>
      <c r="S6329" s="11">
        <f t="shared" si="690"/>
        <v>9</v>
      </c>
      <c r="T6329" s="1" cm="1">
        <f t="array" ref="T6329">INDEX($E$4:$E$27,Q6329)*INDEX($H$4:$H$10,R6329)*INDEX($K$4:$K$15,S6329)</f>
        <v>0</v>
      </c>
      <c r="U6329" s="12">
        <f t="shared" si="691"/>
        <v>0</v>
      </c>
      <c r="V6329">
        <v>0.15918439559843678</v>
      </c>
      <c r="W6329" s="1">
        <f t="shared" si="692"/>
        <v>0</v>
      </c>
    </row>
    <row r="6330" spans="13:23" x14ac:dyDescent="0.35">
      <c r="M6330" s="10">
        <f t="shared" si="686"/>
        <v>0</v>
      </c>
      <c r="O6330" s="1">
        <v>6326</v>
      </c>
      <c r="P6330" s="8">
        <f t="shared" si="687"/>
        <v>45190.583333333336</v>
      </c>
      <c r="Q6330" s="11">
        <f t="shared" si="688"/>
        <v>15</v>
      </c>
      <c r="R6330" s="11">
        <f t="shared" si="689"/>
        <v>5</v>
      </c>
      <c r="S6330" s="11">
        <f t="shared" si="690"/>
        <v>9</v>
      </c>
      <c r="T6330" s="1" cm="1">
        <f t="array" ref="T6330">INDEX($E$4:$E$27,Q6330)*INDEX($H$4:$H$10,R6330)*INDEX($K$4:$K$15,S6330)</f>
        <v>0</v>
      </c>
      <c r="U6330" s="12">
        <f t="shared" si="691"/>
        <v>0</v>
      </c>
      <c r="V6330">
        <v>0.39389246888132889</v>
      </c>
      <c r="W6330" s="1">
        <f t="shared" si="692"/>
        <v>0</v>
      </c>
    </row>
    <row r="6331" spans="13:23" x14ac:dyDescent="0.35">
      <c r="M6331" s="10">
        <f t="shared" si="686"/>
        <v>0</v>
      </c>
      <c r="O6331" s="1">
        <v>6327</v>
      </c>
      <c r="P6331" s="8">
        <f t="shared" si="687"/>
        <v>45190.625</v>
      </c>
      <c r="Q6331" s="11">
        <f t="shared" si="688"/>
        <v>16</v>
      </c>
      <c r="R6331" s="11">
        <f t="shared" si="689"/>
        <v>5</v>
      </c>
      <c r="S6331" s="11">
        <f t="shared" si="690"/>
        <v>9</v>
      </c>
      <c r="T6331" s="1" cm="1">
        <f t="array" ref="T6331">INDEX($E$4:$E$27,Q6331)*INDEX($H$4:$H$10,R6331)*INDEX($K$4:$K$15,S6331)</f>
        <v>0</v>
      </c>
      <c r="U6331" s="12">
        <f t="shared" si="691"/>
        <v>0</v>
      </c>
      <c r="V6331">
        <v>0.38607441048545854</v>
      </c>
      <c r="W6331" s="1">
        <f t="shared" si="692"/>
        <v>0</v>
      </c>
    </row>
    <row r="6332" spans="13:23" x14ac:dyDescent="0.35">
      <c r="M6332" s="10">
        <f t="shared" si="686"/>
        <v>1</v>
      </c>
      <c r="O6332" s="1">
        <v>6328</v>
      </c>
      <c r="P6332" s="8">
        <f t="shared" si="687"/>
        <v>45190.666666666664</v>
      </c>
      <c r="Q6332" s="11">
        <f t="shared" si="688"/>
        <v>17</v>
      </c>
      <c r="R6332" s="11">
        <f t="shared" si="689"/>
        <v>5</v>
      </c>
      <c r="S6332" s="11">
        <f t="shared" si="690"/>
        <v>9</v>
      </c>
      <c r="T6332" s="1" cm="1">
        <f t="array" ref="T6332">INDEX($E$4:$E$27,Q6332)*INDEX($H$4:$H$10,R6332)*INDEX($K$4:$K$15,S6332)</f>
        <v>1</v>
      </c>
      <c r="U6332" s="12">
        <f t="shared" si="691"/>
        <v>1</v>
      </c>
      <c r="V6332">
        <v>0.57207992658597773</v>
      </c>
      <c r="W6332" s="1">
        <f t="shared" si="692"/>
        <v>1</v>
      </c>
    </row>
    <row r="6333" spans="13:23" x14ac:dyDescent="0.35">
      <c r="M6333" s="10">
        <f t="shared" si="686"/>
        <v>1</v>
      </c>
      <c r="O6333" s="1">
        <v>6329</v>
      </c>
      <c r="P6333" s="8">
        <f t="shared" si="687"/>
        <v>45190.708333333336</v>
      </c>
      <c r="Q6333" s="11">
        <f t="shared" si="688"/>
        <v>18</v>
      </c>
      <c r="R6333" s="11">
        <f t="shared" si="689"/>
        <v>5</v>
      </c>
      <c r="S6333" s="11">
        <f t="shared" si="690"/>
        <v>9</v>
      </c>
      <c r="T6333" s="1" cm="1">
        <f t="array" ref="T6333">INDEX($E$4:$E$27,Q6333)*INDEX($H$4:$H$10,R6333)*INDEX($K$4:$K$15,S6333)</f>
        <v>1</v>
      </c>
      <c r="U6333" s="12">
        <f t="shared" si="691"/>
        <v>1</v>
      </c>
      <c r="V6333">
        <v>0.91777336146944399</v>
      </c>
      <c r="W6333" s="1">
        <f t="shared" si="692"/>
        <v>1</v>
      </c>
    </row>
    <row r="6334" spans="13:23" x14ac:dyDescent="0.35">
      <c r="M6334" s="10">
        <f t="shared" si="686"/>
        <v>1</v>
      </c>
      <c r="O6334" s="1">
        <v>6330</v>
      </c>
      <c r="P6334" s="8">
        <f t="shared" si="687"/>
        <v>45190.75</v>
      </c>
      <c r="Q6334" s="11">
        <f t="shared" si="688"/>
        <v>19</v>
      </c>
      <c r="R6334" s="11">
        <f t="shared" si="689"/>
        <v>5</v>
      </c>
      <c r="S6334" s="11">
        <f t="shared" si="690"/>
        <v>9</v>
      </c>
      <c r="T6334" s="1" cm="1">
        <f t="array" ref="T6334">INDEX($E$4:$E$27,Q6334)*INDEX($H$4:$H$10,R6334)*INDEX($K$4:$K$15,S6334)</f>
        <v>1</v>
      </c>
      <c r="U6334" s="12">
        <f t="shared" si="691"/>
        <v>1</v>
      </c>
      <c r="V6334">
        <v>0.40579198136329275</v>
      </c>
      <c r="W6334" s="1">
        <f t="shared" si="692"/>
        <v>1</v>
      </c>
    </row>
    <row r="6335" spans="13:23" x14ac:dyDescent="0.35">
      <c r="M6335" s="10">
        <f t="shared" si="686"/>
        <v>1</v>
      </c>
      <c r="O6335" s="1">
        <v>6331</v>
      </c>
      <c r="P6335" s="8">
        <f t="shared" si="687"/>
        <v>45190.791666666664</v>
      </c>
      <c r="Q6335" s="11">
        <f t="shared" si="688"/>
        <v>20</v>
      </c>
      <c r="R6335" s="11">
        <f t="shared" si="689"/>
        <v>5</v>
      </c>
      <c r="S6335" s="11">
        <f t="shared" si="690"/>
        <v>9</v>
      </c>
      <c r="T6335" s="1" cm="1">
        <f t="array" ref="T6335">INDEX($E$4:$E$27,Q6335)*INDEX($H$4:$H$10,R6335)*INDEX($K$4:$K$15,S6335)</f>
        <v>1</v>
      </c>
      <c r="U6335" s="12">
        <f t="shared" si="691"/>
        <v>1</v>
      </c>
      <c r="V6335">
        <v>0.69706599397344304</v>
      </c>
      <c r="W6335" s="1">
        <f t="shared" si="692"/>
        <v>1</v>
      </c>
    </row>
    <row r="6336" spans="13:23" x14ac:dyDescent="0.35">
      <c r="M6336" s="10">
        <f t="shared" si="686"/>
        <v>1</v>
      </c>
      <c r="O6336" s="1">
        <v>6332</v>
      </c>
      <c r="P6336" s="8">
        <f t="shared" si="687"/>
        <v>45190.833333333336</v>
      </c>
      <c r="Q6336" s="11">
        <f t="shared" si="688"/>
        <v>21</v>
      </c>
      <c r="R6336" s="11">
        <f t="shared" si="689"/>
        <v>5</v>
      </c>
      <c r="S6336" s="11">
        <f t="shared" si="690"/>
        <v>9</v>
      </c>
      <c r="T6336" s="1" cm="1">
        <f t="array" ref="T6336">INDEX($E$4:$E$27,Q6336)*INDEX($H$4:$H$10,R6336)*INDEX($K$4:$K$15,S6336)</f>
        <v>1</v>
      </c>
      <c r="U6336" s="12">
        <f t="shared" si="691"/>
        <v>1</v>
      </c>
      <c r="V6336">
        <v>0.50747397649816028</v>
      </c>
      <c r="W6336" s="1">
        <f t="shared" si="692"/>
        <v>1</v>
      </c>
    </row>
    <row r="6337" spans="13:23" x14ac:dyDescent="0.35">
      <c r="M6337" s="10">
        <f t="shared" si="686"/>
        <v>1</v>
      </c>
      <c r="O6337" s="1">
        <v>6333</v>
      </c>
      <c r="P6337" s="8">
        <f t="shared" si="687"/>
        <v>45190.875</v>
      </c>
      <c r="Q6337" s="11">
        <f t="shared" si="688"/>
        <v>22</v>
      </c>
      <c r="R6337" s="11">
        <f t="shared" si="689"/>
        <v>5</v>
      </c>
      <c r="S6337" s="11">
        <f t="shared" si="690"/>
        <v>9</v>
      </c>
      <c r="T6337" s="1" cm="1">
        <f t="array" ref="T6337">INDEX($E$4:$E$27,Q6337)*INDEX($H$4:$H$10,R6337)*INDEX($K$4:$K$15,S6337)</f>
        <v>1</v>
      </c>
      <c r="U6337" s="12">
        <f t="shared" si="691"/>
        <v>1</v>
      </c>
      <c r="V6337">
        <v>0.97839179254693198</v>
      </c>
      <c r="W6337" s="1">
        <f t="shared" si="692"/>
        <v>1</v>
      </c>
    </row>
    <row r="6338" spans="13:23" x14ac:dyDescent="0.35">
      <c r="M6338" s="10">
        <f t="shared" si="686"/>
        <v>1</v>
      </c>
      <c r="O6338" s="1">
        <v>6334</v>
      </c>
      <c r="P6338" s="8">
        <f t="shared" si="687"/>
        <v>45190.916666666664</v>
      </c>
      <c r="Q6338" s="11">
        <f t="shared" si="688"/>
        <v>23</v>
      </c>
      <c r="R6338" s="11">
        <f t="shared" si="689"/>
        <v>5</v>
      </c>
      <c r="S6338" s="11">
        <f t="shared" si="690"/>
        <v>9</v>
      </c>
      <c r="T6338" s="1" cm="1">
        <f t="array" ref="T6338">INDEX($E$4:$E$27,Q6338)*INDEX($H$4:$H$10,R6338)*INDEX($K$4:$K$15,S6338)</f>
        <v>1</v>
      </c>
      <c r="U6338" s="12">
        <f t="shared" si="691"/>
        <v>1</v>
      </c>
      <c r="V6338">
        <v>0.75254377345981704</v>
      </c>
      <c r="W6338" s="1">
        <f t="shared" si="692"/>
        <v>1</v>
      </c>
    </row>
    <row r="6339" spans="13:23" x14ac:dyDescent="0.35">
      <c r="M6339" s="10">
        <f t="shared" si="686"/>
        <v>1</v>
      </c>
      <c r="O6339" s="1">
        <v>6335</v>
      </c>
      <c r="P6339" s="8">
        <f t="shared" si="687"/>
        <v>45190.958333333336</v>
      </c>
      <c r="Q6339" s="11">
        <f t="shared" si="688"/>
        <v>24</v>
      </c>
      <c r="R6339" s="11">
        <f t="shared" si="689"/>
        <v>5</v>
      </c>
      <c r="S6339" s="11">
        <f t="shared" si="690"/>
        <v>9</v>
      </c>
      <c r="T6339" s="1" cm="1">
        <f t="array" ref="T6339">INDEX($E$4:$E$27,Q6339)*INDEX($H$4:$H$10,R6339)*INDEX($K$4:$K$15,S6339)</f>
        <v>1</v>
      </c>
      <c r="U6339" s="12">
        <f t="shared" si="691"/>
        <v>1</v>
      </c>
      <c r="V6339">
        <v>0.20221927597350797</v>
      </c>
      <c r="W6339" s="1">
        <f t="shared" si="692"/>
        <v>1</v>
      </c>
    </row>
    <row r="6340" spans="13:23" x14ac:dyDescent="0.35">
      <c r="M6340" s="10">
        <f t="shared" si="686"/>
        <v>1</v>
      </c>
      <c r="O6340" s="1">
        <v>6336</v>
      </c>
      <c r="P6340" s="8">
        <f t="shared" si="687"/>
        <v>45191</v>
      </c>
      <c r="Q6340" s="11">
        <f t="shared" si="688"/>
        <v>1</v>
      </c>
      <c r="R6340" s="11">
        <f t="shared" si="689"/>
        <v>6</v>
      </c>
      <c r="S6340" s="11">
        <f t="shared" si="690"/>
        <v>9</v>
      </c>
      <c r="T6340" s="1" cm="1">
        <f t="array" ref="T6340">INDEX($E$4:$E$27,Q6340)*INDEX($H$4:$H$10,R6340)*INDEX($K$4:$K$15,S6340)</f>
        <v>1</v>
      </c>
      <c r="U6340" s="12">
        <f t="shared" si="691"/>
        <v>1</v>
      </c>
      <c r="V6340">
        <v>0.46746925391410232</v>
      </c>
      <c r="W6340" s="1">
        <f t="shared" si="692"/>
        <v>1</v>
      </c>
    </row>
    <row r="6341" spans="13:23" x14ac:dyDescent="0.35">
      <c r="M6341" s="10">
        <f t="shared" ref="M6341:M6404" si="693">IF($B$4="grid",W6341,U6341)</f>
        <v>1</v>
      </c>
      <c r="O6341" s="1">
        <v>6337</v>
      </c>
      <c r="P6341" s="8">
        <f t="shared" ref="P6341:P6404" si="694">$P$4+O6341/24</f>
        <v>45191.041666666664</v>
      </c>
      <c r="Q6341" s="11">
        <f t="shared" ref="Q6341:Q6404" si="695">MOD(O6341,24)+1</f>
        <v>2</v>
      </c>
      <c r="R6341" s="11">
        <f t="shared" ref="R6341:R6404" si="696">WEEKDAY(P6341)</f>
        <v>6</v>
      </c>
      <c r="S6341" s="11">
        <f t="shared" ref="S6341:S6404" si="697">MONTH(P6341)</f>
        <v>9</v>
      </c>
      <c r="T6341" s="1" cm="1">
        <f t="array" ref="T6341">INDEX($E$4:$E$27,Q6341)*INDEX($H$4:$H$10,R6341)*INDEX($K$4:$K$15,S6341)</f>
        <v>1</v>
      </c>
      <c r="U6341" s="12">
        <f t="shared" ref="U6341:U6404" si="698">T6341/MAX(T6341:T15100)</f>
        <v>1</v>
      </c>
      <c r="V6341">
        <v>0.45494530722935511</v>
      </c>
      <c r="W6341" s="1">
        <f t="shared" ref="W6341:W6404" si="699">IF(U6341&gt;=V6341,1,0)</f>
        <v>1</v>
      </c>
    </row>
    <row r="6342" spans="13:23" x14ac:dyDescent="0.35">
      <c r="M6342" s="10">
        <f t="shared" si="693"/>
        <v>1</v>
      </c>
      <c r="O6342" s="1">
        <v>6338</v>
      </c>
      <c r="P6342" s="8">
        <f t="shared" si="694"/>
        <v>45191.083333333336</v>
      </c>
      <c r="Q6342" s="11">
        <f t="shared" si="695"/>
        <v>3</v>
      </c>
      <c r="R6342" s="11">
        <f t="shared" si="696"/>
        <v>6</v>
      </c>
      <c r="S6342" s="11">
        <f t="shared" si="697"/>
        <v>9</v>
      </c>
      <c r="T6342" s="1" cm="1">
        <f t="array" ref="T6342">INDEX($E$4:$E$27,Q6342)*INDEX($H$4:$H$10,R6342)*INDEX($K$4:$K$15,S6342)</f>
        <v>1</v>
      </c>
      <c r="U6342" s="12">
        <f t="shared" si="698"/>
        <v>1</v>
      </c>
      <c r="V6342">
        <v>0.48669503051843144</v>
      </c>
      <c r="W6342" s="1">
        <f t="shared" si="699"/>
        <v>1</v>
      </c>
    </row>
    <row r="6343" spans="13:23" x14ac:dyDescent="0.35">
      <c r="M6343" s="10">
        <f t="shared" si="693"/>
        <v>1</v>
      </c>
      <c r="O6343" s="1">
        <v>6339</v>
      </c>
      <c r="P6343" s="8">
        <f t="shared" si="694"/>
        <v>45191.125</v>
      </c>
      <c r="Q6343" s="11">
        <f t="shared" si="695"/>
        <v>4</v>
      </c>
      <c r="R6343" s="11">
        <f t="shared" si="696"/>
        <v>6</v>
      </c>
      <c r="S6343" s="11">
        <f t="shared" si="697"/>
        <v>9</v>
      </c>
      <c r="T6343" s="1" cm="1">
        <f t="array" ref="T6343">INDEX($E$4:$E$27,Q6343)*INDEX($H$4:$H$10,R6343)*INDEX($K$4:$K$15,S6343)</f>
        <v>1</v>
      </c>
      <c r="U6343" s="12">
        <f t="shared" si="698"/>
        <v>1</v>
      </c>
      <c r="V6343">
        <v>0.76268929842112598</v>
      </c>
      <c r="W6343" s="1">
        <f t="shared" si="699"/>
        <v>1</v>
      </c>
    </row>
    <row r="6344" spans="13:23" x14ac:dyDescent="0.35">
      <c r="M6344" s="10">
        <f t="shared" si="693"/>
        <v>1</v>
      </c>
      <c r="O6344" s="1">
        <v>6340</v>
      </c>
      <c r="P6344" s="8">
        <f t="shared" si="694"/>
        <v>45191.166666666664</v>
      </c>
      <c r="Q6344" s="11">
        <f t="shared" si="695"/>
        <v>5</v>
      </c>
      <c r="R6344" s="11">
        <f t="shared" si="696"/>
        <v>6</v>
      </c>
      <c r="S6344" s="11">
        <f t="shared" si="697"/>
        <v>9</v>
      </c>
      <c r="T6344" s="1" cm="1">
        <f t="array" ref="T6344">INDEX($E$4:$E$27,Q6344)*INDEX($H$4:$H$10,R6344)*INDEX($K$4:$K$15,S6344)</f>
        <v>1</v>
      </c>
      <c r="U6344" s="12">
        <f t="shared" si="698"/>
        <v>1</v>
      </c>
      <c r="V6344">
        <v>0.59558697399615579</v>
      </c>
      <c r="W6344" s="1">
        <f t="shared" si="699"/>
        <v>1</v>
      </c>
    </row>
    <row r="6345" spans="13:23" x14ac:dyDescent="0.35">
      <c r="M6345" s="10">
        <f t="shared" si="693"/>
        <v>1</v>
      </c>
      <c r="O6345" s="1">
        <v>6341</v>
      </c>
      <c r="P6345" s="8">
        <f t="shared" si="694"/>
        <v>45191.208333333336</v>
      </c>
      <c r="Q6345" s="11">
        <f t="shared" si="695"/>
        <v>6</v>
      </c>
      <c r="R6345" s="11">
        <f t="shared" si="696"/>
        <v>6</v>
      </c>
      <c r="S6345" s="11">
        <f t="shared" si="697"/>
        <v>9</v>
      </c>
      <c r="T6345" s="1" cm="1">
        <f t="array" ref="T6345">INDEX($E$4:$E$27,Q6345)*INDEX($H$4:$H$10,R6345)*INDEX($K$4:$K$15,S6345)</f>
        <v>1</v>
      </c>
      <c r="U6345" s="12">
        <f t="shared" si="698"/>
        <v>1</v>
      </c>
      <c r="V6345">
        <v>0.12987275390681441</v>
      </c>
      <c r="W6345" s="1">
        <f t="shared" si="699"/>
        <v>1</v>
      </c>
    </row>
    <row r="6346" spans="13:23" x14ac:dyDescent="0.35">
      <c r="M6346" s="10">
        <f t="shared" si="693"/>
        <v>1</v>
      </c>
      <c r="O6346" s="1">
        <v>6342</v>
      </c>
      <c r="P6346" s="8">
        <f t="shared" si="694"/>
        <v>45191.25</v>
      </c>
      <c r="Q6346" s="11">
        <f t="shared" si="695"/>
        <v>7</v>
      </c>
      <c r="R6346" s="11">
        <f t="shared" si="696"/>
        <v>6</v>
      </c>
      <c r="S6346" s="11">
        <f t="shared" si="697"/>
        <v>9</v>
      </c>
      <c r="T6346" s="1" cm="1">
        <f t="array" ref="T6346">INDEX($E$4:$E$27,Q6346)*INDEX($H$4:$H$10,R6346)*INDEX($K$4:$K$15,S6346)</f>
        <v>1</v>
      </c>
      <c r="U6346" s="12">
        <f t="shared" si="698"/>
        <v>1</v>
      </c>
      <c r="V6346">
        <v>0.96358304062705025</v>
      </c>
      <c r="W6346" s="1">
        <f t="shared" si="699"/>
        <v>1</v>
      </c>
    </row>
    <row r="6347" spans="13:23" x14ac:dyDescent="0.35">
      <c r="M6347" s="10">
        <f t="shared" si="693"/>
        <v>1</v>
      </c>
      <c r="O6347" s="1">
        <v>6343</v>
      </c>
      <c r="P6347" s="8">
        <f t="shared" si="694"/>
        <v>45191.291666666664</v>
      </c>
      <c r="Q6347" s="11">
        <f t="shared" si="695"/>
        <v>8</v>
      </c>
      <c r="R6347" s="11">
        <f t="shared" si="696"/>
        <v>6</v>
      </c>
      <c r="S6347" s="11">
        <f t="shared" si="697"/>
        <v>9</v>
      </c>
      <c r="T6347" s="1" cm="1">
        <f t="array" ref="T6347">INDEX($E$4:$E$27,Q6347)*INDEX($H$4:$H$10,R6347)*INDEX($K$4:$K$15,S6347)</f>
        <v>1</v>
      </c>
      <c r="U6347" s="12">
        <f t="shared" si="698"/>
        <v>1</v>
      </c>
      <c r="V6347">
        <v>0.34656739864500241</v>
      </c>
      <c r="W6347" s="1">
        <f t="shared" si="699"/>
        <v>1</v>
      </c>
    </row>
    <row r="6348" spans="13:23" x14ac:dyDescent="0.35">
      <c r="M6348" s="10">
        <f t="shared" si="693"/>
        <v>1</v>
      </c>
      <c r="O6348" s="1">
        <v>6344</v>
      </c>
      <c r="P6348" s="8">
        <f t="shared" si="694"/>
        <v>45191.333333333336</v>
      </c>
      <c r="Q6348" s="11">
        <f t="shared" si="695"/>
        <v>9</v>
      </c>
      <c r="R6348" s="11">
        <f t="shared" si="696"/>
        <v>6</v>
      </c>
      <c r="S6348" s="11">
        <f t="shared" si="697"/>
        <v>9</v>
      </c>
      <c r="T6348" s="1" cm="1">
        <f t="array" ref="T6348">INDEX($E$4:$E$27,Q6348)*INDEX($H$4:$H$10,R6348)*INDEX($K$4:$K$15,S6348)</f>
        <v>1</v>
      </c>
      <c r="U6348" s="12">
        <f t="shared" si="698"/>
        <v>1</v>
      </c>
      <c r="V6348">
        <v>0.55528574184571255</v>
      </c>
      <c r="W6348" s="1">
        <f t="shared" si="699"/>
        <v>1</v>
      </c>
    </row>
    <row r="6349" spans="13:23" x14ac:dyDescent="0.35">
      <c r="M6349" s="10">
        <f t="shared" si="693"/>
        <v>1</v>
      </c>
      <c r="O6349" s="1">
        <v>6345</v>
      </c>
      <c r="P6349" s="8">
        <f t="shared" si="694"/>
        <v>45191.375</v>
      </c>
      <c r="Q6349" s="11">
        <f t="shared" si="695"/>
        <v>10</v>
      </c>
      <c r="R6349" s="11">
        <f t="shared" si="696"/>
        <v>6</v>
      </c>
      <c r="S6349" s="11">
        <f t="shared" si="697"/>
        <v>9</v>
      </c>
      <c r="T6349" s="1" cm="1">
        <f t="array" ref="T6349">INDEX($E$4:$E$27,Q6349)*INDEX($H$4:$H$10,R6349)*INDEX($K$4:$K$15,S6349)</f>
        <v>1</v>
      </c>
      <c r="U6349" s="12">
        <f t="shared" si="698"/>
        <v>1</v>
      </c>
      <c r="V6349">
        <v>4.7274444119732473E-2</v>
      </c>
      <c r="W6349" s="1">
        <f t="shared" si="699"/>
        <v>1</v>
      </c>
    </row>
    <row r="6350" spans="13:23" x14ac:dyDescent="0.35">
      <c r="M6350" s="10">
        <f t="shared" si="693"/>
        <v>0</v>
      </c>
      <c r="O6350" s="1">
        <v>6346</v>
      </c>
      <c r="P6350" s="8">
        <f t="shared" si="694"/>
        <v>45191.416666666664</v>
      </c>
      <c r="Q6350" s="11">
        <f t="shared" si="695"/>
        <v>11</v>
      </c>
      <c r="R6350" s="11">
        <f t="shared" si="696"/>
        <v>6</v>
      </c>
      <c r="S6350" s="11">
        <f t="shared" si="697"/>
        <v>9</v>
      </c>
      <c r="T6350" s="1" cm="1">
        <f t="array" ref="T6350">INDEX($E$4:$E$27,Q6350)*INDEX($H$4:$H$10,R6350)*INDEX($K$4:$K$15,S6350)</f>
        <v>0</v>
      </c>
      <c r="U6350" s="12">
        <f t="shared" si="698"/>
        <v>0</v>
      </c>
      <c r="V6350">
        <v>0.92326625879786228</v>
      </c>
      <c r="W6350" s="1">
        <f t="shared" si="699"/>
        <v>0</v>
      </c>
    </row>
    <row r="6351" spans="13:23" x14ac:dyDescent="0.35">
      <c r="M6351" s="10">
        <f t="shared" si="693"/>
        <v>0</v>
      </c>
      <c r="O6351" s="1">
        <v>6347</v>
      </c>
      <c r="P6351" s="8">
        <f t="shared" si="694"/>
        <v>45191.458333333336</v>
      </c>
      <c r="Q6351" s="11">
        <f t="shared" si="695"/>
        <v>12</v>
      </c>
      <c r="R6351" s="11">
        <f t="shared" si="696"/>
        <v>6</v>
      </c>
      <c r="S6351" s="11">
        <f t="shared" si="697"/>
        <v>9</v>
      </c>
      <c r="T6351" s="1" cm="1">
        <f t="array" ref="T6351">INDEX($E$4:$E$27,Q6351)*INDEX($H$4:$H$10,R6351)*INDEX($K$4:$K$15,S6351)</f>
        <v>0</v>
      </c>
      <c r="U6351" s="12">
        <f t="shared" si="698"/>
        <v>0</v>
      </c>
      <c r="V6351">
        <v>0.29350703350214402</v>
      </c>
      <c r="W6351" s="1">
        <f t="shared" si="699"/>
        <v>0</v>
      </c>
    </row>
    <row r="6352" spans="13:23" x14ac:dyDescent="0.35">
      <c r="M6352" s="10">
        <f t="shared" si="693"/>
        <v>0</v>
      </c>
      <c r="O6352" s="1">
        <v>6348</v>
      </c>
      <c r="P6352" s="8">
        <f t="shared" si="694"/>
        <v>45191.5</v>
      </c>
      <c r="Q6352" s="11">
        <f t="shared" si="695"/>
        <v>13</v>
      </c>
      <c r="R6352" s="11">
        <f t="shared" si="696"/>
        <v>6</v>
      </c>
      <c r="S6352" s="11">
        <f t="shared" si="697"/>
        <v>9</v>
      </c>
      <c r="T6352" s="1" cm="1">
        <f t="array" ref="T6352">INDEX($E$4:$E$27,Q6352)*INDEX($H$4:$H$10,R6352)*INDEX($K$4:$K$15,S6352)</f>
        <v>0</v>
      </c>
      <c r="U6352" s="12">
        <f t="shared" si="698"/>
        <v>0</v>
      </c>
      <c r="V6352">
        <v>0.82818339898441118</v>
      </c>
      <c r="W6352" s="1">
        <f t="shared" si="699"/>
        <v>0</v>
      </c>
    </row>
    <row r="6353" spans="13:23" x14ac:dyDescent="0.35">
      <c r="M6353" s="10">
        <f t="shared" si="693"/>
        <v>0</v>
      </c>
      <c r="O6353" s="1">
        <v>6349</v>
      </c>
      <c r="P6353" s="8">
        <f t="shared" si="694"/>
        <v>45191.541666666664</v>
      </c>
      <c r="Q6353" s="11">
        <f t="shared" si="695"/>
        <v>14</v>
      </c>
      <c r="R6353" s="11">
        <f t="shared" si="696"/>
        <v>6</v>
      </c>
      <c r="S6353" s="11">
        <f t="shared" si="697"/>
        <v>9</v>
      </c>
      <c r="T6353" s="1" cm="1">
        <f t="array" ref="T6353">INDEX($E$4:$E$27,Q6353)*INDEX($H$4:$H$10,R6353)*INDEX($K$4:$K$15,S6353)</f>
        <v>0</v>
      </c>
      <c r="U6353" s="12">
        <f t="shared" si="698"/>
        <v>0</v>
      </c>
      <c r="V6353">
        <v>5.1917322141554312E-2</v>
      </c>
      <c r="W6353" s="1">
        <f t="shared" si="699"/>
        <v>0</v>
      </c>
    </row>
    <row r="6354" spans="13:23" x14ac:dyDescent="0.35">
      <c r="M6354" s="10">
        <f t="shared" si="693"/>
        <v>0</v>
      </c>
      <c r="O6354" s="1">
        <v>6350</v>
      </c>
      <c r="P6354" s="8">
        <f t="shared" si="694"/>
        <v>45191.583333333336</v>
      </c>
      <c r="Q6354" s="11">
        <f t="shared" si="695"/>
        <v>15</v>
      </c>
      <c r="R6354" s="11">
        <f t="shared" si="696"/>
        <v>6</v>
      </c>
      <c r="S6354" s="11">
        <f t="shared" si="697"/>
        <v>9</v>
      </c>
      <c r="T6354" s="1" cm="1">
        <f t="array" ref="T6354">INDEX($E$4:$E$27,Q6354)*INDEX($H$4:$H$10,R6354)*INDEX($K$4:$K$15,S6354)</f>
        <v>0</v>
      </c>
      <c r="U6354" s="12">
        <f t="shared" si="698"/>
        <v>0</v>
      </c>
      <c r="V6354">
        <v>0.33674205891179165</v>
      </c>
      <c r="W6354" s="1">
        <f t="shared" si="699"/>
        <v>0</v>
      </c>
    </row>
    <row r="6355" spans="13:23" x14ac:dyDescent="0.35">
      <c r="M6355" s="10">
        <f t="shared" si="693"/>
        <v>0</v>
      </c>
      <c r="O6355" s="1">
        <v>6351</v>
      </c>
      <c r="P6355" s="8">
        <f t="shared" si="694"/>
        <v>45191.625</v>
      </c>
      <c r="Q6355" s="11">
        <f t="shared" si="695"/>
        <v>16</v>
      </c>
      <c r="R6355" s="11">
        <f t="shared" si="696"/>
        <v>6</v>
      </c>
      <c r="S6355" s="11">
        <f t="shared" si="697"/>
        <v>9</v>
      </c>
      <c r="T6355" s="1" cm="1">
        <f t="array" ref="T6355">INDEX($E$4:$E$27,Q6355)*INDEX($H$4:$H$10,R6355)*INDEX($K$4:$K$15,S6355)</f>
        <v>0</v>
      </c>
      <c r="U6355" s="12">
        <f t="shared" si="698"/>
        <v>0</v>
      </c>
      <c r="V6355">
        <v>1.995973760837122E-2</v>
      </c>
      <c r="W6355" s="1">
        <f t="shared" si="699"/>
        <v>0</v>
      </c>
    </row>
    <row r="6356" spans="13:23" x14ac:dyDescent="0.35">
      <c r="M6356" s="10">
        <f t="shared" si="693"/>
        <v>1</v>
      </c>
      <c r="O6356" s="1">
        <v>6352</v>
      </c>
      <c r="P6356" s="8">
        <f t="shared" si="694"/>
        <v>45191.666666666664</v>
      </c>
      <c r="Q6356" s="11">
        <f t="shared" si="695"/>
        <v>17</v>
      </c>
      <c r="R6356" s="11">
        <f t="shared" si="696"/>
        <v>6</v>
      </c>
      <c r="S6356" s="11">
        <f t="shared" si="697"/>
        <v>9</v>
      </c>
      <c r="T6356" s="1" cm="1">
        <f t="array" ref="T6356">INDEX($E$4:$E$27,Q6356)*INDEX($H$4:$H$10,R6356)*INDEX($K$4:$K$15,S6356)</f>
        <v>1</v>
      </c>
      <c r="U6356" s="12">
        <f t="shared" si="698"/>
        <v>1</v>
      </c>
      <c r="V6356">
        <v>0.47526007166740847</v>
      </c>
      <c r="W6356" s="1">
        <f t="shared" si="699"/>
        <v>1</v>
      </c>
    </row>
    <row r="6357" spans="13:23" x14ac:dyDescent="0.35">
      <c r="M6357" s="10">
        <f t="shared" si="693"/>
        <v>1</v>
      </c>
      <c r="O6357" s="1">
        <v>6353</v>
      </c>
      <c r="P6357" s="8">
        <f t="shared" si="694"/>
        <v>45191.708333333336</v>
      </c>
      <c r="Q6357" s="11">
        <f t="shared" si="695"/>
        <v>18</v>
      </c>
      <c r="R6357" s="11">
        <f t="shared" si="696"/>
        <v>6</v>
      </c>
      <c r="S6357" s="11">
        <f t="shared" si="697"/>
        <v>9</v>
      </c>
      <c r="T6357" s="1" cm="1">
        <f t="array" ref="T6357">INDEX($E$4:$E$27,Q6357)*INDEX($H$4:$H$10,R6357)*INDEX($K$4:$K$15,S6357)</f>
        <v>1</v>
      </c>
      <c r="U6357" s="12">
        <f t="shared" si="698"/>
        <v>1</v>
      </c>
      <c r="V6357">
        <v>0.86675027220974576</v>
      </c>
      <c r="W6357" s="1">
        <f t="shared" si="699"/>
        <v>1</v>
      </c>
    </row>
    <row r="6358" spans="13:23" x14ac:dyDescent="0.35">
      <c r="M6358" s="10">
        <f t="shared" si="693"/>
        <v>1</v>
      </c>
      <c r="O6358" s="1">
        <v>6354</v>
      </c>
      <c r="P6358" s="8">
        <f t="shared" si="694"/>
        <v>45191.75</v>
      </c>
      <c r="Q6358" s="11">
        <f t="shared" si="695"/>
        <v>19</v>
      </c>
      <c r="R6358" s="11">
        <f t="shared" si="696"/>
        <v>6</v>
      </c>
      <c r="S6358" s="11">
        <f t="shared" si="697"/>
        <v>9</v>
      </c>
      <c r="T6358" s="1" cm="1">
        <f t="array" ref="T6358">INDEX($E$4:$E$27,Q6358)*INDEX($H$4:$H$10,R6358)*INDEX($K$4:$K$15,S6358)</f>
        <v>1</v>
      </c>
      <c r="U6358" s="12">
        <f t="shared" si="698"/>
        <v>1</v>
      </c>
      <c r="V6358">
        <v>0.10313211618259155</v>
      </c>
      <c r="W6358" s="1">
        <f t="shared" si="699"/>
        <v>1</v>
      </c>
    </row>
    <row r="6359" spans="13:23" x14ac:dyDescent="0.35">
      <c r="M6359" s="10">
        <f t="shared" si="693"/>
        <v>1</v>
      </c>
      <c r="O6359" s="1">
        <v>6355</v>
      </c>
      <c r="P6359" s="8">
        <f t="shared" si="694"/>
        <v>45191.791666666664</v>
      </c>
      <c r="Q6359" s="11">
        <f t="shared" si="695"/>
        <v>20</v>
      </c>
      <c r="R6359" s="11">
        <f t="shared" si="696"/>
        <v>6</v>
      </c>
      <c r="S6359" s="11">
        <f t="shared" si="697"/>
        <v>9</v>
      </c>
      <c r="T6359" s="1" cm="1">
        <f t="array" ref="T6359">INDEX($E$4:$E$27,Q6359)*INDEX($H$4:$H$10,R6359)*INDEX($K$4:$K$15,S6359)</f>
        <v>1</v>
      </c>
      <c r="U6359" s="12">
        <f t="shared" si="698"/>
        <v>1</v>
      </c>
      <c r="V6359">
        <v>0.97850427422712449</v>
      </c>
      <c r="W6359" s="1">
        <f t="shared" si="699"/>
        <v>1</v>
      </c>
    </row>
    <row r="6360" spans="13:23" x14ac:dyDescent="0.35">
      <c r="M6360" s="10">
        <f t="shared" si="693"/>
        <v>1</v>
      </c>
      <c r="O6360" s="1">
        <v>6356</v>
      </c>
      <c r="P6360" s="8">
        <f t="shared" si="694"/>
        <v>45191.833333333336</v>
      </c>
      <c r="Q6360" s="11">
        <f t="shared" si="695"/>
        <v>21</v>
      </c>
      <c r="R6360" s="11">
        <f t="shared" si="696"/>
        <v>6</v>
      </c>
      <c r="S6360" s="11">
        <f t="shared" si="697"/>
        <v>9</v>
      </c>
      <c r="T6360" s="1" cm="1">
        <f t="array" ref="T6360">INDEX($E$4:$E$27,Q6360)*INDEX($H$4:$H$10,R6360)*INDEX($K$4:$K$15,S6360)</f>
        <v>1</v>
      </c>
      <c r="U6360" s="12">
        <f t="shared" si="698"/>
        <v>1</v>
      </c>
      <c r="V6360">
        <v>0.30359234475742647</v>
      </c>
      <c r="W6360" s="1">
        <f t="shared" si="699"/>
        <v>1</v>
      </c>
    </row>
    <row r="6361" spans="13:23" x14ac:dyDescent="0.35">
      <c r="M6361" s="10">
        <f t="shared" si="693"/>
        <v>1</v>
      </c>
      <c r="O6361" s="1">
        <v>6357</v>
      </c>
      <c r="P6361" s="8">
        <f t="shared" si="694"/>
        <v>45191.875</v>
      </c>
      <c r="Q6361" s="11">
        <f t="shared" si="695"/>
        <v>22</v>
      </c>
      <c r="R6361" s="11">
        <f t="shared" si="696"/>
        <v>6</v>
      </c>
      <c r="S6361" s="11">
        <f t="shared" si="697"/>
        <v>9</v>
      </c>
      <c r="T6361" s="1" cm="1">
        <f t="array" ref="T6361">INDEX($E$4:$E$27,Q6361)*INDEX($H$4:$H$10,R6361)*INDEX($K$4:$K$15,S6361)</f>
        <v>1</v>
      </c>
      <c r="U6361" s="12">
        <f t="shared" si="698"/>
        <v>1</v>
      </c>
      <c r="V6361">
        <v>0.96165573056913989</v>
      </c>
      <c r="W6361" s="1">
        <f t="shared" si="699"/>
        <v>1</v>
      </c>
    </row>
    <row r="6362" spans="13:23" x14ac:dyDescent="0.35">
      <c r="M6362" s="10">
        <f t="shared" si="693"/>
        <v>1</v>
      </c>
      <c r="O6362" s="1">
        <v>6358</v>
      </c>
      <c r="P6362" s="8">
        <f t="shared" si="694"/>
        <v>45191.916666666664</v>
      </c>
      <c r="Q6362" s="11">
        <f t="shared" si="695"/>
        <v>23</v>
      </c>
      <c r="R6362" s="11">
        <f t="shared" si="696"/>
        <v>6</v>
      </c>
      <c r="S6362" s="11">
        <f t="shared" si="697"/>
        <v>9</v>
      </c>
      <c r="T6362" s="1" cm="1">
        <f t="array" ref="T6362">INDEX($E$4:$E$27,Q6362)*INDEX($H$4:$H$10,R6362)*INDEX($K$4:$K$15,S6362)</f>
        <v>1</v>
      </c>
      <c r="U6362" s="12">
        <f t="shared" si="698"/>
        <v>1</v>
      </c>
      <c r="V6362">
        <v>0.90262026247035865</v>
      </c>
      <c r="W6362" s="1">
        <f t="shared" si="699"/>
        <v>1</v>
      </c>
    </row>
    <row r="6363" spans="13:23" x14ac:dyDescent="0.35">
      <c r="M6363" s="10">
        <f t="shared" si="693"/>
        <v>1</v>
      </c>
      <c r="O6363" s="1">
        <v>6359</v>
      </c>
      <c r="P6363" s="8">
        <f t="shared" si="694"/>
        <v>45191.958333333336</v>
      </c>
      <c r="Q6363" s="11">
        <f t="shared" si="695"/>
        <v>24</v>
      </c>
      <c r="R6363" s="11">
        <f t="shared" si="696"/>
        <v>6</v>
      </c>
      <c r="S6363" s="11">
        <f t="shared" si="697"/>
        <v>9</v>
      </c>
      <c r="T6363" s="1" cm="1">
        <f t="array" ref="T6363">INDEX($E$4:$E$27,Q6363)*INDEX($H$4:$H$10,R6363)*INDEX($K$4:$K$15,S6363)</f>
        <v>1</v>
      </c>
      <c r="U6363" s="12">
        <f t="shared" si="698"/>
        <v>1</v>
      </c>
      <c r="V6363">
        <v>0.7608616183811503</v>
      </c>
      <c r="W6363" s="1">
        <f t="shared" si="699"/>
        <v>1</v>
      </c>
    </row>
    <row r="6364" spans="13:23" x14ac:dyDescent="0.35">
      <c r="M6364" s="10">
        <f t="shared" si="693"/>
        <v>1</v>
      </c>
      <c r="O6364" s="1">
        <v>6360</v>
      </c>
      <c r="P6364" s="8">
        <f t="shared" si="694"/>
        <v>45192</v>
      </c>
      <c r="Q6364" s="11">
        <f t="shared" si="695"/>
        <v>1</v>
      </c>
      <c r="R6364" s="11">
        <f t="shared" si="696"/>
        <v>7</v>
      </c>
      <c r="S6364" s="11">
        <f t="shared" si="697"/>
        <v>9</v>
      </c>
      <c r="T6364" s="1" cm="1">
        <f t="array" ref="T6364">INDEX($E$4:$E$27,Q6364)*INDEX($H$4:$H$10,R6364)*INDEX($K$4:$K$15,S6364)</f>
        <v>1</v>
      </c>
      <c r="U6364" s="12">
        <f t="shared" si="698"/>
        <v>1</v>
      </c>
      <c r="V6364">
        <v>0.10062643049614217</v>
      </c>
      <c r="W6364" s="1">
        <f t="shared" si="699"/>
        <v>1</v>
      </c>
    </row>
    <row r="6365" spans="13:23" x14ac:dyDescent="0.35">
      <c r="M6365" s="10">
        <f t="shared" si="693"/>
        <v>1</v>
      </c>
      <c r="O6365" s="1">
        <v>6361</v>
      </c>
      <c r="P6365" s="8">
        <f t="shared" si="694"/>
        <v>45192.041666666664</v>
      </c>
      <c r="Q6365" s="11">
        <f t="shared" si="695"/>
        <v>2</v>
      </c>
      <c r="R6365" s="11">
        <f t="shared" si="696"/>
        <v>7</v>
      </c>
      <c r="S6365" s="11">
        <f t="shared" si="697"/>
        <v>9</v>
      </c>
      <c r="T6365" s="1" cm="1">
        <f t="array" ref="T6365">INDEX($E$4:$E$27,Q6365)*INDEX($H$4:$H$10,R6365)*INDEX($K$4:$K$15,S6365)</f>
        <v>1</v>
      </c>
      <c r="U6365" s="12">
        <f t="shared" si="698"/>
        <v>1</v>
      </c>
      <c r="V6365">
        <v>0.6314684121269033</v>
      </c>
      <c r="W6365" s="1">
        <f t="shared" si="699"/>
        <v>1</v>
      </c>
    </row>
    <row r="6366" spans="13:23" x14ac:dyDescent="0.35">
      <c r="M6366" s="10">
        <f t="shared" si="693"/>
        <v>1</v>
      </c>
      <c r="O6366" s="1">
        <v>6362</v>
      </c>
      <c r="P6366" s="8">
        <f t="shared" si="694"/>
        <v>45192.083333333336</v>
      </c>
      <c r="Q6366" s="11">
        <f t="shared" si="695"/>
        <v>3</v>
      </c>
      <c r="R6366" s="11">
        <f t="shared" si="696"/>
        <v>7</v>
      </c>
      <c r="S6366" s="11">
        <f t="shared" si="697"/>
        <v>9</v>
      </c>
      <c r="T6366" s="1" cm="1">
        <f t="array" ref="T6366">INDEX($E$4:$E$27,Q6366)*INDEX($H$4:$H$10,R6366)*INDEX($K$4:$K$15,S6366)</f>
        <v>1</v>
      </c>
      <c r="U6366" s="12">
        <f t="shared" si="698"/>
        <v>1</v>
      </c>
      <c r="V6366">
        <v>0.59463627949707498</v>
      </c>
      <c r="W6366" s="1">
        <f t="shared" si="699"/>
        <v>1</v>
      </c>
    </row>
    <row r="6367" spans="13:23" x14ac:dyDescent="0.35">
      <c r="M6367" s="10">
        <f t="shared" si="693"/>
        <v>1</v>
      </c>
      <c r="O6367" s="1">
        <v>6363</v>
      </c>
      <c r="P6367" s="8">
        <f t="shared" si="694"/>
        <v>45192.125</v>
      </c>
      <c r="Q6367" s="11">
        <f t="shared" si="695"/>
        <v>4</v>
      </c>
      <c r="R6367" s="11">
        <f t="shared" si="696"/>
        <v>7</v>
      </c>
      <c r="S6367" s="11">
        <f t="shared" si="697"/>
        <v>9</v>
      </c>
      <c r="T6367" s="1" cm="1">
        <f t="array" ref="T6367">INDEX($E$4:$E$27,Q6367)*INDEX($H$4:$H$10,R6367)*INDEX($K$4:$K$15,S6367)</f>
        <v>1</v>
      </c>
      <c r="U6367" s="12">
        <f t="shared" si="698"/>
        <v>1</v>
      </c>
      <c r="V6367">
        <v>0.82524817328267142</v>
      </c>
      <c r="W6367" s="1">
        <f t="shared" si="699"/>
        <v>1</v>
      </c>
    </row>
    <row r="6368" spans="13:23" x14ac:dyDescent="0.35">
      <c r="M6368" s="10">
        <f t="shared" si="693"/>
        <v>1</v>
      </c>
      <c r="O6368" s="1">
        <v>6364</v>
      </c>
      <c r="P6368" s="8">
        <f t="shared" si="694"/>
        <v>45192.166666666664</v>
      </c>
      <c r="Q6368" s="11">
        <f t="shared" si="695"/>
        <v>5</v>
      </c>
      <c r="R6368" s="11">
        <f t="shared" si="696"/>
        <v>7</v>
      </c>
      <c r="S6368" s="11">
        <f t="shared" si="697"/>
        <v>9</v>
      </c>
      <c r="T6368" s="1" cm="1">
        <f t="array" ref="T6368">INDEX($E$4:$E$27,Q6368)*INDEX($H$4:$H$10,R6368)*INDEX($K$4:$K$15,S6368)</f>
        <v>1</v>
      </c>
      <c r="U6368" s="12">
        <f t="shared" si="698"/>
        <v>1</v>
      </c>
      <c r="V6368">
        <v>4.4950067741700739E-2</v>
      </c>
      <c r="W6368" s="1">
        <f t="shared" si="699"/>
        <v>1</v>
      </c>
    </row>
    <row r="6369" spans="13:23" x14ac:dyDescent="0.35">
      <c r="M6369" s="10">
        <f t="shared" si="693"/>
        <v>1</v>
      </c>
      <c r="O6369" s="1">
        <v>6365</v>
      </c>
      <c r="P6369" s="8">
        <f t="shared" si="694"/>
        <v>45192.208333333336</v>
      </c>
      <c r="Q6369" s="11">
        <f t="shared" si="695"/>
        <v>6</v>
      </c>
      <c r="R6369" s="11">
        <f t="shared" si="696"/>
        <v>7</v>
      </c>
      <c r="S6369" s="11">
        <f t="shared" si="697"/>
        <v>9</v>
      </c>
      <c r="T6369" s="1" cm="1">
        <f t="array" ref="T6369">INDEX($E$4:$E$27,Q6369)*INDEX($H$4:$H$10,R6369)*INDEX($K$4:$K$15,S6369)</f>
        <v>1</v>
      </c>
      <c r="U6369" s="12">
        <f t="shared" si="698"/>
        <v>1</v>
      </c>
      <c r="V6369">
        <v>0.36720910754828728</v>
      </c>
      <c r="W6369" s="1">
        <f t="shared" si="699"/>
        <v>1</v>
      </c>
    </row>
    <row r="6370" spans="13:23" x14ac:dyDescent="0.35">
      <c r="M6370" s="10">
        <f t="shared" si="693"/>
        <v>1</v>
      </c>
      <c r="O6370" s="1">
        <v>6366</v>
      </c>
      <c r="P6370" s="8">
        <f t="shared" si="694"/>
        <v>45192.25</v>
      </c>
      <c r="Q6370" s="11">
        <f t="shared" si="695"/>
        <v>7</v>
      </c>
      <c r="R6370" s="11">
        <f t="shared" si="696"/>
        <v>7</v>
      </c>
      <c r="S6370" s="11">
        <f t="shared" si="697"/>
        <v>9</v>
      </c>
      <c r="T6370" s="1" cm="1">
        <f t="array" ref="T6370">INDEX($E$4:$E$27,Q6370)*INDEX($H$4:$H$10,R6370)*INDEX($K$4:$K$15,S6370)</f>
        <v>1</v>
      </c>
      <c r="U6370" s="12">
        <f t="shared" si="698"/>
        <v>1</v>
      </c>
      <c r="V6370">
        <v>0.81708227167320102</v>
      </c>
      <c r="W6370" s="1">
        <f t="shared" si="699"/>
        <v>1</v>
      </c>
    </row>
    <row r="6371" spans="13:23" x14ac:dyDescent="0.35">
      <c r="M6371" s="10">
        <f t="shared" si="693"/>
        <v>1</v>
      </c>
      <c r="O6371" s="1">
        <v>6367</v>
      </c>
      <c r="P6371" s="8">
        <f t="shared" si="694"/>
        <v>45192.291666666664</v>
      </c>
      <c r="Q6371" s="11">
        <f t="shared" si="695"/>
        <v>8</v>
      </c>
      <c r="R6371" s="11">
        <f t="shared" si="696"/>
        <v>7</v>
      </c>
      <c r="S6371" s="11">
        <f t="shared" si="697"/>
        <v>9</v>
      </c>
      <c r="T6371" s="1" cm="1">
        <f t="array" ref="T6371">INDEX($E$4:$E$27,Q6371)*INDEX($H$4:$H$10,R6371)*INDEX($K$4:$K$15,S6371)</f>
        <v>1</v>
      </c>
      <c r="U6371" s="12">
        <f t="shared" si="698"/>
        <v>1</v>
      </c>
      <c r="V6371">
        <v>0.69761431023934795</v>
      </c>
      <c r="W6371" s="1">
        <f t="shared" si="699"/>
        <v>1</v>
      </c>
    </row>
    <row r="6372" spans="13:23" x14ac:dyDescent="0.35">
      <c r="M6372" s="10">
        <f t="shared" si="693"/>
        <v>1</v>
      </c>
      <c r="O6372" s="1">
        <v>6368</v>
      </c>
      <c r="P6372" s="8">
        <f t="shared" si="694"/>
        <v>45192.333333333336</v>
      </c>
      <c r="Q6372" s="11">
        <f t="shared" si="695"/>
        <v>9</v>
      </c>
      <c r="R6372" s="11">
        <f t="shared" si="696"/>
        <v>7</v>
      </c>
      <c r="S6372" s="11">
        <f t="shared" si="697"/>
        <v>9</v>
      </c>
      <c r="T6372" s="1" cm="1">
        <f t="array" ref="T6372">INDEX($E$4:$E$27,Q6372)*INDEX($H$4:$H$10,R6372)*INDEX($K$4:$K$15,S6372)</f>
        <v>1</v>
      </c>
      <c r="U6372" s="12">
        <f t="shared" si="698"/>
        <v>1</v>
      </c>
      <c r="V6372">
        <v>0.60170943883164962</v>
      </c>
      <c r="W6372" s="1">
        <f t="shared" si="699"/>
        <v>1</v>
      </c>
    </row>
    <row r="6373" spans="13:23" x14ac:dyDescent="0.35">
      <c r="M6373" s="10">
        <f t="shared" si="693"/>
        <v>1</v>
      </c>
      <c r="O6373" s="1">
        <v>6369</v>
      </c>
      <c r="P6373" s="8">
        <f t="shared" si="694"/>
        <v>45192.375</v>
      </c>
      <c r="Q6373" s="11">
        <f t="shared" si="695"/>
        <v>10</v>
      </c>
      <c r="R6373" s="11">
        <f t="shared" si="696"/>
        <v>7</v>
      </c>
      <c r="S6373" s="11">
        <f t="shared" si="697"/>
        <v>9</v>
      </c>
      <c r="T6373" s="1" cm="1">
        <f t="array" ref="T6373">INDEX($E$4:$E$27,Q6373)*INDEX($H$4:$H$10,R6373)*INDEX($K$4:$K$15,S6373)</f>
        <v>1</v>
      </c>
      <c r="U6373" s="12">
        <f t="shared" si="698"/>
        <v>1</v>
      </c>
      <c r="V6373">
        <v>0.79357791014569534</v>
      </c>
      <c r="W6373" s="1">
        <f t="shared" si="699"/>
        <v>1</v>
      </c>
    </row>
    <row r="6374" spans="13:23" x14ac:dyDescent="0.35">
      <c r="M6374" s="10">
        <f t="shared" si="693"/>
        <v>0</v>
      </c>
      <c r="O6374" s="1">
        <v>6370</v>
      </c>
      <c r="P6374" s="8">
        <f t="shared" si="694"/>
        <v>45192.416666666664</v>
      </c>
      <c r="Q6374" s="11">
        <f t="shared" si="695"/>
        <v>11</v>
      </c>
      <c r="R6374" s="11">
        <f t="shared" si="696"/>
        <v>7</v>
      </c>
      <c r="S6374" s="11">
        <f t="shared" si="697"/>
        <v>9</v>
      </c>
      <c r="T6374" s="1" cm="1">
        <f t="array" ref="T6374">INDEX($E$4:$E$27,Q6374)*INDEX($H$4:$H$10,R6374)*INDEX($K$4:$K$15,S6374)</f>
        <v>0</v>
      </c>
      <c r="U6374" s="12">
        <f t="shared" si="698"/>
        <v>0</v>
      </c>
      <c r="V6374">
        <v>0.1324122022371198</v>
      </c>
      <c r="W6374" s="1">
        <f t="shared" si="699"/>
        <v>0</v>
      </c>
    </row>
    <row r="6375" spans="13:23" x14ac:dyDescent="0.35">
      <c r="M6375" s="10">
        <f t="shared" si="693"/>
        <v>0</v>
      </c>
      <c r="O6375" s="1">
        <v>6371</v>
      </c>
      <c r="P6375" s="8">
        <f t="shared" si="694"/>
        <v>45192.458333333336</v>
      </c>
      <c r="Q6375" s="11">
        <f t="shared" si="695"/>
        <v>12</v>
      </c>
      <c r="R6375" s="11">
        <f t="shared" si="696"/>
        <v>7</v>
      </c>
      <c r="S6375" s="11">
        <f t="shared" si="697"/>
        <v>9</v>
      </c>
      <c r="T6375" s="1" cm="1">
        <f t="array" ref="T6375">INDEX($E$4:$E$27,Q6375)*INDEX($H$4:$H$10,R6375)*INDEX($K$4:$K$15,S6375)</f>
        <v>0</v>
      </c>
      <c r="U6375" s="12">
        <f t="shared" si="698"/>
        <v>0</v>
      </c>
      <c r="V6375">
        <v>0.7666659866521206</v>
      </c>
      <c r="W6375" s="1">
        <f t="shared" si="699"/>
        <v>0</v>
      </c>
    </row>
    <row r="6376" spans="13:23" x14ac:dyDescent="0.35">
      <c r="M6376" s="10">
        <f t="shared" si="693"/>
        <v>0</v>
      </c>
      <c r="O6376" s="1">
        <v>6372</v>
      </c>
      <c r="P6376" s="8">
        <f t="shared" si="694"/>
        <v>45192.5</v>
      </c>
      <c r="Q6376" s="11">
        <f t="shared" si="695"/>
        <v>13</v>
      </c>
      <c r="R6376" s="11">
        <f t="shared" si="696"/>
        <v>7</v>
      </c>
      <c r="S6376" s="11">
        <f t="shared" si="697"/>
        <v>9</v>
      </c>
      <c r="T6376" s="1" cm="1">
        <f t="array" ref="T6376">INDEX($E$4:$E$27,Q6376)*INDEX($H$4:$H$10,R6376)*INDEX($K$4:$K$15,S6376)</f>
        <v>0</v>
      </c>
      <c r="U6376" s="12">
        <f t="shared" si="698"/>
        <v>0</v>
      </c>
      <c r="V6376">
        <v>0.96931508580407244</v>
      </c>
      <c r="W6376" s="1">
        <f t="shared" si="699"/>
        <v>0</v>
      </c>
    </row>
    <row r="6377" spans="13:23" x14ac:dyDescent="0.35">
      <c r="M6377" s="10">
        <f t="shared" si="693"/>
        <v>0</v>
      </c>
      <c r="O6377" s="1">
        <v>6373</v>
      </c>
      <c r="P6377" s="8">
        <f t="shared" si="694"/>
        <v>45192.541666666664</v>
      </c>
      <c r="Q6377" s="11">
        <f t="shared" si="695"/>
        <v>14</v>
      </c>
      <c r="R6377" s="11">
        <f t="shared" si="696"/>
        <v>7</v>
      </c>
      <c r="S6377" s="11">
        <f t="shared" si="697"/>
        <v>9</v>
      </c>
      <c r="T6377" s="1" cm="1">
        <f t="array" ref="T6377">INDEX($E$4:$E$27,Q6377)*INDEX($H$4:$H$10,R6377)*INDEX($K$4:$K$15,S6377)</f>
        <v>0</v>
      </c>
      <c r="U6377" s="12">
        <f t="shared" si="698"/>
        <v>0</v>
      </c>
      <c r="V6377">
        <v>0.4033116167448878</v>
      </c>
      <c r="W6377" s="1">
        <f t="shared" si="699"/>
        <v>0</v>
      </c>
    </row>
    <row r="6378" spans="13:23" x14ac:dyDescent="0.35">
      <c r="M6378" s="10">
        <f t="shared" si="693"/>
        <v>0</v>
      </c>
      <c r="O6378" s="1">
        <v>6374</v>
      </c>
      <c r="P6378" s="8">
        <f t="shared" si="694"/>
        <v>45192.583333333336</v>
      </c>
      <c r="Q6378" s="11">
        <f t="shared" si="695"/>
        <v>15</v>
      </c>
      <c r="R6378" s="11">
        <f t="shared" si="696"/>
        <v>7</v>
      </c>
      <c r="S6378" s="11">
        <f t="shared" si="697"/>
        <v>9</v>
      </c>
      <c r="T6378" s="1" cm="1">
        <f t="array" ref="T6378">INDEX($E$4:$E$27,Q6378)*INDEX($H$4:$H$10,R6378)*INDEX($K$4:$K$15,S6378)</f>
        <v>0</v>
      </c>
      <c r="U6378" s="12">
        <f t="shared" si="698"/>
        <v>0</v>
      </c>
      <c r="V6378">
        <v>0.17690345046382017</v>
      </c>
      <c r="W6378" s="1">
        <f t="shared" si="699"/>
        <v>0</v>
      </c>
    </row>
    <row r="6379" spans="13:23" x14ac:dyDescent="0.35">
      <c r="M6379" s="10">
        <f t="shared" si="693"/>
        <v>0</v>
      </c>
      <c r="O6379" s="1">
        <v>6375</v>
      </c>
      <c r="P6379" s="8">
        <f t="shared" si="694"/>
        <v>45192.625</v>
      </c>
      <c r="Q6379" s="11">
        <f t="shared" si="695"/>
        <v>16</v>
      </c>
      <c r="R6379" s="11">
        <f t="shared" si="696"/>
        <v>7</v>
      </c>
      <c r="S6379" s="11">
        <f t="shared" si="697"/>
        <v>9</v>
      </c>
      <c r="T6379" s="1" cm="1">
        <f t="array" ref="T6379">INDEX($E$4:$E$27,Q6379)*INDEX($H$4:$H$10,R6379)*INDEX($K$4:$K$15,S6379)</f>
        <v>0</v>
      </c>
      <c r="U6379" s="12">
        <f t="shared" si="698"/>
        <v>0</v>
      </c>
      <c r="V6379">
        <v>0.41069971922429993</v>
      </c>
      <c r="W6379" s="1">
        <f t="shared" si="699"/>
        <v>0</v>
      </c>
    </row>
    <row r="6380" spans="13:23" x14ac:dyDescent="0.35">
      <c r="M6380" s="10">
        <f t="shared" si="693"/>
        <v>1</v>
      </c>
      <c r="O6380" s="1">
        <v>6376</v>
      </c>
      <c r="P6380" s="8">
        <f t="shared" si="694"/>
        <v>45192.666666666664</v>
      </c>
      <c r="Q6380" s="11">
        <f t="shared" si="695"/>
        <v>17</v>
      </c>
      <c r="R6380" s="11">
        <f t="shared" si="696"/>
        <v>7</v>
      </c>
      <c r="S6380" s="11">
        <f t="shared" si="697"/>
        <v>9</v>
      </c>
      <c r="T6380" s="1" cm="1">
        <f t="array" ref="T6380">INDEX($E$4:$E$27,Q6380)*INDEX($H$4:$H$10,R6380)*INDEX($K$4:$K$15,S6380)</f>
        <v>1</v>
      </c>
      <c r="U6380" s="12">
        <f t="shared" si="698"/>
        <v>1</v>
      </c>
      <c r="V6380">
        <v>0.50002059202623983</v>
      </c>
      <c r="W6380" s="1">
        <f t="shared" si="699"/>
        <v>1</v>
      </c>
    </row>
    <row r="6381" spans="13:23" x14ac:dyDescent="0.35">
      <c r="M6381" s="10">
        <f t="shared" si="693"/>
        <v>1</v>
      </c>
      <c r="O6381" s="1">
        <v>6377</v>
      </c>
      <c r="P6381" s="8">
        <f t="shared" si="694"/>
        <v>45192.708333333336</v>
      </c>
      <c r="Q6381" s="11">
        <f t="shared" si="695"/>
        <v>18</v>
      </c>
      <c r="R6381" s="11">
        <f t="shared" si="696"/>
        <v>7</v>
      </c>
      <c r="S6381" s="11">
        <f t="shared" si="697"/>
        <v>9</v>
      </c>
      <c r="T6381" s="1" cm="1">
        <f t="array" ref="T6381">INDEX($E$4:$E$27,Q6381)*INDEX($H$4:$H$10,R6381)*INDEX($K$4:$K$15,S6381)</f>
        <v>1</v>
      </c>
      <c r="U6381" s="12">
        <f t="shared" si="698"/>
        <v>1</v>
      </c>
      <c r="V6381">
        <v>0.75568702972901369</v>
      </c>
      <c r="W6381" s="1">
        <f t="shared" si="699"/>
        <v>1</v>
      </c>
    </row>
    <row r="6382" spans="13:23" x14ac:dyDescent="0.35">
      <c r="M6382" s="10">
        <f t="shared" si="693"/>
        <v>1</v>
      </c>
      <c r="O6382" s="1">
        <v>6378</v>
      </c>
      <c r="P6382" s="8">
        <f t="shared" si="694"/>
        <v>45192.75</v>
      </c>
      <c r="Q6382" s="11">
        <f t="shared" si="695"/>
        <v>19</v>
      </c>
      <c r="R6382" s="11">
        <f t="shared" si="696"/>
        <v>7</v>
      </c>
      <c r="S6382" s="11">
        <f t="shared" si="697"/>
        <v>9</v>
      </c>
      <c r="T6382" s="1" cm="1">
        <f t="array" ref="T6382">INDEX($E$4:$E$27,Q6382)*INDEX($H$4:$H$10,R6382)*INDEX($K$4:$K$15,S6382)</f>
        <v>1</v>
      </c>
      <c r="U6382" s="12">
        <f t="shared" si="698"/>
        <v>1</v>
      </c>
      <c r="V6382">
        <v>0.92691734058060793</v>
      </c>
      <c r="W6382" s="1">
        <f t="shared" si="699"/>
        <v>1</v>
      </c>
    </row>
    <row r="6383" spans="13:23" x14ac:dyDescent="0.35">
      <c r="M6383" s="10">
        <f t="shared" si="693"/>
        <v>1</v>
      </c>
      <c r="O6383" s="1">
        <v>6379</v>
      </c>
      <c r="P6383" s="8">
        <f t="shared" si="694"/>
        <v>45192.791666666664</v>
      </c>
      <c r="Q6383" s="11">
        <f t="shared" si="695"/>
        <v>20</v>
      </c>
      <c r="R6383" s="11">
        <f t="shared" si="696"/>
        <v>7</v>
      </c>
      <c r="S6383" s="11">
        <f t="shared" si="697"/>
        <v>9</v>
      </c>
      <c r="T6383" s="1" cm="1">
        <f t="array" ref="T6383">INDEX($E$4:$E$27,Q6383)*INDEX($H$4:$H$10,R6383)*INDEX($K$4:$K$15,S6383)</f>
        <v>1</v>
      </c>
      <c r="U6383" s="12">
        <f t="shared" si="698"/>
        <v>1</v>
      </c>
      <c r="V6383">
        <v>0.11177676640017464</v>
      </c>
      <c r="W6383" s="1">
        <f t="shared" si="699"/>
        <v>1</v>
      </c>
    </row>
    <row r="6384" spans="13:23" x14ac:dyDescent="0.35">
      <c r="M6384" s="10">
        <f t="shared" si="693"/>
        <v>1</v>
      </c>
      <c r="O6384" s="1">
        <v>6380</v>
      </c>
      <c r="P6384" s="8">
        <f t="shared" si="694"/>
        <v>45192.833333333336</v>
      </c>
      <c r="Q6384" s="11">
        <f t="shared" si="695"/>
        <v>21</v>
      </c>
      <c r="R6384" s="11">
        <f t="shared" si="696"/>
        <v>7</v>
      </c>
      <c r="S6384" s="11">
        <f t="shared" si="697"/>
        <v>9</v>
      </c>
      <c r="T6384" s="1" cm="1">
        <f t="array" ref="T6384">INDEX($E$4:$E$27,Q6384)*INDEX($H$4:$H$10,R6384)*INDEX($K$4:$K$15,S6384)</f>
        <v>1</v>
      </c>
      <c r="U6384" s="12">
        <f t="shared" si="698"/>
        <v>1</v>
      </c>
      <c r="V6384">
        <v>0.34589992314119622</v>
      </c>
      <c r="W6384" s="1">
        <f t="shared" si="699"/>
        <v>1</v>
      </c>
    </row>
    <row r="6385" spans="13:23" x14ac:dyDescent="0.35">
      <c r="M6385" s="10">
        <f t="shared" si="693"/>
        <v>1</v>
      </c>
      <c r="O6385" s="1">
        <v>6381</v>
      </c>
      <c r="P6385" s="8">
        <f t="shared" si="694"/>
        <v>45192.875</v>
      </c>
      <c r="Q6385" s="11">
        <f t="shared" si="695"/>
        <v>22</v>
      </c>
      <c r="R6385" s="11">
        <f t="shared" si="696"/>
        <v>7</v>
      </c>
      <c r="S6385" s="11">
        <f t="shared" si="697"/>
        <v>9</v>
      </c>
      <c r="T6385" s="1" cm="1">
        <f t="array" ref="T6385">INDEX($E$4:$E$27,Q6385)*INDEX($H$4:$H$10,R6385)*INDEX($K$4:$K$15,S6385)</f>
        <v>1</v>
      </c>
      <c r="U6385" s="12">
        <f t="shared" si="698"/>
        <v>1</v>
      </c>
      <c r="V6385">
        <v>0.10073627988970268</v>
      </c>
      <c r="W6385" s="1">
        <f t="shared" si="699"/>
        <v>1</v>
      </c>
    </row>
    <row r="6386" spans="13:23" x14ac:dyDescent="0.35">
      <c r="M6386" s="10">
        <f t="shared" si="693"/>
        <v>1</v>
      </c>
      <c r="O6386" s="1">
        <v>6382</v>
      </c>
      <c r="P6386" s="8">
        <f t="shared" si="694"/>
        <v>45192.916666666664</v>
      </c>
      <c r="Q6386" s="11">
        <f t="shared" si="695"/>
        <v>23</v>
      </c>
      <c r="R6386" s="11">
        <f t="shared" si="696"/>
        <v>7</v>
      </c>
      <c r="S6386" s="11">
        <f t="shared" si="697"/>
        <v>9</v>
      </c>
      <c r="T6386" s="1" cm="1">
        <f t="array" ref="T6386">INDEX($E$4:$E$27,Q6386)*INDEX($H$4:$H$10,R6386)*INDEX($K$4:$K$15,S6386)</f>
        <v>1</v>
      </c>
      <c r="U6386" s="12">
        <f t="shared" si="698"/>
        <v>1</v>
      </c>
      <c r="V6386">
        <v>0.21017821456574159</v>
      </c>
      <c r="W6386" s="1">
        <f t="shared" si="699"/>
        <v>1</v>
      </c>
    </row>
    <row r="6387" spans="13:23" x14ac:dyDescent="0.35">
      <c r="M6387" s="10">
        <f t="shared" si="693"/>
        <v>1</v>
      </c>
      <c r="O6387" s="1">
        <v>6383</v>
      </c>
      <c r="P6387" s="8">
        <f t="shared" si="694"/>
        <v>45192.958333333336</v>
      </c>
      <c r="Q6387" s="11">
        <f t="shared" si="695"/>
        <v>24</v>
      </c>
      <c r="R6387" s="11">
        <f t="shared" si="696"/>
        <v>7</v>
      </c>
      <c r="S6387" s="11">
        <f t="shared" si="697"/>
        <v>9</v>
      </c>
      <c r="T6387" s="1" cm="1">
        <f t="array" ref="T6387">INDEX($E$4:$E$27,Q6387)*INDEX($H$4:$H$10,R6387)*INDEX($K$4:$K$15,S6387)</f>
        <v>1</v>
      </c>
      <c r="U6387" s="12">
        <f t="shared" si="698"/>
        <v>1</v>
      </c>
      <c r="V6387">
        <v>0.57015704701857306</v>
      </c>
      <c r="W6387" s="1">
        <f t="shared" si="699"/>
        <v>1</v>
      </c>
    </row>
    <row r="6388" spans="13:23" x14ac:dyDescent="0.35">
      <c r="M6388" s="10">
        <f t="shared" si="693"/>
        <v>1</v>
      </c>
      <c r="O6388" s="1">
        <v>6384</v>
      </c>
      <c r="P6388" s="8">
        <f t="shared" si="694"/>
        <v>45193</v>
      </c>
      <c r="Q6388" s="11">
        <f t="shared" si="695"/>
        <v>1</v>
      </c>
      <c r="R6388" s="11">
        <f t="shared" si="696"/>
        <v>1</v>
      </c>
      <c r="S6388" s="11">
        <f t="shared" si="697"/>
        <v>9</v>
      </c>
      <c r="T6388" s="1" cm="1">
        <f t="array" ref="T6388">INDEX($E$4:$E$27,Q6388)*INDEX($H$4:$H$10,R6388)*INDEX($K$4:$K$15,S6388)</f>
        <v>1</v>
      </c>
      <c r="U6388" s="12">
        <f t="shared" si="698"/>
        <v>1</v>
      </c>
      <c r="V6388">
        <v>0.14763557413243511</v>
      </c>
      <c r="W6388" s="1">
        <f t="shared" si="699"/>
        <v>1</v>
      </c>
    </row>
    <row r="6389" spans="13:23" x14ac:dyDescent="0.35">
      <c r="M6389" s="10">
        <f t="shared" si="693"/>
        <v>1</v>
      </c>
      <c r="O6389" s="1">
        <v>6385</v>
      </c>
      <c r="P6389" s="8">
        <f t="shared" si="694"/>
        <v>45193.041666666664</v>
      </c>
      <c r="Q6389" s="11">
        <f t="shared" si="695"/>
        <v>2</v>
      </c>
      <c r="R6389" s="11">
        <f t="shared" si="696"/>
        <v>1</v>
      </c>
      <c r="S6389" s="11">
        <f t="shared" si="697"/>
        <v>9</v>
      </c>
      <c r="T6389" s="1" cm="1">
        <f t="array" ref="T6389">INDEX($E$4:$E$27,Q6389)*INDEX($H$4:$H$10,R6389)*INDEX($K$4:$K$15,S6389)</f>
        <v>1</v>
      </c>
      <c r="U6389" s="12">
        <f t="shared" si="698"/>
        <v>1</v>
      </c>
      <c r="V6389">
        <v>7.7524125929697152E-2</v>
      </c>
      <c r="W6389" s="1">
        <f t="shared" si="699"/>
        <v>1</v>
      </c>
    </row>
    <row r="6390" spans="13:23" x14ac:dyDescent="0.35">
      <c r="M6390" s="10">
        <f t="shared" si="693"/>
        <v>1</v>
      </c>
      <c r="O6390" s="1">
        <v>6386</v>
      </c>
      <c r="P6390" s="8">
        <f t="shared" si="694"/>
        <v>45193.083333333336</v>
      </c>
      <c r="Q6390" s="11">
        <f t="shared" si="695"/>
        <v>3</v>
      </c>
      <c r="R6390" s="11">
        <f t="shared" si="696"/>
        <v>1</v>
      </c>
      <c r="S6390" s="11">
        <f t="shared" si="697"/>
        <v>9</v>
      </c>
      <c r="T6390" s="1" cm="1">
        <f t="array" ref="T6390">INDEX($E$4:$E$27,Q6390)*INDEX($H$4:$H$10,R6390)*INDEX($K$4:$K$15,S6390)</f>
        <v>1</v>
      </c>
      <c r="U6390" s="12">
        <f t="shared" si="698"/>
        <v>1</v>
      </c>
      <c r="V6390">
        <v>0.68649121101781496</v>
      </c>
      <c r="W6390" s="1">
        <f t="shared" si="699"/>
        <v>1</v>
      </c>
    </row>
    <row r="6391" spans="13:23" x14ac:dyDescent="0.35">
      <c r="M6391" s="10">
        <f t="shared" si="693"/>
        <v>1</v>
      </c>
      <c r="O6391" s="1">
        <v>6387</v>
      </c>
      <c r="P6391" s="8">
        <f t="shared" si="694"/>
        <v>45193.125</v>
      </c>
      <c r="Q6391" s="11">
        <f t="shared" si="695"/>
        <v>4</v>
      </c>
      <c r="R6391" s="11">
        <f t="shared" si="696"/>
        <v>1</v>
      </c>
      <c r="S6391" s="11">
        <f t="shared" si="697"/>
        <v>9</v>
      </c>
      <c r="T6391" s="1" cm="1">
        <f t="array" ref="T6391">INDEX($E$4:$E$27,Q6391)*INDEX($H$4:$H$10,R6391)*INDEX($K$4:$K$15,S6391)</f>
        <v>1</v>
      </c>
      <c r="U6391" s="12">
        <f t="shared" si="698"/>
        <v>1</v>
      </c>
      <c r="V6391">
        <v>2.2568128255591291E-2</v>
      </c>
      <c r="W6391" s="1">
        <f t="shared" si="699"/>
        <v>1</v>
      </c>
    </row>
    <row r="6392" spans="13:23" x14ac:dyDescent="0.35">
      <c r="M6392" s="10">
        <f t="shared" si="693"/>
        <v>1</v>
      </c>
      <c r="O6392" s="1">
        <v>6388</v>
      </c>
      <c r="P6392" s="8">
        <f t="shared" si="694"/>
        <v>45193.166666666664</v>
      </c>
      <c r="Q6392" s="11">
        <f t="shared" si="695"/>
        <v>5</v>
      </c>
      <c r="R6392" s="11">
        <f t="shared" si="696"/>
        <v>1</v>
      </c>
      <c r="S6392" s="11">
        <f t="shared" si="697"/>
        <v>9</v>
      </c>
      <c r="T6392" s="1" cm="1">
        <f t="array" ref="T6392">INDEX($E$4:$E$27,Q6392)*INDEX($H$4:$H$10,R6392)*INDEX($K$4:$K$15,S6392)</f>
        <v>1</v>
      </c>
      <c r="U6392" s="12">
        <f t="shared" si="698"/>
        <v>1</v>
      </c>
      <c r="V6392">
        <v>0.33441444380678687</v>
      </c>
      <c r="W6392" s="1">
        <f t="shared" si="699"/>
        <v>1</v>
      </c>
    </row>
    <row r="6393" spans="13:23" x14ac:dyDescent="0.35">
      <c r="M6393" s="10">
        <f t="shared" si="693"/>
        <v>1</v>
      </c>
      <c r="O6393" s="1">
        <v>6389</v>
      </c>
      <c r="P6393" s="8">
        <f t="shared" si="694"/>
        <v>45193.208333333336</v>
      </c>
      <c r="Q6393" s="11">
        <f t="shared" si="695"/>
        <v>6</v>
      </c>
      <c r="R6393" s="11">
        <f t="shared" si="696"/>
        <v>1</v>
      </c>
      <c r="S6393" s="11">
        <f t="shared" si="697"/>
        <v>9</v>
      </c>
      <c r="T6393" s="1" cm="1">
        <f t="array" ref="T6393">INDEX($E$4:$E$27,Q6393)*INDEX($H$4:$H$10,R6393)*INDEX($K$4:$K$15,S6393)</f>
        <v>1</v>
      </c>
      <c r="U6393" s="12">
        <f t="shared" si="698"/>
        <v>1</v>
      </c>
      <c r="V6393">
        <v>0.21421549086069636</v>
      </c>
      <c r="W6393" s="1">
        <f t="shared" si="699"/>
        <v>1</v>
      </c>
    </row>
    <row r="6394" spans="13:23" x14ac:dyDescent="0.35">
      <c r="M6394" s="10">
        <f t="shared" si="693"/>
        <v>1</v>
      </c>
      <c r="O6394" s="1">
        <v>6390</v>
      </c>
      <c r="P6394" s="8">
        <f t="shared" si="694"/>
        <v>45193.25</v>
      </c>
      <c r="Q6394" s="11">
        <f t="shared" si="695"/>
        <v>7</v>
      </c>
      <c r="R6394" s="11">
        <f t="shared" si="696"/>
        <v>1</v>
      </c>
      <c r="S6394" s="11">
        <f t="shared" si="697"/>
        <v>9</v>
      </c>
      <c r="T6394" s="1" cm="1">
        <f t="array" ref="T6394">INDEX($E$4:$E$27,Q6394)*INDEX($H$4:$H$10,R6394)*INDEX($K$4:$K$15,S6394)</f>
        <v>1</v>
      </c>
      <c r="U6394" s="12">
        <f t="shared" si="698"/>
        <v>1</v>
      </c>
      <c r="V6394">
        <v>0.17496935036703531</v>
      </c>
      <c r="W6394" s="1">
        <f t="shared" si="699"/>
        <v>1</v>
      </c>
    </row>
    <row r="6395" spans="13:23" x14ac:dyDescent="0.35">
      <c r="M6395" s="10">
        <f t="shared" si="693"/>
        <v>1</v>
      </c>
      <c r="O6395" s="1">
        <v>6391</v>
      </c>
      <c r="P6395" s="8">
        <f t="shared" si="694"/>
        <v>45193.291666666664</v>
      </c>
      <c r="Q6395" s="11">
        <f t="shared" si="695"/>
        <v>8</v>
      </c>
      <c r="R6395" s="11">
        <f t="shared" si="696"/>
        <v>1</v>
      </c>
      <c r="S6395" s="11">
        <f t="shared" si="697"/>
        <v>9</v>
      </c>
      <c r="T6395" s="1" cm="1">
        <f t="array" ref="T6395">INDEX($E$4:$E$27,Q6395)*INDEX($H$4:$H$10,R6395)*INDEX($K$4:$K$15,S6395)</f>
        <v>1</v>
      </c>
      <c r="U6395" s="12">
        <f t="shared" si="698"/>
        <v>1</v>
      </c>
      <c r="V6395">
        <v>0.77220560917807413</v>
      </c>
      <c r="W6395" s="1">
        <f t="shared" si="699"/>
        <v>1</v>
      </c>
    </row>
    <row r="6396" spans="13:23" x14ac:dyDescent="0.35">
      <c r="M6396" s="10">
        <f t="shared" si="693"/>
        <v>1</v>
      </c>
      <c r="O6396" s="1">
        <v>6392</v>
      </c>
      <c r="P6396" s="8">
        <f t="shared" si="694"/>
        <v>45193.333333333336</v>
      </c>
      <c r="Q6396" s="11">
        <f t="shared" si="695"/>
        <v>9</v>
      </c>
      <c r="R6396" s="11">
        <f t="shared" si="696"/>
        <v>1</v>
      </c>
      <c r="S6396" s="11">
        <f t="shared" si="697"/>
        <v>9</v>
      </c>
      <c r="T6396" s="1" cm="1">
        <f t="array" ref="T6396">INDEX($E$4:$E$27,Q6396)*INDEX($H$4:$H$10,R6396)*INDEX($K$4:$K$15,S6396)</f>
        <v>1</v>
      </c>
      <c r="U6396" s="12">
        <f t="shared" si="698"/>
        <v>1</v>
      </c>
      <c r="V6396">
        <v>0.57386837353408582</v>
      </c>
      <c r="W6396" s="1">
        <f t="shared" si="699"/>
        <v>1</v>
      </c>
    </row>
    <row r="6397" spans="13:23" x14ac:dyDescent="0.35">
      <c r="M6397" s="10">
        <f t="shared" si="693"/>
        <v>1</v>
      </c>
      <c r="O6397" s="1">
        <v>6393</v>
      </c>
      <c r="P6397" s="8">
        <f t="shared" si="694"/>
        <v>45193.375</v>
      </c>
      <c r="Q6397" s="11">
        <f t="shared" si="695"/>
        <v>10</v>
      </c>
      <c r="R6397" s="11">
        <f t="shared" si="696"/>
        <v>1</v>
      </c>
      <c r="S6397" s="11">
        <f t="shared" si="697"/>
        <v>9</v>
      </c>
      <c r="T6397" s="1" cm="1">
        <f t="array" ref="T6397">INDEX($E$4:$E$27,Q6397)*INDEX($H$4:$H$10,R6397)*INDEX($K$4:$K$15,S6397)</f>
        <v>1</v>
      </c>
      <c r="U6397" s="12">
        <f t="shared" si="698"/>
        <v>1</v>
      </c>
      <c r="V6397">
        <v>0.77124997514105087</v>
      </c>
      <c r="W6397" s="1">
        <f t="shared" si="699"/>
        <v>1</v>
      </c>
    </row>
    <row r="6398" spans="13:23" x14ac:dyDescent="0.35">
      <c r="M6398" s="10">
        <f t="shared" si="693"/>
        <v>0</v>
      </c>
      <c r="O6398" s="1">
        <v>6394</v>
      </c>
      <c r="P6398" s="8">
        <f t="shared" si="694"/>
        <v>45193.416666666664</v>
      </c>
      <c r="Q6398" s="11">
        <f t="shared" si="695"/>
        <v>11</v>
      </c>
      <c r="R6398" s="11">
        <f t="shared" si="696"/>
        <v>1</v>
      </c>
      <c r="S6398" s="11">
        <f t="shared" si="697"/>
        <v>9</v>
      </c>
      <c r="T6398" s="1" cm="1">
        <f t="array" ref="T6398">INDEX($E$4:$E$27,Q6398)*INDEX($H$4:$H$10,R6398)*INDEX($K$4:$K$15,S6398)</f>
        <v>0</v>
      </c>
      <c r="U6398" s="12">
        <f t="shared" si="698"/>
        <v>0</v>
      </c>
      <c r="V6398">
        <v>0.41297008931888823</v>
      </c>
      <c r="W6398" s="1">
        <f t="shared" si="699"/>
        <v>0</v>
      </c>
    </row>
    <row r="6399" spans="13:23" x14ac:dyDescent="0.35">
      <c r="M6399" s="10">
        <f t="shared" si="693"/>
        <v>0</v>
      </c>
      <c r="O6399" s="1">
        <v>6395</v>
      </c>
      <c r="P6399" s="8">
        <f t="shared" si="694"/>
        <v>45193.458333333336</v>
      </c>
      <c r="Q6399" s="11">
        <f t="shared" si="695"/>
        <v>12</v>
      </c>
      <c r="R6399" s="11">
        <f t="shared" si="696"/>
        <v>1</v>
      </c>
      <c r="S6399" s="11">
        <f t="shared" si="697"/>
        <v>9</v>
      </c>
      <c r="T6399" s="1" cm="1">
        <f t="array" ref="T6399">INDEX($E$4:$E$27,Q6399)*INDEX($H$4:$H$10,R6399)*INDEX($K$4:$K$15,S6399)</f>
        <v>0</v>
      </c>
      <c r="U6399" s="12">
        <f t="shared" si="698"/>
        <v>0</v>
      </c>
      <c r="V6399">
        <v>0.35762277796261899</v>
      </c>
      <c r="W6399" s="1">
        <f t="shared" si="699"/>
        <v>0</v>
      </c>
    </row>
    <row r="6400" spans="13:23" x14ac:dyDescent="0.35">
      <c r="M6400" s="10">
        <f t="shared" si="693"/>
        <v>0</v>
      </c>
      <c r="O6400" s="1">
        <v>6396</v>
      </c>
      <c r="P6400" s="8">
        <f t="shared" si="694"/>
        <v>45193.5</v>
      </c>
      <c r="Q6400" s="11">
        <f t="shared" si="695"/>
        <v>13</v>
      </c>
      <c r="R6400" s="11">
        <f t="shared" si="696"/>
        <v>1</v>
      </c>
      <c r="S6400" s="11">
        <f t="shared" si="697"/>
        <v>9</v>
      </c>
      <c r="T6400" s="1" cm="1">
        <f t="array" ref="T6400">INDEX($E$4:$E$27,Q6400)*INDEX($H$4:$H$10,R6400)*INDEX($K$4:$K$15,S6400)</f>
        <v>0</v>
      </c>
      <c r="U6400" s="12">
        <f t="shared" si="698"/>
        <v>0</v>
      </c>
      <c r="V6400">
        <v>0.25058254081967779</v>
      </c>
      <c r="W6400" s="1">
        <f t="shared" si="699"/>
        <v>0</v>
      </c>
    </row>
    <row r="6401" spans="13:23" x14ac:dyDescent="0.35">
      <c r="M6401" s="10">
        <f t="shared" si="693"/>
        <v>0</v>
      </c>
      <c r="O6401" s="1">
        <v>6397</v>
      </c>
      <c r="P6401" s="8">
        <f t="shared" si="694"/>
        <v>45193.541666666664</v>
      </c>
      <c r="Q6401" s="11">
        <f t="shared" si="695"/>
        <v>14</v>
      </c>
      <c r="R6401" s="11">
        <f t="shared" si="696"/>
        <v>1</v>
      </c>
      <c r="S6401" s="11">
        <f t="shared" si="697"/>
        <v>9</v>
      </c>
      <c r="T6401" s="1" cm="1">
        <f t="array" ref="T6401">INDEX($E$4:$E$27,Q6401)*INDEX($H$4:$H$10,R6401)*INDEX($K$4:$K$15,S6401)</f>
        <v>0</v>
      </c>
      <c r="U6401" s="12">
        <f t="shared" si="698"/>
        <v>0</v>
      </c>
      <c r="V6401">
        <v>0.10834837340313297</v>
      </c>
      <c r="W6401" s="1">
        <f t="shared" si="699"/>
        <v>0</v>
      </c>
    </row>
    <row r="6402" spans="13:23" x14ac:dyDescent="0.35">
      <c r="M6402" s="10">
        <f t="shared" si="693"/>
        <v>0</v>
      </c>
      <c r="O6402" s="1">
        <v>6398</v>
      </c>
      <c r="P6402" s="8">
        <f t="shared" si="694"/>
        <v>45193.583333333336</v>
      </c>
      <c r="Q6402" s="11">
        <f t="shared" si="695"/>
        <v>15</v>
      </c>
      <c r="R6402" s="11">
        <f t="shared" si="696"/>
        <v>1</v>
      </c>
      <c r="S6402" s="11">
        <f t="shared" si="697"/>
        <v>9</v>
      </c>
      <c r="T6402" s="1" cm="1">
        <f t="array" ref="T6402">INDEX($E$4:$E$27,Q6402)*INDEX($H$4:$H$10,R6402)*INDEX($K$4:$K$15,S6402)</f>
        <v>0</v>
      </c>
      <c r="U6402" s="12">
        <f t="shared" si="698"/>
        <v>0</v>
      </c>
      <c r="V6402">
        <v>0.5444021408921611</v>
      </c>
      <c r="W6402" s="1">
        <f t="shared" si="699"/>
        <v>0</v>
      </c>
    </row>
    <row r="6403" spans="13:23" x14ac:dyDescent="0.35">
      <c r="M6403" s="10">
        <f t="shared" si="693"/>
        <v>0</v>
      </c>
      <c r="O6403" s="1">
        <v>6399</v>
      </c>
      <c r="P6403" s="8">
        <f t="shared" si="694"/>
        <v>45193.625</v>
      </c>
      <c r="Q6403" s="11">
        <f t="shared" si="695"/>
        <v>16</v>
      </c>
      <c r="R6403" s="11">
        <f t="shared" si="696"/>
        <v>1</v>
      </c>
      <c r="S6403" s="11">
        <f t="shared" si="697"/>
        <v>9</v>
      </c>
      <c r="T6403" s="1" cm="1">
        <f t="array" ref="T6403">INDEX($E$4:$E$27,Q6403)*INDEX($H$4:$H$10,R6403)*INDEX($K$4:$K$15,S6403)</f>
        <v>0</v>
      </c>
      <c r="U6403" s="12">
        <f t="shared" si="698"/>
        <v>0</v>
      </c>
      <c r="V6403">
        <v>0.47994628759451818</v>
      </c>
      <c r="W6403" s="1">
        <f t="shared" si="699"/>
        <v>0</v>
      </c>
    </row>
    <row r="6404" spans="13:23" x14ac:dyDescent="0.35">
      <c r="M6404" s="10">
        <f t="shared" si="693"/>
        <v>1</v>
      </c>
      <c r="O6404" s="1">
        <v>6400</v>
      </c>
      <c r="P6404" s="8">
        <f t="shared" si="694"/>
        <v>45193.666666666664</v>
      </c>
      <c r="Q6404" s="11">
        <f t="shared" si="695"/>
        <v>17</v>
      </c>
      <c r="R6404" s="11">
        <f t="shared" si="696"/>
        <v>1</v>
      </c>
      <c r="S6404" s="11">
        <f t="shared" si="697"/>
        <v>9</v>
      </c>
      <c r="T6404" s="1" cm="1">
        <f t="array" ref="T6404">INDEX($E$4:$E$27,Q6404)*INDEX($H$4:$H$10,R6404)*INDEX($K$4:$K$15,S6404)</f>
        <v>1</v>
      </c>
      <c r="U6404" s="12">
        <f t="shared" si="698"/>
        <v>1</v>
      </c>
      <c r="V6404">
        <v>0.79736384314704511</v>
      </c>
      <c r="W6404" s="1">
        <f t="shared" si="699"/>
        <v>1</v>
      </c>
    </row>
    <row r="6405" spans="13:23" x14ac:dyDescent="0.35">
      <c r="M6405" s="10">
        <f t="shared" ref="M6405:M6468" si="700">IF($B$4="grid",W6405,U6405)</f>
        <v>1</v>
      </c>
      <c r="O6405" s="1">
        <v>6401</v>
      </c>
      <c r="P6405" s="8">
        <f t="shared" ref="P6405:P6468" si="701">$P$4+O6405/24</f>
        <v>45193.708333333336</v>
      </c>
      <c r="Q6405" s="11">
        <f t="shared" ref="Q6405:Q6468" si="702">MOD(O6405,24)+1</f>
        <v>18</v>
      </c>
      <c r="R6405" s="11">
        <f t="shared" ref="R6405:R6468" si="703">WEEKDAY(P6405)</f>
        <v>1</v>
      </c>
      <c r="S6405" s="11">
        <f t="shared" ref="S6405:S6468" si="704">MONTH(P6405)</f>
        <v>9</v>
      </c>
      <c r="T6405" s="1" cm="1">
        <f t="array" ref="T6405">INDEX($E$4:$E$27,Q6405)*INDEX($H$4:$H$10,R6405)*INDEX($K$4:$K$15,S6405)</f>
        <v>1</v>
      </c>
      <c r="U6405" s="12">
        <f t="shared" ref="U6405:U6468" si="705">T6405/MAX(T6405:T15164)</f>
        <v>1</v>
      </c>
      <c r="V6405">
        <v>0.84916969753455052</v>
      </c>
      <c r="W6405" s="1">
        <f t="shared" ref="W6405:W6468" si="706">IF(U6405&gt;=V6405,1,0)</f>
        <v>1</v>
      </c>
    </row>
    <row r="6406" spans="13:23" x14ac:dyDescent="0.35">
      <c r="M6406" s="10">
        <f t="shared" si="700"/>
        <v>1</v>
      </c>
      <c r="O6406" s="1">
        <v>6402</v>
      </c>
      <c r="P6406" s="8">
        <f t="shared" si="701"/>
        <v>45193.75</v>
      </c>
      <c r="Q6406" s="11">
        <f t="shared" si="702"/>
        <v>19</v>
      </c>
      <c r="R6406" s="11">
        <f t="shared" si="703"/>
        <v>1</v>
      </c>
      <c r="S6406" s="11">
        <f t="shared" si="704"/>
        <v>9</v>
      </c>
      <c r="T6406" s="1" cm="1">
        <f t="array" ref="T6406">INDEX($E$4:$E$27,Q6406)*INDEX($H$4:$H$10,R6406)*INDEX($K$4:$K$15,S6406)</f>
        <v>1</v>
      </c>
      <c r="U6406" s="12">
        <f t="shared" si="705"/>
        <v>1</v>
      </c>
      <c r="V6406">
        <v>0.56707542763801611</v>
      </c>
      <c r="W6406" s="1">
        <f t="shared" si="706"/>
        <v>1</v>
      </c>
    </row>
    <row r="6407" spans="13:23" x14ac:dyDescent="0.35">
      <c r="M6407" s="10">
        <f t="shared" si="700"/>
        <v>1</v>
      </c>
      <c r="O6407" s="1">
        <v>6403</v>
      </c>
      <c r="P6407" s="8">
        <f t="shared" si="701"/>
        <v>45193.791666666664</v>
      </c>
      <c r="Q6407" s="11">
        <f t="shared" si="702"/>
        <v>20</v>
      </c>
      <c r="R6407" s="11">
        <f t="shared" si="703"/>
        <v>1</v>
      </c>
      <c r="S6407" s="11">
        <f t="shared" si="704"/>
        <v>9</v>
      </c>
      <c r="T6407" s="1" cm="1">
        <f t="array" ref="T6407">INDEX($E$4:$E$27,Q6407)*INDEX($H$4:$H$10,R6407)*INDEX($K$4:$K$15,S6407)</f>
        <v>1</v>
      </c>
      <c r="U6407" s="12">
        <f t="shared" si="705"/>
        <v>1</v>
      </c>
      <c r="V6407">
        <v>0.13122224717499842</v>
      </c>
      <c r="W6407" s="1">
        <f t="shared" si="706"/>
        <v>1</v>
      </c>
    </row>
    <row r="6408" spans="13:23" x14ac:dyDescent="0.35">
      <c r="M6408" s="10">
        <f t="shared" si="700"/>
        <v>1</v>
      </c>
      <c r="O6408" s="1">
        <v>6404</v>
      </c>
      <c r="P6408" s="8">
        <f t="shared" si="701"/>
        <v>45193.833333333336</v>
      </c>
      <c r="Q6408" s="11">
        <f t="shared" si="702"/>
        <v>21</v>
      </c>
      <c r="R6408" s="11">
        <f t="shared" si="703"/>
        <v>1</v>
      </c>
      <c r="S6408" s="11">
        <f t="shared" si="704"/>
        <v>9</v>
      </c>
      <c r="T6408" s="1" cm="1">
        <f t="array" ref="T6408">INDEX($E$4:$E$27,Q6408)*INDEX($H$4:$H$10,R6408)*INDEX($K$4:$K$15,S6408)</f>
        <v>1</v>
      </c>
      <c r="U6408" s="12">
        <f t="shared" si="705"/>
        <v>1</v>
      </c>
      <c r="V6408">
        <v>0.20932555673497988</v>
      </c>
      <c r="W6408" s="1">
        <f t="shared" si="706"/>
        <v>1</v>
      </c>
    </row>
    <row r="6409" spans="13:23" x14ac:dyDescent="0.35">
      <c r="M6409" s="10">
        <f t="shared" si="700"/>
        <v>1</v>
      </c>
      <c r="O6409" s="1">
        <v>6405</v>
      </c>
      <c r="P6409" s="8">
        <f t="shared" si="701"/>
        <v>45193.875</v>
      </c>
      <c r="Q6409" s="11">
        <f t="shared" si="702"/>
        <v>22</v>
      </c>
      <c r="R6409" s="11">
        <f t="shared" si="703"/>
        <v>1</v>
      </c>
      <c r="S6409" s="11">
        <f t="shared" si="704"/>
        <v>9</v>
      </c>
      <c r="T6409" s="1" cm="1">
        <f t="array" ref="T6409">INDEX($E$4:$E$27,Q6409)*INDEX($H$4:$H$10,R6409)*INDEX($K$4:$K$15,S6409)</f>
        <v>1</v>
      </c>
      <c r="U6409" s="12">
        <f t="shared" si="705"/>
        <v>1</v>
      </c>
      <c r="V6409">
        <v>0.79128554876904633</v>
      </c>
      <c r="W6409" s="1">
        <f t="shared" si="706"/>
        <v>1</v>
      </c>
    </row>
    <row r="6410" spans="13:23" x14ac:dyDescent="0.35">
      <c r="M6410" s="10">
        <f t="shared" si="700"/>
        <v>1</v>
      </c>
      <c r="O6410" s="1">
        <v>6406</v>
      </c>
      <c r="P6410" s="8">
        <f t="shared" si="701"/>
        <v>45193.916666666664</v>
      </c>
      <c r="Q6410" s="11">
        <f t="shared" si="702"/>
        <v>23</v>
      </c>
      <c r="R6410" s="11">
        <f t="shared" si="703"/>
        <v>1</v>
      </c>
      <c r="S6410" s="11">
        <f t="shared" si="704"/>
        <v>9</v>
      </c>
      <c r="T6410" s="1" cm="1">
        <f t="array" ref="T6410">INDEX($E$4:$E$27,Q6410)*INDEX($H$4:$H$10,R6410)*INDEX($K$4:$K$15,S6410)</f>
        <v>1</v>
      </c>
      <c r="U6410" s="12">
        <f t="shared" si="705"/>
        <v>1</v>
      </c>
      <c r="V6410">
        <v>9.6471144786678731E-2</v>
      </c>
      <c r="W6410" s="1">
        <f t="shared" si="706"/>
        <v>1</v>
      </c>
    </row>
    <row r="6411" spans="13:23" x14ac:dyDescent="0.35">
      <c r="M6411" s="10">
        <f t="shared" si="700"/>
        <v>1</v>
      </c>
      <c r="O6411" s="1">
        <v>6407</v>
      </c>
      <c r="P6411" s="8">
        <f t="shared" si="701"/>
        <v>45193.958333333336</v>
      </c>
      <c r="Q6411" s="11">
        <f t="shared" si="702"/>
        <v>24</v>
      </c>
      <c r="R6411" s="11">
        <f t="shared" si="703"/>
        <v>1</v>
      </c>
      <c r="S6411" s="11">
        <f t="shared" si="704"/>
        <v>9</v>
      </c>
      <c r="T6411" s="1" cm="1">
        <f t="array" ref="T6411">INDEX($E$4:$E$27,Q6411)*INDEX($H$4:$H$10,R6411)*INDEX($K$4:$K$15,S6411)</f>
        <v>1</v>
      </c>
      <c r="U6411" s="12">
        <f t="shared" si="705"/>
        <v>1</v>
      </c>
      <c r="V6411">
        <v>0.60714659000253823</v>
      </c>
      <c r="W6411" s="1">
        <f t="shared" si="706"/>
        <v>1</v>
      </c>
    </row>
    <row r="6412" spans="13:23" x14ac:dyDescent="0.35">
      <c r="M6412" s="10">
        <f t="shared" si="700"/>
        <v>1</v>
      </c>
      <c r="O6412" s="1">
        <v>6408</v>
      </c>
      <c r="P6412" s="8">
        <f t="shared" si="701"/>
        <v>45194</v>
      </c>
      <c r="Q6412" s="11">
        <f t="shared" si="702"/>
        <v>1</v>
      </c>
      <c r="R6412" s="11">
        <f t="shared" si="703"/>
        <v>2</v>
      </c>
      <c r="S6412" s="11">
        <f t="shared" si="704"/>
        <v>9</v>
      </c>
      <c r="T6412" s="1" cm="1">
        <f t="array" ref="T6412">INDEX($E$4:$E$27,Q6412)*INDEX($H$4:$H$10,R6412)*INDEX($K$4:$K$15,S6412)</f>
        <v>1</v>
      </c>
      <c r="U6412" s="12">
        <f t="shared" si="705"/>
        <v>1</v>
      </c>
      <c r="V6412">
        <v>0.80490461150849812</v>
      </c>
      <c r="W6412" s="1">
        <f t="shared" si="706"/>
        <v>1</v>
      </c>
    </row>
    <row r="6413" spans="13:23" x14ac:dyDescent="0.35">
      <c r="M6413" s="10">
        <f t="shared" si="700"/>
        <v>1</v>
      </c>
      <c r="O6413" s="1">
        <v>6409</v>
      </c>
      <c r="P6413" s="8">
        <f t="shared" si="701"/>
        <v>45194.041666666664</v>
      </c>
      <c r="Q6413" s="11">
        <f t="shared" si="702"/>
        <v>2</v>
      </c>
      <c r="R6413" s="11">
        <f t="shared" si="703"/>
        <v>2</v>
      </c>
      <c r="S6413" s="11">
        <f t="shared" si="704"/>
        <v>9</v>
      </c>
      <c r="T6413" s="1" cm="1">
        <f t="array" ref="T6413">INDEX($E$4:$E$27,Q6413)*INDEX($H$4:$H$10,R6413)*INDEX($K$4:$K$15,S6413)</f>
        <v>1</v>
      </c>
      <c r="U6413" s="12">
        <f t="shared" si="705"/>
        <v>1</v>
      </c>
      <c r="V6413">
        <v>0.40569769593832439</v>
      </c>
      <c r="W6413" s="1">
        <f t="shared" si="706"/>
        <v>1</v>
      </c>
    </row>
    <row r="6414" spans="13:23" x14ac:dyDescent="0.35">
      <c r="M6414" s="10">
        <f t="shared" si="700"/>
        <v>1</v>
      </c>
      <c r="O6414" s="1">
        <v>6410</v>
      </c>
      <c r="P6414" s="8">
        <f t="shared" si="701"/>
        <v>45194.083333333336</v>
      </c>
      <c r="Q6414" s="11">
        <f t="shared" si="702"/>
        <v>3</v>
      </c>
      <c r="R6414" s="11">
        <f t="shared" si="703"/>
        <v>2</v>
      </c>
      <c r="S6414" s="11">
        <f t="shared" si="704"/>
        <v>9</v>
      </c>
      <c r="T6414" s="1" cm="1">
        <f t="array" ref="T6414">INDEX($E$4:$E$27,Q6414)*INDEX($H$4:$H$10,R6414)*INDEX($K$4:$K$15,S6414)</f>
        <v>1</v>
      </c>
      <c r="U6414" s="12">
        <f t="shared" si="705"/>
        <v>1</v>
      </c>
      <c r="V6414">
        <v>0.11625957527683983</v>
      </c>
      <c r="W6414" s="1">
        <f t="shared" si="706"/>
        <v>1</v>
      </c>
    </row>
    <row r="6415" spans="13:23" x14ac:dyDescent="0.35">
      <c r="M6415" s="10">
        <f t="shared" si="700"/>
        <v>1</v>
      </c>
      <c r="O6415" s="1">
        <v>6411</v>
      </c>
      <c r="P6415" s="8">
        <f t="shared" si="701"/>
        <v>45194.125</v>
      </c>
      <c r="Q6415" s="11">
        <f t="shared" si="702"/>
        <v>4</v>
      </c>
      <c r="R6415" s="11">
        <f t="shared" si="703"/>
        <v>2</v>
      </c>
      <c r="S6415" s="11">
        <f t="shared" si="704"/>
        <v>9</v>
      </c>
      <c r="T6415" s="1" cm="1">
        <f t="array" ref="T6415">INDEX($E$4:$E$27,Q6415)*INDEX($H$4:$H$10,R6415)*INDEX($K$4:$K$15,S6415)</f>
        <v>1</v>
      </c>
      <c r="U6415" s="12">
        <f t="shared" si="705"/>
        <v>1</v>
      </c>
      <c r="V6415">
        <v>0.16831821118063683</v>
      </c>
      <c r="W6415" s="1">
        <f t="shared" si="706"/>
        <v>1</v>
      </c>
    </row>
    <row r="6416" spans="13:23" x14ac:dyDescent="0.35">
      <c r="M6416" s="10">
        <f t="shared" si="700"/>
        <v>1</v>
      </c>
      <c r="O6416" s="1">
        <v>6412</v>
      </c>
      <c r="P6416" s="8">
        <f t="shared" si="701"/>
        <v>45194.166666666664</v>
      </c>
      <c r="Q6416" s="11">
        <f t="shared" si="702"/>
        <v>5</v>
      </c>
      <c r="R6416" s="11">
        <f t="shared" si="703"/>
        <v>2</v>
      </c>
      <c r="S6416" s="11">
        <f t="shared" si="704"/>
        <v>9</v>
      </c>
      <c r="T6416" s="1" cm="1">
        <f t="array" ref="T6416">INDEX($E$4:$E$27,Q6416)*INDEX($H$4:$H$10,R6416)*INDEX($K$4:$K$15,S6416)</f>
        <v>1</v>
      </c>
      <c r="U6416" s="12">
        <f t="shared" si="705"/>
        <v>1</v>
      </c>
      <c r="V6416">
        <v>0.94702099390600214</v>
      </c>
      <c r="W6416" s="1">
        <f t="shared" si="706"/>
        <v>1</v>
      </c>
    </row>
    <row r="6417" spans="13:23" x14ac:dyDescent="0.35">
      <c r="M6417" s="10">
        <f t="shared" si="700"/>
        <v>1</v>
      </c>
      <c r="O6417" s="1">
        <v>6413</v>
      </c>
      <c r="P6417" s="8">
        <f t="shared" si="701"/>
        <v>45194.208333333336</v>
      </c>
      <c r="Q6417" s="11">
        <f t="shared" si="702"/>
        <v>6</v>
      </c>
      <c r="R6417" s="11">
        <f t="shared" si="703"/>
        <v>2</v>
      </c>
      <c r="S6417" s="11">
        <f t="shared" si="704"/>
        <v>9</v>
      </c>
      <c r="T6417" s="1" cm="1">
        <f t="array" ref="T6417">INDEX($E$4:$E$27,Q6417)*INDEX($H$4:$H$10,R6417)*INDEX($K$4:$K$15,S6417)</f>
        <v>1</v>
      </c>
      <c r="U6417" s="12">
        <f t="shared" si="705"/>
        <v>1</v>
      </c>
      <c r="V6417">
        <v>0.69281176141785028</v>
      </c>
      <c r="W6417" s="1">
        <f t="shared" si="706"/>
        <v>1</v>
      </c>
    </row>
    <row r="6418" spans="13:23" x14ac:dyDescent="0.35">
      <c r="M6418" s="10">
        <f t="shared" si="700"/>
        <v>1</v>
      </c>
      <c r="O6418" s="1">
        <v>6414</v>
      </c>
      <c r="P6418" s="8">
        <f t="shared" si="701"/>
        <v>45194.25</v>
      </c>
      <c r="Q6418" s="11">
        <f t="shared" si="702"/>
        <v>7</v>
      </c>
      <c r="R6418" s="11">
        <f t="shared" si="703"/>
        <v>2</v>
      </c>
      <c r="S6418" s="11">
        <f t="shared" si="704"/>
        <v>9</v>
      </c>
      <c r="T6418" s="1" cm="1">
        <f t="array" ref="T6418">INDEX($E$4:$E$27,Q6418)*INDEX($H$4:$H$10,R6418)*INDEX($K$4:$K$15,S6418)</f>
        <v>1</v>
      </c>
      <c r="U6418" s="12">
        <f t="shared" si="705"/>
        <v>1</v>
      </c>
      <c r="V6418">
        <v>0.92952685390722545</v>
      </c>
      <c r="W6418" s="1">
        <f t="shared" si="706"/>
        <v>1</v>
      </c>
    </row>
    <row r="6419" spans="13:23" x14ac:dyDescent="0.35">
      <c r="M6419" s="10">
        <f t="shared" si="700"/>
        <v>1</v>
      </c>
      <c r="O6419" s="1">
        <v>6415</v>
      </c>
      <c r="P6419" s="8">
        <f t="shared" si="701"/>
        <v>45194.291666666664</v>
      </c>
      <c r="Q6419" s="11">
        <f t="shared" si="702"/>
        <v>8</v>
      </c>
      <c r="R6419" s="11">
        <f t="shared" si="703"/>
        <v>2</v>
      </c>
      <c r="S6419" s="11">
        <f t="shared" si="704"/>
        <v>9</v>
      </c>
      <c r="T6419" s="1" cm="1">
        <f t="array" ref="T6419">INDEX($E$4:$E$27,Q6419)*INDEX($H$4:$H$10,R6419)*INDEX($K$4:$K$15,S6419)</f>
        <v>1</v>
      </c>
      <c r="U6419" s="12">
        <f t="shared" si="705"/>
        <v>1</v>
      </c>
      <c r="V6419">
        <v>6.7965017743903289E-2</v>
      </c>
      <c r="W6419" s="1">
        <f t="shared" si="706"/>
        <v>1</v>
      </c>
    </row>
    <row r="6420" spans="13:23" x14ac:dyDescent="0.35">
      <c r="M6420" s="10">
        <f t="shared" si="700"/>
        <v>1</v>
      </c>
      <c r="O6420" s="1">
        <v>6416</v>
      </c>
      <c r="P6420" s="8">
        <f t="shared" si="701"/>
        <v>45194.333333333336</v>
      </c>
      <c r="Q6420" s="11">
        <f t="shared" si="702"/>
        <v>9</v>
      </c>
      <c r="R6420" s="11">
        <f t="shared" si="703"/>
        <v>2</v>
      </c>
      <c r="S6420" s="11">
        <f t="shared" si="704"/>
        <v>9</v>
      </c>
      <c r="T6420" s="1" cm="1">
        <f t="array" ref="T6420">INDEX($E$4:$E$27,Q6420)*INDEX($H$4:$H$10,R6420)*INDEX($K$4:$K$15,S6420)</f>
        <v>1</v>
      </c>
      <c r="U6420" s="12">
        <f t="shared" si="705"/>
        <v>1</v>
      </c>
      <c r="V6420">
        <v>0.65098992219000817</v>
      </c>
      <c r="W6420" s="1">
        <f t="shared" si="706"/>
        <v>1</v>
      </c>
    </row>
    <row r="6421" spans="13:23" x14ac:dyDescent="0.35">
      <c r="M6421" s="10">
        <f t="shared" si="700"/>
        <v>1</v>
      </c>
      <c r="O6421" s="1">
        <v>6417</v>
      </c>
      <c r="P6421" s="8">
        <f t="shared" si="701"/>
        <v>45194.375</v>
      </c>
      <c r="Q6421" s="11">
        <f t="shared" si="702"/>
        <v>10</v>
      </c>
      <c r="R6421" s="11">
        <f t="shared" si="703"/>
        <v>2</v>
      </c>
      <c r="S6421" s="11">
        <f t="shared" si="704"/>
        <v>9</v>
      </c>
      <c r="T6421" s="1" cm="1">
        <f t="array" ref="T6421">INDEX($E$4:$E$27,Q6421)*INDEX($H$4:$H$10,R6421)*INDEX($K$4:$K$15,S6421)</f>
        <v>1</v>
      </c>
      <c r="U6421" s="12">
        <f t="shared" si="705"/>
        <v>1</v>
      </c>
      <c r="V6421">
        <v>0.20567726832127109</v>
      </c>
      <c r="W6421" s="1">
        <f t="shared" si="706"/>
        <v>1</v>
      </c>
    </row>
    <row r="6422" spans="13:23" x14ac:dyDescent="0.35">
      <c r="M6422" s="10">
        <f t="shared" si="700"/>
        <v>0</v>
      </c>
      <c r="O6422" s="1">
        <v>6418</v>
      </c>
      <c r="P6422" s="8">
        <f t="shared" si="701"/>
        <v>45194.416666666664</v>
      </c>
      <c r="Q6422" s="11">
        <f t="shared" si="702"/>
        <v>11</v>
      </c>
      <c r="R6422" s="11">
        <f t="shared" si="703"/>
        <v>2</v>
      </c>
      <c r="S6422" s="11">
        <f t="shared" si="704"/>
        <v>9</v>
      </c>
      <c r="T6422" s="1" cm="1">
        <f t="array" ref="T6422">INDEX($E$4:$E$27,Q6422)*INDEX($H$4:$H$10,R6422)*INDEX($K$4:$K$15,S6422)</f>
        <v>0</v>
      </c>
      <c r="U6422" s="12">
        <f t="shared" si="705"/>
        <v>0</v>
      </c>
      <c r="V6422">
        <v>0.72393940553205471</v>
      </c>
      <c r="W6422" s="1">
        <f t="shared" si="706"/>
        <v>0</v>
      </c>
    </row>
    <row r="6423" spans="13:23" x14ac:dyDescent="0.35">
      <c r="M6423" s="10">
        <f t="shared" si="700"/>
        <v>0</v>
      </c>
      <c r="O6423" s="1">
        <v>6419</v>
      </c>
      <c r="P6423" s="8">
        <f t="shared" si="701"/>
        <v>45194.458333333336</v>
      </c>
      <c r="Q6423" s="11">
        <f t="shared" si="702"/>
        <v>12</v>
      </c>
      <c r="R6423" s="11">
        <f t="shared" si="703"/>
        <v>2</v>
      </c>
      <c r="S6423" s="11">
        <f t="shared" si="704"/>
        <v>9</v>
      </c>
      <c r="T6423" s="1" cm="1">
        <f t="array" ref="T6423">INDEX($E$4:$E$27,Q6423)*INDEX($H$4:$H$10,R6423)*INDEX($K$4:$K$15,S6423)</f>
        <v>0</v>
      </c>
      <c r="U6423" s="12">
        <f t="shared" si="705"/>
        <v>0</v>
      </c>
      <c r="V6423">
        <v>0.92624427931592601</v>
      </c>
      <c r="W6423" s="1">
        <f t="shared" si="706"/>
        <v>0</v>
      </c>
    </row>
    <row r="6424" spans="13:23" x14ac:dyDescent="0.35">
      <c r="M6424" s="10">
        <f t="shared" si="700"/>
        <v>0</v>
      </c>
      <c r="O6424" s="1">
        <v>6420</v>
      </c>
      <c r="P6424" s="8">
        <f t="shared" si="701"/>
        <v>45194.5</v>
      </c>
      <c r="Q6424" s="11">
        <f t="shared" si="702"/>
        <v>13</v>
      </c>
      <c r="R6424" s="11">
        <f t="shared" si="703"/>
        <v>2</v>
      </c>
      <c r="S6424" s="11">
        <f t="shared" si="704"/>
        <v>9</v>
      </c>
      <c r="T6424" s="1" cm="1">
        <f t="array" ref="T6424">INDEX($E$4:$E$27,Q6424)*INDEX($H$4:$H$10,R6424)*INDEX($K$4:$K$15,S6424)</f>
        <v>0</v>
      </c>
      <c r="U6424" s="12">
        <f t="shared" si="705"/>
        <v>0</v>
      </c>
      <c r="V6424">
        <v>0.5310623879417663</v>
      </c>
      <c r="W6424" s="1">
        <f t="shared" si="706"/>
        <v>0</v>
      </c>
    </row>
    <row r="6425" spans="13:23" x14ac:dyDescent="0.35">
      <c r="M6425" s="10">
        <f t="shared" si="700"/>
        <v>0</v>
      </c>
      <c r="O6425" s="1">
        <v>6421</v>
      </c>
      <c r="P6425" s="8">
        <f t="shared" si="701"/>
        <v>45194.541666666664</v>
      </c>
      <c r="Q6425" s="11">
        <f t="shared" si="702"/>
        <v>14</v>
      </c>
      <c r="R6425" s="11">
        <f t="shared" si="703"/>
        <v>2</v>
      </c>
      <c r="S6425" s="11">
        <f t="shared" si="704"/>
        <v>9</v>
      </c>
      <c r="T6425" s="1" cm="1">
        <f t="array" ref="T6425">INDEX($E$4:$E$27,Q6425)*INDEX($H$4:$H$10,R6425)*INDEX($K$4:$K$15,S6425)</f>
        <v>0</v>
      </c>
      <c r="U6425" s="12">
        <f t="shared" si="705"/>
        <v>0</v>
      </c>
      <c r="V6425">
        <v>0.92756134354055675</v>
      </c>
      <c r="W6425" s="1">
        <f t="shared" si="706"/>
        <v>0</v>
      </c>
    </row>
    <row r="6426" spans="13:23" x14ac:dyDescent="0.35">
      <c r="M6426" s="10">
        <f t="shared" si="700"/>
        <v>0</v>
      </c>
      <c r="O6426" s="1">
        <v>6422</v>
      </c>
      <c r="P6426" s="8">
        <f t="shared" si="701"/>
        <v>45194.583333333336</v>
      </c>
      <c r="Q6426" s="11">
        <f t="shared" si="702"/>
        <v>15</v>
      </c>
      <c r="R6426" s="11">
        <f t="shared" si="703"/>
        <v>2</v>
      </c>
      <c r="S6426" s="11">
        <f t="shared" si="704"/>
        <v>9</v>
      </c>
      <c r="T6426" s="1" cm="1">
        <f t="array" ref="T6426">INDEX($E$4:$E$27,Q6426)*INDEX($H$4:$H$10,R6426)*INDEX($K$4:$K$15,S6426)</f>
        <v>0</v>
      </c>
      <c r="U6426" s="12">
        <f t="shared" si="705"/>
        <v>0</v>
      </c>
      <c r="V6426">
        <v>0.26148558788402587</v>
      </c>
      <c r="W6426" s="1">
        <f t="shared" si="706"/>
        <v>0</v>
      </c>
    </row>
    <row r="6427" spans="13:23" x14ac:dyDescent="0.35">
      <c r="M6427" s="10">
        <f t="shared" si="700"/>
        <v>0</v>
      </c>
      <c r="O6427" s="1">
        <v>6423</v>
      </c>
      <c r="P6427" s="8">
        <f t="shared" si="701"/>
        <v>45194.625</v>
      </c>
      <c r="Q6427" s="11">
        <f t="shared" si="702"/>
        <v>16</v>
      </c>
      <c r="R6427" s="11">
        <f t="shared" si="703"/>
        <v>2</v>
      </c>
      <c r="S6427" s="11">
        <f t="shared" si="704"/>
        <v>9</v>
      </c>
      <c r="T6427" s="1" cm="1">
        <f t="array" ref="T6427">INDEX($E$4:$E$27,Q6427)*INDEX($H$4:$H$10,R6427)*INDEX($K$4:$K$15,S6427)</f>
        <v>0</v>
      </c>
      <c r="U6427" s="12">
        <f t="shared" si="705"/>
        <v>0</v>
      </c>
      <c r="V6427">
        <v>0.84635308952867894</v>
      </c>
      <c r="W6427" s="1">
        <f t="shared" si="706"/>
        <v>0</v>
      </c>
    </row>
    <row r="6428" spans="13:23" x14ac:dyDescent="0.35">
      <c r="M6428" s="10">
        <f t="shared" si="700"/>
        <v>1</v>
      </c>
      <c r="O6428" s="1">
        <v>6424</v>
      </c>
      <c r="P6428" s="8">
        <f t="shared" si="701"/>
        <v>45194.666666666664</v>
      </c>
      <c r="Q6428" s="11">
        <f t="shared" si="702"/>
        <v>17</v>
      </c>
      <c r="R6428" s="11">
        <f t="shared" si="703"/>
        <v>2</v>
      </c>
      <c r="S6428" s="11">
        <f t="shared" si="704"/>
        <v>9</v>
      </c>
      <c r="T6428" s="1" cm="1">
        <f t="array" ref="T6428">INDEX($E$4:$E$27,Q6428)*INDEX($H$4:$H$10,R6428)*INDEX($K$4:$K$15,S6428)</f>
        <v>1</v>
      </c>
      <c r="U6428" s="12">
        <f t="shared" si="705"/>
        <v>1</v>
      </c>
      <c r="V6428">
        <v>0.34565767365483457</v>
      </c>
      <c r="W6428" s="1">
        <f t="shared" si="706"/>
        <v>1</v>
      </c>
    </row>
    <row r="6429" spans="13:23" x14ac:dyDescent="0.35">
      <c r="M6429" s="10">
        <f t="shared" si="700"/>
        <v>1</v>
      </c>
      <c r="O6429" s="1">
        <v>6425</v>
      </c>
      <c r="P6429" s="8">
        <f t="shared" si="701"/>
        <v>45194.708333333336</v>
      </c>
      <c r="Q6429" s="11">
        <f t="shared" si="702"/>
        <v>18</v>
      </c>
      <c r="R6429" s="11">
        <f t="shared" si="703"/>
        <v>2</v>
      </c>
      <c r="S6429" s="11">
        <f t="shared" si="704"/>
        <v>9</v>
      </c>
      <c r="T6429" s="1" cm="1">
        <f t="array" ref="T6429">INDEX($E$4:$E$27,Q6429)*INDEX($H$4:$H$10,R6429)*INDEX($K$4:$K$15,S6429)</f>
        <v>1</v>
      </c>
      <c r="U6429" s="12">
        <f t="shared" si="705"/>
        <v>1</v>
      </c>
      <c r="V6429">
        <v>0.47509072708005118</v>
      </c>
      <c r="W6429" s="1">
        <f t="shared" si="706"/>
        <v>1</v>
      </c>
    </row>
    <row r="6430" spans="13:23" x14ac:dyDescent="0.35">
      <c r="M6430" s="10">
        <f t="shared" si="700"/>
        <v>1</v>
      </c>
      <c r="O6430" s="1">
        <v>6426</v>
      </c>
      <c r="P6430" s="8">
        <f t="shared" si="701"/>
        <v>45194.75</v>
      </c>
      <c r="Q6430" s="11">
        <f t="shared" si="702"/>
        <v>19</v>
      </c>
      <c r="R6430" s="11">
        <f t="shared" si="703"/>
        <v>2</v>
      </c>
      <c r="S6430" s="11">
        <f t="shared" si="704"/>
        <v>9</v>
      </c>
      <c r="T6430" s="1" cm="1">
        <f t="array" ref="T6430">INDEX($E$4:$E$27,Q6430)*INDEX($H$4:$H$10,R6430)*INDEX($K$4:$K$15,S6430)</f>
        <v>1</v>
      </c>
      <c r="U6430" s="12">
        <f t="shared" si="705"/>
        <v>1</v>
      </c>
      <c r="V6430">
        <v>0.90000085424371523</v>
      </c>
      <c r="W6430" s="1">
        <f t="shared" si="706"/>
        <v>1</v>
      </c>
    </row>
    <row r="6431" spans="13:23" x14ac:dyDescent="0.35">
      <c r="M6431" s="10">
        <f t="shared" si="700"/>
        <v>1</v>
      </c>
      <c r="O6431" s="1">
        <v>6427</v>
      </c>
      <c r="P6431" s="8">
        <f t="shared" si="701"/>
        <v>45194.791666666664</v>
      </c>
      <c r="Q6431" s="11">
        <f t="shared" si="702"/>
        <v>20</v>
      </c>
      <c r="R6431" s="11">
        <f t="shared" si="703"/>
        <v>2</v>
      </c>
      <c r="S6431" s="11">
        <f t="shared" si="704"/>
        <v>9</v>
      </c>
      <c r="T6431" s="1" cm="1">
        <f t="array" ref="T6431">INDEX($E$4:$E$27,Q6431)*INDEX($H$4:$H$10,R6431)*INDEX($K$4:$K$15,S6431)</f>
        <v>1</v>
      </c>
      <c r="U6431" s="12">
        <f t="shared" si="705"/>
        <v>1</v>
      </c>
      <c r="V6431">
        <v>0.89273105957118737</v>
      </c>
      <c r="W6431" s="1">
        <f t="shared" si="706"/>
        <v>1</v>
      </c>
    </row>
    <row r="6432" spans="13:23" x14ac:dyDescent="0.35">
      <c r="M6432" s="10">
        <f t="shared" si="700"/>
        <v>1</v>
      </c>
      <c r="O6432" s="1">
        <v>6428</v>
      </c>
      <c r="P6432" s="8">
        <f t="shared" si="701"/>
        <v>45194.833333333336</v>
      </c>
      <c r="Q6432" s="11">
        <f t="shared" si="702"/>
        <v>21</v>
      </c>
      <c r="R6432" s="11">
        <f t="shared" si="703"/>
        <v>2</v>
      </c>
      <c r="S6432" s="11">
        <f t="shared" si="704"/>
        <v>9</v>
      </c>
      <c r="T6432" s="1" cm="1">
        <f t="array" ref="T6432">INDEX($E$4:$E$27,Q6432)*INDEX($H$4:$H$10,R6432)*INDEX($K$4:$K$15,S6432)</f>
        <v>1</v>
      </c>
      <c r="U6432" s="12">
        <f t="shared" si="705"/>
        <v>1</v>
      </c>
      <c r="V6432">
        <v>0.66468739566329538</v>
      </c>
      <c r="W6432" s="1">
        <f t="shared" si="706"/>
        <v>1</v>
      </c>
    </row>
    <row r="6433" spans="13:23" x14ac:dyDescent="0.35">
      <c r="M6433" s="10">
        <f t="shared" si="700"/>
        <v>1</v>
      </c>
      <c r="O6433" s="1">
        <v>6429</v>
      </c>
      <c r="P6433" s="8">
        <f t="shared" si="701"/>
        <v>45194.875</v>
      </c>
      <c r="Q6433" s="11">
        <f t="shared" si="702"/>
        <v>22</v>
      </c>
      <c r="R6433" s="11">
        <f t="shared" si="703"/>
        <v>2</v>
      </c>
      <c r="S6433" s="11">
        <f t="shared" si="704"/>
        <v>9</v>
      </c>
      <c r="T6433" s="1" cm="1">
        <f t="array" ref="T6433">INDEX($E$4:$E$27,Q6433)*INDEX($H$4:$H$10,R6433)*INDEX($K$4:$K$15,S6433)</f>
        <v>1</v>
      </c>
      <c r="U6433" s="12">
        <f t="shared" si="705"/>
        <v>1</v>
      </c>
      <c r="V6433">
        <v>0.83393168306975451</v>
      </c>
      <c r="W6433" s="1">
        <f t="shared" si="706"/>
        <v>1</v>
      </c>
    </row>
    <row r="6434" spans="13:23" x14ac:dyDescent="0.35">
      <c r="M6434" s="10">
        <f t="shared" si="700"/>
        <v>1</v>
      </c>
      <c r="O6434" s="1">
        <v>6430</v>
      </c>
      <c r="P6434" s="8">
        <f t="shared" si="701"/>
        <v>45194.916666666664</v>
      </c>
      <c r="Q6434" s="11">
        <f t="shared" si="702"/>
        <v>23</v>
      </c>
      <c r="R6434" s="11">
        <f t="shared" si="703"/>
        <v>2</v>
      </c>
      <c r="S6434" s="11">
        <f t="shared" si="704"/>
        <v>9</v>
      </c>
      <c r="T6434" s="1" cm="1">
        <f t="array" ref="T6434">INDEX($E$4:$E$27,Q6434)*INDEX($H$4:$H$10,R6434)*INDEX($K$4:$K$15,S6434)</f>
        <v>1</v>
      </c>
      <c r="U6434" s="12">
        <f t="shared" si="705"/>
        <v>1</v>
      </c>
      <c r="V6434">
        <v>0.65546365537002316</v>
      </c>
      <c r="W6434" s="1">
        <f t="shared" si="706"/>
        <v>1</v>
      </c>
    </row>
    <row r="6435" spans="13:23" x14ac:dyDescent="0.35">
      <c r="M6435" s="10">
        <f t="shared" si="700"/>
        <v>1</v>
      </c>
      <c r="O6435" s="1">
        <v>6431</v>
      </c>
      <c r="P6435" s="8">
        <f t="shared" si="701"/>
        <v>45194.958333333336</v>
      </c>
      <c r="Q6435" s="11">
        <f t="shared" si="702"/>
        <v>24</v>
      </c>
      <c r="R6435" s="11">
        <f t="shared" si="703"/>
        <v>2</v>
      </c>
      <c r="S6435" s="11">
        <f t="shared" si="704"/>
        <v>9</v>
      </c>
      <c r="T6435" s="1" cm="1">
        <f t="array" ref="T6435">INDEX($E$4:$E$27,Q6435)*INDEX($H$4:$H$10,R6435)*INDEX($K$4:$K$15,S6435)</f>
        <v>1</v>
      </c>
      <c r="U6435" s="12">
        <f t="shared" si="705"/>
        <v>1</v>
      </c>
      <c r="V6435">
        <v>0.88148687075981569</v>
      </c>
      <c r="W6435" s="1">
        <f t="shared" si="706"/>
        <v>1</v>
      </c>
    </row>
    <row r="6436" spans="13:23" x14ac:dyDescent="0.35">
      <c r="M6436" s="10">
        <f t="shared" si="700"/>
        <v>1</v>
      </c>
      <c r="O6436" s="1">
        <v>6432</v>
      </c>
      <c r="P6436" s="8">
        <f t="shared" si="701"/>
        <v>45195</v>
      </c>
      <c r="Q6436" s="11">
        <f t="shared" si="702"/>
        <v>1</v>
      </c>
      <c r="R6436" s="11">
        <f t="shared" si="703"/>
        <v>3</v>
      </c>
      <c r="S6436" s="11">
        <f t="shared" si="704"/>
        <v>9</v>
      </c>
      <c r="T6436" s="1" cm="1">
        <f t="array" ref="T6436">INDEX($E$4:$E$27,Q6436)*INDEX($H$4:$H$10,R6436)*INDEX($K$4:$K$15,S6436)</f>
        <v>1</v>
      </c>
      <c r="U6436" s="12">
        <f t="shared" si="705"/>
        <v>1</v>
      </c>
      <c r="V6436">
        <v>0.61836546890555744</v>
      </c>
      <c r="W6436" s="1">
        <f t="shared" si="706"/>
        <v>1</v>
      </c>
    </row>
    <row r="6437" spans="13:23" x14ac:dyDescent="0.35">
      <c r="M6437" s="10">
        <f t="shared" si="700"/>
        <v>1</v>
      </c>
      <c r="O6437" s="1">
        <v>6433</v>
      </c>
      <c r="P6437" s="8">
        <f t="shared" si="701"/>
        <v>45195.041666666664</v>
      </c>
      <c r="Q6437" s="11">
        <f t="shared" si="702"/>
        <v>2</v>
      </c>
      <c r="R6437" s="11">
        <f t="shared" si="703"/>
        <v>3</v>
      </c>
      <c r="S6437" s="11">
        <f t="shared" si="704"/>
        <v>9</v>
      </c>
      <c r="T6437" s="1" cm="1">
        <f t="array" ref="T6437">INDEX($E$4:$E$27,Q6437)*INDEX($H$4:$H$10,R6437)*INDEX($K$4:$K$15,S6437)</f>
        <v>1</v>
      </c>
      <c r="U6437" s="12">
        <f t="shared" si="705"/>
        <v>1</v>
      </c>
      <c r="V6437">
        <v>0.54905247163251769</v>
      </c>
      <c r="W6437" s="1">
        <f t="shared" si="706"/>
        <v>1</v>
      </c>
    </row>
    <row r="6438" spans="13:23" x14ac:dyDescent="0.35">
      <c r="M6438" s="10">
        <f t="shared" si="700"/>
        <v>1</v>
      </c>
      <c r="O6438" s="1">
        <v>6434</v>
      </c>
      <c r="P6438" s="8">
        <f t="shared" si="701"/>
        <v>45195.083333333336</v>
      </c>
      <c r="Q6438" s="11">
        <f t="shared" si="702"/>
        <v>3</v>
      </c>
      <c r="R6438" s="11">
        <f t="shared" si="703"/>
        <v>3</v>
      </c>
      <c r="S6438" s="11">
        <f t="shared" si="704"/>
        <v>9</v>
      </c>
      <c r="T6438" s="1" cm="1">
        <f t="array" ref="T6438">INDEX($E$4:$E$27,Q6438)*INDEX($H$4:$H$10,R6438)*INDEX($K$4:$K$15,S6438)</f>
        <v>1</v>
      </c>
      <c r="U6438" s="12">
        <f t="shared" si="705"/>
        <v>1</v>
      </c>
      <c r="V6438">
        <v>0.92481636449263471</v>
      </c>
      <c r="W6438" s="1">
        <f t="shared" si="706"/>
        <v>1</v>
      </c>
    </row>
    <row r="6439" spans="13:23" x14ac:dyDescent="0.35">
      <c r="M6439" s="10">
        <f t="shared" si="700"/>
        <v>1</v>
      </c>
      <c r="O6439" s="1">
        <v>6435</v>
      </c>
      <c r="P6439" s="8">
        <f t="shared" si="701"/>
        <v>45195.125</v>
      </c>
      <c r="Q6439" s="11">
        <f t="shared" si="702"/>
        <v>4</v>
      </c>
      <c r="R6439" s="11">
        <f t="shared" si="703"/>
        <v>3</v>
      </c>
      <c r="S6439" s="11">
        <f t="shared" si="704"/>
        <v>9</v>
      </c>
      <c r="T6439" s="1" cm="1">
        <f t="array" ref="T6439">INDEX($E$4:$E$27,Q6439)*INDEX($H$4:$H$10,R6439)*INDEX($K$4:$K$15,S6439)</f>
        <v>1</v>
      </c>
      <c r="U6439" s="12">
        <f t="shared" si="705"/>
        <v>1</v>
      </c>
      <c r="V6439">
        <v>0.16587727477150693</v>
      </c>
      <c r="W6439" s="1">
        <f t="shared" si="706"/>
        <v>1</v>
      </c>
    </row>
    <row r="6440" spans="13:23" x14ac:dyDescent="0.35">
      <c r="M6440" s="10">
        <f t="shared" si="700"/>
        <v>1</v>
      </c>
      <c r="O6440" s="1">
        <v>6436</v>
      </c>
      <c r="P6440" s="8">
        <f t="shared" si="701"/>
        <v>45195.166666666664</v>
      </c>
      <c r="Q6440" s="11">
        <f t="shared" si="702"/>
        <v>5</v>
      </c>
      <c r="R6440" s="11">
        <f t="shared" si="703"/>
        <v>3</v>
      </c>
      <c r="S6440" s="11">
        <f t="shared" si="704"/>
        <v>9</v>
      </c>
      <c r="T6440" s="1" cm="1">
        <f t="array" ref="T6440">INDEX($E$4:$E$27,Q6440)*INDEX($H$4:$H$10,R6440)*INDEX($K$4:$K$15,S6440)</f>
        <v>1</v>
      </c>
      <c r="U6440" s="12">
        <f t="shared" si="705"/>
        <v>1</v>
      </c>
      <c r="V6440">
        <v>0.99992582655987217</v>
      </c>
      <c r="W6440" s="1">
        <f t="shared" si="706"/>
        <v>1</v>
      </c>
    </row>
    <row r="6441" spans="13:23" x14ac:dyDescent="0.35">
      <c r="M6441" s="10">
        <f t="shared" si="700"/>
        <v>1</v>
      </c>
      <c r="O6441" s="1">
        <v>6437</v>
      </c>
      <c r="P6441" s="8">
        <f t="shared" si="701"/>
        <v>45195.208333333336</v>
      </c>
      <c r="Q6441" s="11">
        <f t="shared" si="702"/>
        <v>6</v>
      </c>
      <c r="R6441" s="11">
        <f t="shared" si="703"/>
        <v>3</v>
      </c>
      <c r="S6441" s="11">
        <f t="shared" si="704"/>
        <v>9</v>
      </c>
      <c r="T6441" s="1" cm="1">
        <f t="array" ref="T6441">INDEX($E$4:$E$27,Q6441)*INDEX($H$4:$H$10,R6441)*INDEX($K$4:$K$15,S6441)</f>
        <v>1</v>
      </c>
      <c r="U6441" s="12">
        <f t="shared" si="705"/>
        <v>1</v>
      </c>
      <c r="V6441">
        <v>0.73502715086951886</v>
      </c>
      <c r="W6441" s="1">
        <f t="shared" si="706"/>
        <v>1</v>
      </c>
    </row>
    <row r="6442" spans="13:23" x14ac:dyDescent="0.35">
      <c r="M6442" s="10">
        <f t="shared" si="700"/>
        <v>1</v>
      </c>
      <c r="O6442" s="1">
        <v>6438</v>
      </c>
      <c r="P6442" s="8">
        <f t="shared" si="701"/>
        <v>45195.25</v>
      </c>
      <c r="Q6442" s="11">
        <f t="shared" si="702"/>
        <v>7</v>
      </c>
      <c r="R6442" s="11">
        <f t="shared" si="703"/>
        <v>3</v>
      </c>
      <c r="S6442" s="11">
        <f t="shared" si="704"/>
        <v>9</v>
      </c>
      <c r="T6442" s="1" cm="1">
        <f t="array" ref="T6442">INDEX($E$4:$E$27,Q6442)*INDEX($H$4:$H$10,R6442)*INDEX($K$4:$K$15,S6442)</f>
        <v>1</v>
      </c>
      <c r="U6442" s="12">
        <f t="shared" si="705"/>
        <v>1</v>
      </c>
      <c r="V6442">
        <v>0.72295103734823063</v>
      </c>
      <c r="W6442" s="1">
        <f t="shared" si="706"/>
        <v>1</v>
      </c>
    </row>
    <row r="6443" spans="13:23" x14ac:dyDescent="0.35">
      <c r="M6443" s="10">
        <f t="shared" si="700"/>
        <v>1</v>
      </c>
      <c r="O6443" s="1">
        <v>6439</v>
      </c>
      <c r="P6443" s="8">
        <f t="shared" si="701"/>
        <v>45195.291666666664</v>
      </c>
      <c r="Q6443" s="11">
        <f t="shared" si="702"/>
        <v>8</v>
      </c>
      <c r="R6443" s="11">
        <f t="shared" si="703"/>
        <v>3</v>
      </c>
      <c r="S6443" s="11">
        <f t="shared" si="704"/>
        <v>9</v>
      </c>
      <c r="T6443" s="1" cm="1">
        <f t="array" ref="T6443">INDEX($E$4:$E$27,Q6443)*INDEX($H$4:$H$10,R6443)*INDEX($K$4:$K$15,S6443)</f>
        <v>1</v>
      </c>
      <c r="U6443" s="12">
        <f t="shared" si="705"/>
        <v>1</v>
      </c>
      <c r="V6443">
        <v>0.26899627273050597</v>
      </c>
      <c r="W6443" s="1">
        <f t="shared" si="706"/>
        <v>1</v>
      </c>
    </row>
    <row r="6444" spans="13:23" x14ac:dyDescent="0.35">
      <c r="M6444" s="10">
        <f t="shared" si="700"/>
        <v>1</v>
      </c>
      <c r="O6444" s="1">
        <v>6440</v>
      </c>
      <c r="P6444" s="8">
        <f t="shared" si="701"/>
        <v>45195.333333333336</v>
      </c>
      <c r="Q6444" s="11">
        <f t="shared" si="702"/>
        <v>9</v>
      </c>
      <c r="R6444" s="11">
        <f t="shared" si="703"/>
        <v>3</v>
      </c>
      <c r="S6444" s="11">
        <f t="shared" si="704"/>
        <v>9</v>
      </c>
      <c r="T6444" s="1" cm="1">
        <f t="array" ref="T6444">INDEX($E$4:$E$27,Q6444)*INDEX($H$4:$H$10,R6444)*INDEX($K$4:$K$15,S6444)</f>
        <v>1</v>
      </c>
      <c r="U6444" s="12">
        <f t="shared" si="705"/>
        <v>1</v>
      </c>
      <c r="V6444">
        <v>0.34358374147234538</v>
      </c>
      <c r="W6444" s="1">
        <f t="shared" si="706"/>
        <v>1</v>
      </c>
    </row>
    <row r="6445" spans="13:23" x14ac:dyDescent="0.35">
      <c r="M6445" s="10">
        <f t="shared" si="700"/>
        <v>1</v>
      </c>
      <c r="O6445" s="1">
        <v>6441</v>
      </c>
      <c r="P6445" s="8">
        <f t="shared" si="701"/>
        <v>45195.375</v>
      </c>
      <c r="Q6445" s="11">
        <f t="shared" si="702"/>
        <v>10</v>
      </c>
      <c r="R6445" s="11">
        <f t="shared" si="703"/>
        <v>3</v>
      </c>
      <c r="S6445" s="11">
        <f t="shared" si="704"/>
        <v>9</v>
      </c>
      <c r="T6445" s="1" cm="1">
        <f t="array" ref="T6445">INDEX($E$4:$E$27,Q6445)*INDEX($H$4:$H$10,R6445)*INDEX($K$4:$K$15,S6445)</f>
        <v>1</v>
      </c>
      <c r="U6445" s="12">
        <f t="shared" si="705"/>
        <v>1</v>
      </c>
      <c r="V6445">
        <v>0.2319637000074366</v>
      </c>
      <c r="W6445" s="1">
        <f t="shared" si="706"/>
        <v>1</v>
      </c>
    </row>
    <row r="6446" spans="13:23" x14ac:dyDescent="0.35">
      <c r="M6446" s="10">
        <f t="shared" si="700"/>
        <v>0</v>
      </c>
      <c r="O6446" s="1">
        <v>6442</v>
      </c>
      <c r="P6446" s="8">
        <f t="shared" si="701"/>
        <v>45195.416666666664</v>
      </c>
      <c r="Q6446" s="11">
        <f t="shared" si="702"/>
        <v>11</v>
      </c>
      <c r="R6446" s="11">
        <f t="shared" si="703"/>
        <v>3</v>
      </c>
      <c r="S6446" s="11">
        <f t="shared" si="704"/>
        <v>9</v>
      </c>
      <c r="T6446" s="1" cm="1">
        <f t="array" ref="T6446">INDEX($E$4:$E$27,Q6446)*INDEX($H$4:$H$10,R6446)*INDEX($K$4:$K$15,S6446)</f>
        <v>0</v>
      </c>
      <c r="U6446" s="12">
        <f t="shared" si="705"/>
        <v>0</v>
      </c>
      <c r="V6446">
        <v>0.58683218548798133</v>
      </c>
      <c r="W6446" s="1">
        <f t="shared" si="706"/>
        <v>0</v>
      </c>
    </row>
    <row r="6447" spans="13:23" x14ac:dyDescent="0.35">
      <c r="M6447" s="10">
        <f t="shared" si="700"/>
        <v>0</v>
      </c>
      <c r="O6447" s="1">
        <v>6443</v>
      </c>
      <c r="P6447" s="8">
        <f t="shared" si="701"/>
        <v>45195.458333333336</v>
      </c>
      <c r="Q6447" s="11">
        <f t="shared" si="702"/>
        <v>12</v>
      </c>
      <c r="R6447" s="11">
        <f t="shared" si="703"/>
        <v>3</v>
      </c>
      <c r="S6447" s="11">
        <f t="shared" si="704"/>
        <v>9</v>
      </c>
      <c r="T6447" s="1" cm="1">
        <f t="array" ref="T6447">INDEX($E$4:$E$27,Q6447)*INDEX($H$4:$H$10,R6447)*INDEX($K$4:$K$15,S6447)</f>
        <v>0</v>
      </c>
      <c r="U6447" s="12">
        <f t="shared" si="705"/>
        <v>0</v>
      </c>
      <c r="V6447">
        <v>6.345606953884031E-2</v>
      </c>
      <c r="W6447" s="1">
        <f t="shared" si="706"/>
        <v>0</v>
      </c>
    </row>
    <row r="6448" spans="13:23" x14ac:dyDescent="0.35">
      <c r="M6448" s="10">
        <f t="shared" si="700"/>
        <v>0</v>
      </c>
      <c r="O6448" s="1">
        <v>6444</v>
      </c>
      <c r="P6448" s="8">
        <f t="shared" si="701"/>
        <v>45195.5</v>
      </c>
      <c r="Q6448" s="11">
        <f t="shared" si="702"/>
        <v>13</v>
      </c>
      <c r="R6448" s="11">
        <f t="shared" si="703"/>
        <v>3</v>
      </c>
      <c r="S6448" s="11">
        <f t="shared" si="704"/>
        <v>9</v>
      </c>
      <c r="T6448" s="1" cm="1">
        <f t="array" ref="T6448">INDEX($E$4:$E$27,Q6448)*INDEX($H$4:$H$10,R6448)*INDEX($K$4:$K$15,S6448)</f>
        <v>0</v>
      </c>
      <c r="U6448" s="12">
        <f t="shared" si="705"/>
        <v>0</v>
      </c>
      <c r="V6448">
        <v>0.10901967870031337</v>
      </c>
      <c r="W6448" s="1">
        <f t="shared" si="706"/>
        <v>0</v>
      </c>
    </row>
    <row r="6449" spans="13:23" x14ac:dyDescent="0.35">
      <c r="M6449" s="10">
        <f t="shared" si="700"/>
        <v>0</v>
      </c>
      <c r="O6449" s="1">
        <v>6445</v>
      </c>
      <c r="P6449" s="8">
        <f t="shared" si="701"/>
        <v>45195.541666666664</v>
      </c>
      <c r="Q6449" s="11">
        <f t="shared" si="702"/>
        <v>14</v>
      </c>
      <c r="R6449" s="11">
        <f t="shared" si="703"/>
        <v>3</v>
      </c>
      <c r="S6449" s="11">
        <f t="shared" si="704"/>
        <v>9</v>
      </c>
      <c r="T6449" s="1" cm="1">
        <f t="array" ref="T6449">INDEX($E$4:$E$27,Q6449)*INDEX($H$4:$H$10,R6449)*INDEX($K$4:$K$15,S6449)</f>
        <v>0</v>
      </c>
      <c r="U6449" s="12">
        <f t="shared" si="705"/>
        <v>0</v>
      </c>
      <c r="V6449">
        <v>0.8844958147597165</v>
      </c>
      <c r="W6449" s="1">
        <f t="shared" si="706"/>
        <v>0</v>
      </c>
    </row>
    <row r="6450" spans="13:23" x14ac:dyDescent="0.35">
      <c r="M6450" s="10">
        <f t="shared" si="700"/>
        <v>0</v>
      </c>
      <c r="O6450" s="1">
        <v>6446</v>
      </c>
      <c r="P6450" s="8">
        <f t="shared" si="701"/>
        <v>45195.583333333336</v>
      </c>
      <c r="Q6450" s="11">
        <f t="shared" si="702"/>
        <v>15</v>
      </c>
      <c r="R6450" s="11">
        <f t="shared" si="703"/>
        <v>3</v>
      </c>
      <c r="S6450" s="11">
        <f t="shared" si="704"/>
        <v>9</v>
      </c>
      <c r="T6450" s="1" cm="1">
        <f t="array" ref="T6450">INDEX($E$4:$E$27,Q6450)*INDEX($H$4:$H$10,R6450)*INDEX($K$4:$K$15,S6450)</f>
        <v>0</v>
      </c>
      <c r="U6450" s="12">
        <f t="shared" si="705"/>
        <v>0</v>
      </c>
      <c r="V6450">
        <v>0.82805403492101415</v>
      </c>
      <c r="W6450" s="1">
        <f t="shared" si="706"/>
        <v>0</v>
      </c>
    </row>
    <row r="6451" spans="13:23" x14ac:dyDescent="0.35">
      <c r="M6451" s="10">
        <f t="shared" si="700"/>
        <v>0</v>
      </c>
      <c r="O6451" s="1">
        <v>6447</v>
      </c>
      <c r="P6451" s="8">
        <f t="shared" si="701"/>
        <v>45195.625</v>
      </c>
      <c r="Q6451" s="11">
        <f t="shared" si="702"/>
        <v>16</v>
      </c>
      <c r="R6451" s="11">
        <f t="shared" si="703"/>
        <v>3</v>
      </c>
      <c r="S6451" s="11">
        <f t="shared" si="704"/>
        <v>9</v>
      </c>
      <c r="T6451" s="1" cm="1">
        <f t="array" ref="T6451">INDEX($E$4:$E$27,Q6451)*INDEX($H$4:$H$10,R6451)*INDEX($K$4:$K$15,S6451)</f>
        <v>0</v>
      </c>
      <c r="U6451" s="12">
        <f t="shared" si="705"/>
        <v>0</v>
      </c>
      <c r="V6451">
        <v>0.4486119056151725</v>
      </c>
      <c r="W6451" s="1">
        <f t="shared" si="706"/>
        <v>0</v>
      </c>
    </row>
    <row r="6452" spans="13:23" x14ac:dyDescent="0.35">
      <c r="M6452" s="10">
        <f t="shared" si="700"/>
        <v>1</v>
      </c>
      <c r="O6452" s="1">
        <v>6448</v>
      </c>
      <c r="P6452" s="8">
        <f t="shared" si="701"/>
        <v>45195.666666666664</v>
      </c>
      <c r="Q6452" s="11">
        <f t="shared" si="702"/>
        <v>17</v>
      </c>
      <c r="R6452" s="11">
        <f t="shared" si="703"/>
        <v>3</v>
      </c>
      <c r="S6452" s="11">
        <f t="shared" si="704"/>
        <v>9</v>
      </c>
      <c r="T6452" s="1" cm="1">
        <f t="array" ref="T6452">INDEX($E$4:$E$27,Q6452)*INDEX($H$4:$H$10,R6452)*INDEX($K$4:$K$15,S6452)</f>
        <v>1</v>
      </c>
      <c r="U6452" s="12">
        <f t="shared" si="705"/>
        <v>1</v>
      </c>
      <c r="V6452">
        <v>0.39992956084426046</v>
      </c>
      <c r="W6452" s="1">
        <f t="shared" si="706"/>
        <v>1</v>
      </c>
    </row>
    <row r="6453" spans="13:23" x14ac:dyDescent="0.35">
      <c r="M6453" s="10">
        <f t="shared" si="700"/>
        <v>1</v>
      </c>
      <c r="O6453" s="1">
        <v>6449</v>
      </c>
      <c r="P6453" s="8">
        <f t="shared" si="701"/>
        <v>45195.708333333336</v>
      </c>
      <c r="Q6453" s="11">
        <f t="shared" si="702"/>
        <v>18</v>
      </c>
      <c r="R6453" s="11">
        <f t="shared" si="703"/>
        <v>3</v>
      </c>
      <c r="S6453" s="11">
        <f t="shared" si="704"/>
        <v>9</v>
      </c>
      <c r="T6453" s="1" cm="1">
        <f t="array" ref="T6453">INDEX($E$4:$E$27,Q6453)*INDEX($H$4:$H$10,R6453)*INDEX($K$4:$K$15,S6453)</f>
        <v>1</v>
      </c>
      <c r="U6453" s="12">
        <f t="shared" si="705"/>
        <v>1</v>
      </c>
      <c r="V6453">
        <v>0.84008292018282493</v>
      </c>
      <c r="W6453" s="1">
        <f t="shared" si="706"/>
        <v>1</v>
      </c>
    </row>
    <row r="6454" spans="13:23" x14ac:dyDescent="0.35">
      <c r="M6454" s="10">
        <f t="shared" si="700"/>
        <v>1</v>
      </c>
      <c r="O6454" s="1">
        <v>6450</v>
      </c>
      <c r="P6454" s="8">
        <f t="shared" si="701"/>
        <v>45195.75</v>
      </c>
      <c r="Q6454" s="11">
        <f t="shared" si="702"/>
        <v>19</v>
      </c>
      <c r="R6454" s="11">
        <f t="shared" si="703"/>
        <v>3</v>
      </c>
      <c r="S6454" s="11">
        <f t="shared" si="704"/>
        <v>9</v>
      </c>
      <c r="T6454" s="1" cm="1">
        <f t="array" ref="T6454">INDEX($E$4:$E$27,Q6454)*INDEX($H$4:$H$10,R6454)*INDEX($K$4:$K$15,S6454)</f>
        <v>1</v>
      </c>
      <c r="U6454" s="12">
        <f t="shared" si="705"/>
        <v>1</v>
      </c>
      <c r="V6454">
        <v>0.38338459669365554</v>
      </c>
      <c r="W6454" s="1">
        <f t="shared" si="706"/>
        <v>1</v>
      </c>
    </row>
    <row r="6455" spans="13:23" x14ac:dyDescent="0.35">
      <c r="M6455" s="10">
        <f t="shared" si="700"/>
        <v>1</v>
      </c>
      <c r="O6455" s="1">
        <v>6451</v>
      </c>
      <c r="P6455" s="8">
        <f t="shared" si="701"/>
        <v>45195.791666666664</v>
      </c>
      <c r="Q6455" s="11">
        <f t="shared" si="702"/>
        <v>20</v>
      </c>
      <c r="R6455" s="11">
        <f t="shared" si="703"/>
        <v>3</v>
      </c>
      <c r="S6455" s="11">
        <f t="shared" si="704"/>
        <v>9</v>
      </c>
      <c r="T6455" s="1" cm="1">
        <f t="array" ref="T6455">INDEX($E$4:$E$27,Q6455)*INDEX($H$4:$H$10,R6455)*INDEX($K$4:$K$15,S6455)</f>
        <v>1</v>
      </c>
      <c r="U6455" s="12">
        <f t="shared" si="705"/>
        <v>1</v>
      </c>
      <c r="V6455">
        <v>7.5379696837060362E-2</v>
      </c>
      <c r="W6455" s="1">
        <f t="shared" si="706"/>
        <v>1</v>
      </c>
    </row>
    <row r="6456" spans="13:23" x14ac:dyDescent="0.35">
      <c r="M6456" s="10">
        <f t="shared" si="700"/>
        <v>1</v>
      </c>
      <c r="O6456" s="1">
        <v>6452</v>
      </c>
      <c r="P6456" s="8">
        <f t="shared" si="701"/>
        <v>45195.833333333336</v>
      </c>
      <c r="Q6456" s="11">
        <f t="shared" si="702"/>
        <v>21</v>
      </c>
      <c r="R6456" s="11">
        <f t="shared" si="703"/>
        <v>3</v>
      </c>
      <c r="S6456" s="11">
        <f t="shared" si="704"/>
        <v>9</v>
      </c>
      <c r="T6456" s="1" cm="1">
        <f t="array" ref="T6456">INDEX($E$4:$E$27,Q6456)*INDEX($H$4:$H$10,R6456)*INDEX($K$4:$K$15,S6456)</f>
        <v>1</v>
      </c>
      <c r="U6456" s="12">
        <f t="shared" si="705"/>
        <v>1</v>
      </c>
      <c r="V6456">
        <v>0.98729894566757759</v>
      </c>
      <c r="W6456" s="1">
        <f t="shared" si="706"/>
        <v>1</v>
      </c>
    </row>
    <row r="6457" spans="13:23" x14ac:dyDescent="0.35">
      <c r="M6457" s="10">
        <f t="shared" si="700"/>
        <v>1</v>
      </c>
      <c r="O6457" s="1">
        <v>6453</v>
      </c>
      <c r="P6457" s="8">
        <f t="shared" si="701"/>
        <v>45195.875</v>
      </c>
      <c r="Q6457" s="11">
        <f t="shared" si="702"/>
        <v>22</v>
      </c>
      <c r="R6457" s="11">
        <f t="shared" si="703"/>
        <v>3</v>
      </c>
      <c r="S6457" s="11">
        <f t="shared" si="704"/>
        <v>9</v>
      </c>
      <c r="T6457" s="1" cm="1">
        <f t="array" ref="T6457">INDEX($E$4:$E$27,Q6457)*INDEX($H$4:$H$10,R6457)*INDEX($K$4:$K$15,S6457)</f>
        <v>1</v>
      </c>
      <c r="U6457" s="12">
        <f t="shared" si="705"/>
        <v>1</v>
      </c>
      <c r="V6457">
        <v>0.29627558316889191</v>
      </c>
      <c r="W6457" s="1">
        <f t="shared" si="706"/>
        <v>1</v>
      </c>
    </row>
    <row r="6458" spans="13:23" x14ac:dyDescent="0.35">
      <c r="M6458" s="10">
        <f t="shared" si="700"/>
        <v>1</v>
      </c>
      <c r="O6458" s="1">
        <v>6454</v>
      </c>
      <c r="P6458" s="8">
        <f t="shared" si="701"/>
        <v>45195.916666666664</v>
      </c>
      <c r="Q6458" s="11">
        <f t="shared" si="702"/>
        <v>23</v>
      </c>
      <c r="R6458" s="11">
        <f t="shared" si="703"/>
        <v>3</v>
      </c>
      <c r="S6458" s="11">
        <f t="shared" si="704"/>
        <v>9</v>
      </c>
      <c r="T6458" s="1" cm="1">
        <f t="array" ref="T6458">INDEX($E$4:$E$27,Q6458)*INDEX($H$4:$H$10,R6458)*INDEX($K$4:$K$15,S6458)</f>
        <v>1</v>
      </c>
      <c r="U6458" s="12">
        <f t="shared" si="705"/>
        <v>1</v>
      </c>
      <c r="V6458">
        <v>0.54396191680400074</v>
      </c>
      <c r="W6458" s="1">
        <f t="shared" si="706"/>
        <v>1</v>
      </c>
    </row>
    <row r="6459" spans="13:23" x14ac:dyDescent="0.35">
      <c r="M6459" s="10">
        <f t="shared" si="700"/>
        <v>1</v>
      </c>
      <c r="O6459" s="1">
        <v>6455</v>
      </c>
      <c r="P6459" s="8">
        <f t="shared" si="701"/>
        <v>45195.958333333336</v>
      </c>
      <c r="Q6459" s="11">
        <f t="shared" si="702"/>
        <v>24</v>
      </c>
      <c r="R6459" s="11">
        <f t="shared" si="703"/>
        <v>3</v>
      </c>
      <c r="S6459" s="11">
        <f t="shared" si="704"/>
        <v>9</v>
      </c>
      <c r="T6459" s="1" cm="1">
        <f t="array" ref="T6459">INDEX($E$4:$E$27,Q6459)*INDEX($H$4:$H$10,R6459)*INDEX($K$4:$K$15,S6459)</f>
        <v>1</v>
      </c>
      <c r="U6459" s="12">
        <f t="shared" si="705"/>
        <v>1</v>
      </c>
      <c r="V6459">
        <v>0.38531951759374206</v>
      </c>
      <c r="W6459" s="1">
        <f t="shared" si="706"/>
        <v>1</v>
      </c>
    </row>
    <row r="6460" spans="13:23" x14ac:dyDescent="0.35">
      <c r="M6460" s="10">
        <f t="shared" si="700"/>
        <v>1</v>
      </c>
      <c r="O6460" s="1">
        <v>6456</v>
      </c>
      <c r="P6460" s="8">
        <f t="shared" si="701"/>
        <v>45196</v>
      </c>
      <c r="Q6460" s="11">
        <f t="shared" si="702"/>
        <v>1</v>
      </c>
      <c r="R6460" s="11">
        <f t="shared" si="703"/>
        <v>4</v>
      </c>
      <c r="S6460" s="11">
        <f t="shared" si="704"/>
        <v>9</v>
      </c>
      <c r="T6460" s="1" cm="1">
        <f t="array" ref="T6460">INDEX($E$4:$E$27,Q6460)*INDEX($H$4:$H$10,R6460)*INDEX($K$4:$K$15,S6460)</f>
        <v>1</v>
      </c>
      <c r="U6460" s="12">
        <f t="shared" si="705"/>
        <v>1</v>
      </c>
      <c r="V6460">
        <v>0.84489466108962041</v>
      </c>
      <c r="W6460" s="1">
        <f t="shared" si="706"/>
        <v>1</v>
      </c>
    </row>
    <row r="6461" spans="13:23" x14ac:dyDescent="0.35">
      <c r="M6461" s="10">
        <f t="shared" si="700"/>
        <v>1</v>
      </c>
      <c r="O6461" s="1">
        <v>6457</v>
      </c>
      <c r="P6461" s="8">
        <f t="shared" si="701"/>
        <v>45196.041666666664</v>
      </c>
      <c r="Q6461" s="11">
        <f t="shared" si="702"/>
        <v>2</v>
      </c>
      <c r="R6461" s="11">
        <f t="shared" si="703"/>
        <v>4</v>
      </c>
      <c r="S6461" s="11">
        <f t="shared" si="704"/>
        <v>9</v>
      </c>
      <c r="T6461" s="1" cm="1">
        <f t="array" ref="T6461">INDEX($E$4:$E$27,Q6461)*INDEX($H$4:$H$10,R6461)*INDEX($K$4:$K$15,S6461)</f>
        <v>1</v>
      </c>
      <c r="U6461" s="12">
        <f t="shared" si="705"/>
        <v>1</v>
      </c>
      <c r="V6461">
        <v>0.885311882080971</v>
      </c>
      <c r="W6461" s="1">
        <f t="shared" si="706"/>
        <v>1</v>
      </c>
    </row>
    <row r="6462" spans="13:23" x14ac:dyDescent="0.35">
      <c r="M6462" s="10">
        <f t="shared" si="700"/>
        <v>1</v>
      </c>
      <c r="O6462" s="1">
        <v>6458</v>
      </c>
      <c r="P6462" s="8">
        <f t="shared" si="701"/>
        <v>45196.083333333336</v>
      </c>
      <c r="Q6462" s="11">
        <f t="shared" si="702"/>
        <v>3</v>
      </c>
      <c r="R6462" s="11">
        <f t="shared" si="703"/>
        <v>4</v>
      </c>
      <c r="S6462" s="11">
        <f t="shared" si="704"/>
        <v>9</v>
      </c>
      <c r="T6462" s="1" cm="1">
        <f t="array" ref="T6462">INDEX($E$4:$E$27,Q6462)*INDEX($H$4:$H$10,R6462)*INDEX($K$4:$K$15,S6462)</f>
        <v>1</v>
      </c>
      <c r="U6462" s="12">
        <f t="shared" si="705"/>
        <v>1</v>
      </c>
      <c r="V6462">
        <v>3.6906604524463593E-2</v>
      </c>
      <c r="W6462" s="1">
        <f t="shared" si="706"/>
        <v>1</v>
      </c>
    </row>
    <row r="6463" spans="13:23" x14ac:dyDescent="0.35">
      <c r="M6463" s="10">
        <f t="shared" si="700"/>
        <v>1</v>
      </c>
      <c r="O6463" s="1">
        <v>6459</v>
      </c>
      <c r="P6463" s="8">
        <f t="shared" si="701"/>
        <v>45196.125</v>
      </c>
      <c r="Q6463" s="11">
        <f t="shared" si="702"/>
        <v>4</v>
      </c>
      <c r="R6463" s="11">
        <f t="shared" si="703"/>
        <v>4</v>
      </c>
      <c r="S6463" s="11">
        <f t="shared" si="704"/>
        <v>9</v>
      </c>
      <c r="T6463" s="1" cm="1">
        <f t="array" ref="T6463">INDEX($E$4:$E$27,Q6463)*INDEX($H$4:$H$10,R6463)*INDEX($K$4:$K$15,S6463)</f>
        <v>1</v>
      </c>
      <c r="U6463" s="12">
        <f t="shared" si="705"/>
        <v>1</v>
      </c>
      <c r="V6463">
        <v>0.29969231566621424</v>
      </c>
      <c r="W6463" s="1">
        <f t="shared" si="706"/>
        <v>1</v>
      </c>
    </row>
    <row r="6464" spans="13:23" x14ac:dyDescent="0.35">
      <c r="M6464" s="10">
        <f t="shared" si="700"/>
        <v>1</v>
      </c>
      <c r="O6464" s="1">
        <v>6460</v>
      </c>
      <c r="P6464" s="8">
        <f t="shared" si="701"/>
        <v>45196.166666666664</v>
      </c>
      <c r="Q6464" s="11">
        <f t="shared" si="702"/>
        <v>5</v>
      </c>
      <c r="R6464" s="11">
        <f t="shared" si="703"/>
        <v>4</v>
      </c>
      <c r="S6464" s="11">
        <f t="shared" si="704"/>
        <v>9</v>
      </c>
      <c r="T6464" s="1" cm="1">
        <f t="array" ref="T6464">INDEX($E$4:$E$27,Q6464)*INDEX($H$4:$H$10,R6464)*INDEX($K$4:$K$15,S6464)</f>
        <v>1</v>
      </c>
      <c r="U6464" s="12">
        <f t="shared" si="705"/>
        <v>1</v>
      </c>
      <c r="V6464">
        <v>0.13760121888967192</v>
      </c>
      <c r="W6464" s="1">
        <f t="shared" si="706"/>
        <v>1</v>
      </c>
    </row>
    <row r="6465" spans="13:23" x14ac:dyDescent="0.35">
      <c r="M6465" s="10">
        <f t="shared" si="700"/>
        <v>1</v>
      </c>
      <c r="O6465" s="1">
        <v>6461</v>
      </c>
      <c r="P6465" s="8">
        <f t="shared" si="701"/>
        <v>45196.208333333336</v>
      </c>
      <c r="Q6465" s="11">
        <f t="shared" si="702"/>
        <v>6</v>
      </c>
      <c r="R6465" s="11">
        <f t="shared" si="703"/>
        <v>4</v>
      </c>
      <c r="S6465" s="11">
        <f t="shared" si="704"/>
        <v>9</v>
      </c>
      <c r="T6465" s="1" cm="1">
        <f t="array" ref="T6465">INDEX($E$4:$E$27,Q6465)*INDEX($H$4:$H$10,R6465)*INDEX($K$4:$K$15,S6465)</f>
        <v>1</v>
      </c>
      <c r="U6465" s="12">
        <f t="shared" si="705"/>
        <v>1</v>
      </c>
      <c r="V6465">
        <v>0.73524007700627503</v>
      </c>
      <c r="W6465" s="1">
        <f t="shared" si="706"/>
        <v>1</v>
      </c>
    </row>
    <row r="6466" spans="13:23" x14ac:dyDescent="0.35">
      <c r="M6466" s="10">
        <f t="shared" si="700"/>
        <v>1</v>
      </c>
      <c r="O6466" s="1">
        <v>6462</v>
      </c>
      <c r="P6466" s="8">
        <f t="shared" si="701"/>
        <v>45196.25</v>
      </c>
      <c r="Q6466" s="11">
        <f t="shared" si="702"/>
        <v>7</v>
      </c>
      <c r="R6466" s="11">
        <f t="shared" si="703"/>
        <v>4</v>
      </c>
      <c r="S6466" s="11">
        <f t="shared" si="704"/>
        <v>9</v>
      </c>
      <c r="T6466" s="1" cm="1">
        <f t="array" ref="T6466">INDEX($E$4:$E$27,Q6466)*INDEX($H$4:$H$10,R6466)*INDEX($K$4:$K$15,S6466)</f>
        <v>1</v>
      </c>
      <c r="U6466" s="12">
        <f t="shared" si="705"/>
        <v>1</v>
      </c>
      <c r="V6466">
        <v>0.25585787050935127</v>
      </c>
      <c r="W6466" s="1">
        <f t="shared" si="706"/>
        <v>1</v>
      </c>
    </row>
    <row r="6467" spans="13:23" x14ac:dyDescent="0.35">
      <c r="M6467" s="10">
        <f t="shared" si="700"/>
        <v>1</v>
      </c>
      <c r="O6467" s="1">
        <v>6463</v>
      </c>
      <c r="P6467" s="8">
        <f t="shared" si="701"/>
        <v>45196.291666666664</v>
      </c>
      <c r="Q6467" s="11">
        <f t="shared" si="702"/>
        <v>8</v>
      </c>
      <c r="R6467" s="11">
        <f t="shared" si="703"/>
        <v>4</v>
      </c>
      <c r="S6467" s="11">
        <f t="shared" si="704"/>
        <v>9</v>
      </c>
      <c r="T6467" s="1" cm="1">
        <f t="array" ref="T6467">INDEX($E$4:$E$27,Q6467)*INDEX($H$4:$H$10,R6467)*INDEX($K$4:$K$15,S6467)</f>
        <v>1</v>
      </c>
      <c r="U6467" s="12">
        <f t="shared" si="705"/>
        <v>1</v>
      </c>
      <c r="V6467">
        <v>0.85374505088837549</v>
      </c>
      <c r="W6467" s="1">
        <f t="shared" si="706"/>
        <v>1</v>
      </c>
    </row>
    <row r="6468" spans="13:23" x14ac:dyDescent="0.35">
      <c r="M6468" s="10">
        <f t="shared" si="700"/>
        <v>1</v>
      </c>
      <c r="O6468" s="1">
        <v>6464</v>
      </c>
      <c r="P6468" s="8">
        <f t="shared" si="701"/>
        <v>45196.333333333336</v>
      </c>
      <c r="Q6468" s="11">
        <f t="shared" si="702"/>
        <v>9</v>
      </c>
      <c r="R6468" s="11">
        <f t="shared" si="703"/>
        <v>4</v>
      </c>
      <c r="S6468" s="11">
        <f t="shared" si="704"/>
        <v>9</v>
      </c>
      <c r="T6468" s="1" cm="1">
        <f t="array" ref="T6468">INDEX($E$4:$E$27,Q6468)*INDEX($H$4:$H$10,R6468)*INDEX($K$4:$K$15,S6468)</f>
        <v>1</v>
      </c>
      <c r="U6468" s="12">
        <f t="shared" si="705"/>
        <v>1</v>
      </c>
      <c r="V6468">
        <v>0.21544189558440519</v>
      </c>
      <c r="W6468" s="1">
        <f t="shared" si="706"/>
        <v>1</v>
      </c>
    </row>
    <row r="6469" spans="13:23" x14ac:dyDescent="0.35">
      <c r="M6469" s="10">
        <f t="shared" ref="M6469:M6532" si="707">IF($B$4="grid",W6469,U6469)</f>
        <v>1</v>
      </c>
      <c r="O6469" s="1">
        <v>6465</v>
      </c>
      <c r="P6469" s="8">
        <f t="shared" ref="P6469:P6532" si="708">$P$4+O6469/24</f>
        <v>45196.375</v>
      </c>
      <c r="Q6469" s="11">
        <f t="shared" ref="Q6469:Q6532" si="709">MOD(O6469,24)+1</f>
        <v>10</v>
      </c>
      <c r="R6469" s="11">
        <f t="shared" ref="R6469:R6532" si="710">WEEKDAY(P6469)</f>
        <v>4</v>
      </c>
      <c r="S6469" s="11">
        <f t="shared" ref="S6469:S6532" si="711">MONTH(P6469)</f>
        <v>9</v>
      </c>
      <c r="T6469" s="1" cm="1">
        <f t="array" ref="T6469">INDEX($E$4:$E$27,Q6469)*INDEX($H$4:$H$10,R6469)*INDEX($K$4:$K$15,S6469)</f>
        <v>1</v>
      </c>
      <c r="U6469" s="12">
        <f t="shared" ref="U6469:U6532" si="712">T6469/MAX(T6469:T15228)</f>
        <v>1</v>
      </c>
      <c r="V6469">
        <v>0.10473181974935741</v>
      </c>
      <c r="W6469" s="1">
        <f t="shared" ref="W6469:W6532" si="713">IF(U6469&gt;=V6469,1,0)</f>
        <v>1</v>
      </c>
    </row>
    <row r="6470" spans="13:23" x14ac:dyDescent="0.35">
      <c r="M6470" s="10">
        <f t="shared" si="707"/>
        <v>0</v>
      </c>
      <c r="O6470" s="1">
        <v>6466</v>
      </c>
      <c r="P6470" s="8">
        <f t="shared" si="708"/>
        <v>45196.416666666664</v>
      </c>
      <c r="Q6470" s="11">
        <f t="shared" si="709"/>
        <v>11</v>
      </c>
      <c r="R6470" s="11">
        <f t="shared" si="710"/>
        <v>4</v>
      </c>
      <c r="S6470" s="11">
        <f t="shared" si="711"/>
        <v>9</v>
      </c>
      <c r="T6470" s="1" cm="1">
        <f t="array" ref="T6470">INDEX($E$4:$E$27,Q6470)*INDEX($H$4:$H$10,R6470)*INDEX($K$4:$K$15,S6470)</f>
        <v>0</v>
      </c>
      <c r="U6470" s="12">
        <f t="shared" si="712"/>
        <v>0</v>
      </c>
      <c r="V6470">
        <v>0.39472614082303503</v>
      </c>
      <c r="W6470" s="1">
        <f t="shared" si="713"/>
        <v>0</v>
      </c>
    </row>
    <row r="6471" spans="13:23" x14ac:dyDescent="0.35">
      <c r="M6471" s="10">
        <f t="shared" si="707"/>
        <v>0</v>
      </c>
      <c r="O6471" s="1">
        <v>6467</v>
      </c>
      <c r="P6471" s="8">
        <f t="shared" si="708"/>
        <v>45196.458333333336</v>
      </c>
      <c r="Q6471" s="11">
        <f t="shared" si="709"/>
        <v>12</v>
      </c>
      <c r="R6471" s="11">
        <f t="shared" si="710"/>
        <v>4</v>
      </c>
      <c r="S6471" s="11">
        <f t="shared" si="711"/>
        <v>9</v>
      </c>
      <c r="T6471" s="1" cm="1">
        <f t="array" ref="T6471">INDEX($E$4:$E$27,Q6471)*INDEX($H$4:$H$10,R6471)*INDEX($K$4:$K$15,S6471)</f>
        <v>0</v>
      </c>
      <c r="U6471" s="12">
        <f t="shared" si="712"/>
        <v>0</v>
      </c>
      <c r="V6471">
        <v>0.31561413104600167</v>
      </c>
      <c r="W6471" s="1">
        <f t="shared" si="713"/>
        <v>0</v>
      </c>
    </row>
    <row r="6472" spans="13:23" x14ac:dyDescent="0.35">
      <c r="M6472" s="10">
        <f t="shared" si="707"/>
        <v>0</v>
      </c>
      <c r="O6472" s="1">
        <v>6468</v>
      </c>
      <c r="P6472" s="8">
        <f t="shared" si="708"/>
        <v>45196.5</v>
      </c>
      <c r="Q6472" s="11">
        <f t="shared" si="709"/>
        <v>13</v>
      </c>
      <c r="R6472" s="11">
        <f t="shared" si="710"/>
        <v>4</v>
      </c>
      <c r="S6472" s="11">
        <f t="shared" si="711"/>
        <v>9</v>
      </c>
      <c r="T6472" s="1" cm="1">
        <f t="array" ref="T6472">INDEX($E$4:$E$27,Q6472)*INDEX($H$4:$H$10,R6472)*INDEX($K$4:$K$15,S6472)</f>
        <v>0</v>
      </c>
      <c r="U6472" s="12">
        <f t="shared" si="712"/>
        <v>0</v>
      </c>
      <c r="V6472">
        <v>0.24220790307971518</v>
      </c>
      <c r="W6472" s="1">
        <f t="shared" si="713"/>
        <v>0</v>
      </c>
    </row>
    <row r="6473" spans="13:23" x14ac:dyDescent="0.35">
      <c r="M6473" s="10">
        <f t="shared" si="707"/>
        <v>0</v>
      </c>
      <c r="O6473" s="1">
        <v>6469</v>
      </c>
      <c r="P6473" s="8">
        <f t="shared" si="708"/>
        <v>45196.541666666664</v>
      </c>
      <c r="Q6473" s="11">
        <f t="shared" si="709"/>
        <v>14</v>
      </c>
      <c r="R6473" s="11">
        <f t="shared" si="710"/>
        <v>4</v>
      </c>
      <c r="S6473" s="11">
        <f t="shared" si="711"/>
        <v>9</v>
      </c>
      <c r="T6473" s="1" cm="1">
        <f t="array" ref="T6473">INDEX($E$4:$E$27,Q6473)*INDEX($H$4:$H$10,R6473)*INDEX($K$4:$K$15,S6473)</f>
        <v>0</v>
      </c>
      <c r="U6473" s="12">
        <f t="shared" si="712"/>
        <v>0</v>
      </c>
      <c r="V6473">
        <v>0.75550219000117147</v>
      </c>
      <c r="W6473" s="1">
        <f t="shared" si="713"/>
        <v>0</v>
      </c>
    </row>
    <row r="6474" spans="13:23" x14ac:dyDescent="0.35">
      <c r="M6474" s="10">
        <f t="shared" si="707"/>
        <v>0</v>
      </c>
      <c r="O6474" s="1">
        <v>6470</v>
      </c>
      <c r="P6474" s="8">
        <f t="shared" si="708"/>
        <v>45196.583333333336</v>
      </c>
      <c r="Q6474" s="11">
        <f t="shared" si="709"/>
        <v>15</v>
      </c>
      <c r="R6474" s="11">
        <f t="shared" si="710"/>
        <v>4</v>
      </c>
      <c r="S6474" s="11">
        <f t="shared" si="711"/>
        <v>9</v>
      </c>
      <c r="T6474" s="1" cm="1">
        <f t="array" ref="T6474">INDEX($E$4:$E$27,Q6474)*INDEX($H$4:$H$10,R6474)*INDEX($K$4:$K$15,S6474)</f>
        <v>0</v>
      </c>
      <c r="U6474" s="12">
        <f t="shared" si="712"/>
        <v>0</v>
      </c>
      <c r="V6474">
        <v>0.30079748661577099</v>
      </c>
      <c r="W6474" s="1">
        <f t="shared" si="713"/>
        <v>0</v>
      </c>
    </row>
    <row r="6475" spans="13:23" x14ac:dyDescent="0.35">
      <c r="M6475" s="10">
        <f t="shared" si="707"/>
        <v>0</v>
      </c>
      <c r="O6475" s="1">
        <v>6471</v>
      </c>
      <c r="P6475" s="8">
        <f t="shared" si="708"/>
        <v>45196.625</v>
      </c>
      <c r="Q6475" s="11">
        <f t="shared" si="709"/>
        <v>16</v>
      </c>
      <c r="R6475" s="11">
        <f t="shared" si="710"/>
        <v>4</v>
      </c>
      <c r="S6475" s="11">
        <f t="shared" si="711"/>
        <v>9</v>
      </c>
      <c r="T6475" s="1" cm="1">
        <f t="array" ref="T6475">INDEX($E$4:$E$27,Q6475)*INDEX($H$4:$H$10,R6475)*INDEX($K$4:$K$15,S6475)</f>
        <v>0</v>
      </c>
      <c r="U6475" s="12">
        <f t="shared" si="712"/>
        <v>0</v>
      </c>
      <c r="V6475">
        <v>0.49427052950770134</v>
      </c>
      <c r="W6475" s="1">
        <f t="shared" si="713"/>
        <v>0</v>
      </c>
    </row>
    <row r="6476" spans="13:23" x14ac:dyDescent="0.35">
      <c r="M6476" s="10">
        <f t="shared" si="707"/>
        <v>1</v>
      </c>
      <c r="O6476" s="1">
        <v>6472</v>
      </c>
      <c r="P6476" s="8">
        <f t="shared" si="708"/>
        <v>45196.666666666664</v>
      </c>
      <c r="Q6476" s="11">
        <f t="shared" si="709"/>
        <v>17</v>
      </c>
      <c r="R6476" s="11">
        <f t="shared" si="710"/>
        <v>4</v>
      </c>
      <c r="S6476" s="11">
        <f t="shared" si="711"/>
        <v>9</v>
      </c>
      <c r="T6476" s="1" cm="1">
        <f t="array" ref="T6476">INDEX($E$4:$E$27,Q6476)*INDEX($H$4:$H$10,R6476)*INDEX($K$4:$K$15,S6476)</f>
        <v>1</v>
      </c>
      <c r="U6476" s="12">
        <f t="shared" si="712"/>
        <v>1</v>
      </c>
      <c r="V6476">
        <v>0.38725113685119816</v>
      </c>
      <c r="W6476" s="1">
        <f t="shared" si="713"/>
        <v>1</v>
      </c>
    </row>
    <row r="6477" spans="13:23" x14ac:dyDescent="0.35">
      <c r="M6477" s="10">
        <f t="shared" si="707"/>
        <v>1</v>
      </c>
      <c r="O6477" s="1">
        <v>6473</v>
      </c>
      <c r="P6477" s="8">
        <f t="shared" si="708"/>
        <v>45196.708333333336</v>
      </c>
      <c r="Q6477" s="11">
        <f t="shared" si="709"/>
        <v>18</v>
      </c>
      <c r="R6477" s="11">
        <f t="shared" si="710"/>
        <v>4</v>
      </c>
      <c r="S6477" s="11">
        <f t="shared" si="711"/>
        <v>9</v>
      </c>
      <c r="T6477" s="1" cm="1">
        <f t="array" ref="T6477">INDEX($E$4:$E$27,Q6477)*INDEX($H$4:$H$10,R6477)*INDEX($K$4:$K$15,S6477)</f>
        <v>1</v>
      </c>
      <c r="U6477" s="12">
        <f t="shared" si="712"/>
        <v>1</v>
      </c>
      <c r="V6477">
        <v>0.23857324922131806</v>
      </c>
      <c r="W6477" s="1">
        <f t="shared" si="713"/>
        <v>1</v>
      </c>
    </row>
    <row r="6478" spans="13:23" x14ac:dyDescent="0.35">
      <c r="M6478" s="10">
        <f t="shared" si="707"/>
        <v>1</v>
      </c>
      <c r="O6478" s="1">
        <v>6474</v>
      </c>
      <c r="P6478" s="8">
        <f t="shared" si="708"/>
        <v>45196.75</v>
      </c>
      <c r="Q6478" s="11">
        <f t="shared" si="709"/>
        <v>19</v>
      </c>
      <c r="R6478" s="11">
        <f t="shared" si="710"/>
        <v>4</v>
      </c>
      <c r="S6478" s="11">
        <f t="shared" si="711"/>
        <v>9</v>
      </c>
      <c r="T6478" s="1" cm="1">
        <f t="array" ref="T6478">INDEX($E$4:$E$27,Q6478)*INDEX($H$4:$H$10,R6478)*INDEX($K$4:$K$15,S6478)</f>
        <v>1</v>
      </c>
      <c r="U6478" s="12">
        <f t="shared" si="712"/>
        <v>1</v>
      </c>
      <c r="V6478">
        <v>0.96381085873330385</v>
      </c>
      <c r="W6478" s="1">
        <f t="shared" si="713"/>
        <v>1</v>
      </c>
    </row>
    <row r="6479" spans="13:23" x14ac:dyDescent="0.35">
      <c r="M6479" s="10">
        <f t="shared" si="707"/>
        <v>1</v>
      </c>
      <c r="O6479" s="1">
        <v>6475</v>
      </c>
      <c r="P6479" s="8">
        <f t="shared" si="708"/>
        <v>45196.791666666664</v>
      </c>
      <c r="Q6479" s="11">
        <f t="shared" si="709"/>
        <v>20</v>
      </c>
      <c r="R6479" s="11">
        <f t="shared" si="710"/>
        <v>4</v>
      </c>
      <c r="S6479" s="11">
        <f t="shared" si="711"/>
        <v>9</v>
      </c>
      <c r="T6479" s="1" cm="1">
        <f t="array" ref="T6479">INDEX($E$4:$E$27,Q6479)*INDEX($H$4:$H$10,R6479)*INDEX($K$4:$K$15,S6479)</f>
        <v>1</v>
      </c>
      <c r="U6479" s="12">
        <f t="shared" si="712"/>
        <v>1</v>
      </c>
      <c r="V6479">
        <v>0.57162883957334165</v>
      </c>
      <c r="W6479" s="1">
        <f t="shared" si="713"/>
        <v>1</v>
      </c>
    </row>
    <row r="6480" spans="13:23" x14ac:dyDescent="0.35">
      <c r="M6480" s="10">
        <f t="shared" si="707"/>
        <v>1</v>
      </c>
      <c r="O6480" s="1">
        <v>6476</v>
      </c>
      <c r="P6480" s="8">
        <f t="shared" si="708"/>
        <v>45196.833333333336</v>
      </c>
      <c r="Q6480" s="11">
        <f t="shared" si="709"/>
        <v>21</v>
      </c>
      <c r="R6480" s="11">
        <f t="shared" si="710"/>
        <v>4</v>
      </c>
      <c r="S6480" s="11">
        <f t="shared" si="711"/>
        <v>9</v>
      </c>
      <c r="T6480" s="1" cm="1">
        <f t="array" ref="T6480">INDEX($E$4:$E$27,Q6480)*INDEX($H$4:$H$10,R6480)*INDEX($K$4:$K$15,S6480)</f>
        <v>1</v>
      </c>
      <c r="U6480" s="12">
        <f t="shared" si="712"/>
        <v>1</v>
      </c>
      <c r="V6480">
        <v>0.41301713793255934</v>
      </c>
      <c r="W6480" s="1">
        <f t="shared" si="713"/>
        <v>1</v>
      </c>
    </row>
    <row r="6481" spans="13:23" x14ac:dyDescent="0.35">
      <c r="M6481" s="10">
        <f t="shared" si="707"/>
        <v>1</v>
      </c>
      <c r="O6481" s="1">
        <v>6477</v>
      </c>
      <c r="P6481" s="8">
        <f t="shared" si="708"/>
        <v>45196.875</v>
      </c>
      <c r="Q6481" s="11">
        <f t="shared" si="709"/>
        <v>22</v>
      </c>
      <c r="R6481" s="11">
        <f t="shared" si="710"/>
        <v>4</v>
      </c>
      <c r="S6481" s="11">
        <f t="shared" si="711"/>
        <v>9</v>
      </c>
      <c r="T6481" s="1" cm="1">
        <f t="array" ref="T6481">INDEX($E$4:$E$27,Q6481)*INDEX($H$4:$H$10,R6481)*INDEX($K$4:$K$15,S6481)</f>
        <v>1</v>
      </c>
      <c r="U6481" s="12">
        <f t="shared" si="712"/>
        <v>1</v>
      </c>
      <c r="V6481">
        <v>0.31927146216514113</v>
      </c>
      <c r="W6481" s="1">
        <f t="shared" si="713"/>
        <v>1</v>
      </c>
    </row>
    <row r="6482" spans="13:23" x14ac:dyDescent="0.35">
      <c r="M6482" s="10">
        <f t="shared" si="707"/>
        <v>1</v>
      </c>
      <c r="O6482" s="1">
        <v>6478</v>
      </c>
      <c r="P6482" s="8">
        <f t="shared" si="708"/>
        <v>45196.916666666664</v>
      </c>
      <c r="Q6482" s="11">
        <f t="shared" si="709"/>
        <v>23</v>
      </c>
      <c r="R6482" s="11">
        <f t="shared" si="710"/>
        <v>4</v>
      </c>
      <c r="S6482" s="11">
        <f t="shared" si="711"/>
        <v>9</v>
      </c>
      <c r="T6482" s="1" cm="1">
        <f t="array" ref="T6482">INDEX($E$4:$E$27,Q6482)*INDEX($H$4:$H$10,R6482)*INDEX($K$4:$K$15,S6482)</f>
        <v>1</v>
      </c>
      <c r="U6482" s="12">
        <f t="shared" si="712"/>
        <v>1</v>
      </c>
      <c r="V6482">
        <v>0.21464188850902965</v>
      </c>
      <c r="W6482" s="1">
        <f t="shared" si="713"/>
        <v>1</v>
      </c>
    </row>
    <row r="6483" spans="13:23" x14ac:dyDescent="0.35">
      <c r="M6483" s="10">
        <f t="shared" si="707"/>
        <v>1</v>
      </c>
      <c r="O6483" s="1">
        <v>6479</v>
      </c>
      <c r="P6483" s="8">
        <f t="shared" si="708"/>
        <v>45196.958333333336</v>
      </c>
      <c r="Q6483" s="11">
        <f t="shared" si="709"/>
        <v>24</v>
      </c>
      <c r="R6483" s="11">
        <f t="shared" si="710"/>
        <v>4</v>
      </c>
      <c r="S6483" s="11">
        <f t="shared" si="711"/>
        <v>9</v>
      </c>
      <c r="T6483" s="1" cm="1">
        <f t="array" ref="T6483">INDEX($E$4:$E$27,Q6483)*INDEX($H$4:$H$10,R6483)*INDEX($K$4:$K$15,S6483)</f>
        <v>1</v>
      </c>
      <c r="U6483" s="12">
        <f t="shared" si="712"/>
        <v>1</v>
      </c>
      <c r="V6483">
        <v>0.36509111893401835</v>
      </c>
      <c r="W6483" s="1">
        <f t="shared" si="713"/>
        <v>1</v>
      </c>
    </row>
    <row r="6484" spans="13:23" x14ac:dyDescent="0.35">
      <c r="M6484" s="10">
        <f t="shared" si="707"/>
        <v>1</v>
      </c>
      <c r="O6484" s="1">
        <v>6480</v>
      </c>
      <c r="P6484" s="8">
        <f t="shared" si="708"/>
        <v>45197</v>
      </c>
      <c r="Q6484" s="11">
        <f t="shared" si="709"/>
        <v>1</v>
      </c>
      <c r="R6484" s="11">
        <f t="shared" si="710"/>
        <v>5</v>
      </c>
      <c r="S6484" s="11">
        <f t="shared" si="711"/>
        <v>9</v>
      </c>
      <c r="T6484" s="1" cm="1">
        <f t="array" ref="T6484">INDEX($E$4:$E$27,Q6484)*INDEX($H$4:$H$10,R6484)*INDEX($K$4:$K$15,S6484)</f>
        <v>1</v>
      </c>
      <c r="U6484" s="12">
        <f t="shared" si="712"/>
        <v>1</v>
      </c>
      <c r="V6484">
        <v>0.36816555306247656</v>
      </c>
      <c r="W6484" s="1">
        <f t="shared" si="713"/>
        <v>1</v>
      </c>
    </row>
    <row r="6485" spans="13:23" x14ac:dyDescent="0.35">
      <c r="M6485" s="10">
        <f t="shared" si="707"/>
        <v>1</v>
      </c>
      <c r="O6485" s="1">
        <v>6481</v>
      </c>
      <c r="P6485" s="8">
        <f t="shared" si="708"/>
        <v>45197.041666666664</v>
      </c>
      <c r="Q6485" s="11">
        <f t="shared" si="709"/>
        <v>2</v>
      </c>
      <c r="R6485" s="11">
        <f t="shared" si="710"/>
        <v>5</v>
      </c>
      <c r="S6485" s="11">
        <f t="shared" si="711"/>
        <v>9</v>
      </c>
      <c r="T6485" s="1" cm="1">
        <f t="array" ref="T6485">INDEX($E$4:$E$27,Q6485)*INDEX($H$4:$H$10,R6485)*INDEX($K$4:$K$15,S6485)</f>
        <v>1</v>
      </c>
      <c r="U6485" s="12">
        <f t="shared" si="712"/>
        <v>1</v>
      </c>
      <c r="V6485">
        <v>0.87619114954614419</v>
      </c>
      <c r="W6485" s="1">
        <f t="shared" si="713"/>
        <v>1</v>
      </c>
    </row>
    <row r="6486" spans="13:23" x14ac:dyDescent="0.35">
      <c r="M6486" s="10">
        <f t="shared" si="707"/>
        <v>1</v>
      </c>
      <c r="O6486" s="1">
        <v>6482</v>
      </c>
      <c r="P6486" s="8">
        <f t="shared" si="708"/>
        <v>45197.083333333336</v>
      </c>
      <c r="Q6486" s="11">
        <f t="shared" si="709"/>
        <v>3</v>
      </c>
      <c r="R6486" s="11">
        <f t="shared" si="710"/>
        <v>5</v>
      </c>
      <c r="S6486" s="11">
        <f t="shared" si="711"/>
        <v>9</v>
      </c>
      <c r="T6486" s="1" cm="1">
        <f t="array" ref="T6486">INDEX($E$4:$E$27,Q6486)*INDEX($H$4:$H$10,R6486)*INDEX($K$4:$K$15,S6486)</f>
        <v>1</v>
      </c>
      <c r="U6486" s="12">
        <f t="shared" si="712"/>
        <v>1</v>
      </c>
      <c r="V6486">
        <v>0.52360322352918776</v>
      </c>
      <c r="W6486" s="1">
        <f t="shared" si="713"/>
        <v>1</v>
      </c>
    </row>
    <row r="6487" spans="13:23" x14ac:dyDescent="0.35">
      <c r="M6487" s="10">
        <f t="shared" si="707"/>
        <v>1</v>
      </c>
      <c r="O6487" s="1">
        <v>6483</v>
      </c>
      <c r="P6487" s="8">
        <f t="shared" si="708"/>
        <v>45197.125</v>
      </c>
      <c r="Q6487" s="11">
        <f t="shared" si="709"/>
        <v>4</v>
      </c>
      <c r="R6487" s="11">
        <f t="shared" si="710"/>
        <v>5</v>
      </c>
      <c r="S6487" s="11">
        <f t="shared" si="711"/>
        <v>9</v>
      </c>
      <c r="T6487" s="1" cm="1">
        <f t="array" ref="T6487">INDEX($E$4:$E$27,Q6487)*INDEX($H$4:$H$10,R6487)*INDEX($K$4:$K$15,S6487)</f>
        <v>1</v>
      </c>
      <c r="U6487" s="12">
        <f t="shared" si="712"/>
        <v>1</v>
      </c>
      <c r="V6487">
        <v>0.38672013501245439</v>
      </c>
      <c r="W6487" s="1">
        <f t="shared" si="713"/>
        <v>1</v>
      </c>
    </row>
    <row r="6488" spans="13:23" x14ac:dyDescent="0.35">
      <c r="M6488" s="10">
        <f t="shared" si="707"/>
        <v>1</v>
      </c>
      <c r="O6488" s="1">
        <v>6484</v>
      </c>
      <c r="P6488" s="8">
        <f t="shared" si="708"/>
        <v>45197.166666666664</v>
      </c>
      <c r="Q6488" s="11">
        <f t="shared" si="709"/>
        <v>5</v>
      </c>
      <c r="R6488" s="11">
        <f t="shared" si="710"/>
        <v>5</v>
      </c>
      <c r="S6488" s="11">
        <f t="shared" si="711"/>
        <v>9</v>
      </c>
      <c r="T6488" s="1" cm="1">
        <f t="array" ref="T6488">INDEX($E$4:$E$27,Q6488)*INDEX($H$4:$H$10,R6488)*INDEX($K$4:$K$15,S6488)</f>
        <v>1</v>
      </c>
      <c r="U6488" s="12">
        <f t="shared" si="712"/>
        <v>1</v>
      </c>
      <c r="V6488">
        <v>0.71852445804275566</v>
      </c>
      <c r="W6488" s="1">
        <f t="shared" si="713"/>
        <v>1</v>
      </c>
    </row>
    <row r="6489" spans="13:23" x14ac:dyDescent="0.35">
      <c r="M6489" s="10">
        <f t="shared" si="707"/>
        <v>1</v>
      </c>
      <c r="O6489" s="1">
        <v>6485</v>
      </c>
      <c r="P6489" s="8">
        <f t="shared" si="708"/>
        <v>45197.208333333336</v>
      </c>
      <c r="Q6489" s="11">
        <f t="shared" si="709"/>
        <v>6</v>
      </c>
      <c r="R6489" s="11">
        <f t="shared" si="710"/>
        <v>5</v>
      </c>
      <c r="S6489" s="11">
        <f t="shared" si="711"/>
        <v>9</v>
      </c>
      <c r="T6489" s="1" cm="1">
        <f t="array" ref="T6489">INDEX($E$4:$E$27,Q6489)*INDEX($H$4:$H$10,R6489)*INDEX($K$4:$K$15,S6489)</f>
        <v>1</v>
      </c>
      <c r="U6489" s="12">
        <f t="shared" si="712"/>
        <v>1</v>
      </c>
      <c r="V6489">
        <v>0.40317207179443448</v>
      </c>
      <c r="W6489" s="1">
        <f t="shared" si="713"/>
        <v>1</v>
      </c>
    </row>
    <row r="6490" spans="13:23" x14ac:dyDescent="0.35">
      <c r="M6490" s="10">
        <f t="shared" si="707"/>
        <v>1</v>
      </c>
      <c r="O6490" s="1">
        <v>6486</v>
      </c>
      <c r="P6490" s="8">
        <f t="shared" si="708"/>
        <v>45197.25</v>
      </c>
      <c r="Q6490" s="11">
        <f t="shared" si="709"/>
        <v>7</v>
      </c>
      <c r="R6490" s="11">
        <f t="shared" si="710"/>
        <v>5</v>
      </c>
      <c r="S6490" s="11">
        <f t="shared" si="711"/>
        <v>9</v>
      </c>
      <c r="T6490" s="1" cm="1">
        <f t="array" ref="T6490">INDEX($E$4:$E$27,Q6490)*INDEX($H$4:$H$10,R6490)*INDEX($K$4:$K$15,S6490)</f>
        <v>1</v>
      </c>
      <c r="U6490" s="12">
        <f t="shared" si="712"/>
        <v>1</v>
      </c>
      <c r="V6490">
        <v>0.31430101767427876</v>
      </c>
      <c r="W6490" s="1">
        <f t="shared" si="713"/>
        <v>1</v>
      </c>
    </row>
    <row r="6491" spans="13:23" x14ac:dyDescent="0.35">
      <c r="M6491" s="10">
        <f t="shared" si="707"/>
        <v>1</v>
      </c>
      <c r="O6491" s="1">
        <v>6487</v>
      </c>
      <c r="P6491" s="8">
        <f t="shared" si="708"/>
        <v>45197.291666666664</v>
      </c>
      <c r="Q6491" s="11">
        <f t="shared" si="709"/>
        <v>8</v>
      </c>
      <c r="R6491" s="11">
        <f t="shared" si="710"/>
        <v>5</v>
      </c>
      <c r="S6491" s="11">
        <f t="shared" si="711"/>
        <v>9</v>
      </c>
      <c r="T6491" s="1" cm="1">
        <f t="array" ref="T6491">INDEX($E$4:$E$27,Q6491)*INDEX($H$4:$H$10,R6491)*INDEX($K$4:$K$15,S6491)</f>
        <v>1</v>
      </c>
      <c r="U6491" s="12">
        <f t="shared" si="712"/>
        <v>1</v>
      </c>
      <c r="V6491">
        <v>0.16796381449658948</v>
      </c>
      <c r="W6491" s="1">
        <f t="shared" si="713"/>
        <v>1</v>
      </c>
    </row>
    <row r="6492" spans="13:23" x14ac:dyDescent="0.35">
      <c r="M6492" s="10">
        <f t="shared" si="707"/>
        <v>1</v>
      </c>
      <c r="O6492" s="1">
        <v>6488</v>
      </c>
      <c r="P6492" s="8">
        <f t="shared" si="708"/>
        <v>45197.333333333336</v>
      </c>
      <c r="Q6492" s="11">
        <f t="shared" si="709"/>
        <v>9</v>
      </c>
      <c r="R6492" s="11">
        <f t="shared" si="710"/>
        <v>5</v>
      </c>
      <c r="S6492" s="11">
        <f t="shared" si="711"/>
        <v>9</v>
      </c>
      <c r="T6492" s="1" cm="1">
        <f t="array" ref="T6492">INDEX($E$4:$E$27,Q6492)*INDEX($H$4:$H$10,R6492)*INDEX($K$4:$K$15,S6492)</f>
        <v>1</v>
      </c>
      <c r="U6492" s="12">
        <f t="shared" si="712"/>
        <v>1</v>
      </c>
      <c r="V6492">
        <v>0.47913379872452999</v>
      </c>
      <c r="W6492" s="1">
        <f t="shared" si="713"/>
        <v>1</v>
      </c>
    </row>
    <row r="6493" spans="13:23" x14ac:dyDescent="0.35">
      <c r="M6493" s="10">
        <f t="shared" si="707"/>
        <v>1</v>
      </c>
      <c r="O6493" s="1">
        <v>6489</v>
      </c>
      <c r="P6493" s="8">
        <f t="shared" si="708"/>
        <v>45197.375</v>
      </c>
      <c r="Q6493" s="11">
        <f t="shared" si="709"/>
        <v>10</v>
      </c>
      <c r="R6493" s="11">
        <f t="shared" si="710"/>
        <v>5</v>
      </c>
      <c r="S6493" s="11">
        <f t="shared" si="711"/>
        <v>9</v>
      </c>
      <c r="T6493" s="1" cm="1">
        <f t="array" ref="T6493">INDEX($E$4:$E$27,Q6493)*INDEX($H$4:$H$10,R6493)*INDEX($K$4:$K$15,S6493)</f>
        <v>1</v>
      </c>
      <c r="U6493" s="12">
        <f t="shared" si="712"/>
        <v>1</v>
      </c>
      <c r="V6493">
        <v>0.8098190590033113</v>
      </c>
      <c r="W6493" s="1">
        <f t="shared" si="713"/>
        <v>1</v>
      </c>
    </row>
    <row r="6494" spans="13:23" x14ac:dyDescent="0.35">
      <c r="M6494" s="10">
        <f t="shared" si="707"/>
        <v>0</v>
      </c>
      <c r="O6494" s="1">
        <v>6490</v>
      </c>
      <c r="P6494" s="8">
        <f t="shared" si="708"/>
        <v>45197.416666666664</v>
      </c>
      <c r="Q6494" s="11">
        <f t="shared" si="709"/>
        <v>11</v>
      </c>
      <c r="R6494" s="11">
        <f t="shared" si="710"/>
        <v>5</v>
      </c>
      <c r="S6494" s="11">
        <f t="shared" si="711"/>
        <v>9</v>
      </c>
      <c r="T6494" s="1" cm="1">
        <f t="array" ref="T6494">INDEX($E$4:$E$27,Q6494)*INDEX($H$4:$H$10,R6494)*INDEX($K$4:$K$15,S6494)</f>
        <v>0</v>
      </c>
      <c r="U6494" s="12">
        <f t="shared" si="712"/>
        <v>0</v>
      </c>
      <c r="V6494">
        <v>0.23401097930100445</v>
      </c>
      <c r="W6494" s="1">
        <f t="shared" si="713"/>
        <v>0</v>
      </c>
    </row>
    <row r="6495" spans="13:23" x14ac:dyDescent="0.35">
      <c r="M6495" s="10">
        <f t="shared" si="707"/>
        <v>0</v>
      </c>
      <c r="O6495" s="1">
        <v>6491</v>
      </c>
      <c r="P6495" s="8">
        <f t="shared" si="708"/>
        <v>45197.458333333336</v>
      </c>
      <c r="Q6495" s="11">
        <f t="shared" si="709"/>
        <v>12</v>
      </c>
      <c r="R6495" s="11">
        <f t="shared" si="710"/>
        <v>5</v>
      </c>
      <c r="S6495" s="11">
        <f t="shared" si="711"/>
        <v>9</v>
      </c>
      <c r="T6495" s="1" cm="1">
        <f t="array" ref="T6495">INDEX($E$4:$E$27,Q6495)*INDEX($H$4:$H$10,R6495)*INDEX($K$4:$K$15,S6495)</f>
        <v>0</v>
      </c>
      <c r="U6495" s="12">
        <f t="shared" si="712"/>
        <v>0</v>
      </c>
      <c r="V6495">
        <v>0.10362772569719669</v>
      </c>
      <c r="W6495" s="1">
        <f t="shared" si="713"/>
        <v>0</v>
      </c>
    </row>
    <row r="6496" spans="13:23" x14ac:dyDescent="0.35">
      <c r="M6496" s="10">
        <f t="shared" si="707"/>
        <v>0</v>
      </c>
      <c r="O6496" s="1">
        <v>6492</v>
      </c>
      <c r="P6496" s="8">
        <f t="shared" si="708"/>
        <v>45197.5</v>
      </c>
      <c r="Q6496" s="11">
        <f t="shared" si="709"/>
        <v>13</v>
      </c>
      <c r="R6496" s="11">
        <f t="shared" si="710"/>
        <v>5</v>
      </c>
      <c r="S6496" s="11">
        <f t="shared" si="711"/>
        <v>9</v>
      </c>
      <c r="T6496" s="1" cm="1">
        <f t="array" ref="T6496">INDEX($E$4:$E$27,Q6496)*INDEX($H$4:$H$10,R6496)*INDEX($K$4:$K$15,S6496)</f>
        <v>0</v>
      </c>
      <c r="U6496" s="12">
        <f t="shared" si="712"/>
        <v>0</v>
      </c>
      <c r="V6496">
        <v>0.95763433934982234</v>
      </c>
      <c r="W6496" s="1">
        <f t="shared" si="713"/>
        <v>0</v>
      </c>
    </row>
    <row r="6497" spans="13:23" x14ac:dyDescent="0.35">
      <c r="M6497" s="10">
        <f t="shared" si="707"/>
        <v>0</v>
      </c>
      <c r="O6497" s="1">
        <v>6493</v>
      </c>
      <c r="P6497" s="8">
        <f t="shared" si="708"/>
        <v>45197.541666666664</v>
      </c>
      <c r="Q6497" s="11">
        <f t="shared" si="709"/>
        <v>14</v>
      </c>
      <c r="R6497" s="11">
        <f t="shared" si="710"/>
        <v>5</v>
      </c>
      <c r="S6497" s="11">
        <f t="shared" si="711"/>
        <v>9</v>
      </c>
      <c r="T6497" s="1" cm="1">
        <f t="array" ref="T6497">INDEX($E$4:$E$27,Q6497)*INDEX($H$4:$H$10,R6497)*INDEX($K$4:$K$15,S6497)</f>
        <v>0</v>
      </c>
      <c r="U6497" s="12">
        <f t="shared" si="712"/>
        <v>0</v>
      </c>
      <c r="V6497">
        <v>0.56113016116675085</v>
      </c>
      <c r="W6497" s="1">
        <f t="shared" si="713"/>
        <v>0</v>
      </c>
    </row>
    <row r="6498" spans="13:23" x14ac:dyDescent="0.35">
      <c r="M6498" s="10">
        <f t="shared" si="707"/>
        <v>0</v>
      </c>
      <c r="O6498" s="1">
        <v>6494</v>
      </c>
      <c r="P6498" s="8">
        <f t="shared" si="708"/>
        <v>45197.583333333336</v>
      </c>
      <c r="Q6498" s="11">
        <f t="shared" si="709"/>
        <v>15</v>
      </c>
      <c r="R6498" s="11">
        <f t="shared" si="710"/>
        <v>5</v>
      </c>
      <c r="S6498" s="11">
        <f t="shared" si="711"/>
        <v>9</v>
      </c>
      <c r="T6498" s="1" cm="1">
        <f t="array" ref="T6498">INDEX($E$4:$E$27,Q6498)*INDEX($H$4:$H$10,R6498)*INDEX($K$4:$K$15,S6498)</f>
        <v>0</v>
      </c>
      <c r="U6498" s="12">
        <f t="shared" si="712"/>
        <v>0</v>
      </c>
      <c r="V6498">
        <v>0.70897418166046011</v>
      </c>
      <c r="W6498" s="1">
        <f t="shared" si="713"/>
        <v>0</v>
      </c>
    </row>
    <row r="6499" spans="13:23" x14ac:dyDescent="0.35">
      <c r="M6499" s="10">
        <f t="shared" si="707"/>
        <v>0</v>
      </c>
      <c r="O6499" s="1">
        <v>6495</v>
      </c>
      <c r="P6499" s="8">
        <f t="shared" si="708"/>
        <v>45197.625</v>
      </c>
      <c r="Q6499" s="11">
        <f t="shared" si="709"/>
        <v>16</v>
      </c>
      <c r="R6499" s="11">
        <f t="shared" si="710"/>
        <v>5</v>
      </c>
      <c r="S6499" s="11">
        <f t="shared" si="711"/>
        <v>9</v>
      </c>
      <c r="T6499" s="1" cm="1">
        <f t="array" ref="T6499">INDEX($E$4:$E$27,Q6499)*INDEX($H$4:$H$10,R6499)*INDEX($K$4:$K$15,S6499)</f>
        <v>0</v>
      </c>
      <c r="U6499" s="12">
        <f t="shared" si="712"/>
        <v>0</v>
      </c>
      <c r="V6499">
        <v>0.72713053077195944</v>
      </c>
      <c r="W6499" s="1">
        <f t="shared" si="713"/>
        <v>0</v>
      </c>
    </row>
    <row r="6500" spans="13:23" x14ac:dyDescent="0.35">
      <c r="M6500" s="10">
        <f t="shared" si="707"/>
        <v>1</v>
      </c>
      <c r="O6500" s="1">
        <v>6496</v>
      </c>
      <c r="P6500" s="8">
        <f t="shared" si="708"/>
        <v>45197.666666666664</v>
      </c>
      <c r="Q6500" s="11">
        <f t="shared" si="709"/>
        <v>17</v>
      </c>
      <c r="R6500" s="11">
        <f t="shared" si="710"/>
        <v>5</v>
      </c>
      <c r="S6500" s="11">
        <f t="shared" si="711"/>
        <v>9</v>
      </c>
      <c r="T6500" s="1" cm="1">
        <f t="array" ref="T6500">INDEX($E$4:$E$27,Q6500)*INDEX($H$4:$H$10,R6500)*INDEX($K$4:$K$15,S6500)</f>
        <v>1</v>
      </c>
      <c r="U6500" s="12">
        <f t="shared" si="712"/>
        <v>1</v>
      </c>
      <c r="V6500">
        <v>0.36456386919848727</v>
      </c>
      <c r="W6500" s="1">
        <f t="shared" si="713"/>
        <v>1</v>
      </c>
    </row>
    <row r="6501" spans="13:23" x14ac:dyDescent="0.35">
      <c r="M6501" s="10">
        <f t="shared" si="707"/>
        <v>1</v>
      </c>
      <c r="O6501" s="1">
        <v>6497</v>
      </c>
      <c r="P6501" s="8">
        <f t="shared" si="708"/>
        <v>45197.708333333336</v>
      </c>
      <c r="Q6501" s="11">
        <f t="shared" si="709"/>
        <v>18</v>
      </c>
      <c r="R6501" s="11">
        <f t="shared" si="710"/>
        <v>5</v>
      </c>
      <c r="S6501" s="11">
        <f t="shared" si="711"/>
        <v>9</v>
      </c>
      <c r="T6501" s="1" cm="1">
        <f t="array" ref="T6501">INDEX($E$4:$E$27,Q6501)*INDEX($H$4:$H$10,R6501)*INDEX($K$4:$K$15,S6501)</f>
        <v>1</v>
      </c>
      <c r="U6501" s="12">
        <f t="shared" si="712"/>
        <v>1</v>
      </c>
      <c r="V6501">
        <v>0.64577124815697318</v>
      </c>
      <c r="W6501" s="1">
        <f t="shared" si="713"/>
        <v>1</v>
      </c>
    </row>
    <row r="6502" spans="13:23" x14ac:dyDescent="0.35">
      <c r="M6502" s="10">
        <f t="shared" si="707"/>
        <v>1</v>
      </c>
      <c r="O6502" s="1">
        <v>6498</v>
      </c>
      <c r="P6502" s="8">
        <f t="shared" si="708"/>
        <v>45197.75</v>
      </c>
      <c r="Q6502" s="11">
        <f t="shared" si="709"/>
        <v>19</v>
      </c>
      <c r="R6502" s="11">
        <f t="shared" si="710"/>
        <v>5</v>
      </c>
      <c r="S6502" s="11">
        <f t="shared" si="711"/>
        <v>9</v>
      </c>
      <c r="T6502" s="1" cm="1">
        <f t="array" ref="T6502">INDEX($E$4:$E$27,Q6502)*INDEX($H$4:$H$10,R6502)*INDEX($K$4:$K$15,S6502)</f>
        <v>1</v>
      </c>
      <c r="U6502" s="12">
        <f t="shared" si="712"/>
        <v>1</v>
      </c>
      <c r="V6502">
        <v>0.23285796491736832</v>
      </c>
      <c r="W6502" s="1">
        <f t="shared" si="713"/>
        <v>1</v>
      </c>
    </row>
    <row r="6503" spans="13:23" x14ac:dyDescent="0.35">
      <c r="M6503" s="10">
        <f t="shared" si="707"/>
        <v>1</v>
      </c>
      <c r="O6503" s="1">
        <v>6499</v>
      </c>
      <c r="P6503" s="8">
        <f t="shared" si="708"/>
        <v>45197.791666666664</v>
      </c>
      <c r="Q6503" s="11">
        <f t="shared" si="709"/>
        <v>20</v>
      </c>
      <c r="R6503" s="11">
        <f t="shared" si="710"/>
        <v>5</v>
      </c>
      <c r="S6503" s="11">
        <f t="shared" si="711"/>
        <v>9</v>
      </c>
      <c r="T6503" s="1" cm="1">
        <f t="array" ref="T6503">INDEX($E$4:$E$27,Q6503)*INDEX($H$4:$H$10,R6503)*INDEX($K$4:$K$15,S6503)</f>
        <v>1</v>
      </c>
      <c r="U6503" s="12">
        <f t="shared" si="712"/>
        <v>1</v>
      </c>
      <c r="V6503">
        <v>0.96361474533445712</v>
      </c>
      <c r="W6503" s="1">
        <f t="shared" si="713"/>
        <v>1</v>
      </c>
    </row>
    <row r="6504" spans="13:23" x14ac:dyDescent="0.35">
      <c r="M6504" s="10">
        <f t="shared" si="707"/>
        <v>1</v>
      </c>
      <c r="O6504" s="1">
        <v>6500</v>
      </c>
      <c r="P6504" s="8">
        <f t="shared" si="708"/>
        <v>45197.833333333336</v>
      </c>
      <c r="Q6504" s="11">
        <f t="shared" si="709"/>
        <v>21</v>
      </c>
      <c r="R6504" s="11">
        <f t="shared" si="710"/>
        <v>5</v>
      </c>
      <c r="S6504" s="11">
        <f t="shared" si="711"/>
        <v>9</v>
      </c>
      <c r="T6504" s="1" cm="1">
        <f t="array" ref="T6504">INDEX($E$4:$E$27,Q6504)*INDEX($H$4:$H$10,R6504)*INDEX($K$4:$K$15,S6504)</f>
        <v>1</v>
      </c>
      <c r="U6504" s="12">
        <f t="shared" si="712"/>
        <v>1</v>
      </c>
      <c r="V6504">
        <v>0.31881232205867793</v>
      </c>
      <c r="W6504" s="1">
        <f t="shared" si="713"/>
        <v>1</v>
      </c>
    </row>
    <row r="6505" spans="13:23" x14ac:dyDescent="0.35">
      <c r="M6505" s="10">
        <f t="shared" si="707"/>
        <v>1</v>
      </c>
      <c r="O6505" s="1">
        <v>6501</v>
      </c>
      <c r="P6505" s="8">
        <f t="shared" si="708"/>
        <v>45197.875</v>
      </c>
      <c r="Q6505" s="11">
        <f t="shared" si="709"/>
        <v>22</v>
      </c>
      <c r="R6505" s="11">
        <f t="shared" si="710"/>
        <v>5</v>
      </c>
      <c r="S6505" s="11">
        <f t="shared" si="711"/>
        <v>9</v>
      </c>
      <c r="T6505" s="1" cm="1">
        <f t="array" ref="T6505">INDEX($E$4:$E$27,Q6505)*INDEX($H$4:$H$10,R6505)*INDEX($K$4:$K$15,S6505)</f>
        <v>1</v>
      </c>
      <c r="U6505" s="12">
        <f t="shared" si="712"/>
        <v>1</v>
      </c>
      <c r="V6505">
        <v>0.27624348713019542</v>
      </c>
      <c r="W6505" s="1">
        <f t="shared" si="713"/>
        <v>1</v>
      </c>
    </row>
    <row r="6506" spans="13:23" x14ac:dyDescent="0.35">
      <c r="M6506" s="10">
        <f t="shared" si="707"/>
        <v>1</v>
      </c>
      <c r="O6506" s="1">
        <v>6502</v>
      </c>
      <c r="P6506" s="8">
        <f t="shared" si="708"/>
        <v>45197.916666666664</v>
      </c>
      <c r="Q6506" s="11">
        <f t="shared" si="709"/>
        <v>23</v>
      </c>
      <c r="R6506" s="11">
        <f t="shared" si="710"/>
        <v>5</v>
      </c>
      <c r="S6506" s="11">
        <f t="shared" si="711"/>
        <v>9</v>
      </c>
      <c r="T6506" s="1" cm="1">
        <f t="array" ref="T6506">INDEX($E$4:$E$27,Q6506)*INDEX($H$4:$H$10,R6506)*INDEX($K$4:$K$15,S6506)</f>
        <v>1</v>
      </c>
      <c r="U6506" s="12">
        <f t="shared" si="712"/>
        <v>1</v>
      </c>
      <c r="V6506">
        <v>0.64516437119779846</v>
      </c>
      <c r="W6506" s="1">
        <f t="shared" si="713"/>
        <v>1</v>
      </c>
    </row>
    <row r="6507" spans="13:23" x14ac:dyDescent="0.35">
      <c r="M6507" s="10">
        <f t="shared" si="707"/>
        <v>1</v>
      </c>
      <c r="O6507" s="1">
        <v>6503</v>
      </c>
      <c r="P6507" s="8">
        <f t="shared" si="708"/>
        <v>45197.958333333336</v>
      </c>
      <c r="Q6507" s="11">
        <f t="shared" si="709"/>
        <v>24</v>
      </c>
      <c r="R6507" s="11">
        <f t="shared" si="710"/>
        <v>5</v>
      </c>
      <c r="S6507" s="11">
        <f t="shared" si="711"/>
        <v>9</v>
      </c>
      <c r="T6507" s="1" cm="1">
        <f t="array" ref="T6507">INDEX($E$4:$E$27,Q6507)*INDEX($H$4:$H$10,R6507)*INDEX($K$4:$K$15,S6507)</f>
        <v>1</v>
      </c>
      <c r="U6507" s="12">
        <f t="shared" si="712"/>
        <v>1</v>
      </c>
      <c r="V6507">
        <v>0.12430272703912948</v>
      </c>
      <c r="W6507" s="1">
        <f t="shared" si="713"/>
        <v>1</v>
      </c>
    </row>
    <row r="6508" spans="13:23" x14ac:dyDescent="0.35">
      <c r="M6508" s="10">
        <f t="shared" si="707"/>
        <v>1</v>
      </c>
      <c r="O6508" s="1">
        <v>6504</v>
      </c>
      <c r="P6508" s="8">
        <f t="shared" si="708"/>
        <v>45198</v>
      </c>
      <c r="Q6508" s="11">
        <f t="shared" si="709"/>
        <v>1</v>
      </c>
      <c r="R6508" s="11">
        <f t="shared" si="710"/>
        <v>6</v>
      </c>
      <c r="S6508" s="11">
        <f t="shared" si="711"/>
        <v>9</v>
      </c>
      <c r="T6508" s="1" cm="1">
        <f t="array" ref="T6508">INDEX($E$4:$E$27,Q6508)*INDEX($H$4:$H$10,R6508)*INDEX($K$4:$K$15,S6508)</f>
        <v>1</v>
      </c>
      <c r="U6508" s="12">
        <f t="shared" si="712"/>
        <v>1</v>
      </c>
      <c r="V6508">
        <v>0.25577150181948316</v>
      </c>
      <c r="W6508" s="1">
        <f t="shared" si="713"/>
        <v>1</v>
      </c>
    </row>
    <row r="6509" spans="13:23" x14ac:dyDescent="0.35">
      <c r="M6509" s="10">
        <f t="shared" si="707"/>
        <v>1</v>
      </c>
      <c r="O6509" s="1">
        <v>6505</v>
      </c>
      <c r="P6509" s="8">
        <f t="shared" si="708"/>
        <v>45198.041666666664</v>
      </c>
      <c r="Q6509" s="11">
        <f t="shared" si="709"/>
        <v>2</v>
      </c>
      <c r="R6509" s="11">
        <f t="shared" si="710"/>
        <v>6</v>
      </c>
      <c r="S6509" s="11">
        <f t="shared" si="711"/>
        <v>9</v>
      </c>
      <c r="T6509" s="1" cm="1">
        <f t="array" ref="T6509">INDEX($E$4:$E$27,Q6509)*INDEX($H$4:$H$10,R6509)*INDEX($K$4:$K$15,S6509)</f>
        <v>1</v>
      </c>
      <c r="U6509" s="12">
        <f t="shared" si="712"/>
        <v>1</v>
      </c>
      <c r="V6509">
        <v>0.96892626704352014</v>
      </c>
      <c r="W6509" s="1">
        <f t="shared" si="713"/>
        <v>1</v>
      </c>
    </row>
    <row r="6510" spans="13:23" x14ac:dyDescent="0.35">
      <c r="M6510" s="10">
        <f t="shared" si="707"/>
        <v>1</v>
      </c>
      <c r="O6510" s="1">
        <v>6506</v>
      </c>
      <c r="P6510" s="8">
        <f t="shared" si="708"/>
        <v>45198.083333333336</v>
      </c>
      <c r="Q6510" s="11">
        <f t="shared" si="709"/>
        <v>3</v>
      </c>
      <c r="R6510" s="11">
        <f t="shared" si="710"/>
        <v>6</v>
      </c>
      <c r="S6510" s="11">
        <f t="shared" si="711"/>
        <v>9</v>
      </c>
      <c r="T6510" s="1" cm="1">
        <f t="array" ref="T6510">INDEX($E$4:$E$27,Q6510)*INDEX($H$4:$H$10,R6510)*INDEX($K$4:$K$15,S6510)</f>
        <v>1</v>
      </c>
      <c r="U6510" s="12">
        <f t="shared" si="712"/>
        <v>1</v>
      </c>
      <c r="V6510">
        <v>0.60022182830255011</v>
      </c>
      <c r="W6510" s="1">
        <f t="shared" si="713"/>
        <v>1</v>
      </c>
    </row>
    <row r="6511" spans="13:23" x14ac:dyDescent="0.35">
      <c r="M6511" s="10">
        <f t="shared" si="707"/>
        <v>1</v>
      </c>
      <c r="O6511" s="1">
        <v>6507</v>
      </c>
      <c r="P6511" s="8">
        <f t="shared" si="708"/>
        <v>45198.125</v>
      </c>
      <c r="Q6511" s="11">
        <f t="shared" si="709"/>
        <v>4</v>
      </c>
      <c r="R6511" s="11">
        <f t="shared" si="710"/>
        <v>6</v>
      </c>
      <c r="S6511" s="11">
        <f t="shared" si="711"/>
        <v>9</v>
      </c>
      <c r="T6511" s="1" cm="1">
        <f t="array" ref="T6511">INDEX($E$4:$E$27,Q6511)*INDEX($H$4:$H$10,R6511)*INDEX($K$4:$K$15,S6511)</f>
        <v>1</v>
      </c>
      <c r="U6511" s="12">
        <f t="shared" si="712"/>
        <v>1</v>
      </c>
      <c r="V6511">
        <v>0.39053485322578751</v>
      </c>
      <c r="W6511" s="1">
        <f t="shared" si="713"/>
        <v>1</v>
      </c>
    </row>
    <row r="6512" spans="13:23" x14ac:dyDescent="0.35">
      <c r="M6512" s="10">
        <f t="shared" si="707"/>
        <v>1</v>
      </c>
      <c r="O6512" s="1">
        <v>6508</v>
      </c>
      <c r="P6512" s="8">
        <f t="shared" si="708"/>
        <v>45198.166666666664</v>
      </c>
      <c r="Q6512" s="11">
        <f t="shared" si="709"/>
        <v>5</v>
      </c>
      <c r="R6512" s="11">
        <f t="shared" si="710"/>
        <v>6</v>
      </c>
      <c r="S6512" s="11">
        <f t="shared" si="711"/>
        <v>9</v>
      </c>
      <c r="T6512" s="1" cm="1">
        <f t="array" ref="T6512">INDEX($E$4:$E$27,Q6512)*INDEX($H$4:$H$10,R6512)*INDEX($K$4:$K$15,S6512)</f>
        <v>1</v>
      </c>
      <c r="U6512" s="12">
        <f t="shared" si="712"/>
        <v>1</v>
      </c>
      <c r="V6512">
        <v>0.12183900230039546</v>
      </c>
      <c r="W6512" s="1">
        <f t="shared" si="713"/>
        <v>1</v>
      </c>
    </row>
    <row r="6513" spans="13:23" x14ac:dyDescent="0.35">
      <c r="M6513" s="10">
        <f t="shared" si="707"/>
        <v>1</v>
      </c>
      <c r="O6513" s="1">
        <v>6509</v>
      </c>
      <c r="P6513" s="8">
        <f t="shared" si="708"/>
        <v>45198.208333333336</v>
      </c>
      <c r="Q6513" s="11">
        <f t="shared" si="709"/>
        <v>6</v>
      </c>
      <c r="R6513" s="11">
        <f t="shared" si="710"/>
        <v>6</v>
      </c>
      <c r="S6513" s="11">
        <f t="shared" si="711"/>
        <v>9</v>
      </c>
      <c r="T6513" s="1" cm="1">
        <f t="array" ref="T6513">INDEX($E$4:$E$27,Q6513)*INDEX($H$4:$H$10,R6513)*INDEX($K$4:$K$15,S6513)</f>
        <v>1</v>
      </c>
      <c r="U6513" s="12">
        <f t="shared" si="712"/>
        <v>1</v>
      </c>
      <c r="V6513">
        <v>0.52954929885422686</v>
      </c>
      <c r="W6513" s="1">
        <f t="shared" si="713"/>
        <v>1</v>
      </c>
    </row>
    <row r="6514" spans="13:23" x14ac:dyDescent="0.35">
      <c r="M6514" s="10">
        <f t="shared" si="707"/>
        <v>1</v>
      </c>
      <c r="O6514" s="1">
        <v>6510</v>
      </c>
      <c r="P6514" s="8">
        <f t="shared" si="708"/>
        <v>45198.25</v>
      </c>
      <c r="Q6514" s="11">
        <f t="shared" si="709"/>
        <v>7</v>
      </c>
      <c r="R6514" s="11">
        <f t="shared" si="710"/>
        <v>6</v>
      </c>
      <c r="S6514" s="11">
        <f t="shared" si="711"/>
        <v>9</v>
      </c>
      <c r="T6514" s="1" cm="1">
        <f t="array" ref="T6514">INDEX($E$4:$E$27,Q6514)*INDEX($H$4:$H$10,R6514)*INDEX($K$4:$K$15,S6514)</f>
        <v>1</v>
      </c>
      <c r="U6514" s="12">
        <f t="shared" si="712"/>
        <v>1</v>
      </c>
      <c r="V6514">
        <v>0.17228288758430099</v>
      </c>
      <c r="W6514" s="1">
        <f t="shared" si="713"/>
        <v>1</v>
      </c>
    </row>
    <row r="6515" spans="13:23" x14ac:dyDescent="0.35">
      <c r="M6515" s="10">
        <f t="shared" si="707"/>
        <v>1</v>
      </c>
      <c r="O6515" s="1">
        <v>6511</v>
      </c>
      <c r="P6515" s="8">
        <f t="shared" si="708"/>
        <v>45198.291666666664</v>
      </c>
      <c r="Q6515" s="11">
        <f t="shared" si="709"/>
        <v>8</v>
      </c>
      <c r="R6515" s="11">
        <f t="shared" si="710"/>
        <v>6</v>
      </c>
      <c r="S6515" s="11">
        <f t="shared" si="711"/>
        <v>9</v>
      </c>
      <c r="T6515" s="1" cm="1">
        <f t="array" ref="T6515">INDEX($E$4:$E$27,Q6515)*INDEX($H$4:$H$10,R6515)*INDEX($K$4:$K$15,S6515)</f>
        <v>1</v>
      </c>
      <c r="U6515" s="12">
        <f t="shared" si="712"/>
        <v>1</v>
      </c>
      <c r="V6515">
        <v>0.40088778822206406</v>
      </c>
      <c r="W6515" s="1">
        <f t="shared" si="713"/>
        <v>1</v>
      </c>
    </row>
    <row r="6516" spans="13:23" x14ac:dyDescent="0.35">
      <c r="M6516" s="10">
        <f t="shared" si="707"/>
        <v>1</v>
      </c>
      <c r="O6516" s="1">
        <v>6512</v>
      </c>
      <c r="P6516" s="8">
        <f t="shared" si="708"/>
        <v>45198.333333333336</v>
      </c>
      <c r="Q6516" s="11">
        <f t="shared" si="709"/>
        <v>9</v>
      </c>
      <c r="R6516" s="11">
        <f t="shared" si="710"/>
        <v>6</v>
      </c>
      <c r="S6516" s="11">
        <f t="shared" si="711"/>
        <v>9</v>
      </c>
      <c r="T6516" s="1" cm="1">
        <f t="array" ref="T6516">INDEX($E$4:$E$27,Q6516)*INDEX($H$4:$H$10,R6516)*INDEX($K$4:$K$15,S6516)</f>
        <v>1</v>
      </c>
      <c r="U6516" s="12">
        <f t="shared" si="712"/>
        <v>1</v>
      </c>
      <c r="V6516">
        <v>0.8500346241312654</v>
      </c>
      <c r="W6516" s="1">
        <f t="shared" si="713"/>
        <v>1</v>
      </c>
    </row>
    <row r="6517" spans="13:23" x14ac:dyDescent="0.35">
      <c r="M6517" s="10">
        <f t="shared" si="707"/>
        <v>1</v>
      </c>
      <c r="O6517" s="1">
        <v>6513</v>
      </c>
      <c r="P6517" s="8">
        <f t="shared" si="708"/>
        <v>45198.375</v>
      </c>
      <c r="Q6517" s="11">
        <f t="shared" si="709"/>
        <v>10</v>
      </c>
      <c r="R6517" s="11">
        <f t="shared" si="710"/>
        <v>6</v>
      </c>
      <c r="S6517" s="11">
        <f t="shared" si="711"/>
        <v>9</v>
      </c>
      <c r="T6517" s="1" cm="1">
        <f t="array" ref="T6517">INDEX($E$4:$E$27,Q6517)*INDEX($H$4:$H$10,R6517)*INDEX($K$4:$K$15,S6517)</f>
        <v>1</v>
      </c>
      <c r="U6517" s="12">
        <f t="shared" si="712"/>
        <v>1</v>
      </c>
      <c r="V6517">
        <v>0.79150955028782888</v>
      </c>
      <c r="W6517" s="1">
        <f t="shared" si="713"/>
        <v>1</v>
      </c>
    </row>
    <row r="6518" spans="13:23" x14ac:dyDescent="0.35">
      <c r="M6518" s="10">
        <f t="shared" si="707"/>
        <v>0</v>
      </c>
      <c r="O6518" s="1">
        <v>6514</v>
      </c>
      <c r="P6518" s="8">
        <f t="shared" si="708"/>
        <v>45198.416666666664</v>
      </c>
      <c r="Q6518" s="11">
        <f t="shared" si="709"/>
        <v>11</v>
      </c>
      <c r="R6518" s="11">
        <f t="shared" si="710"/>
        <v>6</v>
      </c>
      <c r="S6518" s="11">
        <f t="shared" si="711"/>
        <v>9</v>
      </c>
      <c r="T6518" s="1" cm="1">
        <f t="array" ref="T6518">INDEX($E$4:$E$27,Q6518)*INDEX($H$4:$H$10,R6518)*INDEX($K$4:$K$15,S6518)</f>
        <v>0</v>
      </c>
      <c r="U6518" s="12">
        <f t="shared" si="712"/>
        <v>0</v>
      </c>
      <c r="V6518">
        <v>0.78690739887615435</v>
      </c>
      <c r="W6518" s="1">
        <f t="shared" si="713"/>
        <v>0</v>
      </c>
    </row>
    <row r="6519" spans="13:23" x14ac:dyDescent="0.35">
      <c r="M6519" s="10">
        <f t="shared" si="707"/>
        <v>0</v>
      </c>
      <c r="O6519" s="1">
        <v>6515</v>
      </c>
      <c r="P6519" s="8">
        <f t="shared" si="708"/>
        <v>45198.458333333336</v>
      </c>
      <c r="Q6519" s="11">
        <f t="shared" si="709"/>
        <v>12</v>
      </c>
      <c r="R6519" s="11">
        <f t="shared" si="710"/>
        <v>6</v>
      </c>
      <c r="S6519" s="11">
        <f t="shared" si="711"/>
        <v>9</v>
      </c>
      <c r="T6519" s="1" cm="1">
        <f t="array" ref="T6519">INDEX($E$4:$E$27,Q6519)*INDEX($H$4:$H$10,R6519)*INDEX($K$4:$K$15,S6519)</f>
        <v>0</v>
      </c>
      <c r="U6519" s="12">
        <f t="shared" si="712"/>
        <v>0</v>
      </c>
      <c r="V6519">
        <v>0.96542354653848905</v>
      </c>
      <c r="W6519" s="1">
        <f t="shared" si="713"/>
        <v>0</v>
      </c>
    </row>
    <row r="6520" spans="13:23" x14ac:dyDescent="0.35">
      <c r="M6520" s="10">
        <f t="shared" si="707"/>
        <v>0</v>
      </c>
      <c r="O6520" s="1">
        <v>6516</v>
      </c>
      <c r="P6520" s="8">
        <f t="shared" si="708"/>
        <v>45198.5</v>
      </c>
      <c r="Q6520" s="11">
        <f t="shared" si="709"/>
        <v>13</v>
      </c>
      <c r="R6520" s="11">
        <f t="shared" si="710"/>
        <v>6</v>
      </c>
      <c r="S6520" s="11">
        <f t="shared" si="711"/>
        <v>9</v>
      </c>
      <c r="T6520" s="1" cm="1">
        <f t="array" ref="T6520">INDEX($E$4:$E$27,Q6520)*INDEX($H$4:$H$10,R6520)*INDEX($K$4:$K$15,S6520)</f>
        <v>0</v>
      </c>
      <c r="U6520" s="12">
        <f t="shared" si="712"/>
        <v>0</v>
      </c>
      <c r="V6520">
        <v>0.68476200406419019</v>
      </c>
      <c r="W6520" s="1">
        <f t="shared" si="713"/>
        <v>0</v>
      </c>
    </row>
    <row r="6521" spans="13:23" x14ac:dyDescent="0.35">
      <c r="M6521" s="10">
        <f t="shared" si="707"/>
        <v>0</v>
      </c>
      <c r="O6521" s="1">
        <v>6517</v>
      </c>
      <c r="P6521" s="8">
        <f t="shared" si="708"/>
        <v>45198.541666666664</v>
      </c>
      <c r="Q6521" s="11">
        <f t="shared" si="709"/>
        <v>14</v>
      </c>
      <c r="R6521" s="11">
        <f t="shared" si="710"/>
        <v>6</v>
      </c>
      <c r="S6521" s="11">
        <f t="shared" si="711"/>
        <v>9</v>
      </c>
      <c r="T6521" s="1" cm="1">
        <f t="array" ref="T6521">INDEX($E$4:$E$27,Q6521)*INDEX($H$4:$H$10,R6521)*INDEX($K$4:$K$15,S6521)</f>
        <v>0</v>
      </c>
      <c r="U6521" s="12">
        <f t="shared" si="712"/>
        <v>0</v>
      </c>
      <c r="V6521">
        <v>0.8879806661452132</v>
      </c>
      <c r="W6521" s="1">
        <f t="shared" si="713"/>
        <v>0</v>
      </c>
    </row>
    <row r="6522" spans="13:23" x14ac:dyDescent="0.35">
      <c r="M6522" s="10">
        <f t="shared" si="707"/>
        <v>0</v>
      </c>
      <c r="O6522" s="1">
        <v>6518</v>
      </c>
      <c r="P6522" s="8">
        <f t="shared" si="708"/>
        <v>45198.583333333336</v>
      </c>
      <c r="Q6522" s="11">
        <f t="shared" si="709"/>
        <v>15</v>
      </c>
      <c r="R6522" s="11">
        <f t="shared" si="710"/>
        <v>6</v>
      </c>
      <c r="S6522" s="11">
        <f t="shared" si="711"/>
        <v>9</v>
      </c>
      <c r="T6522" s="1" cm="1">
        <f t="array" ref="T6522">INDEX($E$4:$E$27,Q6522)*INDEX($H$4:$H$10,R6522)*INDEX($K$4:$K$15,S6522)</f>
        <v>0</v>
      </c>
      <c r="U6522" s="12">
        <f t="shared" si="712"/>
        <v>0</v>
      </c>
      <c r="V6522">
        <v>0.19711391197598749</v>
      </c>
      <c r="W6522" s="1">
        <f t="shared" si="713"/>
        <v>0</v>
      </c>
    </row>
    <row r="6523" spans="13:23" x14ac:dyDescent="0.35">
      <c r="M6523" s="10">
        <f t="shared" si="707"/>
        <v>0</v>
      </c>
      <c r="O6523" s="1">
        <v>6519</v>
      </c>
      <c r="P6523" s="8">
        <f t="shared" si="708"/>
        <v>45198.625</v>
      </c>
      <c r="Q6523" s="11">
        <f t="shared" si="709"/>
        <v>16</v>
      </c>
      <c r="R6523" s="11">
        <f t="shared" si="710"/>
        <v>6</v>
      </c>
      <c r="S6523" s="11">
        <f t="shared" si="711"/>
        <v>9</v>
      </c>
      <c r="T6523" s="1" cm="1">
        <f t="array" ref="T6523">INDEX($E$4:$E$27,Q6523)*INDEX($H$4:$H$10,R6523)*INDEX($K$4:$K$15,S6523)</f>
        <v>0</v>
      </c>
      <c r="U6523" s="12">
        <f t="shared" si="712"/>
        <v>0</v>
      </c>
      <c r="V6523">
        <v>0.53209076985288351</v>
      </c>
      <c r="W6523" s="1">
        <f t="shared" si="713"/>
        <v>0</v>
      </c>
    </row>
    <row r="6524" spans="13:23" x14ac:dyDescent="0.35">
      <c r="M6524" s="10">
        <f t="shared" si="707"/>
        <v>1</v>
      </c>
      <c r="O6524" s="1">
        <v>6520</v>
      </c>
      <c r="P6524" s="8">
        <f t="shared" si="708"/>
        <v>45198.666666666664</v>
      </c>
      <c r="Q6524" s="11">
        <f t="shared" si="709"/>
        <v>17</v>
      </c>
      <c r="R6524" s="11">
        <f t="shared" si="710"/>
        <v>6</v>
      </c>
      <c r="S6524" s="11">
        <f t="shared" si="711"/>
        <v>9</v>
      </c>
      <c r="T6524" s="1" cm="1">
        <f t="array" ref="T6524">INDEX($E$4:$E$27,Q6524)*INDEX($H$4:$H$10,R6524)*INDEX($K$4:$K$15,S6524)</f>
        <v>1</v>
      </c>
      <c r="U6524" s="12">
        <f t="shared" si="712"/>
        <v>1</v>
      </c>
      <c r="V6524">
        <v>0.11246308897117563</v>
      </c>
      <c r="W6524" s="1">
        <f t="shared" si="713"/>
        <v>1</v>
      </c>
    </row>
    <row r="6525" spans="13:23" x14ac:dyDescent="0.35">
      <c r="M6525" s="10">
        <f t="shared" si="707"/>
        <v>1</v>
      </c>
      <c r="O6525" s="1">
        <v>6521</v>
      </c>
      <c r="P6525" s="8">
        <f t="shared" si="708"/>
        <v>45198.708333333336</v>
      </c>
      <c r="Q6525" s="11">
        <f t="shared" si="709"/>
        <v>18</v>
      </c>
      <c r="R6525" s="11">
        <f t="shared" si="710"/>
        <v>6</v>
      </c>
      <c r="S6525" s="11">
        <f t="shared" si="711"/>
        <v>9</v>
      </c>
      <c r="T6525" s="1" cm="1">
        <f t="array" ref="T6525">INDEX($E$4:$E$27,Q6525)*INDEX($H$4:$H$10,R6525)*INDEX($K$4:$K$15,S6525)</f>
        <v>1</v>
      </c>
      <c r="U6525" s="12">
        <f t="shared" si="712"/>
        <v>1</v>
      </c>
      <c r="V6525">
        <v>0.6515822549801914</v>
      </c>
      <c r="W6525" s="1">
        <f t="shared" si="713"/>
        <v>1</v>
      </c>
    </row>
    <row r="6526" spans="13:23" x14ac:dyDescent="0.35">
      <c r="M6526" s="10">
        <f t="shared" si="707"/>
        <v>1</v>
      </c>
      <c r="O6526" s="1">
        <v>6522</v>
      </c>
      <c r="P6526" s="8">
        <f t="shared" si="708"/>
        <v>45198.75</v>
      </c>
      <c r="Q6526" s="11">
        <f t="shared" si="709"/>
        <v>19</v>
      </c>
      <c r="R6526" s="11">
        <f t="shared" si="710"/>
        <v>6</v>
      </c>
      <c r="S6526" s="11">
        <f t="shared" si="711"/>
        <v>9</v>
      </c>
      <c r="T6526" s="1" cm="1">
        <f t="array" ref="T6526">INDEX($E$4:$E$27,Q6526)*INDEX($H$4:$H$10,R6526)*INDEX($K$4:$K$15,S6526)</f>
        <v>1</v>
      </c>
      <c r="U6526" s="12">
        <f t="shared" si="712"/>
        <v>1</v>
      </c>
      <c r="V6526">
        <v>0.81334539183610877</v>
      </c>
      <c r="W6526" s="1">
        <f t="shared" si="713"/>
        <v>1</v>
      </c>
    </row>
    <row r="6527" spans="13:23" x14ac:dyDescent="0.35">
      <c r="M6527" s="10">
        <f t="shared" si="707"/>
        <v>1</v>
      </c>
      <c r="O6527" s="1">
        <v>6523</v>
      </c>
      <c r="P6527" s="8">
        <f t="shared" si="708"/>
        <v>45198.791666666664</v>
      </c>
      <c r="Q6527" s="11">
        <f t="shared" si="709"/>
        <v>20</v>
      </c>
      <c r="R6527" s="11">
        <f t="shared" si="710"/>
        <v>6</v>
      </c>
      <c r="S6527" s="11">
        <f t="shared" si="711"/>
        <v>9</v>
      </c>
      <c r="T6527" s="1" cm="1">
        <f t="array" ref="T6527">INDEX($E$4:$E$27,Q6527)*INDEX($H$4:$H$10,R6527)*INDEX($K$4:$K$15,S6527)</f>
        <v>1</v>
      </c>
      <c r="U6527" s="12">
        <f t="shared" si="712"/>
        <v>1</v>
      </c>
      <c r="V6527">
        <v>0.66777583784874883</v>
      </c>
      <c r="W6527" s="1">
        <f t="shared" si="713"/>
        <v>1</v>
      </c>
    </row>
    <row r="6528" spans="13:23" x14ac:dyDescent="0.35">
      <c r="M6528" s="10">
        <f t="shared" si="707"/>
        <v>1</v>
      </c>
      <c r="O6528" s="1">
        <v>6524</v>
      </c>
      <c r="P6528" s="8">
        <f t="shared" si="708"/>
        <v>45198.833333333336</v>
      </c>
      <c r="Q6528" s="11">
        <f t="shared" si="709"/>
        <v>21</v>
      </c>
      <c r="R6528" s="11">
        <f t="shared" si="710"/>
        <v>6</v>
      </c>
      <c r="S6528" s="11">
        <f t="shared" si="711"/>
        <v>9</v>
      </c>
      <c r="T6528" s="1" cm="1">
        <f t="array" ref="T6528">INDEX($E$4:$E$27,Q6528)*INDEX($H$4:$H$10,R6528)*INDEX($K$4:$K$15,S6528)</f>
        <v>1</v>
      </c>
      <c r="U6528" s="12">
        <f t="shared" si="712"/>
        <v>1</v>
      </c>
      <c r="V6528">
        <v>1.6065636926003268E-2</v>
      </c>
      <c r="W6528" s="1">
        <f t="shared" si="713"/>
        <v>1</v>
      </c>
    </row>
    <row r="6529" spans="13:23" x14ac:dyDescent="0.35">
      <c r="M6529" s="10">
        <f t="shared" si="707"/>
        <v>1</v>
      </c>
      <c r="O6529" s="1">
        <v>6525</v>
      </c>
      <c r="P6529" s="8">
        <f t="shared" si="708"/>
        <v>45198.875</v>
      </c>
      <c r="Q6529" s="11">
        <f t="shared" si="709"/>
        <v>22</v>
      </c>
      <c r="R6529" s="11">
        <f t="shared" si="710"/>
        <v>6</v>
      </c>
      <c r="S6529" s="11">
        <f t="shared" si="711"/>
        <v>9</v>
      </c>
      <c r="T6529" s="1" cm="1">
        <f t="array" ref="T6529">INDEX($E$4:$E$27,Q6529)*INDEX($H$4:$H$10,R6529)*INDEX($K$4:$K$15,S6529)</f>
        <v>1</v>
      </c>
      <c r="U6529" s="12">
        <f t="shared" si="712"/>
        <v>1</v>
      </c>
      <c r="V6529">
        <v>0.27311713593525522</v>
      </c>
      <c r="W6529" s="1">
        <f t="shared" si="713"/>
        <v>1</v>
      </c>
    </row>
    <row r="6530" spans="13:23" x14ac:dyDescent="0.35">
      <c r="M6530" s="10">
        <f t="shared" si="707"/>
        <v>1</v>
      </c>
      <c r="O6530" s="1">
        <v>6526</v>
      </c>
      <c r="P6530" s="8">
        <f t="shared" si="708"/>
        <v>45198.916666666664</v>
      </c>
      <c r="Q6530" s="11">
        <f t="shared" si="709"/>
        <v>23</v>
      </c>
      <c r="R6530" s="11">
        <f t="shared" si="710"/>
        <v>6</v>
      </c>
      <c r="S6530" s="11">
        <f t="shared" si="711"/>
        <v>9</v>
      </c>
      <c r="T6530" s="1" cm="1">
        <f t="array" ref="T6530">INDEX($E$4:$E$27,Q6530)*INDEX($H$4:$H$10,R6530)*INDEX($K$4:$K$15,S6530)</f>
        <v>1</v>
      </c>
      <c r="U6530" s="12">
        <f t="shared" si="712"/>
        <v>1</v>
      </c>
      <c r="V6530">
        <v>0.37354549601780884</v>
      </c>
      <c r="W6530" s="1">
        <f t="shared" si="713"/>
        <v>1</v>
      </c>
    </row>
    <row r="6531" spans="13:23" x14ac:dyDescent="0.35">
      <c r="M6531" s="10">
        <f t="shared" si="707"/>
        <v>1</v>
      </c>
      <c r="O6531" s="1">
        <v>6527</v>
      </c>
      <c r="P6531" s="8">
        <f t="shared" si="708"/>
        <v>45198.958333333336</v>
      </c>
      <c r="Q6531" s="11">
        <f t="shared" si="709"/>
        <v>24</v>
      </c>
      <c r="R6531" s="11">
        <f t="shared" si="710"/>
        <v>6</v>
      </c>
      <c r="S6531" s="11">
        <f t="shared" si="711"/>
        <v>9</v>
      </c>
      <c r="T6531" s="1" cm="1">
        <f t="array" ref="T6531">INDEX($E$4:$E$27,Q6531)*INDEX($H$4:$H$10,R6531)*INDEX($K$4:$K$15,S6531)</f>
        <v>1</v>
      </c>
      <c r="U6531" s="12">
        <f t="shared" si="712"/>
        <v>1</v>
      </c>
      <c r="V6531">
        <v>0.2071811059208063</v>
      </c>
      <c r="W6531" s="1">
        <f t="shared" si="713"/>
        <v>1</v>
      </c>
    </row>
    <row r="6532" spans="13:23" x14ac:dyDescent="0.35">
      <c r="M6532" s="10">
        <f t="shared" si="707"/>
        <v>1</v>
      </c>
      <c r="O6532" s="1">
        <v>6528</v>
      </c>
      <c r="P6532" s="8">
        <f t="shared" si="708"/>
        <v>45199</v>
      </c>
      <c r="Q6532" s="11">
        <f t="shared" si="709"/>
        <v>1</v>
      </c>
      <c r="R6532" s="11">
        <f t="shared" si="710"/>
        <v>7</v>
      </c>
      <c r="S6532" s="11">
        <f t="shared" si="711"/>
        <v>9</v>
      </c>
      <c r="T6532" s="1" cm="1">
        <f t="array" ref="T6532">INDEX($E$4:$E$27,Q6532)*INDEX($H$4:$H$10,R6532)*INDEX($K$4:$K$15,S6532)</f>
        <v>1</v>
      </c>
      <c r="U6532" s="12">
        <f t="shared" si="712"/>
        <v>1</v>
      </c>
      <c r="V6532">
        <v>0.21837354690050592</v>
      </c>
      <c r="W6532" s="1">
        <f t="shared" si="713"/>
        <v>1</v>
      </c>
    </row>
    <row r="6533" spans="13:23" x14ac:dyDescent="0.35">
      <c r="M6533" s="10">
        <f t="shared" ref="M6533:M6596" si="714">IF($B$4="grid",W6533,U6533)</f>
        <v>1</v>
      </c>
      <c r="O6533" s="1">
        <v>6529</v>
      </c>
      <c r="P6533" s="8">
        <f t="shared" ref="P6533:P6596" si="715">$P$4+O6533/24</f>
        <v>45199.041666666664</v>
      </c>
      <c r="Q6533" s="11">
        <f t="shared" ref="Q6533:Q6596" si="716">MOD(O6533,24)+1</f>
        <v>2</v>
      </c>
      <c r="R6533" s="11">
        <f t="shared" ref="R6533:R6596" si="717">WEEKDAY(P6533)</f>
        <v>7</v>
      </c>
      <c r="S6533" s="11">
        <f t="shared" ref="S6533:S6596" si="718">MONTH(P6533)</f>
        <v>9</v>
      </c>
      <c r="T6533" s="1" cm="1">
        <f t="array" ref="T6533">INDEX($E$4:$E$27,Q6533)*INDEX($H$4:$H$10,R6533)*INDEX($K$4:$K$15,S6533)</f>
        <v>1</v>
      </c>
      <c r="U6533" s="12">
        <f t="shared" ref="U6533:U6596" si="719">T6533/MAX(T6533:T15292)</f>
        <v>1</v>
      </c>
      <c r="V6533">
        <v>0.86035676627662583</v>
      </c>
      <c r="W6533" s="1">
        <f t="shared" ref="W6533:W6596" si="720">IF(U6533&gt;=V6533,1,0)</f>
        <v>1</v>
      </c>
    </row>
    <row r="6534" spans="13:23" x14ac:dyDescent="0.35">
      <c r="M6534" s="10">
        <f t="shared" si="714"/>
        <v>1</v>
      </c>
      <c r="O6534" s="1">
        <v>6530</v>
      </c>
      <c r="P6534" s="8">
        <f t="shared" si="715"/>
        <v>45199.083333333336</v>
      </c>
      <c r="Q6534" s="11">
        <f t="shared" si="716"/>
        <v>3</v>
      </c>
      <c r="R6534" s="11">
        <f t="shared" si="717"/>
        <v>7</v>
      </c>
      <c r="S6534" s="11">
        <f t="shared" si="718"/>
        <v>9</v>
      </c>
      <c r="T6534" s="1" cm="1">
        <f t="array" ref="T6534">INDEX($E$4:$E$27,Q6534)*INDEX($H$4:$H$10,R6534)*INDEX($K$4:$K$15,S6534)</f>
        <v>1</v>
      </c>
      <c r="U6534" s="12">
        <f t="shared" si="719"/>
        <v>1</v>
      </c>
      <c r="V6534">
        <v>0.51144966657946633</v>
      </c>
      <c r="W6534" s="1">
        <f t="shared" si="720"/>
        <v>1</v>
      </c>
    </row>
    <row r="6535" spans="13:23" x14ac:dyDescent="0.35">
      <c r="M6535" s="10">
        <f t="shared" si="714"/>
        <v>1</v>
      </c>
      <c r="O6535" s="1">
        <v>6531</v>
      </c>
      <c r="P6535" s="8">
        <f t="shared" si="715"/>
        <v>45199.125</v>
      </c>
      <c r="Q6535" s="11">
        <f t="shared" si="716"/>
        <v>4</v>
      </c>
      <c r="R6535" s="11">
        <f t="shared" si="717"/>
        <v>7</v>
      </c>
      <c r="S6535" s="11">
        <f t="shared" si="718"/>
        <v>9</v>
      </c>
      <c r="T6535" s="1" cm="1">
        <f t="array" ref="T6535">INDEX($E$4:$E$27,Q6535)*INDEX($H$4:$H$10,R6535)*INDEX($K$4:$K$15,S6535)</f>
        <v>1</v>
      </c>
      <c r="U6535" s="12">
        <f t="shared" si="719"/>
        <v>1</v>
      </c>
      <c r="V6535">
        <v>0.31037894382594033</v>
      </c>
      <c r="W6535" s="1">
        <f t="shared" si="720"/>
        <v>1</v>
      </c>
    </row>
    <row r="6536" spans="13:23" x14ac:dyDescent="0.35">
      <c r="M6536" s="10">
        <f t="shared" si="714"/>
        <v>1</v>
      </c>
      <c r="O6536" s="1">
        <v>6532</v>
      </c>
      <c r="P6536" s="8">
        <f t="shared" si="715"/>
        <v>45199.166666666664</v>
      </c>
      <c r="Q6536" s="11">
        <f t="shared" si="716"/>
        <v>5</v>
      </c>
      <c r="R6536" s="11">
        <f t="shared" si="717"/>
        <v>7</v>
      </c>
      <c r="S6536" s="11">
        <f t="shared" si="718"/>
        <v>9</v>
      </c>
      <c r="T6536" s="1" cm="1">
        <f t="array" ref="T6536">INDEX($E$4:$E$27,Q6536)*INDEX($H$4:$H$10,R6536)*INDEX($K$4:$K$15,S6536)</f>
        <v>1</v>
      </c>
      <c r="U6536" s="12">
        <f t="shared" si="719"/>
        <v>1</v>
      </c>
      <c r="V6536">
        <v>0.71394032885863579</v>
      </c>
      <c r="W6536" s="1">
        <f t="shared" si="720"/>
        <v>1</v>
      </c>
    </row>
    <row r="6537" spans="13:23" x14ac:dyDescent="0.35">
      <c r="M6537" s="10">
        <f t="shared" si="714"/>
        <v>1</v>
      </c>
      <c r="O6537" s="1">
        <v>6533</v>
      </c>
      <c r="P6537" s="8">
        <f t="shared" si="715"/>
        <v>45199.208333333336</v>
      </c>
      <c r="Q6537" s="11">
        <f t="shared" si="716"/>
        <v>6</v>
      </c>
      <c r="R6537" s="11">
        <f t="shared" si="717"/>
        <v>7</v>
      </c>
      <c r="S6537" s="11">
        <f t="shared" si="718"/>
        <v>9</v>
      </c>
      <c r="T6537" s="1" cm="1">
        <f t="array" ref="T6537">INDEX($E$4:$E$27,Q6537)*INDEX($H$4:$H$10,R6537)*INDEX($K$4:$K$15,S6537)</f>
        <v>1</v>
      </c>
      <c r="U6537" s="12">
        <f t="shared" si="719"/>
        <v>1</v>
      </c>
      <c r="V6537">
        <v>0.22790776482191277</v>
      </c>
      <c r="W6537" s="1">
        <f t="shared" si="720"/>
        <v>1</v>
      </c>
    </row>
    <row r="6538" spans="13:23" x14ac:dyDescent="0.35">
      <c r="M6538" s="10">
        <f t="shared" si="714"/>
        <v>1</v>
      </c>
      <c r="O6538" s="1">
        <v>6534</v>
      </c>
      <c r="P6538" s="8">
        <f t="shared" si="715"/>
        <v>45199.25</v>
      </c>
      <c r="Q6538" s="11">
        <f t="shared" si="716"/>
        <v>7</v>
      </c>
      <c r="R6538" s="11">
        <f t="shared" si="717"/>
        <v>7</v>
      </c>
      <c r="S6538" s="11">
        <f t="shared" si="718"/>
        <v>9</v>
      </c>
      <c r="T6538" s="1" cm="1">
        <f t="array" ref="T6538">INDEX($E$4:$E$27,Q6538)*INDEX($H$4:$H$10,R6538)*INDEX($K$4:$K$15,S6538)</f>
        <v>1</v>
      </c>
      <c r="U6538" s="12">
        <f t="shared" si="719"/>
        <v>1</v>
      </c>
      <c r="V6538">
        <v>0.58324888363949512</v>
      </c>
      <c r="W6538" s="1">
        <f t="shared" si="720"/>
        <v>1</v>
      </c>
    </row>
    <row r="6539" spans="13:23" x14ac:dyDescent="0.35">
      <c r="M6539" s="10">
        <f t="shared" si="714"/>
        <v>1</v>
      </c>
      <c r="O6539" s="1">
        <v>6535</v>
      </c>
      <c r="P6539" s="8">
        <f t="shared" si="715"/>
        <v>45199.291666666664</v>
      </c>
      <c r="Q6539" s="11">
        <f t="shared" si="716"/>
        <v>8</v>
      </c>
      <c r="R6539" s="11">
        <f t="shared" si="717"/>
        <v>7</v>
      </c>
      <c r="S6539" s="11">
        <f t="shared" si="718"/>
        <v>9</v>
      </c>
      <c r="T6539" s="1" cm="1">
        <f t="array" ref="T6539">INDEX($E$4:$E$27,Q6539)*INDEX($H$4:$H$10,R6539)*INDEX($K$4:$K$15,S6539)</f>
        <v>1</v>
      </c>
      <c r="U6539" s="12">
        <f t="shared" si="719"/>
        <v>1</v>
      </c>
      <c r="V6539">
        <v>0.72405975829845381</v>
      </c>
      <c r="W6539" s="1">
        <f t="shared" si="720"/>
        <v>1</v>
      </c>
    </row>
    <row r="6540" spans="13:23" x14ac:dyDescent="0.35">
      <c r="M6540" s="10">
        <f t="shared" si="714"/>
        <v>1</v>
      </c>
      <c r="O6540" s="1">
        <v>6536</v>
      </c>
      <c r="P6540" s="8">
        <f t="shared" si="715"/>
        <v>45199.333333333336</v>
      </c>
      <c r="Q6540" s="11">
        <f t="shared" si="716"/>
        <v>9</v>
      </c>
      <c r="R6540" s="11">
        <f t="shared" si="717"/>
        <v>7</v>
      </c>
      <c r="S6540" s="11">
        <f t="shared" si="718"/>
        <v>9</v>
      </c>
      <c r="T6540" s="1" cm="1">
        <f t="array" ref="T6540">INDEX($E$4:$E$27,Q6540)*INDEX($H$4:$H$10,R6540)*INDEX($K$4:$K$15,S6540)</f>
        <v>1</v>
      </c>
      <c r="U6540" s="12">
        <f t="shared" si="719"/>
        <v>1</v>
      </c>
      <c r="V6540">
        <v>0.24565973270636865</v>
      </c>
      <c r="W6540" s="1">
        <f t="shared" si="720"/>
        <v>1</v>
      </c>
    </row>
    <row r="6541" spans="13:23" x14ac:dyDescent="0.35">
      <c r="M6541" s="10">
        <f t="shared" si="714"/>
        <v>1</v>
      </c>
      <c r="O6541" s="1">
        <v>6537</v>
      </c>
      <c r="P6541" s="8">
        <f t="shared" si="715"/>
        <v>45199.375</v>
      </c>
      <c r="Q6541" s="11">
        <f t="shared" si="716"/>
        <v>10</v>
      </c>
      <c r="R6541" s="11">
        <f t="shared" si="717"/>
        <v>7</v>
      </c>
      <c r="S6541" s="11">
        <f t="shared" si="718"/>
        <v>9</v>
      </c>
      <c r="T6541" s="1" cm="1">
        <f t="array" ref="T6541">INDEX($E$4:$E$27,Q6541)*INDEX($H$4:$H$10,R6541)*INDEX($K$4:$K$15,S6541)</f>
        <v>1</v>
      </c>
      <c r="U6541" s="12">
        <f t="shared" si="719"/>
        <v>1</v>
      </c>
      <c r="V6541">
        <v>0.53100366043549552</v>
      </c>
      <c r="W6541" s="1">
        <f t="shared" si="720"/>
        <v>1</v>
      </c>
    </row>
    <row r="6542" spans="13:23" x14ac:dyDescent="0.35">
      <c r="M6542" s="10">
        <f t="shared" si="714"/>
        <v>0</v>
      </c>
      <c r="O6542" s="1">
        <v>6538</v>
      </c>
      <c r="P6542" s="8">
        <f t="shared" si="715"/>
        <v>45199.416666666664</v>
      </c>
      <c r="Q6542" s="11">
        <f t="shared" si="716"/>
        <v>11</v>
      </c>
      <c r="R6542" s="11">
        <f t="shared" si="717"/>
        <v>7</v>
      </c>
      <c r="S6542" s="11">
        <f t="shared" si="718"/>
        <v>9</v>
      </c>
      <c r="T6542" s="1" cm="1">
        <f t="array" ref="T6542">INDEX($E$4:$E$27,Q6542)*INDEX($H$4:$H$10,R6542)*INDEX($K$4:$K$15,S6542)</f>
        <v>0</v>
      </c>
      <c r="U6542" s="12">
        <f t="shared" si="719"/>
        <v>0</v>
      </c>
      <c r="V6542">
        <v>0.75290735817605803</v>
      </c>
      <c r="W6542" s="1">
        <f t="shared" si="720"/>
        <v>0</v>
      </c>
    </row>
    <row r="6543" spans="13:23" x14ac:dyDescent="0.35">
      <c r="M6543" s="10">
        <f t="shared" si="714"/>
        <v>0</v>
      </c>
      <c r="O6543" s="1">
        <v>6539</v>
      </c>
      <c r="P6543" s="8">
        <f t="shared" si="715"/>
        <v>45199.458333333336</v>
      </c>
      <c r="Q6543" s="11">
        <f t="shared" si="716"/>
        <v>12</v>
      </c>
      <c r="R6543" s="11">
        <f t="shared" si="717"/>
        <v>7</v>
      </c>
      <c r="S6543" s="11">
        <f t="shared" si="718"/>
        <v>9</v>
      </c>
      <c r="T6543" s="1" cm="1">
        <f t="array" ref="T6543">INDEX($E$4:$E$27,Q6543)*INDEX($H$4:$H$10,R6543)*INDEX($K$4:$K$15,S6543)</f>
        <v>0</v>
      </c>
      <c r="U6543" s="12">
        <f t="shared" si="719"/>
        <v>0</v>
      </c>
      <c r="V6543">
        <v>0.68256874667741496</v>
      </c>
      <c r="W6543" s="1">
        <f t="shared" si="720"/>
        <v>0</v>
      </c>
    </row>
    <row r="6544" spans="13:23" x14ac:dyDescent="0.35">
      <c r="M6544" s="10">
        <f t="shared" si="714"/>
        <v>0</v>
      </c>
      <c r="O6544" s="1">
        <v>6540</v>
      </c>
      <c r="P6544" s="8">
        <f t="shared" si="715"/>
        <v>45199.5</v>
      </c>
      <c r="Q6544" s="11">
        <f t="shared" si="716"/>
        <v>13</v>
      </c>
      <c r="R6544" s="11">
        <f t="shared" si="717"/>
        <v>7</v>
      </c>
      <c r="S6544" s="11">
        <f t="shared" si="718"/>
        <v>9</v>
      </c>
      <c r="T6544" s="1" cm="1">
        <f t="array" ref="T6544">INDEX($E$4:$E$27,Q6544)*INDEX($H$4:$H$10,R6544)*INDEX($K$4:$K$15,S6544)</f>
        <v>0</v>
      </c>
      <c r="U6544" s="12">
        <f t="shared" si="719"/>
        <v>0</v>
      </c>
      <c r="V6544">
        <v>6.3629263262714897E-2</v>
      </c>
      <c r="W6544" s="1">
        <f t="shared" si="720"/>
        <v>0</v>
      </c>
    </row>
    <row r="6545" spans="13:23" x14ac:dyDescent="0.35">
      <c r="M6545" s="10">
        <f t="shared" si="714"/>
        <v>0</v>
      </c>
      <c r="O6545" s="1">
        <v>6541</v>
      </c>
      <c r="P6545" s="8">
        <f t="shared" si="715"/>
        <v>45199.541666666664</v>
      </c>
      <c r="Q6545" s="11">
        <f t="shared" si="716"/>
        <v>14</v>
      </c>
      <c r="R6545" s="11">
        <f t="shared" si="717"/>
        <v>7</v>
      </c>
      <c r="S6545" s="11">
        <f t="shared" si="718"/>
        <v>9</v>
      </c>
      <c r="T6545" s="1" cm="1">
        <f t="array" ref="T6545">INDEX($E$4:$E$27,Q6545)*INDEX($H$4:$H$10,R6545)*INDEX($K$4:$K$15,S6545)</f>
        <v>0</v>
      </c>
      <c r="U6545" s="12">
        <f t="shared" si="719"/>
        <v>0</v>
      </c>
      <c r="V6545">
        <v>0.77478031790958024</v>
      </c>
      <c r="W6545" s="1">
        <f t="shared" si="720"/>
        <v>0</v>
      </c>
    </row>
    <row r="6546" spans="13:23" x14ac:dyDescent="0.35">
      <c r="M6546" s="10">
        <f t="shared" si="714"/>
        <v>0</v>
      </c>
      <c r="O6546" s="1">
        <v>6542</v>
      </c>
      <c r="P6546" s="8">
        <f t="shared" si="715"/>
        <v>45199.583333333336</v>
      </c>
      <c r="Q6546" s="11">
        <f t="shared" si="716"/>
        <v>15</v>
      </c>
      <c r="R6546" s="11">
        <f t="shared" si="717"/>
        <v>7</v>
      </c>
      <c r="S6546" s="11">
        <f t="shared" si="718"/>
        <v>9</v>
      </c>
      <c r="T6546" s="1" cm="1">
        <f t="array" ref="T6546">INDEX($E$4:$E$27,Q6546)*INDEX($H$4:$H$10,R6546)*INDEX($K$4:$K$15,S6546)</f>
        <v>0</v>
      </c>
      <c r="U6546" s="12">
        <f t="shared" si="719"/>
        <v>0</v>
      </c>
      <c r="V6546">
        <v>0.62500494134180706</v>
      </c>
      <c r="W6546" s="1">
        <f t="shared" si="720"/>
        <v>0</v>
      </c>
    </row>
    <row r="6547" spans="13:23" x14ac:dyDescent="0.35">
      <c r="M6547" s="10">
        <f t="shared" si="714"/>
        <v>0</v>
      </c>
      <c r="O6547" s="1">
        <v>6543</v>
      </c>
      <c r="P6547" s="8">
        <f t="shared" si="715"/>
        <v>45199.625</v>
      </c>
      <c r="Q6547" s="11">
        <f t="shared" si="716"/>
        <v>16</v>
      </c>
      <c r="R6547" s="11">
        <f t="shared" si="717"/>
        <v>7</v>
      </c>
      <c r="S6547" s="11">
        <f t="shared" si="718"/>
        <v>9</v>
      </c>
      <c r="T6547" s="1" cm="1">
        <f t="array" ref="T6547">INDEX($E$4:$E$27,Q6547)*INDEX($H$4:$H$10,R6547)*INDEX($K$4:$K$15,S6547)</f>
        <v>0</v>
      </c>
      <c r="U6547" s="12">
        <f t="shared" si="719"/>
        <v>0</v>
      </c>
      <c r="V6547">
        <v>0.79498781228101378</v>
      </c>
      <c r="W6547" s="1">
        <f t="shared" si="720"/>
        <v>0</v>
      </c>
    </row>
    <row r="6548" spans="13:23" x14ac:dyDescent="0.35">
      <c r="M6548" s="10">
        <f t="shared" si="714"/>
        <v>1</v>
      </c>
      <c r="O6548" s="1">
        <v>6544</v>
      </c>
      <c r="P6548" s="8">
        <f t="shared" si="715"/>
        <v>45199.666666666664</v>
      </c>
      <c r="Q6548" s="11">
        <f t="shared" si="716"/>
        <v>17</v>
      </c>
      <c r="R6548" s="11">
        <f t="shared" si="717"/>
        <v>7</v>
      </c>
      <c r="S6548" s="11">
        <f t="shared" si="718"/>
        <v>9</v>
      </c>
      <c r="T6548" s="1" cm="1">
        <f t="array" ref="T6548">INDEX($E$4:$E$27,Q6548)*INDEX($H$4:$H$10,R6548)*INDEX($K$4:$K$15,S6548)</f>
        <v>1</v>
      </c>
      <c r="U6548" s="12">
        <f t="shared" si="719"/>
        <v>1</v>
      </c>
      <c r="V6548">
        <v>0.30457570006608914</v>
      </c>
      <c r="W6548" s="1">
        <f t="shared" si="720"/>
        <v>1</v>
      </c>
    </row>
    <row r="6549" spans="13:23" x14ac:dyDescent="0.35">
      <c r="M6549" s="10">
        <f t="shared" si="714"/>
        <v>1</v>
      </c>
      <c r="O6549" s="1">
        <v>6545</v>
      </c>
      <c r="P6549" s="8">
        <f t="shared" si="715"/>
        <v>45199.708333333336</v>
      </c>
      <c r="Q6549" s="11">
        <f t="shared" si="716"/>
        <v>18</v>
      </c>
      <c r="R6549" s="11">
        <f t="shared" si="717"/>
        <v>7</v>
      </c>
      <c r="S6549" s="11">
        <f t="shared" si="718"/>
        <v>9</v>
      </c>
      <c r="T6549" s="1" cm="1">
        <f t="array" ref="T6549">INDEX($E$4:$E$27,Q6549)*INDEX($H$4:$H$10,R6549)*INDEX($K$4:$K$15,S6549)</f>
        <v>1</v>
      </c>
      <c r="U6549" s="12">
        <f t="shared" si="719"/>
        <v>1</v>
      </c>
      <c r="V6549">
        <v>0.88070742738269947</v>
      </c>
      <c r="W6549" s="1">
        <f t="shared" si="720"/>
        <v>1</v>
      </c>
    </row>
    <row r="6550" spans="13:23" x14ac:dyDescent="0.35">
      <c r="M6550" s="10">
        <f t="shared" si="714"/>
        <v>1</v>
      </c>
      <c r="O6550" s="1">
        <v>6546</v>
      </c>
      <c r="P6550" s="8">
        <f t="shared" si="715"/>
        <v>45199.75</v>
      </c>
      <c r="Q6550" s="11">
        <f t="shared" si="716"/>
        <v>19</v>
      </c>
      <c r="R6550" s="11">
        <f t="shared" si="717"/>
        <v>7</v>
      </c>
      <c r="S6550" s="11">
        <f t="shared" si="718"/>
        <v>9</v>
      </c>
      <c r="T6550" s="1" cm="1">
        <f t="array" ref="T6550">INDEX($E$4:$E$27,Q6550)*INDEX($H$4:$H$10,R6550)*INDEX($K$4:$K$15,S6550)</f>
        <v>1</v>
      </c>
      <c r="U6550" s="12">
        <f t="shared" si="719"/>
        <v>1</v>
      </c>
      <c r="V6550">
        <v>6.2948665014468275E-2</v>
      </c>
      <c r="W6550" s="1">
        <f t="shared" si="720"/>
        <v>1</v>
      </c>
    </row>
    <row r="6551" spans="13:23" x14ac:dyDescent="0.35">
      <c r="M6551" s="10">
        <f t="shared" si="714"/>
        <v>1</v>
      </c>
      <c r="O6551" s="1">
        <v>6547</v>
      </c>
      <c r="P6551" s="8">
        <f t="shared" si="715"/>
        <v>45199.791666666664</v>
      </c>
      <c r="Q6551" s="11">
        <f t="shared" si="716"/>
        <v>20</v>
      </c>
      <c r="R6551" s="11">
        <f t="shared" si="717"/>
        <v>7</v>
      </c>
      <c r="S6551" s="11">
        <f t="shared" si="718"/>
        <v>9</v>
      </c>
      <c r="T6551" s="1" cm="1">
        <f t="array" ref="T6551">INDEX($E$4:$E$27,Q6551)*INDEX($H$4:$H$10,R6551)*INDEX($K$4:$K$15,S6551)</f>
        <v>1</v>
      </c>
      <c r="U6551" s="12">
        <f t="shared" si="719"/>
        <v>1</v>
      </c>
      <c r="V6551">
        <v>0.99792937941304805</v>
      </c>
      <c r="W6551" s="1">
        <f t="shared" si="720"/>
        <v>1</v>
      </c>
    </row>
    <row r="6552" spans="13:23" x14ac:dyDescent="0.35">
      <c r="M6552" s="10">
        <f t="shared" si="714"/>
        <v>1</v>
      </c>
      <c r="O6552" s="1">
        <v>6548</v>
      </c>
      <c r="P6552" s="8">
        <f t="shared" si="715"/>
        <v>45199.833333333336</v>
      </c>
      <c r="Q6552" s="11">
        <f t="shared" si="716"/>
        <v>21</v>
      </c>
      <c r="R6552" s="11">
        <f t="shared" si="717"/>
        <v>7</v>
      </c>
      <c r="S6552" s="11">
        <f t="shared" si="718"/>
        <v>9</v>
      </c>
      <c r="T6552" s="1" cm="1">
        <f t="array" ref="T6552">INDEX($E$4:$E$27,Q6552)*INDEX($H$4:$H$10,R6552)*INDEX($K$4:$K$15,S6552)</f>
        <v>1</v>
      </c>
      <c r="U6552" s="12">
        <f t="shared" si="719"/>
        <v>1</v>
      </c>
      <c r="V6552">
        <v>0.76739598108844465</v>
      </c>
      <c r="W6552" s="1">
        <f t="shared" si="720"/>
        <v>1</v>
      </c>
    </row>
    <row r="6553" spans="13:23" x14ac:dyDescent="0.35">
      <c r="M6553" s="10">
        <f t="shared" si="714"/>
        <v>1</v>
      </c>
      <c r="O6553" s="1">
        <v>6549</v>
      </c>
      <c r="P6553" s="8">
        <f t="shared" si="715"/>
        <v>45199.875</v>
      </c>
      <c r="Q6553" s="11">
        <f t="shared" si="716"/>
        <v>22</v>
      </c>
      <c r="R6553" s="11">
        <f t="shared" si="717"/>
        <v>7</v>
      </c>
      <c r="S6553" s="11">
        <f t="shared" si="718"/>
        <v>9</v>
      </c>
      <c r="T6553" s="1" cm="1">
        <f t="array" ref="T6553">INDEX($E$4:$E$27,Q6553)*INDEX($H$4:$H$10,R6553)*INDEX($K$4:$K$15,S6553)</f>
        <v>1</v>
      </c>
      <c r="U6553" s="12">
        <f t="shared" si="719"/>
        <v>1</v>
      </c>
      <c r="V6553">
        <v>0.52718637822854575</v>
      </c>
      <c r="W6553" s="1">
        <f t="shared" si="720"/>
        <v>1</v>
      </c>
    </row>
    <row r="6554" spans="13:23" x14ac:dyDescent="0.35">
      <c r="M6554" s="10">
        <f t="shared" si="714"/>
        <v>1</v>
      </c>
      <c r="O6554" s="1">
        <v>6550</v>
      </c>
      <c r="P6554" s="8">
        <f t="shared" si="715"/>
        <v>45199.916666666664</v>
      </c>
      <c r="Q6554" s="11">
        <f t="shared" si="716"/>
        <v>23</v>
      </c>
      <c r="R6554" s="11">
        <f t="shared" si="717"/>
        <v>7</v>
      </c>
      <c r="S6554" s="11">
        <f t="shared" si="718"/>
        <v>9</v>
      </c>
      <c r="T6554" s="1" cm="1">
        <f t="array" ref="T6554">INDEX($E$4:$E$27,Q6554)*INDEX($H$4:$H$10,R6554)*INDEX($K$4:$K$15,S6554)</f>
        <v>1</v>
      </c>
      <c r="U6554" s="12">
        <f t="shared" si="719"/>
        <v>1</v>
      </c>
      <c r="V6554">
        <v>0.95431403081068089</v>
      </c>
      <c r="W6554" s="1">
        <f t="shared" si="720"/>
        <v>1</v>
      </c>
    </row>
    <row r="6555" spans="13:23" x14ac:dyDescent="0.35">
      <c r="M6555" s="10">
        <f t="shared" si="714"/>
        <v>1</v>
      </c>
      <c r="O6555" s="1">
        <v>6551</v>
      </c>
      <c r="P6555" s="8">
        <f t="shared" si="715"/>
        <v>45199.958333333336</v>
      </c>
      <c r="Q6555" s="11">
        <f t="shared" si="716"/>
        <v>24</v>
      </c>
      <c r="R6555" s="11">
        <f t="shared" si="717"/>
        <v>7</v>
      </c>
      <c r="S6555" s="11">
        <f t="shared" si="718"/>
        <v>9</v>
      </c>
      <c r="T6555" s="1" cm="1">
        <f t="array" ref="T6555">INDEX($E$4:$E$27,Q6555)*INDEX($H$4:$H$10,R6555)*INDEX($K$4:$K$15,S6555)</f>
        <v>1</v>
      </c>
      <c r="U6555" s="12">
        <f t="shared" si="719"/>
        <v>1</v>
      </c>
      <c r="V6555">
        <v>0.49934090496360517</v>
      </c>
      <c r="W6555" s="1">
        <f t="shared" si="720"/>
        <v>1</v>
      </c>
    </row>
    <row r="6556" spans="13:23" x14ac:dyDescent="0.35">
      <c r="M6556" s="10">
        <f t="shared" si="714"/>
        <v>1</v>
      </c>
      <c r="O6556" s="1">
        <v>6552</v>
      </c>
      <c r="P6556" s="8">
        <f t="shared" si="715"/>
        <v>45200</v>
      </c>
      <c r="Q6556" s="11">
        <f t="shared" si="716"/>
        <v>1</v>
      </c>
      <c r="R6556" s="11">
        <f t="shared" si="717"/>
        <v>1</v>
      </c>
      <c r="S6556" s="11">
        <f t="shared" si="718"/>
        <v>10</v>
      </c>
      <c r="T6556" s="1" cm="1">
        <f t="array" ref="T6556">INDEX($E$4:$E$27,Q6556)*INDEX($H$4:$H$10,R6556)*INDEX($K$4:$K$15,S6556)</f>
        <v>1</v>
      </c>
      <c r="U6556" s="12">
        <f t="shared" si="719"/>
        <v>1</v>
      </c>
      <c r="V6556">
        <v>0.99861931695515183</v>
      </c>
      <c r="W6556" s="1">
        <f t="shared" si="720"/>
        <v>1</v>
      </c>
    </row>
    <row r="6557" spans="13:23" x14ac:dyDescent="0.35">
      <c r="M6557" s="10">
        <f t="shared" si="714"/>
        <v>1</v>
      </c>
      <c r="O6557" s="1">
        <v>6553</v>
      </c>
      <c r="P6557" s="8">
        <f t="shared" si="715"/>
        <v>45200.041666666664</v>
      </c>
      <c r="Q6557" s="11">
        <f t="shared" si="716"/>
        <v>2</v>
      </c>
      <c r="R6557" s="11">
        <f t="shared" si="717"/>
        <v>1</v>
      </c>
      <c r="S6557" s="11">
        <f t="shared" si="718"/>
        <v>10</v>
      </c>
      <c r="T6557" s="1" cm="1">
        <f t="array" ref="T6557">INDEX($E$4:$E$27,Q6557)*INDEX($H$4:$H$10,R6557)*INDEX($K$4:$K$15,S6557)</f>
        <v>1</v>
      </c>
      <c r="U6557" s="12">
        <f t="shared" si="719"/>
        <v>1</v>
      </c>
      <c r="V6557">
        <v>0.52889154691096862</v>
      </c>
      <c r="W6557" s="1">
        <f t="shared" si="720"/>
        <v>1</v>
      </c>
    </row>
    <row r="6558" spans="13:23" x14ac:dyDescent="0.35">
      <c r="M6558" s="10">
        <f t="shared" si="714"/>
        <v>1</v>
      </c>
      <c r="O6558" s="1">
        <v>6554</v>
      </c>
      <c r="P6558" s="8">
        <f t="shared" si="715"/>
        <v>45200.083333333336</v>
      </c>
      <c r="Q6558" s="11">
        <f t="shared" si="716"/>
        <v>3</v>
      </c>
      <c r="R6558" s="11">
        <f t="shared" si="717"/>
        <v>1</v>
      </c>
      <c r="S6558" s="11">
        <f t="shared" si="718"/>
        <v>10</v>
      </c>
      <c r="T6558" s="1" cm="1">
        <f t="array" ref="T6558">INDEX($E$4:$E$27,Q6558)*INDEX($H$4:$H$10,R6558)*INDEX($K$4:$K$15,S6558)</f>
        <v>1</v>
      </c>
      <c r="U6558" s="12">
        <f t="shared" si="719"/>
        <v>1</v>
      </c>
      <c r="V6558">
        <v>0.31185872457536801</v>
      </c>
      <c r="W6558" s="1">
        <f t="shared" si="720"/>
        <v>1</v>
      </c>
    </row>
    <row r="6559" spans="13:23" x14ac:dyDescent="0.35">
      <c r="M6559" s="10">
        <f t="shared" si="714"/>
        <v>1</v>
      </c>
      <c r="O6559" s="1">
        <v>6555</v>
      </c>
      <c r="P6559" s="8">
        <f t="shared" si="715"/>
        <v>45200.125</v>
      </c>
      <c r="Q6559" s="11">
        <f t="shared" si="716"/>
        <v>4</v>
      </c>
      <c r="R6559" s="11">
        <f t="shared" si="717"/>
        <v>1</v>
      </c>
      <c r="S6559" s="11">
        <f t="shared" si="718"/>
        <v>10</v>
      </c>
      <c r="T6559" s="1" cm="1">
        <f t="array" ref="T6559">INDEX($E$4:$E$27,Q6559)*INDEX($H$4:$H$10,R6559)*INDEX($K$4:$K$15,S6559)</f>
        <v>1</v>
      </c>
      <c r="U6559" s="12">
        <f t="shared" si="719"/>
        <v>1</v>
      </c>
      <c r="V6559">
        <v>0.79892073111719197</v>
      </c>
      <c r="W6559" s="1">
        <f t="shared" si="720"/>
        <v>1</v>
      </c>
    </row>
    <row r="6560" spans="13:23" x14ac:dyDescent="0.35">
      <c r="M6560" s="10">
        <f t="shared" si="714"/>
        <v>1</v>
      </c>
      <c r="O6560" s="1">
        <v>6556</v>
      </c>
      <c r="P6560" s="8">
        <f t="shared" si="715"/>
        <v>45200.166666666664</v>
      </c>
      <c r="Q6560" s="11">
        <f t="shared" si="716"/>
        <v>5</v>
      </c>
      <c r="R6560" s="11">
        <f t="shared" si="717"/>
        <v>1</v>
      </c>
      <c r="S6560" s="11">
        <f t="shared" si="718"/>
        <v>10</v>
      </c>
      <c r="T6560" s="1" cm="1">
        <f t="array" ref="T6560">INDEX($E$4:$E$27,Q6560)*INDEX($H$4:$H$10,R6560)*INDEX($K$4:$K$15,S6560)</f>
        <v>1</v>
      </c>
      <c r="U6560" s="12">
        <f t="shared" si="719"/>
        <v>1</v>
      </c>
      <c r="V6560">
        <v>0.25739706363359272</v>
      </c>
      <c r="W6560" s="1">
        <f t="shared" si="720"/>
        <v>1</v>
      </c>
    </row>
    <row r="6561" spans="13:23" x14ac:dyDescent="0.35">
      <c r="M6561" s="10">
        <f t="shared" si="714"/>
        <v>1</v>
      </c>
      <c r="O6561" s="1">
        <v>6557</v>
      </c>
      <c r="P6561" s="8">
        <f t="shared" si="715"/>
        <v>45200.208333333336</v>
      </c>
      <c r="Q6561" s="11">
        <f t="shared" si="716"/>
        <v>6</v>
      </c>
      <c r="R6561" s="11">
        <f t="shared" si="717"/>
        <v>1</v>
      </c>
      <c r="S6561" s="11">
        <f t="shared" si="718"/>
        <v>10</v>
      </c>
      <c r="T6561" s="1" cm="1">
        <f t="array" ref="T6561">INDEX($E$4:$E$27,Q6561)*INDEX($H$4:$H$10,R6561)*INDEX($K$4:$K$15,S6561)</f>
        <v>1</v>
      </c>
      <c r="U6561" s="12">
        <f t="shared" si="719"/>
        <v>1</v>
      </c>
      <c r="V6561">
        <v>0.1283827893206233</v>
      </c>
      <c r="W6561" s="1">
        <f t="shared" si="720"/>
        <v>1</v>
      </c>
    </row>
    <row r="6562" spans="13:23" x14ac:dyDescent="0.35">
      <c r="M6562" s="10">
        <f t="shared" si="714"/>
        <v>1</v>
      </c>
      <c r="O6562" s="1">
        <v>6558</v>
      </c>
      <c r="P6562" s="8">
        <f t="shared" si="715"/>
        <v>45200.25</v>
      </c>
      <c r="Q6562" s="11">
        <f t="shared" si="716"/>
        <v>7</v>
      </c>
      <c r="R6562" s="11">
        <f t="shared" si="717"/>
        <v>1</v>
      </c>
      <c r="S6562" s="11">
        <f t="shared" si="718"/>
        <v>10</v>
      </c>
      <c r="T6562" s="1" cm="1">
        <f t="array" ref="T6562">INDEX($E$4:$E$27,Q6562)*INDEX($H$4:$H$10,R6562)*INDEX($K$4:$K$15,S6562)</f>
        <v>1</v>
      </c>
      <c r="U6562" s="12">
        <f t="shared" si="719"/>
        <v>1</v>
      </c>
      <c r="V6562">
        <v>0.4523924825438489</v>
      </c>
      <c r="W6562" s="1">
        <f t="shared" si="720"/>
        <v>1</v>
      </c>
    </row>
    <row r="6563" spans="13:23" x14ac:dyDescent="0.35">
      <c r="M6563" s="10">
        <f t="shared" si="714"/>
        <v>1</v>
      </c>
      <c r="O6563" s="1">
        <v>6559</v>
      </c>
      <c r="P6563" s="8">
        <f t="shared" si="715"/>
        <v>45200.291666666664</v>
      </c>
      <c r="Q6563" s="11">
        <f t="shared" si="716"/>
        <v>8</v>
      </c>
      <c r="R6563" s="11">
        <f t="shared" si="717"/>
        <v>1</v>
      </c>
      <c r="S6563" s="11">
        <f t="shared" si="718"/>
        <v>10</v>
      </c>
      <c r="T6563" s="1" cm="1">
        <f t="array" ref="T6563">INDEX($E$4:$E$27,Q6563)*INDEX($H$4:$H$10,R6563)*INDEX($K$4:$K$15,S6563)</f>
        <v>1</v>
      </c>
      <c r="U6563" s="12">
        <f t="shared" si="719"/>
        <v>1</v>
      </c>
      <c r="V6563">
        <v>0.87716201326106669</v>
      </c>
      <c r="W6563" s="1">
        <f t="shared" si="720"/>
        <v>1</v>
      </c>
    </row>
    <row r="6564" spans="13:23" x14ac:dyDescent="0.35">
      <c r="M6564" s="10">
        <f t="shared" si="714"/>
        <v>1</v>
      </c>
      <c r="O6564" s="1">
        <v>6560</v>
      </c>
      <c r="P6564" s="8">
        <f t="shared" si="715"/>
        <v>45200.333333333336</v>
      </c>
      <c r="Q6564" s="11">
        <f t="shared" si="716"/>
        <v>9</v>
      </c>
      <c r="R6564" s="11">
        <f t="shared" si="717"/>
        <v>1</v>
      </c>
      <c r="S6564" s="11">
        <f t="shared" si="718"/>
        <v>10</v>
      </c>
      <c r="T6564" s="1" cm="1">
        <f t="array" ref="T6564">INDEX($E$4:$E$27,Q6564)*INDEX($H$4:$H$10,R6564)*INDEX($K$4:$K$15,S6564)</f>
        <v>1</v>
      </c>
      <c r="U6564" s="12">
        <f t="shared" si="719"/>
        <v>1</v>
      </c>
      <c r="V6564">
        <v>6.4180250240506886E-2</v>
      </c>
      <c r="W6564" s="1">
        <f t="shared" si="720"/>
        <v>1</v>
      </c>
    </row>
    <row r="6565" spans="13:23" x14ac:dyDescent="0.35">
      <c r="M6565" s="10">
        <f t="shared" si="714"/>
        <v>1</v>
      </c>
      <c r="O6565" s="1">
        <v>6561</v>
      </c>
      <c r="P6565" s="8">
        <f t="shared" si="715"/>
        <v>45200.375</v>
      </c>
      <c r="Q6565" s="11">
        <f t="shared" si="716"/>
        <v>10</v>
      </c>
      <c r="R6565" s="11">
        <f t="shared" si="717"/>
        <v>1</v>
      </c>
      <c r="S6565" s="11">
        <f t="shared" si="718"/>
        <v>10</v>
      </c>
      <c r="T6565" s="1" cm="1">
        <f t="array" ref="T6565">INDEX($E$4:$E$27,Q6565)*INDEX($H$4:$H$10,R6565)*INDEX($K$4:$K$15,S6565)</f>
        <v>1</v>
      </c>
      <c r="U6565" s="12">
        <f t="shared" si="719"/>
        <v>1</v>
      </c>
      <c r="V6565">
        <v>0.19921881010632592</v>
      </c>
      <c r="W6565" s="1">
        <f t="shared" si="720"/>
        <v>1</v>
      </c>
    </row>
    <row r="6566" spans="13:23" x14ac:dyDescent="0.35">
      <c r="M6566" s="10">
        <f t="shared" si="714"/>
        <v>0</v>
      </c>
      <c r="O6566" s="1">
        <v>6562</v>
      </c>
      <c r="P6566" s="8">
        <f t="shared" si="715"/>
        <v>45200.416666666664</v>
      </c>
      <c r="Q6566" s="11">
        <f t="shared" si="716"/>
        <v>11</v>
      </c>
      <c r="R6566" s="11">
        <f t="shared" si="717"/>
        <v>1</v>
      </c>
      <c r="S6566" s="11">
        <f t="shared" si="718"/>
        <v>10</v>
      </c>
      <c r="T6566" s="1" cm="1">
        <f t="array" ref="T6566">INDEX($E$4:$E$27,Q6566)*INDEX($H$4:$H$10,R6566)*INDEX($K$4:$K$15,S6566)</f>
        <v>0</v>
      </c>
      <c r="U6566" s="12">
        <f t="shared" si="719"/>
        <v>0</v>
      </c>
      <c r="V6566">
        <v>0.32996878183595613</v>
      </c>
      <c r="W6566" s="1">
        <f t="shared" si="720"/>
        <v>0</v>
      </c>
    </row>
    <row r="6567" spans="13:23" x14ac:dyDescent="0.35">
      <c r="M6567" s="10">
        <f t="shared" si="714"/>
        <v>0</v>
      </c>
      <c r="O6567" s="1">
        <v>6563</v>
      </c>
      <c r="P6567" s="8">
        <f t="shared" si="715"/>
        <v>45200.458333333336</v>
      </c>
      <c r="Q6567" s="11">
        <f t="shared" si="716"/>
        <v>12</v>
      </c>
      <c r="R6567" s="11">
        <f t="shared" si="717"/>
        <v>1</v>
      </c>
      <c r="S6567" s="11">
        <f t="shared" si="718"/>
        <v>10</v>
      </c>
      <c r="T6567" s="1" cm="1">
        <f t="array" ref="T6567">INDEX($E$4:$E$27,Q6567)*INDEX($H$4:$H$10,R6567)*INDEX($K$4:$K$15,S6567)</f>
        <v>0</v>
      </c>
      <c r="U6567" s="12">
        <f t="shared" si="719"/>
        <v>0</v>
      </c>
      <c r="V6567">
        <v>0.6092998074727517</v>
      </c>
      <c r="W6567" s="1">
        <f t="shared" si="720"/>
        <v>0</v>
      </c>
    </row>
    <row r="6568" spans="13:23" x14ac:dyDescent="0.35">
      <c r="M6568" s="10">
        <f t="shared" si="714"/>
        <v>0</v>
      </c>
      <c r="O6568" s="1">
        <v>6564</v>
      </c>
      <c r="P6568" s="8">
        <f t="shared" si="715"/>
        <v>45200.5</v>
      </c>
      <c r="Q6568" s="11">
        <f t="shared" si="716"/>
        <v>13</v>
      </c>
      <c r="R6568" s="11">
        <f t="shared" si="717"/>
        <v>1</v>
      </c>
      <c r="S6568" s="11">
        <f t="shared" si="718"/>
        <v>10</v>
      </c>
      <c r="T6568" s="1" cm="1">
        <f t="array" ref="T6568">INDEX($E$4:$E$27,Q6568)*INDEX($H$4:$H$10,R6568)*INDEX($K$4:$K$15,S6568)</f>
        <v>0</v>
      </c>
      <c r="U6568" s="12">
        <f t="shared" si="719"/>
        <v>0</v>
      </c>
      <c r="V6568">
        <v>0.85278072912273173</v>
      </c>
      <c r="W6568" s="1">
        <f t="shared" si="720"/>
        <v>0</v>
      </c>
    </row>
    <row r="6569" spans="13:23" x14ac:dyDescent="0.35">
      <c r="M6569" s="10">
        <f t="shared" si="714"/>
        <v>0</v>
      </c>
      <c r="O6569" s="1">
        <v>6565</v>
      </c>
      <c r="P6569" s="8">
        <f t="shared" si="715"/>
        <v>45200.541666666664</v>
      </c>
      <c r="Q6569" s="11">
        <f t="shared" si="716"/>
        <v>14</v>
      </c>
      <c r="R6569" s="11">
        <f t="shared" si="717"/>
        <v>1</v>
      </c>
      <c r="S6569" s="11">
        <f t="shared" si="718"/>
        <v>10</v>
      </c>
      <c r="T6569" s="1" cm="1">
        <f t="array" ref="T6569">INDEX($E$4:$E$27,Q6569)*INDEX($H$4:$H$10,R6569)*INDEX($K$4:$K$15,S6569)</f>
        <v>0</v>
      </c>
      <c r="U6569" s="12">
        <f t="shared" si="719"/>
        <v>0</v>
      </c>
      <c r="V6569">
        <v>0.65980125042667992</v>
      </c>
      <c r="W6569" s="1">
        <f t="shared" si="720"/>
        <v>0</v>
      </c>
    </row>
    <row r="6570" spans="13:23" x14ac:dyDescent="0.35">
      <c r="M6570" s="10">
        <f t="shared" si="714"/>
        <v>0</v>
      </c>
      <c r="O6570" s="1">
        <v>6566</v>
      </c>
      <c r="P6570" s="8">
        <f t="shared" si="715"/>
        <v>45200.583333333336</v>
      </c>
      <c r="Q6570" s="11">
        <f t="shared" si="716"/>
        <v>15</v>
      </c>
      <c r="R6570" s="11">
        <f t="shared" si="717"/>
        <v>1</v>
      </c>
      <c r="S6570" s="11">
        <f t="shared" si="718"/>
        <v>10</v>
      </c>
      <c r="T6570" s="1" cm="1">
        <f t="array" ref="T6570">INDEX($E$4:$E$27,Q6570)*INDEX($H$4:$H$10,R6570)*INDEX($K$4:$K$15,S6570)</f>
        <v>0</v>
      </c>
      <c r="U6570" s="12">
        <f t="shared" si="719"/>
        <v>0</v>
      </c>
      <c r="V6570">
        <v>3.1073189251893063E-2</v>
      </c>
      <c r="W6570" s="1">
        <f t="shared" si="720"/>
        <v>0</v>
      </c>
    </row>
    <row r="6571" spans="13:23" x14ac:dyDescent="0.35">
      <c r="M6571" s="10">
        <f t="shared" si="714"/>
        <v>0</v>
      </c>
      <c r="O6571" s="1">
        <v>6567</v>
      </c>
      <c r="P6571" s="8">
        <f t="shared" si="715"/>
        <v>45200.625</v>
      </c>
      <c r="Q6571" s="11">
        <f t="shared" si="716"/>
        <v>16</v>
      </c>
      <c r="R6571" s="11">
        <f t="shared" si="717"/>
        <v>1</v>
      </c>
      <c r="S6571" s="11">
        <f t="shared" si="718"/>
        <v>10</v>
      </c>
      <c r="T6571" s="1" cm="1">
        <f t="array" ref="T6571">INDEX($E$4:$E$27,Q6571)*INDEX($H$4:$H$10,R6571)*INDEX($K$4:$K$15,S6571)</f>
        <v>0</v>
      </c>
      <c r="U6571" s="12">
        <f t="shared" si="719"/>
        <v>0</v>
      </c>
      <c r="V6571">
        <v>5.1260883892821463E-2</v>
      </c>
      <c r="W6571" s="1">
        <f t="shared" si="720"/>
        <v>0</v>
      </c>
    </row>
    <row r="6572" spans="13:23" x14ac:dyDescent="0.35">
      <c r="M6572" s="10">
        <f t="shared" si="714"/>
        <v>1</v>
      </c>
      <c r="O6572" s="1">
        <v>6568</v>
      </c>
      <c r="P6572" s="8">
        <f t="shared" si="715"/>
        <v>45200.666666666664</v>
      </c>
      <c r="Q6572" s="11">
        <f t="shared" si="716"/>
        <v>17</v>
      </c>
      <c r="R6572" s="11">
        <f t="shared" si="717"/>
        <v>1</v>
      </c>
      <c r="S6572" s="11">
        <f t="shared" si="718"/>
        <v>10</v>
      </c>
      <c r="T6572" s="1" cm="1">
        <f t="array" ref="T6572">INDEX($E$4:$E$27,Q6572)*INDEX($H$4:$H$10,R6572)*INDEX($K$4:$K$15,S6572)</f>
        <v>1</v>
      </c>
      <c r="U6572" s="12">
        <f t="shared" si="719"/>
        <v>1</v>
      </c>
      <c r="V6572">
        <v>0.92222260651571542</v>
      </c>
      <c r="W6572" s="1">
        <f t="shared" si="720"/>
        <v>1</v>
      </c>
    </row>
    <row r="6573" spans="13:23" x14ac:dyDescent="0.35">
      <c r="M6573" s="10">
        <f t="shared" si="714"/>
        <v>1</v>
      </c>
      <c r="O6573" s="1">
        <v>6569</v>
      </c>
      <c r="P6573" s="8">
        <f t="shared" si="715"/>
        <v>45200.708333333336</v>
      </c>
      <c r="Q6573" s="11">
        <f t="shared" si="716"/>
        <v>18</v>
      </c>
      <c r="R6573" s="11">
        <f t="shared" si="717"/>
        <v>1</v>
      </c>
      <c r="S6573" s="11">
        <f t="shared" si="718"/>
        <v>10</v>
      </c>
      <c r="T6573" s="1" cm="1">
        <f t="array" ref="T6573">INDEX($E$4:$E$27,Q6573)*INDEX($H$4:$H$10,R6573)*INDEX($K$4:$K$15,S6573)</f>
        <v>1</v>
      </c>
      <c r="U6573" s="12">
        <f t="shared" si="719"/>
        <v>1</v>
      </c>
      <c r="V6573">
        <v>0.86073846093997408</v>
      </c>
      <c r="W6573" s="1">
        <f t="shared" si="720"/>
        <v>1</v>
      </c>
    </row>
    <row r="6574" spans="13:23" x14ac:dyDescent="0.35">
      <c r="M6574" s="10">
        <f t="shared" si="714"/>
        <v>1</v>
      </c>
      <c r="O6574" s="1">
        <v>6570</v>
      </c>
      <c r="P6574" s="8">
        <f t="shared" si="715"/>
        <v>45200.75</v>
      </c>
      <c r="Q6574" s="11">
        <f t="shared" si="716"/>
        <v>19</v>
      </c>
      <c r="R6574" s="11">
        <f t="shared" si="717"/>
        <v>1</v>
      </c>
      <c r="S6574" s="11">
        <f t="shared" si="718"/>
        <v>10</v>
      </c>
      <c r="T6574" s="1" cm="1">
        <f t="array" ref="T6574">INDEX($E$4:$E$27,Q6574)*INDEX($H$4:$H$10,R6574)*INDEX($K$4:$K$15,S6574)</f>
        <v>1</v>
      </c>
      <c r="U6574" s="12">
        <f t="shared" si="719"/>
        <v>1</v>
      </c>
      <c r="V6574">
        <v>0.72573838735800478</v>
      </c>
      <c r="W6574" s="1">
        <f t="shared" si="720"/>
        <v>1</v>
      </c>
    </row>
    <row r="6575" spans="13:23" x14ac:dyDescent="0.35">
      <c r="M6575" s="10">
        <f t="shared" si="714"/>
        <v>1</v>
      </c>
      <c r="O6575" s="1">
        <v>6571</v>
      </c>
      <c r="P6575" s="8">
        <f t="shared" si="715"/>
        <v>45200.791666666664</v>
      </c>
      <c r="Q6575" s="11">
        <f t="shared" si="716"/>
        <v>20</v>
      </c>
      <c r="R6575" s="11">
        <f t="shared" si="717"/>
        <v>1</v>
      </c>
      <c r="S6575" s="11">
        <f t="shared" si="718"/>
        <v>10</v>
      </c>
      <c r="T6575" s="1" cm="1">
        <f t="array" ref="T6575">INDEX($E$4:$E$27,Q6575)*INDEX($H$4:$H$10,R6575)*INDEX($K$4:$K$15,S6575)</f>
        <v>1</v>
      </c>
      <c r="U6575" s="12">
        <f t="shared" si="719"/>
        <v>1</v>
      </c>
      <c r="V6575">
        <v>0.6837362659234969</v>
      </c>
      <c r="W6575" s="1">
        <f t="shared" si="720"/>
        <v>1</v>
      </c>
    </row>
    <row r="6576" spans="13:23" x14ac:dyDescent="0.35">
      <c r="M6576" s="10">
        <f t="shared" si="714"/>
        <v>1</v>
      </c>
      <c r="O6576" s="1">
        <v>6572</v>
      </c>
      <c r="P6576" s="8">
        <f t="shared" si="715"/>
        <v>45200.833333333336</v>
      </c>
      <c r="Q6576" s="11">
        <f t="shared" si="716"/>
        <v>21</v>
      </c>
      <c r="R6576" s="11">
        <f t="shared" si="717"/>
        <v>1</v>
      </c>
      <c r="S6576" s="11">
        <f t="shared" si="718"/>
        <v>10</v>
      </c>
      <c r="T6576" s="1" cm="1">
        <f t="array" ref="T6576">INDEX($E$4:$E$27,Q6576)*INDEX($H$4:$H$10,R6576)*INDEX($K$4:$K$15,S6576)</f>
        <v>1</v>
      </c>
      <c r="U6576" s="12">
        <f t="shared" si="719"/>
        <v>1</v>
      </c>
      <c r="V6576">
        <v>0.97682081248602937</v>
      </c>
      <c r="W6576" s="1">
        <f t="shared" si="720"/>
        <v>1</v>
      </c>
    </row>
    <row r="6577" spans="13:23" x14ac:dyDescent="0.35">
      <c r="M6577" s="10">
        <f t="shared" si="714"/>
        <v>1</v>
      </c>
      <c r="O6577" s="1">
        <v>6573</v>
      </c>
      <c r="P6577" s="8">
        <f t="shared" si="715"/>
        <v>45200.875</v>
      </c>
      <c r="Q6577" s="11">
        <f t="shared" si="716"/>
        <v>22</v>
      </c>
      <c r="R6577" s="11">
        <f t="shared" si="717"/>
        <v>1</v>
      </c>
      <c r="S6577" s="11">
        <f t="shared" si="718"/>
        <v>10</v>
      </c>
      <c r="T6577" s="1" cm="1">
        <f t="array" ref="T6577">INDEX($E$4:$E$27,Q6577)*INDEX($H$4:$H$10,R6577)*INDEX($K$4:$K$15,S6577)</f>
        <v>1</v>
      </c>
      <c r="U6577" s="12">
        <f t="shared" si="719"/>
        <v>1</v>
      </c>
      <c r="V6577">
        <v>0.92678026709948969</v>
      </c>
      <c r="W6577" s="1">
        <f t="shared" si="720"/>
        <v>1</v>
      </c>
    </row>
    <row r="6578" spans="13:23" x14ac:dyDescent="0.35">
      <c r="M6578" s="10">
        <f t="shared" si="714"/>
        <v>1</v>
      </c>
      <c r="O6578" s="1">
        <v>6574</v>
      </c>
      <c r="P6578" s="8">
        <f t="shared" si="715"/>
        <v>45200.916666666664</v>
      </c>
      <c r="Q6578" s="11">
        <f t="shared" si="716"/>
        <v>23</v>
      </c>
      <c r="R6578" s="11">
        <f t="shared" si="717"/>
        <v>1</v>
      </c>
      <c r="S6578" s="11">
        <f t="shared" si="718"/>
        <v>10</v>
      </c>
      <c r="T6578" s="1" cm="1">
        <f t="array" ref="T6578">INDEX($E$4:$E$27,Q6578)*INDEX($H$4:$H$10,R6578)*INDEX($K$4:$K$15,S6578)</f>
        <v>1</v>
      </c>
      <c r="U6578" s="12">
        <f t="shared" si="719"/>
        <v>1</v>
      </c>
      <c r="V6578">
        <v>0.8523635072252902</v>
      </c>
      <c r="W6578" s="1">
        <f t="shared" si="720"/>
        <v>1</v>
      </c>
    </row>
    <row r="6579" spans="13:23" x14ac:dyDescent="0.35">
      <c r="M6579" s="10">
        <f t="shared" si="714"/>
        <v>1</v>
      </c>
      <c r="O6579" s="1">
        <v>6575</v>
      </c>
      <c r="P6579" s="8">
        <f t="shared" si="715"/>
        <v>45200.958333333336</v>
      </c>
      <c r="Q6579" s="11">
        <f t="shared" si="716"/>
        <v>24</v>
      </c>
      <c r="R6579" s="11">
        <f t="shared" si="717"/>
        <v>1</v>
      </c>
      <c r="S6579" s="11">
        <f t="shared" si="718"/>
        <v>10</v>
      </c>
      <c r="T6579" s="1" cm="1">
        <f t="array" ref="T6579">INDEX($E$4:$E$27,Q6579)*INDEX($H$4:$H$10,R6579)*INDEX($K$4:$K$15,S6579)</f>
        <v>1</v>
      </c>
      <c r="U6579" s="12">
        <f t="shared" si="719"/>
        <v>1</v>
      </c>
      <c r="V6579">
        <v>0.11613944791246666</v>
      </c>
      <c r="W6579" s="1">
        <f t="shared" si="720"/>
        <v>1</v>
      </c>
    </row>
    <row r="6580" spans="13:23" x14ac:dyDescent="0.35">
      <c r="M6580" s="10">
        <f t="shared" si="714"/>
        <v>1</v>
      </c>
      <c r="O6580" s="1">
        <v>6576</v>
      </c>
      <c r="P6580" s="8">
        <f t="shared" si="715"/>
        <v>45201</v>
      </c>
      <c r="Q6580" s="11">
        <f t="shared" si="716"/>
        <v>1</v>
      </c>
      <c r="R6580" s="11">
        <f t="shared" si="717"/>
        <v>2</v>
      </c>
      <c r="S6580" s="11">
        <f t="shared" si="718"/>
        <v>10</v>
      </c>
      <c r="T6580" s="1" cm="1">
        <f t="array" ref="T6580">INDEX($E$4:$E$27,Q6580)*INDEX($H$4:$H$10,R6580)*INDEX($K$4:$K$15,S6580)</f>
        <v>1</v>
      </c>
      <c r="U6580" s="12">
        <f t="shared" si="719"/>
        <v>1</v>
      </c>
      <c r="V6580">
        <v>6.4510268130790749E-4</v>
      </c>
      <c r="W6580" s="1">
        <f t="shared" si="720"/>
        <v>1</v>
      </c>
    </row>
    <row r="6581" spans="13:23" x14ac:dyDescent="0.35">
      <c r="M6581" s="10">
        <f t="shared" si="714"/>
        <v>1</v>
      </c>
      <c r="O6581" s="1">
        <v>6577</v>
      </c>
      <c r="P6581" s="8">
        <f t="shared" si="715"/>
        <v>45201.041666666664</v>
      </c>
      <c r="Q6581" s="11">
        <f t="shared" si="716"/>
        <v>2</v>
      </c>
      <c r="R6581" s="11">
        <f t="shared" si="717"/>
        <v>2</v>
      </c>
      <c r="S6581" s="11">
        <f t="shared" si="718"/>
        <v>10</v>
      </c>
      <c r="T6581" s="1" cm="1">
        <f t="array" ref="T6581">INDEX($E$4:$E$27,Q6581)*INDEX($H$4:$H$10,R6581)*INDEX($K$4:$K$15,S6581)</f>
        <v>1</v>
      </c>
      <c r="U6581" s="12">
        <f t="shared" si="719"/>
        <v>1</v>
      </c>
      <c r="V6581">
        <v>0.75121262097142738</v>
      </c>
      <c r="W6581" s="1">
        <f t="shared" si="720"/>
        <v>1</v>
      </c>
    </row>
    <row r="6582" spans="13:23" x14ac:dyDescent="0.35">
      <c r="M6582" s="10">
        <f t="shared" si="714"/>
        <v>1</v>
      </c>
      <c r="O6582" s="1">
        <v>6578</v>
      </c>
      <c r="P6582" s="8">
        <f t="shared" si="715"/>
        <v>45201.083333333336</v>
      </c>
      <c r="Q6582" s="11">
        <f t="shared" si="716"/>
        <v>3</v>
      </c>
      <c r="R6582" s="11">
        <f t="shared" si="717"/>
        <v>2</v>
      </c>
      <c r="S6582" s="11">
        <f t="shared" si="718"/>
        <v>10</v>
      </c>
      <c r="T6582" s="1" cm="1">
        <f t="array" ref="T6582">INDEX($E$4:$E$27,Q6582)*INDEX($H$4:$H$10,R6582)*INDEX($K$4:$K$15,S6582)</f>
        <v>1</v>
      </c>
      <c r="U6582" s="12">
        <f t="shared" si="719"/>
        <v>1</v>
      </c>
      <c r="V6582">
        <v>8.0381372972367249E-2</v>
      </c>
      <c r="W6582" s="1">
        <f t="shared" si="720"/>
        <v>1</v>
      </c>
    </row>
    <row r="6583" spans="13:23" x14ac:dyDescent="0.35">
      <c r="M6583" s="10">
        <f t="shared" si="714"/>
        <v>1</v>
      </c>
      <c r="O6583" s="1">
        <v>6579</v>
      </c>
      <c r="P6583" s="8">
        <f t="shared" si="715"/>
        <v>45201.125</v>
      </c>
      <c r="Q6583" s="11">
        <f t="shared" si="716"/>
        <v>4</v>
      </c>
      <c r="R6583" s="11">
        <f t="shared" si="717"/>
        <v>2</v>
      </c>
      <c r="S6583" s="11">
        <f t="shared" si="718"/>
        <v>10</v>
      </c>
      <c r="T6583" s="1" cm="1">
        <f t="array" ref="T6583">INDEX($E$4:$E$27,Q6583)*INDEX($H$4:$H$10,R6583)*INDEX($K$4:$K$15,S6583)</f>
        <v>1</v>
      </c>
      <c r="U6583" s="12">
        <f t="shared" si="719"/>
        <v>1</v>
      </c>
      <c r="V6583">
        <v>0.72098555083035576</v>
      </c>
      <c r="W6583" s="1">
        <f t="shared" si="720"/>
        <v>1</v>
      </c>
    </row>
    <row r="6584" spans="13:23" x14ac:dyDescent="0.35">
      <c r="M6584" s="10">
        <f t="shared" si="714"/>
        <v>1</v>
      </c>
      <c r="O6584" s="1">
        <v>6580</v>
      </c>
      <c r="P6584" s="8">
        <f t="shared" si="715"/>
        <v>45201.166666666664</v>
      </c>
      <c r="Q6584" s="11">
        <f t="shared" si="716"/>
        <v>5</v>
      </c>
      <c r="R6584" s="11">
        <f t="shared" si="717"/>
        <v>2</v>
      </c>
      <c r="S6584" s="11">
        <f t="shared" si="718"/>
        <v>10</v>
      </c>
      <c r="T6584" s="1" cm="1">
        <f t="array" ref="T6584">INDEX($E$4:$E$27,Q6584)*INDEX($H$4:$H$10,R6584)*INDEX($K$4:$K$15,S6584)</f>
        <v>1</v>
      </c>
      <c r="U6584" s="12">
        <f t="shared" si="719"/>
        <v>1</v>
      </c>
      <c r="V6584">
        <v>2.445190798402519E-2</v>
      </c>
      <c r="W6584" s="1">
        <f t="shared" si="720"/>
        <v>1</v>
      </c>
    </row>
    <row r="6585" spans="13:23" x14ac:dyDescent="0.35">
      <c r="M6585" s="10">
        <f t="shared" si="714"/>
        <v>1</v>
      </c>
      <c r="O6585" s="1">
        <v>6581</v>
      </c>
      <c r="P6585" s="8">
        <f t="shared" si="715"/>
        <v>45201.208333333336</v>
      </c>
      <c r="Q6585" s="11">
        <f t="shared" si="716"/>
        <v>6</v>
      </c>
      <c r="R6585" s="11">
        <f t="shared" si="717"/>
        <v>2</v>
      </c>
      <c r="S6585" s="11">
        <f t="shared" si="718"/>
        <v>10</v>
      </c>
      <c r="T6585" s="1" cm="1">
        <f t="array" ref="T6585">INDEX($E$4:$E$27,Q6585)*INDEX($H$4:$H$10,R6585)*INDEX($K$4:$K$15,S6585)</f>
        <v>1</v>
      </c>
      <c r="U6585" s="12">
        <f t="shared" si="719"/>
        <v>1</v>
      </c>
      <c r="V6585">
        <v>0.89304883603204965</v>
      </c>
      <c r="W6585" s="1">
        <f t="shared" si="720"/>
        <v>1</v>
      </c>
    </row>
    <row r="6586" spans="13:23" x14ac:dyDescent="0.35">
      <c r="M6586" s="10">
        <f t="shared" si="714"/>
        <v>1</v>
      </c>
      <c r="O6586" s="1">
        <v>6582</v>
      </c>
      <c r="P6586" s="8">
        <f t="shared" si="715"/>
        <v>45201.25</v>
      </c>
      <c r="Q6586" s="11">
        <f t="shared" si="716"/>
        <v>7</v>
      </c>
      <c r="R6586" s="11">
        <f t="shared" si="717"/>
        <v>2</v>
      </c>
      <c r="S6586" s="11">
        <f t="shared" si="718"/>
        <v>10</v>
      </c>
      <c r="T6586" s="1" cm="1">
        <f t="array" ref="T6586">INDEX($E$4:$E$27,Q6586)*INDEX($H$4:$H$10,R6586)*INDEX($K$4:$K$15,S6586)</f>
        <v>1</v>
      </c>
      <c r="U6586" s="12">
        <f t="shared" si="719"/>
        <v>1</v>
      </c>
      <c r="V6586">
        <v>0.69430531466776191</v>
      </c>
      <c r="W6586" s="1">
        <f t="shared" si="720"/>
        <v>1</v>
      </c>
    </row>
    <row r="6587" spans="13:23" x14ac:dyDescent="0.35">
      <c r="M6587" s="10">
        <f t="shared" si="714"/>
        <v>1</v>
      </c>
      <c r="O6587" s="1">
        <v>6583</v>
      </c>
      <c r="P6587" s="8">
        <f t="shared" si="715"/>
        <v>45201.291666666664</v>
      </c>
      <c r="Q6587" s="11">
        <f t="shared" si="716"/>
        <v>8</v>
      </c>
      <c r="R6587" s="11">
        <f t="shared" si="717"/>
        <v>2</v>
      </c>
      <c r="S6587" s="11">
        <f t="shared" si="718"/>
        <v>10</v>
      </c>
      <c r="T6587" s="1" cm="1">
        <f t="array" ref="T6587">INDEX($E$4:$E$27,Q6587)*INDEX($H$4:$H$10,R6587)*INDEX($K$4:$K$15,S6587)</f>
        <v>1</v>
      </c>
      <c r="U6587" s="12">
        <f t="shared" si="719"/>
        <v>1</v>
      </c>
      <c r="V6587">
        <v>0.16512016633925863</v>
      </c>
      <c r="W6587" s="1">
        <f t="shared" si="720"/>
        <v>1</v>
      </c>
    </row>
    <row r="6588" spans="13:23" x14ac:dyDescent="0.35">
      <c r="M6588" s="10">
        <f t="shared" si="714"/>
        <v>1</v>
      </c>
      <c r="O6588" s="1">
        <v>6584</v>
      </c>
      <c r="P6588" s="8">
        <f t="shared" si="715"/>
        <v>45201.333333333336</v>
      </c>
      <c r="Q6588" s="11">
        <f t="shared" si="716"/>
        <v>9</v>
      </c>
      <c r="R6588" s="11">
        <f t="shared" si="717"/>
        <v>2</v>
      </c>
      <c r="S6588" s="11">
        <f t="shared" si="718"/>
        <v>10</v>
      </c>
      <c r="T6588" s="1" cm="1">
        <f t="array" ref="T6588">INDEX($E$4:$E$27,Q6588)*INDEX($H$4:$H$10,R6588)*INDEX($K$4:$K$15,S6588)</f>
        <v>1</v>
      </c>
      <c r="U6588" s="12">
        <f t="shared" si="719"/>
        <v>1</v>
      </c>
      <c r="V6588">
        <v>0.13251526603134778</v>
      </c>
      <c r="W6588" s="1">
        <f t="shared" si="720"/>
        <v>1</v>
      </c>
    </row>
    <row r="6589" spans="13:23" x14ac:dyDescent="0.35">
      <c r="M6589" s="10">
        <f t="shared" si="714"/>
        <v>1</v>
      </c>
      <c r="O6589" s="1">
        <v>6585</v>
      </c>
      <c r="P6589" s="8">
        <f t="shared" si="715"/>
        <v>45201.375</v>
      </c>
      <c r="Q6589" s="11">
        <f t="shared" si="716"/>
        <v>10</v>
      </c>
      <c r="R6589" s="11">
        <f t="shared" si="717"/>
        <v>2</v>
      </c>
      <c r="S6589" s="11">
        <f t="shared" si="718"/>
        <v>10</v>
      </c>
      <c r="T6589" s="1" cm="1">
        <f t="array" ref="T6589">INDEX($E$4:$E$27,Q6589)*INDEX($H$4:$H$10,R6589)*INDEX($K$4:$K$15,S6589)</f>
        <v>1</v>
      </c>
      <c r="U6589" s="12">
        <f t="shared" si="719"/>
        <v>1</v>
      </c>
      <c r="V6589">
        <v>0.66717958241009112</v>
      </c>
      <c r="W6589" s="1">
        <f t="shared" si="720"/>
        <v>1</v>
      </c>
    </row>
    <row r="6590" spans="13:23" x14ac:dyDescent="0.35">
      <c r="M6590" s="10">
        <f t="shared" si="714"/>
        <v>0</v>
      </c>
      <c r="O6590" s="1">
        <v>6586</v>
      </c>
      <c r="P6590" s="8">
        <f t="shared" si="715"/>
        <v>45201.416666666664</v>
      </c>
      <c r="Q6590" s="11">
        <f t="shared" si="716"/>
        <v>11</v>
      </c>
      <c r="R6590" s="11">
        <f t="shared" si="717"/>
        <v>2</v>
      </c>
      <c r="S6590" s="11">
        <f t="shared" si="718"/>
        <v>10</v>
      </c>
      <c r="T6590" s="1" cm="1">
        <f t="array" ref="T6590">INDEX($E$4:$E$27,Q6590)*INDEX($H$4:$H$10,R6590)*INDEX($K$4:$K$15,S6590)</f>
        <v>0</v>
      </c>
      <c r="U6590" s="12">
        <f t="shared" si="719"/>
        <v>0</v>
      </c>
      <c r="V6590">
        <v>0.63324219503760804</v>
      </c>
      <c r="W6590" s="1">
        <f t="shared" si="720"/>
        <v>0</v>
      </c>
    </row>
    <row r="6591" spans="13:23" x14ac:dyDescent="0.35">
      <c r="M6591" s="10">
        <f t="shared" si="714"/>
        <v>0</v>
      </c>
      <c r="O6591" s="1">
        <v>6587</v>
      </c>
      <c r="P6591" s="8">
        <f t="shared" si="715"/>
        <v>45201.458333333336</v>
      </c>
      <c r="Q6591" s="11">
        <f t="shared" si="716"/>
        <v>12</v>
      </c>
      <c r="R6591" s="11">
        <f t="shared" si="717"/>
        <v>2</v>
      </c>
      <c r="S6591" s="11">
        <f t="shared" si="718"/>
        <v>10</v>
      </c>
      <c r="T6591" s="1" cm="1">
        <f t="array" ref="T6591">INDEX($E$4:$E$27,Q6591)*INDEX($H$4:$H$10,R6591)*INDEX($K$4:$K$15,S6591)</f>
        <v>0</v>
      </c>
      <c r="U6591" s="12">
        <f t="shared" si="719"/>
        <v>0</v>
      </c>
      <c r="V6591">
        <v>6.0258812640267334E-2</v>
      </c>
      <c r="W6591" s="1">
        <f t="shared" si="720"/>
        <v>0</v>
      </c>
    </row>
    <row r="6592" spans="13:23" x14ac:dyDescent="0.35">
      <c r="M6592" s="10">
        <f t="shared" si="714"/>
        <v>0</v>
      </c>
      <c r="O6592" s="1">
        <v>6588</v>
      </c>
      <c r="P6592" s="8">
        <f t="shared" si="715"/>
        <v>45201.5</v>
      </c>
      <c r="Q6592" s="11">
        <f t="shared" si="716"/>
        <v>13</v>
      </c>
      <c r="R6592" s="11">
        <f t="shared" si="717"/>
        <v>2</v>
      </c>
      <c r="S6592" s="11">
        <f t="shared" si="718"/>
        <v>10</v>
      </c>
      <c r="T6592" s="1" cm="1">
        <f t="array" ref="T6592">INDEX($E$4:$E$27,Q6592)*INDEX($H$4:$H$10,R6592)*INDEX($K$4:$K$15,S6592)</f>
        <v>0</v>
      </c>
      <c r="U6592" s="12">
        <f t="shared" si="719"/>
        <v>0</v>
      </c>
      <c r="V6592">
        <v>0.3822659000817431</v>
      </c>
      <c r="W6592" s="1">
        <f t="shared" si="720"/>
        <v>0</v>
      </c>
    </row>
    <row r="6593" spans="13:23" x14ac:dyDescent="0.35">
      <c r="M6593" s="10">
        <f t="shared" si="714"/>
        <v>0</v>
      </c>
      <c r="O6593" s="1">
        <v>6589</v>
      </c>
      <c r="P6593" s="8">
        <f t="shared" si="715"/>
        <v>45201.541666666664</v>
      </c>
      <c r="Q6593" s="11">
        <f t="shared" si="716"/>
        <v>14</v>
      </c>
      <c r="R6593" s="11">
        <f t="shared" si="717"/>
        <v>2</v>
      </c>
      <c r="S6593" s="11">
        <f t="shared" si="718"/>
        <v>10</v>
      </c>
      <c r="T6593" s="1" cm="1">
        <f t="array" ref="T6593">INDEX($E$4:$E$27,Q6593)*INDEX($H$4:$H$10,R6593)*INDEX($K$4:$K$15,S6593)</f>
        <v>0</v>
      </c>
      <c r="U6593" s="12">
        <f t="shared" si="719"/>
        <v>0</v>
      </c>
      <c r="V6593">
        <v>1.397198823494783E-2</v>
      </c>
      <c r="W6593" s="1">
        <f t="shared" si="720"/>
        <v>0</v>
      </c>
    </row>
    <row r="6594" spans="13:23" x14ac:dyDescent="0.35">
      <c r="M6594" s="10">
        <f t="shared" si="714"/>
        <v>0</v>
      </c>
      <c r="O6594" s="1">
        <v>6590</v>
      </c>
      <c r="P6594" s="8">
        <f t="shared" si="715"/>
        <v>45201.583333333336</v>
      </c>
      <c r="Q6594" s="11">
        <f t="shared" si="716"/>
        <v>15</v>
      </c>
      <c r="R6594" s="11">
        <f t="shared" si="717"/>
        <v>2</v>
      </c>
      <c r="S6594" s="11">
        <f t="shared" si="718"/>
        <v>10</v>
      </c>
      <c r="T6594" s="1" cm="1">
        <f t="array" ref="T6594">INDEX($E$4:$E$27,Q6594)*INDEX($H$4:$H$10,R6594)*INDEX($K$4:$K$15,S6594)</f>
        <v>0</v>
      </c>
      <c r="U6594" s="12">
        <f t="shared" si="719"/>
        <v>0</v>
      </c>
      <c r="V6594">
        <v>0.89984800508353935</v>
      </c>
      <c r="W6594" s="1">
        <f t="shared" si="720"/>
        <v>0</v>
      </c>
    </row>
    <row r="6595" spans="13:23" x14ac:dyDescent="0.35">
      <c r="M6595" s="10">
        <f t="shared" si="714"/>
        <v>0</v>
      </c>
      <c r="O6595" s="1">
        <v>6591</v>
      </c>
      <c r="P6595" s="8">
        <f t="shared" si="715"/>
        <v>45201.625</v>
      </c>
      <c r="Q6595" s="11">
        <f t="shared" si="716"/>
        <v>16</v>
      </c>
      <c r="R6595" s="11">
        <f t="shared" si="717"/>
        <v>2</v>
      </c>
      <c r="S6595" s="11">
        <f t="shared" si="718"/>
        <v>10</v>
      </c>
      <c r="T6595" s="1" cm="1">
        <f t="array" ref="T6595">INDEX($E$4:$E$27,Q6595)*INDEX($H$4:$H$10,R6595)*INDEX($K$4:$K$15,S6595)</f>
        <v>0</v>
      </c>
      <c r="U6595" s="12">
        <f t="shared" si="719"/>
        <v>0</v>
      </c>
      <c r="V6595">
        <v>0.14605782764949327</v>
      </c>
      <c r="W6595" s="1">
        <f t="shared" si="720"/>
        <v>0</v>
      </c>
    </row>
    <row r="6596" spans="13:23" x14ac:dyDescent="0.35">
      <c r="M6596" s="10">
        <f t="shared" si="714"/>
        <v>1</v>
      </c>
      <c r="O6596" s="1">
        <v>6592</v>
      </c>
      <c r="P6596" s="8">
        <f t="shared" si="715"/>
        <v>45201.666666666664</v>
      </c>
      <c r="Q6596" s="11">
        <f t="shared" si="716"/>
        <v>17</v>
      </c>
      <c r="R6596" s="11">
        <f t="shared" si="717"/>
        <v>2</v>
      </c>
      <c r="S6596" s="11">
        <f t="shared" si="718"/>
        <v>10</v>
      </c>
      <c r="T6596" s="1" cm="1">
        <f t="array" ref="T6596">INDEX($E$4:$E$27,Q6596)*INDEX($H$4:$H$10,R6596)*INDEX($K$4:$K$15,S6596)</f>
        <v>1</v>
      </c>
      <c r="U6596" s="12">
        <f t="shared" si="719"/>
        <v>1</v>
      </c>
      <c r="V6596">
        <v>8.522299318255222E-2</v>
      </c>
      <c r="W6596" s="1">
        <f t="shared" si="720"/>
        <v>1</v>
      </c>
    </row>
    <row r="6597" spans="13:23" x14ac:dyDescent="0.35">
      <c r="M6597" s="10">
        <f t="shared" ref="M6597:M6660" si="721">IF($B$4="grid",W6597,U6597)</f>
        <v>1</v>
      </c>
      <c r="O6597" s="1">
        <v>6593</v>
      </c>
      <c r="P6597" s="8">
        <f t="shared" ref="P6597:P6660" si="722">$P$4+O6597/24</f>
        <v>45201.708333333336</v>
      </c>
      <c r="Q6597" s="11">
        <f t="shared" ref="Q6597:Q6660" si="723">MOD(O6597,24)+1</f>
        <v>18</v>
      </c>
      <c r="R6597" s="11">
        <f t="shared" ref="R6597:R6660" si="724">WEEKDAY(P6597)</f>
        <v>2</v>
      </c>
      <c r="S6597" s="11">
        <f t="shared" ref="S6597:S6660" si="725">MONTH(P6597)</f>
        <v>10</v>
      </c>
      <c r="T6597" s="1" cm="1">
        <f t="array" ref="T6597">INDEX($E$4:$E$27,Q6597)*INDEX($H$4:$H$10,R6597)*INDEX($K$4:$K$15,S6597)</f>
        <v>1</v>
      </c>
      <c r="U6597" s="12">
        <f t="shared" ref="U6597:U6660" si="726">T6597/MAX(T6597:T15356)</f>
        <v>1</v>
      </c>
      <c r="V6597">
        <v>4.997533301732815E-2</v>
      </c>
      <c r="W6597" s="1">
        <f t="shared" ref="W6597:W6660" si="727">IF(U6597&gt;=V6597,1,0)</f>
        <v>1</v>
      </c>
    </row>
    <row r="6598" spans="13:23" x14ac:dyDescent="0.35">
      <c r="M6598" s="10">
        <f t="shared" si="721"/>
        <v>1</v>
      </c>
      <c r="O6598" s="1">
        <v>6594</v>
      </c>
      <c r="P6598" s="8">
        <f t="shared" si="722"/>
        <v>45201.75</v>
      </c>
      <c r="Q6598" s="11">
        <f t="shared" si="723"/>
        <v>19</v>
      </c>
      <c r="R6598" s="11">
        <f t="shared" si="724"/>
        <v>2</v>
      </c>
      <c r="S6598" s="11">
        <f t="shared" si="725"/>
        <v>10</v>
      </c>
      <c r="T6598" s="1" cm="1">
        <f t="array" ref="T6598">INDEX($E$4:$E$27,Q6598)*INDEX($H$4:$H$10,R6598)*INDEX($K$4:$K$15,S6598)</f>
        <v>1</v>
      </c>
      <c r="U6598" s="12">
        <f t="shared" si="726"/>
        <v>1</v>
      </c>
      <c r="V6598">
        <v>0.84472914222320683</v>
      </c>
      <c r="W6598" s="1">
        <f t="shared" si="727"/>
        <v>1</v>
      </c>
    </row>
    <row r="6599" spans="13:23" x14ac:dyDescent="0.35">
      <c r="M6599" s="10">
        <f t="shared" si="721"/>
        <v>1</v>
      </c>
      <c r="O6599" s="1">
        <v>6595</v>
      </c>
      <c r="P6599" s="8">
        <f t="shared" si="722"/>
        <v>45201.791666666664</v>
      </c>
      <c r="Q6599" s="11">
        <f t="shared" si="723"/>
        <v>20</v>
      </c>
      <c r="R6599" s="11">
        <f t="shared" si="724"/>
        <v>2</v>
      </c>
      <c r="S6599" s="11">
        <f t="shared" si="725"/>
        <v>10</v>
      </c>
      <c r="T6599" s="1" cm="1">
        <f t="array" ref="T6599">INDEX($E$4:$E$27,Q6599)*INDEX($H$4:$H$10,R6599)*INDEX($K$4:$K$15,S6599)</f>
        <v>1</v>
      </c>
      <c r="U6599" s="12">
        <f t="shared" si="726"/>
        <v>1</v>
      </c>
      <c r="V6599">
        <v>0.22289493966142049</v>
      </c>
      <c r="W6599" s="1">
        <f t="shared" si="727"/>
        <v>1</v>
      </c>
    </row>
    <row r="6600" spans="13:23" x14ac:dyDescent="0.35">
      <c r="M6600" s="10">
        <f t="shared" si="721"/>
        <v>1</v>
      </c>
      <c r="O6600" s="1">
        <v>6596</v>
      </c>
      <c r="P6600" s="8">
        <f t="shared" si="722"/>
        <v>45201.833333333336</v>
      </c>
      <c r="Q6600" s="11">
        <f t="shared" si="723"/>
        <v>21</v>
      </c>
      <c r="R6600" s="11">
        <f t="shared" si="724"/>
        <v>2</v>
      </c>
      <c r="S6600" s="11">
        <f t="shared" si="725"/>
        <v>10</v>
      </c>
      <c r="T6600" s="1" cm="1">
        <f t="array" ref="T6600">INDEX($E$4:$E$27,Q6600)*INDEX($H$4:$H$10,R6600)*INDEX($K$4:$K$15,S6600)</f>
        <v>1</v>
      </c>
      <c r="U6600" s="12">
        <f t="shared" si="726"/>
        <v>1</v>
      </c>
      <c r="V6600">
        <v>0.14141100609973489</v>
      </c>
      <c r="W6600" s="1">
        <f t="shared" si="727"/>
        <v>1</v>
      </c>
    </row>
    <row r="6601" spans="13:23" x14ac:dyDescent="0.35">
      <c r="M6601" s="10">
        <f t="shared" si="721"/>
        <v>1</v>
      </c>
      <c r="O6601" s="1">
        <v>6597</v>
      </c>
      <c r="P6601" s="8">
        <f t="shared" si="722"/>
        <v>45201.875</v>
      </c>
      <c r="Q6601" s="11">
        <f t="shared" si="723"/>
        <v>22</v>
      </c>
      <c r="R6601" s="11">
        <f t="shared" si="724"/>
        <v>2</v>
      </c>
      <c r="S6601" s="11">
        <f t="shared" si="725"/>
        <v>10</v>
      </c>
      <c r="T6601" s="1" cm="1">
        <f t="array" ref="T6601">INDEX($E$4:$E$27,Q6601)*INDEX($H$4:$H$10,R6601)*INDEX($K$4:$K$15,S6601)</f>
        <v>1</v>
      </c>
      <c r="U6601" s="12">
        <f t="shared" si="726"/>
        <v>1</v>
      </c>
      <c r="V6601">
        <v>0.82188733236054223</v>
      </c>
      <c r="W6601" s="1">
        <f t="shared" si="727"/>
        <v>1</v>
      </c>
    </row>
    <row r="6602" spans="13:23" x14ac:dyDescent="0.35">
      <c r="M6602" s="10">
        <f t="shared" si="721"/>
        <v>1</v>
      </c>
      <c r="O6602" s="1">
        <v>6598</v>
      </c>
      <c r="P6602" s="8">
        <f t="shared" si="722"/>
        <v>45201.916666666664</v>
      </c>
      <c r="Q6602" s="11">
        <f t="shared" si="723"/>
        <v>23</v>
      </c>
      <c r="R6602" s="11">
        <f t="shared" si="724"/>
        <v>2</v>
      </c>
      <c r="S6602" s="11">
        <f t="shared" si="725"/>
        <v>10</v>
      </c>
      <c r="T6602" s="1" cm="1">
        <f t="array" ref="T6602">INDEX($E$4:$E$27,Q6602)*INDEX($H$4:$H$10,R6602)*INDEX($K$4:$K$15,S6602)</f>
        <v>1</v>
      </c>
      <c r="U6602" s="12">
        <f t="shared" si="726"/>
        <v>1</v>
      </c>
      <c r="V6602">
        <v>0.35566895372755059</v>
      </c>
      <c r="W6602" s="1">
        <f t="shared" si="727"/>
        <v>1</v>
      </c>
    </row>
    <row r="6603" spans="13:23" x14ac:dyDescent="0.35">
      <c r="M6603" s="10">
        <f t="shared" si="721"/>
        <v>1</v>
      </c>
      <c r="O6603" s="1">
        <v>6599</v>
      </c>
      <c r="P6603" s="8">
        <f t="shared" si="722"/>
        <v>45201.958333333336</v>
      </c>
      <c r="Q6603" s="11">
        <f t="shared" si="723"/>
        <v>24</v>
      </c>
      <c r="R6603" s="11">
        <f t="shared" si="724"/>
        <v>2</v>
      </c>
      <c r="S6603" s="11">
        <f t="shared" si="725"/>
        <v>10</v>
      </c>
      <c r="T6603" s="1" cm="1">
        <f t="array" ref="T6603">INDEX($E$4:$E$27,Q6603)*INDEX($H$4:$H$10,R6603)*INDEX($K$4:$K$15,S6603)</f>
        <v>1</v>
      </c>
      <c r="U6603" s="12">
        <f t="shared" si="726"/>
        <v>1</v>
      </c>
      <c r="V6603">
        <v>0.64982058691190669</v>
      </c>
      <c r="W6603" s="1">
        <f t="shared" si="727"/>
        <v>1</v>
      </c>
    </row>
    <row r="6604" spans="13:23" x14ac:dyDescent="0.35">
      <c r="M6604" s="10">
        <f t="shared" si="721"/>
        <v>1</v>
      </c>
      <c r="O6604" s="1">
        <v>6600</v>
      </c>
      <c r="P6604" s="8">
        <f t="shared" si="722"/>
        <v>45202</v>
      </c>
      <c r="Q6604" s="11">
        <f t="shared" si="723"/>
        <v>1</v>
      </c>
      <c r="R6604" s="11">
        <f t="shared" si="724"/>
        <v>3</v>
      </c>
      <c r="S6604" s="11">
        <f t="shared" si="725"/>
        <v>10</v>
      </c>
      <c r="T6604" s="1" cm="1">
        <f t="array" ref="T6604">INDEX($E$4:$E$27,Q6604)*INDEX($H$4:$H$10,R6604)*INDEX($K$4:$K$15,S6604)</f>
        <v>1</v>
      </c>
      <c r="U6604" s="12">
        <f t="shared" si="726"/>
        <v>1</v>
      </c>
      <c r="V6604">
        <v>0.81186578692518707</v>
      </c>
      <c r="W6604" s="1">
        <f t="shared" si="727"/>
        <v>1</v>
      </c>
    </row>
    <row r="6605" spans="13:23" x14ac:dyDescent="0.35">
      <c r="M6605" s="10">
        <f t="shared" si="721"/>
        <v>1</v>
      </c>
      <c r="O6605" s="1">
        <v>6601</v>
      </c>
      <c r="P6605" s="8">
        <f t="shared" si="722"/>
        <v>45202.041666666664</v>
      </c>
      <c r="Q6605" s="11">
        <f t="shared" si="723"/>
        <v>2</v>
      </c>
      <c r="R6605" s="11">
        <f t="shared" si="724"/>
        <v>3</v>
      </c>
      <c r="S6605" s="11">
        <f t="shared" si="725"/>
        <v>10</v>
      </c>
      <c r="T6605" s="1" cm="1">
        <f t="array" ref="T6605">INDEX($E$4:$E$27,Q6605)*INDEX($H$4:$H$10,R6605)*INDEX($K$4:$K$15,S6605)</f>
        <v>1</v>
      </c>
      <c r="U6605" s="12">
        <f t="shared" si="726"/>
        <v>1</v>
      </c>
      <c r="V6605">
        <v>0.38594567444599159</v>
      </c>
      <c r="W6605" s="1">
        <f t="shared" si="727"/>
        <v>1</v>
      </c>
    </row>
    <row r="6606" spans="13:23" x14ac:dyDescent="0.35">
      <c r="M6606" s="10">
        <f t="shared" si="721"/>
        <v>1</v>
      </c>
      <c r="O6606" s="1">
        <v>6602</v>
      </c>
      <c r="P6606" s="8">
        <f t="shared" si="722"/>
        <v>45202.083333333336</v>
      </c>
      <c r="Q6606" s="11">
        <f t="shared" si="723"/>
        <v>3</v>
      </c>
      <c r="R6606" s="11">
        <f t="shared" si="724"/>
        <v>3</v>
      </c>
      <c r="S6606" s="11">
        <f t="shared" si="725"/>
        <v>10</v>
      </c>
      <c r="T6606" s="1" cm="1">
        <f t="array" ref="T6606">INDEX($E$4:$E$27,Q6606)*INDEX($H$4:$H$10,R6606)*INDEX($K$4:$K$15,S6606)</f>
        <v>1</v>
      </c>
      <c r="U6606" s="12">
        <f t="shared" si="726"/>
        <v>1</v>
      </c>
      <c r="V6606">
        <v>0.12764814348132136</v>
      </c>
      <c r="W6606" s="1">
        <f t="shared" si="727"/>
        <v>1</v>
      </c>
    </row>
    <row r="6607" spans="13:23" x14ac:dyDescent="0.35">
      <c r="M6607" s="10">
        <f t="shared" si="721"/>
        <v>1</v>
      </c>
      <c r="O6607" s="1">
        <v>6603</v>
      </c>
      <c r="P6607" s="8">
        <f t="shared" si="722"/>
        <v>45202.125</v>
      </c>
      <c r="Q6607" s="11">
        <f t="shared" si="723"/>
        <v>4</v>
      </c>
      <c r="R6607" s="11">
        <f t="shared" si="724"/>
        <v>3</v>
      </c>
      <c r="S6607" s="11">
        <f t="shared" si="725"/>
        <v>10</v>
      </c>
      <c r="T6607" s="1" cm="1">
        <f t="array" ref="T6607">INDEX($E$4:$E$27,Q6607)*INDEX($H$4:$H$10,R6607)*INDEX($K$4:$K$15,S6607)</f>
        <v>1</v>
      </c>
      <c r="U6607" s="12">
        <f t="shared" si="726"/>
        <v>1</v>
      </c>
      <c r="V6607">
        <v>0.65749616181023052</v>
      </c>
      <c r="W6607" s="1">
        <f t="shared" si="727"/>
        <v>1</v>
      </c>
    </row>
    <row r="6608" spans="13:23" x14ac:dyDescent="0.35">
      <c r="M6608" s="10">
        <f t="shared" si="721"/>
        <v>1</v>
      </c>
      <c r="O6608" s="1">
        <v>6604</v>
      </c>
      <c r="P6608" s="8">
        <f t="shared" si="722"/>
        <v>45202.166666666664</v>
      </c>
      <c r="Q6608" s="11">
        <f t="shared" si="723"/>
        <v>5</v>
      </c>
      <c r="R6608" s="11">
        <f t="shared" si="724"/>
        <v>3</v>
      </c>
      <c r="S6608" s="11">
        <f t="shared" si="725"/>
        <v>10</v>
      </c>
      <c r="T6608" s="1" cm="1">
        <f t="array" ref="T6608">INDEX($E$4:$E$27,Q6608)*INDEX($H$4:$H$10,R6608)*INDEX($K$4:$K$15,S6608)</f>
        <v>1</v>
      </c>
      <c r="U6608" s="12">
        <f t="shared" si="726"/>
        <v>1</v>
      </c>
      <c r="V6608">
        <v>0.40676976825441469</v>
      </c>
      <c r="W6608" s="1">
        <f t="shared" si="727"/>
        <v>1</v>
      </c>
    </row>
    <row r="6609" spans="13:23" x14ac:dyDescent="0.35">
      <c r="M6609" s="10">
        <f t="shared" si="721"/>
        <v>1</v>
      </c>
      <c r="O6609" s="1">
        <v>6605</v>
      </c>
      <c r="P6609" s="8">
        <f t="shared" si="722"/>
        <v>45202.208333333336</v>
      </c>
      <c r="Q6609" s="11">
        <f t="shared" si="723"/>
        <v>6</v>
      </c>
      <c r="R6609" s="11">
        <f t="shared" si="724"/>
        <v>3</v>
      </c>
      <c r="S6609" s="11">
        <f t="shared" si="725"/>
        <v>10</v>
      </c>
      <c r="T6609" s="1" cm="1">
        <f t="array" ref="T6609">INDEX($E$4:$E$27,Q6609)*INDEX($H$4:$H$10,R6609)*INDEX($K$4:$K$15,S6609)</f>
        <v>1</v>
      </c>
      <c r="U6609" s="12">
        <f t="shared" si="726"/>
        <v>1</v>
      </c>
      <c r="V6609">
        <v>0.59681349710644738</v>
      </c>
      <c r="W6609" s="1">
        <f t="shared" si="727"/>
        <v>1</v>
      </c>
    </row>
    <row r="6610" spans="13:23" x14ac:dyDescent="0.35">
      <c r="M6610" s="10">
        <f t="shared" si="721"/>
        <v>1</v>
      </c>
      <c r="O6610" s="1">
        <v>6606</v>
      </c>
      <c r="P6610" s="8">
        <f t="shared" si="722"/>
        <v>45202.25</v>
      </c>
      <c r="Q6610" s="11">
        <f t="shared" si="723"/>
        <v>7</v>
      </c>
      <c r="R6610" s="11">
        <f t="shared" si="724"/>
        <v>3</v>
      </c>
      <c r="S6610" s="11">
        <f t="shared" si="725"/>
        <v>10</v>
      </c>
      <c r="T6610" s="1" cm="1">
        <f t="array" ref="T6610">INDEX($E$4:$E$27,Q6610)*INDEX($H$4:$H$10,R6610)*INDEX($K$4:$K$15,S6610)</f>
        <v>1</v>
      </c>
      <c r="U6610" s="12">
        <f t="shared" si="726"/>
        <v>1</v>
      </c>
      <c r="V6610">
        <v>0.22706648054714762</v>
      </c>
      <c r="W6610" s="1">
        <f t="shared" si="727"/>
        <v>1</v>
      </c>
    </row>
    <row r="6611" spans="13:23" x14ac:dyDescent="0.35">
      <c r="M6611" s="10">
        <f t="shared" si="721"/>
        <v>1</v>
      </c>
      <c r="O6611" s="1">
        <v>6607</v>
      </c>
      <c r="P6611" s="8">
        <f t="shared" si="722"/>
        <v>45202.291666666664</v>
      </c>
      <c r="Q6611" s="11">
        <f t="shared" si="723"/>
        <v>8</v>
      </c>
      <c r="R6611" s="11">
        <f t="shared" si="724"/>
        <v>3</v>
      </c>
      <c r="S6611" s="11">
        <f t="shared" si="725"/>
        <v>10</v>
      </c>
      <c r="T6611" s="1" cm="1">
        <f t="array" ref="T6611">INDEX($E$4:$E$27,Q6611)*INDEX($H$4:$H$10,R6611)*INDEX($K$4:$K$15,S6611)</f>
        <v>1</v>
      </c>
      <c r="U6611" s="12">
        <f t="shared" si="726"/>
        <v>1</v>
      </c>
      <c r="V6611">
        <v>0.69470506317188285</v>
      </c>
      <c r="W6611" s="1">
        <f t="shared" si="727"/>
        <v>1</v>
      </c>
    </row>
    <row r="6612" spans="13:23" x14ac:dyDescent="0.35">
      <c r="M6612" s="10">
        <f t="shared" si="721"/>
        <v>1</v>
      </c>
      <c r="O6612" s="1">
        <v>6608</v>
      </c>
      <c r="P6612" s="8">
        <f t="shared" si="722"/>
        <v>45202.333333333336</v>
      </c>
      <c r="Q6612" s="11">
        <f t="shared" si="723"/>
        <v>9</v>
      </c>
      <c r="R6612" s="11">
        <f t="shared" si="724"/>
        <v>3</v>
      </c>
      <c r="S6612" s="11">
        <f t="shared" si="725"/>
        <v>10</v>
      </c>
      <c r="T6612" s="1" cm="1">
        <f t="array" ref="T6612">INDEX($E$4:$E$27,Q6612)*INDEX($H$4:$H$10,R6612)*INDEX($K$4:$K$15,S6612)</f>
        <v>1</v>
      </c>
      <c r="U6612" s="12">
        <f t="shared" si="726"/>
        <v>1</v>
      </c>
      <c r="V6612">
        <v>0.28776797265668064</v>
      </c>
      <c r="W6612" s="1">
        <f t="shared" si="727"/>
        <v>1</v>
      </c>
    </row>
    <row r="6613" spans="13:23" x14ac:dyDescent="0.35">
      <c r="M6613" s="10">
        <f t="shared" si="721"/>
        <v>1</v>
      </c>
      <c r="O6613" s="1">
        <v>6609</v>
      </c>
      <c r="P6613" s="8">
        <f t="shared" si="722"/>
        <v>45202.375</v>
      </c>
      <c r="Q6613" s="11">
        <f t="shared" si="723"/>
        <v>10</v>
      </c>
      <c r="R6613" s="11">
        <f t="shared" si="724"/>
        <v>3</v>
      </c>
      <c r="S6613" s="11">
        <f t="shared" si="725"/>
        <v>10</v>
      </c>
      <c r="T6613" s="1" cm="1">
        <f t="array" ref="T6613">INDEX($E$4:$E$27,Q6613)*INDEX($H$4:$H$10,R6613)*INDEX($K$4:$K$15,S6613)</f>
        <v>1</v>
      </c>
      <c r="U6613" s="12">
        <f t="shared" si="726"/>
        <v>1</v>
      </c>
      <c r="V6613">
        <v>0.43877673391025573</v>
      </c>
      <c r="W6613" s="1">
        <f t="shared" si="727"/>
        <v>1</v>
      </c>
    </row>
    <row r="6614" spans="13:23" x14ac:dyDescent="0.35">
      <c r="M6614" s="10">
        <f t="shared" si="721"/>
        <v>0</v>
      </c>
      <c r="O6614" s="1">
        <v>6610</v>
      </c>
      <c r="P6614" s="8">
        <f t="shared" si="722"/>
        <v>45202.416666666664</v>
      </c>
      <c r="Q6614" s="11">
        <f t="shared" si="723"/>
        <v>11</v>
      </c>
      <c r="R6614" s="11">
        <f t="shared" si="724"/>
        <v>3</v>
      </c>
      <c r="S6614" s="11">
        <f t="shared" si="725"/>
        <v>10</v>
      </c>
      <c r="T6614" s="1" cm="1">
        <f t="array" ref="T6614">INDEX($E$4:$E$27,Q6614)*INDEX($H$4:$H$10,R6614)*INDEX($K$4:$K$15,S6614)</f>
        <v>0</v>
      </c>
      <c r="U6614" s="12">
        <f t="shared" si="726"/>
        <v>0</v>
      </c>
      <c r="V6614">
        <v>0.89606292764483875</v>
      </c>
      <c r="W6614" s="1">
        <f t="shared" si="727"/>
        <v>0</v>
      </c>
    </row>
    <row r="6615" spans="13:23" x14ac:dyDescent="0.35">
      <c r="M6615" s="10">
        <f t="shared" si="721"/>
        <v>0</v>
      </c>
      <c r="O6615" s="1">
        <v>6611</v>
      </c>
      <c r="P6615" s="8">
        <f t="shared" si="722"/>
        <v>45202.458333333336</v>
      </c>
      <c r="Q6615" s="11">
        <f t="shared" si="723"/>
        <v>12</v>
      </c>
      <c r="R6615" s="11">
        <f t="shared" si="724"/>
        <v>3</v>
      </c>
      <c r="S6615" s="11">
        <f t="shared" si="725"/>
        <v>10</v>
      </c>
      <c r="T6615" s="1" cm="1">
        <f t="array" ref="T6615">INDEX($E$4:$E$27,Q6615)*INDEX($H$4:$H$10,R6615)*INDEX($K$4:$K$15,S6615)</f>
        <v>0</v>
      </c>
      <c r="U6615" s="12">
        <f t="shared" si="726"/>
        <v>0</v>
      </c>
      <c r="V6615">
        <v>0.16590598527212674</v>
      </c>
      <c r="W6615" s="1">
        <f t="shared" si="727"/>
        <v>0</v>
      </c>
    </row>
    <row r="6616" spans="13:23" x14ac:dyDescent="0.35">
      <c r="M6616" s="10">
        <f t="shared" si="721"/>
        <v>0</v>
      </c>
      <c r="O6616" s="1">
        <v>6612</v>
      </c>
      <c r="P6616" s="8">
        <f t="shared" si="722"/>
        <v>45202.5</v>
      </c>
      <c r="Q6616" s="11">
        <f t="shared" si="723"/>
        <v>13</v>
      </c>
      <c r="R6616" s="11">
        <f t="shared" si="724"/>
        <v>3</v>
      </c>
      <c r="S6616" s="11">
        <f t="shared" si="725"/>
        <v>10</v>
      </c>
      <c r="T6616" s="1" cm="1">
        <f t="array" ref="T6616">INDEX($E$4:$E$27,Q6616)*INDEX($H$4:$H$10,R6616)*INDEX($K$4:$K$15,S6616)</f>
        <v>0</v>
      </c>
      <c r="U6616" s="12">
        <f t="shared" si="726"/>
        <v>0</v>
      </c>
      <c r="V6616">
        <v>0.99534515418696423</v>
      </c>
      <c r="W6616" s="1">
        <f t="shared" si="727"/>
        <v>0</v>
      </c>
    </row>
    <row r="6617" spans="13:23" x14ac:dyDescent="0.35">
      <c r="M6617" s="10">
        <f t="shared" si="721"/>
        <v>0</v>
      </c>
      <c r="O6617" s="1">
        <v>6613</v>
      </c>
      <c r="P6617" s="8">
        <f t="shared" si="722"/>
        <v>45202.541666666664</v>
      </c>
      <c r="Q6617" s="11">
        <f t="shared" si="723"/>
        <v>14</v>
      </c>
      <c r="R6617" s="11">
        <f t="shared" si="724"/>
        <v>3</v>
      </c>
      <c r="S6617" s="11">
        <f t="shared" si="725"/>
        <v>10</v>
      </c>
      <c r="T6617" s="1" cm="1">
        <f t="array" ref="T6617">INDEX($E$4:$E$27,Q6617)*INDEX($H$4:$H$10,R6617)*INDEX($K$4:$K$15,S6617)</f>
        <v>0</v>
      </c>
      <c r="U6617" s="12">
        <f t="shared" si="726"/>
        <v>0</v>
      </c>
      <c r="V6617">
        <v>0.32921184669310311</v>
      </c>
      <c r="W6617" s="1">
        <f t="shared" si="727"/>
        <v>0</v>
      </c>
    </row>
    <row r="6618" spans="13:23" x14ac:dyDescent="0.35">
      <c r="M6618" s="10">
        <f t="shared" si="721"/>
        <v>0</v>
      </c>
      <c r="O6618" s="1">
        <v>6614</v>
      </c>
      <c r="P6618" s="8">
        <f t="shared" si="722"/>
        <v>45202.583333333336</v>
      </c>
      <c r="Q6618" s="11">
        <f t="shared" si="723"/>
        <v>15</v>
      </c>
      <c r="R6618" s="11">
        <f t="shared" si="724"/>
        <v>3</v>
      </c>
      <c r="S6618" s="11">
        <f t="shared" si="725"/>
        <v>10</v>
      </c>
      <c r="T6618" s="1" cm="1">
        <f t="array" ref="T6618">INDEX($E$4:$E$27,Q6618)*INDEX($H$4:$H$10,R6618)*INDEX($K$4:$K$15,S6618)</f>
        <v>0</v>
      </c>
      <c r="U6618" s="12">
        <f t="shared" si="726"/>
        <v>0</v>
      </c>
      <c r="V6618">
        <v>1.0953423300119836E-2</v>
      </c>
      <c r="W6618" s="1">
        <f t="shared" si="727"/>
        <v>0</v>
      </c>
    </row>
    <row r="6619" spans="13:23" x14ac:dyDescent="0.35">
      <c r="M6619" s="10">
        <f t="shared" si="721"/>
        <v>0</v>
      </c>
      <c r="O6619" s="1">
        <v>6615</v>
      </c>
      <c r="P6619" s="8">
        <f t="shared" si="722"/>
        <v>45202.625</v>
      </c>
      <c r="Q6619" s="11">
        <f t="shared" si="723"/>
        <v>16</v>
      </c>
      <c r="R6619" s="11">
        <f t="shared" si="724"/>
        <v>3</v>
      </c>
      <c r="S6619" s="11">
        <f t="shared" si="725"/>
        <v>10</v>
      </c>
      <c r="T6619" s="1" cm="1">
        <f t="array" ref="T6619">INDEX($E$4:$E$27,Q6619)*INDEX($H$4:$H$10,R6619)*INDEX($K$4:$K$15,S6619)</f>
        <v>0</v>
      </c>
      <c r="U6619" s="12">
        <f t="shared" si="726"/>
        <v>0</v>
      </c>
      <c r="V6619">
        <v>0.30013914522004004</v>
      </c>
      <c r="W6619" s="1">
        <f t="shared" si="727"/>
        <v>0</v>
      </c>
    </row>
    <row r="6620" spans="13:23" x14ac:dyDescent="0.35">
      <c r="M6620" s="10">
        <f t="shared" si="721"/>
        <v>1</v>
      </c>
      <c r="O6620" s="1">
        <v>6616</v>
      </c>
      <c r="P6620" s="8">
        <f t="shared" si="722"/>
        <v>45202.666666666664</v>
      </c>
      <c r="Q6620" s="11">
        <f t="shared" si="723"/>
        <v>17</v>
      </c>
      <c r="R6620" s="11">
        <f t="shared" si="724"/>
        <v>3</v>
      </c>
      <c r="S6620" s="11">
        <f t="shared" si="725"/>
        <v>10</v>
      </c>
      <c r="T6620" s="1" cm="1">
        <f t="array" ref="T6620">INDEX($E$4:$E$27,Q6620)*INDEX($H$4:$H$10,R6620)*INDEX($K$4:$K$15,S6620)</f>
        <v>1</v>
      </c>
      <c r="U6620" s="12">
        <f t="shared" si="726"/>
        <v>1</v>
      </c>
      <c r="V6620">
        <v>0.70321069616900267</v>
      </c>
      <c r="W6620" s="1">
        <f t="shared" si="727"/>
        <v>1</v>
      </c>
    </row>
    <row r="6621" spans="13:23" x14ac:dyDescent="0.35">
      <c r="M6621" s="10">
        <f t="shared" si="721"/>
        <v>1</v>
      </c>
      <c r="O6621" s="1">
        <v>6617</v>
      </c>
      <c r="P6621" s="8">
        <f t="shared" si="722"/>
        <v>45202.708333333336</v>
      </c>
      <c r="Q6621" s="11">
        <f t="shared" si="723"/>
        <v>18</v>
      </c>
      <c r="R6621" s="11">
        <f t="shared" si="724"/>
        <v>3</v>
      </c>
      <c r="S6621" s="11">
        <f t="shared" si="725"/>
        <v>10</v>
      </c>
      <c r="T6621" s="1" cm="1">
        <f t="array" ref="T6621">INDEX($E$4:$E$27,Q6621)*INDEX($H$4:$H$10,R6621)*INDEX($K$4:$K$15,S6621)</f>
        <v>1</v>
      </c>
      <c r="U6621" s="12">
        <f t="shared" si="726"/>
        <v>1</v>
      </c>
      <c r="V6621">
        <v>0.35811143827647762</v>
      </c>
      <c r="W6621" s="1">
        <f t="shared" si="727"/>
        <v>1</v>
      </c>
    </row>
    <row r="6622" spans="13:23" x14ac:dyDescent="0.35">
      <c r="M6622" s="10">
        <f t="shared" si="721"/>
        <v>1</v>
      </c>
      <c r="O6622" s="1">
        <v>6618</v>
      </c>
      <c r="P6622" s="8">
        <f t="shared" si="722"/>
        <v>45202.75</v>
      </c>
      <c r="Q6622" s="11">
        <f t="shared" si="723"/>
        <v>19</v>
      </c>
      <c r="R6622" s="11">
        <f t="shared" si="724"/>
        <v>3</v>
      </c>
      <c r="S6622" s="11">
        <f t="shared" si="725"/>
        <v>10</v>
      </c>
      <c r="T6622" s="1" cm="1">
        <f t="array" ref="T6622">INDEX($E$4:$E$27,Q6622)*INDEX($H$4:$H$10,R6622)*INDEX($K$4:$K$15,S6622)</f>
        <v>1</v>
      </c>
      <c r="U6622" s="12">
        <f t="shared" si="726"/>
        <v>1</v>
      </c>
      <c r="V6622">
        <v>0.50656053091372943</v>
      </c>
      <c r="W6622" s="1">
        <f t="shared" si="727"/>
        <v>1</v>
      </c>
    </row>
    <row r="6623" spans="13:23" x14ac:dyDescent="0.35">
      <c r="M6623" s="10">
        <f t="shared" si="721"/>
        <v>1</v>
      </c>
      <c r="O6623" s="1">
        <v>6619</v>
      </c>
      <c r="P6623" s="8">
        <f t="shared" si="722"/>
        <v>45202.791666666664</v>
      </c>
      <c r="Q6623" s="11">
        <f t="shared" si="723"/>
        <v>20</v>
      </c>
      <c r="R6623" s="11">
        <f t="shared" si="724"/>
        <v>3</v>
      </c>
      <c r="S6623" s="11">
        <f t="shared" si="725"/>
        <v>10</v>
      </c>
      <c r="T6623" s="1" cm="1">
        <f t="array" ref="T6623">INDEX($E$4:$E$27,Q6623)*INDEX($H$4:$H$10,R6623)*INDEX($K$4:$K$15,S6623)</f>
        <v>1</v>
      </c>
      <c r="U6623" s="12">
        <f t="shared" si="726"/>
        <v>1</v>
      </c>
      <c r="V6623">
        <v>0.7088899959382633</v>
      </c>
      <c r="W6623" s="1">
        <f t="shared" si="727"/>
        <v>1</v>
      </c>
    </row>
    <row r="6624" spans="13:23" x14ac:dyDescent="0.35">
      <c r="M6624" s="10">
        <f t="shared" si="721"/>
        <v>1</v>
      </c>
      <c r="O6624" s="1">
        <v>6620</v>
      </c>
      <c r="P6624" s="8">
        <f t="shared" si="722"/>
        <v>45202.833333333336</v>
      </c>
      <c r="Q6624" s="11">
        <f t="shared" si="723"/>
        <v>21</v>
      </c>
      <c r="R6624" s="11">
        <f t="shared" si="724"/>
        <v>3</v>
      </c>
      <c r="S6624" s="11">
        <f t="shared" si="725"/>
        <v>10</v>
      </c>
      <c r="T6624" s="1" cm="1">
        <f t="array" ref="T6624">INDEX($E$4:$E$27,Q6624)*INDEX($H$4:$H$10,R6624)*INDEX($K$4:$K$15,S6624)</f>
        <v>1</v>
      </c>
      <c r="U6624" s="12">
        <f t="shared" si="726"/>
        <v>1</v>
      </c>
      <c r="V6624">
        <v>0.76634283019522265</v>
      </c>
      <c r="W6624" s="1">
        <f t="shared" si="727"/>
        <v>1</v>
      </c>
    </row>
    <row r="6625" spans="13:23" x14ac:dyDescent="0.35">
      <c r="M6625" s="10">
        <f t="shared" si="721"/>
        <v>1</v>
      </c>
      <c r="O6625" s="1">
        <v>6621</v>
      </c>
      <c r="P6625" s="8">
        <f t="shared" si="722"/>
        <v>45202.875</v>
      </c>
      <c r="Q6625" s="11">
        <f t="shared" si="723"/>
        <v>22</v>
      </c>
      <c r="R6625" s="11">
        <f t="shared" si="724"/>
        <v>3</v>
      </c>
      <c r="S6625" s="11">
        <f t="shared" si="725"/>
        <v>10</v>
      </c>
      <c r="T6625" s="1" cm="1">
        <f t="array" ref="T6625">INDEX($E$4:$E$27,Q6625)*INDEX($H$4:$H$10,R6625)*INDEX($K$4:$K$15,S6625)</f>
        <v>1</v>
      </c>
      <c r="U6625" s="12">
        <f t="shared" si="726"/>
        <v>1</v>
      </c>
      <c r="V6625">
        <v>0.1905966049904787</v>
      </c>
      <c r="W6625" s="1">
        <f t="shared" si="727"/>
        <v>1</v>
      </c>
    </row>
    <row r="6626" spans="13:23" x14ac:dyDescent="0.35">
      <c r="M6626" s="10">
        <f t="shared" si="721"/>
        <v>1</v>
      </c>
      <c r="O6626" s="1">
        <v>6622</v>
      </c>
      <c r="P6626" s="8">
        <f t="shared" si="722"/>
        <v>45202.916666666664</v>
      </c>
      <c r="Q6626" s="11">
        <f t="shared" si="723"/>
        <v>23</v>
      </c>
      <c r="R6626" s="11">
        <f t="shared" si="724"/>
        <v>3</v>
      </c>
      <c r="S6626" s="11">
        <f t="shared" si="725"/>
        <v>10</v>
      </c>
      <c r="T6626" s="1" cm="1">
        <f t="array" ref="T6626">INDEX($E$4:$E$27,Q6626)*INDEX($H$4:$H$10,R6626)*INDEX($K$4:$K$15,S6626)</f>
        <v>1</v>
      </c>
      <c r="U6626" s="12">
        <f t="shared" si="726"/>
        <v>1</v>
      </c>
      <c r="V6626">
        <v>0.88480851268432814</v>
      </c>
      <c r="W6626" s="1">
        <f t="shared" si="727"/>
        <v>1</v>
      </c>
    </row>
    <row r="6627" spans="13:23" x14ac:dyDescent="0.35">
      <c r="M6627" s="10">
        <f t="shared" si="721"/>
        <v>1</v>
      </c>
      <c r="O6627" s="1">
        <v>6623</v>
      </c>
      <c r="P6627" s="8">
        <f t="shared" si="722"/>
        <v>45202.958333333336</v>
      </c>
      <c r="Q6627" s="11">
        <f t="shared" si="723"/>
        <v>24</v>
      </c>
      <c r="R6627" s="11">
        <f t="shared" si="724"/>
        <v>3</v>
      </c>
      <c r="S6627" s="11">
        <f t="shared" si="725"/>
        <v>10</v>
      </c>
      <c r="T6627" s="1" cm="1">
        <f t="array" ref="T6627">INDEX($E$4:$E$27,Q6627)*INDEX($H$4:$H$10,R6627)*INDEX($K$4:$K$15,S6627)</f>
        <v>1</v>
      </c>
      <c r="U6627" s="12">
        <f t="shared" si="726"/>
        <v>1</v>
      </c>
      <c r="V6627">
        <v>0.26672908791951322</v>
      </c>
      <c r="W6627" s="1">
        <f t="shared" si="727"/>
        <v>1</v>
      </c>
    </row>
    <row r="6628" spans="13:23" x14ac:dyDescent="0.35">
      <c r="M6628" s="10">
        <f t="shared" si="721"/>
        <v>1</v>
      </c>
      <c r="O6628" s="1">
        <v>6624</v>
      </c>
      <c r="P6628" s="8">
        <f t="shared" si="722"/>
        <v>45203</v>
      </c>
      <c r="Q6628" s="11">
        <f t="shared" si="723"/>
        <v>1</v>
      </c>
      <c r="R6628" s="11">
        <f t="shared" si="724"/>
        <v>4</v>
      </c>
      <c r="S6628" s="11">
        <f t="shared" si="725"/>
        <v>10</v>
      </c>
      <c r="T6628" s="1" cm="1">
        <f t="array" ref="T6628">INDEX($E$4:$E$27,Q6628)*INDEX($H$4:$H$10,R6628)*INDEX($K$4:$K$15,S6628)</f>
        <v>1</v>
      </c>
      <c r="U6628" s="12">
        <f t="shared" si="726"/>
        <v>1</v>
      </c>
      <c r="V6628">
        <v>0.1023195042491809</v>
      </c>
      <c r="W6628" s="1">
        <f t="shared" si="727"/>
        <v>1</v>
      </c>
    </row>
    <row r="6629" spans="13:23" x14ac:dyDescent="0.35">
      <c r="M6629" s="10">
        <f t="shared" si="721"/>
        <v>1</v>
      </c>
      <c r="O6629" s="1">
        <v>6625</v>
      </c>
      <c r="P6629" s="8">
        <f t="shared" si="722"/>
        <v>45203.041666666664</v>
      </c>
      <c r="Q6629" s="11">
        <f t="shared" si="723"/>
        <v>2</v>
      </c>
      <c r="R6629" s="11">
        <f t="shared" si="724"/>
        <v>4</v>
      </c>
      <c r="S6629" s="11">
        <f t="shared" si="725"/>
        <v>10</v>
      </c>
      <c r="T6629" s="1" cm="1">
        <f t="array" ref="T6629">INDEX($E$4:$E$27,Q6629)*INDEX($H$4:$H$10,R6629)*INDEX($K$4:$K$15,S6629)</f>
        <v>1</v>
      </c>
      <c r="U6629" s="12">
        <f t="shared" si="726"/>
        <v>1</v>
      </c>
      <c r="V6629">
        <v>1.2533505641995735E-2</v>
      </c>
      <c r="W6629" s="1">
        <f t="shared" si="727"/>
        <v>1</v>
      </c>
    </row>
    <row r="6630" spans="13:23" x14ac:dyDescent="0.35">
      <c r="M6630" s="10">
        <f t="shared" si="721"/>
        <v>1</v>
      </c>
      <c r="O6630" s="1">
        <v>6626</v>
      </c>
      <c r="P6630" s="8">
        <f t="shared" si="722"/>
        <v>45203.083333333336</v>
      </c>
      <c r="Q6630" s="11">
        <f t="shared" si="723"/>
        <v>3</v>
      </c>
      <c r="R6630" s="11">
        <f t="shared" si="724"/>
        <v>4</v>
      </c>
      <c r="S6630" s="11">
        <f t="shared" si="725"/>
        <v>10</v>
      </c>
      <c r="T6630" s="1" cm="1">
        <f t="array" ref="T6630">INDEX($E$4:$E$27,Q6630)*INDEX($H$4:$H$10,R6630)*INDEX($K$4:$K$15,S6630)</f>
        <v>1</v>
      </c>
      <c r="U6630" s="12">
        <f t="shared" si="726"/>
        <v>1</v>
      </c>
      <c r="V6630">
        <v>0.60202502652755474</v>
      </c>
      <c r="W6630" s="1">
        <f t="shared" si="727"/>
        <v>1</v>
      </c>
    </row>
    <row r="6631" spans="13:23" x14ac:dyDescent="0.35">
      <c r="M6631" s="10">
        <f t="shared" si="721"/>
        <v>1</v>
      </c>
      <c r="O6631" s="1">
        <v>6627</v>
      </c>
      <c r="P6631" s="8">
        <f t="shared" si="722"/>
        <v>45203.125</v>
      </c>
      <c r="Q6631" s="11">
        <f t="shared" si="723"/>
        <v>4</v>
      </c>
      <c r="R6631" s="11">
        <f t="shared" si="724"/>
        <v>4</v>
      </c>
      <c r="S6631" s="11">
        <f t="shared" si="725"/>
        <v>10</v>
      </c>
      <c r="T6631" s="1" cm="1">
        <f t="array" ref="T6631">INDEX($E$4:$E$27,Q6631)*INDEX($H$4:$H$10,R6631)*INDEX($K$4:$K$15,S6631)</f>
        <v>1</v>
      </c>
      <c r="U6631" s="12">
        <f t="shared" si="726"/>
        <v>1</v>
      </c>
      <c r="V6631">
        <v>0.65514119568558038</v>
      </c>
      <c r="W6631" s="1">
        <f t="shared" si="727"/>
        <v>1</v>
      </c>
    </row>
    <row r="6632" spans="13:23" x14ac:dyDescent="0.35">
      <c r="M6632" s="10">
        <f t="shared" si="721"/>
        <v>1</v>
      </c>
      <c r="O6632" s="1">
        <v>6628</v>
      </c>
      <c r="P6632" s="8">
        <f t="shared" si="722"/>
        <v>45203.166666666664</v>
      </c>
      <c r="Q6632" s="11">
        <f t="shared" si="723"/>
        <v>5</v>
      </c>
      <c r="R6632" s="11">
        <f t="shared" si="724"/>
        <v>4</v>
      </c>
      <c r="S6632" s="11">
        <f t="shared" si="725"/>
        <v>10</v>
      </c>
      <c r="T6632" s="1" cm="1">
        <f t="array" ref="T6632">INDEX($E$4:$E$27,Q6632)*INDEX($H$4:$H$10,R6632)*INDEX($K$4:$K$15,S6632)</f>
        <v>1</v>
      </c>
      <c r="U6632" s="12">
        <f t="shared" si="726"/>
        <v>1</v>
      </c>
      <c r="V6632">
        <v>0.50999800841910059</v>
      </c>
      <c r="W6632" s="1">
        <f t="shared" si="727"/>
        <v>1</v>
      </c>
    </row>
    <row r="6633" spans="13:23" x14ac:dyDescent="0.35">
      <c r="M6633" s="10">
        <f t="shared" si="721"/>
        <v>1</v>
      </c>
      <c r="O6633" s="1">
        <v>6629</v>
      </c>
      <c r="P6633" s="8">
        <f t="shared" si="722"/>
        <v>45203.208333333336</v>
      </c>
      <c r="Q6633" s="11">
        <f t="shared" si="723"/>
        <v>6</v>
      </c>
      <c r="R6633" s="11">
        <f t="shared" si="724"/>
        <v>4</v>
      </c>
      <c r="S6633" s="11">
        <f t="shared" si="725"/>
        <v>10</v>
      </c>
      <c r="T6633" s="1" cm="1">
        <f t="array" ref="T6633">INDEX($E$4:$E$27,Q6633)*INDEX($H$4:$H$10,R6633)*INDEX($K$4:$K$15,S6633)</f>
        <v>1</v>
      </c>
      <c r="U6633" s="12">
        <f t="shared" si="726"/>
        <v>1</v>
      </c>
      <c r="V6633">
        <v>0.50713390326145957</v>
      </c>
      <c r="W6633" s="1">
        <f t="shared" si="727"/>
        <v>1</v>
      </c>
    </row>
    <row r="6634" spans="13:23" x14ac:dyDescent="0.35">
      <c r="M6634" s="10">
        <f t="shared" si="721"/>
        <v>1</v>
      </c>
      <c r="O6634" s="1">
        <v>6630</v>
      </c>
      <c r="P6634" s="8">
        <f t="shared" si="722"/>
        <v>45203.25</v>
      </c>
      <c r="Q6634" s="11">
        <f t="shared" si="723"/>
        <v>7</v>
      </c>
      <c r="R6634" s="11">
        <f t="shared" si="724"/>
        <v>4</v>
      </c>
      <c r="S6634" s="11">
        <f t="shared" si="725"/>
        <v>10</v>
      </c>
      <c r="T6634" s="1" cm="1">
        <f t="array" ref="T6634">INDEX($E$4:$E$27,Q6634)*INDEX($H$4:$H$10,R6634)*INDEX($K$4:$K$15,S6634)</f>
        <v>1</v>
      </c>
      <c r="U6634" s="12">
        <f t="shared" si="726"/>
        <v>1</v>
      </c>
      <c r="V6634">
        <v>0.70003428198483808</v>
      </c>
      <c r="W6634" s="1">
        <f t="shared" si="727"/>
        <v>1</v>
      </c>
    </row>
    <row r="6635" spans="13:23" x14ac:dyDescent="0.35">
      <c r="M6635" s="10">
        <f t="shared" si="721"/>
        <v>1</v>
      </c>
      <c r="O6635" s="1">
        <v>6631</v>
      </c>
      <c r="P6635" s="8">
        <f t="shared" si="722"/>
        <v>45203.291666666664</v>
      </c>
      <c r="Q6635" s="11">
        <f t="shared" si="723"/>
        <v>8</v>
      </c>
      <c r="R6635" s="11">
        <f t="shared" si="724"/>
        <v>4</v>
      </c>
      <c r="S6635" s="11">
        <f t="shared" si="725"/>
        <v>10</v>
      </c>
      <c r="T6635" s="1" cm="1">
        <f t="array" ref="T6635">INDEX($E$4:$E$27,Q6635)*INDEX($H$4:$H$10,R6635)*INDEX($K$4:$K$15,S6635)</f>
        <v>1</v>
      </c>
      <c r="U6635" s="12">
        <f t="shared" si="726"/>
        <v>1</v>
      </c>
      <c r="V6635">
        <v>0.20070906559024426</v>
      </c>
      <c r="W6635" s="1">
        <f t="shared" si="727"/>
        <v>1</v>
      </c>
    </row>
    <row r="6636" spans="13:23" x14ac:dyDescent="0.35">
      <c r="M6636" s="10">
        <f t="shared" si="721"/>
        <v>1</v>
      </c>
      <c r="O6636" s="1">
        <v>6632</v>
      </c>
      <c r="P6636" s="8">
        <f t="shared" si="722"/>
        <v>45203.333333333336</v>
      </c>
      <c r="Q6636" s="11">
        <f t="shared" si="723"/>
        <v>9</v>
      </c>
      <c r="R6636" s="11">
        <f t="shared" si="724"/>
        <v>4</v>
      </c>
      <c r="S6636" s="11">
        <f t="shared" si="725"/>
        <v>10</v>
      </c>
      <c r="T6636" s="1" cm="1">
        <f t="array" ref="T6636">INDEX($E$4:$E$27,Q6636)*INDEX($H$4:$H$10,R6636)*INDEX($K$4:$K$15,S6636)</f>
        <v>1</v>
      </c>
      <c r="U6636" s="12">
        <f t="shared" si="726"/>
        <v>1</v>
      </c>
      <c r="V6636">
        <v>0.36272994999677777</v>
      </c>
      <c r="W6636" s="1">
        <f t="shared" si="727"/>
        <v>1</v>
      </c>
    </row>
    <row r="6637" spans="13:23" x14ac:dyDescent="0.35">
      <c r="M6637" s="10">
        <f t="shared" si="721"/>
        <v>1</v>
      </c>
      <c r="O6637" s="1">
        <v>6633</v>
      </c>
      <c r="P6637" s="8">
        <f t="shared" si="722"/>
        <v>45203.375</v>
      </c>
      <c r="Q6637" s="11">
        <f t="shared" si="723"/>
        <v>10</v>
      </c>
      <c r="R6637" s="11">
        <f t="shared" si="724"/>
        <v>4</v>
      </c>
      <c r="S6637" s="11">
        <f t="shared" si="725"/>
        <v>10</v>
      </c>
      <c r="T6637" s="1" cm="1">
        <f t="array" ref="T6637">INDEX($E$4:$E$27,Q6637)*INDEX($H$4:$H$10,R6637)*INDEX($K$4:$K$15,S6637)</f>
        <v>1</v>
      </c>
      <c r="U6637" s="12">
        <f t="shared" si="726"/>
        <v>1</v>
      </c>
      <c r="V6637">
        <v>0.73109895497917732</v>
      </c>
      <c r="W6637" s="1">
        <f t="shared" si="727"/>
        <v>1</v>
      </c>
    </row>
    <row r="6638" spans="13:23" x14ac:dyDescent="0.35">
      <c r="M6638" s="10">
        <f t="shared" si="721"/>
        <v>0</v>
      </c>
      <c r="O6638" s="1">
        <v>6634</v>
      </c>
      <c r="P6638" s="8">
        <f t="shared" si="722"/>
        <v>45203.416666666664</v>
      </c>
      <c r="Q6638" s="11">
        <f t="shared" si="723"/>
        <v>11</v>
      </c>
      <c r="R6638" s="11">
        <f t="shared" si="724"/>
        <v>4</v>
      </c>
      <c r="S6638" s="11">
        <f t="shared" si="725"/>
        <v>10</v>
      </c>
      <c r="T6638" s="1" cm="1">
        <f t="array" ref="T6638">INDEX($E$4:$E$27,Q6638)*INDEX($H$4:$H$10,R6638)*INDEX($K$4:$K$15,S6638)</f>
        <v>0</v>
      </c>
      <c r="U6638" s="12">
        <f t="shared" si="726"/>
        <v>0</v>
      </c>
      <c r="V6638">
        <v>0.30513027808093307</v>
      </c>
      <c r="W6638" s="1">
        <f t="shared" si="727"/>
        <v>0</v>
      </c>
    </row>
    <row r="6639" spans="13:23" x14ac:dyDescent="0.35">
      <c r="M6639" s="10">
        <f t="shared" si="721"/>
        <v>0</v>
      </c>
      <c r="O6639" s="1">
        <v>6635</v>
      </c>
      <c r="P6639" s="8">
        <f t="shared" si="722"/>
        <v>45203.458333333336</v>
      </c>
      <c r="Q6639" s="11">
        <f t="shared" si="723"/>
        <v>12</v>
      </c>
      <c r="R6639" s="11">
        <f t="shared" si="724"/>
        <v>4</v>
      </c>
      <c r="S6639" s="11">
        <f t="shared" si="725"/>
        <v>10</v>
      </c>
      <c r="T6639" s="1" cm="1">
        <f t="array" ref="T6639">INDEX($E$4:$E$27,Q6639)*INDEX($H$4:$H$10,R6639)*INDEX($K$4:$K$15,S6639)</f>
        <v>0</v>
      </c>
      <c r="U6639" s="12">
        <f t="shared" si="726"/>
        <v>0</v>
      </c>
      <c r="V6639">
        <v>0.7644794864460539</v>
      </c>
      <c r="W6639" s="1">
        <f t="shared" si="727"/>
        <v>0</v>
      </c>
    </row>
    <row r="6640" spans="13:23" x14ac:dyDescent="0.35">
      <c r="M6640" s="10">
        <f t="shared" si="721"/>
        <v>0</v>
      </c>
      <c r="O6640" s="1">
        <v>6636</v>
      </c>
      <c r="P6640" s="8">
        <f t="shared" si="722"/>
        <v>45203.5</v>
      </c>
      <c r="Q6640" s="11">
        <f t="shared" si="723"/>
        <v>13</v>
      </c>
      <c r="R6640" s="11">
        <f t="shared" si="724"/>
        <v>4</v>
      </c>
      <c r="S6640" s="11">
        <f t="shared" si="725"/>
        <v>10</v>
      </c>
      <c r="T6640" s="1" cm="1">
        <f t="array" ref="T6640">INDEX($E$4:$E$27,Q6640)*INDEX($H$4:$H$10,R6640)*INDEX($K$4:$K$15,S6640)</f>
        <v>0</v>
      </c>
      <c r="U6640" s="12">
        <f t="shared" si="726"/>
        <v>0</v>
      </c>
      <c r="V6640">
        <v>6.1945953870440551E-2</v>
      </c>
      <c r="W6640" s="1">
        <f t="shared" si="727"/>
        <v>0</v>
      </c>
    </row>
    <row r="6641" spans="13:23" x14ac:dyDescent="0.35">
      <c r="M6641" s="10">
        <f t="shared" si="721"/>
        <v>0</v>
      </c>
      <c r="O6641" s="1">
        <v>6637</v>
      </c>
      <c r="P6641" s="8">
        <f t="shared" si="722"/>
        <v>45203.541666666664</v>
      </c>
      <c r="Q6641" s="11">
        <f t="shared" si="723"/>
        <v>14</v>
      </c>
      <c r="R6641" s="11">
        <f t="shared" si="724"/>
        <v>4</v>
      </c>
      <c r="S6641" s="11">
        <f t="shared" si="725"/>
        <v>10</v>
      </c>
      <c r="T6641" s="1" cm="1">
        <f t="array" ref="T6641">INDEX($E$4:$E$27,Q6641)*INDEX($H$4:$H$10,R6641)*INDEX($K$4:$K$15,S6641)</f>
        <v>0</v>
      </c>
      <c r="U6641" s="12">
        <f t="shared" si="726"/>
        <v>0</v>
      </c>
      <c r="V6641">
        <v>0.20308407431004183</v>
      </c>
      <c r="W6641" s="1">
        <f t="shared" si="727"/>
        <v>0</v>
      </c>
    </row>
    <row r="6642" spans="13:23" x14ac:dyDescent="0.35">
      <c r="M6642" s="10">
        <f t="shared" si="721"/>
        <v>0</v>
      </c>
      <c r="O6642" s="1">
        <v>6638</v>
      </c>
      <c r="P6642" s="8">
        <f t="shared" si="722"/>
        <v>45203.583333333336</v>
      </c>
      <c r="Q6642" s="11">
        <f t="shared" si="723"/>
        <v>15</v>
      </c>
      <c r="R6642" s="11">
        <f t="shared" si="724"/>
        <v>4</v>
      </c>
      <c r="S6642" s="11">
        <f t="shared" si="725"/>
        <v>10</v>
      </c>
      <c r="T6642" s="1" cm="1">
        <f t="array" ref="T6642">INDEX($E$4:$E$27,Q6642)*INDEX($H$4:$H$10,R6642)*INDEX($K$4:$K$15,S6642)</f>
        <v>0</v>
      </c>
      <c r="U6642" s="12">
        <f t="shared" si="726"/>
        <v>0</v>
      </c>
      <c r="V6642">
        <v>0.57000010672208368</v>
      </c>
      <c r="W6642" s="1">
        <f t="shared" si="727"/>
        <v>0</v>
      </c>
    </row>
    <row r="6643" spans="13:23" x14ac:dyDescent="0.35">
      <c r="M6643" s="10">
        <f t="shared" si="721"/>
        <v>0</v>
      </c>
      <c r="O6643" s="1">
        <v>6639</v>
      </c>
      <c r="P6643" s="8">
        <f t="shared" si="722"/>
        <v>45203.625</v>
      </c>
      <c r="Q6643" s="11">
        <f t="shared" si="723"/>
        <v>16</v>
      </c>
      <c r="R6643" s="11">
        <f t="shared" si="724"/>
        <v>4</v>
      </c>
      <c r="S6643" s="11">
        <f t="shared" si="725"/>
        <v>10</v>
      </c>
      <c r="T6643" s="1" cm="1">
        <f t="array" ref="T6643">INDEX($E$4:$E$27,Q6643)*INDEX($H$4:$H$10,R6643)*INDEX($K$4:$K$15,S6643)</f>
        <v>0</v>
      </c>
      <c r="U6643" s="12">
        <f t="shared" si="726"/>
        <v>0</v>
      </c>
      <c r="V6643">
        <v>6.0271150706007193E-3</v>
      </c>
      <c r="W6643" s="1">
        <f t="shared" si="727"/>
        <v>0</v>
      </c>
    </row>
    <row r="6644" spans="13:23" x14ac:dyDescent="0.35">
      <c r="M6644" s="10">
        <f t="shared" si="721"/>
        <v>1</v>
      </c>
      <c r="O6644" s="1">
        <v>6640</v>
      </c>
      <c r="P6644" s="8">
        <f t="shared" si="722"/>
        <v>45203.666666666664</v>
      </c>
      <c r="Q6644" s="11">
        <f t="shared" si="723"/>
        <v>17</v>
      </c>
      <c r="R6644" s="11">
        <f t="shared" si="724"/>
        <v>4</v>
      </c>
      <c r="S6644" s="11">
        <f t="shared" si="725"/>
        <v>10</v>
      </c>
      <c r="T6644" s="1" cm="1">
        <f t="array" ref="T6644">INDEX($E$4:$E$27,Q6644)*INDEX($H$4:$H$10,R6644)*INDEX($K$4:$K$15,S6644)</f>
        <v>1</v>
      </c>
      <c r="U6644" s="12">
        <f t="shared" si="726"/>
        <v>1</v>
      </c>
      <c r="V6644">
        <v>0.49464244009719682</v>
      </c>
      <c r="W6644" s="1">
        <f t="shared" si="727"/>
        <v>1</v>
      </c>
    </row>
    <row r="6645" spans="13:23" x14ac:dyDescent="0.35">
      <c r="M6645" s="10">
        <f t="shared" si="721"/>
        <v>1</v>
      </c>
      <c r="O6645" s="1">
        <v>6641</v>
      </c>
      <c r="P6645" s="8">
        <f t="shared" si="722"/>
        <v>45203.708333333336</v>
      </c>
      <c r="Q6645" s="11">
        <f t="shared" si="723"/>
        <v>18</v>
      </c>
      <c r="R6645" s="11">
        <f t="shared" si="724"/>
        <v>4</v>
      </c>
      <c r="S6645" s="11">
        <f t="shared" si="725"/>
        <v>10</v>
      </c>
      <c r="T6645" s="1" cm="1">
        <f t="array" ref="T6645">INDEX($E$4:$E$27,Q6645)*INDEX($H$4:$H$10,R6645)*INDEX($K$4:$K$15,S6645)</f>
        <v>1</v>
      </c>
      <c r="U6645" s="12">
        <f t="shared" si="726"/>
        <v>1</v>
      </c>
      <c r="V6645">
        <v>0.18499870276147423</v>
      </c>
      <c r="W6645" s="1">
        <f t="shared" si="727"/>
        <v>1</v>
      </c>
    </row>
    <row r="6646" spans="13:23" x14ac:dyDescent="0.35">
      <c r="M6646" s="10">
        <f t="shared" si="721"/>
        <v>1</v>
      </c>
      <c r="O6646" s="1">
        <v>6642</v>
      </c>
      <c r="P6646" s="8">
        <f t="shared" si="722"/>
        <v>45203.75</v>
      </c>
      <c r="Q6646" s="11">
        <f t="shared" si="723"/>
        <v>19</v>
      </c>
      <c r="R6646" s="11">
        <f t="shared" si="724"/>
        <v>4</v>
      </c>
      <c r="S6646" s="11">
        <f t="shared" si="725"/>
        <v>10</v>
      </c>
      <c r="T6646" s="1" cm="1">
        <f t="array" ref="T6646">INDEX($E$4:$E$27,Q6646)*INDEX($H$4:$H$10,R6646)*INDEX($K$4:$K$15,S6646)</f>
        <v>1</v>
      </c>
      <c r="U6646" s="12">
        <f t="shared" si="726"/>
        <v>1</v>
      </c>
      <c r="V6646">
        <v>0.40953049123985064</v>
      </c>
      <c r="W6646" s="1">
        <f t="shared" si="727"/>
        <v>1</v>
      </c>
    </row>
    <row r="6647" spans="13:23" x14ac:dyDescent="0.35">
      <c r="M6647" s="10">
        <f t="shared" si="721"/>
        <v>1</v>
      </c>
      <c r="O6647" s="1">
        <v>6643</v>
      </c>
      <c r="P6647" s="8">
        <f t="shared" si="722"/>
        <v>45203.791666666664</v>
      </c>
      <c r="Q6647" s="11">
        <f t="shared" si="723"/>
        <v>20</v>
      </c>
      <c r="R6647" s="11">
        <f t="shared" si="724"/>
        <v>4</v>
      </c>
      <c r="S6647" s="11">
        <f t="shared" si="725"/>
        <v>10</v>
      </c>
      <c r="T6647" s="1" cm="1">
        <f t="array" ref="T6647">INDEX($E$4:$E$27,Q6647)*INDEX($H$4:$H$10,R6647)*INDEX($K$4:$K$15,S6647)</f>
        <v>1</v>
      </c>
      <c r="U6647" s="12">
        <f t="shared" si="726"/>
        <v>1</v>
      </c>
      <c r="V6647">
        <v>0.55580295528482748</v>
      </c>
      <c r="W6647" s="1">
        <f t="shared" si="727"/>
        <v>1</v>
      </c>
    </row>
    <row r="6648" spans="13:23" x14ac:dyDescent="0.35">
      <c r="M6648" s="10">
        <f t="shared" si="721"/>
        <v>1</v>
      </c>
      <c r="O6648" s="1">
        <v>6644</v>
      </c>
      <c r="P6648" s="8">
        <f t="shared" si="722"/>
        <v>45203.833333333336</v>
      </c>
      <c r="Q6648" s="11">
        <f t="shared" si="723"/>
        <v>21</v>
      </c>
      <c r="R6648" s="11">
        <f t="shared" si="724"/>
        <v>4</v>
      </c>
      <c r="S6648" s="11">
        <f t="shared" si="725"/>
        <v>10</v>
      </c>
      <c r="T6648" s="1" cm="1">
        <f t="array" ref="T6648">INDEX($E$4:$E$27,Q6648)*INDEX($H$4:$H$10,R6648)*INDEX($K$4:$K$15,S6648)</f>
        <v>1</v>
      </c>
      <c r="U6648" s="12">
        <f t="shared" si="726"/>
        <v>1</v>
      </c>
      <c r="V6648">
        <v>0.88467032116328015</v>
      </c>
      <c r="W6648" s="1">
        <f t="shared" si="727"/>
        <v>1</v>
      </c>
    </row>
    <row r="6649" spans="13:23" x14ac:dyDescent="0.35">
      <c r="M6649" s="10">
        <f t="shared" si="721"/>
        <v>1</v>
      </c>
      <c r="O6649" s="1">
        <v>6645</v>
      </c>
      <c r="P6649" s="8">
        <f t="shared" si="722"/>
        <v>45203.875</v>
      </c>
      <c r="Q6649" s="11">
        <f t="shared" si="723"/>
        <v>22</v>
      </c>
      <c r="R6649" s="11">
        <f t="shared" si="724"/>
        <v>4</v>
      </c>
      <c r="S6649" s="11">
        <f t="shared" si="725"/>
        <v>10</v>
      </c>
      <c r="T6649" s="1" cm="1">
        <f t="array" ref="T6649">INDEX($E$4:$E$27,Q6649)*INDEX($H$4:$H$10,R6649)*INDEX($K$4:$K$15,S6649)</f>
        <v>1</v>
      </c>
      <c r="U6649" s="12">
        <f t="shared" si="726"/>
        <v>1</v>
      </c>
      <c r="V6649">
        <v>0.42165831255352026</v>
      </c>
      <c r="W6649" s="1">
        <f t="shared" si="727"/>
        <v>1</v>
      </c>
    </row>
    <row r="6650" spans="13:23" x14ac:dyDescent="0.35">
      <c r="M6650" s="10">
        <f t="shared" si="721"/>
        <v>1</v>
      </c>
      <c r="O6650" s="1">
        <v>6646</v>
      </c>
      <c r="P6650" s="8">
        <f t="shared" si="722"/>
        <v>45203.916666666664</v>
      </c>
      <c r="Q6650" s="11">
        <f t="shared" si="723"/>
        <v>23</v>
      </c>
      <c r="R6650" s="11">
        <f t="shared" si="724"/>
        <v>4</v>
      </c>
      <c r="S6650" s="11">
        <f t="shared" si="725"/>
        <v>10</v>
      </c>
      <c r="T6650" s="1" cm="1">
        <f t="array" ref="T6650">INDEX($E$4:$E$27,Q6650)*INDEX($H$4:$H$10,R6650)*INDEX($K$4:$K$15,S6650)</f>
        <v>1</v>
      </c>
      <c r="U6650" s="12">
        <f t="shared" si="726"/>
        <v>1</v>
      </c>
      <c r="V6650">
        <v>0.92285444160587526</v>
      </c>
      <c r="W6650" s="1">
        <f t="shared" si="727"/>
        <v>1</v>
      </c>
    </row>
    <row r="6651" spans="13:23" x14ac:dyDescent="0.35">
      <c r="M6651" s="10">
        <f t="shared" si="721"/>
        <v>1</v>
      </c>
      <c r="O6651" s="1">
        <v>6647</v>
      </c>
      <c r="P6651" s="8">
        <f t="shared" si="722"/>
        <v>45203.958333333336</v>
      </c>
      <c r="Q6651" s="11">
        <f t="shared" si="723"/>
        <v>24</v>
      </c>
      <c r="R6651" s="11">
        <f t="shared" si="724"/>
        <v>4</v>
      </c>
      <c r="S6651" s="11">
        <f t="shared" si="725"/>
        <v>10</v>
      </c>
      <c r="T6651" s="1" cm="1">
        <f t="array" ref="T6651">INDEX($E$4:$E$27,Q6651)*INDEX($H$4:$H$10,R6651)*INDEX($K$4:$K$15,S6651)</f>
        <v>1</v>
      </c>
      <c r="U6651" s="12">
        <f t="shared" si="726"/>
        <v>1</v>
      </c>
      <c r="V6651">
        <v>8.4527854482805975E-2</v>
      </c>
      <c r="W6651" s="1">
        <f t="shared" si="727"/>
        <v>1</v>
      </c>
    </row>
    <row r="6652" spans="13:23" x14ac:dyDescent="0.35">
      <c r="M6652" s="10">
        <f t="shared" si="721"/>
        <v>1</v>
      </c>
      <c r="O6652" s="1">
        <v>6648</v>
      </c>
      <c r="P6652" s="8">
        <f t="shared" si="722"/>
        <v>45204</v>
      </c>
      <c r="Q6652" s="11">
        <f t="shared" si="723"/>
        <v>1</v>
      </c>
      <c r="R6652" s="11">
        <f t="shared" si="724"/>
        <v>5</v>
      </c>
      <c r="S6652" s="11">
        <f t="shared" si="725"/>
        <v>10</v>
      </c>
      <c r="T6652" s="1" cm="1">
        <f t="array" ref="T6652">INDEX($E$4:$E$27,Q6652)*INDEX($H$4:$H$10,R6652)*INDEX($K$4:$K$15,S6652)</f>
        <v>1</v>
      </c>
      <c r="U6652" s="12">
        <f t="shared" si="726"/>
        <v>1</v>
      </c>
      <c r="V6652">
        <v>0.21905114836713924</v>
      </c>
      <c r="W6652" s="1">
        <f t="shared" si="727"/>
        <v>1</v>
      </c>
    </row>
    <row r="6653" spans="13:23" x14ac:dyDescent="0.35">
      <c r="M6653" s="10">
        <f t="shared" si="721"/>
        <v>1</v>
      </c>
      <c r="O6653" s="1">
        <v>6649</v>
      </c>
      <c r="P6653" s="8">
        <f t="shared" si="722"/>
        <v>45204.041666666664</v>
      </c>
      <c r="Q6653" s="11">
        <f t="shared" si="723"/>
        <v>2</v>
      </c>
      <c r="R6653" s="11">
        <f t="shared" si="724"/>
        <v>5</v>
      </c>
      <c r="S6653" s="11">
        <f t="shared" si="725"/>
        <v>10</v>
      </c>
      <c r="T6653" s="1" cm="1">
        <f t="array" ref="T6653">INDEX($E$4:$E$27,Q6653)*INDEX($H$4:$H$10,R6653)*INDEX($K$4:$K$15,S6653)</f>
        <v>1</v>
      </c>
      <c r="U6653" s="12">
        <f t="shared" si="726"/>
        <v>1</v>
      </c>
      <c r="V6653">
        <v>0.37436824540687041</v>
      </c>
      <c r="W6653" s="1">
        <f t="shared" si="727"/>
        <v>1</v>
      </c>
    </row>
    <row r="6654" spans="13:23" x14ac:dyDescent="0.35">
      <c r="M6654" s="10">
        <f t="shared" si="721"/>
        <v>1</v>
      </c>
      <c r="O6654" s="1">
        <v>6650</v>
      </c>
      <c r="P6654" s="8">
        <f t="shared" si="722"/>
        <v>45204.083333333336</v>
      </c>
      <c r="Q6654" s="11">
        <f t="shared" si="723"/>
        <v>3</v>
      </c>
      <c r="R6654" s="11">
        <f t="shared" si="724"/>
        <v>5</v>
      </c>
      <c r="S6654" s="11">
        <f t="shared" si="725"/>
        <v>10</v>
      </c>
      <c r="T6654" s="1" cm="1">
        <f t="array" ref="T6654">INDEX($E$4:$E$27,Q6654)*INDEX($H$4:$H$10,R6654)*INDEX($K$4:$K$15,S6654)</f>
        <v>1</v>
      </c>
      <c r="U6654" s="12">
        <f t="shared" si="726"/>
        <v>1</v>
      </c>
      <c r="V6654">
        <v>0.75455311687182403</v>
      </c>
      <c r="W6654" s="1">
        <f t="shared" si="727"/>
        <v>1</v>
      </c>
    </row>
    <row r="6655" spans="13:23" x14ac:dyDescent="0.35">
      <c r="M6655" s="10">
        <f t="shared" si="721"/>
        <v>1</v>
      </c>
      <c r="O6655" s="1">
        <v>6651</v>
      </c>
      <c r="P6655" s="8">
        <f t="shared" si="722"/>
        <v>45204.125</v>
      </c>
      <c r="Q6655" s="11">
        <f t="shared" si="723"/>
        <v>4</v>
      </c>
      <c r="R6655" s="11">
        <f t="shared" si="724"/>
        <v>5</v>
      </c>
      <c r="S6655" s="11">
        <f t="shared" si="725"/>
        <v>10</v>
      </c>
      <c r="T6655" s="1" cm="1">
        <f t="array" ref="T6655">INDEX($E$4:$E$27,Q6655)*INDEX($H$4:$H$10,R6655)*INDEX($K$4:$K$15,S6655)</f>
        <v>1</v>
      </c>
      <c r="U6655" s="12">
        <f t="shared" si="726"/>
        <v>1</v>
      </c>
      <c r="V6655">
        <v>0.12092289708134907</v>
      </c>
      <c r="W6655" s="1">
        <f t="shared" si="727"/>
        <v>1</v>
      </c>
    </row>
    <row r="6656" spans="13:23" x14ac:dyDescent="0.35">
      <c r="M6656" s="10">
        <f t="shared" si="721"/>
        <v>1</v>
      </c>
      <c r="O6656" s="1">
        <v>6652</v>
      </c>
      <c r="P6656" s="8">
        <f t="shared" si="722"/>
        <v>45204.166666666664</v>
      </c>
      <c r="Q6656" s="11">
        <f t="shared" si="723"/>
        <v>5</v>
      </c>
      <c r="R6656" s="11">
        <f t="shared" si="724"/>
        <v>5</v>
      </c>
      <c r="S6656" s="11">
        <f t="shared" si="725"/>
        <v>10</v>
      </c>
      <c r="T6656" s="1" cm="1">
        <f t="array" ref="T6656">INDEX($E$4:$E$27,Q6656)*INDEX($H$4:$H$10,R6656)*INDEX($K$4:$K$15,S6656)</f>
        <v>1</v>
      </c>
      <c r="U6656" s="12">
        <f t="shared" si="726"/>
        <v>1</v>
      </c>
      <c r="V6656">
        <v>0.29253620711978567</v>
      </c>
      <c r="W6656" s="1">
        <f t="shared" si="727"/>
        <v>1</v>
      </c>
    </row>
    <row r="6657" spans="13:23" x14ac:dyDescent="0.35">
      <c r="M6657" s="10">
        <f t="shared" si="721"/>
        <v>1</v>
      </c>
      <c r="O6657" s="1">
        <v>6653</v>
      </c>
      <c r="P6657" s="8">
        <f t="shared" si="722"/>
        <v>45204.208333333336</v>
      </c>
      <c r="Q6657" s="11">
        <f t="shared" si="723"/>
        <v>6</v>
      </c>
      <c r="R6657" s="11">
        <f t="shared" si="724"/>
        <v>5</v>
      </c>
      <c r="S6657" s="11">
        <f t="shared" si="725"/>
        <v>10</v>
      </c>
      <c r="T6657" s="1" cm="1">
        <f t="array" ref="T6657">INDEX($E$4:$E$27,Q6657)*INDEX($H$4:$H$10,R6657)*INDEX($K$4:$K$15,S6657)</f>
        <v>1</v>
      </c>
      <c r="U6657" s="12">
        <f t="shared" si="726"/>
        <v>1</v>
      </c>
      <c r="V6657">
        <v>0.2617150827032797</v>
      </c>
      <c r="W6657" s="1">
        <f t="shared" si="727"/>
        <v>1</v>
      </c>
    </row>
    <row r="6658" spans="13:23" x14ac:dyDescent="0.35">
      <c r="M6658" s="10">
        <f t="shared" si="721"/>
        <v>1</v>
      </c>
      <c r="O6658" s="1">
        <v>6654</v>
      </c>
      <c r="P6658" s="8">
        <f t="shared" si="722"/>
        <v>45204.25</v>
      </c>
      <c r="Q6658" s="11">
        <f t="shared" si="723"/>
        <v>7</v>
      </c>
      <c r="R6658" s="11">
        <f t="shared" si="724"/>
        <v>5</v>
      </c>
      <c r="S6658" s="11">
        <f t="shared" si="725"/>
        <v>10</v>
      </c>
      <c r="T6658" s="1" cm="1">
        <f t="array" ref="T6658">INDEX($E$4:$E$27,Q6658)*INDEX($H$4:$H$10,R6658)*INDEX($K$4:$K$15,S6658)</f>
        <v>1</v>
      </c>
      <c r="U6658" s="12">
        <f t="shared" si="726"/>
        <v>1</v>
      </c>
      <c r="V6658">
        <v>6.4408183542862485E-2</v>
      </c>
      <c r="W6658" s="1">
        <f t="shared" si="727"/>
        <v>1</v>
      </c>
    </row>
    <row r="6659" spans="13:23" x14ac:dyDescent="0.35">
      <c r="M6659" s="10">
        <f t="shared" si="721"/>
        <v>1</v>
      </c>
      <c r="O6659" s="1">
        <v>6655</v>
      </c>
      <c r="P6659" s="8">
        <f t="shared" si="722"/>
        <v>45204.291666666664</v>
      </c>
      <c r="Q6659" s="11">
        <f t="shared" si="723"/>
        <v>8</v>
      </c>
      <c r="R6659" s="11">
        <f t="shared" si="724"/>
        <v>5</v>
      </c>
      <c r="S6659" s="11">
        <f t="shared" si="725"/>
        <v>10</v>
      </c>
      <c r="T6659" s="1" cm="1">
        <f t="array" ref="T6659">INDEX($E$4:$E$27,Q6659)*INDEX($H$4:$H$10,R6659)*INDEX($K$4:$K$15,S6659)</f>
        <v>1</v>
      </c>
      <c r="U6659" s="12">
        <f t="shared" si="726"/>
        <v>1</v>
      </c>
      <c r="V6659">
        <v>0.73036341200785548</v>
      </c>
      <c r="W6659" s="1">
        <f t="shared" si="727"/>
        <v>1</v>
      </c>
    </row>
    <row r="6660" spans="13:23" x14ac:dyDescent="0.35">
      <c r="M6660" s="10">
        <f t="shared" si="721"/>
        <v>1</v>
      </c>
      <c r="O6660" s="1">
        <v>6656</v>
      </c>
      <c r="P6660" s="8">
        <f t="shared" si="722"/>
        <v>45204.333333333336</v>
      </c>
      <c r="Q6660" s="11">
        <f t="shared" si="723"/>
        <v>9</v>
      </c>
      <c r="R6660" s="11">
        <f t="shared" si="724"/>
        <v>5</v>
      </c>
      <c r="S6660" s="11">
        <f t="shared" si="725"/>
        <v>10</v>
      </c>
      <c r="T6660" s="1" cm="1">
        <f t="array" ref="T6660">INDEX($E$4:$E$27,Q6660)*INDEX($H$4:$H$10,R6660)*INDEX($K$4:$K$15,S6660)</f>
        <v>1</v>
      </c>
      <c r="U6660" s="12">
        <f t="shared" si="726"/>
        <v>1</v>
      </c>
      <c r="V6660">
        <v>0.75395805890795009</v>
      </c>
      <c r="W6660" s="1">
        <f t="shared" si="727"/>
        <v>1</v>
      </c>
    </row>
    <row r="6661" spans="13:23" x14ac:dyDescent="0.35">
      <c r="M6661" s="10">
        <f t="shared" ref="M6661:M6724" si="728">IF($B$4="grid",W6661,U6661)</f>
        <v>1</v>
      </c>
      <c r="O6661" s="1">
        <v>6657</v>
      </c>
      <c r="P6661" s="8">
        <f t="shared" ref="P6661:P6724" si="729">$P$4+O6661/24</f>
        <v>45204.375</v>
      </c>
      <c r="Q6661" s="11">
        <f t="shared" ref="Q6661:Q6724" si="730">MOD(O6661,24)+1</f>
        <v>10</v>
      </c>
      <c r="R6661" s="11">
        <f t="shared" ref="R6661:R6724" si="731">WEEKDAY(P6661)</f>
        <v>5</v>
      </c>
      <c r="S6661" s="11">
        <f t="shared" ref="S6661:S6724" si="732">MONTH(P6661)</f>
        <v>10</v>
      </c>
      <c r="T6661" s="1" cm="1">
        <f t="array" ref="T6661">INDEX($E$4:$E$27,Q6661)*INDEX($H$4:$H$10,R6661)*INDEX($K$4:$K$15,S6661)</f>
        <v>1</v>
      </c>
      <c r="U6661" s="12">
        <f t="shared" ref="U6661:U6724" si="733">T6661/MAX(T6661:T15420)</f>
        <v>1</v>
      </c>
      <c r="V6661">
        <v>0.21638308034512099</v>
      </c>
      <c r="W6661" s="1">
        <f t="shared" ref="W6661:W6724" si="734">IF(U6661&gt;=V6661,1,0)</f>
        <v>1</v>
      </c>
    </row>
    <row r="6662" spans="13:23" x14ac:dyDescent="0.35">
      <c r="M6662" s="10">
        <f t="shared" si="728"/>
        <v>0</v>
      </c>
      <c r="O6662" s="1">
        <v>6658</v>
      </c>
      <c r="P6662" s="8">
        <f t="shared" si="729"/>
        <v>45204.416666666664</v>
      </c>
      <c r="Q6662" s="11">
        <f t="shared" si="730"/>
        <v>11</v>
      </c>
      <c r="R6662" s="11">
        <f t="shared" si="731"/>
        <v>5</v>
      </c>
      <c r="S6662" s="11">
        <f t="shared" si="732"/>
        <v>10</v>
      </c>
      <c r="T6662" s="1" cm="1">
        <f t="array" ref="T6662">INDEX($E$4:$E$27,Q6662)*INDEX($H$4:$H$10,R6662)*INDEX($K$4:$K$15,S6662)</f>
        <v>0</v>
      </c>
      <c r="U6662" s="12">
        <f t="shared" si="733"/>
        <v>0</v>
      </c>
      <c r="V6662">
        <v>0.59149351417231577</v>
      </c>
      <c r="W6662" s="1">
        <f t="shared" si="734"/>
        <v>0</v>
      </c>
    </row>
    <row r="6663" spans="13:23" x14ac:dyDescent="0.35">
      <c r="M6663" s="10">
        <f t="shared" si="728"/>
        <v>0</v>
      </c>
      <c r="O6663" s="1">
        <v>6659</v>
      </c>
      <c r="P6663" s="8">
        <f t="shared" si="729"/>
        <v>45204.458333333336</v>
      </c>
      <c r="Q6663" s="11">
        <f t="shared" si="730"/>
        <v>12</v>
      </c>
      <c r="R6663" s="11">
        <f t="shared" si="731"/>
        <v>5</v>
      </c>
      <c r="S6663" s="11">
        <f t="shared" si="732"/>
        <v>10</v>
      </c>
      <c r="T6663" s="1" cm="1">
        <f t="array" ref="T6663">INDEX($E$4:$E$27,Q6663)*INDEX($H$4:$H$10,R6663)*INDEX($K$4:$K$15,S6663)</f>
        <v>0</v>
      </c>
      <c r="U6663" s="12">
        <f t="shared" si="733"/>
        <v>0</v>
      </c>
      <c r="V6663">
        <v>0.60508276039829234</v>
      </c>
      <c r="W6663" s="1">
        <f t="shared" si="734"/>
        <v>0</v>
      </c>
    </row>
    <row r="6664" spans="13:23" x14ac:dyDescent="0.35">
      <c r="M6664" s="10">
        <f t="shared" si="728"/>
        <v>0</v>
      </c>
      <c r="O6664" s="1">
        <v>6660</v>
      </c>
      <c r="P6664" s="8">
        <f t="shared" si="729"/>
        <v>45204.5</v>
      </c>
      <c r="Q6664" s="11">
        <f t="shared" si="730"/>
        <v>13</v>
      </c>
      <c r="R6664" s="11">
        <f t="shared" si="731"/>
        <v>5</v>
      </c>
      <c r="S6664" s="11">
        <f t="shared" si="732"/>
        <v>10</v>
      </c>
      <c r="T6664" s="1" cm="1">
        <f t="array" ref="T6664">INDEX($E$4:$E$27,Q6664)*INDEX($H$4:$H$10,R6664)*INDEX($K$4:$K$15,S6664)</f>
        <v>0</v>
      </c>
      <c r="U6664" s="12">
        <f t="shared" si="733"/>
        <v>0</v>
      </c>
      <c r="V6664">
        <v>0.64717968126818348</v>
      </c>
      <c r="W6664" s="1">
        <f t="shared" si="734"/>
        <v>0</v>
      </c>
    </row>
    <row r="6665" spans="13:23" x14ac:dyDescent="0.35">
      <c r="M6665" s="10">
        <f t="shared" si="728"/>
        <v>0</v>
      </c>
      <c r="O6665" s="1">
        <v>6661</v>
      </c>
      <c r="P6665" s="8">
        <f t="shared" si="729"/>
        <v>45204.541666666664</v>
      </c>
      <c r="Q6665" s="11">
        <f t="shared" si="730"/>
        <v>14</v>
      </c>
      <c r="R6665" s="11">
        <f t="shared" si="731"/>
        <v>5</v>
      </c>
      <c r="S6665" s="11">
        <f t="shared" si="732"/>
        <v>10</v>
      </c>
      <c r="T6665" s="1" cm="1">
        <f t="array" ref="T6665">INDEX($E$4:$E$27,Q6665)*INDEX($H$4:$H$10,R6665)*INDEX($K$4:$K$15,S6665)</f>
        <v>0</v>
      </c>
      <c r="U6665" s="12">
        <f t="shared" si="733"/>
        <v>0</v>
      </c>
      <c r="V6665">
        <v>8.9503488409256371E-2</v>
      </c>
      <c r="W6665" s="1">
        <f t="shared" si="734"/>
        <v>0</v>
      </c>
    </row>
    <row r="6666" spans="13:23" x14ac:dyDescent="0.35">
      <c r="M6666" s="10">
        <f t="shared" si="728"/>
        <v>0</v>
      </c>
      <c r="O6666" s="1">
        <v>6662</v>
      </c>
      <c r="P6666" s="8">
        <f t="shared" si="729"/>
        <v>45204.583333333336</v>
      </c>
      <c r="Q6666" s="11">
        <f t="shared" si="730"/>
        <v>15</v>
      </c>
      <c r="R6666" s="11">
        <f t="shared" si="731"/>
        <v>5</v>
      </c>
      <c r="S6666" s="11">
        <f t="shared" si="732"/>
        <v>10</v>
      </c>
      <c r="T6666" s="1" cm="1">
        <f t="array" ref="T6666">INDEX($E$4:$E$27,Q6666)*INDEX($H$4:$H$10,R6666)*INDEX($K$4:$K$15,S6666)</f>
        <v>0</v>
      </c>
      <c r="U6666" s="12">
        <f t="shared" si="733"/>
        <v>0</v>
      </c>
      <c r="V6666">
        <v>0.45605593503973607</v>
      </c>
      <c r="W6666" s="1">
        <f t="shared" si="734"/>
        <v>0</v>
      </c>
    </row>
    <row r="6667" spans="13:23" x14ac:dyDescent="0.35">
      <c r="M6667" s="10">
        <f t="shared" si="728"/>
        <v>0</v>
      </c>
      <c r="O6667" s="1">
        <v>6663</v>
      </c>
      <c r="P6667" s="8">
        <f t="shared" si="729"/>
        <v>45204.625</v>
      </c>
      <c r="Q6667" s="11">
        <f t="shared" si="730"/>
        <v>16</v>
      </c>
      <c r="R6667" s="11">
        <f t="shared" si="731"/>
        <v>5</v>
      </c>
      <c r="S6667" s="11">
        <f t="shared" si="732"/>
        <v>10</v>
      </c>
      <c r="T6667" s="1" cm="1">
        <f t="array" ref="T6667">INDEX($E$4:$E$27,Q6667)*INDEX($H$4:$H$10,R6667)*INDEX($K$4:$K$15,S6667)</f>
        <v>0</v>
      </c>
      <c r="U6667" s="12">
        <f t="shared" si="733"/>
        <v>0</v>
      </c>
      <c r="V6667">
        <v>0.22681688042303816</v>
      </c>
      <c r="W6667" s="1">
        <f t="shared" si="734"/>
        <v>0</v>
      </c>
    </row>
    <row r="6668" spans="13:23" x14ac:dyDescent="0.35">
      <c r="M6668" s="10">
        <f t="shared" si="728"/>
        <v>1</v>
      </c>
      <c r="O6668" s="1">
        <v>6664</v>
      </c>
      <c r="P6668" s="8">
        <f t="shared" si="729"/>
        <v>45204.666666666664</v>
      </c>
      <c r="Q6668" s="11">
        <f t="shared" si="730"/>
        <v>17</v>
      </c>
      <c r="R6668" s="11">
        <f t="shared" si="731"/>
        <v>5</v>
      </c>
      <c r="S6668" s="11">
        <f t="shared" si="732"/>
        <v>10</v>
      </c>
      <c r="T6668" s="1" cm="1">
        <f t="array" ref="T6668">INDEX($E$4:$E$27,Q6668)*INDEX($H$4:$H$10,R6668)*INDEX($K$4:$K$15,S6668)</f>
        <v>1</v>
      </c>
      <c r="U6668" s="12">
        <f t="shared" si="733"/>
        <v>1</v>
      </c>
      <c r="V6668">
        <v>0.72392170428038338</v>
      </c>
      <c r="W6668" s="1">
        <f t="shared" si="734"/>
        <v>1</v>
      </c>
    </row>
    <row r="6669" spans="13:23" x14ac:dyDescent="0.35">
      <c r="M6669" s="10">
        <f t="shared" si="728"/>
        <v>1</v>
      </c>
      <c r="O6669" s="1">
        <v>6665</v>
      </c>
      <c r="P6669" s="8">
        <f t="shared" si="729"/>
        <v>45204.708333333336</v>
      </c>
      <c r="Q6669" s="11">
        <f t="shared" si="730"/>
        <v>18</v>
      </c>
      <c r="R6669" s="11">
        <f t="shared" si="731"/>
        <v>5</v>
      </c>
      <c r="S6669" s="11">
        <f t="shared" si="732"/>
        <v>10</v>
      </c>
      <c r="T6669" s="1" cm="1">
        <f t="array" ref="T6669">INDEX($E$4:$E$27,Q6669)*INDEX($H$4:$H$10,R6669)*INDEX($K$4:$K$15,S6669)</f>
        <v>1</v>
      </c>
      <c r="U6669" s="12">
        <f t="shared" si="733"/>
        <v>1</v>
      </c>
      <c r="V6669">
        <v>0.18878148930297867</v>
      </c>
      <c r="W6669" s="1">
        <f t="shared" si="734"/>
        <v>1</v>
      </c>
    </row>
    <row r="6670" spans="13:23" x14ac:dyDescent="0.35">
      <c r="M6670" s="10">
        <f t="shared" si="728"/>
        <v>1</v>
      </c>
      <c r="O6670" s="1">
        <v>6666</v>
      </c>
      <c r="P6670" s="8">
        <f t="shared" si="729"/>
        <v>45204.75</v>
      </c>
      <c r="Q6670" s="11">
        <f t="shared" si="730"/>
        <v>19</v>
      </c>
      <c r="R6670" s="11">
        <f t="shared" si="731"/>
        <v>5</v>
      </c>
      <c r="S6670" s="11">
        <f t="shared" si="732"/>
        <v>10</v>
      </c>
      <c r="T6670" s="1" cm="1">
        <f t="array" ref="T6670">INDEX($E$4:$E$27,Q6670)*INDEX($H$4:$H$10,R6670)*INDEX($K$4:$K$15,S6670)</f>
        <v>1</v>
      </c>
      <c r="U6670" s="12">
        <f t="shared" si="733"/>
        <v>1</v>
      </c>
      <c r="V6670">
        <v>0.51820439577427702</v>
      </c>
      <c r="W6670" s="1">
        <f t="shared" si="734"/>
        <v>1</v>
      </c>
    </row>
    <row r="6671" spans="13:23" x14ac:dyDescent="0.35">
      <c r="M6671" s="10">
        <f t="shared" si="728"/>
        <v>1</v>
      </c>
      <c r="O6671" s="1">
        <v>6667</v>
      </c>
      <c r="P6671" s="8">
        <f t="shared" si="729"/>
        <v>45204.791666666664</v>
      </c>
      <c r="Q6671" s="11">
        <f t="shared" si="730"/>
        <v>20</v>
      </c>
      <c r="R6671" s="11">
        <f t="shared" si="731"/>
        <v>5</v>
      </c>
      <c r="S6671" s="11">
        <f t="shared" si="732"/>
        <v>10</v>
      </c>
      <c r="T6671" s="1" cm="1">
        <f t="array" ref="T6671">INDEX($E$4:$E$27,Q6671)*INDEX($H$4:$H$10,R6671)*INDEX($K$4:$K$15,S6671)</f>
        <v>1</v>
      </c>
      <c r="U6671" s="12">
        <f t="shared" si="733"/>
        <v>1</v>
      </c>
      <c r="V6671">
        <v>0.99986197248466735</v>
      </c>
      <c r="W6671" s="1">
        <f t="shared" si="734"/>
        <v>1</v>
      </c>
    </row>
    <row r="6672" spans="13:23" x14ac:dyDescent="0.35">
      <c r="M6672" s="10">
        <f t="shared" si="728"/>
        <v>1</v>
      </c>
      <c r="O6672" s="1">
        <v>6668</v>
      </c>
      <c r="P6672" s="8">
        <f t="shared" si="729"/>
        <v>45204.833333333336</v>
      </c>
      <c r="Q6672" s="11">
        <f t="shared" si="730"/>
        <v>21</v>
      </c>
      <c r="R6672" s="11">
        <f t="shared" si="731"/>
        <v>5</v>
      </c>
      <c r="S6672" s="11">
        <f t="shared" si="732"/>
        <v>10</v>
      </c>
      <c r="T6672" s="1" cm="1">
        <f t="array" ref="T6672">INDEX($E$4:$E$27,Q6672)*INDEX($H$4:$H$10,R6672)*INDEX($K$4:$K$15,S6672)</f>
        <v>1</v>
      </c>
      <c r="U6672" s="12">
        <f t="shared" si="733"/>
        <v>1</v>
      </c>
      <c r="V6672">
        <v>0.9979806543192935</v>
      </c>
      <c r="W6672" s="1">
        <f t="shared" si="734"/>
        <v>1</v>
      </c>
    </row>
    <row r="6673" spans="13:23" x14ac:dyDescent="0.35">
      <c r="M6673" s="10">
        <f t="shared" si="728"/>
        <v>1</v>
      </c>
      <c r="O6673" s="1">
        <v>6669</v>
      </c>
      <c r="P6673" s="8">
        <f t="shared" si="729"/>
        <v>45204.875</v>
      </c>
      <c r="Q6673" s="11">
        <f t="shared" si="730"/>
        <v>22</v>
      </c>
      <c r="R6673" s="11">
        <f t="shared" si="731"/>
        <v>5</v>
      </c>
      <c r="S6673" s="11">
        <f t="shared" si="732"/>
        <v>10</v>
      </c>
      <c r="T6673" s="1" cm="1">
        <f t="array" ref="T6673">INDEX($E$4:$E$27,Q6673)*INDEX($H$4:$H$10,R6673)*INDEX($K$4:$K$15,S6673)</f>
        <v>1</v>
      </c>
      <c r="U6673" s="12">
        <f t="shared" si="733"/>
        <v>1</v>
      </c>
      <c r="V6673">
        <v>0.1598964490675886</v>
      </c>
      <c r="W6673" s="1">
        <f t="shared" si="734"/>
        <v>1</v>
      </c>
    </row>
    <row r="6674" spans="13:23" x14ac:dyDescent="0.35">
      <c r="M6674" s="10">
        <f t="shared" si="728"/>
        <v>1</v>
      </c>
      <c r="O6674" s="1">
        <v>6670</v>
      </c>
      <c r="P6674" s="8">
        <f t="shared" si="729"/>
        <v>45204.916666666664</v>
      </c>
      <c r="Q6674" s="11">
        <f t="shared" si="730"/>
        <v>23</v>
      </c>
      <c r="R6674" s="11">
        <f t="shared" si="731"/>
        <v>5</v>
      </c>
      <c r="S6674" s="11">
        <f t="shared" si="732"/>
        <v>10</v>
      </c>
      <c r="T6674" s="1" cm="1">
        <f t="array" ref="T6674">INDEX($E$4:$E$27,Q6674)*INDEX($H$4:$H$10,R6674)*INDEX($K$4:$K$15,S6674)</f>
        <v>1</v>
      </c>
      <c r="U6674" s="12">
        <f t="shared" si="733"/>
        <v>1</v>
      </c>
      <c r="V6674">
        <v>0.93040025761754797</v>
      </c>
      <c r="W6674" s="1">
        <f t="shared" si="734"/>
        <v>1</v>
      </c>
    </row>
    <row r="6675" spans="13:23" x14ac:dyDescent="0.35">
      <c r="M6675" s="10">
        <f t="shared" si="728"/>
        <v>1</v>
      </c>
      <c r="O6675" s="1">
        <v>6671</v>
      </c>
      <c r="P6675" s="8">
        <f t="shared" si="729"/>
        <v>45204.958333333336</v>
      </c>
      <c r="Q6675" s="11">
        <f t="shared" si="730"/>
        <v>24</v>
      </c>
      <c r="R6675" s="11">
        <f t="shared" si="731"/>
        <v>5</v>
      </c>
      <c r="S6675" s="11">
        <f t="shared" si="732"/>
        <v>10</v>
      </c>
      <c r="T6675" s="1" cm="1">
        <f t="array" ref="T6675">INDEX($E$4:$E$27,Q6675)*INDEX($H$4:$H$10,R6675)*INDEX($K$4:$K$15,S6675)</f>
        <v>1</v>
      </c>
      <c r="U6675" s="12">
        <f t="shared" si="733"/>
        <v>1</v>
      </c>
      <c r="V6675">
        <v>0.62503968688417366</v>
      </c>
      <c r="W6675" s="1">
        <f t="shared" si="734"/>
        <v>1</v>
      </c>
    </row>
    <row r="6676" spans="13:23" x14ac:dyDescent="0.35">
      <c r="M6676" s="10">
        <f t="shared" si="728"/>
        <v>1</v>
      </c>
      <c r="O6676" s="1">
        <v>6672</v>
      </c>
      <c r="P6676" s="8">
        <f t="shared" si="729"/>
        <v>45205</v>
      </c>
      <c r="Q6676" s="11">
        <f t="shared" si="730"/>
        <v>1</v>
      </c>
      <c r="R6676" s="11">
        <f t="shared" si="731"/>
        <v>6</v>
      </c>
      <c r="S6676" s="11">
        <f t="shared" si="732"/>
        <v>10</v>
      </c>
      <c r="T6676" s="1" cm="1">
        <f t="array" ref="T6676">INDEX($E$4:$E$27,Q6676)*INDEX($H$4:$H$10,R6676)*INDEX($K$4:$K$15,S6676)</f>
        <v>1</v>
      </c>
      <c r="U6676" s="12">
        <f t="shared" si="733"/>
        <v>1</v>
      </c>
      <c r="V6676">
        <v>0.50347009496817152</v>
      </c>
      <c r="W6676" s="1">
        <f t="shared" si="734"/>
        <v>1</v>
      </c>
    </row>
    <row r="6677" spans="13:23" x14ac:dyDescent="0.35">
      <c r="M6677" s="10">
        <f t="shared" si="728"/>
        <v>1</v>
      </c>
      <c r="O6677" s="1">
        <v>6673</v>
      </c>
      <c r="P6677" s="8">
        <f t="shared" si="729"/>
        <v>45205.041666666664</v>
      </c>
      <c r="Q6677" s="11">
        <f t="shared" si="730"/>
        <v>2</v>
      </c>
      <c r="R6677" s="11">
        <f t="shared" si="731"/>
        <v>6</v>
      </c>
      <c r="S6677" s="11">
        <f t="shared" si="732"/>
        <v>10</v>
      </c>
      <c r="T6677" s="1" cm="1">
        <f t="array" ref="T6677">INDEX($E$4:$E$27,Q6677)*INDEX($H$4:$H$10,R6677)*INDEX($K$4:$K$15,S6677)</f>
        <v>1</v>
      </c>
      <c r="U6677" s="12">
        <f t="shared" si="733"/>
        <v>1</v>
      </c>
      <c r="V6677">
        <v>0.12647585500517355</v>
      </c>
      <c r="W6677" s="1">
        <f t="shared" si="734"/>
        <v>1</v>
      </c>
    </row>
    <row r="6678" spans="13:23" x14ac:dyDescent="0.35">
      <c r="M6678" s="10">
        <f t="shared" si="728"/>
        <v>1</v>
      </c>
      <c r="O6678" s="1">
        <v>6674</v>
      </c>
      <c r="P6678" s="8">
        <f t="shared" si="729"/>
        <v>45205.083333333336</v>
      </c>
      <c r="Q6678" s="11">
        <f t="shared" si="730"/>
        <v>3</v>
      </c>
      <c r="R6678" s="11">
        <f t="shared" si="731"/>
        <v>6</v>
      </c>
      <c r="S6678" s="11">
        <f t="shared" si="732"/>
        <v>10</v>
      </c>
      <c r="T6678" s="1" cm="1">
        <f t="array" ref="T6678">INDEX($E$4:$E$27,Q6678)*INDEX($H$4:$H$10,R6678)*INDEX($K$4:$K$15,S6678)</f>
        <v>1</v>
      </c>
      <c r="U6678" s="12">
        <f t="shared" si="733"/>
        <v>1</v>
      </c>
      <c r="V6678">
        <v>0.95853683939981271</v>
      </c>
      <c r="W6678" s="1">
        <f t="shared" si="734"/>
        <v>1</v>
      </c>
    </row>
    <row r="6679" spans="13:23" x14ac:dyDescent="0.35">
      <c r="M6679" s="10">
        <f t="shared" si="728"/>
        <v>1</v>
      </c>
      <c r="O6679" s="1">
        <v>6675</v>
      </c>
      <c r="P6679" s="8">
        <f t="shared" si="729"/>
        <v>45205.125</v>
      </c>
      <c r="Q6679" s="11">
        <f t="shared" si="730"/>
        <v>4</v>
      </c>
      <c r="R6679" s="11">
        <f t="shared" si="731"/>
        <v>6</v>
      </c>
      <c r="S6679" s="11">
        <f t="shared" si="732"/>
        <v>10</v>
      </c>
      <c r="T6679" s="1" cm="1">
        <f t="array" ref="T6679">INDEX($E$4:$E$27,Q6679)*INDEX($H$4:$H$10,R6679)*INDEX($K$4:$K$15,S6679)</f>
        <v>1</v>
      </c>
      <c r="U6679" s="12">
        <f t="shared" si="733"/>
        <v>1</v>
      </c>
      <c r="V6679">
        <v>0.62003857658353934</v>
      </c>
      <c r="W6679" s="1">
        <f t="shared" si="734"/>
        <v>1</v>
      </c>
    </row>
    <row r="6680" spans="13:23" x14ac:dyDescent="0.35">
      <c r="M6680" s="10">
        <f t="shared" si="728"/>
        <v>1</v>
      </c>
      <c r="O6680" s="1">
        <v>6676</v>
      </c>
      <c r="P6680" s="8">
        <f t="shared" si="729"/>
        <v>45205.166666666664</v>
      </c>
      <c r="Q6680" s="11">
        <f t="shared" si="730"/>
        <v>5</v>
      </c>
      <c r="R6680" s="11">
        <f t="shared" si="731"/>
        <v>6</v>
      </c>
      <c r="S6680" s="11">
        <f t="shared" si="732"/>
        <v>10</v>
      </c>
      <c r="T6680" s="1" cm="1">
        <f t="array" ref="T6680">INDEX($E$4:$E$27,Q6680)*INDEX($H$4:$H$10,R6680)*INDEX($K$4:$K$15,S6680)</f>
        <v>1</v>
      </c>
      <c r="U6680" s="12">
        <f t="shared" si="733"/>
        <v>1</v>
      </c>
      <c r="V6680">
        <v>0.79417312288057074</v>
      </c>
      <c r="W6680" s="1">
        <f t="shared" si="734"/>
        <v>1</v>
      </c>
    </row>
    <row r="6681" spans="13:23" x14ac:dyDescent="0.35">
      <c r="M6681" s="10">
        <f t="shared" si="728"/>
        <v>1</v>
      </c>
      <c r="O6681" s="1">
        <v>6677</v>
      </c>
      <c r="P6681" s="8">
        <f t="shared" si="729"/>
        <v>45205.208333333336</v>
      </c>
      <c r="Q6681" s="11">
        <f t="shared" si="730"/>
        <v>6</v>
      </c>
      <c r="R6681" s="11">
        <f t="shared" si="731"/>
        <v>6</v>
      </c>
      <c r="S6681" s="11">
        <f t="shared" si="732"/>
        <v>10</v>
      </c>
      <c r="T6681" s="1" cm="1">
        <f t="array" ref="T6681">INDEX($E$4:$E$27,Q6681)*INDEX($H$4:$H$10,R6681)*INDEX($K$4:$K$15,S6681)</f>
        <v>1</v>
      </c>
      <c r="U6681" s="12">
        <f t="shared" si="733"/>
        <v>1</v>
      </c>
      <c r="V6681">
        <v>0.43804242400164328</v>
      </c>
      <c r="W6681" s="1">
        <f t="shared" si="734"/>
        <v>1</v>
      </c>
    </row>
    <row r="6682" spans="13:23" x14ac:dyDescent="0.35">
      <c r="M6682" s="10">
        <f t="shared" si="728"/>
        <v>1</v>
      </c>
      <c r="O6682" s="1">
        <v>6678</v>
      </c>
      <c r="P6682" s="8">
        <f t="shared" si="729"/>
        <v>45205.25</v>
      </c>
      <c r="Q6682" s="11">
        <f t="shared" si="730"/>
        <v>7</v>
      </c>
      <c r="R6682" s="11">
        <f t="shared" si="731"/>
        <v>6</v>
      </c>
      <c r="S6682" s="11">
        <f t="shared" si="732"/>
        <v>10</v>
      </c>
      <c r="T6682" s="1" cm="1">
        <f t="array" ref="T6682">INDEX($E$4:$E$27,Q6682)*INDEX($H$4:$H$10,R6682)*INDEX($K$4:$K$15,S6682)</f>
        <v>1</v>
      </c>
      <c r="U6682" s="12">
        <f t="shared" si="733"/>
        <v>1</v>
      </c>
      <c r="V6682">
        <v>0.11300270349745234</v>
      </c>
      <c r="W6682" s="1">
        <f t="shared" si="734"/>
        <v>1</v>
      </c>
    </row>
    <row r="6683" spans="13:23" x14ac:dyDescent="0.35">
      <c r="M6683" s="10">
        <f t="shared" si="728"/>
        <v>1</v>
      </c>
      <c r="O6683" s="1">
        <v>6679</v>
      </c>
      <c r="P6683" s="8">
        <f t="shared" si="729"/>
        <v>45205.291666666664</v>
      </c>
      <c r="Q6683" s="11">
        <f t="shared" si="730"/>
        <v>8</v>
      </c>
      <c r="R6683" s="11">
        <f t="shared" si="731"/>
        <v>6</v>
      </c>
      <c r="S6683" s="11">
        <f t="shared" si="732"/>
        <v>10</v>
      </c>
      <c r="T6683" s="1" cm="1">
        <f t="array" ref="T6683">INDEX($E$4:$E$27,Q6683)*INDEX($H$4:$H$10,R6683)*INDEX($K$4:$K$15,S6683)</f>
        <v>1</v>
      </c>
      <c r="U6683" s="12">
        <f t="shared" si="733"/>
        <v>1</v>
      </c>
      <c r="V6683">
        <v>0.64021870556790161</v>
      </c>
      <c r="W6683" s="1">
        <f t="shared" si="734"/>
        <v>1</v>
      </c>
    </row>
    <row r="6684" spans="13:23" x14ac:dyDescent="0.35">
      <c r="M6684" s="10">
        <f t="shared" si="728"/>
        <v>1</v>
      </c>
      <c r="O6684" s="1">
        <v>6680</v>
      </c>
      <c r="P6684" s="8">
        <f t="shared" si="729"/>
        <v>45205.333333333336</v>
      </c>
      <c r="Q6684" s="11">
        <f t="shared" si="730"/>
        <v>9</v>
      </c>
      <c r="R6684" s="11">
        <f t="shared" si="731"/>
        <v>6</v>
      </c>
      <c r="S6684" s="11">
        <f t="shared" si="732"/>
        <v>10</v>
      </c>
      <c r="T6684" s="1" cm="1">
        <f t="array" ref="T6684">INDEX($E$4:$E$27,Q6684)*INDEX($H$4:$H$10,R6684)*INDEX($K$4:$K$15,S6684)</f>
        <v>1</v>
      </c>
      <c r="U6684" s="12">
        <f t="shared" si="733"/>
        <v>1</v>
      </c>
      <c r="V6684">
        <v>0.75494858477496818</v>
      </c>
      <c r="W6684" s="1">
        <f t="shared" si="734"/>
        <v>1</v>
      </c>
    </row>
    <row r="6685" spans="13:23" x14ac:dyDescent="0.35">
      <c r="M6685" s="10">
        <f t="shared" si="728"/>
        <v>1</v>
      </c>
      <c r="O6685" s="1">
        <v>6681</v>
      </c>
      <c r="P6685" s="8">
        <f t="shared" si="729"/>
        <v>45205.375</v>
      </c>
      <c r="Q6685" s="11">
        <f t="shared" si="730"/>
        <v>10</v>
      </c>
      <c r="R6685" s="11">
        <f t="shared" si="731"/>
        <v>6</v>
      </c>
      <c r="S6685" s="11">
        <f t="shared" si="732"/>
        <v>10</v>
      </c>
      <c r="T6685" s="1" cm="1">
        <f t="array" ref="T6685">INDEX($E$4:$E$27,Q6685)*INDEX($H$4:$H$10,R6685)*INDEX($K$4:$K$15,S6685)</f>
        <v>1</v>
      </c>
      <c r="U6685" s="12">
        <f t="shared" si="733"/>
        <v>1</v>
      </c>
      <c r="V6685">
        <v>0.54616771518295704</v>
      </c>
      <c r="W6685" s="1">
        <f t="shared" si="734"/>
        <v>1</v>
      </c>
    </row>
    <row r="6686" spans="13:23" x14ac:dyDescent="0.35">
      <c r="M6686" s="10">
        <f t="shared" si="728"/>
        <v>0</v>
      </c>
      <c r="O6686" s="1">
        <v>6682</v>
      </c>
      <c r="P6686" s="8">
        <f t="shared" si="729"/>
        <v>45205.416666666664</v>
      </c>
      <c r="Q6686" s="11">
        <f t="shared" si="730"/>
        <v>11</v>
      </c>
      <c r="R6686" s="11">
        <f t="shared" si="731"/>
        <v>6</v>
      </c>
      <c r="S6686" s="11">
        <f t="shared" si="732"/>
        <v>10</v>
      </c>
      <c r="T6686" s="1" cm="1">
        <f t="array" ref="T6686">INDEX($E$4:$E$27,Q6686)*INDEX($H$4:$H$10,R6686)*INDEX($K$4:$K$15,S6686)</f>
        <v>0</v>
      </c>
      <c r="U6686" s="12">
        <f t="shared" si="733"/>
        <v>0</v>
      </c>
      <c r="V6686">
        <v>0.84648713065567449</v>
      </c>
      <c r="W6686" s="1">
        <f t="shared" si="734"/>
        <v>0</v>
      </c>
    </row>
    <row r="6687" spans="13:23" x14ac:dyDescent="0.35">
      <c r="M6687" s="10">
        <f t="shared" si="728"/>
        <v>0</v>
      </c>
      <c r="O6687" s="1">
        <v>6683</v>
      </c>
      <c r="P6687" s="8">
        <f t="shared" si="729"/>
        <v>45205.458333333336</v>
      </c>
      <c r="Q6687" s="11">
        <f t="shared" si="730"/>
        <v>12</v>
      </c>
      <c r="R6687" s="11">
        <f t="shared" si="731"/>
        <v>6</v>
      </c>
      <c r="S6687" s="11">
        <f t="shared" si="732"/>
        <v>10</v>
      </c>
      <c r="T6687" s="1" cm="1">
        <f t="array" ref="T6687">INDEX($E$4:$E$27,Q6687)*INDEX($H$4:$H$10,R6687)*INDEX($K$4:$K$15,S6687)</f>
        <v>0</v>
      </c>
      <c r="U6687" s="12">
        <f t="shared" si="733"/>
        <v>0</v>
      </c>
      <c r="V6687">
        <v>0.15076272842587879</v>
      </c>
      <c r="W6687" s="1">
        <f t="shared" si="734"/>
        <v>0</v>
      </c>
    </row>
    <row r="6688" spans="13:23" x14ac:dyDescent="0.35">
      <c r="M6688" s="10">
        <f t="shared" si="728"/>
        <v>0</v>
      </c>
      <c r="O6688" s="1">
        <v>6684</v>
      </c>
      <c r="P6688" s="8">
        <f t="shared" si="729"/>
        <v>45205.5</v>
      </c>
      <c r="Q6688" s="11">
        <f t="shared" si="730"/>
        <v>13</v>
      </c>
      <c r="R6688" s="11">
        <f t="shared" si="731"/>
        <v>6</v>
      </c>
      <c r="S6688" s="11">
        <f t="shared" si="732"/>
        <v>10</v>
      </c>
      <c r="T6688" s="1" cm="1">
        <f t="array" ref="T6688">INDEX($E$4:$E$27,Q6688)*INDEX($H$4:$H$10,R6688)*INDEX($K$4:$K$15,S6688)</f>
        <v>0</v>
      </c>
      <c r="U6688" s="12">
        <f t="shared" si="733"/>
        <v>0</v>
      </c>
      <c r="V6688">
        <v>0.95686990595055621</v>
      </c>
      <c r="W6688" s="1">
        <f t="shared" si="734"/>
        <v>0</v>
      </c>
    </row>
    <row r="6689" spans="13:23" x14ac:dyDescent="0.35">
      <c r="M6689" s="10">
        <f t="shared" si="728"/>
        <v>0</v>
      </c>
      <c r="O6689" s="1">
        <v>6685</v>
      </c>
      <c r="P6689" s="8">
        <f t="shared" si="729"/>
        <v>45205.541666666664</v>
      </c>
      <c r="Q6689" s="11">
        <f t="shared" si="730"/>
        <v>14</v>
      </c>
      <c r="R6689" s="11">
        <f t="shared" si="731"/>
        <v>6</v>
      </c>
      <c r="S6689" s="11">
        <f t="shared" si="732"/>
        <v>10</v>
      </c>
      <c r="T6689" s="1" cm="1">
        <f t="array" ref="T6689">INDEX($E$4:$E$27,Q6689)*INDEX($H$4:$H$10,R6689)*INDEX($K$4:$K$15,S6689)</f>
        <v>0</v>
      </c>
      <c r="U6689" s="12">
        <f t="shared" si="733"/>
        <v>0</v>
      </c>
      <c r="V6689">
        <v>0.67115904579891639</v>
      </c>
      <c r="W6689" s="1">
        <f t="shared" si="734"/>
        <v>0</v>
      </c>
    </row>
    <row r="6690" spans="13:23" x14ac:dyDescent="0.35">
      <c r="M6690" s="10">
        <f t="shared" si="728"/>
        <v>0</v>
      </c>
      <c r="O6690" s="1">
        <v>6686</v>
      </c>
      <c r="P6690" s="8">
        <f t="shared" si="729"/>
        <v>45205.583333333336</v>
      </c>
      <c r="Q6690" s="11">
        <f t="shared" si="730"/>
        <v>15</v>
      </c>
      <c r="R6690" s="11">
        <f t="shared" si="731"/>
        <v>6</v>
      </c>
      <c r="S6690" s="11">
        <f t="shared" si="732"/>
        <v>10</v>
      </c>
      <c r="T6690" s="1" cm="1">
        <f t="array" ref="T6690">INDEX($E$4:$E$27,Q6690)*INDEX($H$4:$H$10,R6690)*INDEX($K$4:$K$15,S6690)</f>
        <v>0</v>
      </c>
      <c r="U6690" s="12">
        <f t="shared" si="733"/>
        <v>0</v>
      </c>
      <c r="V6690">
        <v>0.95843816212695609</v>
      </c>
      <c r="W6690" s="1">
        <f t="shared" si="734"/>
        <v>0</v>
      </c>
    </row>
    <row r="6691" spans="13:23" x14ac:dyDescent="0.35">
      <c r="M6691" s="10">
        <f t="shared" si="728"/>
        <v>0</v>
      </c>
      <c r="O6691" s="1">
        <v>6687</v>
      </c>
      <c r="P6691" s="8">
        <f t="shared" si="729"/>
        <v>45205.625</v>
      </c>
      <c r="Q6691" s="11">
        <f t="shared" si="730"/>
        <v>16</v>
      </c>
      <c r="R6691" s="11">
        <f t="shared" si="731"/>
        <v>6</v>
      </c>
      <c r="S6691" s="11">
        <f t="shared" si="732"/>
        <v>10</v>
      </c>
      <c r="T6691" s="1" cm="1">
        <f t="array" ref="T6691">INDEX($E$4:$E$27,Q6691)*INDEX($H$4:$H$10,R6691)*INDEX($K$4:$K$15,S6691)</f>
        <v>0</v>
      </c>
      <c r="U6691" s="12">
        <f t="shared" si="733"/>
        <v>0</v>
      </c>
      <c r="V6691">
        <v>0.9423111504093028</v>
      </c>
      <c r="W6691" s="1">
        <f t="shared" si="734"/>
        <v>0</v>
      </c>
    </row>
    <row r="6692" spans="13:23" x14ac:dyDescent="0.35">
      <c r="M6692" s="10">
        <f t="shared" si="728"/>
        <v>1</v>
      </c>
      <c r="O6692" s="1">
        <v>6688</v>
      </c>
      <c r="P6692" s="8">
        <f t="shared" si="729"/>
        <v>45205.666666666664</v>
      </c>
      <c r="Q6692" s="11">
        <f t="shared" si="730"/>
        <v>17</v>
      </c>
      <c r="R6692" s="11">
        <f t="shared" si="731"/>
        <v>6</v>
      </c>
      <c r="S6692" s="11">
        <f t="shared" si="732"/>
        <v>10</v>
      </c>
      <c r="T6692" s="1" cm="1">
        <f t="array" ref="T6692">INDEX($E$4:$E$27,Q6692)*INDEX($H$4:$H$10,R6692)*INDEX($K$4:$K$15,S6692)</f>
        <v>1</v>
      </c>
      <c r="U6692" s="12">
        <f t="shared" si="733"/>
        <v>1</v>
      </c>
      <c r="V6692">
        <v>0.10423825174936108</v>
      </c>
      <c r="W6692" s="1">
        <f t="shared" si="734"/>
        <v>1</v>
      </c>
    </row>
    <row r="6693" spans="13:23" x14ac:dyDescent="0.35">
      <c r="M6693" s="10">
        <f t="shared" si="728"/>
        <v>1</v>
      </c>
      <c r="O6693" s="1">
        <v>6689</v>
      </c>
      <c r="P6693" s="8">
        <f t="shared" si="729"/>
        <v>45205.708333333336</v>
      </c>
      <c r="Q6693" s="11">
        <f t="shared" si="730"/>
        <v>18</v>
      </c>
      <c r="R6693" s="11">
        <f t="shared" si="731"/>
        <v>6</v>
      </c>
      <c r="S6693" s="11">
        <f t="shared" si="732"/>
        <v>10</v>
      </c>
      <c r="T6693" s="1" cm="1">
        <f t="array" ref="T6693">INDEX($E$4:$E$27,Q6693)*INDEX($H$4:$H$10,R6693)*INDEX($K$4:$K$15,S6693)</f>
        <v>1</v>
      </c>
      <c r="U6693" s="12">
        <f t="shared" si="733"/>
        <v>1</v>
      </c>
      <c r="V6693">
        <v>0.15408140615648158</v>
      </c>
      <c r="W6693" s="1">
        <f t="shared" si="734"/>
        <v>1</v>
      </c>
    </row>
    <row r="6694" spans="13:23" x14ac:dyDescent="0.35">
      <c r="M6694" s="10">
        <f t="shared" si="728"/>
        <v>1</v>
      </c>
      <c r="O6694" s="1">
        <v>6690</v>
      </c>
      <c r="P6694" s="8">
        <f t="shared" si="729"/>
        <v>45205.75</v>
      </c>
      <c r="Q6694" s="11">
        <f t="shared" si="730"/>
        <v>19</v>
      </c>
      <c r="R6694" s="11">
        <f t="shared" si="731"/>
        <v>6</v>
      </c>
      <c r="S6694" s="11">
        <f t="shared" si="732"/>
        <v>10</v>
      </c>
      <c r="T6694" s="1" cm="1">
        <f t="array" ref="T6694">INDEX($E$4:$E$27,Q6694)*INDEX($H$4:$H$10,R6694)*INDEX($K$4:$K$15,S6694)</f>
        <v>1</v>
      </c>
      <c r="U6694" s="12">
        <f t="shared" si="733"/>
        <v>1</v>
      </c>
      <c r="V6694">
        <v>0.90509119482400957</v>
      </c>
      <c r="W6694" s="1">
        <f t="shared" si="734"/>
        <v>1</v>
      </c>
    </row>
    <row r="6695" spans="13:23" x14ac:dyDescent="0.35">
      <c r="M6695" s="10">
        <f t="shared" si="728"/>
        <v>1</v>
      </c>
      <c r="O6695" s="1">
        <v>6691</v>
      </c>
      <c r="P6695" s="8">
        <f t="shared" si="729"/>
        <v>45205.791666666664</v>
      </c>
      <c r="Q6695" s="11">
        <f t="shared" si="730"/>
        <v>20</v>
      </c>
      <c r="R6695" s="11">
        <f t="shared" si="731"/>
        <v>6</v>
      </c>
      <c r="S6695" s="11">
        <f t="shared" si="732"/>
        <v>10</v>
      </c>
      <c r="T6695" s="1" cm="1">
        <f t="array" ref="T6695">INDEX($E$4:$E$27,Q6695)*INDEX($H$4:$H$10,R6695)*INDEX($K$4:$K$15,S6695)</f>
        <v>1</v>
      </c>
      <c r="U6695" s="12">
        <f t="shared" si="733"/>
        <v>1</v>
      </c>
      <c r="V6695">
        <v>0.18186982847975708</v>
      </c>
      <c r="W6695" s="1">
        <f t="shared" si="734"/>
        <v>1</v>
      </c>
    </row>
    <row r="6696" spans="13:23" x14ac:dyDescent="0.35">
      <c r="M6696" s="10">
        <f t="shared" si="728"/>
        <v>1</v>
      </c>
      <c r="O6696" s="1">
        <v>6692</v>
      </c>
      <c r="P6696" s="8">
        <f t="shared" si="729"/>
        <v>45205.833333333336</v>
      </c>
      <c r="Q6696" s="11">
        <f t="shared" si="730"/>
        <v>21</v>
      </c>
      <c r="R6696" s="11">
        <f t="shared" si="731"/>
        <v>6</v>
      </c>
      <c r="S6696" s="11">
        <f t="shared" si="732"/>
        <v>10</v>
      </c>
      <c r="T6696" s="1" cm="1">
        <f t="array" ref="T6696">INDEX($E$4:$E$27,Q6696)*INDEX($H$4:$H$10,R6696)*INDEX($K$4:$K$15,S6696)</f>
        <v>1</v>
      </c>
      <c r="U6696" s="12">
        <f t="shared" si="733"/>
        <v>1</v>
      </c>
      <c r="V6696">
        <v>0.18376586291350461</v>
      </c>
      <c r="W6696" s="1">
        <f t="shared" si="734"/>
        <v>1</v>
      </c>
    </row>
    <row r="6697" spans="13:23" x14ac:dyDescent="0.35">
      <c r="M6697" s="10">
        <f t="shared" si="728"/>
        <v>1</v>
      </c>
      <c r="O6697" s="1">
        <v>6693</v>
      </c>
      <c r="P6697" s="8">
        <f t="shared" si="729"/>
        <v>45205.875</v>
      </c>
      <c r="Q6697" s="11">
        <f t="shared" si="730"/>
        <v>22</v>
      </c>
      <c r="R6697" s="11">
        <f t="shared" si="731"/>
        <v>6</v>
      </c>
      <c r="S6697" s="11">
        <f t="shared" si="732"/>
        <v>10</v>
      </c>
      <c r="T6697" s="1" cm="1">
        <f t="array" ref="T6697">INDEX($E$4:$E$27,Q6697)*INDEX($H$4:$H$10,R6697)*INDEX($K$4:$K$15,S6697)</f>
        <v>1</v>
      </c>
      <c r="U6697" s="12">
        <f t="shared" si="733"/>
        <v>1</v>
      </c>
      <c r="V6697">
        <v>0.75033037066945274</v>
      </c>
      <c r="W6697" s="1">
        <f t="shared" si="734"/>
        <v>1</v>
      </c>
    </row>
    <row r="6698" spans="13:23" x14ac:dyDescent="0.35">
      <c r="M6698" s="10">
        <f t="shared" si="728"/>
        <v>1</v>
      </c>
      <c r="O6698" s="1">
        <v>6694</v>
      </c>
      <c r="P6698" s="8">
        <f t="shared" si="729"/>
        <v>45205.916666666664</v>
      </c>
      <c r="Q6698" s="11">
        <f t="shared" si="730"/>
        <v>23</v>
      </c>
      <c r="R6698" s="11">
        <f t="shared" si="731"/>
        <v>6</v>
      </c>
      <c r="S6698" s="11">
        <f t="shared" si="732"/>
        <v>10</v>
      </c>
      <c r="T6698" s="1" cm="1">
        <f t="array" ref="T6698">INDEX($E$4:$E$27,Q6698)*INDEX($H$4:$H$10,R6698)*INDEX($K$4:$K$15,S6698)</f>
        <v>1</v>
      </c>
      <c r="U6698" s="12">
        <f t="shared" si="733"/>
        <v>1</v>
      </c>
      <c r="V6698">
        <v>0.35628803571370926</v>
      </c>
      <c r="W6698" s="1">
        <f t="shared" si="734"/>
        <v>1</v>
      </c>
    </row>
    <row r="6699" spans="13:23" x14ac:dyDescent="0.35">
      <c r="M6699" s="10">
        <f t="shared" si="728"/>
        <v>1</v>
      </c>
      <c r="O6699" s="1">
        <v>6695</v>
      </c>
      <c r="P6699" s="8">
        <f t="shared" si="729"/>
        <v>45205.958333333336</v>
      </c>
      <c r="Q6699" s="11">
        <f t="shared" si="730"/>
        <v>24</v>
      </c>
      <c r="R6699" s="11">
        <f t="shared" si="731"/>
        <v>6</v>
      </c>
      <c r="S6699" s="11">
        <f t="shared" si="732"/>
        <v>10</v>
      </c>
      <c r="T6699" s="1" cm="1">
        <f t="array" ref="T6699">INDEX($E$4:$E$27,Q6699)*INDEX($H$4:$H$10,R6699)*INDEX($K$4:$K$15,S6699)</f>
        <v>1</v>
      </c>
      <c r="U6699" s="12">
        <f t="shared" si="733"/>
        <v>1</v>
      </c>
      <c r="V6699">
        <v>0.27964552278987942</v>
      </c>
      <c r="W6699" s="1">
        <f t="shared" si="734"/>
        <v>1</v>
      </c>
    </row>
    <row r="6700" spans="13:23" x14ac:dyDescent="0.35">
      <c r="M6700" s="10">
        <f t="shared" si="728"/>
        <v>1</v>
      </c>
      <c r="O6700" s="1">
        <v>6696</v>
      </c>
      <c r="P6700" s="8">
        <f t="shared" si="729"/>
        <v>45206</v>
      </c>
      <c r="Q6700" s="11">
        <f t="shared" si="730"/>
        <v>1</v>
      </c>
      <c r="R6700" s="11">
        <f t="shared" si="731"/>
        <v>7</v>
      </c>
      <c r="S6700" s="11">
        <f t="shared" si="732"/>
        <v>10</v>
      </c>
      <c r="T6700" s="1" cm="1">
        <f t="array" ref="T6700">INDEX($E$4:$E$27,Q6700)*INDEX($H$4:$H$10,R6700)*INDEX($K$4:$K$15,S6700)</f>
        <v>1</v>
      </c>
      <c r="U6700" s="12">
        <f t="shared" si="733"/>
        <v>1</v>
      </c>
      <c r="V6700">
        <v>0.68057647675310518</v>
      </c>
      <c r="W6700" s="1">
        <f t="shared" si="734"/>
        <v>1</v>
      </c>
    </row>
    <row r="6701" spans="13:23" x14ac:dyDescent="0.35">
      <c r="M6701" s="10">
        <f t="shared" si="728"/>
        <v>1</v>
      </c>
      <c r="O6701" s="1">
        <v>6697</v>
      </c>
      <c r="P6701" s="8">
        <f t="shared" si="729"/>
        <v>45206.041666666664</v>
      </c>
      <c r="Q6701" s="11">
        <f t="shared" si="730"/>
        <v>2</v>
      </c>
      <c r="R6701" s="11">
        <f t="shared" si="731"/>
        <v>7</v>
      </c>
      <c r="S6701" s="11">
        <f t="shared" si="732"/>
        <v>10</v>
      </c>
      <c r="T6701" s="1" cm="1">
        <f t="array" ref="T6701">INDEX($E$4:$E$27,Q6701)*INDEX($H$4:$H$10,R6701)*INDEX($K$4:$K$15,S6701)</f>
        <v>1</v>
      </c>
      <c r="U6701" s="12">
        <f t="shared" si="733"/>
        <v>1</v>
      </c>
      <c r="V6701">
        <v>0.1287202957269924</v>
      </c>
      <c r="W6701" s="1">
        <f t="shared" si="734"/>
        <v>1</v>
      </c>
    </row>
    <row r="6702" spans="13:23" x14ac:dyDescent="0.35">
      <c r="M6702" s="10">
        <f t="shared" si="728"/>
        <v>1</v>
      </c>
      <c r="O6702" s="1">
        <v>6698</v>
      </c>
      <c r="P6702" s="8">
        <f t="shared" si="729"/>
        <v>45206.083333333336</v>
      </c>
      <c r="Q6702" s="11">
        <f t="shared" si="730"/>
        <v>3</v>
      </c>
      <c r="R6702" s="11">
        <f t="shared" si="731"/>
        <v>7</v>
      </c>
      <c r="S6702" s="11">
        <f t="shared" si="732"/>
        <v>10</v>
      </c>
      <c r="T6702" s="1" cm="1">
        <f t="array" ref="T6702">INDEX($E$4:$E$27,Q6702)*INDEX($H$4:$H$10,R6702)*INDEX($K$4:$K$15,S6702)</f>
        <v>1</v>
      </c>
      <c r="U6702" s="12">
        <f t="shared" si="733"/>
        <v>1</v>
      </c>
      <c r="V6702">
        <v>0.23852848436182528</v>
      </c>
      <c r="W6702" s="1">
        <f t="shared" si="734"/>
        <v>1</v>
      </c>
    </row>
    <row r="6703" spans="13:23" x14ac:dyDescent="0.35">
      <c r="M6703" s="10">
        <f t="shared" si="728"/>
        <v>1</v>
      </c>
      <c r="O6703" s="1">
        <v>6699</v>
      </c>
      <c r="P6703" s="8">
        <f t="shared" si="729"/>
        <v>45206.125</v>
      </c>
      <c r="Q6703" s="11">
        <f t="shared" si="730"/>
        <v>4</v>
      </c>
      <c r="R6703" s="11">
        <f t="shared" si="731"/>
        <v>7</v>
      </c>
      <c r="S6703" s="11">
        <f t="shared" si="732"/>
        <v>10</v>
      </c>
      <c r="T6703" s="1" cm="1">
        <f t="array" ref="T6703">INDEX($E$4:$E$27,Q6703)*INDEX($H$4:$H$10,R6703)*INDEX($K$4:$K$15,S6703)</f>
        <v>1</v>
      </c>
      <c r="U6703" s="12">
        <f t="shared" si="733"/>
        <v>1</v>
      </c>
      <c r="V6703">
        <v>3.2059657888623083E-2</v>
      </c>
      <c r="W6703" s="1">
        <f t="shared" si="734"/>
        <v>1</v>
      </c>
    </row>
    <row r="6704" spans="13:23" x14ac:dyDescent="0.35">
      <c r="M6704" s="10">
        <f t="shared" si="728"/>
        <v>1</v>
      </c>
      <c r="O6704" s="1">
        <v>6700</v>
      </c>
      <c r="P6704" s="8">
        <f t="shared" si="729"/>
        <v>45206.166666666664</v>
      </c>
      <c r="Q6704" s="11">
        <f t="shared" si="730"/>
        <v>5</v>
      </c>
      <c r="R6704" s="11">
        <f t="shared" si="731"/>
        <v>7</v>
      </c>
      <c r="S6704" s="11">
        <f t="shared" si="732"/>
        <v>10</v>
      </c>
      <c r="T6704" s="1" cm="1">
        <f t="array" ref="T6704">INDEX($E$4:$E$27,Q6704)*INDEX($H$4:$H$10,R6704)*INDEX($K$4:$K$15,S6704)</f>
        <v>1</v>
      </c>
      <c r="U6704" s="12">
        <f t="shared" si="733"/>
        <v>1</v>
      </c>
      <c r="V6704">
        <v>0.56015508393480884</v>
      </c>
      <c r="W6704" s="1">
        <f t="shared" si="734"/>
        <v>1</v>
      </c>
    </row>
    <row r="6705" spans="13:23" x14ac:dyDescent="0.35">
      <c r="M6705" s="10">
        <f t="shared" si="728"/>
        <v>1</v>
      </c>
      <c r="O6705" s="1">
        <v>6701</v>
      </c>
      <c r="P6705" s="8">
        <f t="shared" si="729"/>
        <v>45206.208333333336</v>
      </c>
      <c r="Q6705" s="11">
        <f t="shared" si="730"/>
        <v>6</v>
      </c>
      <c r="R6705" s="11">
        <f t="shared" si="731"/>
        <v>7</v>
      </c>
      <c r="S6705" s="11">
        <f t="shared" si="732"/>
        <v>10</v>
      </c>
      <c r="T6705" s="1" cm="1">
        <f t="array" ref="T6705">INDEX($E$4:$E$27,Q6705)*INDEX($H$4:$H$10,R6705)*INDEX($K$4:$K$15,S6705)</f>
        <v>1</v>
      </c>
      <c r="U6705" s="12">
        <f t="shared" si="733"/>
        <v>1</v>
      </c>
      <c r="V6705">
        <v>0.80756158761980801</v>
      </c>
      <c r="W6705" s="1">
        <f t="shared" si="734"/>
        <v>1</v>
      </c>
    </row>
    <row r="6706" spans="13:23" x14ac:dyDescent="0.35">
      <c r="M6706" s="10">
        <f t="shared" si="728"/>
        <v>1</v>
      </c>
      <c r="O6706" s="1">
        <v>6702</v>
      </c>
      <c r="P6706" s="8">
        <f t="shared" si="729"/>
        <v>45206.25</v>
      </c>
      <c r="Q6706" s="11">
        <f t="shared" si="730"/>
        <v>7</v>
      </c>
      <c r="R6706" s="11">
        <f t="shared" si="731"/>
        <v>7</v>
      </c>
      <c r="S6706" s="11">
        <f t="shared" si="732"/>
        <v>10</v>
      </c>
      <c r="T6706" s="1" cm="1">
        <f t="array" ref="T6706">INDEX($E$4:$E$27,Q6706)*INDEX($H$4:$H$10,R6706)*INDEX($K$4:$K$15,S6706)</f>
        <v>1</v>
      </c>
      <c r="U6706" s="12">
        <f t="shared" si="733"/>
        <v>1</v>
      </c>
      <c r="V6706">
        <v>5.4760858561127668E-2</v>
      </c>
      <c r="W6706" s="1">
        <f t="shared" si="734"/>
        <v>1</v>
      </c>
    </row>
    <row r="6707" spans="13:23" x14ac:dyDescent="0.35">
      <c r="M6707" s="10">
        <f t="shared" si="728"/>
        <v>1</v>
      </c>
      <c r="O6707" s="1">
        <v>6703</v>
      </c>
      <c r="P6707" s="8">
        <f t="shared" si="729"/>
        <v>45206.291666666664</v>
      </c>
      <c r="Q6707" s="11">
        <f t="shared" si="730"/>
        <v>8</v>
      </c>
      <c r="R6707" s="11">
        <f t="shared" si="731"/>
        <v>7</v>
      </c>
      <c r="S6707" s="11">
        <f t="shared" si="732"/>
        <v>10</v>
      </c>
      <c r="T6707" s="1" cm="1">
        <f t="array" ref="T6707">INDEX($E$4:$E$27,Q6707)*INDEX($H$4:$H$10,R6707)*INDEX($K$4:$K$15,S6707)</f>
        <v>1</v>
      </c>
      <c r="U6707" s="12">
        <f t="shared" si="733"/>
        <v>1</v>
      </c>
      <c r="V6707">
        <v>0.26023183787313064</v>
      </c>
      <c r="W6707" s="1">
        <f t="shared" si="734"/>
        <v>1</v>
      </c>
    </row>
    <row r="6708" spans="13:23" x14ac:dyDescent="0.35">
      <c r="M6708" s="10">
        <f t="shared" si="728"/>
        <v>1</v>
      </c>
      <c r="O6708" s="1">
        <v>6704</v>
      </c>
      <c r="P6708" s="8">
        <f t="shared" si="729"/>
        <v>45206.333333333336</v>
      </c>
      <c r="Q6708" s="11">
        <f t="shared" si="730"/>
        <v>9</v>
      </c>
      <c r="R6708" s="11">
        <f t="shared" si="731"/>
        <v>7</v>
      </c>
      <c r="S6708" s="11">
        <f t="shared" si="732"/>
        <v>10</v>
      </c>
      <c r="T6708" s="1" cm="1">
        <f t="array" ref="T6708">INDEX($E$4:$E$27,Q6708)*INDEX($H$4:$H$10,R6708)*INDEX($K$4:$K$15,S6708)</f>
        <v>1</v>
      </c>
      <c r="U6708" s="12">
        <f t="shared" si="733"/>
        <v>1</v>
      </c>
      <c r="V6708">
        <v>0.52125560642965107</v>
      </c>
      <c r="W6708" s="1">
        <f t="shared" si="734"/>
        <v>1</v>
      </c>
    </row>
    <row r="6709" spans="13:23" x14ac:dyDescent="0.35">
      <c r="M6709" s="10">
        <f t="shared" si="728"/>
        <v>1</v>
      </c>
      <c r="O6709" s="1">
        <v>6705</v>
      </c>
      <c r="P6709" s="8">
        <f t="shared" si="729"/>
        <v>45206.375</v>
      </c>
      <c r="Q6709" s="11">
        <f t="shared" si="730"/>
        <v>10</v>
      </c>
      <c r="R6709" s="11">
        <f t="shared" si="731"/>
        <v>7</v>
      </c>
      <c r="S6709" s="11">
        <f t="shared" si="732"/>
        <v>10</v>
      </c>
      <c r="T6709" s="1" cm="1">
        <f t="array" ref="T6709">INDEX($E$4:$E$27,Q6709)*INDEX($H$4:$H$10,R6709)*INDEX($K$4:$K$15,S6709)</f>
        <v>1</v>
      </c>
      <c r="U6709" s="12">
        <f t="shared" si="733"/>
        <v>1</v>
      </c>
      <c r="V6709">
        <v>0.28584970121943265</v>
      </c>
      <c r="W6709" s="1">
        <f t="shared" si="734"/>
        <v>1</v>
      </c>
    </row>
    <row r="6710" spans="13:23" x14ac:dyDescent="0.35">
      <c r="M6710" s="10">
        <f t="shared" si="728"/>
        <v>0</v>
      </c>
      <c r="O6710" s="1">
        <v>6706</v>
      </c>
      <c r="P6710" s="8">
        <f t="shared" si="729"/>
        <v>45206.416666666664</v>
      </c>
      <c r="Q6710" s="11">
        <f t="shared" si="730"/>
        <v>11</v>
      </c>
      <c r="R6710" s="11">
        <f t="shared" si="731"/>
        <v>7</v>
      </c>
      <c r="S6710" s="11">
        <f t="shared" si="732"/>
        <v>10</v>
      </c>
      <c r="T6710" s="1" cm="1">
        <f t="array" ref="T6710">INDEX($E$4:$E$27,Q6710)*INDEX($H$4:$H$10,R6710)*INDEX($K$4:$K$15,S6710)</f>
        <v>0</v>
      </c>
      <c r="U6710" s="12">
        <f t="shared" si="733"/>
        <v>0</v>
      </c>
      <c r="V6710">
        <v>0.95856049712325098</v>
      </c>
      <c r="W6710" s="1">
        <f t="shared" si="734"/>
        <v>0</v>
      </c>
    </row>
    <row r="6711" spans="13:23" x14ac:dyDescent="0.35">
      <c r="M6711" s="10">
        <f t="shared" si="728"/>
        <v>0</v>
      </c>
      <c r="O6711" s="1">
        <v>6707</v>
      </c>
      <c r="P6711" s="8">
        <f t="shared" si="729"/>
        <v>45206.458333333336</v>
      </c>
      <c r="Q6711" s="11">
        <f t="shared" si="730"/>
        <v>12</v>
      </c>
      <c r="R6711" s="11">
        <f t="shared" si="731"/>
        <v>7</v>
      </c>
      <c r="S6711" s="11">
        <f t="shared" si="732"/>
        <v>10</v>
      </c>
      <c r="T6711" s="1" cm="1">
        <f t="array" ref="T6711">INDEX($E$4:$E$27,Q6711)*INDEX($H$4:$H$10,R6711)*INDEX($K$4:$K$15,S6711)</f>
        <v>0</v>
      </c>
      <c r="U6711" s="12">
        <f t="shared" si="733"/>
        <v>0</v>
      </c>
      <c r="V6711">
        <v>0.28348021304498972</v>
      </c>
      <c r="W6711" s="1">
        <f t="shared" si="734"/>
        <v>0</v>
      </c>
    </row>
    <row r="6712" spans="13:23" x14ac:dyDescent="0.35">
      <c r="M6712" s="10">
        <f t="shared" si="728"/>
        <v>0</v>
      </c>
      <c r="O6712" s="1">
        <v>6708</v>
      </c>
      <c r="P6712" s="8">
        <f t="shared" si="729"/>
        <v>45206.5</v>
      </c>
      <c r="Q6712" s="11">
        <f t="shared" si="730"/>
        <v>13</v>
      </c>
      <c r="R6712" s="11">
        <f t="shared" si="731"/>
        <v>7</v>
      </c>
      <c r="S6712" s="11">
        <f t="shared" si="732"/>
        <v>10</v>
      </c>
      <c r="T6712" s="1" cm="1">
        <f t="array" ref="T6712">INDEX($E$4:$E$27,Q6712)*INDEX($H$4:$H$10,R6712)*INDEX($K$4:$K$15,S6712)</f>
        <v>0</v>
      </c>
      <c r="U6712" s="12">
        <f t="shared" si="733"/>
        <v>0</v>
      </c>
      <c r="V6712">
        <v>0.71131268809294701</v>
      </c>
      <c r="W6712" s="1">
        <f t="shared" si="734"/>
        <v>0</v>
      </c>
    </row>
    <row r="6713" spans="13:23" x14ac:dyDescent="0.35">
      <c r="M6713" s="10">
        <f t="shared" si="728"/>
        <v>0</v>
      </c>
      <c r="O6713" s="1">
        <v>6709</v>
      </c>
      <c r="P6713" s="8">
        <f t="shared" si="729"/>
        <v>45206.541666666664</v>
      </c>
      <c r="Q6713" s="11">
        <f t="shared" si="730"/>
        <v>14</v>
      </c>
      <c r="R6713" s="11">
        <f t="shared" si="731"/>
        <v>7</v>
      </c>
      <c r="S6713" s="11">
        <f t="shared" si="732"/>
        <v>10</v>
      </c>
      <c r="T6713" s="1" cm="1">
        <f t="array" ref="T6713">INDEX($E$4:$E$27,Q6713)*INDEX($H$4:$H$10,R6713)*INDEX($K$4:$K$15,S6713)</f>
        <v>0</v>
      </c>
      <c r="U6713" s="12">
        <f t="shared" si="733"/>
        <v>0</v>
      </c>
      <c r="V6713">
        <v>0.76431923304025928</v>
      </c>
      <c r="W6713" s="1">
        <f t="shared" si="734"/>
        <v>0</v>
      </c>
    </row>
    <row r="6714" spans="13:23" x14ac:dyDescent="0.35">
      <c r="M6714" s="10">
        <f t="shared" si="728"/>
        <v>0</v>
      </c>
      <c r="O6714" s="1">
        <v>6710</v>
      </c>
      <c r="P6714" s="8">
        <f t="shared" si="729"/>
        <v>45206.583333333336</v>
      </c>
      <c r="Q6714" s="11">
        <f t="shared" si="730"/>
        <v>15</v>
      </c>
      <c r="R6714" s="11">
        <f t="shared" si="731"/>
        <v>7</v>
      </c>
      <c r="S6714" s="11">
        <f t="shared" si="732"/>
        <v>10</v>
      </c>
      <c r="T6714" s="1" cm="1">
        <f t="array" ref="T6714">INDEX($E$4:$E$27,Q6714)*INDEX($H$4:$H$10,R6714)*INDEX($K$4:$K$15,S6714)</f>
        <v>0</v>
      </c>
      <c r="U6714" s="12">
        <f t="shared" si="733"/>
        <v>0</v>
      </c>
      <c r="V6714">
        <v>0.91381028082307747</v>
      </c>
      <c r="W6714" s="1">
        <f t="shared" si="734"/>
        <v>0</v>
      </c>
    </row>
    <row r="6715" spans="13:23" x14ac:dyDescent="0.35">
      <c r="M6715" s="10">
        <f t="shared" si="728"/>
        <v>0</v>
      </c>
      <c r="O6715" s="1">
        <v>6711</v>
      </c>
      <c r="P6715" s="8">
        <f t="shared" si="729"/>
        <v>45206.625</v>
      </c>
      <c r="Q6715" s="11">
        <f t="shared" si="730"/>
        <v>16</v>
      </c>
      <c r="R6715" s="11">
        <f t="shared" si="731"/>
        <v>7</v>
      </c>
      <c r="S6715" s="11">
        <f t="shared" si="732"/>
        <v>10</v>
      </c>
      <c r="T6715" s="1" cm="1">
        <f t="array" ref="T6715">INDEX($E$4:$E$27,Q6715)*INDEX($H$4:$H$10,R6715)*INDEX($K$4:$K$15,S6715)</f>
        <v>0</v>
      </c>
      <c r="U6715" s="12">
        <f t="shared" si="733"/>
        <v>0</v>
      </c>
      <c r="V6715">
        <v>0.74580851322613884</v>
      </c>
      <c r="W6715" s="1">
        <f t="shared" si="734"/>
        <v>0</v>
      </c>
    </row>
    <row r="6716" spans="13:23" x14ac:dyDescent="0.35">
      <c r="M6716" s="10">
        <f t="shared" si="728"/>
        <v>1</v>
      </c>
      <c r="O6716" s="1">
        <v>6712</v>
      </c>
      <c r="P6716" s="8">
        <f t="shared" si="729"/>
        <v>45206.666666666664</v>
      </c>
      <c r="Q6716" s="11">
        <f t="shared" si="730"/>
        <v>17</v>
      </c>
      <c r="R6716" s="11">
        <f t="shared" si="731"/>
        <v>7</v>
      </c>
      <c r="S6716" s="11">
        <f t="shared" si="732"/>
        <v>10</v>
      </c>
      <c r="T6716" s="1" cm="1">
        <f t="array" ref="T6716">INDEX($E$4:$E$27,Q6716)*INDEX($H$4:$H$10,R6716)*INDEX($K$4:$K$15,S6716)</f>
        <v>1</v>
      </c>
      <c r="U6716" s="12">
        <f t="shared" si="733"/>
        <v>1</v>
      </c>
      <c r="V6716">
        <v>0.22495715337997535</v>
      </c>
      <c r="W6716" s="1">
        <f t="shared" si="734"/>
        <v>1</v>
      </c>
    </row>
    <row r="6717" spans="13:23" x14ac:dyDescent="0.35">
      <c r="M6717" s="10">
        <f t="shared" si="728"/>
        <v>1</v>
      </c>
      <c r="O6717" s="1">
        <v>6713</v>
      </c>
      <c r="P6717" s="8">
        <f t="shared" si="729"/>
        <v>45206.708333333336</v>
      </c>
      <c r="Q6717" s="11">
        <f t="shared" si="730"/>
        <v>18</v>
      </c>
      <c r="R6717" s="11">
        <f t="shared" si="731"/>
        <v>7</v>
      </c>
      <c r="S6717" s="11">
        <f t="shared" si="732"/>
        <v>10</v>
      </c>
      <c r="T6717" s="1" cm="1">
        <f t="array" ref="T6717">INDEX($E$4:$E$27,Q6717)*INDEX($H$4:$H$10,R6717)*INDEX($K$4:$K$15,S6717)</f>
        <v>1</v>
      </c>
      <c r="U6717" s="12">
        <f t="shared" si="733"/>
        <v>1</v>
      </c>
      <c r="V6717">
        <v>0.42274201375218523</v>
      </c>
      <c r="W6717" s="1">
        <f t="shared" si="734"/>
        <v>1</v>
      </c>
    </row>
    <row r="6718" spans="13:23" x14ac:dyDescent="0.35">
      <c r="M6718" s="10">
        <f t="shared" si="728"/>
        <v>1</v>
      </c>
      <c r="O6718" s="1">
        <v>6714</v>
      </c>
      <c r="P6718" s="8">
        <f t="shared" si="729"/>
        <v>45206.75</v>
      </c>
      <c r="Q6718" s="11">
        <f t="shared" si="730"/>
        <v>19</v>
      </c>
      <c r="R6718" s="11">
        <f t="shared" si="731"/>
        <v>7</v>
      </c>
      <c r="S6718" s="11">
        <f t="shared" si="732"/>
        <v>10</v>
      </c>
      <c r="T6718" s="1" cm="1">
        <f t="array" ref="T6718">INDEX($E$4:$E$27,Q6718)*INDEX($H$4:$H$10,R6718)*INDEX($K$4:$K$15,S6718)</f>
        <v>1</v>
      </c>
      <c r="U6718" s="12">
        <f t="shared" si="733"/>
        <v>1</v>
      </c>
      <c r="V6718">
        <v>8.2894924180454965E-2</v>
      </c>
      <c r="W6718" s="1">
        <f t="shared" si="734"/>
        <v>1</v>
      </c>
    </row>
    <row r="6719" spans="13:23" x14ac:dyDescent="0.35">
      <c r="M6719" s="10">
        <f t="shared" si="728"/>
        <v>1</v>
      </c>
      <c r="O6719" s="1">
        <v>6715</v>
      </c>
      <c r="P6719" s="8">
        <f t="shared" si="729"/>
        <v>45206.791666666664</v>
      </c>
      <c r="Q6719" s="11">
        <f t="shared" si="730"/>
        <v>20</v>
      </c>
      <c r="R6719" s="11">
        <f t="shared" si="731"/>
        <v>7</v>
      </c>
      <c r="S6719" s="11">
        <f t="shared" si="732"/>
        <v>10</v>
      </c>
      <c r="T6719" s="1" cm="1">
        <f t="array" ref="T6719">INDEX($E$4:$E$27,Q6719)*INDEX($H$4:$H$10,R6719)*INDEX($K$4:$K$15,S6719)</f>
        <v>1</v>
      </c>
      <c r="U6719" s="12">
        <f t="shared" si="733"/>
        <v>1</v>
      </c>
      <c r="V6719">
        <v>0.77305874179094169</v>
      </c>
      <c r="W6719" s="1">
        <f t="shared" si="734"/>
        <v>1</v>
      </c>
    </row>
    <row r="6720" spans="13:23" x14ac:dyDescent="0.35">
      <c r="M6720" s="10">
        <f t="shared" si="728"/>
        <v>1</v>
      </c>
      <c r="O6720" s="1">
        <v>6716</v>
      </c>
      <c r="P6720" s="8">
        <f t="shared" si="729"/>
        <v>45206.833333333336</v>
      </c>
      <c r="Q6720" s="11">
        <f t="shared" si="730"/>
        <v>21</v>
      </c>
      <c r="R6720" s="11">
        <f t="shared" si="731"/>
        <v>7</v>
      </c>
      <c r="S6720" s="11">
        <f t="shared" si="732"/>
        <v>10</v>
      </c>
      <c r="T6720" s="1" cm="1">
        <f t="array" ref="T6720">INDEX($E$4:$E$27,Q6720)*INDEX($H$4:$H$10,R6720)*INDEX($K$4:$K$15,S6720)</f>
        <v>1</v>
      </c>
      <c r="U6720" s="12">
        <f t="shared" si="733"/>
        <v>1</v>
      </c>
      <c r="V6720">
        <v>0.15213860343437025</v>
      </c>
      <c r="W6720" s="1">
        <f t="shared" si="734"/>
        <v>1</v>
      </c>
    </row>
    <row r="6721" spans="13:23" x14ac:dyDescent="0.35">
      <c r="M6721" s="10">
        <f t="shared" si="728"/>
        <v>1</v>
      </c>
      <c r="O6721" s="1">
        <v>6717</v>
      </c>
      <c r="P6721" s="8">
        <f t="shared" si="729"/>
        <v>45206.875</v>
      </c>
      <c r="Q6721" s="11">
        <f t="shared" si="730"/>
        <v>22</v>
      </c>
      <c r="R6721" s="11">
        <f t="shared" si="731"/>
        <v>7</v>
      </c>
      <c r="S6721" s="11">
        <f t="shared" si="732"/>
        <v>10</v>
      </c>
      <c r="T6721" s="1" cm="1">
        <f t="array" ref="T6721">INDEX($E$4:$E$27,Q6721)*INDEX($H$4:$H$10,R6721)*INDEX($K$4:$K$15,S6721)</f>
        <v>1</v>
      </c>
      <c r="U6721" s="12">
        <f t="shared" si="733"/>
        <v>1</v>
      </c>
      <c r="V6721">
        <v>4.6230128675813442E-2</v>
      </c>
      <c r="W6721" s="1">
        <f t="shared" si="734"/>
        <v>1</v>
      </c>
    </row>
    <row r="6722" spans="13:23" x14ac:dyDescent="0.35">
      <c r="M6722" s="10">
        <f t="shared" si="728"/>
        <v>1</v>
      </c>
      <c r="O6722" s="1">
        <v>6718</v>
      </c>
      <c r="P6722" s="8">
        <f t="shared" si="729"/>
        <v>45206.916666666664</v>
      </c>
      <c r="Q6722" s="11">
        <f t="shared" si="730"/>
        <v>23</v>
      </c>
      <c r="R6722" s="11">
        <f t="shared" si="731"/>
        <v>7</v>
      </c>
      <c r="S6722" s="11">
        <f t="shared" si="732"/>
        <v>10</v>
      </c>
      <c r="T6722" s="1" cm="1">
        <f t="array" ref="T6722">INDEX($E$4:$E$27,Q6722)*INDEX($H$4:$H$10,R6722)*INDEX($K$4:$K$15,S6722)</f>
        <v>1</v>
      </c>
      <c r="U6722" s="12">
        <f t="shared" si="733"/>
        <v>1</v>
      </c>
      <c r="V6722">
        <v>0.85020299485677242</v>
      </c>
      <c r="W6722" s="1">
        <f t="shared" si="734"/>
        <v>1</v>
      </c>
    </row>
    <row r="6723" spans="13:23" x14ac:dyDescent="0.35">
      <c r="M6723" s="10">
        <f t="shared" si="728"/>
        <v>1</v>
      </c>
      <c r="O6723" s="1">
        <v>6719</v>
      </c>
      <c r="P6723" s="8">
        <f t="shared" si="729"/>
        <v>45206.958333333336</v>
      </c>
      <c r="Q6723" s="11">
        <f t="shared" si="730"/>
        <v>24</v>
      </c>
      <c r="R6723" s="11">
        <f t="shared" si="731"/>
        <v>7</v>
      </c>
      <c r="S6723" s="11">
        <f t="shared" si="732"/>
        <v>10</v>
      </c>
      <c r="T6723" s="1" cm="1">
        <f t="array" ref="T6723">INDEX($E$4:$E$27,Q6723)*INDEX($H$4:$H$10,R6723)*INDEX($K$4:$K$15,S6723)</f>
        <v>1</v>
      </c>
      <c r="U6723" s="12">
        <f t="shared" si="733"/>
        <v>1</v>
      </c>
      <c r="V6723">
        <v>0.64518478227439069</v>
      </c>
      <c r="W6723" s="1">
        <f t="shared" si="734"/>
        <v>1</v>
      </c>
    </row>
    <row r="6724" spans="13:23" x14ac:dyDescent="0.35">
      <c r="M6724" s="10">
        <f t="shared" si="728"/>
        <v>1</v>
      </c>
      <c r="O6724" s="1">
        <v>6720</v>
      </c>
      <c r="P6724" s="8">
        <f t="shared" si="729"/>
        <v>45207</v>
      </c>
      <c r="Q6724" s="11">
        <f t="shared" si="730"/>
        <v>1</v>
      </c>
      <c r="R6724" s="11">
        <f t="shared" si="731"/>
        <v>1</v>
      </c>
      <c r="S6724" s="11">
        <f t="shared" si="732"/>
        <v>10</v>
      </c>
      <c r="T6724" s="1" cm="1">
        <f t="array" ref="T6724">INDEX($E$4:$E$27,Q6724)*INDEX($H$4:$H$10,R6724)*INDEX($K$4:$K$15,S6724)</f>
        <v>1</v>
      </c>
      <c r="U6724" s="12">
        <f t="shared" si="733"/>
        <v>1</v>
      </c>
      <c r="V6724">
        <v>0.37466494191520106</v>
      </c>
      <c r="W6724" s="1">
        <f t="shared" si="734"/>
        <v>1</v>
      </c>
    </row>
    <row r="6725" spans="13:23" x14ac:dyDescent="0.35">
      <c r="M6725" s="10">
        <f t="shared" ref="M6725:M6788" si="735">IF($B$4="grid",W6725,U6725)</f>
        <v>1</v>
      </c>
      <c r="O6725" s="1">
        <v>6721</v>
      </c>
      <c r="P6725" s="8">
        <f t="shared" ref="P6725:P6788" si="736">$P$4+O6725/24</f>
        <v>45207.041666666664</v>
      </c>
      <c r="Q6725" s="11">
        <f t="shared" ref="Q6725:Q6788" si="737">MOD(O6725,24)+1</f>
        <v>2</v>
      </c>
      <c r="R6725" s="11">
        <f t="shared" ref="R6725:R6788" si="738">WEEKDAY(P6725)</f>
        <v>1</v>
      </c>
      <c r="S6725" s="11">
        <f t="shared" ref="S6725:S6788" si="739">MONTH(P6725)</f>
        <v>10</v>
      </c>
      <c r="T6725" s="1" cm="1">
        <f t="array" ref="T6725">INDEX($E$4:$E$27,Q6725)*INDEX($H$4:$H$10,R6725)*INDEX($K$4:$K$15,S6725)</f>
        <v>1</v>
      </c>
      <c r="U6725" s="12">
        <f t="shared" ref="U6725:U6788" si="740">T6725/MAX(T6725:T15484)</f>
        <v>1</v>
      </c>
      <c r="V6725">
        <v>0.56582935163686154</v>
      </c>
      <c r="W6725" s="1">
        <f t="shared" ref="W6725:W6788" si="741">IF(U6725&gt;=V6725,1,0)</f>
        <v>1</v>
      </c>
    </row>
    <row r="6726" spans="13:23" x14ac:dyDescent="0.35">
      <c r="M6726" s="10">
        <f t="shared" si="735"/>
        <v>1</v>
      </c>
      <c r="O6726" s="1">
        <v>6722</v>
      </c>
      <c r="P6726" s="8">
        <f t="shared" si="736"/>
        <v>45207.083333333336</v>
      </c>
      <c r="Q6726" s="11">
        <f t="shared" si="737"/>
        <v>3</v>
      </c>
      <c r="R6726" s="11">
        <f t="shared" si="738"/>
        <v>1</v>
      </c>
      <c r="S6726" s="11">
        <f t="shared" si="739"/>
        <v>10</v>
      </c>
      <c r="T6726" s="1" cm="1">
        <f t="array" ref="T6726">INDEX($E$4:$E$27,Q6726)*INDEX($H$4:$H$10,R6726)*INDEX($K$4:$K$15,S6726)</f>
        <v>1</v>
      </c>
      <c r="U6726" s="12">
        <f t="shared" si="740"/>
        <v>1</v>
      </c>
      <c r="V6726">
        <v>0.87262980349363894</v>
      </c>
      <c r="W6726" s="1">
        <f t="shared" si="741"/>
        <v>1</v>
      </c>
    </row>
    <row r="6727" spans="13:23" x14ac:dyDescent="0.35">
      <c r="M6727" s="10">
        <f t="shared" si="735"/>
        <v>1</v>
      </c>
      <c r="O6727" s="1">
        <v>6723</v>
      </c>
      <c r="P6727" s="8">
        <f t="shared" si="736"/>
        <v>45207.125</v>
      </c>
      <c r="Q6727" s="11">
        <f t="shared" si="737"/>
        <v>4</v>
      </c>
      <c r="R6727" s="11">
        <f t="shared" si="738"/>
        <v>1</v>
      </c>
      <c r="S6727" s="11">
        <f t="shared" si="739"/>
        <v>10</v>
      </c>
      <c r="T6727" s="1" cm="1">
        <f t="array" ref="T6727">INDEX($E$4:$E$27,Q6727)*INDEX($H$4:$H$10,R6727)*INDEX($K$4:$K$15,S6727)</f>
        <v>1</v>
      </c>
      <c r="U6727" s="12">
        <f t="shared" si="740"/>
        <v>1</v>
      </c>
      <c r="V6727">
        <v>0.42373196845962535</v>
      </c>
      <c r="W6727" s="1">
        <f t="shared" si="741"/>
        <v>1</v>
      </c>
    </row>
    <row r="6728" spans="13:23" x14ac:dyDescent="0.35">
      <c r="M6728" s="10">
        <f t="shared" si="735"/>
        <v>1</v>
      </c>
      <c r="O6728" s="1">
        <v>6724</v>
      </c>
      <c r="P6728" s="8">
        <f t="shared" si="736"/>
        <v>45207.166666666664</v>
      </c>
      <c r="Q6728" s="11">
        <f t="shared" si="737"/>
        <v>5</v>
      </c>
      <c r="R6728" s="11">
        <f t="shared" si="738"/>
        <v>1</v>
      </c>
      <c r="S6728" s="11">
        <f t="shared" si="739"/>
        <v>10</v>
      </c>
      <c r="T6728" s="1" cm="1">
        <f t="array" ref="T6728">INDEX($E$4:$E$27,Q6728)*INDEX($H$4:$H$10,R6728)*INDEX($K$4:$K$15,S6728)</f>
        <v>1</v>
      </c>
      <c r="U6728" s="12">
        <f t="shared" si="740"/>
        <v>1</v>
      </c>
      <c r="V6728">
        <v>0.55886887268926277</v>
      </c>
      <c r="W6728" s="1">
        <f t="shared" si="741"/>
        <v>1</v>
      </c>
    </row>
    <row r="6729" spans="13:23" x14ac:dyDescent="0.35">
      <c r="M6729" s="10">
        <f t="shared" si="735"/>
        <v>1</v>
      </c>
      <c r="O6729" s="1">
        <v>6725</v>
      </c>
      <c r="P6729" s="8">
        <f t="shared" si="736"/>
        <v>45207.208333333336</v>
      </c>
      <c r="Q6729" s="11">
        <f t="shared" si="737"/>
        <v>6</v>
      </c>
      <c r="R6729" s="11">
        <f t="shared" si="738"/>
        <v>1</v>
      </c>
      <c r="S6729" s="11">
        <f t="shared" si="739"/>
        <v>10</v>
      </c>
      <c r="T6729" s="1" cm="1">
        <f t="array" ref="T6729">INDEX($E$4:$E$27,Q6729)*INDEX($H$4:$H$10,R6729)*INDEX($K$4:$K$15,S6729)</f>
        <v>1</v>
      </c>
      <c r="U6729" s="12">
        <f t="shared" si="740"/>
        <v>1</v>
      </c>
      <c r="V6729">
        <v>0.26772828150519468</v>
      </c>
      <c r="W6729" s="1">
        <f t="shared" si="741"/>
        <v>1</v>
      </c>
    </row>
    <row r="6730" spans="13:23" x14ac:dyDescent="0.35">
      <c r="M6730" s="10">
        <f t="shared" si="735"/>
        <v>1</v>
      </c>
      <c r="O6730" s="1">
        <v>6726</v>
      </c>
      <c r="P6730" s="8">
        <f t="shared" si="736"/>
        <v>45207.25</v>
      </c>
      <c r="Q6730" s="11">
        <f t="shared" si="737"/>
        <v>7</v>
      </c>
      <c r="R6730" s="11">
        <f t="shared" si="738"/>
        <v>1</v>
      </c>
      <c r="S6730" s="11">
        <f t="shared" si="739"/>
        <v>10</v>
      </c>
      <c r="T6730" s="1" cm="1">
        <f t="array" ref="T6730">INDEX($E$4:$E$27,Q6730)*INDEX($H$4:$H$10,R6730)*INDEX($K$4:$K$15,S6730)</f>
        <v>1</v>
      </c>
      <c r="U6730" s="12">
        <f t="shared" si="740"/>
        <v>1</v>
      </c>
      <c r="V6730">
        <v>0.74138029120509619</v>
      </c>
      <c r="W6730" s="1">
        <f t="shared" si="741"/>
        <v>1</v>
      </c>
    </row>
    <row r="6731" spans="13:23" x14ac:dyDescent="0.35">
      <c r="M6731" s="10">
        <f t="shared" si="735"/>
        <v>1</v>
      </c>
      <c r="O6731" s="1">
        <v>6727</v>
      </c>
      <c r="P6731" s="8">
        <f t="shared" si="736"/>
        <v>45207.291666666664</v>
      </c>
      <c r="Q6731" s="11">
        <f t="shared" si="737"/>
        <v>8</v>
      </c>
      <c r="R6731" s="11">
        <f t="shared" si="738"/>
        <v>1</v>
      </c>
      <c r="S6731" s="11">
        <f t="shared" si="739"/>
        <v>10</v>
      </c>
      <c r="T6731" s="1" cm="1">
        <f t="array" ref="T6731">INDEX($E$4:$E$27,Q6731)*INDEX($H$4:$H$10,R6731)*INDEX($K$4:$K$15,S6731)</f>
        <v>1</v>
      </c>
      <c r="U6731" s="12">
        <f t="shared" si="740"/>
        <v>1</v>
      </c>
      <c r="V6731">
        <v>0.6183344206074235</v>
      </c>
      <c r="W6731" s="1">
        <f t="shared" si="741"/>
        <v>1</v>
      </c>
    </row>
    <row r="6732" spans="13:23" x14ac:dyDescent="0.35">
      <c r="M6732" s="10">
        <f t="shared" si="735"/>
        <v>1</v>
      </c>
      <c r="O6732" s="1">
        <v>6728</v>
      </c>
      <c r="P6732" s="8">
        <f t="shared" si="736"/>
        <v>45207.333333333336</v>
      </c>
      <c r="Q6732" s="11">
        <f t="shared" si="737"/>
        <v>9</v>
      </c>
      <c r="R6732" s="11">
        <f t="shared" si="738"/>
        <v>1</v>
      </c>
      <c r="S6732" s="11">
        <f t="shared" si="739"/>
        <v>10</v>
      </c>
      <c r="T6732" s="1" cm="1">
        <f t="array" ref="T6732">INDEX($E$4:$E$27,Q6732)*INDEX($H$4:$H$10,R6732)*INDEX($K$4:$K$15,S6732)</f>
        <v>1</v>
      </c>
      <c r="U6732" s="12">
        <f t="shared" si="740"/>
        <v>1</v>
      </c>
      <c r="V6732">
        <v>0.6875197266823021</v>
      </c>
      <c r="W6732" s="1">
        <f t="shared" si="741"/>
        <v>1</v>
      </c>
    </row>
    <row r="6733" spans="13:23" x14ac:dyDescent="0.35">
      <c r="M6733" s="10">
        <f t="shared" si="735"/>
        <v>1</v>
      </c>
      <c r="O6733" s="1">
        <v>6729</v>
      </c>
      <c r="P6733" s="8">
        <f t="shared" si="736"/>
        <v>45207.375</v>
      </c>
      <c r="Q6733" s="11">
        <f t="shared" si="737"/>
        <v>10</v>
      </c>
      <c r="R6733" s="11">
        <f t="shared" si="738"/>
        <v>1</v>
      </c>
      <c r="S6733" s="11">
        <f t="shared" si="739"/>
        <v>10</v>
      </c>
      <c r="T6733" s="1" cm="1">
        <f t="array" ref="T6733">INDEX($E$4:$E$27,Q6733)*INDEX($H$4:$H$10,R6733)*INDEX($K$4:$K$15,S6733)</f>
        <v>1</v>
      </c>
      <c r="U6733" s="12">
        <f t="shared" si="740"/>
        <v>1</v>
      </c>
      <c r="V6733">
        <v>0.67504312540361511</v>
      </c>
      <c r="W6733" s="1">
        <f t="shared" si="741"/>
        <v>1</v>
      </c>
    </row>
    <row r="6734" spans="13:23" x14ac:dyDescent="0.35">
      <c r="M6734" s="10">
        <f t="shared" si="735"/>
        <v>0</v>
      </c>
      <c r="O6734" s="1">
        <v>6730</v>
      </c>
      <c r="P6734" s="8">
        <f t="shared" si="736"/>
        <v>45207.416666666664</v>
      </c>
      <c r="Q6734" s="11">
        <f t="shared" si="737"/>
        <v>11</v>
      </c>
      <c r="R6734" s="11">
        <f t="shared" si="738"/>
        <v>1</v>
      </c>
      <c r="S6734" s="11">
        <f t="shared" si="739"/>
        <v>10</v>
      </c>
      <c r="T6734" s="1" cm="1">
        <f t="array" ref="T6734">INDEX($E$4:$E$27,Q6734)*INDEX($H$4:$H$10,R6734)*INDEX($K$4:$K$15,S6734)</f>
        <v>0</v>
      </c>
      <c r="U6734" s="12">
        <f t="shared" si="740"/>
        <v>0</v>
      </c>
      <c r="V6734">
        <v>0.7243303130901777</v>
      </c>
      <c r="W6734" s="1">
        <f t="shared" si="741"/>
        <v>0</v>
      </c>
    </row>
    <row r="6735" spans="13:23" x14ac:dyDescent="0.35">
      <c r="M6735" s="10">
        <f t="shared" si="735"/>
        <v>0</v>
      </c>
      <c r="O6735" s="1">
        <v>6731</v>
      </c>
      <c r="P6735" s="8">
        <f t="shared" si="736"/>
        <v>45207.458333333336</v>
      </c>
      <c r="Q6735" s="11">
        <f t="shared" si="737"/>
        <v>12</v>
      </c>
      <c r="R6735" s="11">
        <f t="shared" si="738"/>
        <v>1</v>
      </c>
      <c r="S6735" s="11">
        <f t="shared" si="739"/>
        <v>10</v>
      </c>
      <c r="T6735" s="1" cm="1">
        <f t="array" ref="T6735">INDEX($E$4:$E$27,Q6735)*INDEX($H$4:$H$10,R6735)*INDEX($K$4:$K$15,S6735)</f>
        <v>0</v>
      </c>
      <c r="U6735" s="12">
        <f t="shared" si="740"/>
        <v>0</v>
      </c>
      <c r="V6735">
        <v>0.82659697374908792</v>
      </c>
      <c r="W6735" s="1">
        <f t="shared" si="741"/>
        <v>0</v>
      </c>
    </row>
    <row r="6736" spans="13:23" x14ac:dyDescent="0.35">
      <c r="M6736" s="10">
        <f t="shared" si="735"/>
        <v>0</v>
      </c>
      <c r="O6736" s="1">
        <v>6732</v>
      </c>
      <c r="P6736" s="8">
        <f t="shared" si="736"/>
        <v>45207.5</v>
      </c>
      <c r="Q6736" s="11">
        <f t="shared" si="737"/>
        <v>13</v>
      </c>
      <c r="R6736" s="11">
        <f t="shared" si="738"/>
        <v>1</v>
      </c>
      <c r="S6736" s="11">
        <f t="shared" si="739"/>
        <v>10</v>
      </c>
      <c r="T6736" s="1" cm="1">
        <f t="array" ref="T6736">INDEX($E$4:$E$27,Q6736)*INDEX($H$4:$H$10,R6736)*INDEX($K$4:$K$15,S6736)</f>
        <v>0</v>
      </c>
      <c r="U6736" s="12">
        <f t="shared" si="740"/>
        <v>0</v>
      </c>
      <c r="V6736">
        <v>0.51246785005419082</v>
      </c>
      <c r="W6736" s="1">
        <f t="shared" si="741"/>
        <v>0</v>
      </c>
    </row>
    <row r="6737" spans="13:23" x14ac:dyDescent="0.35">
      <c r="M6737" s="10">
        <f t="shared" si="735"/>
        <v>0</v>
      </c>
      <c r="O6737" s="1">
        <v>6733</v>
      </c>
      <c r="P6737" s="8">
        <f t="shared" si="736"/>
        <v>45207.541666666664</v>
      </c>
      <c r="Q6737" s="11">
        <f t="shared" si="737"/>
        <v>14</v>
      </c>
      <c r="R6737" s="11">
        <f t="shared" si="738"/>
        <v>1</v>
      </c>
      <c r="S6737" s="11">
        <f t="shared" si="739"/>
        <v>10</v>
      </c>
      <c r="T6737" s="1" cm="1">
        <f t="array" ref="T6737">INDEX($E$4:$E$27,Q6737)*INDEX($H$4:$H$10,R6737)*INDEX($K$4:$K$15,S6737)</f>
        <v>0</v>
      </c>
      <c r="U6737" s="12">
        <f t="shared" si="740"/>
        <v>0</v>
      </c>
      <c r="V6737">
        <v>0.85732162438675386</v>
      </c>
      <c r="W6737" s="1">
        <f t="shared" si="741"/>
        <v>0</v>
      </c>
    </row>
    <row r="6738" spans="13:23" x14ac:dyDescent="0.35">
      <c r="M6738" s="10">
        <f t="shared" si="735"/>
        <v>0</v>
      </c>
      <c r="O6738" s="1">
        <v>6734</v>
      </c>
      <c r="P6738" s="8">
        <f t="shared" si="736"/>
        <v>45207.583333333336</v>
      </c>
      <c r="Q6738" s="11">
        <f t="shared" si="737"/>
        <v>15</v>
      </c>
      <c r="R6738" s="11">
        <f t="shared" si="738"/>
        <v>1</v>
      </c>
      <c r="S6738" s="11">
        <f t="shared" si="739"/>
        <v>10</v>
      </c>
      <c r="T6738" s="1" cm="1">
        <f t="array" ref="T6738">INDEX($E$4:$E$27,Q6738)*INDEX($H$4:$H$10,R6738)*INDEX($K$4:$K$15,S6738)</f>
        <v>0</v>
      </c>
      <c r="U6738" s="12">
        <f t="shared" si="740"/>
        <v>0</v>
      </c>
      <c r="V6738">
        <v>5.1194316223037606E-2</v>
      </c>
      <c r="W6738" s="1">
        <f t="shared" si="741"/>
        <v>0</v>
      </c>
    </row>
    <row r="6739" spans="13:23" x14ac:dyDescent="0.35">
      <c r="M6739" s="10">
        <f t="shared" si="735"/>
        <v>0</v>
      </c>
      <c r="O6739" s="1">
        <v>6735</v>
      </c>
      <c r="P6739" s="8">
        <f t="shared" si="736"/>
        <v>45207.625</v>
      </c>
      <c r="Q6739" s="11">
        <f t="shared" si="737"/>
        <v>16</v>
      </c>
      <c r="R6739" s="11">
        <f t="shared" si="738"/>
        <v>1</v>
      </c>
      <c r="S6739" s="11">
        <f t="shared" si="739"/>
        <v>10</v>
      </c>
      <c r="T6739" s="1" cm="1">
        <f t="array" ref="T6739">INDEX($E$4:$E$27,Q6739)*INDEX($H$4:$H$10,R6739)*INDEX($K$4:$K$15,S6739)</f>
        <v>0</v>
      </c>
      <c r="U6739" s="12">
        <f t="shared" si="740"/>
        <v>0</v>
      </c>
      <c r="V6739">
        <v>0.76581632756125229</v>
      </c>
      <c r="W6739" s="1">
        <f t="shared" si="741"/>
        <v>0</v>
      </c>
    </row>
    <row r="6740" spans="13:23" x14ac:dyDescent="0.35">
      <c r="M6740" s="10">
        <f t="shared" si="735"/>
        <v>1</v>
      </c>
      <c r="O6740" s="1">
        <v>6736</v>
      </c>
      <c r="P6740" s="8">
        <f t="shared" si="736"/>
        <v>45207.666666666664</v>
      </c>
      <c r="Q6740" s="11">
        <f t="shared" si="737"/>
        <v>17</v>
      </c>
      <c r="R6740" s="11">
        <f t="shared" si="738"/>
        <v>1</v>
      </c>
      <c r="S6740" s="11">
        <f t="shared" si="739"/>
        <v>10</v>
      </c>
      <c r="T6740" s="1" cm="1">
        <f t="array" ref="T6740">INDEX($E$4:$E$27,Q6740)*INDEX($H$4:$H$10,R6740)*INDEX($K$4:$K$15,S6740)</f>
        <v>1</v>
      </c>
      <c r="U6740" s="12">
        <f t="shared" si="740"/>
        <v>1</v>
      </c>
      <c r="V6740">
        <v>0.16594443725730057</v>
      </c>
      <c r="W6740" s="1">
        <f t="shared" si="741"/>
        <v>1</v>
      </c>
    </row>
    <row r="6741" spans="13:23" x14ac:dyDescent="0.35">
      <c r="M6741" s="10">
        <f t="shared" si="735"/>
        <v>1</v>
      </c>
      <c r="O6741" s="1">
        <v>6737</v>
      </c>
      <c r="P6741" s="8">
        <f t="shared" si="736"/>
        <v>45207.708333333336</v>
      </c>
      <c r="Q6741" s="11">
        <f t="shared" si="737"/>
        <v>18</v>
      </c>
      <c r="R6741" s="11">
        <f t="shared" si="738"/>
        <v>1</v>
      </c>
      <c r="S6741" s="11">
        <f t="shared" si="739"/>
        <v>10</v>
      </c>
      <c r="T6741" s="1" cm="1">
        <f t="array" ref="T6741">INDEX($E$4:$E$27,Q6741)*INDEX($H$4:$H$10,R6741)*INDEX($K$4:$K$15,S6741)</f>
        <v>1</v>
      </c>
      <c r="U6741" s="12">
        <f t="shared" si="740"/>
        <v>1</v>
      </c>
      <c r="V6741">
        <v>0.82346809321347703</v>
      </c>
      <c r="W6741" s="1">
        <f t="shared" si="741"/>
        <v>1</v>
      </c>
    </row>
    <row r="6742" spans="13:23" x14ac:dyDescent="0.35">
      <c r="M6742" s="10">
        <f t="shared" si="735"/>
        <v>1</v>
      </c>
      <c r="O6742" s="1">
        <v>6738</v>
      </c>
      <c r="P6742" s="8">
        <f t="shared" si="736"/>
        <v>45207.75</v>
      </c>
      <c r="Q6742" s="11">
        <f t="shared" si="737"/>
        <v>19</v>
      </c>
      <c r="R6742" s="11">
        <f t="shared" si="738"/>
        <v>1</v>
      </c>
      <c r="S6742" s="11">
        <f t="shared" si="739"/>
        <v>10</v>
      </c>
      <c r="T6742" s="1" cm="1">
        <f t="array" ref="T6742">INDEX($E$4:$E$27,Q6742)*INDEX($H$4:$H$10,R6742)*INDEX($K$4:$K$15,S6742)</f>
        <v>1</v>
      </c>
      <c r="U6742" s="12">
        <f t="shared" si="740"/>
        <v>1</v>
      </c>
      <c r="V6742">
        <v>0.64051240340607618</v>
      </c>
      <c r="W6742" s="1">
        <f t="shared" si="741"/>
        <v>1</v>
      </c>
    </row>
    <row r="6743" spans="13:23" x14ac:dyDescent="0.35">
      <c r="M6743" s="10">
        <f t="shared" si="735"/>
        <v>1</v>
      </c>
      <c r="O6743" s="1">
        <v>6739</v>
      </c>
      <c r="P6743" s="8">
        <f t="shared" si="736"/>
        <v>45207.791666666664</v>
      </c>
      <c r="Q6743" s="11">
        <f t="shared" si="737"/>
        <v>20</v>
      </c>
      <c r="R6743" s="11">
        <f t="shared" si="738"/>
        <v>1</v>
      </c>
      <c r="S6743" s="11">
        <f t="shared" si="739"/>
        <v>10</v>
      </c>
      <c r="T6743" s="1" cm="1">
        <f t="array" ref="T6743">INDEX($E$4:$E$27,Q6743)*INDEX($H$4:$H$10,R6743)*INDEX($K$4:$K$15,S6743)</f>
        <v>1</v>
      </c>
      <c r="U6743" s="12">
        <f t="shared" si="740"/>
        <v>1</v>
      </c>
      <c r="V6743">
        <v>0.34400165315462627</v>
      </c>
      <c r="W6743" s="1">
        <f t="shared" si="741"/>
        <v>1</v>
      </c>
    </row>
    <row r="6744" spans="13:23" x14ac:dyDescent="0.35">
      <c r="M6744" s="10">
        <f t="shared" si="735"/>
        <v>1</v>
      </c>
      <c r="O6744" s="1">
        <v>6740</v>
      </c>
      <c r="P6744" s="8">
        <f t="shared" si="736"/>
        <v>45207.833333333336</v>
      </c>
      <c r="Q6744" s="11">
        <f t="shared" si="737"/>
        <v>21</v>
      </c>
      <c r="R6744" s="11">
        <f t="shared" si="738"/>
        <v>1</v>
      </c>
      <c r="S6744" s="11">
        <f t="shared" si="739"/>
        <v>10</v>
      </c>
      <c r="T6744" s="1" cm="1">
        <f t="array" ref="T6744">INDEX($E$4:$E$27,Q6744)*INDEX($H$4:$H$10,R6744)*INDEX($K$4:$K$15,S6744)</f>
        <v>1</v>
      </c>
      <c r="U6744" s="12">
        <f t="shared" si="740"/>
        <v>1</v>
      </c>
      <c r="V6744">
        <v>0.98476671777209168</v>
      </c>
      <c r="W6744" s="1">
        <f t="shared" si="741"/>
        <v>1</v>
      </c>
    </row>
    <row r="6745" spans="13:23" x14ac:dyDescent="0.35">
      <c r="M6745" s="10">
        <f t="shared" si="735"/>
        <v>1</v>
      </c>
      <c r="O6745" s="1">
        <v>6741</v>
      </c>
      <c r="P6745" s="8">
        <f t="shared" si="736"/>
        <v>45207.875</v>
      </c>
      <c r="Q6745" s="11">
        <f t="shared" si="737"/>
        <v>22</v>
      </c>
      <c r="R6745" s="11">
        <f t="shared" si="738"/>
        <v>1</v>
      </c>
      <c r="S6745" s="11">
        <f t="shared" si="739"/>
        <v>10</v>
      </c>
      <c r="T6745" s="1" cm="1">
        <f t="array" ref="T6745">INDEX($E$4:$E$27,Q6745)*INDEX($H$4:$H$10,R6745)*INDEX($K$4:$K$15,S6745)</f>
        <v>1</v>
      </c>
      <c r="U6745" s="12">
        <f t="shared" si="740"/>
        <v>1</v>
      </c>
      <c r="V6745">
        <v>0.35175669050196823</v>
      </c>
      <c r="W6745" s="1">
        <f t="shared" si="741"/>
        <v>1</v>
      </c>
    </row>
    <row r="6746" spans="13:23" x14ac:dyDescent="0.35">
      <c r="M6746" s="10">
        <f t="shared" si="735"/>
        <v>1</v>
      </c>
      <c r="O6746" s="1">
        <v>6742</v>
      </c>
      <c r="P6746" s="8">
        <f t="shared" si="736"/>
        <v>45207.916666666664</v>
      </c>
      <c r="Q6746" s="11">
        <f t="shared" si="737"/>
        <v>23</v>
      </c>
      <c r="R6746" s="11">
        <f t="shared" si="738"/>
        <v>1</v>
      </c>
      <c r="S6746" s="11">
        <f t="shared" si="739"/>
        <v>10</v>
      </c>
      <c r="T6746" s="1" cm="1">
        <f t="array" ref="T6746">INDEX($E$4:$E$27,Q6746)*INDEX($H$4:$H$10,R6746)*INDEX($K$4:$K$15,S6746)</f>
        <v>1</v>
      </c>
      <c r="U6746" s="12">
        <f t="shared" si="740"/>
        <v>1</v>
      </c>
      <c r="V6746">
        <v>0.89431699441843682</v>
      </c>
      <c r="W6746" s="1">
        <f t="shared" si="741"/>
        <v>1</v>
      </c>
    </row>
    <row r="6747" spans="13:23" x14ac:dyDescent="0.35">
      <c r="M6747" s="10">
        <f t="shared" si="735"/>
        <v>1</v>
      </c>
      <c r="O6747" s="1">
        <v>6743</v>
      </c>
      <c r="P6747" s="8">
        <f t="shared" si="736"/>
        <v>45207.958333333336</v>
      </c>
      <c r="Q6747" s="11">
        <f t="shared" si="737"/>
        <v>24</v>
      </c>
      <c r="R6747" s="11">
        <f t="shared" si="738"/>
        <v>1</v>
      </c>
      <c r="S6747" s="11">
        <f t="shared" si="739"/>
        <v>10</v>
      </c>
      <c r="T6747" s="1" cm="1">
        <f t="array" ref="T6747">INDEX($E$4:$E$27,Q6747)*INDEX($H$4:$H$10,R6747)*INDEX($K$4:$K$15,S6747)</f>
        <v>1</v>
      </c>
      <c r="U6747" s="12">
        <f t="shared" si="740"/>
        <v>1</v>
      </c>
      <c r="V6747">
        <v>0.6990346918073792</v>
      </c>
      <c r="W6747" s="1">
        <f t="shared" si="741"/>
        <v>1</v>
      </c>
    </row>
    <row r="6748" spans="13:23" x14ac:dyDescent="0.35">
      <c r="M6748" s="10">
        <f t="shared" si="735"/>
        <v>1</v>
      </c>
      <c r="O6748" s="1">
        <v>6744</v>
      </c>
      <c r="P6748" s="8">
        <f t="shared" si="736"/>
        <v>45208</v>
      </c>
      <c r="Q6748" s="11">
        <f t="shared" si="737"/>
        <v>1</v>
      </c>
      <c r="R6748" s="11">
        <f t="shared" si="738"/>
        <v>2</v>
      </c>
      <c r="S6748" s="11">
        <f t="shared" si="739"/>
        <v>10</v>
      </c>
      <c r="T6748" s="1" cm="1">
        <f t="array" ref="T6748">INDEX($E$4:$E$27,Q6748)*INDEX($H$4:$H$10,R6748)*INDEX($K$4:$K$15,S6748)</f>
        <v>1</v>
      </c>
      <c r="U6748" s="12">
        <f t="shared" si="740"/>
        <v>1</v>
      </c>
      <c r="V6748">
        <v>0.65231952568680707</v>
      </c>
      <c r="W6748" s="1">
        <f t="shared" si="741"/>
        <v>1</v>
      </c>
    </row>
    <row r="6749" spans="13:23" x14ac:dyDescent="0.35">
      <c r="M6749" s="10">
        <f t="shared" si="735"/>
        <v>1</v>
      </c>
      <c r="O6749" s="1">
        <v>6745</v>
      </c>
      <c r="P6749" s="8">
        <f t="shared" si="736"/>
        <v>45208.041666666664</v>
      </c>
      <c r="Q6749" s="11">
        <f t="shared" si="737"/>
        <v>2</v>
      </c>
      <c r="R6749" s="11">
        <f t="shared" si="738"/>
        <v>2</v>
      </c>
      <c r="S6749" s="11">
        <f t="shared" si="739"/>
        <v>10</v>
      </c>
      <c r="T6749" s="1" cm="1">
        <f t="array" ref="T6749">INDEX($E$4:$E$27,Q6749)*INDEX($H$4:$H$10,R6749)*INDEX($K$4:$K$15,S6749)</f>
        <v>1</v>
      </c>
      <c r="U6749" s="12">
        <f t="shared" si="740"/>
        <v>1</v>
      </c>
      <c r="V6749">
        <v>0.71360850534982201</v>
      </c>
      <c r="W6749" s="1">
        <f t="shared" si="741"/>
        <v>1</v>
      </c>
    </row>
    <row r="6750" spans="13:23" x14ac:dyDescent="0.35">
      <c r="M6750" s="10">
        <f t="shared" si="735"/>
        <v>1</v>
      </c>
      <c r="O6750" s="1">
        <v>6746</v>
      </c>
      <c r="P6750" s="8">
        <f t="shared" si="736"/>
        <v>45208.083333333336</v>
      </c>
      <c r="Q6750" s="11">
        <f t="shared" si="737"/>
        <v>3</v>
      </c>
      <c r="R6750" s="11">
        <f t="shared" si="738"/>
        <v>2</v>
      </c>
      <c r="S6750" s="11">
        <f t="shared" si="739"/>
        <v>10</v>
      </c>
      <c r="T6750" s="1" cm="1">
        <f t="array" ref="T6750">INDEX($E$4:$E$27,Q6750)*INDEX($H$4:$H$10,R6750)*INDEX($K$4:$K$15,S6750)</f>
        <v>1</v>
      </c>
      <c r="U6750" s="12">
        <f t="shared" si="740"/>
        <v>1</v>
      </c>
      <c r="V6750">
        <v>0.7425865575523567</v>
      </c>
      <c r="W6750" s="1">
        <f t="shared" si="741"/>
        <v>1</v>
      </c>
    </row>
    <row r="6751" spans="13:23" x14ac:dyDescent="0.35">
      <c r="M6751" s="10">
        <f t="shared" si="735"/>
        <v>1</v>
      </c>
      <c r="O6751" s="1">
        <v>6747</v>
      </c>
      <c r="P6751" s="8">
        <f t="shared" si="736"/>
        <v>45208.125</v>
      </c>
      <c r="Q6751" s="11">
        <f t="shared" si="737"/>
        <v>4</v>
      </c>
      <c r="R6751" s="11">
        <f t="shared" si="738"/>
        <v>2</v>
      </c>
      <c r="S6751" s="11">
        <f t="shared" si="739"/>
        <v>10</v>
      </c>
      <c r="T6751" s="1" cm="1">
        <f t="array" ref="T6751">INDEX($E$4:$E$27,Q6751)*INDEX($H$4:$H$10,R6751)*INDEX($K$4:$K$15,S6751)</f>
        <v>1</v>
      </c>
      <c r="U6751" s="12">
        <f t="shared" si="740"/>
        <v>1</v>
      </c>
      <c r="V6751">
        <v>0.67627498356556492</v>
      </c>
      <c r="W6751" s="1">
        <f t="shared" si="741"/>
        <v>1</v>
      </c>
    </row>
    <row r="6752" spans="13:23" x14ac:dyDescent="0.35">
      <c r="M6752" s="10">
        <f t="shared" si="735"/>
        <v>1</v>
      </c>
      <c r="O6752" s="1">
        <v>6748</v>
      </c>
      <c r="P6752" s="8">
        <f t="shared" si="736"/>
        <v>45208.166666666664</v>
      </c>
      <c r="Q6752" s="11">
        <f t="shared" si="737"/>
        <v>5</v>
      </c>
      <c r="R6752" s="11">
        <f t="shared" si="738"/>
        <v>2</v>
      </c>
      <c r="S6752" s="11">
        <f t="shared" si="739"/>
        <v>10</v>
      </c>
      <c r="T6752" s="1" cm="1">
        <f t="array" ref="T6752">INDEX($E$4:$E$27,Q6752)*INDEX($H$4:$H$10,R6752)*INDEX($K$4:$K$15,S6752)</f>
        <v>1</v>
      </c>
      <c r="U6752" s="12">
        <f t="shared" si="740"/>
        <v>1</v>
      </c>
      <c r="V6752">
        <v>0.46200476601760199</v>
      </c>
      <c r="W6752" s="1">
        <f t="shared" si="741"/>
        <v>1</v>
      </c>
    </row>
    <row r="6753" spans="13:23" x14ac:dyDescent="0.35">
      <c r="M6753" s="10">
        <f t="shared" si="735"/>
        <v>1</v>
      </c>
      <c r="O6753" s="1">
        <v>6749</v>
      </c>
      <c r="P6753" s="8">
        <f t="shared" si="736"/>
        <v>45208.208333333336</v>
      </c>
      <c r="Q6753" s="11">
        <f t="shared" si="737"/>
        <v>6</v>
      </c>
      <c r="R6753" s="11">
        <f t="shared" si="738"/>
        <v>2</v>
      </c>
      <c r="S6753" s="11">
        <f t="shared" si="739"/>
        <v>10</v>
      </c>
      <c r="T6753" s="1" cm="1">
        <f t="array" ref="T6753">INDEX($E$4:$E$27,Q6753)*INDEX($H$4:$H$10,R6753)*INDEX($K$4:$K$15,S6753)</f>
        <v>1</v>
      </c>
      <c r="U6753" s="12">
        <f t="shared" si="740"/>
        <v>1</v>
      </c>
      <c r="V6753">
        <v>0.79559452676859066</v>
      </c>
      <c r="W6753" s="1">
        <f t="shared" si="741"/>
        <v>1</v>
      </c>
    </row>
    <row r="6754" spans="13:23" x14ac:dyDescent="0.35">
      <c r="M6754" s="10">
        <f t="shared" si="735"/>
        <v>1</v>
      </c>
      <c r="O6754" s="1">
        <v>6750</v>
      </c>
      <c r="P6754" s="8">
        <f t="shared" si="736"/>
        <v>45208.25</v>
      </c>
      <c r="Q6754" s="11">
        <f t="shared" si="737"/>
        <v>7</v>
      </c>
      <c r="R6754" s="11">
        <f t="shared" si="738"/>
        <v>2</v>
      </c>
      <c r="S6754" s="11">
        <f t="shared" si="739"/>
        <v>10</v>
      </c>
      <c r="T6754" s="1" cm="1">
        <f t="array" ref="T6754">INDEX($E$4:$E$27,Q6754)*INDEX($H$4:$H$10,R6754)*INDEX($K$4:$K$15,S6754)</f>
        <v>1</v>
      </c>
      <c r="U6754" s="12">
        <f t="shared" si="740"/>
        <v>1</v>
      </c>
      <c r="V6754">
        <v>0.29693990997547737</v>
      </c>
      <c r="W6754" s="1">
        <f t="shared" si="741"/>
        <v>1</v>
      </c>
    </row>
    <row r="6755" spans="13:23" x14ac:dyDescent="0.35">
      <c r="M6755" s="10">
        <f t="shared" si="735"/>
        <v>1</v>
      </c>
      <c r="O6755" s="1">
        <v>6751</v>
      </c>
      <c r="P6755" s="8">
        <f t="shared" si="736"/>
        <v>45208.291666666664</v>
      </c>
      <c r="Q6755" s="11">
        <f t="shared" si="737"/>
        <v>8</v>
      </c>
      <c r="R6755" s="11">
        <f t="shared" si="738"/>
        <v>2</v>
      </c>
      <c r="S6755" s="11">
        <f t="shared" si="739"/>
        <v>10</v>
      </c>
      <c r="T6755" s="1" cm="1">
        <f t="array" ref="T6755">INDEX($E$4:$E$27,Q6755)*INDEX($H$4:$H$10,R6755)*INDEX($K$4:$K$15,S6755)</f>
        <v>1</v>
      </c>
      <c r="U6755" s="12">
        <f t="shared" si="740"/>
        <v>1</v>
      </c>
      <c r="V6755">
        <v>0.56246257816033329</v>
      </c>
      <c r="W6755" s="1">
        <f t="shared" si="741"/>
        <v>1</v>
      </c>
    </row>
    <row r="6756" spans="13:23" x14ac:dyDescent="0.35">
      <c r="M6756" s="10">
        <f t="shared" si="735"/>
        <v>1</v>
      </c>
      <c r="O6756" s="1">
        <v>6752</v>
      </c>
      <c r="P6756" s="8">
        <f t="shared" si="736"/>
        <v>45208.333333333336</v>
      </c>
      <c r="Q6756" s="11">
        <f t="shared" si="737"/>
        <v>9</v>
      </c>
      <c r="R6756" s="11">
        <f t="shared" si="738"/>
        <v>2</v>
      </c>
      <c r="S6756" s="11">
        <f t="shared" si="739"/>
        <v>10</v>
      </c>
      <c r="T6756" s="1" cm="1">
        <f t="array" ref="T6756">INDEX($E$4:$E$27,Q6756)*INDEX($H$4:$H$10,R6756)*INDEX($K$4:$K$15,S6756)</f>
        <v>1</v>
      </c>
      <c r="U6756" s="12">
        <f t="shared" si="740"/>
        <v>1</v>
      </c>
      <c r="V6756">
        <v>0.519421384474826</v>
      </c>
      <c r="W6756" s="1">
        <f t="shared" si="741"/>
        <v>1</v>
      </c>
    </row>
    <row r="6757" spans="13:23" x14ac:dyDescent="0.35">
      <c r="M6757" s="10">
        <f t="shared" si="735"/>
        <v>1</v>
      </c>
      <c r="O6757" s="1">
        <v>6753</v>
      </c>
      <c r="P6757" s="8">
        <f t="shared" si="736"/>
        <v>45208.375</v>
      </c>
      <c r="Q6757" s="11">
        <f t="shared" si="737"/>
        <v>10</v>
      </c>
      <c r="R6757" s="11">
        <f t="shared" si="738"/>
        <v>2</v>
      </c>
      <c r="S6757" s="11">
        <f t="shared" si="739"/>
        <v>10</v>
      </c>
      <c r="T6757" s="1" cm="1">
        <f t="array" ref="T6757">INDEX($E$4:$E$27,Q6757)*INDEX($H$4:$H$10,R6757)*INDEX($K$4:$K$15,S6757)</f>
        <v>1</v>
      </c>
      <c r="U6757" s="12">
        <f t="shared" si="740"/>
        <v>1</v>
      </c>
      <c r="V6757">
        <v>0.92146601761615776</v>
      </c>
      <c r="W6757" s="1">
        <f t="shared" si="741"/>
        <v>1</v>
      </c>
    </row>
    <row r="6758" spans="13:23" x14ac:dyDescent="0.35">
      <c r="M6758" s="10">
        <f t="shared" si="735"/>
        <v>0</v>
      </c>
      <c r="O6758" s="1">
        <v>6754</v>
      </c>
      <c r="P6758" s="8">
        <f t="shared" si="736"/>
        <v>45208.416666666664</v>
      </c>
      <c r="Q6758" s="11">
        <f t="shared" si="737"/>
        <v>11</v>
      </c>
      <c r="R6758" s="11">
        <f t="shared" si="738"/>
        <v>2</v>
      </c>
      <c r="S6758" s="11">
        <f t="shared" si="739"/>
        <v>10</v>
      </c>
      <c r="T6758" s="1" cm="1">
        <f t="array" ref="T6758">INDEX($E$4:$E$27,Q6758)*INDEX($H$4:$H$10,R6758)*INDEX($K$4:$K$15,S6758)</f>
        <v>0</v>
      </c>
      <c r="U6758" s="12">
        <f t="shared" si="740"/>
        <v>0</v>
      </c>
      <c r="V6758">
        <v>0.42378950983771724</v>
      </c>
      <c r="W6758" s="1">
        <f t="shared" si="741"/>
        <v>0</v>
      </c>
    </row>
    <row r="6759" spans="13:23" x14ac:dyDescent="0.35">
      <c r="M6759" s="10">
        <f t="shared" si="735"/>
        <v>0</v>
      </c>
      <c r="O6759" s="1">
        <v>6755</v>
      </c>
      <c r="P6759" s="8">
        <f t="shared" si="736"/>
        <v>45208.458333333336</v>
      </c>
      <c r="Q6759" s="11">
        <f t="shared" si="737"/>
        <v>12</v>
      </c>
      <c r="R6759" s="11">
        <f t="shared" si="738"/>
        <v>2</v>
      </c>
      <c r="S6759" s="11">
        <f t="shared" si="739"/>
        <v>10</v>
      </c>
      <c r="T6759" s="1" cm="1">
        <f t="array" ref="T6759">INDEX($E$4:$E$27,Q6759)*INDEX($H$4:$H$10,R6759)*INDEX($K$4:$K$15,S6759)</f>
        <v>0</v>
      </c>
      <c r="U6759" s="12">
        <f t="shared" si="740"/>
        <v>0</v>
      </c>
      <c r="V6759">
        <v>0.92914822003193631</v>
      </c>
      <c r="W6759" s="1">
        <f t="shared" si="741"/>
        <v>0</v>
      </c>
    </row>
    <row r="6760" spans="13:23" x14ac:dyDescent="0.35">
      <c r="M6760" s="10">
        <f t="shared" si="735"/>
        <v>0</v>
      </c>
      <c r="O6760" s="1">
        <v>6756</v>
      </c>
      <c r="P6760" s="8">
        <f t="shared" si="736"/>
        <v>45208.5</v>
      </c>
      <c r="Q6760" s="11">
        <f t="shared" si="737"/>
        <v>13</v>
      </c>
      <c r="R6760" s="11">
        <f t="shared" si="738"/>
        <v>2</v>
      </c>
      <c r="S6760" s="11">
        <f t="shared" si="739"/>
        <v>10</v>
      </c>
      <c r="T6760" s="1" cm="1">
        <f t="array" ref="T6760">INDEX($E$4:$E$27,Q6760)*INDEX($H$4:$H$10,R6760)*INDEX($K$4:$K$15,S6760)</f>
        <v>0</v>
      </c>
      <c r="U6760" s="12">
        <f t="shared" si="740"/>
        <v>0</v>
      </c>
      <c r="V6760">
        <v>0.41049249308440983</v>
      </c>
      <c r="W6760" s="1">
        <f t="shared" si="741"/>
        <v>0</v>
      </c>
    </row>
    <row r="6761" spans="13:23" x14ac:dyDescent="0.35">
      <c r="M6761" s="10">
        <f t="shared" si="735"/>
        <v>0</v>
      </c>
      <c r="O6761" s="1">
        <v>6757</v>
      </c>
      <c r="P6761" s="8">
        <f t="shared" si="736"/>
        <v>45208.541666666664</v>
      </c>
      <c r="Q6761" s="11">
        <f t="shared" si="737"/>
        <v>14</v>
      </c>
      <c r="R6761" s="11">
        <f t="shared" si="738"/>
        <v>2</v>
      </c>
      <c r="S6761" s="11">
        <f t="shared" si="739"/>
        <v>10</v>
      </c>
      <c r="T6761" s="1" cm="1">
        <f t="array" ref="T6761">INDEX($E$4:$E$27,Q6761)*INDEX($H$4:$H$10,R6761)*INDEX($K$4:$K$15,S6761)</f>
        <v>0</v>
      </c>
      <c r="U6761" s="12">
        <f t="shared" si="740"/>
        <v>0</v>
      </c>
      <c r="V6761">
        <v>0.56265322106632121</v>
      </c>
      <c r="W6761" s="1">
        <f t="shared" si="741"/>
        <v>0</v>
      </c>
    </row>
    <row r="6762" spans="13:23" x14ac:dyDescent="0.35">
      <c r="M6762" s="10">
        <f t="shared" si="735"/>
        <v>0</v>
      </c>
      <c r="O6762" s="1">
        <v>6758</v>
      </c>
      <c r="P6762" s="8">
        <f t="shared" si="736"/>
        <v>45208.583333333336</v>
      </c>
      <c r="Q6762" s="11">
        <f t="shared" si="737"/>
        <v>15</v>
      </c>
      <c r="R6762" s="11">
        <f t="shared" si="738"/>
        <v>2</v>
      </c>
      <c r="S6762" s="11">
        <f t="shared" si="739"/>
        <v>10</v>
      </c>
      <c r="T6762" s="1" cm="1">
        <f t="array" ref="T6762">INDEX($E$4:$E$27,Q6762)*INDEX($H$4:$H$10,R6762)*INDEX($K$4:$K$15,S6762)</f>
        <v>0</v>
      </c>
      <c r="U6762" s="12">
        <f t="shared" si="740"/>
        <v>0</v>
      </c>
      <c r="V6762">
        <v>3.1621964148171866E-3</v>
      </c>
      <c r="W6762" s="1">
        <f t="shared" si="741"/>
        <v>0</v>
      </c>
    </row>
    <row r="6763" spans="13:23" x14ac:dyDescent="0.35">
      <c r="M6763" s="10">
        <f t="shared" si="735"/>
        <v>0</v>
      </c>
      <c r="O6763" s="1">
        <v>6759</v>
      </c>
      <c r="P6763" s="8">
        <f t="shared" si="736"/>
        <v>45208.625</v>
      </c>
      <c r="Q6763" s="11">
        <f t="shared" si="737"/>
        <v>16</v>
      </c>
      <c r="R6763" s="11">
        <f t="shared" si="738"/>
        <v>2</v>
      </c>
      <c r="S6763" s="11">
        <f t="shared" si="739"/>
        <v>10</v>
      </c>
      <c r="T6763" s="1" cm="1">
        <f t="array" ref="T6763">INDEX($E$4:$E$27,Q6763)*INDEX($H$4:$H$10,R6763)*INDEX($K$4:$K$15,S6763)</f>
        <v>0</v>
      </c>
      <c r="U6763" s="12">
        <f t="shared" si="740"/>
        <v>0</v>
      </c>
      <c r="V6763">
        <v>0.57031228746670815</v>
      </c>
      <c r="W6763" s="1">
        <f t="shared" si="741"/>
        <v>0</v>
      </c>
    </row>
    <row r="6764" spans="13:23" x14ac:dyDescent="0.35">
      <c r="M6764" s="10">
        <f t="shared" si="735"/>
        <v>1</v>
      </c>
      <c r="O6764" s="1">
        <v>6760</v>
      </c>
      <c r="P6764" s="8">
        <f t="shared" si="736"/>
        <v>45208.666666666664</v>
      </c>
      <c r="Q6764" s="11">
        <f t="shared" si="737"/>
        <v>17</v>
      </c>
      <c r="R6764" s="11">
        <f t="shared" si="738"/>
        <v>2</v>
      </c>
      <c r="S6764" s="11">
        <f t="shared" si="739"/>
        <v>10</v>
      </c>
      <c r="T6764" s="1" cm="1">
        <f t="array" ref="T6764">INDEX($E$4:$E$27,Q6764)*INDEX($H$4:$H$10,R6764)*INDEX($K$4:$K$15,S6764)</f>
        <v>1</v>
      </c>
      <c r="U6764" s="12">
        <f t="shared" si="740"/>
        <v>1</v>
      </c>
      <c r="V6764">
        <v>0.76766873584083262</v>
      </c>
      <c r="W6764" s="1">
        <f t="shared" si="741"/>
        <v>1</v>
      </c>
    </row>
    <row r="6765" spans="13:23" x14ac:dyDescent="0.35">
      <c r="M6765" s="10">
        <f t="shared" si="735"/>
        <v>1</v>
      </c>
      <c r="O6765" s="1">
        <v>6761</v>
      </c>
      <c r="P6765" s="8">
        <f t="shared" si="736"/>
        <v>45208.708333333336</v>
      </c>
      <c r="Q6765" s="11">
        <f t="shared" si="737"/>
        <v>18</v>
      </c>
      <c r="R6765" s="11">
        <f t="shared" si="738"/>
        <v>2</v>
      </c>
      <c r="S6765" s="11">
        <f t="shared" si="739"/>
        <v>10</v>
      </c>
      <c r="T6765" s="1" cm="1">
        <f t="array" ref="T6765">INDEX($E$4:$E$27,Q6765)*INDEX($H$4:$H$10,R6765)*INDEX($K$4:$K$15,S6765)</f>
        <v>1</v>
      </c>
      <c r="U6765" s="12">
        <f t="shared" si="740"/>
        <v>1</v>
      </c>
      <c r="V6765">
        <v>0.78798423061071154</v>
      </c>
      <c r="W6765" s="1">
        <f t="shared" si="741"/>
        <v>1</v>
      </c>
    </row>
    <row r="6766" spans="13:23" x14ac:dyDescent="0.35">
      <c r="M6766" s="10">
        <f t="shared" si="735"/>
        <v>1</v>
      </c>
      <c r="O6766" s="1">
        <v>6762</v>
      </c>
      <c r="P6766" s="8">
        <f t="shared" si="736"/>
        <v>45208.75</v>
      </c>
      <c r="Q6766" s="11">
        <f t="shared" si="737"/>
        <v>19</v>
      </c>
      <c r="R6766" s="11">
        <f t="shared" si="738"/>
        <v>2</v>
      </c>
      <c r="S6766" s="11">
        <f t="shared" si="739"/>
        <v>10</v>
      </c>
      <c r="T6766" s="1" cm="1">
        <f t="array" ref="T6766">INDEX($E$4:$E$27,Q6766)*INDEX($H$4:$H$10,R6766)*INDEX($K$4:$K$15,S6766)</f>
        <v>1</v>
      </c>
      <c r="U6766" s="12">
        <f t="shared" si="740"/>
        <v>1</v>
      </c>
      <c r="V6766">
        <v>0.89433997394865028</v>
      </c>
      <c r="W6766" s="1">
        <f t="shared" si="741"/>
        <v>1</v>
      </c>
    </row>
    <row r="6767" spans="13:23" x14ac:dyDescent="0.35">
      <c r="M6767" s="10">
        <f t="shared" si="735"/>
        <v>1</v>
      </c>
      <c r="O6767" s="1">
        <v>6763</v>
      </c>
      <c r="P6767" s="8">
        <f t="shared" si="736"/>
        <v>45208.791666666664</v>
      </c>
      <c r="Q6767" s="11">
        <f t="shared" si="737"/>
        <v>20</v>
      </c>
      <c r="R6767" s="11">
        <f t="shared" si="738"/>
        <v>2</v>
      </c>
      <c r="S6767" s="11">
        <f t="shared" si="739"/>
        <v>10</v>
      </c>
      <c r="T6767" s="1" cm="1">
        <f t="array" ref="T6767">INDEX($E$4:$E$27,Q6767)*INDEX($H$4:$H$10,R6767)*INDEX($K$4:$K$15,S6767)</f>
        <v>1</v>
      </c>
      <c r="U6767" s="12">
        <f t="shared" si="740"/>
        <v>1</v>
      </c>
      <c r="V6767">
        <v>2.7288184073893884E-2</v>
      </c>
      <c r="W6767" s="1">
        <f t="shared" si="741"/>
        <v>1</v>
      </c>
    </row>
    <row r="6768" spans="13:23" x14ac:dyDescent="0.35">
      <c r="M6768" s="10">
        <f t="shared" si="735"/>
        <v>1</v>
      </c>
      <c r="O6768" s="1">
        <v>6764</v>
      </c>
      <c r="P6768" s="8">
        <f t="shared" si="736"/>
        <v>45208.833333333336</v>
      </c>
      <c r="Q6768" s="11">
        <f t="shared" si="737"/>
        <v>21</v>
      </c>
      <c r="R6768" s="11">
        <f t="shared" si="738"/>
        <v>2</v>
      </c>
      <c r="S6768" s="11">
        <f t="shared" si="739"/>
        <v>10</v>
      </c>
      <c r="T6768" s="1" cm="1">
        <f t="array" ref="T6768">INDEX($E$4:$E$27,Q6768)*INDEX($H$4:$H$10,R6768)*INDEX($K$4:$K$15,S6768)</f>
        <v>1</v>
      </c>
      <c r="U6768" s="12">
        <f t="shared" si="740"/>
        <v>1</v>
      </c>
      <c r="V6768">
        <v>0.1944509723575869</v>
      </c>
      <c r="W6768" s="1">
        <f t="shared" si="741"/>
        <v>1</v>
      </c>
    </row>
    <row r="6769" spans="13:23" x14ac:dyDescent="0.35">
      <c r="M6769" s="10">
        <f t="shared" si="735"/>
        <v>1</v>
      </c>
      <c r="O6769" s="1">
        <v>6765</v>
      </c>
      <c r="P6769" s="8">
        <f t="shared" si="736"/>
        <v>45208.875</v>
      </c>
      <c r="Q6769" s="11">
        <f t="shared" si="737"/>
        <v>22</v>
      </c>
      <c r="R6769" s="11">
        <f t="shared" si="738"/>
        <v>2</v>
      </c>
      <c r="S6769" s="11">
        <f t="shared" si="739"/>
        <v>10</v>
      </c>
      <c r="T6769" s="1" cm="1">
        <f t="array" ref="T6769">INDEX($E$4:$E$27,Q6769)*INDEX($H$4:$H$10,R6769)*INDEX($K$4:$K$15,S6769)</f>
        <v>1</v>
      </c>
      <c r="U6769" s="12">
        <f t="shared" si="740"/>
        <v>1</v>
      </c>
      <c r="V6769">
        <v>0.73903256970729037</v>
      </c>
      <c r="W6769" s="1">
        <f t="shared" si="741"/>
        <v>1</v>
      </c>
    </row>
    <row r="6770" spans="13:23" x14ac:dyDescent="0.35">
      <c r="M6770" s="10">
        <f t="shared" si="735"/>
        <v>1</v>
      </c>
      <c r="O6770" s="1">
        <v>6766</v>
      </c>
      <c r="P6770" s="8">
        <f t="shared" si="736"/>
        <v>45208.916666666664</v>
      </c>
      <c r="Q6770" s="11">
        <f t="shared" si="737"/>
        <v>23</v>
      </c>
      <c r="R6770" s="11">
        <f t="shared" si="738"/>
        <v>2</v>
      </c>
      <c r="S6770" s="11">
        <f t="shared" si="739"/>
        <v>10</v>
      </c>
      <c r="T6770" s="1" cm="1">
        <f t="array" ref="T6770">INDEX($E$4:$E$27,Q6770)*INDEX($H$4:$H$10,R6770)*INDEX($K$4:$K$15,S6770)</f>
        <v>1</v>
      </c>
      <c r="U6770" s="12">
        <f t="shared" si="740"/>
        <v>1</v>
      </c>
      <c r="V6770">
        <v>0.97854054357297193</v>
      </c>
      <c r="W6770" s="1">
        <f t="shared" si="741"/>
        <v>1</v>
      </c>
    </row>
    <row r="6771" spans="13:23" x14ac:dyDescent="0.35">
      <c r="M6771" s="10">
        <f t="shared" si="735"/>
        <v>1</v>
      </c>
      <c r="O6771" s="1">
        <v>6767</v>
      </c>
      <c r="P6771" s="8">
        <f t="shared" si="736"/>
        <v>45208.958333333336</v>
      </c>
      <c r="Q6771" s="11">
        <f t="shared" si="737"/>
        <v>24</v>
      </c>
      <c r="R6771" s="11">
        <f t="shared" si="738"/>
        <v>2</v>
      </c>
      <c r="S6771" s="11">
        <f t="shared" si="739"/>
        <v>10</v>
      </c>
      <c r="T6771" s="1" cm="1">
        <f t="array" ref="T6771">INDEX($E$4:$E$27,Q6771)*INDEX($H$4:$H$10,R6771)*INDEX($K$4:$K$15,S6771)</f>
        <v>1</v>
      </c>
      <c r="U6771" s="12">
        <f t="shared" si="740"/>
        <v>1</v>
      </c>
      <c r="V6771">
        <v>0.41837510409614775</v>
      </c>
      <c r="W6771" s="1">
        <f t="shared" si="741"/>
        <v>1</v>
      </c>
    </row>
    <row r="6772" spans="13:23" x14ac:dyDescent="0.35">
      <c r="M6772" s="10">
        <f t="shared" si="735"/>
        <v>1</v>
      </c>
      <c r="O6772" s="1">
        <v>6768</v>
      </c>
      <c r="P6772" s="8">
        <f t="shared" si="736"/>
        <v>45209</v>
      </c>
      <c r="Q6772" s="11">
        <f t="shared" si="737"/>
        <v>1</v>
      </c>
      <c r="R6772" s="11">
        <f t="shared" si="738"/>
        <v>3</v>
      </c>
      <c r="S6772" s="11">
        <f t="shared" si="739"/>
        <v>10</v>
      </c>
      <c r="T6772" s="1" cm="1">
        <f t="array" ref="T6772">INDEX($E$4:$E$27,Q6772)*INDEX($H$4:$H$10,R6772)*INDEX($K$4:$K$15,S6772)</f>
        <v>1</v>
      </c>
      <c r="U6772" s="12">
        <f t="shared" si="740"/>
        <v>1</v>
      </c>
      <c r="V6772">
        <v>0.85931444059972817</v>
      </c>
      <c r="W6772" s="1">
        <f t="shared" si="741"/>
        <v>1</v>
      </c>
    </row>
    <row r="6773" spans="13:23" x14ac:dyDescent="0.35">
      <c r="M6773" s="10">
        <f t="shared" si="735"/>
        <v>1</v>
      </c>
      <c r="O6773" s="1">
        <v>6769</v>
      </c>
      <c r="P6773" s="8">
        <f t="shared" si="736"/>
        <v>45209.041666666664</v>
      </c>
      <c r="Q6773" s="11">
        <f t="shared" si="737"/>
        <v>2</v>
      </c>
      <c r="R6773" s="11">
        <f t="shared" si="738"/>
        <v>3</v>
      </c>
      <c r="S6773" s="11">
        <f t="shared" si="739"/>
        <v>10</v>
      </c>
      <c r="T6773" s="1" cm="1">
        <f t="array" ref="T6773">INDEX($E$4:$E$27,Q6773)*INDEX($H$4:$H$10,R6773)*INDEX($K$4:$K$15,S6773)</f>
        <v>1</v>
      </c>
      <c r="U6773" s="12">
        <f t="shared" si="740"/>
        <v>1</v>
      </c>
      <c r="V6773">
        <v>0.78768493250050753</v>
      </c>
      <c r="W6773" s="1">
        <f t="shared" si="741"/>
        <v>1</v>
      </c>
    </row>
    <row r="6774" spans="13:23" x14ac:dyDescent="0.35">
      <c r="M6774" s="10">
        <f t="shared" si="735"/>
        <v>1</v>
      </c>
      <c r="O6774" s="1">
        <v>6770</v>
      </c>
      <c r="P6774" s="8">
        <f t="shared" si="736"/>
        <v>45209.083333333336</v>
      </c>
      <c r="Q6774" s="11">
        <f t="shared" si="737"/>
        <v>3</v>
      </c>
      <c r="R6774" s="11">
        <f t="shared" si="738"/>
        <v>3</v>
      </c>
      <c r="S6774" s="11">
        <f t="shared" si="739"/>
        <v>10</v>
      </c>
      <c r="T6774" s="1" cm="1">
        <f t="array" ref="T6774">INDEX($E$4:$E$27,Q6774)*INDEX($H$4:$H$10,R6774)*INDEX($K$4:$K$15,S6774)</f>
        <v>1</v>
      </c>
      <c r="U6774" s="12">
        <f t="shared" si="740"/>
        <v>1</v>
      </c>
      <c r="V6774">
        <v>0.64556874976149292</v>
      </c>
      <c r="W6774" s="1">
        <f t="shared" si="741"/>
        <v>1</v>
      </c>
    </row>
    <row r="6775" spans="13:23" x14ac:dyDescent="0.35">
      <c r="M6775" s="10">
        <f t="shared" si="735"/>
        <v>1</v>
      </c>
      <c r="O6775" s="1">
        <v>6771</v>
      </c>
      <c r="P6775" s="8">
        <f t="shared" si="736"/>
        <v>45209.125</v>
      </c>
      <c r="Q6775" s="11">
        <f t="shared" si="737"/>
        <v>4</v>
      </c>
      <c r="R6775" s="11">
        <f t="shared" si="738"/>
        <v>3</v>
      </c>
      <c r="S6775" s="11">
        <f t="shared" si="739"/>
        <v>10</v>
      </c>
      <c r="T6775" s="1" cm="1">
        <f t="array" ref="T6775">INDEX($E$4:$E$27,Q6775)*INDEX($H$4:$H$10,R6775)*INDEX($K$4:$K$15,S6775)</f>
        <v>1</v>
      </c>
      <c r="U6775" s="12">
        <f t="shared" si="740"/>
        <v>1</v>
      </c>
      <c r="V6775">
        <v>0.58238843025370812</v>
      </c>
      <c r="W6775" s="1">
        <f t="shared" si="741"/>
        <v>1</v>
      </c>
    </row>
    <row r="6776" spans="13:23" x14ac:dyDescent="0.35">
      <c r="M6776" s="10">
        <f t="shared" si="735"/>
        <v>1</v>
      </c>
      <c r="O6776" s="1">
        <v>6772</v>
      </c>
      <c r="P6776" s="8">
        <f t="shared" si="736"/>
        <v>45209.166666666664</v>
      </c>
      <c r="Q6776" s="11">
        <f t="shared" si="737"/>
        <v>5</v>
      </c>
      <c r="R6776" s="11">
        <f t="shared" si="738"/>
        <v>3</v>
      </c>
      <c r="S6776" s="11">
        <f t="shared" si="739"/>
        <v>10</v>
      </c>
      <c r="T6776" s="1" cm="1">
        <f t="array" ref="T6776">INDEX($E$4:$E$27,Q6776)*INDEX($H$4:$H$10,R6776)*INDEX($K$4:$K$15,S6776)</f>
        <v>1</v>
      </c>
      <c r="U6776" s="12">
        <f t="shared" si="740"/>
        <v>1</v>
      </c>
      <c r="V6776">
        <v>0.95246680154050878</v>
      </c>
      <c r="W6776" s="1">
        <f t="shared" si="741"/>
        <v>1</v>
      </c>
    </row>
    <row r="6777" spans="13:23" x14ac:dyDescent="0.35">
      <c r="M6777" s="10">
        <f t="shared" si="735"/>
        <v>1</v>
      </c>
      <c r="O6777" s="1">
        <v>6773</v>
      </c>
      <c r="P6777" s="8">
        <f t="shared" si="736"/>
        <v>45209.208333333336</v>
      </c>
      <c r="Q6777" s="11">
        <f t="shared" si="737"/>
        <v>6</v>
      </c>
      <c r="R6777" s="11">
        <f t="shared" si="738"/>
        <v>3</v>
      </c>
      <c r="S6777" s="11">
        <f t="shared" si="739"/>
        <v>10</v>
      </c>
      <c r="T6777" s="1" cm="1">
        <f t="array" ref="T6777">INDEX($E$4:$E$27,Q6777)*INDEX($H$4:$H$10,R6777)*INDEX($K$4:$K$15,S6777)</f>
        <v>1</v>
      </c>
      <c r="U6777" s="12">
        <f t="shared" si="740"/>
        <v>1</v>
      </c>
      <c r="V6777">
        <v>0.13126608706900433</v>
      </c>
      <c r="W6777" s="1">
        <f t="shared" si="741"/>
        <v>1</v>
      </c>
    </row>
    <row r="6778" spans="13:23" x14ac:dyDescent="0.35">
      <c r="M6778" s="10">
        <f t="shared" si="735"/>
        <v>1</v>
      </c>
      <c r="O6778" s="1">
        <v>6774</v>
      </c>
      <c r="P6778" s="8">
        <f t="shared" si="736"/>
        <v>45209.25</v>
      </c>
      <c r="Q6778" s="11">
        <f t="shared" si="737"/>
        <v>7</v>
      </c>
      <c r="R6778" s="11">
        <f t="shared" si="738"/>
        <v>3</v>
      </c>
      <c r="S6778" s="11">
        <f t="shared" si="739"/>
        <v>10</v>
      </c>
      <c r="T6778" s="1" cm="1">
        <f t="array" ref="T6778">INDEX($E$4:$E$27,Q6778)*INDEX($H$4:$H$10,R6778)*INDEX($K$4:$K$15,S6778)</f>
        <v>1</v>
      </c>
      <c r="U6778" s="12">
        <f t="shared" si="740"/>
        <v>1</v>
      </c>
      <c r="V6778">
        <v>0.61912560805963024</v>
      </c>
      <c r="W6778" s="1">
        <f t="shared" si="741"/>
        <v>1</v>
      </c>
    </row>
    <row r="6779" spans="13:23" x14ac:dyDescent="0.35">
      <c r="M6779" s="10">
        <f t="shared" si="735"/>
        <v>1</v>
      </c>
      <c r="O6779" s="1">
        <v>6775</v>
      </c>
      <c r="P6779" s="8">
        <f t="shared" si="736"/>
        <v>45209.291666666664</v>
      </c>
      <c r="Q6779" s="11">
        <f t="shared" si="737"/>
        <v>8</v>
      </c>
      <c r="R6779" s="11">
        <f t="shared" si="738"/>
        <v>3</v>
      </c>
      <c r="S6779" s="11">
        <f t="shared" si="739"/>
        <v>10</v>
      </c>
      <c r="T6779" s="1" cm="1">
        <f t="array" ref="T6779">INDEX($E$4:$E$27,Q6779)*INDEX($H$4:$H$10,R6779)*INDEX($K$4:$K$15,S6779)</f>
        <v>1</v>
      </c>
      <c r="U6779" s="12">
        <f t="shared" si="740"/>
        <v>1</v>
      </c>
      <c r="V6779">
        <v>0.26043196116158296</v>
      </c>
      <c r="W6779" s="1">
        <f t="shared" si="741"/>
        <v>1</v>
      </c>
    </row>
    <row r="6780" spans="13:23" x14ac:dyDescent="0.35">
      <c r="M6780" s="10">
        <f t="shared" si="735"/>
        <v>1</v>
      </c>
      <c r="O6780" s="1">
        <v>6776</v>
      </c>
      <c r="P6780" s="8">
        <f t="shared" si="736"/>
        <v>45209.333333333336</v>
      </c>
      <c r="Q6780" s="11">
        <f t="shared" si="737"/>
        <v>9</v>
      </c>
      <c r="R6780" s="11">
        <f t="shared" si="738"/>
        <v>3</v>
      </c>
      <c r="S6780" s="11">
        <f t="shared" si="739"/>
        <v>10</v>
      </c>
      <c r="T6780" s="1" cm="1">
        <f t="array" ref="T6780">INDEX($E$4:$E$27,Q6780)*INDEX($H$4:$H$10,R6780)*INDEX($K$4:$K$15,S6780)</f>
        <v>1</v>
      </c>
      <c r="U6780" s="12">
        <f t="shared" si="740"/>
        <v>1</v>
      </c>
      <c r="V6780">
        <v>0.54228753871087965</v>
      </c>
      <c r="W6780" s="1">
        <f t="shared" si="741"/>
        <v>1</v>
      </c>
    </row>
    <row r="6781" spans="13:23" x14ac:dyDescent="0.35">
      <c r="M6781" s="10">
        <f t="shared" si="735"/>
        <v>1</v>
      </c>
      <c r="O6781" s="1">
        <v>6777</v>
      </c>
      <c r="P6781" s="8">
        <f t="shared" si="736"/>
        <v>45209.375</v>
      </c>
      <c r="Q6781" s="11">
        <f t="shared" si="737"/>
        <v>10</v>
      </c>
      <c r="R6781" s="11">
        <f t="shared" si="738"/>
        <v>3</v>
      </c>
      <c r="S6781" s="11">
        <f t="shared" si="739"/>
        <v>10</v>
      </c>
      <c r="T6781" s="1" cm="1">
        <f t="array" ref="T6781">INDEX($E$4:$E$27,Q6781)*INDEX($H$4:$H$10,R6781)*INDEX($K$4:$K$15,S6781)</f>
        <v>1</v>
      </c>
      <c r="U6781" s="12">
        <f t="shared" si="740"/>
        <v>1</v>
      </c>
      <c r="V6781">
        <v>0.72288550219559233</v>
      </c>
      <c r="W6781" s="1">
        <f t="shared" si="741"/>
        <v>1</v>
      </c>
    </row>
    <row r="6782" spans="13:23" x14ac:dyDescent="0.35">
      <c r="M6782" s="10">
        <f t="shared" si="735"/>
        <v>0</v>
      </c>
      <c r="O6782" s="1">
        <v>6778</v>
      </c>
      <c r="P6782" s="8">
        <f t="shared" si="736"/>
        <v>45209.416666666664</v>
      </c>
      <c r="Q6782" s="11">
        <f t="shared" si="737"/>
        <v>11</v>
      </c>
      <c r="R6782" s="11">
        <f t="shared" si="738"/>
        <v>3</v>
      </c>
      <c r="S6782" s="11">
        <f t="shared" si="739"/>
        <v>10</v>
      </c>
      <c r="T6782" s="1" cm="1">
        <f t="array" ref="T6782">INDEX($E$4:$E$27,Q6782)*INDEX($H$4:$H$10,R6782)*INDEX($K$4:$K$15,S6782)</f>
        <v>0</v>
      </c>
      <c r="U6782" s="12">
        <f t="shared" si="740"/>
        <v>0</v>
      </c>
      <c r="V6782">
        <v>0.72286992146920703</v>
      </c>
      <c r="W6782" s="1">
        <f t="shared" si="741"/>
        <v>0</v>
      </c>
    </row>
    <row r="6783" spans="13:23" x14ac:dyDescent="0.35">
      <c r="M6783" s="10">
        <f t="shared" si="735"/>
        <v>0</v>
      </c>
      <c r="O6783" s="1">
        <v>6779</v>
      </c>
      <c r="P6783" s="8">
        <f t="shared" si="736"/>
        <v>45209.458333333336</v>
      </c>
      <c r="Q6783" s="11">
        <f t="shared" si="737"/>
        <v>12</v>
      </c>
      <c r="R6783" s="11">
        <f t="shared" si="738"/>
        <v>3</v>
      </c>
      <c r="S6783" s="11">
        <f t="shared" si="739"/>
        <v>10</v>
      </c>
      <c r="T6783" s="1" cm="1">
        <f t="array" ref="T6783">INDEX($E$4:$E$27,Q6783)*INDEX($H$4:$H$10,R6783)*INDEX($K$4:$K$15,S6783)</f>
        <v>0</v>
      </c>
      <c r="U6783" s="12">
        <f t="shared" si="740"/>
        <v>0</v>
      </c>
      <c r="V6783">
        <v>0.3358182558229178</v>
      </c>
      <c r="W6783" s="1">
        <f t="shared" si="741"/>
        <v>0</v>
      </c>
    </row>
    <row r="6784" spans="13:23" x14ac:dyDescent="0.35">
      <c r="M6784" s="10">
        <f t="shared" si="735"/>
        <v>0</v>
      </c>
      <c r="O6784" s="1">
        <v>6780</v>
      </c>
      <c r="P6784" s="8">
        <f t="shared" si="736"/>
        <v>45209.5</v>
      </c>
      <c r="Q6784" s="11">
        <f t="shared" si="737"/>
        <v>13</v>
      </c>
      <c r="R6784" s="11">
        <f t="shared" si="738"/>
        <v>3</v>
      </c>
      <c r="S6784" s="11">
        <f t="shared" si="739"/>
        <v>10</v>
      </c>
      <c r="T6784" s="1" cm="1">
        <f t="array" ref="T6784">INDEX($E$4:$E$27,Q6784)*INDEX($H$4:$H$10,R6784)*INDEX($K$4:$K$15,S6784)</f>
        <v>0</v>
      </c>
      <c r="U6784" s="12">
        <f t="shared" si="740"/>
        <v>0</v>
      </c>
      <c r="V6784">
        <v>0.16416865018466165</v>
      </c>
      <c r="W6784" s="1">
        <f t="shared" si="741"/>
        <v>0</v>
      </c>
    </row>
    <row r="6785" spans="13:23" x14ac:dyDescent="0.35">
      <c r="M6785" s="10">
        <f t="shared" si="735"/>
        <v>0</v>
      </c>
      <c r="O6785" s="1">
        <v>6781</v>
      </c>
      <c r="P6785" s="8">
        <f t="shared" si="736"/>
        <v>45209.541666666664</v>
      </c>
      <c r="Q6785" s="11">
        <f t="shared" si="737"/>
        <v>14</v>
      </c>
      <c r="R6785" s="11">
        <f t="shared" si="738"/>
        <v>3</v>
      </c>
      <c r="S6785" s="11">
        <f t="shared" si="739"/>
        <v>10</v>
      </c>
      <c r="T6785" s="1" cm="1">
        <f t="array" ref="T6785">INDEX($E$4:$E$27,Q6785)*INDEX($H$4:$H$10,R6785)*INDEX($K$4:$K$15,S6785)</f>
        <v>0</v>
      </c>
      <c r="U6785" s="12">
        <f t="shared" si="740"/>
        <v>0</v>
      </c>
      <c r="V6785">
        <v>6.0312316998804016E-2</v>
      </c>
      <c r="W6785" s="1">
        <f t="shared" si="741"/>
        <v>0</v>
      </c>
    </row>
    <row r="6786" spans="13:23" x14ac:dyDescent="0.35">
      <c r="M6786" s="10">
        <f t="shared" si="735"/>
        <v>0</v>
      </c>
      <c r="O6786" s="1">
        <v>6782</v>
      </c>
      <c r="P6786" s="8">
        <f t="shared" si="736"/>
        <v>45209.583333333336</v>
      </c>
      <c r="Q6786" s="11">
        <f t="shared" si="737"/>
        <v>15</v>
      </c>
      <c r="R6786" s="11">
        <f t="shared" si="738"/>
        <v>3</v>
      </c>
      <c r="S6786" s="11">
        <f t="shared" si="739"/>
        <v>10</v>
      </c>
      <c r="T6786" s="1" cm="1">
        <f t="array" ref="T6786">INDEX($E$4:$E$27,Q6786)*INDEX($H$4:$H$10,R6786)*INDEX($K$4:$K$15,S6786)</f>
        <v>0</v>
      </c>
      <c r="U6786" s="12">
        <f t="shared" si="740"/>
        <v>0</v>
      </c>
      <c r="V6786">
        <v>0.67079429262558099</v>
      </c>
      <c r="W6786" s="1">
        <f t="shared" si="741"/>
        <v>0</v>
      </c>
    </row>
    <row r="6787" spans="13:23" x14ac:dyDescent="0.35">
      <c r="M6787" s="10">
        <f t="shared" si="735"/>
        <v>0</v>
      </c>
      <c r="O6787" s="1">
        <v>6783</v>
      </c>
      <c r="P6787" s="8">
        <f t="shared" si="736"/>
        <v>45209.625</v>
      </c>
      <c r="Q6787" s="11">
        <f t="shared" si="737"/>
        <v>16</v>
      </c>
      <c r="R6787" s="11">
        <f t="shared" si="738"/>
        <v>3</v>
      </c>
      <c r="S6787" s="11">
        <f t="shared" si="739"/>
        <v>10</v>
      </c>
      <c r="T6787" s="1" cm="1">
        <f t="array" ref="T6787">INDEX($E$4:$E$27,Q6787)*INDEX($H$4:$H$10,R6787)*INDEX($K$4:$K$15,S6787)</f>
        <v>0</v>
      </c>
      <c r="U6787" s="12">
        <f t="shared" si="740"/>
        <v>0</v>
      </c>
      <c r="V6787">
        <v>0.36796016216691929</v>
      </c>
      <c r="W6787" s="1">
        <f t="shared" si="741"/>
        <v>0</v>
      </c>
    </row>
    <row r="6788" spans="13:23" x14ac:dyDescent="0.35">
      <c r="M6788" s="10">
        <f t="shared" si="735"/>
        <v>1</v>
      </c>
      <c r="O6788" s="1">
        <v>6784</v>
      </c>
      <c r="P6788" s="8">
        <f t="shared" si="736"/>
        <v>45209.666666666664</v>
      </c>
      <c r="Q6788" s="11">
        <f t="shared" si="737"/>
        <v>17</v>
      </c>
      <c r="R6788" s="11">
        <f t="shared" si="738"/>
        <v>3</v>
      </c>
      <c r="S6788" s="11">
        <f t="shared" si="739"/>
        <v>10</v>
      </c>
      <c r="T6788" s="1" cm="1">
        <f t="array" ref="T6788">INDEX($E$4:$E$27,Q6788)*INDEX($H$4:$H$10,R6788)*INDEX($K$4:$K$15,S6788)</f>
        <v>1</v>
      </c>
      <c r="U6788" s="12">
        <f t="shared" si="740"/>
        <v>1</v>
      </c>
      <c r="V6788">
        <v>0.73060437003935486</v>
      </c>
      <c r="W6788" s="1">
        <f t="shared" si="741"/>
        <v>1</v>
      </c>
    </row>
    <row r="6789" spans="13:23" x14ac:dyDescent="0.35">
      <c r="M6789" s="10">
        <f t="shared" ref="M6789:M6852" si="742">IF($B$4="grid",W6789,U6789)</f>
        <v>1</v>
      </c>
      <c r="O6789" s="1">
        <v>6785</v>
      </c>
      <c r="P6789" s="8">
        <f t="shared" ref="P6789:P6852" si="743">$P$4+O6789/24</f>
        <v>45209.708333333336</v>
      </c>
      <c r="Q6789" s="11">
        <f t="shared" ref="Q6789:Q6852" si="744">MOD(O6789,24)+1</f>
        <v>18</v>
      </c>
      <c r="R6789" s="11">
        <f t="shared" ref="R6789:R6852" si="745">WEEKDAY(P6789)</f>
        <v>3</v>
      </c>
      <c r="S6789" s="11">
        <f t="shared" ref="S6789:S6852" si="746">MONTH(P6789)</f>
        <v>10</v>
      </c>
      <c r="T6789" s="1" cm="1">
        <f t="array" ref="T6789">INDEX($E$4:$E$27,Q6789)*INDEX($H$4:$H$10,R6789)*INDEX($K$4:$K$15,S6789)</f>
        <v>1</v>
      </c>
      <c r="U6789" s="12">
        <f t="shared" ref="U6789:U6852" si="747">T6789/MAX(T6789:T15548)</f>
        <v>1</v>
      </c>
      <c r="V6789">
        <v>0.31693342987587303</v>
      </c>
      <c r="W6789" s="1">
        <f t="shared" ref="W6789:W6852" si="748">IF(U6789&gt;=V6789,1,0)</f>
        <v>1</v>
      </c>
    </row>
    <row r="6790" spans="13:23" x14ac:dyDescent="0.35">
      <c r="M6790" s="10">
        <f t="shared" si="742"/>
        <v>1</v>
      </c>
      <c r="O6790" s="1">
        <v>6786</v>
      </c>
      <c r="P6790" s="8">
        <f t="shared" si="743"/>
        <v>45209.75</v>
      </c>
      <c r="Q6790" s="11">
        <f t="shared" si="744"/>
        <v>19</v>
      </c>
      <c r="R6790" s="11">
        <f t="shared" si="745"/>
        <v>3</v>
      </c>
      <c r="S6790" s="11">
        <f t="shared" si="746"/>
        <v>10</v>
      </c>
      <c r="T6790" s="1" cm="1">
        <f t="array" ref="T6790">INDEX($E$4:$E$27,Q6790)*INDEX($H$4:$H$10,R6790)*INDEX($K$4:$K$15,S6790)</f>
        <v>1</v>
      </c>
      <c r="U6790" s="12">
        <f t="shared" si="747"/>
        <v>1</v>
      </c>
      <c r="V6790">
        <v>0.30477563537543539</v>
      </c>
      <c r="W6790" s="1">
        <f t="shared" si="748"/>
        <v>1</v>
      </c>
    </row>
    <row r="6791" spans="13:23" x14ac:dyDescent="0.35">
      <c r="M6791" s="10">
        <f t="shared" si="742"/>
        <v>1</v>
      </c>
      <c r="O6791" s="1">
        <v>6787</v>
      </c>
      <c r="P6791" s="8">
        <f t="shared" si="743"/>
        <v>45209.791666666664</v>
      </c>
      <c r="Q6791" s="11">
        <f t="shared" si="744"/>
        <v>20</v>
      </c>
      <c r="R6791" s="11">
        <f t="shared" si="745"/>
        <v>3</v>
      </c>
      <c r="S6791" s="11">
        <f t="shared" si="746"/>
        <v>10</v>
      </c>
      <c r="T6791" s="1" cm="1">
        <f t="array" ref="T6791">INDEX($E$4:$E$27,Q6791)*INDEX($H$4:$H$10,R6791)*INDEX($K$4:$K$15,S6791)</f>
        <v>1</v>
      </c>
      <c r="U6791" s="12">
        <f t="shared" si="747"/>
        <v>1</v>
      </c>
      <c r="V6791">
        <v>0.86460877223383503</v>
      </c>
      <c r="W6791" s="1">
        <f t="shared" si="748"/>
        <v>1</v>
      </c>
    </row>
    <row r="6792" spans="13:23" x14ac:dyDescent="0.35">
      <c r="M6792" s="10">
        <f t="shared" si="742"/>
        <v>1</v>
      </c>
      <c r="O6792" s="1">
        <v>6788</v>
      </c>
      <c r="P6792" s="8">
        <f t="shared" si="743"/>
        <v>45209.833333333336</v>
      </c>
      <c r="Q6792" s="11">
        <f t="shared" si="744"/>
        <v>21</v>
      </c>
      <c r="R6792" s="11">
        <f t="shared" si="745"/>
        <v>3</v>
      </c>
      <c r="S6792" s="11">
        <f t="shared" si="746"/>
        <v>10</v>
      </c>
      <c r="T6792" s="1" cm="1">
        <f t="array" ref="T6792">INDEX($E$4:$E$27,Q6792)*INDEX($H$4:$H$10,R6792)*INDEX($K$4:$K$15,S6792)</f>
        <v>1</v>
      </c>
      <c r="U6792" s="12">
        <f t="shared" si="747"/>
        <v>1</v>
      </c>
      <c r="V6792">
        <v>0.84774818193303292</v>
      </c>
      <c r="W6792" s="1">
        <f t="shared" si="748"/>
        <v>1</v>
      </c>
    </row>
    <row r="6793" spans="13:23" x14ac:dyDescent="0.35">
      <c r="M6793" s="10">
        <f t="shared" si="742"/>
        <v>1</v>
      </c>
      <c r="O6793" s="1">
        <v>6789</v>
      </c>
      <c r="P6793" s="8">
        <f t="shared" si="743"/>
        <v>45209.875</v>
      </c>
      <c r="Q6793" s="11">
        <f t="shared" si="744"/>
        <v>22</v>
      </c>
      <c r="R6793" s="11">
        <f t="shared" si="745"/>
        <v>3</v>
      </c>
      <c r="S6793" s="11">
        <f t="shared" si="746"/>
        <v>10</v>
      </c>
      <c r="T6793" s="1" cm="1">
        <f t="array" ref="T6793">INDEX($E$4:$E$27,Q6793)*INDEX($H$4:$H$10,R6793)*INDEX($K$4:$K$15,S6793)</f>
        <v>1</v>
      </c>
      <c r="U6793" s="12">
        <f t="shared" si="747"/>
        <v>1</v>
      </c>
      <c r="V6793">
        <v>0.30510531055255541</v>
      </c>
      <c r="W6793" s="1">
        <f t="shared" si="748"/>
        <v>1</v>
      </c>
    </row>
    <row r="6794" spans="13:23" x14ac:dyDescent="0.35">
      <c r="M6794" s="10">
        <f t="shared" si="742"/>
        <v>1</v>
      </c>
      <c r="O6794" s="1">
        <v>6790</v>
      </c>
      <c r="P6794" s="8">
        <f t="shared" si="743"/>
        <v>45209.916666666664</v>
      </c>
      <c r="Q6794" s="11">
        <f t="shared" si="744"/>
        <v>23</v>
      </c>
      <c r="R6794" s="11">
        <f t="shared" si="745"/>
        <v>3</v>
      </c>
      <c r="S6794" s="11">
        <f t="shared" si="746"/>
        <v>10</v>
      </c>
      <c r="T6794" s="1" cm="1">
        <f t="array" ref="T6794">INDEX($E$4:$E$27,Q6794)*INDEX($H$4:$H$10,R6794)*INDEX($K$4:$K$15,S6794)</f>
        <v>1</v>
      </c>
      <c r="U6794" s="12">
        <f t="shared" si="747"/>
        <v>1</v>
      </c>
      <c r="V6794">
        <v>0.84099766461242953</v>
      </c>
      <c r="W6794" s="1">
        <f t="shared" si="748"/>
        <v>1</v>
      </c>
    </row>
    <row r="6795" spans="13:23" x14ac:dyDescent="0.35">
      <c r="M6795" s="10">
        <f t="shared" si="742"/>
        <v>1</v>
      </c>
      <c r="O6795" s="1">
        <v>6791</v>
      </c>
      <c r="P6795" s="8">
        <f t="shared" si="743"/>
        <v>45209.958333333336</v>
      </c>
      <c r="Q6795" s="11">
        <f t="shared" si="744"/>
        <v>24</v>
      </c>
      <c r="R6795" s="11">
        <f t="shared" si="745"/>
        <v>3</v>
      </c>
      <c r="S6795" s="11">
        <f t="shared" si="746"/>
        <v>10</v>
      </c>
      <c r="T6795" s="1" cm="1">
        <f t="array" ref="T6795">INDEX($E$4:$E$27,Q6795)*INDEX($H$4:$H$10,R6795)*INDEX($K$4:$K$15,S6795)</f>
        <v>1</v>
      </c>
      <c r="U6795" s="12">
        <f t="shared" si="747"/>
        <v>1</v>
      </c>
      <c r="V6795">
        <v>0.14349925484047132</v>
      </c>
      <c r="W6795" s="1">
        <f t="shared" si="748"/>
        <v>1</v>
      </c>
    </row>
    <row r="6796" spans="13:23" x14ac:dyDescent="0.35">
      <c r="M6796" s="10">
        <f t="shared" si="742"/>
        <v>1</v>
      </c>
      <c r="O6796" s="1">
        <v>6792</v>
      </c>
      <c r="P6796" s="8">
        <f t="shared" si="743"/>
        <v>45210</v>
      </c>
      <c r="Q6796" s="11">
        <f t="shared" si="744"/>
        <v>1</v>
      </c>
      <c r="R6796" s="11">
        <f t="shared" si="745"/>
        <v>4</v>
      </c>
      <c r="S6796" s="11">
        <f t="shared" si="746"/>
        <v>10</v>
      </c>
      <c r="T6796" s="1" cm="1">
        <f t="array" ref="T6796">INDEX($E$4:$E$27,Q6796)*INDEX($H$4:$H$10,R6796)*INDEX($K$4:$K$15,S6796)</f>
        <v>1</v>
      </c>
      <c r="U6796" s="12">
        <f t="shared" si="747"/>
        <v>1</v>
      </c>
      <c r="V6796">
        <v>0.98114157232165922</v>
      </c>
      <c r="W6796" s="1">
        <f t="shared" si="748"/>
        <v>1</v>
      </c>
    </row>
    <row r="6797" spans="13:23" x14ac:dyDescent="0.35">
      <c r="M6797" s="10">
        <f t="shared" si="742"/>
        <v>1</v>
      </c>
      <c r="O6797" s="1">
        <v>6793</v>
      </c>
      <c r="P6797" s="8">
        <f t="shared" si="743"/>
        <v>45210.041666666664</v>
      </c>
      <c r="Q6797" s="11">
        <f t="shared" si="744"/>
        <v>2</v>
      </c>
      <c r="R6797" s="11">
        <f t="shared" si="745"/>
        <v>4</v>
      </c>
      <c r="S6797" s="11">
        <f t="shared" si="746"/>
        <v>10</v>
      </c>
      <c r="T6797" s="1" cm="1">
        <f t="array" ref="T6797">INDEX($E$4:$E$27,Q6797)*INDEX($H$4:$H$10,R6797)*INDEX($K$4:$K$15,S6797)</f>
        <v>1</v>
      </c>
      <c r="U6797" s="12">
        <f t="shared" si="747"/>
        <v>1</v>
      </c>
      <c r="V6797">
        <v>0.25240657820731094</v>
      </c>
      <c r="W6797" s="1">
        <f t="shared" si="748"/>
        <v>1</v>
      </c>
    </row>
    <row r="6798" spans="13:23" x14ac:dyDescent="0.35">
      <c r="M6798" s="10">
        <f t="shared" si="742"/>
        <v>1</v>
      </c>
      <c r="O6798" s="1">
        <v>6794</v>
      </c>
      <c r="P6798" s="8">
        <f t="shared" si="743"/>
        <v>45210.083333333336</v>
      </c>
      <c r="Q6798" s="11">
        <f t="shared" si="744"/>
        <v>3</v>
      </c>
      <c r="R6798" s="11">
        <f t="shared" si="745"/>
        <v>4</v>
      </c>
      <c r="S6798" s="11">
        <f t="shared" si="746"/>
        <v>10</v>
      </c>
      <c r="T6798" s="1" cm="1">
        <f t="array" ref="T6798">INDEX($E$4:$E$27,Q6798)*INDEX($H$4:$H$10,R6798)*INDEX($K$4:$K$15,S6798)</f>
        <v>1</v>
      </c>
      <c r="U6798" s="12">
        <f t="shared" si="747"/>
        <v>1</v>
      </c>
      <c r="V6798">
        <v>7.4741264873085744E-2</v>
      </c>
      <c r="W6798" s="1">
        <f t="shared" si="748"/>
        <v>1</v>
      </c>
    </row>
    <row r="6799" spans="13:23" x14ac:dyDescent="0.35">
      <c r="M6799" s="10">
        <f t="shared" si="742"/>
        <v>1</v>
      </c>
      <c r="O6799" s="1">
        <v>6795</v>
      </c>
      <c r="P6799" s="8">
        <f t="shared" si="743"/>
        <v>45210.125</v>
      </c>
      <c r="Q6799" s="11">
        <f t="shared" si="744"/>
        <v>4</v>
      </c>
      <c r="R6799" s="11">
        <f t="shared" si="745"/>
        <v>4</v>
      </c>
      <c r="S6799" s="11">
        <f t="shared" si="746"/>
        <v>10</v>
      </c>
      <c r="T6799" s="1" cm="1">
        <f t="array" ref="T6799">INDEX($E$4:$E$27,Q6799)*INDEX($H$4:$H$10,R6799)*INDEX($K$4:$K$15,S6799)</f>
        <v>1</v>
      </c>
      <c r="U6799" s="12">
        <f t="shared" si="747"/>
        <v>1</v>
      </c>
      <c r="V6799">
        <v>0.40743687236478043</v>
      </c>
      <c r="W6799" s="1">
        <f t="shared" si="748"/>
        <v>1</v>
      </c>
    </row>
    <row r="6800" spans="13:23" x14ac:dyDescent="0.35">
      <c r="M6800" s="10">
        <f t="shared" si="742"/>
        <v>1</v>
      </c>
      <c r="O6800" s="1">
        <v>6796</v>
      </c>
      <c r="P6800" s="8">
        <f t="shared" si="743"/>
        <v>45210.166666666664</v>
      </c>
      <c r="Q6800" s="11">
        <f t="shared" si="744"/>
        <v>5</v>
      </c>
      <c r="R6800" s="11">
        <f t="shared" si="745"/>
        <v>4</v>
      </c>
      <c r="S6800" s="11">
        <f t="shared" si="746"/>
        <v>10</v>
      </c>
      <c r="T6800" s="1" cm="1">
        <f t="array" ref="T6800">INDEX($E$4:$E$27,Q6800)*INDEX($H$4:$H$10,R6800)*INDEX($K$4:$K$15,S6800)</f>
        <v>1</v>
      </c>
      <c r="U6800" s="12">
        <f t="shared" si="747"/>
        <v>1</v>
      </c>
      <c r="V6800">
        <v>0.27205228755046262</v>
      </c>
      <c r="W6800" s="1">
        <f t="shared" si="748"/>
        <v>1</v>
      </c>
    </row>
    <row r="6801" spans="13:23" x14ac:dyDescent="0.35">
      <c r="M6801" s="10">
        <f t="shared" si="742"/>
        <v>1</v>
      </c>
      <c r="O6801" s="1">
        <v>6797</v>
      </c>
      <c r="P6801" s="8">
        <f t="shared" si="743"/>
        <v>45210.208333333336</v>
      </c>
      <c r="Q6801" s="11">
        <f t="shared" si="744"/>
        <v>6</v>
      </c>
      <c r="R6801" s="11">
        <f t="shared" si="745"/>
        <v>4</v>
      </c>
      <c r="S6801" s="11">
        <f t="shared" si="746"/>
        <v>10</v>
      </c>
      <c r="T6801" s="1" cm="1">
        <f t="array" ref="T6801">INDEX($E$4:$E$27,Q6801)*INDEX($H$4:$H$10,R6801)*INDEX($K$4:$K$15,S6801)</f>
        <v>1</v>
      </c>
      <c r="U6801" s="12">
        <f t="shared" si="747"/>
        <v>1</v>
      </c>
      <c r="V6801">
        <v>0.77254475777012344</v>
      </c>
      <c r="W6801" s="1">
        <f t="shared" si="748"/>
        <v>1</v>
      </c>
    </row>
    <row r="6802" spans="13:23" x14ac:dyDescent="0.35">
      <c r="M6802" s="10">
        <f t="shared" si="742"/>
        <v>1</v>
      </c>
      <c r="O6802" s="1">
        <v>6798</v>
      </c>
      <c r="P6802" s="8">
        <f t="shared" si="743"/>
        <v>45210.25</v>
      </c>
      <c r="Q6802" s="11">
        <f t="shared" si="744"/>
        <v>7</v>
      </c>
      <c r="R6802" s="11">
        <f t="shared" si="745"/>
        <v>4</v>
      </c>
      <c r="S6802" s="11">
        <f t="shared" si="746"/>
        <v>10</v>
      </c>
      <c r="T6802" s="1" cm="1">
        <f t="array" ref="T6802">INDEX($E$4:$E$27,Q6802)*INDEX($H$4:$H$10,R6802)*INDEX($K$4:$K$15,S6802)</f>
        <v>1</v>
      </c>
      <c r="U6802" s="12">
        <f t="shared" si="747"/>
        <v>1</v>
      </c>
      <c r="V6802">
        <v>0.21278166511681085</v>
      </c>
      <c r="W6802" s="1">
        <f t="shared" si="748"/>
        <v>1</v>
      </c>
    </row>
    <row r="6803" spans="13:23" x14ac:dyDescent="0.35">
      <c r="M6803" s="10">
        <f t="shared" si="742"/>
        <v>1</v>
      </c>
      <c r="O6803" s="1">
        <v>6799</v>
      </c>
      <c r="P6803" s="8">
        <f t="shared" si="743"/>
        <v>45210.291666666664</v>
      </c>
      <c r="Q6803" s="11">
        <f t="shared" si="744"/>
        <v>8</v>
      </c>
      <c r="R6803" s="11">
        <f t="shared" si="745"/>
        <v>4</v>
      </c>
      <c r="S6803" s="11">
        <f t="shared" si="746"/>
        <v>10</v>
      </c>
      <c r="T6803" s="1" cm="1">
        <f t="array" ref="T6803">INDEX($E$4:$E$27,Q6803)*INDEX($H$4:$H$10,R6803)*INDEX($K$4:$K$15,S6803)</f>
        <v>1</v>
      </c>
      <c r="U6803" s="12">
        <f t="shared" si="747"/>
        <v>1</v>
      </c>
      <c r="V6803">
        <v>0.76714305151936335</v>
      </c>
      <c r="W6803" s="1">
        <f t="shared" si="748"/>
        <v>1</v>
      </c>
    </row>
    <row r="6804" spans="13:23" x14ac:dyDescent="0.35">
      <c r="M6804" s="10">
        <f t="shared" si="742"/>
        <v>1</v>
      </c>
      <c r="O6804" s="1">
        <v>6800</v>
      </c>
      <c r="P6804" s="8">
        <f t="shared" si="743"/>
        <v>45210.333333333336</v>
      </c>
      <c r="Q6804" s="11">
        <f t="shared" si="744"/>
        <v>9</v>
      </c>
      <c r="R6804" s="11">
        <f t="shared" si="745"/>
        <v>4</v>
      </c>
      <c r="S6804" s="11">
        <f t="shared" si="746"/>
        <v>10</v>
      </c>
      <c r="T6804" s="1" cm="1">
        <f t="array" ref="T6804">INDEX($E$4:$E$27,Q6804)*INDEX($H$4:$H$10,R6804)*INDEX($K$4:$K$15,S6804)</f>
        <v>1</v>
      </c>
      <c r="U6804" s="12">
        <f t="shared" si="747"/>
        <v>1</v>
      </c>
      <c r="V6804">
        <v>0.41477493430650714</v>
      </c>
      <c r="W6804" s="1">
        <f t="shared" si="748"/>
        <v>1</v>
      </c>
    </row>
    <row r="6805" spans="13:23" x14ac:dyDescent="0.35">
      <c r="M6805" s="10">
        <f t="shared" si="742"/>
        <v>1</v>
      </c>
      <c r="O6805" s="1">
        <v>6801</v>
      </c>
      <c r="P6805" s="8">
        <f t="shared" si="743"/>
        <v>45210.375</v>
      </c>
      <c r="Q6805" s="11">
        <f t="shared" si="744"/>
        <v>10</v>
      </c>
      <c r="R6805" s="11">
        <f t="shared" si="745"/>
        <v>4</v>
      </c>
      <c r="S6805" s="11">
        <f t="shared" si="746"/>
        <v>10</v>
      </c>
      <c r="T6805" s="1" cm="1">
        <f t="array" ref="T6805">INDEX($E$4:$E$27,Q6805)*INDEX($H$4:$H$10,R6805)*INDEX($K$4:$K$15,S6805)</f>
        <v>1</v>
      </c>
      <c r="U6805" s="12">
        <f t="shared" si="747"/>
        <v>1</v>
      </c>
      <c r="V6805">
        <v>0.45972408913741758</v>
      </c>
      <c r="W6805" s="1">
        <f t="shared" si="748"/>
        <v>1</v>
      </c>
    </row>
    <row r="6806" spans="13:23" x14ac:dyDescent="0.35">
      <c r="M6806" s="10">
        <f t="shared" si="742"/>
        <v>0</v>
      </c>
      <c r="O6806" s="1">
        <v>6802</v>
      </c>
      <c r="P6806" s="8">
        <f t="shared" si="743"/>
        <v>45210.416666666664</v>
      </c>
      <c r="Q6806" s="11">
        <f t="shared" si="744"/>
        <v>11</v>
      </c>
      <c r="R6806" s="11">
        <f t="shared" si="745"/>
        <v>4</v>
      </c>
      <c r="S6806" s="11">
        <f t="shared" si="746"/>
        <v>10</v>
      </c>
      <c r="T6806" s="1" cm="1">
        <f t="array" ref="T6806">INDEX($E$4:$E$27,Q6806)*INDEX($H$4:$H$10,R6806)*INDEX($K$4:$K$15,S6806)</f>
        <v>0</v>
      </c>
      <c r="U6806" s="12">
        <f t="shared" si="747"/>
        <v>0</v>
      </c>
      <c r="V6806">
        <v>0.54016426242636351</v>
      </c>
      <c r="W6806" s="1">
        <f t="shared" si="748"/>
        <v>0</v>
      </c>
    </row>
    <row r="6807" spans="13:23" x14ac:dyDescent="0.35">
      <c r="M6807" s="10">
        <f t="shared" si="742"/>
        <v>0</v>
      </c>
      <c r="O6807" s="1">
        <v>6803</v>
      </c>
      <c r="P6807" s="8">
        <f t="shared" si="743"/>
        <v>45210.458333333336</v>
      </c>
      <c r="Q6807" s="11">
        <f t="shared" si="744"/>
        <v>12</v>
      </c>
      <c r="R6807" s="11">
        <f t="shared" si="745"/>
        <v>4</v>
      </c>
      <c r="S6807" s="11">
        <f t="shared" si="746"/>
        <v>10</v>
      </c>
      <c r="T6807" s="1" cm="1">
        <f t="array" ref="T6807">INDEX($E$4:$E$27,Q6807)*INDEX($H$4:$H$10,R6807)*INDEX($K$4:$K$15,S6807)</f>
        <v>0</v>
      </c>
      <c r="U6807" s="12">
        <f t="shared" si="747"/>
        <v>0</v>
      </c>
      <c r="V6807">
        <v>0.10815037839609176</v>
      </c>
      <c r="W6807" s="1">
        <f t="shared" si="748"/>
        <v>0</v>
      </c>
    </row>
    <row r="6808" spans="13:23" x14ac:dyDescent="0.35">
      <c r="M6808" s="10">
        <f t="shared" si="742"/>
        <v>0</v>
      </c>
      <c r="O6808" s="1">
        <v>6804</v>
      </c>
      <c r="P6808" s="8">
        <f t="shared" si="743"/>
        <v>45210.5</v>
      </c>
      <c r="Q6808" s="11">
        <f t="shared" si="744"/>
        <v>13</v>
      </c>
      <c r="R6808" s="11">
        <f t="shared" si="745"/>
        <v>4</v>
      </c>
      <c r="S6808" s="11">
        <f t="shared" si="746"/>
        <v>10</v>
      </c>
      <c r="T6808" s="1" cm="1">
        <f t="array" ref="T6808">INDEX($E$4:$E$27,Q6808)*INDEX($H$4:$H$10,R6808)*INDEX($K$4:$K$15,S6808)</f>
        <v>0</v>
      </c>
      <c r="U6808" s="12">
        <f t="shared" si="747"/>
        <v>0</v>
      </c>
      <c r="V6808">
        <v>0.3245491228012769</v>
      </c>
      <c r="W6808" s="1">
        <f t="shared" si="748"/>
        <v>0</v>
      </c>
    </row>
    <row r="6809" spans="13:23" x14ac:dyDescent="0.35">
      <c r="M6809" s="10">
        <f t="shared" si="742"/>
        <v>0</v>
      </c>
      <c r="O6809" s="1">
        <v>6805</v>
      </c>
      <c r="P6809" s="8">
        <f t="shared" si="743"/>
        <v>45210.541666666664</v>
      </c>
      <c r="Q6809" s="11">
        <f t="shared" si="744"/>
        <v>14</v>
      </c>
      <c r="R6809" s="11">
        <f t="shared" si="745"/>
        <v>4</v>
      </c>
      <c r="S6809" s="11">
        <f t="shared" si="746"/>
        <v>10</v>
      </c>
      <c r="T6809" s="1" cm="1">
        <f t="array" ref="T6809">INDEX($E$4:$E$27,Q6809)*INDEX($H$4:$H$10,R6809)*INDEX($K$4:$K$15,S6809)</f>
        <v>0</v>
      </c>
      <c r="U6809" s="12">
        <f t="shared" si="747"/>
        <v>0</v>
      </c>
      <c r="V6809">
        <v>0.10868962047555275</v>
      </c>
      <c r="W6809" s="1">
        <f t="shared" si="748"/>
        <v>0</v>
      </c>
    </row>
    <row r="6810" spans="13:23" x14ac:dyDescent="0.35">
      <c r="M6810" s="10">
        <f t="shared" si="742"/>
        <v>0</v>
      </c>
      <c r="O6810" s="1">
        <v>6806</v>
      </c>
      <c r="P6810" s="8">
        <f t="shared" si="743"/>
        <v>45210.583333333336</v>
      </c>
      <c r="Q6810" s="11">
        <f t="shared" si="744"/>
        <v>15</v>
      </c>
      <c r="R6810" s="11">
        <f t="shared" si="745"/>
        <v>4</v>
      </c>
      <c r="S6810" s="11">
        <f t="shared" si="746"/>
        <v>10</v>
      </c>
      <c r="T6810" s="1" cm="1">
        <f t="array" ref="T6810">INDEX($E$4:$E$27,Q6810)*INDEX($H$4:$H$10,R6810)*INDEX($K$4:$K$15,S6810)</f>
        <v>0</v>
      </c>
      <c r="U6810" s="12">
        <f t="shared" si="747"/>
        <v>0</v>
      </c>
      <c r="V6810">
        <v>0.57910802415638063</v>
      </c>
      <c r="W6810" s="1">
        <f t="shared" si="748"/>
        <v>0</v>
      </c>
    </row>
    <row r="6811" spans="13:23" x14ac:dyDescent="0.35">
      <c r="M6811" s="10">
        <f t="shared" si="742"/>
        <v>0</v>
      </c>
      <c r="O6811" s="1">
        <v>6807</v>
      </c>
      <c r="P6811" s="8">
        <f t="shared" si="743"/>
        <v>45210.625</v>
      </c>
      <c r="Q6811" s="11">
        <f t="shared" si="744"/>
        <v>16</v>
      </c>
      <c r="R6811" s="11">
        <f t="shared" si="745"/>
        <v>4</v>
      </c>
      <c r="S6811" s="11">
        <f t="shared" si="746"/>
        <v>10</v>
      </c>
      <c r="T6811" s="1" cm="1">
        <f t="array" ref="T6811">INDEX($E$4:$E$27,Q6811)*INDEX($H$4:$H$10,R6811)*INDEX($K$4:$K$15,S6811)</f>
        <v>0</v>
      </c>
      <c r="U6811" s="12">
        <f t="shared" si="747"/>
        <v>0</v>
      </c>
      <c r="V6811">
        <v>0.12406259699231159</v>
      </c>
      <c r="W6811" s="1">
        <f t="shared" si="748"/>
        <v>0</v>
      </c>
    </row>
    <row r="6812" spans="13:23" x14ac:dyDescent="0.35">
      <c r="M6812" s="10">
        <f t="shared" si="742"/>
        <v>1</v>
      </c>
      <c r="O6812" s="1">
        <v>6808</v>
      </c>
      <c r="P6812" s="8">
        <f t="shared" si="743"/>
        <v>45210.666666666664</v>
      </c>
      <c r="Q6812" s="11">
        <f t="shared" si="744"/>
        <v>17</v>
      </c>
      <c r="R6812" s="11">
        <f t="shared" si="745"/>
        <v>4</v>
      </c>
      <c r="S6812" s="11">
        <f t="shared" si="746"/>
        <v>10</v>
      </c>
      <c r="T6812" s="1" cm="1">
        <f t="array" ref="T6812">INDEX($E$4:$E$27,Q6812)*INDEX($H$4:$H$10,R6812)*INDEX($K$4:$K$15,S6812)</f>
        <v>1</v>
      </c>
      <c r="U6812" s="12">
        <f t="shared" si="747"/>
        <v>1</v>
      </c>
      <c r="V6812">
        <v>0.3824558962782586</v>
      </c>
      <c r="W6812" s="1">
        <f t="shared" si="748"/>
        <v>1</v>
      </c>
    </row>
    <row r="6813" spans="13:23" x14ac:dyDescent="0.35">
      <c r="M6813" s="10">
        <f t="shared" si="742"/>
        <v>1</v>
      </c>
      <c r="O6813" s="1">
        <v>6809</v>
      </c>
      <c r="P6813" s="8">
        <f t="shared" si="743"/>
        <v>45210.708333333336</v>
      </c>
      <c r="Q6813" s="11">
        <f t="shared" si="744"/>
        <v>18</v>
      </c>
      <c r="R6813" s="11">
        <f t="shared" si="745"/>
        <v>4</v>
      </c>
      <c r="S6813" s="11">
        <f t="shared" si="746"/>
        <v>10</v>
      </c>
      <c r="T6813" s="1" cm="1">
        <f t="array" ref="T6813">INDEX($E$4:$E$27,Q6813)*INDEX($H$4:$H$10,R6813)*INDEX($K$4:$K$15,S6813)</f>
        <v>1</v>
      </c>
      <c r="U6813" s="12">
        <f t="shared" si="747"/>
        <v>1</v>
      </c>
      <c r="V6813">
        <v>0.48084080622032899</v>
      </c>
      <c r="W6813" s="1">
        <f t="shared" si="748"/>
        <v>1</v>
      </c>
    </row>
    <row r="6814" spans="13:23" x14ac:dyDescent="0.35">
      <c r="M6814" s="10">
        <f t="shared" si="742"/>
        <v>1</v>
      </c>
      <c r="O6814" s="1">
        <v>6810</v>
      </c>
      <c r="P6814" s="8">
        <f t="shared" si="743"/>
        <v>45210.75</v>
      </c>
      <c r="Q6814" s="11">
        <f t="shared" si="744"/>
        <v>19</v>
      </c>
      <c r="R6814" s="11">
        <f t="shared" si="745"/>
        <v>4</v>
      </c>
      <c r="S6814" s="11">
        <f t="shared" si="746"/>
        <v>10</v>
      </c>
      <c r="T6814" s="1" cm="1">
        <f t="array" ref="T6814">INDEX($E$4:$E$27,Q6814)*INDEX($H$4:$H$10,R6814)*INDEX($K$4:$K$15,S6814)</f>
        <v>1</v>
      </c>
      <c r="U6814" s="12">
        <f t="shared" si="747"/>
        <v>1</v>
      </c>
      <c r="V6814">
        <v>0.82931692128754697</v>
      </c>
      <c r="W6814" s="1">
        <f t="shared" si="748"/>
        <v>1</v>
      </c>
    </row>
    <row r="6815" spans="13:23" x14ac:dyDescent="0.35">
      <c r="M6815" s="10">
        <f t="shared" si="742"/>
        <v>1</v>
      </c>
      <c r="O6815" s="1">
        <v>6811</v>
      </c>
      <c r="P6815" s="8">
        <f t="shared" si="743"/>
        <v>45210.791666666664</v>
      </c>
      <c r="Q6815" s="11">
        <f t="shared" si="744"/>
        <v>20</v>
      </c>
      <c r="R6815" s="11">
        <f t="shared" si="745"/>
        <v>4</v>
      </c>
      <c r="S6815" s="11">
        <f t="shared" si="746"/>
        <v>10</v>
      </c>
      <c r="T6815" s="1" cm="1">
        <f t="array" ref="T6815">INDEX($E$4:$E$27,Q6815)*INDEX($H$4:$H$10,R6815)*INDEX($K$4:$K$15,S6815)</f>
        <v>1</v>
      </c>
      <c r="U6815" s="12">
        <f t="shared" si="747"/>
        <v>1</v>
      </c>
      <c r="V6815">
        <v>0.76432753473487602</v>
      </c>
      <c r="W6815" s="1">
        <f t="shared" si="748"/>
        <v>1</v>
      </c>
    </row>
    <row r="6816" spans="13:23" x14ac:dyDescent="0.35">
      <c r="M6816" s="10">
        <f t="shared" si="742"/>
        <v>1</v>
      </c>
      <c r="O6816" s="1">
        <v>6812</v>
      </c>
      <c r="P6816" s="8">
        <f t="shared" si="743"/>
        <v>45210.833333333336</v>
      </c>
      <c r="Q6816" s="11">
        <f t="shared" si="744"/>
        <v>21</v>
      </c>
      <c r="R6816" s="11">
        <f t="shared" si="745"/>
        <v>4</v>
      </c>
      <c r="S6816" s="11">
        <f t="shared" si="746"/>
        <v>10</v>
      </c>
      <c r="T6816" s="1" cm="1">
        <f t="array" ref="T6816">INDEX($E$4:$E$27,Q6816)*INDEX($H$4:$H$10,R6816)*INDEX($K$4:$K$15,S6816)</f>
        <v>1</v>
      </c>
      <c r="U6816" s="12">
        <f t="shared" si="747"/>
        <v>1</v>
      </c>
      <c r="V6816">
        <v>0.64173938227044536</v>
      </c>
      <c r="W6816" s="1">
        <f t="shared" si="748"/>
        <v>1</v>
      </c>
    </row>
    <row r="6817" spans="13:23" x14ac:dyDescent="0.35">
      <c r="M6817" s="10">
        <f t="shared" si="742"/>
        <v>1</v>
      </c>
      <c r="O6817" s="1">
        <v>6813</v>
      </c>
      <c r="P6817" s="8">
        <f t="shared" si="743"/>
        <v>45210.875</v>
      </c>
      <c r="Q6817" s="11">
        <f t="shared" si="744"/>
        <v>22</v>
      </c>
      <c r="R6817" s="11">
        <f t="shared" si="745"/>
        <v>4</v>
      </c>
      <c r="S6817" s="11">
        <f t="shared" si="746"/>
        <v>10</v>
      </c>
      <c r="T6817" s="1" cm="1">
        <f t="array" ref="T6817">INDEX($E$4:$E$27,Q6817)*INDEX($H$4:$H$10,R6817)*INDEX($K$4:$K$15,S6817)</f>
        <v>1</v>
      </c>
      <c r="U6817" s="12">
        <f t="shared" si="747"/>
        <v>1</v>
      </c>
      <c r="V6817">
        <v>0.14871781364310144</v>
      </c>
      <c r="W6817" s="1">
        <f t="shared" si="748"/>
        <v>1</v>
      </c>
    </row>
    <row r="6818" spans="13:23" x14ac:dyDescent="0.35">
      <c r="M6818" s="10">
        <f t="shared" si="742"/>
        <v>1</v>
      </c>
      <c r="O6818" s="1">
        <v>6814</v>
      </c>
      <c r="P6818" s="8">
        <f t="shared" si="743"/>
        <v>45210.916666666664</v>
      </c>
      <c r="Q6818" s="11">
        <f t="shared" si="744"/>
        <v>23</v>
      </c>
      <c r="R6818" s="11">
        <f t="shared" si="745"/>
        <v>4</v>
      </c>
      <c r="S6818" s="11">
        <f t="shared" si="746"/>
        <v>10</v>
      </c>
      <c r="T6818" s="1" cm="1">
        <f t="array" ref="T6818">INDEX($E$4:$E$27,Q6818)*INDEX($H$4:$H$10,R6818)*INDEX($K$4:$K$15,S6818)</f>
        <v>1</v>
      </c>
      <c r="U6818" s="12">
        <f t="shared" si="747"/>
        <v>1</v>
      </c>
      <c r="V6818">
        <v>0.90546400179256104</v>
      </c>
      <c r="W6818" s="1">
        <f t="shared" si="748"/>
        <v>1</v>
      </c>
    </row>
    <row r="6819" spans="13:23" x14ac:dyDescent="0.35">
      <c r="M6819" s="10">
        <f t="shared" si="742"/>
        <v>1</v>
      </c>
      <c r="O6819" s="1">
        <v>6815</v>
      </c>
      <c r="P6819" s="8">
        <f t="shared" si="743"/>
        <v>45210.958333333336</v>
      </c>
      <c r="Q6819" s="11">
        <f t="shared" si="744"/>
        <v>24</v>
      </c>
      <c r="R6819" s="11">
        <f t="shared" si="745"/>
        <v>4</v>
      </c>
      <c r="S6819" s="11">
        <f t="shared" si="746"/>
        <v>10</v>
      </c>
      <c r="T6819" s="1" cm="1">
        <f t="array" ref="T6819">INDEX($E$4:$E$27,Q6819)*INDEX($H$4:$H$10,R6819)*INDEX($K$4:$K$15,S6819)</f>
        <v>1</v>
      </c>
      <c r="U6819" s="12">
        <f t="shared" si="747"/>
        <v>1</v>
      </c>
      <c r="V6819">
        <v>0.78375269784311874</v>
      </c>
      <c r="W6819" s="1">
        <f t="shared" si="748"/>
        <v>1</v>
      </c>
    </row>
    <row r="6820" spans="13:23" x14ac:dyDescent="0.35">
      <c r="M6820" s="10">
        <f t="shared" si="742"/>
        <v>1</v>
      </c>
      <c r="O6820" s="1">
        <v>6816</v>
      </c>
      <c r="P6820" s="8">
        <f t="shared" si="743"/>
        <v>45211</v>
      </c>
      <c r="Q6820" s="11">
        <f t="shared" si="744"/>
        <v>1</v>
      </c>
      <c r="R6820" s="11">
        <f t="shared" si="745"/>
        <v>5</v>
      </c>
      <c r="S6820" s="11">
        <f t="shared" si="746"/>
        <v>10</v>
      </c>
      <c r="T6820" s="1" cm="1">
        <f t="array" ref="T6820">INDEX($E$4:$E$27,Q6820)*INDEX($H$4:$H$10,R6820)*INDEX($K$4:$K$15,S6820)</f>
        <v>1</v>
      </c>
      <c r="U6820" s="12">
        <f t="shared" si="747"/>
        <v>1</v>
      </c>
      <c r="V6820">
        <v>7.1134812219939225E-2</v>
      </c>
      <c r="W6820" s="1">
        <f t="shared" si="748"/>
        <v>1</v>
      </c>
    </row>
    <row r="6821" spans="13:23" x14ac:dyDescent="0.35">
      <c r="M6821" s="10">
        <f t="shared" si="742"/>
        <v>1</v>
      </c>
      <c r="O6821" s="1">
        <v>6817</v>
      </c>
      <c r="P6821" s="8">
        <f t="shared" si="743"/>
        <v>45211.041666666664</v>
      </c>
      <c r="Q6821" s="11">
        <f t="shared" si="744"/>
        <v>2</v>
      </c>
      <c r="R6821" s="11">
        <f t="shared" si="745"/>
        <v>5</v>
      </c>
      <c r="S6821" s="11">
        <f t="shared" si="746"/>
        <v>10</v>
      </c>
      <c r="T6821" s="1" cm="1">
        <f t="array" ref="T6821">INDEX($E$4:$E$27,Q6821)*INDEX($H$4:$H$10,R6821)*INDEX($K$4:$K$15,S6821)</f>
        <v>1</v>
      </c>
      <c r="U6821" s="12">
        <f t="shared" si="747"/>
        <v>1</v>
      </c>
      <c r="V6821">
        <v>0.63270316587446407</v>
      </c>
      <c r="W6821" s="1">
        <f t="shared" si="748"/>
        <v>1</v>
      </c>
    </row>
    <row r="6822" spans="13:23" x14ac:dyDescent="0.35">
      <c r="M6822" s="10">
        <f t="shared" si="742"/>
        <v>1</v>
      </c>
      <c r="O6822" s="1">
        <v>6818</v>
      </c>
      <c r="P6822" s="8">
        <f t="shared" si="743"/>
        <v>45211.083333333336</v>
      </c>
      <c r="Q6822" s="11">
        <f t="shared" si="744"/>
        <v>3</v>
      </c>
      <c r="R6822" s="11">
        <f t="shared" si="745"/>
        <v>5</v>
      </c>
      <c r="S6822" s="11">
        <f t="shared" si="746"/>
        <v>10</v>
      </c>
      <c r="T6822" s="1" cm="1">
        <f t="array" ref="T6822">INDEX($E$4:$E$27,Q6822)*INDEX($H$4:$H$10,R6822)*INDEX($K$4:$K$15,S6822)</f>
        <v>1</v>
      </c>
      <c r="U6822" s="12">
        <f t="shared" si="747"/>
        <v>1</v>
      </c>
      <c r="V6822">
        <v>0.44576841255250355</v>
      </c>
      <c r="W6822" s="1">
        <f t="shared" si="748"/>
        <v>1</v>
      </c>
    </row>
    <row r="6823" spans="13:23" x14ac:dyDescent="0.35">
      <c r="M6823" s="10">
        <f t="shared" si="742"/>
        <v>1</v>
      </c>
      <c r="O6823" s="1">
        <v>6819</v>
      </c>
      <c r="P6823" s="8">
        <f t="shared" si="743"/>
        <v>45211.125</v>
      </c>
      <c r="Q6823" s="11">
        <f t="shared" si="744"/>
        <v>4</v>
      </c>
      <c r="R6823" s="11">
        <f t="shared" si="745"/>
        <v>5</v>
      </c>
      <c r="S6823" s="11">
        <f t="shared" si="746"/>
        <v>10</v>
      </c>
      <c r="T6823" s="1" cm="1">
        <f t="array" ref="T6823">INDEX($E$4:$E$27,Q6823)*INDEX($H$4:$H$10,R6823)*INDEX($K$4:$K$15,S6823)</f>
        <v>1</v>
      </c>
      <c r="U6823" s="12">
        <f t="shared" si="747"/>
        <v>1</v>
      </c>
      <c r="V6823">
        <v>0.16996276534491084</v>
      </c>
      <c r="W6823" s="1">
        <f t="shared" si="748"/>
        <v>1</v>
      </c>
    </row>
    <row r="6824" spans="13:23" x14ac:dyDescent="0.35">
      <c r="M6824" s="10">
        <f t="shared" si="742"/>
        <v>1</v>
      </c>
      <c r="O6824" s="1">
        <v>6820</v>
      </c>
      <c r="P6824" s="8">
        <f t="shared" si="743"/>
        <v>45211.166666666664</v>
      </c>
      <c r="Q6824" s="11">
        <f t="shared" si="744"/>
        <v>5</v>
      </c>
      <c r="R6824" s="11">
        <f t="shared" si="745"/>
        <v>5</v>
      </c>
      <c r="S6824" s="11">
        <f t="shared" si="746"/>
        <v>10</v>
      </c>
      <c r="T6824" s="1" cm="1">
        <f t="array" ref="T6824">INDEX($E$4:$E$27,Q6824)*INDEX($H$4:$H$10,R6824)*INDEX($K$4:$K$15,S6824)</f>
        <v>1</v>
      </c>
      <c r="U6824" s="12">
        <f t="shared" si="747"/>
        <v>1</v>
      </c>
      <c r="V6824">
        <v>0.107850575657921</v>
      </c>
      <c r="W6824" s="1">
        <f t="shared" si="748"/>
        <v>1</v>
      </c>
    </row>
    <row r="6825" spans="13:23" x14ac:dyDescent="0.35">
      <c r="M6825" s="10">
        <f t="shared" si="742"/>
        <v>1</v>
      </c>
      <c r="O6825" s="1">
        <v>6821</v>
      </c>
      <c r="P6825" s="8">
        <f t="shared" si="743"/>
        <v>45211.208333333336</v>
      </c>
      <c r="Q6825" s="11">
        <f t="shared" si="744"/>
        <v>6</v>
      </c>
      <c r="R6825" s="11">
        <f t="shared" si="745"/>
        <v>5</v>
      </c>
      <c r="S6825" s="11">
        <f t="shared" si="746"/>
        <v>10</v>
      </c>
      <c r="T6825" s="1" cm="1">
        <f t="array" ref="T6825">INDEX($E$4:$E$27,Q6825)*INDEX($H$4:$H$10,R6825)*INDEX($K$4:$K$15,S6825)</f>
        <v>1</v>
      </c>
      <c r="U6825" s="12">
        <f t="shared" si="747"/>
        <v>1</v>
      </c>
      <c r="V6825">
        <v>0.50165976746973628</v>
      </c>
      <c r="W6825" s="1">
        <f t="shared" si="748"/>
        <v>1</v>
      </c>
    </row>
    <row r="6826" spans="13:23" x14ac:dyDescent="0.35">
      <c r="M6826" s="10">
        <f t="shared" si="742"/>
        <v>1</v>
      </c>
      <c r="O6826" s="1">
        <v>6822</v>
      </c>
      <c r="P6826" s="8">
        <f t="shared" si="743"/>
        <v>45211.25</v>
      </c>
      <c r="Q6826" s="11">
        <f t="shared" si="744"/>
        <v>7</v>
      </c>
      <c r="R6826" s="11">
        <f t="shared" si="745"/>
        <v>5</v>
      </c>
      <c r="S6826" s="11">
        <f t="shared" si="746"/>
        <v>10</v>
      </c>
      <c r="T6826" s="1" cm="1">
        <f t="array" ref="T6826">INDEX($E$4:$E$27,Q6826)*INDEX($H$4:$H$10,R6826)*INDEX($K$4:$K$15,S6826)</f>
        <v>1</v>
      </c>
      <c r="U6826" s="12">
        <f t="shared" si="747"/>
        <v>1</v>
      </c>
      <c r="V6826">
        <v>0.6885429313826199</v>
      </c>
      <c r="W6826" s="1">
        <f t="shared" si="748"/>
        <v>1</v>
      </c>
    </row>
    <row r="6827" spans="13:23" x14ac:dyDescent="0.35">
      <c r="M6827" s="10">
        <f t="shared" si="742"/>
        <v>1</v>
      </c>
      <c r="O6827" s="1">
        <v>6823</v>
      </c>
      <c r="P6827" s="8">
        <f t="shared" si="743"/>
        <v>45211.291666666664</v>
      </c>
      <c r="Q6827" s="11">
        <f t="shared" si="744"/>
        <v>8</v>
      </c>
      <c r="R6827" s="11">
        <f t="shared" si="745"/>
        <v>5</v>
      </c>
      <c r="S6827" s="11">
        <f t="shared" si="746"/>
        <v>10</v>
      </c>
      <c r="T6827" s="1" cm="1">
        <f t="array" ref="T6827">INDEX($E$4:$E$27,Q6827)*INDEX($H$4:$H$10,R6827)*INDEX($K$4:$K$15,S6827)</f>
        <v>1</v>
      </c>
      <c r="U6827" s="12">
        <f t="shared" si="747"/>
        <v>1</v>
      </c>
      <c r="V6827">
        <v>0.735905093001887</v>
      </c>
      <c r="W6827" s="1">
        <f t="shared" si="748"/>
        <v>1</v>
      </c>
    </row>
    <row r="6828" spans="13:23" x14ac:dyDescent="0.35">
      <c r="M6828" s="10">
        <f t="shared" si="742"/>
        <v>1</v>
      </c>
      <c r="O6828" s="1">
        <v>6824</v>
      </c>
      <c r="P6828" s="8">
        <f t="shared" si="743"/>
        <v>45211.333333333336</v>
      </c>
      <c r="Q6828" s="11">
        <f t="shared" si="744"/>
        <v>9</v>
      </c>
      <c r="R6828" s="11">
        <f t="shared" si="745"/>
        <v>5</v>
      </c>
      <c r="S6828" s="11">
        <f t="shared" si="746"/>
        <v>10</v>
      </c>
      <c r="T6828" s="1" cm="1">
        <f t="array" ref="T6828">INDEX($E$4:$E$27,Q6828)*INDEX($H$4:$H$10,R6828)*INDEX($K$4:$K$15,S6828)</f>
        <v>1</v>
      </c>
      <c r="U6828" s="12">
        <f t="shared" si="747"/>
        <v>1</v>
      </c>
      <c r="V6828">
        <v>5.4630819260082841E-2</v>
      </c>
      <c r="W6828" s="1">
        <f t="shared" si="748"/>
        <v>1</v>
      </c>
    </row>
    <row r="6829" spans="13:23" x14ac:dyDescent="0.35">
      <c r="M6829" s="10">
        <f t="shared" si="742"/>
        <v>1</v>
      </c>
      <c r="O6829" s="1">
        <v>6825</v>
      </c>
      <c r="P6829" s="8">
        <f t="shared" si="743"/>
        <v>45211.375</v>
      </c>
      <c r="Q6829" s="11">
        <f t="shared" si="744"/>
        <v>10</v>
      </c>
      <c r="R6829" s="11">
        <f t="shared" si="745"/>
        <v>5</v>
      </c>
      <c r="S6829" s="11">
        <f t="shared" si="746"/>
        <v>10</v>
      </c>
      <c r="T6829" s="1" cm="1">
        <f t="array" ref="T6829">INDEX($E$4:$E$27,Q6829)*INDEX($H$4:$H$10,R6829)*INDEX($K$4:$K$15,S6829)</f>
        <v>1</v>
      </c>
      <c r="U6829" s="12">
        <f t="shared" si="747"/>
        <v>1</v>
      </c>
      <c r="V6829">
        <v>0.96412761221640864</v>
      </c>
      <c r="W6829" s="1">
        <f t="shared" si="748"/>
        <v>1</v>
      </c>
    </row>
    <row r="6830" spans="13:23" x14ac:dyDescent="0.35">
      <c r="M6830" s="10">
        <f t="shared" si="742"/>
        <v>0</v>
      </c>
      <c r="O6830" s="1">
        <v>6826</v>
      </c>
      <c r="P6830" s="8">
        <f t="shared" si="743"/>
        <v>45211.416666666664</v>
      </c>
      <c r="Q6830" s="11">
        <f t="shared" si="744"/>
        <v>11</v>
      </c>
      <c r="R6830" s="11">
        <f t="shared" si="745"/>
        <v>5</v>
      </c>
      <c r="S6830" s="11">
        <f t="shared" si="746"/>
        <v>10</v>
      </c>
      <c r="T6830" s="1" cm="1">
        <f t="array" ref="T6830">INDEX($E$4:$E$27,Q6830)*INDEX($H$4:$H$10,R6830)*INDEX($K$4:$K$15,S6830)</f>
        <v>0</v>
      </c>
      <c r="U6830" s="12">
        <f t="shared" si="747"/>
        <v>0</v>
      </c>
      <c r="V6830">
        <v>0.24335364228974055</v>
      </c>
      <c r="W6830" s="1">
        <f t="shared" si="748"/>
        <v>0</v>
      </c>
    </row>
    <row r="6831" spans="13:23" x14ac:dyDescent="0.35">
      <c r="M6831" s="10">
        <f t="shared" si="742"/>
        <v>0</v>
      </c>
      <c r="O6831" s="1">
        <v>6827</v>
      </c>
      <c r="P6831" s="8">
        <f t="shared" si="743"/>
        <v>45211.458333333336</v>
      </c>
      <c r="Q6831" s="11">
        <f t="shared" si="744"/>
        <v>12</v>
      </c>
      <c r="R6831" s="11">
        <f t="shared" si="745"/>
        <v>5</v>
      </c>
      <c r="S6831" s="11">
        <f t="shared" si="746"/>
        <v>10</v>
      </c>
      <c r="T6831" s="1" cm="1">
        <f t="array" ref="T6831">INDEX($E$4:$E$27,Q6831)*INDEX($H$4:$H$10,R6831)*INDEX($K$4:$K$15,S6831)</f>
        <v>0</v>
      </c>
      <c r="U6831" s="12">
        <f t="shared" si="747"/>
        <v>0</v>
      </c>
      <c r="V6831">
        <v>0.86737466481512626</v>
      </c>
      <c r="W6831" s="1">
        <f t="shared" si="748"/>
        <v>0</v>
      </c>
    </row>
    <row r="6832" spans="13:23" x14ac:dyDescent="0.35">
      <c r="M6832" s="10">
        <f t="shared" si="742"/>
        <v>0</v>
      </c>
      <c r="O6832" s="1">
        <v>6828</v>
      </c>
      <c r="P6832" s="8">
        <f t="shared" si="743"/>
        <v>45211.5</v>
      </c>
      <c r="Q6832" s="11">
        <f t="shared" si="744"/>
        <v>13</v>
      </c>
      <c r="R6832" s="11">
        <f t="shared" si="745"/>
        <v>5</v>
      </c>
      <c r="S6832" s="11">
        <f t="shared" si="746"/>
        <v>10</v>
      </c>
      <c r="T6832" s="1" cm="1">
        <f t="array" ref="T6832">INDEX($E$4:$E$27,Q6832)*INDEX($H$4:$H$10,R6832)*INDEX($K$4:$K$15,S6832)</f>
        <v>0</v>
      </c>
      <c r="U6832" s="12">
        <f t="shared" si="747"/>
        <v>0</v>
      </c>
      <c r="V6832">
        <v>0.25673370864242506</v>
      </c>
      <c r="W6832" s="1">
        <f t="shared" si="748"/>
        <v>0</v>
      </c>
    </row>
    <row r="6833" spans="13:23" x14ac:dyDescent="0.35">
      <c r="M6833" s="10">
        <f t="shared" si="742"/>
        <v>0</v>
      </c>
      <c r="O6833" s="1">
        <v>6829</v>
      </c>
      <c r="P6833" s="8">
        <f t="shared" si="743"/>
        <v>45211.541666666664</v>
      </c>
      <c r="Q6833" s="11">
        <f t="shared" si="744"/>
        <v>14</v>
      </c>
      <c r="R6833" s="11">
        <f t="shared" si="745"/>
        <v>5</v>
      </c>
      <c r="S6833" s="11">
        <f t="shared" si="746"/>
        <v>10</v>
      </c>
      <c r="T6833" s="1" cm="1">
        <f t="array" ref="T6833">INDEX($E$4:$E$27,Q6833)*INDEX($H$4:$H$10,R6833)*INDEX($K$4:$K$15,S6833)</f>
        <v>0</v>
      </c>
      <c r="U6833" s="12">
        <f t="shared" si="747"/>
        <v>0</v>
      </c>
      <c r="V6833">
        <v>0.70352743120829142</v>
      </c>
      <c r="W6833" s="1">
        <f t="shared" si="748"/>
        <v>0</v>
      </c>
    </row>
    <row r="6834" spans="13:23" x14ac:dyDescent="0.35">
      <c r="M6834" s="10">
        <f t="shared" si="742"/>
        <v>0</v>
      </c>
      <c r="O6834" s="1">
        <v>6830</v>
      </c>
      <c r="P6834" s="8">
        <f t="shared" si="743"/>
        <v>45211.583333333336</v>
      </c>
      <c r="Q6834" s="11">
        <f t="shared" si="744"/>
        <v>15</v>
      </c>
      <c r="R6834" s="11">
        <f t="shared" si="745"/>
        <v>5</v>
      </c>
      <c r="S6834" s="11">
        <f t="shared" si="746"/>
        <v>10</v>
      </c>
      <c r="T6834" s="1" cm="1">
        <f t="array" ref="T6834">INDEX($E$4:$E$27,Q6834)*INDEX($H$4:$H$10,R6834)*INDEX($K$4:$K$15,S6834)</f>
        <v>0</v>
      </c>
      <c r="U6834" s="12">
        <f t="shared" si="747"/>
        <v>0</v>
      </c>
      <c r="V6834">
        <v>0.61907232036545679</v>
      </c>
      <c r="W6834" s="1">
        <f t="shared" si="748"/>
        <v>0</v>
      </c>
    </row>
    <row r="6835" spans="13:23" x14ac:dyDescent="0.35">
      <c r="M6835" s="10">
        <f t="shared" si="742"/>
        <v>0</v>
      </c>
      <c r="O6835" s="1">
        <v>6831</v>
      </c>
      <c r="P6835" s="8">
        <f t="shared" si="743"/>
        <v>45211.625</v>
      </c>
      <c r="Q6835" s="11">
        <f t="shared" si="744"/>
        <v>16</v>
      </c>
      <c r="R6835" s="11">
        <f t="shared" si="745"/>
        <v>5</v>
      </c>
      <c r="S6835" s="11">
        <f t="shared" si="746"/>
        <v>10</v>
      </c>
      <c r="T6835" s="1" cm="1">
        <f t="array" ref="T6835">INDEX($E$4:$E$27,Q6835)*INDEX($H$4:$H$10,R6835)*INDEX($K$4:$K$15,S6835)</f>
        <v>0</v>
      </c>
      <c r="U6835" s="12">
        <f t="shared" si="747"/>
        <v>0</v>
      </c>
      <c r="V6835">
        <v>0.75580760410325132</v>
      </c>
      <c r="W6835" s="1">
        <f t="shared" si="748"/>
        <v>0</v>
      </c>
    </row>
    <row r="6836" spans="13:23" x14ac:dyDescent="0.35">
      <c r="M6836" s="10">
        <f t="shared" si="742"/>
        <v>1</v>
      </c>
      <c r="O6836" s="1">
        <v>6832</v>
      </c>
      <c r="P6836" s="8">
        <f t="shared" si="743"/>
        <v>45211.666666666664</v>
      </c>
      <c r="Q6836" s="11">
        <f t="shared" si="744"/>
        <v>17</v>
      </c>
      <c r="R6836" s="11">
        <f t="shared" si="745"/>
        <v>5</v>
      </c>
      <c r="S6836" s="11">
        <f t="shared" si="746"/>
        <v>10</v>
      </c>
      <c r="T6836" s="1" cm="1">
        <f t="array" ref="T6836">INDEX($E$4:$E$27,Q6836)*INDEX($H$4:$H$10,R6836)*INDEX($K$4:$K$15,S6836)</f>
        <v>1</v>
      </c>
      <c r="U6836" s="12">
        <f t="shared" si="747"/>
        <v>1</v>
      </c>
      <c r="V6836">
        <v>0.95861086724184563</v>
      </c>
      <c r="W6836" s="1">
        <f t="shared" si="748"/>
        <v>1</v>
      </c>
    </row>
    <row r="6837" spans="13:23" x14ac:dyDescent="0.35">
      <c r="M6837" s="10">
        <f t="shared" si="742"/>
        <v>1</v>
      </c>
      <c r="O6837" s="1">
        <v>6833</v>
      </c>
      <c r="P6837" s="8">
        <f t="shared" si="743"/>
        <v>45211.708333333336</v>
      </c>
      <c r="Q6837" s="11">
        <f t="shared" si="744"/>
        <v>18</v>
      </c>
      <c r="R6837" s="11">
        <f t="shared" si="745"/>
        <v>5</v>
      </c>
      <c r="S6837" s="11">
        <f t="shared" si="746"/>
        <v>10</v>
      </c>
      <c r="T6837" s="1" cm="1">
        <f t="array" ref="T6837">INDEX($E$4:$E$27,Q6837)*INDEX($H$4:$H$10,R6837)*INDEX($K$4:$K$15,S6837)</f>
        <v>1</v>
      </c>
      <c r="U6837" s="12">
        <f t="shared" si="747"/>
        <v>1</v>
      </c>
      <c r="V6837">
        <v>0.36392026772594233</v>
      </c>
      <c r="W6837" s="1">
        <f t="shared" si="748"/>
        <v>1</v>
      </c>
    </row>
    <row r="6838" spans="13:23" x14ac:dyDescent="0.35">
      <c r="M6838" s="10">
        <f t="shared" si="742"/>
        <v>1</v>
      </c>
      <c r="O6838" s="1">
        <v>6834</v>
      </c>
      <c r="P6838" s="8">
        <f t="shared" si="743"/>
        <v>45211.75</v>
      </c>
      <c r="Q6838" s="11">
        <f t="shared" si="744"/>
        <v>19</v>
      </c>
      <c r="R6838" s="11">
        <f t="shared" si="745"/>
        <v>5</v>
      </c>
      <c r="S6838" s="11">
        <f t="shared" si="746"/>
        <v>10</v>
      </c>
      <c r="T6838" s="1" cm="1">
        <f t="array" ref="T6838">INDEX($E$4:$E$27,Q6838)*INDEX($H$4:$H$10,R6838)*INDEX($K$4:$K$15,S6838)</f>
        <v>1</v>
      </c>
      <c r="U6838" s="12">
        <f t="shared" si="747"/>
        <v>1</v>
      </c>
      <c r="V6838">
        <v>0.92809360187641099</v>
      </c>
      <c r="W6838" s="1">
        <f t="shared" si="748"/>
        <v>1</v>
      </c>
    </row>
    <row r="6839" spans="13:23" x14ac:dyDescent="0.35">
      <c r="M6839" s="10">
        <f t="shared" si="742"/>
        <v>1</v>
      </c>
      <c r="O6839" s="1">
        <v>6835</v>
      </c>
      <c r="P6839" s="8">
        <f t="shared" si="743"/>
        <v>45211.791666666664</v>
      </c>
      <c r="Q6839" s="11">
        <f t="shared" si="744"/>
        <v>20</v>
      </c>
      <c r="R6839" s="11">
        <f t="shared" si="745"/>
        <v>5</v>
      </c>
      <c r="S6839" s="11">
        <f t="shared" si="746"/>
        <v>10</v>
      </c>
      <c r="T6839" s="1" cm="1">
        <f t="array" ref="T6839">INDEX($E$4:$E$27,Q6839)*INDEX($H$4:$H$10,R6839)*INDEX($K$4:$K$15,S6839)</f>
        <v>1</v>
      </c>
      <c r="U6839" s="12">
        <f t="shared" si="747"/>
        <v>1</v>
      </c>
      <c r="V6839">
        <v>0.41086582094001745</v>
      </c>
      <c r="W6839" s="1">
        <f t="shared" si="748"/>
        <v>1</v>
      </c>
    </row>
    <row r="6840" spans="13:23" x14ac:dyDescent="0.35">
      <c r="M6840" s="10">
        <f t="shared" si="742"/>
        <v>1</v>
      </c>
      <c r="O6840" s="1">
        <v>6836</v>
      </c>
      <c r="P6840" s="8">
        <f t="shared" si="743"/>
        <v>45211.833333333336</v>
      </c>
      <c r="Q6840" s="11">
        <f t="shared" si="744"/>
        <v>21</v>
      </c>
      <c r="R6840" s="11">
        <f t="shared" si="745"/>
        <v>5</v>
      </c>
      <c r="S6840" s="11">
        <f t="shared" si="746"/>
        <v>10</v>
      </c>
      <c r="T6840" s="1" cm="1">
        <f t="array" ref="T6840">INDEX($E$4:$E$27,Q6840)*INDEX($H$4:$H$10,R6840)*INDEX($K$4:$K$15,S6840)</f>
        <v>1</v>
      </c>
      <c r="U6840" s="12">
        <f t="shared" si="747"/>
        <v>1</v>
      </c>
      <c r="V6840">
        <v>0.42088516523492847</v>
      </c>
      <c r="W6840" s="1">
        <f t="shared" si="748"/>
        <v>1</v>
      </c>
    </row>
    <row r="6841" spans="13:23" x14ac:dyDescent="0.35">
      <c r="M6841" s="10">
        <f t="shared" si="742"/>
        <v>1</v>
      </c>
      <c r="O6841" s="1">
        <v>6837</v>
      </c>
      <c r="P6841" s="8">
        <f t="shared" si="743"/>
        <v>45211.875</v>
      </c>
      <c r="Q6841" s="11">
        <f t="shared" si="744"/>
        <v>22</v>
      </c>
      <c r="R6841" s="11">
        <f t="shared" si="745"/>
        <v>5</v>
      </c>
      <c r="S6841" s="11">
        <f t="shared" si="746"/>
        <v>10</v>
      </c>
      <c r="T6841" s="1" cm="1">
        <f t="array" ref="T6841">INDEX($E$4:$E$27,Q6841)*INDEX($H$4:$H$10,R6841)*INDEX($K$4:$K$15,S6841)</f>
        <v>1</v>
      </c>
      <c r="U6841" s="12">
        <f t="shared" si="747"/>
        <v>1</v>
      </c>
      <c r="V6841">
        <v>0.25357928658193063</v>
      </c>
      <c r="W6841" s="1">
        <f t="shared" si="748"/>
        <v>1</v>
      </c>
    </row>
    <row r="6842" spans="13:23" x14ac:dyDescent="0.35">
      <c r="M6842" s="10">
        <f t="shared" si="742"/>
        <v>1</v>
      </c>
      <c r="O6842" s="1">
        <v>6838</v>
      </c>
      <c r="P6842" s="8">
        <f t="shared" si="743"/>
        <v>45211.916666666664</v>
      </c>
      <c r="Q6842" s="11">
        <f t="shared" si="744"/>
        <v>23</v>
      </c>
      <c r="R6842" s="11">
        <f t="shared" si="745"/>
        <v>5</v>
      </c>
      <c r="S6842" s="11">
        <f t="shared" si="746"/>
        <v>10</v>
      </c>
      <c r="T6842" s="1" cm="1">
        <f t="array" ref="T6842">INDEX($E$4:$E$27,Q6842)*INDEX($H$4:$H$10,R6842)*INDEX($K$4:$K$15,S6842)</f>
        <v>1</v>
      </c>
      <c r="U6842" s="12">
        <f t="shared" si="747"/>
        <v>1</v>
      </c>
      <c r="V6842">
        <v>0.87719048844007752</v>
      </c>
      <c r="W6842" s="1">
        <f t="shared" si="748"/>
        <v>1</v>
      </c>
    </row>
    <row r="6843" spans="13:23" x14ac:dyDescent="0.35">
      <c r="M6843" s="10">
        <f t="shared" si="742"/>
        <v>1</v>
      </c>
      <c r="O6843" s="1">
        <v>6839</v>
      </c>
      <c r="P6843" s="8">
        <f t="shared" si="743"/>
        <v>45211.958333333336</v>
      </c>
      <c r="Q6843" s="11">
        <f t="shared" si="744"/>
        <v>24</v>
      </c>
      <c r="R6843" s="11">
        <f t="shared" si="745"/>
        <v>5</v>
      </c>
      <c r="S6843" s="11">
        <f t="shared" si="746"/>
        <v>10</v>
      </c>
      <c r="T6843" s="1" cm="1">
        <f t="array" ref="T6843">INDEX($E$4:$E$27,Q6843)*INDEX($H$4:$H$10,R6843)*INDEX($K$4:$K$15,S6843)</f>
        <v>1</v>
      </c>
      <c r="U6843" s="12">
        <f t="shared" si="747"/>
        <v>1</v>
      </c>
      <c r="V6843">
        <v>0.83933687174050697</v>
      </c>
      <c r="W6843" s="1">
        <f t="shared" si="748"/>
        <v>1</v>
      </c>
    </row>
    <row r="6844" spans="13:23" x14ac:dyDescent="0.35">
      <c r="M6844" s="10">
        <f t="shared" si="742"/>
        <v>1</v>
      </c>
      <c r="O6844" s="1">
        <v>6840</v>
      </c>
      <c r="P6844" s="8">
        <f t="shared" si="743"/>
        <v>45212</v>
      </c>
      <c r="Q6844" s="11">
        <f t="shared" si="744"/>
        <v>1</v>
      </c>
      <c r="R6844" s="11">
        <f t="shared" si="745"/>
        <v>6</v>
      </c>
      <c r="S6844" s="11">
        <f t="shared" si="746"/>
        <v>10</v>
      </c>
      <c r="T6844" s="1" cm="1">
        <f t="array" ref="T6844">INDEX($E$4:$E$27,Q6844)*INDEX($H$4:$H$10,R6844)*INDEX($K$4:$K$15,S6844)</f>
        <v>1</v>
      </c>
      <c r="U6844" s="12">
        <f t="shared" si="747"/>
        <v>1</v>
      </c>
      <c r="V6844">
        <v>0.80192412311953054</v>
      </c>
      <c r="W6844" s="1">
        <f t="shared" si="748"/>
        <v>1</v>
      </c>
    </row>
    <row r="6845" spans="13:23" x14ac:dyDescent="0.35">
      <c r="M6845" s="10">
        <f t="shared" si="742"/>
        <v>1</v>
      </c>
      <c r="O6845" s="1">
        <v>6841</v>
      </c>
      <c r="P6845" s="8">
        <f t="shared" si="743"/>
        <v>45212.041666666664</v>
      </c>
      <c r="Q6845" s="11">
        <f t="shared" si="744"/>
        <v>2</v>
      </c>
      <c r="R6845" s="11">
        <f t="shared" si="745"/>
        <v>6</v>
      </c>
      <c r="S6845" s="11">
        <f t="shared" si="746"/>
        <v>10</v>
      </c>
      <c r="T6845" s="1" cm="1">
        <f t="array" ref="T6845">INDEX($E$4:$E$27,Q6845)*INDEX($H$4:$H$10,R6845)*INDEX($K$4:$K$15,S6845)</f>
        <v>1</v>
      </c>
      <c r="U6845" s="12">
        <f t="shared" si="747"/>
        <v>1</v>
      </c>
      <c r="V6845">
        <v>0.91038051371136441</v>
      </c>
      <c r="W6845" s="1">
        <f t="shared" si="748"/>
        <v>1</v>
      </c>
    </row>
    <row r="6846" spans="13:23" x14ac:dyDescent="0.35">
      <c r="M6846" s="10">
        <f t="shared" si="742"/>
        <v>1</v>
      </c>
      <c r="O6846" s="1">
        <v>6842</v>
      </c>
      <c r="P6846" s="8">
        <f t="shared" si="743"/>
        <v>45212.083333333336</v>
      </c>
      <c r="Q6846" s="11">
        <f t="shared" si="744"/>
        <v>3</v>
      </c>
      <c r="R6846" s="11">
        <f t="shared" si="745"/>
        <v>6</v>
      </c>
      <c r="S6846" s="11">
        <f t="shared" si="746"/>
        <v>10</v>
      </c>
      <c r="T6846" s="1" cm="1">
        <f t="array" ref="T6846">INDEX($E$4:$E$27,Q6846)*INDEX($H$4:$H$10,R6846)*INDEX($K$4:$K$15,S6846)</f>
        <v>1</v>
      </c>
      <c r="U6846" s="12">
        <f t="shared" si="747"/>
        <v>1</v>
      </c>
      <c r="V6846">
        <v>0.84389078399186579</v>
      </c>
      <c r="W6846" s="1">
        <f t="shared" si="748"/>
        <v>1</v>
      </c>
    </row>
    <row r="6847" spans="13:23" x14ac:dyDescent="0.35">
      <c r="M6847" s="10">
        <f t="shared" si="742"/>
        <v>1</v>
      </c>
      <c r="O6847" s="1">
        <v>6843</v>
      </c>
      <c r="P6847" s="8">
        <f t="shared" si="743"/>
        <v>45212.125</v>
      </c>
      <c r="Q6847" s="11">
        <f t="shared" si="744"/>
        <v>4</v>
      </c>
      <c r="R6847" s="11">
        <f t="shared" si="745"/>
        <v>6</v>
      </c>
      <c r="S6847" s="11">
        <f t="shared" si="746"/>
        <v>10</v>
      </c>
      <c r="T6847" s="1" cm="1">
        <f t="array" ref="T6847">INDEX($E$4:$E$27,Q6847)*INDEX($H$4:$H$10,R6847)*INDEX($K$4:$K$15,S6847)</f>
        <v>1</v>
      </c>
      <c r="U6847" s="12">
        <f t="shared" si="747"/>
        <v>1</v>
      </c>
      <c r="V6847">
        <v>0.86715095278204124</v>
      </c>
      <c r="W6847" s="1">
        <f t="shared" si="748"/>
        <v>1</v>
      </c>
    </row>
    <row r="6848" spans="13:23" x14ac:dyDescent="0.35">
      <c r="M6848" s="10">
        <f t="shared" si="742"/>
        <v>1</v>
      </c>
      <c r="O6848" s="1">
        <v>6844</v>
      </c>
      <c r="P6848" s="8">
        <f t="shared" si="743"/>
        <v>45212.166666666664</v>
      </c>
      <c r="Q6848" s="11">
        <f t="shared" si="744"/>
        <v>5</v>
      </c>
      <c r="R6848" s="11">
        <f t="shared" si="745"/>
        <v>6</v>
      </c>
      <c r="S6848" s="11">
        <f t="shared" si="746"/>
        <v>10</v>
      </c>
      <c r="T6848" s="1" cm="1">
        <f t="array" ref="T6848">INDEX($E$4:$E$27,Q6848)*INDEX($H$4:$H$10,R6848)*INDEX($K$4:$K$15,S6848)</f>
        <v>1</v>
      </c>
      <c r="U6848" s="12">
        <f t="shared" si="747"/>
        <v>1</v>
      </c>
      <c r="V6848">
        <v>0.73639505253123994</v>
      </c>
      <c r="W6848" s="1">
        <f t="shared" si="748"/>
        <v>1</v>
      </c>
    </row>
    <row r="6849" spans="13:23" x14ac:dyDescent="0.35">
      <c r="M6849" s="10">
        <f t="shared" si="742"/>
        <v>1</v>
      </c>
      <c r="O6849" s="1">
        <v>6845</v>
      </c>
      <c r="P6849" s="8">
        <f t="shared" si="743"/>
        <v>45212.208333333336</v>
      </c>
      <c r="Q6849" s="11">
        <f t="shared" si="744"/>
        <v>6</v>
      </c>
      <c r="R6849" s="11">
        <f t="shared" si="745"/>
        <v>6</v>
      </c>
      <c r="S6849" s="11">
        <f t="shared" si="746"/>
        <v>10</v>
      </c>
      <c r="T6849" s="1" cm="1">
        <f t="array" ref="T6849">INDEX($E$4:$E$27,Q6849)*INDEX($H$4:$H$10,R6849)*INDEX($K$4:$K$15,S6849)</f>
        <v>1</v>
      </c>
      <c r="U6849" s="12">
        <f t="shared" si="747"/>
        <v>1</v>
      </c>
      <c r="V6849">
        <v>0.23739172278270171</v>
      </c>
      <c r="W6849" s="1">
        <f t="shared" si="748"/>
        <v>1</v>
      </c>
    </row>
    <row r="6850" spans="13:23" x14ac:dyDescent="0.35">
      <c r="M6850" s="10">
        <f t="shared" si="742"/>
        <v>1</v>
      </c>
      <c r="O6850" s="1">
        <v>6846</v>
      </c>
      <c r="P6850" s="8">
        <f t="shared" si="743"/>
        <v>45212.25</v>
      </c>
      <c r="Q6850" s="11">
        <f t="shared" si="744"/>
        <v>7</v>
      </c>
      <c r="R6850" s="11">
        <f t="shared" si="745"/>
        <v>6</v>
      </c>
      <c r="S6850" s="11">
        <f t="shared" si="746"/>
        <v>10</v>
      </c>
      <c r="T6850" s="1" cm="1">
        <f t="array" ref="T6850">INDEX($E$4:$E$27,Q6850)*INDEX($H$4:$H$10,R6850)*INDEX($K$4:$K$15,S6850)</f>
        <v>1</v>
      </c>
      <c r="U6850" s="12">
        <f t="shared" si="747"/>
        <v>1</v>
      </c>
      <c r="V6850">
        <v>0.64622061334977954</v>
      </c>
      <c r="W6850" s="1">
        <f t="shared" si="748"/>
        <v>1</v>
      </c>
    </row>
    <row r="6851" spans="13:23" x14ac:dyDescent="0.35">
      <c r="M6851" s="10">
        <f t="shared" si="742"/>
        <v>1</v>
      </c>
      <c r="O6851" s="1">
        <v>6847</v>
      </c>
      <c r="P6851" s="8">
        <f t="shared" si="743"/>
        <v>45212.291666666664</v>
      </c>
      <c r="Q6851" s="11">
        <f t="shared" si="744"/>
        <v>8</v>
      </c>
      <c r="R6851" s="11">
        <f t="shared" si="745"/>
        <v>6</v>
      </c>
      <c r="S6851" s="11">
        <f t="shared" si="746"/>
        <v>10</v>
      </c>
      <c r="T6851" s="1" cm="1">
        <f t="array" ref="T6851">INDEX($E$4:$E$27,Q6851)*INDEX($H$4:$H$10,R6851)*INDEX($K$4:$K$15,S6851)</f>
        <v>1</v>
      </c>
      <c r="U6851" s="12">
        <f t="shared" si="747"/>
        <v>1</v>
      </c>
      <c r="V6851">
        <v>0.72595427091625719</v>
      </c>
      <c r="W6851" s="1">
        <f t="shared" si="748"/>
        <v>1</v>
      </c>
    </row>
    <row r="6852" spans="13:23" x14ac:dyDescent="0.35">
      <c r="M6852" s="10">
        <f t="shared" si="742"/>
        <v>1</v>
      </c>
      <c r="O6852" s="1">
        <v>6848</v>
      </c>
      <c r="P6852" s="8">
        <f t="shared" si="743"/>
        <v>45212.333333333336</v>
      </c>
      <c r="Q6852" s="11">
        <f t="shared" si="744"/>
        <v>9</v>
      </c>
      <c r="R6852" s="11">
        <f t="shared" si="745"/>
        <v>6</v>
      </c>
      <c r="S6852" s="11">
        <f t="shared" si="746"/>
        <v>10</v>
      </c>
      <c r="T6852" s="1" cm="1">
        <f t="array" ref="T6852">INDEX($E$4:$E$27,Q6852)*INDEX($H$4:$H$10,R6852)*INDEX($K$4:$K$15,S6852)</f>
        <v>1</v>
      </c>
      <c r="U6852" s="12">
        <f t="shared" si="747"/>
        <v>1</v>
      </c>
      <c r="V6852">
        <v>0.68339752541502286</v>
      </c>
      <c r="W6852" s="1">
        <f t="shared" si="748"/>
        <v>1</v>
      </c>
    </row>
    <row r="6853" spans="13:23" x14ac:dyDescent="0.35">
      <c r="M6853" s="10">
        <f t="shared" ref="M6853:M6916" si="749">IF($B$4="grid",W6853,U6853)</f>
        <v>1</v>
      </c>
      <c r="O6853" s="1">
        <v>6849</v>
      </c>
      <c r="P6853" s="8">
        <f t="shared" ref="P6853:P6916" si="750">$P$4+O6853/24</f>
        <v>45212.375</v>
      </c>
      <c r="Q6853" s="11">
        <f t="shared" ref="Q6853:Q6916" si="751">MOD(O6853,24)+1</f>
        <v>10</v>
      </c>
      <c r="R6853" s="11">
        <f t="shared" ref="R6853:R6916" si="752">WEEKDAY(P6853)</f>
        <v>6</v>
      </c>
      <c r="S6853" s="11">
        <f t="shared" ref="S6853:S6916" si="753">MONTH(P6853)</f>
        <v>10</v>
      </c>
      <c r="T6853" s="1" cm="1">
        <f t="array" ref="T6853">INDEX($E$4:$E$27,Q6853)*INDEX($H$4:$H$10,R6853)*INDEX($K$4:$K$15,S6853)</f>
        <v>1</v>
      </c>
      <c r="U6853" s="12">
        <f t="shared" ref="U6853:U6916" si="754">T6853/MAX(T6853:T15612)</f>
        <v>1</v>
      </c>
      <c r="V6853">
        <v>0.36802530879934958</v>
      </c>
      <c r="W6853" s="1">
        <f t="shared" ref="W6853:W6916" si="755">IF(U6853&gt;=V6853,1,0)</f>
        <v>1</v>
      </c>
    </row>
    <row r="6854" spans="13:23" x14ac:dyDescent="0.35">
      <c r="M6854" s="10">
        <f t="shared" si="749"/>
        <v>0</v>
      </c>
      <c r="O6854" s="1">
        <v>6850</v>
      </c>
      <c r="P6854" s="8">
        <f t="shared" si="750"/>
        <v>45212.416666666664</v>
      </c>
      <c r="Q6854" s="11">
        <f t="shared" si="751"/>
        <v>11</v>
      </c>
      <c r="R6854" s="11">
        <f t="shared" si="752"/>
        <v>6</v>
      </c>
      <c r="S6854" s="11">
        <f t="shared" si="753"/>
        <v>10</v>
      </c>
      <c r="T6854" s="1" cm="1">
        <f t="array" ref="T6854">INDEX($E$4:$E$27,Q6854)*INDEX($H$4:$H$10,R6854)*INDEX($K$4:$K$15,S6854)</f>
        <v>0</v>
      </c>
      <c r="U6854" s="12">
        <f t="shared" si="754"/>
        <v>0</v>
      </c>
      <c r="V6854">
        <v>0.31170259438861325</v>
      </c>
      <c r="W6854" s="1">
        <f t="shared" si="755"/>
        <v>0</v>
      </c>
    </row>
    <row r="6855" spans="13:23" x14ac:dyDescent="0.35">
      <c r="M6855" s="10">
        <f t="shared" si="749"/>
        <v>0</v>
      </c>
      <c r="O6855" s="1">
        <v>6851</v>
      </c>
      <c r="P6855" s="8">
        <f t="shared" si="750"/>
        <v>45212.458333333336</v>
      </c>
      <c r="Q6855" s="11">
        <f t="shared" si="751"/>
        <v>12</v>
      </c>
      <c r="R6855" s="11">
        <f t="shared" si="752"/>
        <v>6</v>
      </c>
      <c r="S6855" s="11">
        <f t="shared" si="753"/>
        <v>10</v>
      </c>
      <c r="T6855" s="1" cm="1">
        <f t="array" ref="T6855">INDEX($E$4:$E$27,Q6855)*INDEX($H$4:$H$10,R6855)*INDEX($K$4:$K$15,S6855)</f>
        <v>0</v>
      </c>
      <c r="U6855" s="12">
        <f t="shared" si="754"/>
        <v>0</v>
      </c>
      <c r="V6855">
        <v>0.1389519634216535</v>
      </c>
      <c r="W6855" s="1">
        <f t="shared" si="755"/>
        <v>0</v>
      </c>
    </row>
    <row r="6856" spans="13:23" x14ac:dyDescent="0.35">
      <c r="M6856" s="10">
        <f t="shared" si="749"/>
        <v>0</v>
      </c>
      <c r="O6856" s="1">
        <v>6852</v>
      </c>
      <c r="P6856" s="8">
        <f t="shared" si="750"/>
        <v>45212.5</v>
      </c>
      <c r="Q6856" s="11">
        <f t="shared" si="751"/>
        <v>13</v>
      </c>
      <c r="R6856" s="11">
        <f t="shared" si="752"/>
        <v>6</v>
      </c>
      <c r="S6856" s="11">
        <f t="shared" si="753"/>
        <v>10</v>
      </c>
      <c r="T6856" s="1" cm="1">
        <f t="array" ref="T6856">INDEX($E$4:$E$27,Q6856)*INDEX($H$4:$H$10,R6856)*INDEX($K$4:$K$15,S6856)</f>
        <v>0</v>
      </c>
      <c r="U6856" s="12">
        <f t="shared" si="754"/>
        <v>0</v>
      </c>
      <c r="V6856">
        <v>0.44402806313499121</v>
      </c>
      <c r="W6856" s="1">
        <f t="shared" si="755"/>
        <v>0</v>
      </c>
    </row>
    <row r="6857" spans="13:23" x14ac:dyDescent="0.35">
      <c r="M6857" s="10">
        <f t="shared" si="749"/>
        <v>0</v>
      </c>
      <c r="O6857" s="1">
        <v>6853</v>
      </c>
      <c r="P6857" s="8">
        <f t="shared" si="750"/>
        <v>45212.541666666664</v>
      </c>
      <c r="Q6857" s="11">
        <f t="shared" si="751"/>
        <v>14</v>
      </c>
      <c r="R6857" s="11">
        <f t="shared" si="752"/>
        <v>6</v>
      </c>
      <c r="S6857" s="11">
        <f t="shared" si="753"/>
        <v>10</v>
      </c>
      <c r="T6857" s="1" cm="1">
        <f t="array" ref="T6857">INDEX($E$4:$E$27,Q6857)*INDEX($H$4:$H$10,R6857)*INDEX($K$4:$K$15,S6857)</f>
        <v>0</v>
      </c>
      <c r="U6857" s="12">
        <f t="shared" si="754"/>
        <v>0</v>
      </c>
      <c r="V6857">
        <v>0.20055779695192955</v>
      </c>
      <c r="W6857" s="1">
        <f t="shared" si="755"/>
        <v>0</v>
      </c>
    </row>
    <row r="6858" spans="13:23" x14ac:dyDescent="0.35">
      <c r="M6858" s="10">
        <f t="shared" si="749"/>
        <v>0</v>
      </c>
      <c r="O6858" s="1">
        <v>6854</v>
      </c>
      <c r="P6858" s="8">
        <f t="shared" si="750"/>
        <v>45212.583333333336</v>
      </c>
      <c r="Q6858" s="11">
        <f t="shared" si="751"/>
        <v>15</v>
      </c>
      <c r="R6858" s="11">
        <f t="shared" si="752"/>
        <v>6</v>
      </c>
      <c r="S6858" s="11">
        <f t="shared" si="753"/>
        <v>10</v>
      </c>
      <c r="T6858" s="1" cm="1">
        <f t="array" ref="T6858">INDEX($E$4:$E$27,Q6858)*INDEX($H$4:$H$10,R6858)*INDEX($K$4:$K$15,S6858)</f>
        <v>0</v>
      </c>
      <c r="U6858" s="12">
        <f t="shared" si="754"/>
        <v>0</v>
      </c>
      <c r="V6858">
        <v>0.99333370126678888</v>
      </c>
      <c r="W6858" s="1">
        <f t="shared" si="755"/>
        <v>0</v>
      </c>
    </row>
    <row r="6859" spans="13:23" x14ac:dyDescent="0.35">
      <c r="M6859" s="10">
        <f t="shared" si="749"/>
        <v>0</v>
      </c>
      <c r="O6859" s="1">
        <v>6855</v>
      </c>
      <c r="P6859" s="8">
        <f t="shared" si="750"/>
        <v>45212.625</v>
      </c>
      <c r="Q6859" s="11">
        <f t="shared" si="751"/>
        <v>16</v>
      </c>
      <c r="R6859" s="11">
        <f t="shared" si="752"/>
        <v>6</v>
      </c>
      <c r="S6859" s="11">
        <f t="shared" si="753"/>
        <v>10</v>
      </c>
      <c r="T6859" s="1" cm="1">
        <f t="array" ref="T6859">INDEX($E$4:$E$27,Q6859)*INDEX($H$4:$H$10,R6859)*INDEX($K$4:$K$15,S6859)</f>
        <v>0</v>
      </c>
      <c r="U6859" s="12">
        <f t="shared" si="754"/>
        <v>0</v>
      </c>
      <c r="V6859">
        <v>0.99239182270445792</v>
      </c>
      <c r="W6859" s="1">
        <f t="shared" si="755"/>
        <v>0</v>
      </c>
    </row>
    <row r="6860" spans="13:23" x14ac:dyDescent="0.35">
      <c r="M6860" s="10">
        <f t="shared" si="749"/>
        <v>1</v>
      </c>
      <c r="O6860" s="1">
        <v>6856</v>
      </c>
      <c r="P6860" s="8">
        <f t="shared" si="750"/>
        <v>45212.666666666664</v>
      </c>
      <c r="Q6860" s="11">
        <f t="shared" si="751"/>
        <v>17</v>
      </c>
      <c r="R6860" s="11">
        <f t="shared" si="752"/>
        <v>6</v>
      </c>
      <c r="S6860" s="11">
        <f t="shared" si="753"/>
        <v>10</v>
      </c>
      <c r="T6860" s="1" cm="1">
        <f t="array" ref="T6860">INDEX($E$4:$E$27,Q6860)*INDEX($H$4:$H$10,R6860)*INDEX($K$4:$K$15,S6860)</f>
        <v>1</v>
      </c>
      <c r="U6860" s="12">
        <f t="shared" si="754"/>
        <v>1</v>
      </c>
      <c r="V6860">
        <v>0.49150853491220181</v>
      </c>
      <c r="W6860" s="1">
        <f t="shared" si="755"/>
        <v>1</v>
      </c>
    </row>
    <row r="6861" spans="13:23" x14ac:dyDescent="0.35">
      <c r="M6861" s="10">
        <f t="shared" si="749"/>
        <v>1</v>
      </c>
      <c r="O6861" s="1">
        <v>6857</v>
      </c>
      <c r="P6861" s="8">
        <f t="shared" si="750"/>
        <v>45212.708333333336</v>
      </c>
      <c r="Q6861" s="11">
        <f t="shared" si="751"/>
        <v>18</v>
      </c>
      <c r="R6861" s="11">
        <f t="shared" si="752"/>
        <v>6</v>
      </c>
      <c r="S6861" s="11">
        <f t="shared" si="753"/>
        <v>10</v>
      </c>
      <c r="T6861" s="1" cm="1">
        <f t="array" ref="T6861">INDEX($E$4:$E$27,Q6861)*INDEX($H$4:$H$10,R6861)*INDEX($K$4:$K$15,S6861)</f>
        <v>1</v>
      </c>
      <c r="U6861" s="12">
        <f t="shared" si="754"/>
        <v>1</v>
      </c>
      <c r="V6861">
        <v>0.77049974162760071</v>
      </c>
      <c r="W6861" s="1">
        <f t="shared" si="755"/>
        <v>1</v>
      </c>
    </row>
    <row r="6862" spans="13:23" x14ac:dyDescent="0.35">
      <c r="M6862" s="10">
        <f t="shared" si="749"/>
        <v>1</v>
      </c>
      <c r="O6862" s="1">
        <v>6858</v>
      </c>
      <c r="P6862" s="8">
        <f t="shared" si="750"/>
        <v>45212.75</v>
      </c>
      <c r="Q6862" s="11">
        <f t="shared" si="751"/>
        <v>19</v>
      </c>
      <c r="R6862" s="11">
        <f t="shared" si="752"/>
        <v>6</v>
      </c>
      <c r="S6862" s="11">
        <f t="shared" si="753"/>
        <v>10</v>
      </c>
      <c r="T6862" s="1" cm="1">
        <f t="array" ref="T6862">INDEX($E$4:$E$27,Q6862)*INDEX($H$4:$H$10,R6862)*INDEX($K$4:$K$15,S6862)</f>
        <v>1</v>
      </c>
      <c r="U6862" s="12">
        <f t="shared" si="754"/>
        <v>1</v>
      </c>
      <c r="V6862">
        <v>0.94245028313031121</v>
      </c>
      <c r="W6862" s="1">
        <f t="shared" si="755"/>
        <v>1</v>
      </c>
    </row>
    <row r="6863" spans="13:23" x14ac:dyDescent="0.35">
      <c r="M6863" s="10">
        <f t="shared" si="749"/>
        <v>1</v>
      </c>
      <c r="O6863" s="1">
        <v>6859</v>
      </c>
      <c r="P6863" s="8">
        <f t="shared" si="750"/>
        <v>45212.791666666664</v>
      </c>
      <c r="Q6863" s="11">
        <f t="shared" si="751"/>
        <v>20</v>
      </c>
      <c r="R6863" s="11">
        <f t="shared" si="752"/>
        <v>6</v>
      </c>
      <c r="S6863" s="11">
        <f t="shared" si="753"/>
        <v>10</v>
      </c>
      <c r="T6863" s="1" cm="1">
        <f t="array" ref="T6863">INDEX($E$4:$E$27,Q6863)*INDEX($H$4:$H$10,R6863)*INDEX($K$4:$K$15,S6863)</f>
        <v>1</v>
      </c>
      <c r="U6863" s="12">
        <f t="shared" si="754"/>
        <v>1</v>
      </c>
      <c r="V6863">
        <v>0.70435749038722839</v>
      </c>
      <c r="W6863" s="1">
        <f t="shared" si="755"/>
        <v>1</v>
      </c>
    </row>
    <row r="6864" spans="13:23" x14ac:dyDescent="0.35">
      <c r="M6864" s="10">
        <f t="shared" si="749"/>
        <v>1</v>
      </c>
      <c r="O6864" s="1">
        <v>6860</v>
      </c>
      <c r="P6864" s="8">
        <f t="shared" si="750"/>
        <v>45212.833333333336</v>
      </c>
      <c r="Q6864" s="11">
        <f t="shared" si="751"/>
        <v>21</v>
      </c>
      <c r="R6864" s="11">
        <f t="shared" si="752"/>
        <v>6</v>
      </c>
      <c r="S6864" s="11">
        <f t="shared" si="753"/>
        <v>10</v>
      </c>
      <c r="T6864" s="1" cm="1">
        <f t="array" ref="T6864">INDEX($E$4:$E$27,Q6864)*INDEX($H$4:$H$10,R6864)*INDEX($K$4:$K$15,S6864)</f>
        <v>1</v>
      </c>
      <c r="U6864" s="12">
        <f t="shared" si="754"/>
        <v>1</v>
      </c>
      <c r="V6864">
        <v>0.73233709294990301</v>
      </c>
      <c r="W6864" s="1">
        <f t="shared" si="755"/>
        <v>1</v>
      </c>
    </row>
    <row r="6865" spans="13:23" x14ac:dyDescent="0.35">
      <c r="M6865" s="10">
        <f t="shared" si="749"/>
        <v>1</v>
      </c>
      <c r="O6865" s="1">
        <v>6861</v>
      </c>
      <c r="P6865" s="8">
        <f t="shared" si="750"/>
        <v>45212.875</v>
      </c>
      <c r="Q6865" s="11">
        <f t="shared" si="751"/>
        <v>22</v>
      </c>
      <c r="R6865" s="11">
        <f t="shared" si="752"/>
        <v>6</v>
      </c>
      <c r="S6865" s="11">
        <f t="shared" si="753"/>
        <v>10</v>
      </c>
      <c r="T6865" s="1" cm="1">
        <f t="array" ref="T6865">INDEX($E$4:$E$27,Q6865)*INDEX($H$4:$H$10,R6865)*INDEX($K$4:$K$15,S6865)</f>
        <v>1</v>
      </c>
      <c r="U6865" s="12">
        <f t="shared" si="754"/>
        <v>1</v>
      </c>
      <c r="V6865">
        <v>0.57739862148113785</v>
      </c>
      <c r="W6865" s="1">
        <f t="shared" si="755"/>
        <v>1</v>
      </c>
    </row>
    <row r="6866" spans="13:23" x14ac:dyDescent="0.35">
      <c r="M6866" s="10">
        <f t="shared" si="749"/>
        <v>1</v>
      </c>
      <c r="O6866" s="1">
        <v>6862</v>
      </c>
      <c r="P6866" s="8">
        <f t="shared" si="750"/>
        <v>45212.916666666664</v>
      </c>
      <c r="Q6866" s="11">
        <f t="shared" si="751"/>
        <v>23</v>
      </c>
      <c r="R6866" s="11">
        <f t="shared" si="752"/>
        <v>6</v>
      </c>
      <c r="S6866" s="11">
        <f t="shared" si="753"/>
        <v>10</v>
      </c>
      <c r="T6866" s="1" cm="1">
        <f t="array" ref="T6866">INDEX($E$4:$E$27,Q6866)*INDEX($H$4:$H$10,R6866)*INDEX($K$4:$K$15,S6866)</f>
        <v>1</v>
      </c>
      <c r="U6866" s="12">
        <f t="shared" si="754"/>
        <v>1</v>
      </c>
      <c r="V6866">
        <v>0.75588850705123467</v>
      </c>
      <c r="W6866" s="1">
        <f t="shared" si="755"/>
        <v>1</v>
      </c>
    </row>
    <row r="6867" spans="13:23" x14ac:dyDescent="0.35">
      <c r="M6867" s="10">
        <f t="shared" si="749"/>
        <v>1</v>
      </c>
      <c r="O6867" s="1">
        <v>6863</v>
      </c>
      <c r="P6867" s="8">
        <f t="shared" si="750"/>
        <v>45212.958333333336</v>
      </c>
      <c r="Q6867" s="11">
        <f t="shared" si="751"/>
        <v>24</v>
      </c>
      <c r="R6867" s="11">
        <f t="shared" si="752"/>
        <v>6</v>
      </c>
      <c r="S6867" s="11">
        <f t="shared" si="753"/>
        <v>10</v>
      </c>
      <c r="T6867" s="1" cm="1">
        <f t="array" ref="T6867">INDEX($E$4:$E$27,Q6867)*INDEX($H$4:$H$10,R6867)*INDEX($K$4:$K$15,S6867)</f>
        <v>1</v>
      </c>
      <c r="U6867" s="12">
        <f t="shared" si="754"/>
        <v>1</v>
      </c>
      <c r="V6867">
        <v>0.96927378705222933</v>
      </c>
      <c r="W6867" s="1">
        <f t="shared" si="755"/>
        <v>1</v>
      </c>
    </row>
    <row r="6868" spans="13:23" x14ac:dyDescent="0.35">
      <c r="M6868" s="10">
        <f t="shared" si="749"/>
        <v>1</v>
      </c>
      <c r="O6868" s="1">
        <v>6864</v>
      </c>
      <c r="P6868" s="8">
        <f t="shared" si="750"/>
        <v>45213</v>
      </c>
      <c r="Q6868" s="11">
        <f t="shared" si="751"/>
        <v>1</v>
      </c>
      <c r="R6868" s="11">
        <f t="shared" si="752"/>
        <v>7</v>
      </c>
      <c r="S6868" s="11">
        <f t="shared" si="753"/>
        <v>10</v>
      </c>
      <c r="T6868" s="1" cm="1">
        <f t="array" ref="T6868">INDEX($E$4:$E$27,Q6868)*INDEX($H$4:$H$10,R6868)*INDEX($K$4:$K$15,S6868)</f>
        <v>1</v>
      </c>
      <c r="U6868" s="12">
        <f t="shared" si="754"/>
        <v>1</v>
      </c>
      <c r="V6868">
        <v>0.81147671490019313</v>
      </c>
      <c r="W6868" s="1">
        <f t="shared" si="755"/>
        <v>1</v>
      </c>
    </row>
    <row r="6869" spans="13:23" x14ac:dyDescent="0.35">
      <c r="M6869" s="10">
        <f t="shared" si="749"/>
        <v>1</v>
      </c>
      <c r="O6869" s="1">
        <v>6865</v>
      </c>
      <c r="P6869" s="8">
        <f t="shared" si="750"/>
        <v>45213.041666666664</v>
      </c>
      <c r="Q6869" s="11">
        <f t="shared" si="751"/>
        <v>2</v>
      </c>
      <c r="R6869" s="11">
        <f t="shared" si="752"/>
        <v>7</v>
      </c>
      <c r="S6869" s="11">
        <f t="shared" si="753"/>
        <v>10</v>
      </c>
      <c r="T6869" s="1" cm="1">
        <f t="array" ref="T6869">INDEX($E$4:$E$27,Q6869)*INDEX($H$4:$H$10,R6869)*INDEX($K$4:$K$15,S6869)</f>
        <v>1</v>
      </c>
      <c r="U6869" s="12">
        <f t="shared" si="754"/>
        <v>1</v>
      </c>
      <c r="V6869">
        <v>0.71966447608875916</v>
      </c>
      <c r="W6869" s="1">
        <f t="shared" si="755"/>
        <v>1</v>
      </c>
    </row>
    <row r="6870" spans="13:23" x14ac:dyDescent="0.35">
      <c r="M6870" s="10">
        <f t="shared" si="749"/>
        <v>1</v>
      </c>
      <c r="O6870" s="1">
        <v>6866</v>
      </c>
      <c r="P6870" s="8">
        <f t="shared" si="750"/>
        <v>45213.083333333336</v>
      </c>
      <c r="Q6870" s="11">
        <f t="shared" si="751"/>
        <v>3</v>
      </c>
      <c r="R6870" s="11">
        <f t="shared" si="752"/>
        <v>7</v>
      </c>
      <c r="S6870" s="11">
        <f t="shared" si="753"/>
        <v>10</v>
      </c>
      <c r="T6870" s="1" cm="1">
        <f t="array" ref="T6870">INDEX($E$4:$E$27,Q6870)*INDEX($H$4:$H$10,R6870)*INDEX($K$4:$K$15,S6870)</f>
        <v>1</v>
      </c>
      <c r="U6870" s="12">
        <f t="shared" si="754"/>
        <v>1</v>
      </c>
      <c r="V6870">
        <v>7.7415671194856706E-2</v>
      </c>
      <c r="W6870" s="1">
        <f t="shared" si="755"/>
        <v>1</v>
      </c>
    </row>
    <row r="6871" spans="13:23" x14ac:dyDescent="0.35">
      <c r="M6871" s="10">
        <f t="shared" si="749"/>
        <v>1</v>
      </c>
      <c r="O6871" s="1">
        <v>6867</v>
      </c>
      <c r="P6871" s="8">
        <f t="shared" si="750"/>
        <v>45213.125</v>
      </c>
      <c r="Q6871" s="11">
        <f t="shared" si="751"/>
        <v>4</v>
      </c>
      <c r="R6871" s="11">
        <f t="shared" si="752"/>
        <v>7</v>
      </c>
      <c r="S6871" s="11">
        <f t="shared" si="753"/>
        <v>10</v>
      </c>
      <c r="T6871" s="1" cm="1">
        <f t="array" ref="T6871">INDEX($E$4:$E$27,Q6871)*INDEX($H$4:$H$10,R6871)*INDEX($K$4:$K$15,S6871)</f>
        <v>1</v>
      </c>
      <c r="U6871" s="12">
        <f t="shared" si="754"/>
        <v>1</v>
      </c>
      <c r="V6871">
        <v>0.53864013526742549</v>
      </c>
      <c r="W6871" s="1">
        <f t="shared" si="755"/>
        <v>1</v>
      </c>
    </row>
    <row r="6872" spans="13:23" x14ac:dyDescent="0.35">
      <c r="M6872" s="10">
        <f t="shared" si="749"/>
        <v>1</v>
      </c>
      <c r="O6872" s="1">
        <v>6868</v>
      </c>
      <c r="P6872" s="8">
        <f t="shared" si="750"/>
        <v>45213.166666666664</v>
      </c>
      <c r="Q6872" s="11">
        <f t="shared" si="751"/>
        <v>5</v>
      </c>
      <c r="R6872" s="11">
        <f t="shared" si="752"/>
        <v>7</v>
      </c>
      <c r="S6872" s="11">
        <f t="shared" si="753"/>
        <v>10</v>
      </c>
      <c r="T6872" s="1" cm="1">
        <f t="array" ref="T6872">INDEX($E$4:$E$27,Q6872)*INDEX($H$4:$H$10,R6872)*INDEX($K$4:$K$15,S6872)</f>
        <v>1</v>
      </c>
      <c r="U6872" s="12">
        <f t="shared" si="754"/>
        <v>1</v>
      </c>
      <c r="V6872">
        <v>0.15605501395340704</v>
      </c>
      <c r="W6872" s="1">
        <f t="shared" si="755"/>
        <v>1</v>
      </c>
    </row>
    <row r="6873" spans="13:23" x14ac:dyDescent="0.35">
      <c r="M6873" s="10">
        <f t="shared" si="749"/>
        <v>1</v>
      </c>
      <c r="O6873" s="1">
        <v>6869</v>
      </c>
      <c r="P6873" s="8">
        <f t="shared" si="750"/>
        <v>45213.208333333336</v>
      </c>
      <c r="Q6873" s="11">
        <f t="shared" si="751"/>
        <v>6</v>
      </c>
      <c r="R6873" s="11">
        <f t="shared" si="752"/>
        <v>7</v>
      </c>
      <c r="S6873" s="11">
        <f t="shared" si="753"/>
        <v>10</v>
      </c>
      <c r="T6873" s="1" cm="1">
        <f t="array" ref="T6873">INDEX($E$4:$E$27,Q6873)*INDEX($H$4:$H$10,R6873)*INDEX($K$4:$K$15,S6873)</f>
        <v>1</v>
      </c>
      <c r="U6873" s="12">
        <f t="shared" si="754"/>
        <v>1</v>
      </c>
      <c r="V6873">
        <v>0.88794100688065503</v>
      </c>
      <c r="W6873" s="1">
        <f t="shared" si="755"/>
        <v>1</v>
      </c>
    </row>
    <row r="6874" spans="13:23" x14ac:dyDescent="0.35">
      <c r="M6874" s="10">
        <f t="shared" si="749"/>
        <v>1</v>
      </c>
      <c r="O6874" s="1">
        <v>6870</v>
      </c>
      <c r="P6874" s="8">
        <f t="shared" si="750"/>
        <v>45213.25</v>
      </c>
      <c r="Q6874" s="11">
        <f t="shared" si="751"/>
        <v>7</v>
      </c>
      <c r="R6874" s="11">
        <f t="shared" si="752"/>
        <v>7</v>
      </c>
      <c r="S6874" s="11">
        <f t="shared" si="753"/>
        <v>10</v>
      </c>
      <c r="T6874" s="1" cm="1">
        <f t="array" ref="T6874">INDEX($E$4:$E$27,Q6874)*INDEX($H$4:$H$10,R6874)*INDEX($K$4:$K$15,S6874)</f>
        <v>1</v>
      </c>
      <c r="U6874" s="12">
        <f t="shared" si="754"/>
        <v>1</v>
      </c>
      <c r="V6874">
        <v>0.10528200972482493</v>
      </c>
      <c r="W6874" s="1">
        <f t="shared" si="755"/>
        <v>1</v>
      </c>
    </row>
    <row r="6875" spans="13:23" x14ac:dyDescent="0.35">
      <c r="M6875" s="10">
        <f t="shared" si="749"/>
        <v>1</v>
      </c>
      <c r="O6875" s="1">
        <v>6871</v>
      </c>
      <c r="P6875" s="8">
        <f t="shared" si="750"/>
        <v>45213.291666666664</v>
      </c>
      <c r="Q6875" s="11">
        <f t="shared" si="751"/>
        <v>8</v>
      </c>
      <c r="R6875" s="11">
        <f t="shared" si="752"/>
        <v>7</v>
      </c>
      <c r="S6875" s="11">
        <f t="shared" si="753"/>
        <v>10</v>
      </c>
      <c r="T6875" s="1" cm="1">
        <f t="array" ref="T6875">INDEX($E$4:$E$27,Q6875)*INDEX($H$4:$H$10,R6875)*INDEX($K$4:$K$15,S6875)</f>
        <v>1</v>
      </c>
      <c r="U6875" s="12">
        <f t="shared" si="754"/>
        <v>1</v>
      </c>
      <c r="V6875">
        <v>0.64563953236561122</v>
      </c>
      <c r="W6875" s="1">
        <f t="shared" si="755"/>
        <v>1</v>
      </c>
    </row>
    <row r="6876" spans="13:23" x14ac:dyDescent="0.35">
      <c r="M6876" s="10">
        <f t="shared" si="749"/>
        <v>1</v>
      </c>
      <c r="O6876" s="1">
        <v>6872</v>
      </c>
      <c r="P6876" s="8">
        <f t="shared" si="750"/>
        <v>45213.333333333336</v>
      </c>
      <c r="Q6876" s="11">
        <f t="shared" si="751"/>
        <v>9</v>
      </c>
      <c r="R6876" s="11">
        <f t="shared" si="752"/>
        <v>7</v>
      </c>
      <c r="S6876" s="11">
        <f t="shared" si="753"/>
        <v>10</v>
      </c>
      <c r="T6876" s="1" cm="1">
        <f t="array" ref="T6876">INDEX($E$4:$E$27,Q6876)*INDEX($H$4:$H$10,R6876)*INDEX($K$4:$K$15,S6876)</f>
        <v>1</v>
      </c>
      <c r="U6876" s="12">
        <f t="shared" si="754"/>
        <v>1</v>
      </c>
      <c r="V6876">
        <v>0.69461500843297264</v>
      </c>
      <c r="W6876" s="1">
        <f t="shared" si="755"/>
        <v>1</v>
      </c>
    </row>
    <row r="6877" spans="13:23" x14ac:dyDescent="0.35">
      <c r="M6877" s="10">
        <f t="shared" si="749"/>
        <v>1</v>
      </c>
      <c r="O6877" s="1">
        <v>6873</v>
      </c>
      <c r="P6877" s="8">
        <f t="shared" si="750"/>
        <v>45213.375</v>
      </c>
      <c r="Q6877" s="11">
        <f t="shared" si="751"/>
        <v>10</v>
      </c>
      <c r="R6877" s="11">
        <f t="shared" si="752"/>
        <v>7</v>
      </c>
      <c r="S6877" s="11">
        <f t="shared" si="753"/>
        <v>10</v>
      </c>
      <c r="T6877" s="1" cm="1">
        <f t="array" ref="T6877">INDEX($E$4:$E$27,Q6877)*INDEX($H$4:$H$10,R6877)*INDEX($K$4:$K$15,S6877)</f>
        <v>1</v>
      </c>
      <c r="U6877" s="12">
        <f t="shared" si="754"/>
        <v>1</v>
      </c>
      <c r="V6877">
        <v>0.51227884360457765</v>
      </c>
      <c r="W6877" s="1">
        <f t="shared" si="755"/>
        <v>1</v>
      </c>
    </row>
    <row r="6878" spans="13:23" x14ac:dyDescent="0.35">
      <c r="M6878" s="10">
        <f t="shared" si="749"/>
        <v>0</v>
      </c>
      <c r="O6878" s="1">
        <v>6874</v>
      </c>
      <c r="P6878" s="8">
        <f t="shared" si="750"/>
        <v>45213.416666666664</v>
      </c>
      <c r="Q6878" s="11">
        <f t="shared" si="751"/>
        <v>11</v>
      </c>
      <c r="R6878" s="11">
        <f t="shared" si="752"/>
        <v>7</v>
      </c>
      <c r="S6878" s="11">
        <f t="shared" si="753"/>
        <v>10</v>
      </c>
      <c r="T6878" s="1" cm="1">
        <f t="array" ref="T6878">INDEX($E$4:$E$27,Q6878)*INDEX($H$4:$H$10,R6878)*INDEX($K$4:$K$15,S6878)</f>
        <v>0</v>
      </c>
      <c r="U6878" s="12">
        <f t="shared" si="754"/>
        <v>0</v>
      </c>
      <c r="V6878">
        <v>0.35932319685417102</v>
      </c>
      <c r="W6878" s="1">
        <f t="shared" si="755"/>
        <v>0</v>
      </c>
    </row>
    <row r="6879" spans="13:23" x14ac:dyDescent="0.35">
      <c r="M6879" s="10">
        <f t="shared" si="749"/>
        <v>0</v>
      </c>
      <c r="O6879" s="1">
        <v>6875</v>
      </c>
      <c r="P6879" s="8">
        <f t="shared" si="750"/>
        <v>45213.458333333336</v>
      </c>
      <c r="Q6879" s="11">
        <f t="shared" si="751"/>
        <v>12</v>
      </c>
      <c r="R6879" s="11">
        <f t="shared" si="752"/>
        <v>7</v>
      </c>
      <c r="S6879" s="11">
        <f t="shared" si="753"/>
        <v>10</v>
      </c>
      <c r="T6879" s="1" cm="1">
        <f t="array" ref="T6879">INDEX($E$4:$E$27,Q6879)*INDEX($H$4:$H$10,R6879)*INDEX($K$4:$K$15,S6879)</f>
        <v>0</v>
      </c>
      <c r="U6879" s="12">
        <f t="shared" si="754"/>
        <v>0</v>
      </c>
      <c r="V6879">
        <v>0.9391586306776194</v>
      </c>
      <c r="W6879" s="1">
        <f t="shared" si="755"/>
        <v>0</v>
      </c>
    </row>
    <row r="6880" spans="13:23" x14ac:dyDescent="0.35">
      <c r="M6880" s="10">
        <f t="shared" si="749"/>
        <v>0</v>
      </c>
      <c r="O6880" s="1">
        <v>6876</v>
      </c>
      <c r="P6880" s="8">
        <f t="shared" si="750"/>
        <v>45213.5</v>
      </c>
      <c r="Q6880" s="11">
        <f t="shared" si="751"/>
        <v>13</v>
      </c>
      <c r="R6880" s="11">
        <f t="shared" si="752"/>
        <v>7</v>
      </c>
      <c r="S6880" s="11">
        <f t="shared" si="753"/>
        <v>10</v>
      </c>
      <c r="T6880" s="1" cm="1">
        <f t="array" ref="T6880">INDEX($E$4:$E$27,Q6880)*INDEX($H$4:$H$10,R6880)*INDEX($K$4:$K$15,S6880)</f>
        <v>0</v>
      </c>
      <c r="U6880" s="12">
        <f t="shared" si="754"/>
        <v>0</v>
      </c>
      <c r="V6880">
        <v>0.10679528139833872</v>
      </c>
      <c r="W6880" s="1">
        <f t="shared" si="755"/>
        <v>0</v>
      </c>
    </row>
    <row r="6881" spans="13:23" x14ac:dyDescent="0.35">
      <c r="M6881" s="10">
        <f t="shared" si="749"/>
        <v>0</v>
      </c>
      <c r="O6881" s="1">
        <v>6877</v>
      </c>
      <c r="P6881" s="8">
        <f t="shared" si="750"/>
        <v>45213.541666666664</v>
      </c>
      <c r="Q6881" s="11">
        <f t="shared" si="751"/>
        <v>14</v>
      </c>
      <c r="R6881" s="11">
        <f t="shared" si="752"/>
        <v>7</v>
      </c>
      <c r="S6881" s="11">
        <f t="shared" si="753"/>
        <v>10</v>
      </c>
      <c r="T6881" s="1" cm="1">
        <f t="array" ref="T6881">INDEX($E$4:$E$27,Q6881)*INDEX($H$4:$H$10,R6881)*INDEX($K$4:$K$15,S6881)</f>
        <v>0</v>
      </c>
      <c r="U6881" s="12">
        <f t="shared" si="754"/>
        <v>0</v>
      </c>
      <c r="V6881">
        <v>0.17592122574678448</v>
      </c>
      <c r="W6881" s="1">
        <f t="shared" si="755"/>
        <v>0</v>
      </c>
    </row>
    <row r="6882" spans="13:23" x14ac:dyDescent="0.35">
      <c r="M6882" s="10">
        <f t="shared" si="749"/>
        <v>0</v>
      </c>
      <c r="O6882" s="1">
        <v>6878</v>
      </c>
      <c r="P6882" s="8">
        <f t="shared" si="750"/>
        <v>45213.583333333336</v>
      </c>
      <c r="Q6882" s="11">
        <f t="shared" si="751"/>
        <v>15</v>
      </c>
      <c r="R6882" s="11">
        <f t="shared" si="752"/>
        <v>7</v>
      </c>
      <c r="S6882" s="11">
        <f t="shared" si="753"/>
        <v>10</v>
      </c>
      <c r="T6882" s="1" cm="1">
        <f t="array" ref="T6882">INDEX($E$4:$E$27,Q6882)*INDEX($H$4:$H$10,R6882)*INDEX($K$4:$K$15,S6882)</f>
        <v>0</v>
      </c>
      <c r="U6882" s="12">
        <f t="shared" si="754"/>
        <v>0</v>
      </c>
      <c r="V6882">
        <v>0.39353160355159345</v>
      </c>
      <c r="W6882" s="1">
        <f t="shared" si="755"/>
        <v>0</v>
      </c>
    </row>
    <row r="6883" spans="13:23" x14ac:dyDescent="0.35">
      <c r="M6883" s="10">
        <f t="shared" si="749"/>
        <v>0</v>
      </c>
      <c r="O6883" s="1">
        <v>6879</v>
      </c>
      <c r="P6883" s="8">
        <f t="shared" si="750"/>
        <v>45213.625</v>
      </c>
      <c r="Q6883" s="11">
        <f t="shared" si="751"/>
        <v>16</v>
      </c>
      <c r="R6883" s="11">
        <f t="shared" si="752"/>
        <v>7</v>
      </c>
      <c r="S6883" s="11">
        <f t="shared" si="753"/>
        <v>10</v>
      </c>
      <c r="T6883" s="1" cm="1">
        <f t="array" ref="T6883">INDEX($E$4:$E$27,Q6883)*INDEX($H$4:$H$10,R6883)*INDEX($K$4:$K$15,S6883)</f>
        <v>0</v>
      </c>
      <c r="U6883" s="12">
        <f t="shared" si="754"/>
        <v>0</v>
      </c>
      <c r="V6883">
        <v>0.14212480717227205</v>
      </c>
      <c r="W6883" s="1">
        <f t="shared" si="755"/>
        <v>0</v>
      </c>
    </row>
    <row r="6884" spans="13:23" x14ac:dyDescent="0.35">
      <c r="M6884" s="10">
        <f t="shared" si="749"/>
        <v>1</v>
      </c>
      <c r="O6884" s="1">
        <v>6880</v>
      </c>
      <c r="P6884" s="8">
        <f t="shared" si="750"/>
        <v>45213.666666666664</v>
      </c>
      <c r="Q6884" s="11">
        <f t="shared" si="751"/>
        <v>17</v>
      </c>
      <c r="R6884" s="11">
        <f t="shared" si="752"/>
        <v>7</v>
      </c>
      <c r="S6884" s="11">
        <f t="shared" si="753"/>
        <v>10</v>
      </c>
      <c r="T6884" s="1" cm="1">
        <f t="array" ref="T6884">INDEX($E$4:$E$27,Q6884)*INDEX($H$4:$H$10,R6884)*INDEX($K$4:$K$15,S6884)</f>
        <v>1</v>
      </c>
      <c r="U6884" s="12">
        <f t="shared" si="754"/>
        <v>1</v>
      </c>
      <c r="V6884">
        <v>5.6240816468967392E-2</v>
      </c>
      <c r="W6884" s="1">
        <f t="shared" si="755"/>
        <v>1</v>
      </c>
    </row>
    <row r="6885" spans="13:23" x14ac:dyDescent="0.35">
      <c r="M6885" s="10">
        <f t="shared" si="749"/>
        <v>1</v>
      </c>
      <c r="O6885" s="1">
        <v>6881</v>
      </c>
      <c r="P6885" s="8">
        <f t="shared" si="750"/>
        <v>45213.708333333336</v>
      </c>
      <c r="Q6885" s="11">
        <f t="shared" si="751"/>
        <v>18</v>
      </c>
      <c r="R6885" s="11">
        <f t="shared" si="752"/>
        <v>7</v>
      </c>
      <c r="S6885" s="11">
        <f t="shared" si="753"/>
        <v>10</v>
      </c>
      <c r="T6885" s="1" cm="1">
        <f t="array" ref="T6885">INDEX($E$4:$E$27,Q6885)*INDEX($H$4:$H$10,R6885)*INDEX($K$4:$K$15,S6885)</f>
        <v>1</v>
      </c>
      <c r="U6885" s="12">
        <f t="shared" si="754"/>
        <v>1</v>
      </c>
      <c r="V6885">
        <v>0.9431906157841492</v>
      </c>
      <c r="W6885" s="1">
        <f t="shared" si="755"/>
        <v>1</v>
      </c>
    </row>
    <row r="6886" spans="13:23" x14ac:dyDescent="0.35">
      <c r="M6886" s="10">
        <f t="shared" si="749"/>
        <v>1</v>
      </c>
      <c r="O6886" s="1">
        <v>6882</v>
      </c>
      <c r="P6886" s="8">
        <f t="shared" si="750"/>
        <v>45213.75</v>
      </c>
      <c r="Q6886" s="11">
        <f t="shared" si="751"/>
        <v>19</v>
      </c>
      <c r="R6886" s="11">
        <f t="shared" si="752"/>
        <v>7</v>
      </c>
      <c r="S6886" s="11">
        <f t="shared" si="753"/>
        <v>10</v>
      </c>
      <c r="T6886" s="1" cm="1">
        <f t="array" ref="T6886">INDEX($E$4:$E$27,Q6886)*INDEX($H$4:$H$10,R6886)*INDEX($K$4:$K$15,S6886)</f>
        <v>1</v>
      </c>
      <c r="U6886" s="12">
        <f t="shared" si="754"/>
        <v>1</v>
      </c>
      <c r="V6886">
        <v>0.5167040882230366</v>
      </c>
      <c r="W6886" s="1">
        <f t="shared" si="755"/>
        <v>1</v>
      </c>
    </row>
    <row r="6887" spans="13:23" x14ac:dyDescent="0.35">
      <c r="M6887" s="10">
        <f t="shared" si="749"/>
        <v>1</v>
      </c>
      <c r="O6887" s="1">
        <v>6883</v>
      </c>
      <c r="P6887" s="8">
        <f t="shared" si="750"/>
        <v>45213.791666666664</v>
      </c>
      <c r="Q6887" s="11">
        <f t="shared" si="751"/>
        <v>20</v>
      </c>
      <c r="R6887" s="11">
        <f t="shared" si="752"/>
        <v>7</v>
      </c>
      <c r="S6887" s="11">
        <f t="shared" si="753"/>
        <v>10</v>
      </c>
      <c r="T6887" s="1" cm="1">
        <f t="array" ref="T6887">INDEX($E$4:$E$27,Q6887)*INDEX($H$4:$H$10,R6887)*INDEX($K$4:$K$15,S6887)</f>
        <v>1</v>
      </c>
      <c r="U6887" s="12">
        <f t="shared" si="754"/>
        <v>1</v>
      </c>
      <c r="V6887">
        <v>0.36446697435236586</v>
      </c>
      <c r="W6887" s="1">
        <f t="shared" si="755"/>
        <v>1</v>
      </c>
    </row>
    <row r="6888" spans="13:23" x14ac:dyDescent="0.35">
      <c r="M6888" s="10">
        <f t="shared" si="749"/>
        <v>1</v>
      </c>
      <c r="O6888" s="1">
        <v>6884</v>
      </c>
      <c r="P6888" s="8">
        <f t="shared" si="750"/>
        <v>45213.833333333336</v>
      </c>
      <c r="Q6888" s="11">
        <f t="shared" si="751"/>
        <v>21</v>
      </c>
      <c r="R6888" s="11">
        <f t="shared" si="752"/>
        <v>7</v>
      </c>
      <c r="S6888" s="11">
        <f t="shared" si="753"/>
        <v>10</v>
      </c>
      <c r="T6888" s="1" cm="1">
        <f t="array" ref="T6888">INDEX($E$4:$E$27,Q6888)*INDEX($H$4:$H$10,R6888)*INDEX($K$4:$K$15,S6888)</f>
        <v>1</v>
      </c>
      <c r="U6888" s="12">
        <f t="shared" si="754"/>
        <v>1</v>
      </c>
      <c r="V6888">
        <v>0.40306326101526679</v>
      </c>
      <c r="W6888" s="1">
        <f t="shared" si="755"/>
        <v>1</v>
      </c>
    </row>
    <row r="6889" spans="13:23" x14ac:dyDescent="0.35">
      <c r="M6889" s="10">
        <f t="shared" si="749"/>
        <v>1</v>
      </c>
      <c r="O6889" s="1">
        <v>6885</v>
      </c>
      <c r="P6889" s="8">
        <f t="shared" si="750"/>
        <v>45213.875</v>
      </c>
      <c r="Q6889" s="11">
        <f t="shared" si="751"/>
        <v>22</v>
      </c>
      <c r="R6889" s="11">
        <f t="shared" si="752"/>
        <v>7</v>
      </c>
      <c r="S6889" s="11">
        <f t="shared" si="753"/>
        <v>10</v>
      </c>
      <c r="T6889" s="1" cm="1">
        <f t="array" ref="T6889">INDEX($E$4:$E$27,Q6889)*INDEX($H$4:$H$10,R6889)*INDEX($K$4:$K$15,S6889)</f>
        <v>1</v>
      </c>
      <c r="U6889" s="12">
        <f t="shared" si="754"/>
        <v>1</v>
      </c>
      <c r="V6889">
        <v>0.44071805230411798</v>
      </c>
      <c r="W6889" s="1">
        <f t="shared" si="755"/>
        <v>1</v>
      </c>
    </row>
    <row r="6890" spans="13:23" x14ac:dyDescent="0.35">
      <c r="M6890" s="10">
        <f t="shared" si="749"/>
        <v>1</v>
      </c>
      <c r="O6890" s="1">
        <v>6886</v>
      </c>
      <c r="P6890" s="8">
        <f t="shared" si="750"/>
        <v>45213.916666666664</v>
      </c>
      <c r="Q6890" s="11">
        <f t="shared" si="751"/>
        <v>23</v>
      </c>
      <c r="R6890" s="11">
        <f t="shared" si="752"/>
        <v>7</v>
      </c>
      <c r="S6890" s="11">
        <f t="shared" si="753"/>
        <v>10</v>
      </c>
      <c r="T6890" s="1" cm="1">
        <f t="array" ref="T6890">INDEX($E$4:$E$27,Q6890)*INDEX($H$4:$H$10,R6890)*INDEX($K$4:$K$15,S6890)</f>
        <v>1</v>
      </c>
      <c r="U6890" s="12">
        <f t="shared" si="754"/>
        <v>1</v>
      </c>
      <c r="V6890">
        <v>0.38817004059808691</v>
      </c>
      <c r="W6890" s="1">
        <f t="shared" si="755"/>
        <v>1</v>
      </c>
    </row>
    <row r="6891" spans="13:23" x14ac:dyDescent="0.35">
      <c r="M6891" s="10">
        <f t="shared" si="749"/>
        <v>1</v>
      </c>
      <c r="O6891" s="1">
        <v>6887</v>
      </c>
      <c r="P6891" s="8">
        <f t="shared" si="750"/>
        <v>45213.958333333336</v>
      </c>
      <c r="Q6891" s="11">
        <f t="shared" si="751"/>
        <v>24</v>
      </c>
      <c r="R6891" s="11">
        <f t="shared" si="752"/>
        <v>7</v>
      </c>
      <c r="S6891" s="11">
        <f t="shared" si="753"/>
        <v>10</v>
      </c>
      <c r="T6891" s="1" cm="1">
        <f t="array" ref="T6891">INDEX($E$4:$E$27,Q6891)*INDEX($H$4:$H$10,R6891)*INDEX($K$4:$K$15,S6891)</f>
        <v>1</v>
      </c>
      <c r="U6891" s="12">
        <f t="shared" si="754"/>
        <v>1</v>
      </c>
      <c r="V6891">
        <v>0.88656518659255557</v>
      </c>
      <c r="W6891" s="1">
        <f t="shared" si="755"/>
        <v>1</v>
      </c>
    </row>
    <row r="6892" spans="13:23" x14ac:dyDescent="0.35">
      <c r="M6892" s="10">
        <f t="shared" si="749"/>
        <v>1</v>
      </c>
      <c r="O6892" s="1">
        <v>6888</v>
      </c>
      <c r="P6892" s="8">
        <f t="shared" si="750"/>
        <v>45214</v>
      </c>
      <c r="Q6892" s="11">
        <f t="shared" si="751"/>
        <v>1</v>
      </c>
      <c r="R6892" s="11">
        <f t="shared" si="752"/>
        <v>1</v>
      </c>
      <c r="S6892" s="11">
        <f t="shared" si="753"/>
        <v>10</v>
      </c>
      <c r="T6892" s="1" cm="1">
        <f t="array" ref="T6892">INDEX($E$4:$E$27,Q6892)*INDEX($H$4:$H$10,R6892)*INDEX($K$4:$K$15,S6892)</f>
        <v>1</v>
      </c>
      <c r="U6892" s="12">
        <f t="shared" si="754"/>
        <v>1</v>
      </c>
      <c r="V6892">
        <v>0.8790397485934841</v>
      </c>
      <c r="W6892" s="1">
        <f t="shared" si="755"/>
        <v>1</v>
      </c>
    </row>
    <row r="6893" spans="13:23" x14ac:dyDescent="0.35">
      <c r="M6893" s="10">
        <f t="shared" si="749"/>
        <v>1</v>
      </c>
      <c r="O6893" s="1">
        <v>6889</v>
      </c>
      <c r="P6893" s="8">
        <f t="shared" si="750"/>
        <v>45214.041666666664</v>
      </c>
      <c r="Q6893" s="11">
        <f t="shared" si="751"/>
        <v>2</v>
      </c>
      <c r="R6893" s="11">
        <f t="shared" si="752"/>
        <v>1</v>
      </c>
      <c r="S6893" s="11">
        <f t="shared" si="753"/>
        <v>10</v>
      </c>
      <c r="T6893" s="1" cm="1">
        <f t="array" ref="T6893">INDEX($E$4:$E$27,Q6893)*INDEX($H$4:$H$10,R6893)*INDEX($K$4:$K$15,S6893)</f>
        <v>1</v>
      </c>
      <c r="U6893" s="12">
        <f t="shared" si="754"/>
        <v>1</v>
      </c>
      <c r="V6893">
        <v>0.52845213092806398</v>
      </c>
      <c r="W6893" s="1">
        <f t="shared" si="755"/>
        <v>1</v>
      </c>
    </row>
    <row r="6894" spans="13:23" x14ac:dyDescent="0.35">
      <c r="M6894" s="10">
        <f t="shared" si="749"/>
        <v>1</v>
      </c>
      <c r="O6894" s="1">
        <v>6890</v>
      </c>
      <c r="P6894" s="8">
        <f t="shared" si="750"/>
        <v>45214.083333333336</v>
      </c>
      <c r="Q6894" s="11">
        <f t="shared" si="751"/>
        <v>3</v>
      </c>
      <c r="R6894" s="11">
        <f t="shared" si="752"/>
        <v>1</v>
      </c>
      <c r="S6894" s="11">
        <f t="shared" si="753"/>
        <v>10</v>
      </c>
      <c r="T6894" s="1" cm="1">
        <f t="array" ref="T6894">INDEX($E$4:$E$27,Q6894)*INDEX($H$4:$H$10,R6894)*INDEX($K$4:$K$15,S6894)</f>
        <v>1</v>
      </c>
      <c r="U6894" s="12">
        <f t="shared" si="754"/>
        <v>1</v>
      </c>
      <c r="V6894">
        <v>6.4174432200458709E-2</v>
      </c>
      <c r="W6894" s="1">
        <f t="shared" si="755"/>
        <v>1</v>
      </c>
    </row>
    <row r="6895" spans="13:23" x14ac:dyDescent="0.35">
      <c r="M6895" s="10">
        <f t="shared" si="749"/>
        <v>1</v>
      </c>
      <c r="O6895" s="1">
        <v>6891</v>
      </c>
      <c r="P6895" s="8">
        <f t="shared" si="750"/>
        <v>45214.125</v>
      </c>
      <c r="Q6895" s="11">
        <f t="shared" si="751"/>
        <v>4</v>
      </c>
      <c r="R6895" s="11">
        <f t="shared" si="752"/>
        <v>1</v>
      </c>
      <c r="S6895" s="11">
        <f t="shared" si="753"/>
        <v>10</v>
      </c>
      <c r="T6895" s="1" cm="1">
        <f t="array" ref="T6895">INDEX($E$4:$E$27,Q6895)*INDEX($H$4:$H$10,R6895)*INDEX($K$4:$K$15,S6895)</f>
        <v>1</v>
      </c>
      <c r="U6895" s="12">
        <f t="shared" si="754"/>
        <v>1</v>
      </c>
      <c r="V6895">
        <v>0.99039556081300628</v>
      </c>
      <c r="W6895" s="1">
        <f t="shared" si="755"/>
        <v>1</v>
      </c>
    </row>
    <row r="6896" spans="13:23" x14ac:dyDescent="0.35">
      <c r="M6896" s="10">
        <f t="shared" si="749"/>
        <v>1</v>
      </c>
      <c r="O6896" s="1">
        <v>6892</v>
      </c>
      <c r="P6896" s="8">
        <f t="shared" si="750"/>
        <v>45214.166666666664</v>
      </c>
      <c r="Q6896" s="11">
        <f t="shared" si="751"/>
        <v>5</v>
      </c>
      <c r="R6896" s="11">
        <f t="shared" si="752"/>
        <v>1</v>
      </c>
      <c r="S6896" s="11">
        <f t="shared" si="753"/>
        <v>10</v>
      </c>
      <c r="T6896" s="1" cm="1">
        <f t="array" ref="T6896">INDEX($E$4:$E$27,Q6896)*INDEX($H$4:$H$10,R6896)*INDEX($K$4:$K$15,S6896)</f>
        <v>1</v>
      </c>
      <c r="U6896" s="12">
        <f t="shared" si="754"/>
        <v>1</v>
      </c>
      <c r="V6896">
        <v>0.76517105219483939</v>
      </c>
      <c r="W6896" s="1">
        <f t="shared" si="755"/>
        <v>1</v>
      </c>
    </row>
    <row r="6897" spans="13:23" x14ac:dyDescent="0.35">
      <c r="M6897" s="10">
        <f t="shared" si="749"/>
        <v>1</v>
      </c>
      <c r="O6897" s="1">
        <v>6893</v>
      </c>
      <c r="P6897" s="8">
        <f t="shared" si="750"/>
        <v>45214.208333333336</v>
      </c>
      <c r="Q6897" s="11">
        <f t="shared" si="751"/>
        <v>6</v>
      </c>
      <c r="R6897" s="11">
        <f t="shared" si="752"/>
        <v>1</v>
      </c>
      <c r="S6897" s="11">
        <f t="shared" si="753"/>
        <v>10</v>
      </c>
      <c r="T6897" s="1" cm="1">
        <f t="array" ref="T6897">INDEX($E$4:$E$27,Q6897)*INDEX($H$4:$H$10,R6897)*INDEX($K$4:$K$15,S6897)</f>
        <v>1</v>
      </c>
      <c r="U6897" s="12">
        <f t="shared" si="754"/>
        <v>1</v>
      </c>
      <c r="V6897">
        <v>0.73558405637642454</v>
      </c>
      <c r="W6897" s="1">
        <f t="shared" si="755"/>
        <v>1</v>
      </c>
    </row>
    <row r="6898" spans="13:23" x14ac:dyDescent="0.35">
      <c r="M6898" s="10">
        <f t="shared" si="749"/>
        <v>1</v>
      </c>
      <c r="O6898" s="1">
        <v>6894</v>
      </c>
      <c r="P6898" s="8">
        <f t="shared" si="750"/>
        <v>45214.25</v>
      </c>
      <c r="Q6898" s="11">
        <f t="shared" si="751"/>
        <v>7</v>
      </c>
      <c r="R6898" s="11">
        <f t="shared" si="752"/>
        <v>1</v>
      </c>
      <c r="S6898" s="11">
        <f t="shared" si="753"/>
        <v>10</v>
      </c>
      <c r="T6898" s="1" cm="1">
        <f t="array" ref="T6898">INDEX($E$4:$E$27,Q6898)*INDEX($H$4:$H$10,R6898)*INDEX($K$4:$K$15,S6898)</f>
        <v>1</v>
      </c>
      <c r="U6898" s="12">
        <f t="shared" si="754"/>
        <v>1</v>
      </c>
      <c r="V6898">
        <v>0.90140729365546801</v>
      </c>
      <c r="W6898" s="1">
        <f t="shared" si="755"/>
        <v>1</v>
      </c>
    </row>
    <row r="6899" spans="13:23" x14ac:dyDescent="0.35">
      <c r="M6899" s="10">
        <f t="shared" si="749"/>
        <v>1</v>
      </c>
      <c r="O6899" s="1">
        <v>6895</v>
      </c>
      <c r="P6899" s="8">
        <f t="shared" si="750"/>
        <v>45214.291666666664</v>
      </c>
      <c r="Q6899" s="11">
        <f t="shared" si="751"/>
        <v>8</v>
      </c>
      <c r="R6899" s="11">
        <f t="shared" si="752"/>
        <v>1</v>
      </c>
      <c r="S6899" s="11">
        <f t="shared" si="753"/>
        <v>10</v>
      </c>
      <c r="T6899" s="1" cm="1">
        <f t="array" ref="T6899">INDEX($E$4:$E$27,Q6899)*INDEX($H$4:$H$10,R6899)*INDEX($K$4:$K$15,S6899)</f>
        <v>1</v>
      </c>
      <c r="U6899" s="12">
        <f t="shared" si="754"/>
        <v>1</v>
      </c>
      <c r="V6899">
        <v>0.72894889881856506</v>
      </c>
      <c r="W6899" s="1">
        <f t="shared" si="755"/>
        <v>1</v>
      </c>
    </row>
    <row r="6900" spans="13:23" x14ac:dyDescent="0.35">
      <c r="M6900" s="10">
        <f t="shared" si="749"/>
        <v>1</v>
      </c>
      <c r="O6900" s="1">
        <v>6896</v>
      </c>
      <c r="P6900" s="8">
        <f t="shared" si="750"/>
        <v>45214.333333333336</v>
      </c>
      <c r="Q6900" s="11">
        <f t="shared" si="751"/>
        <v>9</v>
      </c>
      <c r="R6900" s="11">
        <f t="shared" si="752"/>
        <v>1</v>
      </c>
      <c r="S6900" s="11">
        <f t="shared" si="753"/>
        <v>10</v>
      </c>
      <c r="T6900" s="1" cm="1">
        <f t="array" ref="T6900">INDEX($E$4:$E$27,Q6900)*INDEX($H$4:$H$10,R6900)*INDEX($K$4:$K$15,S6900)</f>
        <v>1</v>
      </c>
      <c r="U6900" s="12">
        <f t="shared" si="754"/>
        <v>1</v>
      </c>
      <c r="V6900">
        <v>0.3237212605103873</v>
      </c>
      <c r="W6900" s="1">
        <f t="shared" si="755"/>
        <v>1</v>
      </c>
    </row>
    <row r="6901" spans="13:23" x14ac:dyDescent="0.35">
      <c r="M6901" s="10">
        <f t="shared" si="749"/>
        <v>1</v>
      </c>
      <c r="O6901" s="1">
        <v>6897</v>
      </c>
      <c r="P6901" s="8">
        <f t="shared" si="750"/>
        <v>45214.375</v>
      </c>
      <c r="Q6901" s="11">
        <f t="shared" si="751"/>
        <v>10</v>
      </c>
      <c r="R6901" s="11">
        <f t="shared" si="752"/>
        <v>1</v>
      </c>
      <c r="S6901" s="11">
        <f t="shared" si="753"/>
        <v>10</v>
      </c>
      <c r="T6901" s="1" cm="1">
        <f t="array" ref="T6901">INDEX($E$4:$E$27,Q6901)*INDEX($H$4:$H$10,R6901)*INDEX($K$4:$K$15,S6901)</f>
        <v>1</v>
      </c>
      <c r="U6901" s="12">
        <f t="shared" si="754"/>
        <v>1</v>
      </c>
      <c r="V6901">
        <v>0.68338662072404588</v>
      </c>
      <c r="W6901" s="1">
        <f t="shared" si="755"/>
        <v>1</v>
      </c>
    </row>
    <row r="6902" spans="13:23" x14ac:dyDescent="0.35">
      <c r="M6902" s="10">
        <f t="shared" si="749"/>
        <v>0</v>
      </c>
      <c r="O6902" s="1">
        <v>6898</v>
      </c>
      <c r="P6902" s="8">
        <f t="shared" si="750"/>
        <v>45214.416666666664</v>
      </c>
      <c r="Q6902" s="11">
        <f t="shared" si="751"/>
        <v>11</v>
      </c>
      <c r="R6902" s="11">
        <f t="shared" si="752"/>
        <v>1</v>
      </c>
      <c r="S6902" s="11">
        <f t="shared" si="753"/>
        <v>10</v>
      </c>
      <c r="T6902" s="1" cm="1">
        <f t="array" ref="T6902">INDEX($E$4:$E$27,Q6902)*INDEX($H$4:$H$10,R6902)*INDEX($K$4:$K$15,S6902)</f>
        <v>0</v>
      </c>
      <c r="U6902" s="12">
        <f t="shared" si="754"/>
        <v>0</v>
      </c>
      <c r="V6902">
        <v>0.86639350695386685</v>
      </c>
      <c r="W6902" s="1">
        <f t="shared" si="755"/>
        <v>0</v>
      </c>
    </row>
    <row r="6903" spans="13:23" x14ac:dyDescent="0.35">
      <c r="M6903" s="10">
        <f t="shared" si="749"/>
        <v>0</v>
      </c>
      <c r="O6903" s="1">
        <v>6899</v>
      </c>
      <c r="P6903" s="8">
        <f t="shared" si="750"/>
        <v>45214.458333333336</v>
      </c>
      <c r="Q6903" s="11">
        <f t="shared" si="751"/>
        <v>12</v>
      </c>
      <c r="R6903" s="11">
        <f t="shared" si="752"/>
        <v>1</v>
      </c>
      <c r="S6903" s="11">
        <f t="shared" si="753"/>
        <v>10</v>
      </c>
      <c r="T6903" s="1" cm="1">
        <f t="array" ref="T6903">INDEX($E$4:$E$27,Q6903)*INDEX($H$4:$H$10,R6903)*INDEX($K$4:$K$15,S6903)</f>
        <v>0</v>
      </c>
      <c r="U6903" s="12">
        <f t="shared" si="754"/>
        <v>0</v>
      </c>
      <c r="V6903">
        <v>0.72582915565034889</v>
      </c>
      <c r="W6903" s="1">
        <f t="shared" si="755"/>
        <v>0</v>
      </c>
    </row>
    <row r="6904" spans="13:23" x14ac:dyDescent="0.35">
      <c r="M6904" s="10">
        <f t="shared" si="749"/>
        <v>0</v>
      </c>
      <c r="O6904" s="1">
        <v>6900</v>
      </c>
      <c r="P6904" s="8">
        <f t="shared" si="750"/>
        <v>45214.5</v>
      </c>
      <c r="Q6904" s="11">
        <f t="shared" si="751"/>
        <v>13</v>
      </c>
      <c r="R6904" s="11">
        <f t="shared" si="752"/>
        <v>1</v>
      </c>
      <c r="S6904" s="11">
        <f t="shared" si="753"/>
        <v>10</v>
      </c>
      <c r="T6904" s="1" cm="1">
        <f t="array" ref="T6904">INDEX($E$4:$E$27,Q6904)*INDEX($H$4:$H$10,R6904)*INDEX($K$4:$K$15,S6904)</f>
        <v>0</v>
      </c>
      <c r="U6904" s="12">
        <f t="shared" si="754"/>
        <v>0</v>
      </c>
      <c r="V6904">
        <v>0.92798571974608057</v>
      </c>
      <c r="W6904" s="1">
        <f t="shared" si="755"/>
        <v>0</v>
      </c>
    </row>
    <row r="6905" spans="13:23" x14ac:dyDescent="0.35">
      <c r="M6905" s="10">
        <f t="shared" si="749"/>
        <v>0</v>
      </c>
      <c r="O6905" s="1">
        <v>6901</v>
      </c>
      <c r="P6905" s="8">
        <f t="shared" si="750"/>
        <v>45214.541666666664</v>
      </c>
      <c r="Q6905" s="11">
        <f t="shared" si="751"/>
        <v>14</v>
      </c>
      <c r="R6905" s="11">
        <f t="shared" si="752"/>
        <v>1</v>
      </c>
      <c r="S6905" s="11">
        <f t="shared" si="753"/>
        <v>10</v>
      </c>
      <c r="T6905" s="1" cm="1">
        <f t="array" ref="T6905">INDEX($E$4:$E$27,Q6905)*INDEX($H$4:$H$10,R6905)*INDEX($K$4:$K$15,S6905)</f>
        <v>0</v>
      </c>
      <c r="U6905" s="12">
        <f t="shared" si="754"/>
        <v>0</v>
      </c>
      <c r="V6905">
        <v>0.77499941549856743</v>
      </c>
      <c r="W6905" s="1">
        <f t="shared" si="755"/>
        <v>0</v>
      </c>
    </row>
    <row r="6906" spans="13:23" x14ac:dyDescent="0.35">
      <c r="M6906" s="10">
        <f t="shared" si="749"/>
        <v>0</v>
      </c>
      <c r="O6906" s="1">
        <v>6902</v>
      </c>
      <c r="P6906" s="8">
        <f t="shared" si="750"/>
        <v>45214.583333333336</v>
      </c>
      <c r="Q6906" s="11">
        <f t="shared" si="751"/>
        <v>15</v>
      </c>
      <c r="R6906" s="11">
        <f t="shared" si="752"/>
        <v>1</v>
      </c>
      <c r="S6906" s="11">
        <f t="shared" si="753"/>
        <v>10</v>
      </c>
      <c r="T6906" s="1" cm="1">
        <f t="array" ref="T6906">INDEX($E$4:$E$27,Q6906)*INDEX($H$4:$H$10,R6906)*INDEX($K$4:$K$15,S6906)</f>
        <v>0</v>
      </c>
      <c r="U6906" s="12">
        <f t="shared" si="754"/>
        <v>0</v>
      </c>
      <c r="V6906">
        <v>6.3270037716317562E-3</v>
      </c>
      <c r="W6906" s="1">
        <f t="shared" si="755"/>
        <v>0</v>
      </c>
    </row>
    <row r="6907" spans="13:23" x14ac:dyDescent="0.35">
      <c r="M6907" s="10">
        <f t="shared" si="749"/>
        <v>0</v>
      </c>
      <c r="O6907" s="1">
        <v>6903</v>
      </c>
      <c r="P6907" s="8">
        <f t="shared" si="750"/>
        <v>45214.625</v>
      </c>
      <c r="Q6907" s="11">
        <f t="shared" si="751"/>
        <v>16</v>
      </c>
      <c r="R6907" s="11">
        <f t="shared" si="752"/>
        <v>1</v>
      </c>
      <c r="S6907" s="11">
        <f t="shared" si="753"/>
        <v>10</v>
      </c>
      <c r="T6907" s="1" cm="1">
        <f t="array" ref="T6907">INDEX($E$4:$E$27,Q6907)*INDEX($H$4:$H$10,R6907)*INDEX($K$4:$K$15,S6907)</f>
        <v>0</v>
      </c>
      <c r="U6907" s="12">
        <f t="shared" si="754"/>
        <v>0</v>
      </c>
      <c r="V6907">
        <v>0.82687789233910858</v>
      </c>
      <c r="W6907" s="1">
        <f t="shared" si="755"/>
        <v>0</v>
      </c>
    </row>
    <row r="6908" spans="13:23" x14ac:dyDescent="0.35">
      <c r="M6908" s="10">
        <f t="shared" si="749"/>
        <v>1</v>
      </c>
      <c r="O6908" s="1">
        <v>6904</v>
      </c>
      <c r="P6908" s="8">
        <f t="shared" si="750"/>
        <v>45214.666666666664</v>
      </c>
      <c r="Q6908" s="11">
        <f t="shared" si="751"/>
        <v>17</v>
      </c>
      <c r="R6908" s="11">
        <f t="shared" si="752"/>
        <v>1</v>
      </c>
      <c r="S6908" s="11">
        <f t="shared" si="753"/>
        <v>10</v>
      </c>
      <c r="T6908" s="1" cm="1">
        <f t="array" ref="T6908">INDEX($E$4:$E$27,Q6908)*INDEX($H$4:$H$10,R6908)*INDEX($K$4:$K$15,S6908)</f>
        <v>1</v>
      </c>
      <c r="U6908" s="12">
        <f t="shared" si="754"/>
        <v>1</v>
      </c>
      <c r="V6908">
        <v>0.49075418750219291</v>
      </c>
      <c r="W6908" s="1">
        <f t="shared" si="755"/>
        <v>1</v>
      </c>
    </row>
    <row r="6909" spans="13:23" x14ac:dyDescent="0.35">
      <c r="M6909" s="10">
        <f t="shared" si="749"/>
        <v>1</v>
      </c>
      <c r="O6909" s="1">
        <v>6905</v>
      </c>
      <c r="P6909" s="8">
        <f t="shared" si="750"/>
        <v>45214.708333333336</v>
      </c>
      <c r="Q6909" s="11">
        <f t="shared" si="751"/>
        <v>18</v>
      </c>
      <c r="R6909" s="11">
        <f t="shared" si="752"/>
        <v>1</v>
      </c>
      <c r="S6909" s="11">
        <f t="shared" si="753"/>
        <v>10</v>
      </c>
      <c r="T6909" s="1" cm="1">
        <f t="array" ref="T6909">INDEX($E$4:$E$27,Q6909)*INDEX($H$4:$H$10,R6909)*INDEX($K$4:$K$15,S6909)</f>
        <v>1</v>
      </c>
      <c r="U6909" s="12">
        <f t="shared" si="754"/>
        <v>1</v>
      </c>
      <c r="V6909">
        <v>0.60920446798996286</v>
      </c>
      <c r="W6909" s="1">
        <f t="shared" si="755"/>
        <v>1</v>
      </c>
    </row>
    <row r="6910" spans="13:23" x14ac:dyDescent="0.35">
      <c r="M6910" s="10">
        <f t="shared" si="749"/>
        <v>1</v>
      </c>
      <c r="O6910" s="1">
        <v>6906</v>
      </c>
      <c r="P6910" s="8">
        <f t="shared" si="750"/>
        <v>45214.75</v>
      </c>
      <c r="Q6910" s="11">
        <f t="shared" si="751"/>
        <v>19</v>
      </c>
      <c r="R6910" s="11">
        <f t="shared" si="752"/>
        <v>1</v>
      </c>
      <c r="S6910" s="11">
        <f t="shared" si="753"/>
        <v>10</v>
      </c>
      <c r="T6910" s="1" cm="1">
        <f t="array" ref="T6910">INDEX($E$4:$E$27,Q6910)*INDEX($H$4:$H$10,R6910)*INDEX($K$4:$K$15,S6910)</f>
        <v>1</v>
      </c>
      <c r="U6910" s="12">
        <f t="shared" si="754"/>
        <v>1</v>
      </c>
      <c r="V6910">
        <v>0.95411702252998121</v>
      </c>
      <c r="W6910" s="1">
        <f t="shared" si="755"/>
        <v>1</v>
      </c>
    </row>
    <row r="6911" spans="13:23" x14ac:dyDescent="0.35">
      <c r="M6911" s="10">
        <f t="shared" si="749"/>
        <v>1</v>
      </c>
      <c r="O6911" s="1">
        <v>6907</v>
      </c>
      <c r="P6911" s="8">
        <f t="shared" si="750"/>
        <v>45214.791666666664</v>
      </c>
      <c r="Q6911" s="11">
        <f t="shared" si="751"/>
        <v>20</v>
      </c>
      <c r="R6911" s="11">
        <f t="shared" si="752"/>
        <v>1</v>
      </c>
      <c r="S6911" s="11">
        <f t="shared" si="753"/>
        <v>10</v>
      </c>
      <c r="T6911" s="1" cm="1">
        <f t="array" ref="T6911">INDEX($E$4:$E$27,Q6911)*INDEX($H$4:$H$10,R6911)*INDEX($K$4:$K$15,S6911)</f>
        <v>1</v>
      </c>
      <c r="U6911" s="12">
        <f t="shared" si="754"/>
        <v>1</v>
      </c>
      <c r="V6911">
        <v>0.13893617212849718</v>
      </c>
      <c r="W6911" s="1">
        <f t="shared" si="755"/>
        <v>1</v>
      </c>
    </row>
    <row r="6912" spans="13:23" x14ac:dyDescent="0.35">
      <c r="M6912" s="10">
        <f t="shared" si="749"/>
        <v>1</v>
      </c>
      <c r="O6912" s="1">
        <v>6908</v>
      </c>
      <c r="P6912" s="8">
        <f t="shared" si="750"/>
        <v>45214.833333333336</v>
      </c>
      <c r="Q6912" s="11">
        <f t="shared" si="751"/>
        <v>21</v>
      </c>
      <c r="R6912" s="11">
        <f t="shared" si="752"/>
        <v>1</v>
      </c>
      <c r="S6912" s="11">
        <f t="shared" si="753"/>
        <v>10</v>
      </c>
      <c r="T6912" s="1" cm="1">
        <f t="array" ref="T6912">INDEX($E$4:$E$27,Q6912)*INDEX($H$4:$H$10,R6912)*INDEX($K$4:$K$15,S6912)</f>
        <v>1</v>
      </c>
      <c r="U6912" s="12">
        <f t="shared" si="754"/>
        <v>1</v>
      </c>
      <c r="V6912">
        <v>0.27518510844013311</v>
      </c>
      <c r="W6912" s="1">
        <f t="shared" si="755"/>
        <v>1</v>
      </c>
    </row>
    <row r="6913" spans="13:23" x14ac:dyDescent="0.35">
      <c r="M6913" s="10">
        <f t="shared" si="749"/>
        <v>1</v>
      </c>
      <c r="O6913" s="1">
        <v>6909</v>
      </c>
      <c r="P6913" s="8">
        <f t="shared" si="750"/>
        <v>45214.875</v>
      </c>
      <c r="Q6913" s="11">
        <f t="shared" si="751"/>
        <v>22</v>
      </c>
      <c r="R6913" s="11">
        <f t="shared" si="752"/>
        <v>1</v>
      </c>
      <c r="S6913" s="11">
        <f t="shared" si="753"/>
        <v>10</v>
      </c>
      <c r="T6913" s="1" cm="1">
        <f t="array" ref="T6913">INDEX($E$4:$E$27,Q6913)*INDEX($H$4:$H$10,R6913)*INDEX($K$4:$K$15,S6913)</f>
        <v>1</v>
      </c>
      <c r="U6913" s="12">
        <f t="shared" si="754"/>
        <v>1</v>
      </c>
      <c r="V6913">
        <v>4.1166573800656137E-3</v>
      </c>
      <c r="W6913" s="1">
        <f t="shared" si="755"/>
        <v>1</v>
      </c>
    </row>
    <row r="6914" spans="13:23" x14ac:dyDescent="0.35">
      <c r="M6914" s="10">
        <f t="shared" si="749"/>
        <v>1</v>
      </c>
      <c r="O6914" s="1">
        <v>6910</v>
      </c>
      <c r="P6914" s="8">
        <f t="shared" si="750"/>
        <v>45214.916666666664</v>
      </c>
      <c r="Q6914" s="11">
        <f t="shared" si="751"/>
        <v>23</v>
      </c>
      <c r="R6914" s="11">
        <f t="shared" si="752"/>
        <v>1</v>
      </c>
      <c r="S6914" s="11">
        <f t="shared" si="753"/>
        <v>10</v>
      </c>
      <c r="T6914" s="1" cm="1">
        <f t="array" ref="T6914">INDEX($E$4:$E$27,Q6914)*INDEX($H$4:$H$10,R6914)*INDEX($K$4:$K$15,S6914)</f>
        <v>1</v>
      </c>
      <c r="U6914" s="12">
        <f t="shared" si="754"/>
        <v>1</v>
      </c>
      <c r="V6914">
        <v>0.69315364379505851</v>
      </c>
      <c r="W6914" s="1">
        <f t="shared" si="755"/>
        <v>1</v>
      </c>
    </row>
    <row r="6915" spans="13:23" x14ac:dyDescent="0.35">
      <c r="M6915" s="10">
        <f t="shared" si="749"/>
        <v>1</v>
      </c>
      <c r="O6915" s="1">
        <v>6911</v>
      </c>
      <c r="P6915" s="8">
        <f t="shared" si="750"/>
        <v>45214.958333333336</v>
      </c>
      <c r="Q6915" s="11">
        <f t="shared" si="751"/>
        <v>24</v>
      </c>
      <c r="R6915" s="11">
        <f t="shared" si="752"/>
        <v>1</v>
      </c>
      <c r="S6915" s="11">
        <f t="shared" si="753"/>
        <v>10</v>
      </c>
      <c r="T6915" s="1" cm="1">
        <f t="array" ref="T6915">INDEX($E$4:$E$27,Q6915)*INDEX($H$4:$H$10,R6915)*INDEX($K$4:$K$15,S6915)</f>
        <v>1</v>
      </c>
      <c r="U6915" s="12">
        <f t="shared" si="754"/>
        <v>1</v>
      </c>
      <c r="V6915">
        <v>0.81186066220683883</v>
      </c>
      <c r="W6915" s="1">
        <f t="shared" si="755"/>
        <v>1</v>
      </c>
    </row>
    <row r="6916" spans="13:23" x14ac:dyDescent="0.35">
      <c r="M6916" s="10">
        <f t="shared" si="749"/>
        <v>1</v>
      </c>
      <c r="O6916" s="1">
        <v>6912</v>
      </c>
      <c r="P6916" s="8">
        <f t="shared" si="750"/>
        <v>45215</v>
      </c>
      <c r="Q6916" s="11">
        <f t="shared" si="751"/>
        <v>1</v>
      </c>
      <c r="R6916" s="11">
        <f t="shared" si="752"/>
        <v>2</v>
      </c>
      <c r="S6916" s="11">
        <f t="shared" si="753"/>
        <v>10</v>
      </c>
      <c r="T6916" s="1" cm="1">
        <f t="array" ref="T6916">INDEX($E$4:$E$27,Q6916)*INDEX($H$4:$H$10,R6916)*INDEX($K$4:$K$15,S6916)</f>
        <v>1</v>
      </c>
      <c r="U6916" s="12">
        <f t="shared" si="754"/>
        <v>1</v>
      </c>
      <c r="V6916">
        <v>0.38801433478228353</v>
      </c>
      <c r="W6916" s="1">
        <f t="shared" si="755"/>
        <v>1</v>
      </c>
    </row>
    <row r="6917" spans="13:23" x14ac:dyDescent="0.35">
      <c r="M6917" s="10">
        <f t="shared" ref="M6917:M6980" si="756">IF($B$4="grid",W6917,U6917)</f>
        <v>1</v>
      </c>
      <c r="O6917" s="1">
        <v>6913</v>
      </c>
      <c r="P6917" s="8">
        <f t="shared" ref="P6917:P6980" si="757">$P$4+O6917/24</f>
        <v>45215.041666666664</v>
      </c>
      <c r="Q6917" s="11">
        <f t="shared" ref="Q6917:Q6980" si="758">MOD(O6917,24)+1</f>
        <v>2</v>
      </c>
      <c r="R6917" s="11">
        <f t="shared" ref="R6917:R6980" si="759">WEEKDAY(P6917)</f>
        <v>2</v>
      </c>
      <c r="S6917" s="11">
        <f t="shared" ref="S6917:S6980" si="760">MONTH(P6917)</f>
        <v>10</v>
      </c>
      <c r="T6917" s="1" cm="1">
        <f t="array" ref="T6917">INDEX($E$4:$E$27,Q6917)*INDEX($H$4:$H$10,R6917)*INDEX($K$4:$K$15,S6917)</f>
        <v>1</v>
      </c>
      <c r="U6917" s="12">
        <f t="shared" ref="U6917:U6980" si="761">T6917/MAX(T6917:T15676)</f>
        <v>1</v>
      </c>
      <c r="V6917">
        <v>3.3145904041294583E-2</v>
      </c>
      <c r="W6917" s="1">
        <f t="shared" ref="W6917:W6980" si="762">IF(U6917&gt;=V6917,1,0)</f>
        <v>1</v>
      </c>
    </row>
    <row r="6918" spans="13:23" x14ac:dyDescent="0.35">
      <c r="M6918" s="10">
        <f t="shared" si="756"/>
        <v>1</v>
      </c>
      <c r="O6918" s="1">
        <v>6914</v>
      </c>
      <c r="P6918" s="8">
        <f t="shared" si="757"/>
        <v>45215.083333333336</v>
      </c>
      <c r="Q6918" s="11">
        <f t="shared" si="758"/>
        <v>3</v>
      </c>
      <c r="R6918" s="11">
        <f t="shared" si="759"/>
        <v>2</v>
      </c>
      <c r="S6918" s="11">
        <f t="shared" si="760"/>
        <v>10</v>
      </c>
      <c r="T6918" s="1" cm="1">
        <f t="array" ref="T6918">INDEX($E$4:$E$27,Q6918)*INDEX($H$4:$H$10,R6918)*INDEX($K$4:$K$15,S6918)</f>
        <v>1</v>
      </c>
      <c r="U6918" s="12">
        <f t="shared" si="761"/>
        <v>1</v>
      </c>
      <c r="V6918">
        <v>0.16775699809321032</v>
      </c>
      <c r="W6918" s="1">
        <f t="shared" si="762"/>
        <v>1</v>
      </c>
    </row>
    <row r="6919" spans="13:23" x14ac:dyDescent="0.35">
      <c r="M6919" s="10">
        <f t="shared" si="756"/>
        <v>1</v>
      </c>
      <c r="O6919" s="1">
        <v>6915</v>
      </c>
      <c r="P6919" s="8">
        <f t="shared" si="757"/>
        <v>45215.125</v>
      </c>
      <c r="Q6919" s="11">
        <f t="shared" si="758"/>
        <v>4</v>
      </c>
      <c r="R6919" s="11">
        <f t="shared" si="759"/>
        <v>2</v>
      </c>
      <c r="S6919" s="11">
        <f t="shared" si="760"/>
        <v>10</v>
      </c>
      <c r="T6919" s="1" cm="1">
        <f t="array" ref="T6919">INDEX($E$4:$E$27,Q6919)*INDEX($H$4:$H$10,R6919)*INDEX($K$4:$K$15,S6919)</f>
        <v>1</v>
      </c>
      <c r="U6919" s="12">
        <f t="shared" si="761"/>
        <v>1</v>
      </c>
      <c r="V6919">
        <v>0.82532273446961646</v>
      </c>
      <c r="W6919" s="1">
        <f t="shared" si="762"/>
        <v>1</v>
      </c>
    </row>
    <row r="6920" spans="13:23" x14ac:dyDescent="0.35">
      <c r="M6920" s="10">
        <f t="shared" si="756"/>
        <v>1</v>
      </c>
      <c r="O6920" s="1">
        <v>6916</v>
      </c>
      <c r="P6920" s="8">
        <f t="shared" si="757"/>
        <v>45215.166666666664</v>
      </c>
      <c r="Q6920" s="11">
        <f t="shared" si="758"/>
        <v>5</v>
      </c>
      <c r="R6920" s="11">
        <f t="shared" si="759"/>
        <v>2</v>
      </c>
      <c r="S6920" s="11">
        <f t="shared" si="760"/>
        <v>10</v>
      </c>
      <c r="T6920" s="1" cm="1">
        <f t="array" ref="T6920">INDEX($E$4:$E$27,Q6920)*INDEX($H$4:$H$10,R6920)*INDEX($K$4:$K$15,S6920)</f>
        <v>1</v>
      </c>
      <c r="U6920" s="12">
        <f t="shared" si="761"/>
        <v>1</v>
      </c>
      <c r="V6920">
        <v>0.33226198495348525</v>
      </c>
      <c r="W6920" s="1">
        <f t="shared" si="762"/>
        <v>1</v>
      </c>
    </row>
    <row r="6921" spans="13:23" x14ac:dyDescent="0.35">
      <c r="M6921" s="10">
        <f t="shared" si="756"/>
        <v>1</v>
      </c>
      <c r="O6921" s="1">
        <v>6917</v>
      </c>
      <c r="P6921" s="8">
        <f t="shared" si="757"/>
        <v>45215.208333333336</v>
      </c>
      <c r="Q6921" s="11">
        <f t="shared" si="758"/>
        <v>6</v>
      </c>
      <c r="R6921" s="11">
        <f t="shared" si="759"/>
        <v>2</v>
      </c>
      <c r="S6921" s="11">
        <f t="shared" si="760"/>
        <v>10</v>
      </c>
      <c r="T6921" s="1" cm="1">
        <f t="array" ref="T6921">INDEX($E$4:$E$27,Q6921)*INDEX($H$4:$H$10,R6921)*INDEX($K$4:$K$15,S6921)</f>
        <v>1</v>
      </c>
      <c r="U6921" s="12">
        <f t="shared" si="761"/>
        <v>1</v>
      </c>
      <c r="V6921">
        <v>0.22086307036969921</v>
      </c>
      <c r="W6921" s="1">
        <f t="shared" si="762"/>
        <v>1</v>
      </c>
    </row>
    <row r="6922" spans="13:23" x14ac:dyDescent="0.35">
      <c r="M6922" s="10">
        <f t="shared" si="756"/>
        <v>1</v>
      </c>
      <c r="O6922" s="1">
        <v>6918</v>
      </c>
      <c r="P6922" s="8">
        <f t="shared" si="757"/>
        <v>45215.25</v>
      </c>
      <c r="Q6922" s="11">
        <f t="shared" si="758"/>
        <v>7</v>
      </c>
      <c r="R6922" s="11">
        <f t="shared" si="759"/>
        <v>2</v>
      </c>
      <c r="S6922" s="11">
        <f t="shared" si="760"/>
        <v>10</v>
      </c>
      <c r="T6922" s="1" cm="1">
        <f t="array" ref="T6922">INDEX($E$4:$E$27,Q6922)*INDEX($H$4:$H$10,R6922)*INDEX($K$4:$K$15,S6922)</f>
        <v>1</v>
      </c>
      <c r="U6922" s="12">
        <f t="shared" si="761"/>
        <v>1</v>
      </c>
      <c r="V6922">
        <v>0.87657936056249497</v>
      </c>
      <c r="W6922" s="1">
        <f t="shared" si="762"/>
        <v>1</v>
      </c>
    </row>
    <row r="6923" spans="13:23" x14ac:dyDescent="0.35">
      <c r="M6923" s="10">
        <f t="shared" si="756"/>
        <v>1</v>
      </c>
      <c r="O6923" s="1">
        <v>6919</v>
      </c>
      <c r="P6923" s="8">
        <f t="shared" si="757"/>
        <v>45215.291666666664</v>
      </c>
      <c r="Q6923" s="11">
        <f t="shared" si="758"/>
        <v>8</v>
      </c>
      <c r="R6923" s="11">
        <f t="shared" si="759"/>
        <v>2</v>
      </c>
      <c r="S6923" s="11">
        <f t="shared" si="760"/>
        <v>10</v>
      </c>
      <c r="T6923" s="1" cm="1">
        <f t="array" ref="T6923">INDEX($E$4:$E$27,Q6923)*INDEX($H$4:$H$10,R6923)*INDEX($K$4:$K$15,S6923)</f>
        <v>1</v>
      </c>
      <c r="U6923" s="12">
        <f t="shared" si="761"/>
        <v>1</v>
      </c>
      <c r="V6923">
        <v>0.52566920612424561</v>
      </c>
      <c r="W6923" s="1">
        <f t="shared" si="762"/>
        <v>1</v>
      </c>
    </row>
    <row r="6924" spans="13:23" x14ac:dyDescent="0.35">
      <c r="M6924" s="10">
        <f t="shared" si="756"/>
        <v>1</v>
      </c>
      <c r="O6924" s="1">
        <v>6920</v>
      </c>
      <c r="P6924" s="8">
        <f t="shared" si="757"/>
        <v>45215.333333333336</v>
      </c>
      <c r="Q6924" s="11">
        <f t="shared" si="758"/>
        <v>9</v>
      </c>
      <c r="R6924" s="11">
        <f t="shared" si="759"/>
        <v>2</v>
      </c>
      <c r="S6924" s="11">
        <f t="shared" si="760"/>
        <v>10</v>
      </c>
      <c r="T6924" s="1" cm="1">
        <f t="array" ref="T6924">INDEX($E$4:$E$27,Q6924)*INDEX($H$4:$H$10,R6924)*INDEX($K$4:$K$15,S6924)</f>
        <v>1</v>
      </c>
      <c r="U6924" s="12">
        <f t="shared" si="761"/>
        <v>1</v>
      </c>
      <c r="V6924">
        <v>5.2187018905753835E-2</v>
      </c>
      <c r="W6924" s="1">
        <f t="shared" si="762"/>
        <v>1</v>
      </c>
    </row>
    <row r="6925" spans="13:23" x14ac:dyDescent="0.35">
      <c r="M6925" s="10">
        <f t="shared" si="756"/>
        <v>1</v>
      </c>
      <c r="O6925" s="1">
        <v>6921</v>
      </c>
      <c r="P6925" s="8">
        <f t="shared" si="757"/>
        <v>45215.375</v>
      </c>
      <c r="Q6925" s="11">
        <f t="shared" si="758"/>
        <v>10</v>
      </c>
      <c r="R6925" s="11">
        <f t="shared" si="759"/>
        <v>2</v>
      </c>
      <c r="S6925" s="11">
        <f t="shared" si="760"/>
        <v>10</v>
      </c>
      <c r="T6925" s="1" cm="1">
        <f t="array" ref="T6925">INDEX($E$4:$E$27,Q6925)*INDEX($H$4:$H$10,R6925)*INDEX($K$4:$K$15,S6925)</f>
        <v>1</v>
      </c>
      <c r="U6925" s="12">
        <f t="shared" si="761"/>
        <v>1</v>
      </c>
      <c r="V6925">
        <v>0.76490795564050862</v>
      </c>
      <c r="W6925" s="1">
        <f t="shared" si="762"/>
        <v>1</v>
      </c>
    </row>
    <row r="6926" spans="13:23" x14ac:dyDescent="0.35">
      <c r="M6926" s="10">
        <f t="shared" si="756"/>
        <v>0</v>
      </c>
      <c r="O6926" s="1">
        <v>6922</v>
      </c>
      <c r="P6926" s="8">
        <f t="shared" si="757"/>
        <v>45215.416666666664</v>
      </c>
      <c r="Q6926" s="11">
        <f t="shared" si="758"/>
        <v>11</v>
      </c>
      <c r="R6926" s="11">
        <f t="shared" si="759"/>
        <v>2</v>
      </c>
      <c r="S6926" s="11">
        <f t="shared" si="760"/>
        <v>10</v>
      </c>
      <c r="T6926" s="1" cm="1">
        <f t="array" ref="T6926">INDEX($E$4:$E$27,Q6926)*INDEX($H$4:$H$10,R6926)*INDEX($K$4:$K$15,S6926)</f>
        <v>0</v>
      </c>
      <c r="U6926" s="12">
        <f t="shared" si="761"/>
        <v>0</v>
      </c>
      <c r="V6926">
        <v>0.14691751249772422</v>
      </c>
      <c r="W6926" s="1">
        <f t="shared" si="762"/>
        <v>0</v>
      </c>
    </row>
    <row r="6927" spans="13:23" x14ac:dyDescent="0.35">
      <c r="M6927" s="10">
        <f t="shared" si="756"/>
        <v>0</v>
      </c>
      <c r="O6927" s="1">
        <v>6923</v>
      </c>
      <c r="P6927" s="8">
        <f t="shared" si="757"/>
        <v>45215.458333333336</v>
      </c>
      <c r="Q6927" s="11">
        <f t="shared" si="758"/>
        <v>12</v>
      </c>
      <c r="R6927" s="11">
        <f t="shared" si="759"/>
        <v>2</v>
      </c>
      <c r="S6927" s="11">
        <f t="shared" si="760"/>
        <v>10</v>
      </c>
      <c r="T6927" s="1" cm="1">
        <f t="array" ref="T6927">INDEX($E$4:$E$27,Q6927)*INDEX($H$4:$H$10,R6927)*INDEX($K$4:$K$15,S6927)</f>
        <v>0</v>
      </c>
      <c r="U6927" s="12">
        <f t="shared" si="761"/>
        <v>0</v>
      </c>
      <c r="V6927">
        <v>0.80827267727026297</v>
      </c>
      <c r="W6927" s="1">
        <f t="shared" si="762"/>
        <v>0</v>
      </c>
    </row>
    <row r="6928" spans="13:23" x14ac:dyDescent="0.35">
      <c r="M6928" s="10">
        <f t="shared" si="756"/>
        <v>0</v>
      </c>
      <c r="O6928" s="1">
        <v>6924</v>
      </c>
      <c r="P6928" s="8">
        <f t="shared" si="757"/>
        <v>45215.5</v>
      </c>
      <c r="Q6928" s="11">
        <f t="shared" si="758"/>
        <v>13</v>
      </c>
      <c r="R6928" s="11">
        <f t="shared" si="759"/>
        <v>2</v>
      </c>
      <c r="S6928" s="11">
        <f t="shared" si="760"/>
        <v>10</v>
      </c>
      <c r="T6928" s="1" cm="1">
        <f t="array" ref="T6928">INDEX($E$4:$E$27,Q6928)*INDEX($H$4:$H$10,R6928)*INDEX($K$4:$K$15,S6928)</f>
        <v>0</v>
      </c>
      <c r="U6928" s="12">
        <f t="shared" si="761"/>
        <v>0</v>
      </c>
      <c r="V6928">
        <v>0.36967592543196059</v>
      </c>
      <c r="W6928" s="1">
        <f t="shared" si="762"/>
        <v>0</v>
      </c>
    </row>
    <row r="6929" spans="13:23" x14ac:dyDescent="0.35">
      <c r="M6929" s="10">
        <f t="shared" si="756"/>
        <v>0</v>
      </c>
      <c r="O6929" s="1">
        <v>6925</v>
      </c>
      <c r="P6929" s="8">
        <f t="shared" si="757"/>
        <v>45215.541666666664</v>
      </c>
      <c r="Q6929" s="11">
        <f t="shared" si="758"/>
        <v>14</v>
      </c>
      <c r="R6929" s="11">
        <f t="shared" si="759"/>
        <v>2</v>
      </c>
      <c r="S6929" s="11">
        <f t="shared" si="760"/>
        <v>10</v>
      </c>
      <c r="T6929" s="1" cm="1">
        <f t="array" ref="T6929">INDEX($E$4:$E$27,Q6929)*INDEX($H$4:$H$10,R6929)*INDEX($K$4:$K$15,S6929)</f>
        <v>0</v>
      </c>
      <c r="U6929" s="12">
        <f t="shared" si="761"/>
        <v>0</v>
      </c>
      <c r="V6929">
        <v>0.14388502650838808</v>
      </c>
      <c r="W6929" s="1">
        <f t="shared" si="762"/>
        <v>0</v>
      </c>
    </row>
    <row r="6930" spans="13:23" x14ac:dyDescent="0.35">
      <c r="M6930" s="10">
        <f t="shared" si="756"/>
        <v>0</v>
      </c>
      <c r="O6930" s="1">
        <v>6926</v>
      </c>
      <c r="P6930" s="8">
        <f t="shared" si="757"/>
        <v>45215.583333333336</v>
      </c>
      <c r="Q6930" s="11">
        <f t="shared" si="758"/>
        <v>15</v>
      </c>
      <c r="R6930" s="11">
        <f t="shared" si="759"/>
        <v>2</v>
      </c>
      <c r="S6930" s="11">
        <f t="shared" si="760"/>
        <v>10</v>
      </c>
      <c r="T6930" s="1" cm="1">
        <f t="array" ref="T6930">INDEX($E$4:$E$27,Q6930)*INDEX($H$4:$H$10,R6930)*INDEX($K$4:$K$15,S6930)</f>
        <v>0</v>
      </c>
      <c r="U6930" s="12">
        <f t="shared" si="761"/>
        <v>0</v>
      </c>
      <c r="V6930">
        <v>0.26150471303692191</v>
      </c>
      <c r="W6930" s="1">
        <f t="shared" si="762"/>
        <v>0</v>
      </c>
    </row>
    <row r="6931" spans="13:23" x14ac:dyDescent="0.35">
      <c r="M6931" s="10">
        <f t="shared" si="756"/>
        <v>0</v>
      </c>
      <c r="O6931" s="1">
        <v>6927</v>
      </c>
      <c r="P6931" s="8">
        <f t="shared" si="757"/>
        <v>45215.625</v>
      </c>
      <c r="Q6931" s="11">
        <f t="shared" si="758"/>
        <v>16</v>
      </c>
      <c r="R6931" s="11">
        <f t="shared" si="759"/>
        <v>2</v>
      </c>
      <c r="S6931" s="11">
        <f t="shared" si="760"/>
        <v>10</v>
      </c>
      <c r="T6931" s="1" cm="1">
        <f t="array" ref="T6931">INDEX($E$4:$E$27,Q6931)*INDEX($H$4:$H$10,R6931)*INDEX($K$4:$K$15,S6931)</f>
        <v>0</v>
      </c>
      <c r="U6931" s="12">
        <f t="shared" si="761"/>
        <v>0</v>
      </c>
      <c r="V6931">
        <v>0.31117403545335176</v>
      </c>
      <c r="W6931" s="1">
        <f t="shared" si="762"/>
        <v>0</v>
      </c>
    </row>
    <row r="6932" spans="13:23" x14ac:dyDescent="0.35">
      <c r="M6932" s="10">
        <f t="shared" si="756"/>
        <v>1</v>
      </c>
      <c r="O6932" s="1">
        <v>6928</v>
      </c>
      <c r="P6932" s="8">
        <f t="shared" si="757"/>
        <v>45215.666666666664</v>
      </c>
      <c r="Q6932" s="11">
        <f t="shared" si="758"/>
        <v>17</v>
      </c>
      <c r="R6932" s="11">
        <f t="shared" si="759"/>
        <v>2</v>
      </c>
      <c r="S6932" s="11">
        <f t="shared" si="760"/>
        <v>10</v>
      </c>
      <c r="T6932" s="1" cm="1">
        <f t="array" ref="T6932">INDEX($E$4:$E$27,Q6932)*INDEX($H$4:$H$10,R6932)*INDEX($K$4:$K$15,S6932)</f>
        <v>1</v>
      </c>
      <c r="U6932" s="12">
        <f t="shared" si="761"/>
        <v>1</v>
      </c>
      <c r="V6932">
        <v>0.32853780236751129</v>
      </c>
      <c r="W6932" s="1">
        <f t="shared" si="762"/>
        <v>1</v>
      </c>
    </row>
    <row r="6933" spans="13:23" x14ac:dyDescent="0.35">
      <c r="M6933" s="10">
        <f t="shared" si="756"/>
        <v>1</v>
      </c>
      <c r="O6933" s="1">
        <v>6929</v>
      </c>
      <c r="P6933" s="8">
        <f t="shared" si="757"/>
        <v>45215.708333333336</v>
      </c>
      <c r="Q6933" s="11">
        <f t="shared" si="758"/>
        <v>18</v>
      </c>
      <c r="R6933" s="11">
        <f t="shared" si="759"/>
        <v>2</v>
      </c>
      <c r="S6933" s="11">
        <f t="shared" si="760"/>
        <v>10</v>
      </c>
      <c r="T6933" s="1" cm="1">
        <f t="array" ref="T6933">INDEX($E$4:$E$27,Q6933)*INDEX($H$4:$H$10,R6933)*INDEX($K$4:$K$15,S6933)</f>
        <v>1</v>
      </c>
      <c r="U6933" s="12">
        <f t="shared" si="761"/>
        <v>1</v>
      </c>
      <c r="V6933">
        <v>0.42458056399440292</v>
      </c>
      <c r="W6933" s="1">
        <f t="shared" si="762"/>
        <v>1</v>
      </c>
    </row>
    <row r="6934" spans="13:23" x14ac:dyDescent="0.35">
      <c r="M6934" s="10">
        <f t="shared" si="756"/>
        <v>1</v>
      </c>
      <c r="O6934" s="1">
        <v>6930</v>
      </c>
      <c r="P6934" s="8">
        <f t="shared" si="757"/>
        <v>45215.75</v>
      </c>
      <c r="Q6934" s="11">
        <f t="shared" si="758"/>
        <v>19</v>
      </c>
      <c r="R6934" s="11">
        <f t="shared" si="759"/>
        <v>2</v>
      </c>
      <c r="S6934" s="11">
        <f t="shared" si="760"/>
        <v>10</v>
      </c>
      <c r="T6934" s="1" cm="1">
        <f t="array" ref="T6934">INDEX($E$4:$E$27,Q6934)*INDEX($H$4:$H$10,R6934)*INDEX($K$4:$K$15,S6934)</f>
        <v>1</v>
      </c>
      <c r="U6934" s="12">
        <f t="shared" si="761"/>
        <v>1</v>
      </c>
      <c r="V6934">
        <v>0.11596175865388003</v>
      </c>
      <c r="W6934" s="1">
        <f t="shared" si="762"/>
        <v>1</v>
      </c>
    </row>
    <row r="6935" spans="13:23" x14ac:dyDescent="0.35">
      <c r="M6935" s="10">
        <f t="shared" si="756"/>
        <v>1</v>
      </c>
      <c r="O6935" s="1">
        <v>6931</v>
      </c>
      <c r="P6935" s="8">
        <f t="shared" si="757"/>
        <v>45215.791666666664</v>
      </c>
      <c r="Q6935" s="11">
        <f t="shared" si="758"/>
        <v>20</v>
      </c>
      <c r="R6935" s="11">
        <f t="shared" si="759"/>
        <v>2</v>
      </c>
      <c r="S6935" s="11">
        <f t="shared" si="760"/>
        <v>10</v>
      </c>
      <c r="T6935" s="1" cm="1">
        <f t="array" ref="T6935">INDEX($E$4:$E$27,Q6935)*INDEX($H$4:$H$10,R6935)*INDEX($K$4:$K$15,S6935)</f>
        <v>1</v>
      </c>
      <c r="U6935" s="12">
        <f t="shared" si="761"/>
        <v>1</v>
      </c>
      <c r="V6935">
        <v>0.5097904742897027</v>
      </c>
      <c r="W6935" s="1">
        <f t="shared" si="762"/>
        <v>1</v>
      </c>
    </row>
    <row r="6936" spans="13:23" x14ac:dyDescent="0.35">
      <c r="M6936" s="10">
        <f t="shared" si="756"/>
        <v>1</v>
      </c>
      <c r="O6936" s="1">
        <v>6932</v>
      </c>
      <c r="P6936" s="8">
        <f t="shared" si="757"/>
        <v>45215.833333333336</v>
      </c>
      <c r="Q6936" s="11">
        <f t="shared" si="758"/>
        <v>21</v>
      </c>
      <c r="R6936" s="11">
        <f t="shared" si="759"/>
        <v>2</v>
      </c>
      <c r="S6936" s="11">
        <f t="shared" si="760"/>
        <v>10</v>
      </c>
      <c r="T6936" s="1" cm="1">
        <f t="array" ref="T6936">INDEX($E$4:$E$27,Q6936)*INDEX($H$4:$H$10,R6936)*INDEX($K$4:$K$15,S6936)</f>
        <v>1</v>
      </c>
      <c r="U6936" s="12">
        <f t="shared" si="761"/>
        <v>1</v>
      </c>
      <c r="V6936">
        <v>0.39288942988726094</v>
      </c>
      <c r="W6936" s="1">
        <f t="shared" si="762"/>
        <v>1</v>
      </c>
    </row>
    <row r="6937" spans="13:23" x14ac:dyDescent="0.35">
      <c r="M6937" s="10">
        <f t="shared" si="756"/>
        <v>1</v>
      </c>
      <c r="O6937" s="1">
        <v>6933</v>
      </c>
      <c r="P6937" s="8">
        <f t="shared" si="757"/>
        <v>45215.875</v>
      </c>
      <c r="Q6937" s="11">
        <f t="shared" si="758"/>
        <v>22</v>
      </c>
      <c r="R6937" s="11">
        <f t="shared" si="759"/>
        <v>2</v>
      </c>
      <c r="S6937" s="11">
        <f t="shared" si="760"/>
        <v>10</v>
      </c>
      <c r="T6937" s="1" cm="1">
        <f t="array" ref="T6937">INDEX($E$4:$E$27,Q6937)*INDEX($H$4:$H$10,R6937)*INDEX($K$4:$K$15,S6937)</f>
        <v>1</v>
      </c>
      <c r="U6937" s="12">
        <f t="shared" si="761"/>
        <v>1</v>
      </c>
      <c r="V6937">
        <v>0.2225994321768876</v>
      </c>
      <c r="W6937" s="1">
        <f t="shared" si="762"/>
        <v>1</v>
      </c>
    </row>
    <row r="6938" spans="13:23" x14ac:dyDescent="0.35">
      <c r="M6938" s="10">
        <f t="shared" si="756"/>
        <v>1</v>
      </c>
      <c r="O6938" s="1">
        <v>6934</v>
      </c>
      <c r="P6938" s="8">
        <f t="shared" si="757"/>
        <v>45215.916666666664</v>
      </c>
      <c r="Q6938" s="11">
        <f t="shared" si="758"/>
        <v>23</v>
      </c>
      <c r="R6938" s="11">
        <f t="shared" si="759"/>
        <v>2</v>
      </c>
      <c r="S6938" s="11">
        <f t="shared" si="760"/>
        <v>10</v>
      </c>
      <c r="T6938" s="1" cm="1">
        <f t="array" ref="T6938">INDEX($E$4:$E$27,Q6938)*INDEX($H$4:$H$10,R6938)*INDEX($K$4:$K$15,S6938)</f>
        <v>1</v>
      </c>
      <c r="U6938" s="12">
        <f t="shared" si="761"/>
        <v>1</v>
      </c>
      <c r="V6938">
        <v>0.51850387542809706</v>
      </c>
      <c r="W6938" s="1">
        <f t="shared" si="762"/>
        <v>1</v>
      </c>
    </row>
    <row r="6939" spans="13:23" x14ac:dyDescent="0.35">
      <c r="M6939" s="10">
        <f t="shared" si="756"/>
        <v>1</v>
      </c>
      <c r="O6939" s="1">
        <v>6935</v>
      </c>
      <c r="P6939" s="8">
        <f t="shared" si="757"/>
        <v>45215.958333333336</v>
      </c>
      <c r="Q6939" s="11">
        <f t="shared" si="758"/>
        <v>24</v>
      </c>
      <c r="R6939" s="11">
        <f t="shared" si="759"/>
        <v>2</v>
      </c>
      <c r="S6939" s="11">
        <f t="shared" si="760"/>
        <v>10</v>
      </c>
      <c r="T6939" s="1" cm="1">
        <f t="array" ref="T6939">INDEX($E$4:$E$27,Q6939)*INDEX($H$4:$H$10,R6939)*INDEX($K$4:$K$15,S6939)</f>
        <v>1</v>
      </c>
      <c r="U6939" s="12">
        <f t="shared" si="761"/>
        <v>1</v>
      </c>
      <c r="V6939">
        <v>0.5780050841802139</v>
      </c>
      <c r="W6939" s="1">
        <f t="shared" si="762"/>
        <v>1</v>
      </c>
    </row>
    <row r="6940" spans="13:23" x14ac:dyDescent="0.35">
      <c r="M6940" s="10">
        <f t="shared" si="756"/>
        <v>1</v>
      </c>
      <c r="O6940" s="1">
        <v>6936</v>
      </c>
      <c r="P6940" s="8">
        <f t="shared" si="757"/>
        <v>45216</v>
      </c>
      <c r="Q6940" s="11">
        <f t="shared" si="758"/>
        <v>1</v>
      </c>
      <c r="R6940" s="11">
        <f t="shared" si="759"/>
        <v>3</v>
      </c>
      <c r="S6940" s="11">
        <f t="shared" si="760"/>
        <v>10</v>
      </c>
      <c r="T6940" s="1" cm="1">
        <f t="array" ref="T6940">INDEX($E$4:$E$27,Q6940)*INDEX($H$4:$H$10,R6940)*INDEX($K$4:$K$15,S6940)</f>
        <v>1</v>
      </c>
      <c r="U6940" s="12">
        <f t="shared" si="761"/>
        <v>1</v>
      </c>
      <c r="V6940">
        <v>0.75808852088023315</v>
      </c>
      <c r="W6940" s="1">
        <f t="shared" si="762"/>
        <v>1</v>
      </c>
    </row>
    <row r="6941" spans="13:23" x14ac:dyDescent="0.35">
      <c r="M6941" s="10">
        <f t="shared" si="756"/>
        <v>1</v>
      </c>
      <c r="O6941" s="1">
        <v>6937</v>
      </c>
      <c r="P6941" s="8">
        <f t="shared" si="757"/>
        <v>45216.041666666664</v>
      </c>
      <c r="Q6941" s="11">
        <f t="shared" si="758"/>
        <v>2</v>
      </c>
      <c r="R6941" s="11">
        <f t="shared" si="759"/>
        <v>3</v>
      </c>
      <c r="S6941" s="11">
        <f t="shared" si="760"/>
        <v>10</v>
      </c>
      <c r="T6941" s="1" cm="1">
        <f t="array" ref="T6941">INDEX($E$4:$E$27,Q6941)*INDEX($H$4:$H$10,R6941)*INDEX($K$4:$K$15,S6941)</f>
        <v>1</v>
      </c>
      <c r="U6941" s="12">
        <f t="shared" si="761"/>
        <v>1</v>
      </c>
      <c r="V6941">
        <v>0.96136198876222756</v>
      </c>
      <c r="W6941" s="1">
        <f t="shared" si="762"/>
        <v>1</v>
      </c>
    </row>
    <row r="6942" spans="13:23" x14ac:dyDescent="0.35">
      <c r="M6942" s="10">
        <f t="shared" si="756"/>
        <v>1</v>
      </c>
      <c r="O6942" s="1">
        <v>6938</v>
      </c>
      <c r="P6942" s="8">
        <f t="shared" si="757"/>
        <v>45216.083333333336</v>
      </c>
      <c r="Q6942" s="11">
        <f t="shared" si="758"/>
        <v>3</v>
      </c>
      <c r="R6942" s="11">
        <f t="shared" si="759"/>
        <v>3</v>
      </c>
      <c r="S6942" s="11">
        <f t="shared" si="760"/>
        <v>10</v>
      </c>
      <c r="T6942" s="1" cm="1">
        <f t="array" ref="T6942">INDEX($E$4:$E$27,Q6942)*INDEX($H$4:$H$10,R6942)*INDEX($K$4:$K$15,S6942)</f>
        <v>1</v>
      </c>
      <c r="U6942" s="12">
        <f t="shared" si="761"/>
        <v>1</v>
      </c>
      <c r="V6942">
        <v>0.56442452395667853</v>
      </c>
      <c r="W6942" s="1">
        <f t="shared" si="762"/>
        <v>1</v>
      </c>
    </row>
    <row r="6943" spans="13:23" x14ac:dyDescent="0.35">
      <c r="M6943" s="10">
        <f t="shared" si="756"/>
        <v>1</v>
      </c>
      <c r="O6943" s="1">
        <v>6939</v>
      </c>
      <c r="P6943" s="8">
        <f t="shared" si="757"/>
        <v>45216.125</v>
      </c>
      <c r="Q6943" s="11">
        <f t="shared" si="758"/>
        <v>4</v>
      </c>
      <c r="R6943" s="11">
        <f t="shared" si="759"/>
        <v>3</v>
      </c>
      <c r="S6943" s="11">
        <f t="shared" si="760"/>
        <v>10</v>
      </c>
      <c r="T6943" s="1" cm="1">
        <f t="array" ref="T6943">INDEX($E$4:$E$27,Q6943)*INDEX($H$4:$H$10,R6943)*INDEX($K$4:$K$15,S6943)</f>
        <v>1</v>
      </c>
      <c r="U6943" s="12">
        <f t="shared" si="761"/>
        <v>1</v>
      </c>
      <c r="V6943">
        <v>0.38853237747582448</v>
      </c>
      <c r="W6943" s="1">
        <f t="shared" si="762"/>
        <v>1</v>
      </c>
    </row>
    <row r="6944" spans="13:23" x14ac:dyDescent="0.35">
      <c r="M6944" s="10">
        <f t="shared" si="756"/>
        <v>1</v>
      </c>
      <c r="O6944" s="1">
        <v>6940</v>
      </c>
      <c r="P6944" s="8">
        <f t="shared" si="757"/>
        <v>45216.166666666664</v>
      </c>
      <c r="Q6944" s="11">
        <f t="shared" si="758"/>
        <v>5</v>
      </c>
      <c r="R6944" s="11">
        <f t="shared" si="759"/>
        <v>3</v>
      </c>
      <c r="S6944" s="11">
        <f t="shared" si="760"/>
        <v>10</v>
      </c>
      <c r="T6944" s="1" cm="1">
        <f t="array" ref="T6944">INDEX($E$4:$E$27,Q6944)*INDEX($H$4:$H$10,R6944)*INDEX($K$4:$K$15,S6944)</f>
        <v>1</v>
      </c>
      <c r="U6944" s="12">
        <f t="shared" si="761"/>
        <v>1</v>
      </c>
      <c r="V6944">
        <v>0.33229089488161334</v>
      </c>
      <c r="W6944" s="1">
        <f t="shared" si="762"/>
        <v>1</v>
      </c>
    </row>
    <row r="6945" spans="13:23" x14ac:dyDescent="0.35">
      <c r="M6945" s="10">
        <f t="shared" si="756"/>
        <v>1</v>
      </c>
      <c r="O6945" s="1">
        <v>6941</v>
      </c>
      <c r="P6945" s="8">
        <f t="shared" si="757"/>
        <v>45216.208333333336</v>
      </c>
      <c r="Q6945" s="11">
        <f t="shared" si="758"/>
        <v>6</v>
      </c>
      <c r="R6945" s="11">
        <f t="shared" si="759"/>
        <v>3</v>
      </c>
      <c r="S6945" s="11">
        <f t="shared" si="760"/>
        <v>10</v>
      </c>
      <c r="T6945" s="1" cm="1">
        <f t="array" ref="T6945">INDEX($E$4:$E$27,Q6945)*INDEX($H$4:$H$10,R6945)*INDEX($K$4:$K$15,S6945)</f>
        <v>1</v>
      </c>
      <c r="U6945" s="12">
        <f t="shared" si="761"/>
        <v>1</v>
      </c>
      <c r="V6945">
        <v>0.85006074093133366</v>
      </c>
      <c r="W6945" s="1">
        <f t="shared" si="762"/>
        <v>1</v>
      </c>
    </row>
    <row r="6946" spans="13:23" x14ac:dyDescent="0.35">
      <c r="M6946" s="10">
        <f t="shared" si="756"/>
        <v>1</v>
      </c>
      <c r="O6946" s="1">
        <v>6942</v>
      </c>
      <c r="P6946" s="8">
        <f t="shared" si="757"/>
        <v>45216.25</v>
      </c>
      <c r="Q6946" s="11">
        <f t="shared" si="758"/>
        <v>7</v>
      </c>
      <c r="R6946" s="11">
        <f t="shared" si="759"/>
        <v>3</v>
      </c>
      <c r="S6946" s="11">
        <f t="shared" si="760"/>
        <v>10</v>
      </c>
      <c r="T6946" s="1" cm="1">
        <f t="array" ref="T6946">INDEX($E$4:$E$27,Q6946)*INDEX($H$4:$H$10,R6946)*INDEX($K$4:$K$15,S6946)</f>
        <v>1</v>
      </c>
      <c r="U6946" s="12">
        <f t="shared" si="761"/>
        <v>1</v>
      </c>
      <c r="V6946">
        <v>7.1704268976506946E-2</v>
      </c>
      <c r="W6946" s="1">
        <f t="shared" si="762"/>
        <v>1</v>
      </c>
    </row>
    <row r="6947" spans="13:23" x14ac:dyDescent="0.35">
      <c r="M6947" s="10">
        <f t="shared" si="756"/>
        <v>1</v>
      </c>
      <c r="O6947" s="1">
        <v>6943</v>
      </c>
      <c r="P6947" s="8">
        <f t="shared" si="757"/>
        <v>45216.291666666664</v>
      </c>
      <c r="Q6947" s="11">
        <f t="shared" si="758"/>
        <v>8</v>
      </c>
      <c r="R6947" s="11">
        <f t="shared" si="759"/>
        <v>3</v>
      </c>
      <c r="S6947" s="11">
        <f t="shared" si="760"/>
        <v>10</v>
      </c>
      <c r="T6947" s="1" cm="1">
        <f t="array" ref="T6947">INDEX($E$4:$E$27,Q6947)*INDEX($H$4:$H$10,R6947)*INDEX($K$4:$K$15,S6947)</f>
        <v>1</v>
      </c>
      <c r="U6947" s="12">
        <f t="shared" si="761"/>
        <v>1</v>
      </c>
      <c r="V6947">
        <v>0.16622242590415226</v>
      </c>
      <c r="W6947" s="1">
        <f t="shared" si="762"/>
        <v>1</v>
      </c>
    </row>
    <row r="6948" spans="13:23" x14ac:dyDescent="0.35">
      <c r="M6948" s="10">
        <f t="shared" si="756"/>
        <v>1</v>
      </c>
      <c r="O6948" s="1">
        <v>6944</v>
      </c>
      <c r="P6948" s="8">
        <f t="shared" si="757"/>
        <v>45216.333333333336</v>
      </c>
      <c r="Q6948" s="11">
        <f t="shared" si="758"/>
        <v>9</v>
      </c>
      <c r="R6948" s="11">
        <f t="shared" si="759"/>
        <v>3</v>
      </c>
      <c r="S6948" s="11">
        <f t="shared" si="760"/>
        <v>10</v>
      </c>
      <c r="T6948" s="1" cm="1">
        <f t="array" ref="T6948">INDEX($E$4:$E$27,Q6948)*INDEX($H$4:$H$10,R6948)*INDEX($K$4:$K$15,S6948)</f>
        <v>1</v>
      </c>
      <c r="U6948" s="12">
        <f t="shared" si="761"/>
        <v>1</v>
      </c>
      <c r="V6948">
        <v>0.8356416607919509</v>
      </c>
      <c r="W6948" s="1">
        <f t="shared" si="762"/>
        <v>1</v>
      </c>
    </row>
    <row r="6949" spans="13:23" x14ac:dyDescent="0.35">
      <c r="M6949" s="10">
        <f t="shared" si="756"/>
        <v>1</v>
      </c>
      <c r="O6949" s="1">
        <v>6945</v>
      </c>
      <c r="P6949" s="8">
        <f t="shared" si="757"/>
        <v>45216.375</v>
      </c>
      <c r="Q6949" s="11">
        <f t="shared" si="758"/>
        <v>10</v>
      </c>
      <c r="R6949" s="11">
        <f t="shared" si="759"/>
        <v>3</v>
      </c>
      <c r="S6949" s="11">
        <f t="shared" si="760"/>
        <v>10</v>
      </c>
      <c r="T6949" s="1" cm="1">
        <f t="array" ref="T6949">INDEX($E$4:$E$27,Q6949)*INDEX($H$4:$H$10,R6949)*INDEX($K$4:$K$15,S6949)</f>
        <v>1</v>
      </c>
      <c r="U6949" s="12">
        <f t="shared" si="761"/>
        <v>1</v>
      </c>
      <c r="V6949">
        <v>0.46167257592644839</v>
      </c>
      <c r="W6949" s="1">
        <f t="shared" si="762"/>
        <v>1</v>
      </c>
    </row>
    <row r="6950" spans="13:23" x14ac:dyDescent="0.35">
      <c r="M6950" s="10">
        <f t="shared" si="756"/>
        <v>0</v>
      </c>
      <c r="O6950" s="1">
        <v>6946</v>
      </c>
      <c r="P6950" s="8">
        <f t="shared" si="757"/>
        <v>45216.416666666664</v>
      </c>
      <c r="Q6950" s="11">
        <f t="shared" si="758"/>
        <v>11</v>
      </c>
      <c r="R6950" s="11">
        <f t="shared" si="759"/>
        <v>3</v>
      </c>
      <c r="S6950" s="11">
        <f t="shared" si="760"/>
        <v>10</v>
      </c>
      <c r="T6950" s="1" cm="1">
        <f t="array" ref="T6950">INDEX($E$4:$E$27,Q6950)*INDEX($H$4:$H$10,R6950)*INDEX($K$4:$K$15,S6950)</f>
        <v>0</v>
      </c>
      <c r="U6950" s="12">
        <f t="shared" si="761"/>
        <v>0</v>
      </c>
      <c r="V6950">
        <v>0.96328753036435755</v>
      </c>
      <c r="W6950" s="1">
        <f t="shared" si="762"/>
        <v>0</v>
      </c>
    </row>
    <row r="6951" spans="13:23" x14ac:dyDescent="0.35">
      <c r="M6951" s="10">
        <f t="shared" si="756"/>
        <v>0</v>
      </c>
      <c r="O6951" s="1">
        <v>6947</v>
      </c>
      <c r="P6951" s="8">
        <f t="shared" si="757"/>
        <v>45216.458333333336</v>
      </c>
      <c r="Q6951" s="11">
        <f t="shared" si="758"/>
        <v>12</v>
      </c>
      <c r="R6951" s="11">
        <f t="shared" si="759"/>
        <v>3</v>
      </c>
      <c r="S6951" s="11">
        <f t="shared" si="760"/>
        <v>10</v>
      </c>
      <c r="T6951" s="1" cm="1">
        <f t="array" ref="T6951">INDEX($E$4:$E$27,Q6951)*INDEX($H$4:$H$10,R6951)*INDEX($K$4:$K$15,S6951)</f>
        <v>0</v>
      </c>
      <c r="U6951" s="12">
        <f t="shared" si="761"/>
        <v>0</v>
      </c>
      <c r="V6951">
        <v>0.57734683679565213</v>
      </c>
      <c r="W6951" s="1">
        <f t="shared" si="762"/>
        <v>0</v>
      </c>
    </row>
    <row r="6952" spans="13:23" x14ac:dyDescent="0.35">
      <c r="M6952" s="10">
        <f t="shared" si="756"/>
        <v>0</v>
      </c>
      <c r="O6952" s="1">
        <v>6948</v>
      </c>
      <c r="P6952" s="8">
        <f t="shared" si="757"/>
        <v>45216.5</v>
      </c>
      <c r="Q6952" s="11">
        <f t="shared" si="758"/>
        <v>13</v>
      </c>
      <c r="R6952" s="11">
        <f t="shared" si="759"/>
        <v>3</v>
      </c>
      <c r="S6952" s="11">
        <f t="shared" si="760"/>
        <v>10</v>
      </c>
      <c r="T6952" s="1" cm="1">
        <f t="array" ref="T6952">INDEX($E$4:$E$27,Q6952)*INDEX($H$4:$H$10,R6952)*INDEX($K$4:$K$15,S6952)</f>
        <v>0</v>
      </c>
      <c r="U6952" s="12">
        <f t="shared" si="761"/>
        <v>0</v>
      </c>
      <c r="V6952">
        <v>0.86176618203712629</v>
      </c>
      <c r="W6952" s="1">
        <f t="shared" si="762"/>
        <v>0</v>
      </c>
    </row>
    <row r="6953" spans="13:23" x14ac:dyDescent="0.35">
      <c r="M6953" s="10">
        <f t="shared" si="756"/>
        <v>0</v>
      </c>
      <c r="O6953" s="1">
        <v>6949</v>
      </c>
      <c r="P6953" s="8">
        <f t="shared" si="757"/>
        <v>45216.541666666664</v>
      </c>
      <c r="Q6953" s="11">
        <f t="shared" si="758"/>
        <v>14</v>
      </c>
      <c r="R6953" s="11">
        <f t="shared" si="759"/>
        <v>3</v>
      </c>
      <c r="S6953" s="11">
        <f t="shared" si="760"/>
        <v>10</v>
      </c>
      <c r="T6953" s="1" cm="1">
        <f t="array" ref="T6953">INDEX($E$4:$E$27,Q6953)*INDEX($H$4:$H$10,R6953)*INDEX($K$4:$K$15,S6953)</f>
        <v>0</v>
      </c>
      <c r="U6953" s="12">
        <f t="shared" si="761"/>
        <v>0</v>
      </c>
      <c r="V6953">
        <v>0.271964325887042</v>
      </c>
      <c r="W6953" s="1">
        <f t="shared" si="762"/>
        <v>0</v>
      </c>
    </row>
    <row r="6954" spans="13:23" x14ac:dyDescent="0.35">
      <c r="M6954" s="10">
        <f t="shared" si="756"/>
        <v>0</v>
      </c>
      <c r="O6954" s="1">
        <v>6950</v>
      </c>
      <c r="P6954" s="8">
        <f t="shared" si="757"/>
        <v>45216.583333333336</v>
      </c>
      <c r="Q6954" s="11">
        <f t="shared" si="758"/>
        <v>15</v>
      </c>
      <c r="R6954" s="11">
        <f t="shared" si="759"/>
        <v>3</v>
      </c>
      <c r="S6954" s="11">
        <f t="shared" si="760"/>
        <v>10</v>
      </c>
      <c r="T6954" s="1" cm="1">
        <f t="array" ref="T6954">INDEX($E$4:$E$27,Q6954)*INDEX($H$4:$H$10,R6954)*INDEX($K$4:$K$15,S6954)</f>
        <v>0</v>
      </c>
      <c r="U6954" s="12">
        <f t="shared" si="761"/>
        <v>0</v>
      </c>
      <c r="V6954">
        <v>0.22133516973494649</v>
      </c>
      <c r="W6954" s="1">
        <f t="shared" si="762"/>
        <v>0</v>
      </c>
    </row>
    <row r="6955" spans="13:23" x14ac:dyDescent="0.35">
      <c r="M6955" s="10">
        <f t="shared" si="756"/>
        <v>0</v>
      </c>
      <c r="O6955" s="1">
        <v>6951</v>
      </c>
      <c r="P6955" s="8">
        <f t="shared" si="757"/>
        <v>45216.625</v>
      </c>
      <c r="Q6955" s="11">
        <f t="shared" si="758"/>
        <v>16</v>
      </c>
      <c r="R6955" s="11">
        <f t="shared" si="759"/>
        <v>3</v>
      </c>
      <c r="S6955" s="11">
        <f t="shared" si="760"/>
        <v>10</v>
      </c>
      <c r="T6955" s="1" cm="1">
        <f t="array" ref="T6955">INDEX($E$4:$E$27,Q6955)*INDEX($H$4:$H$10,R6955)*INDEX($K$4:$K$15,S6955)</f>
        <v>0</v>
      </c>
      <c r="U6955" s="12">
        <f t="shared" si="761"/>
        <v>0</v>
      </c>
      <c r="V6955">
        <v>0.7645615734979464</v>
      </c>
      <c r="W6955" s="1">
        <f t="shared" si="762"/>
        <v>0</v>
      </c>
    </row>
    <row r="6956" spans="13:23" x14ac:dyDescent="0.35">
      <c r="M6956" s="10">
        <f t="shared" si="756"/>
        <v>1</v>
      </c>
      <c r="O6956" s="1">
        <v>6952</v>
      </c>
      <c r="P6956" s="8">
        <f t="shared" si="757"/>
        <v>45216.666666666664</v>
      </c>
      <c r="Q6956" s="11">
        <f t="shared" si="758"/>
        <v>17</v>
      </c>
      <c r="R6956" s="11">
        <f t="shared" si="759"/>
        <v>3</v>
      </c>
      <c r="S6956" s="11">
        <f t="shared" si="760"/>
        <v>10</v>
      </c>
      <c r="T6956" s="1" cm="1">
        <f t="array" ref="T6956">INDEX($E$4:$E$27,Q6956)*INDEX($H$4:$H$10,R6956)*INDEX($K$4:$K$15,S6956)</f>
        <v>1</v>
      </c>
      <c r="U6956" s="12">
        <f t="shared" si="761"/>
        <v>1</v>
      </c>
      <c r="V6956">
        <v>0.46289511193892341</v>
      </c>
      <c r="W6956" s="1">
        <f t="shared" si="762"/>
        <v>1</v>
      </c>
    </row>
    <row r="6957" spans="13:23" x14ac:dyDescent="0.35">
      <c r="M6957" s="10">
        <f t="shared" si="756"/>
        <v>1</v>
      </c>
      <c r="O6957" s="1">
        <v>6953</v>
      </c>
      <c r="P6957" s="8">
        <f t="shared" si="757"/>
        <v>45216.708333333336</v>
      </c>
      <c r="Q6957" s="11">
        <f t="shared" si="758"/>
        <v>18</v>
      </c>
      <c r="R6957" s="11">
        <f t="shared" si="759"/>
        <v>3</v>
      </c>
      <c r="S6957" s="11">
        <f t="shared" si="760"/>
        <v>10</v>
      </c>
      <c r="T6957" s="1" cm="1">
        <f t="array" ref="T6957">INDEX($E$4:$E$27,Q6957)*INDEX($H$4:$H$10,R6957)*INDEX($K$4:$K$15,S6957)</f>
        <v>1</v>
      </c>
      <c r="U6957" s="12">
        <f t="shared" si="761"/>
        <v>1</v>
      </c>
      <c r="V6957">
        <v>0.30153325765336081</v>
      </c>
      <c r="W6957" s="1">
        <f t="shared" si="762"/>
        <v>1</v>
      </c>
    </row>
    <row r="6958" spans="13:23" x14ac:dyDescent="0.35">
      <c r="M6958" s="10">
        <f t="shared" si="756"/>
        <v>1</v>
      </c>
      <c r="O6958" s="1">
        <v>6954</v>
      </c>
      <c r="P6958" s="8">
        <f t="shared" si="757"/>
        <v>45216.75</v>
      </c>
      <c r="Q6958" s="11">
        <f t="shared" si="758"/>
        <v>19</v>
      </c>
      <c r="R6958" s="11">
        <f t="shared" si="759"/>
        <v>3</v>
      </c>
      <c r="S6958" s="11">
        <f t="shared" si="760"/>
        <v>10</v>
      </c>
      <c r="T6958" s="1" cm="1">
        <f t="array" ref="T6958">INDEX($E$4:$E$27,Q6958)*INDEX($H$4:$H$10,R6958)*INDEX($K$4:$K$15,S6958)</f>
        <v>1</v>
      </c>
      <c r="U6958" s="12">
        <f t="shared" si="761"/>
        <v>1</v>
      </c>
      <c r="V6958">
        <v>0.97927274668599695</v>
      </c>
      <c r="W6958" s="1">
        <f t="shared" si="762"/>
        <v>1</v>
      </c>
    </row>
    <row r="6959" spans="13:23" x14ac:dyDescent="0.35">
      <c r="M6959" s="10">
        <f t="shared" si="756"/>
        <v>1</v>
      </c>
      <c r="O6959" s="1">
        <v>6955</v>
      </c>
      <c r="P6959" s="8">
        <f t="shared" si="757"/>
        <v>45216.791666666664</v>
      </c>
      <c r="Q6959" s="11">
        <f t="shared" si="758"/>
        <v>20</v>
      </c>
      <c r="R6959" s="11">
        <f t="shared" si="759"/>
        <v>3</v>
      </c>
      <c r="S6959" s="11">
        <f t="shared" si="760"/>
        <v>10</v>
      </c>
      <c r="T6959" s="1" cm="1">
        <f t="array" ref="T6959">INDEX($E$4:$E$27,Q6959)*INDEX($H$4:$H$10,R6959)*INDEX($K$4:$K$15,S6959)</f>
        <v>1</v>
      </c>
      <c r="U6959" s="12">
        <f t="shared" si="761"/>
        <v>1</v>
      </c>
      <c r="V6959">
        <v>0.87291926965134603</v>
      </c>
      <c r="W6959" s="1">
        <f t="shared" si="762"/>
        <v>1</v>
      </c>
    </row>
    <row r="6960" spans="13:23" x14ac:dyDescent="0.35">
      <c r="M6960" s="10">
        <f t="shared" si="756"/>
        <v>1</v>
      </c>
      <c r="O6960" s="1">
        <v>6956</v>
      </c>
      <c r="P6960" s="8">
        <f t="shared" si="757"/>
        <v>45216.833333333336</v>
      </c>
      <c r="Q6960" s="11">
        <f t="shared" si="758"/>
        <v>21</v>
      </c>
      <c r="R6960" s="11">
        <f t="shared" si="759"/>
        <v>3</v>
      </c>
      <c r="S6960" s="11">
        <f t="shared" si="760"/>
        <v>10</v>
      </c>
      <c r="T6960" s="1" cm="1">
        <f t="array" ref="T6960">INDEX($E$4:$E$27,Q6960)*INDEX($H$4:$H$10,R6960)*INDEX($K$4:$K$15,S6960)</f>
        <v>1</v>
      </c>
      <c r="U6960" s="12">
        <f t="shared" si="761"/>
        <v>1</v>
      </c>
      <c r="V6960">
        <v>0.80440642835803566</v>
      </c>
      <c r="W6960" s="1">
        <f t="shared" si="762"/>
        <v>1</v>
      </c>
    </row>
    <row r="6961" spans="13:23" x14ac:dyDescent="0.35">
      <c r="M6961" s="10">
        <f t="shared" si="756"/>
        <v>1</v>
      </c>
      <c r="O6961" s="1">
        <v>6957</v>
      </c>
      <c r="P6961" s="8">
        <f t="shared" si="757"/>
        <v>45216.875</v>
      </c>
      <c r="Q6961" s="11">
        <f t="shared" si="758"/>
        <v>22</v>
      </c>
      <c r="R6961" s="11">
        <f t="shared" si="759"/>
        <v>3</v>
      </c>
      <c r="S6961" s="11">
        <f t="shared" si="760"/>
        <v>10</v>
      </c>
      <c r="T6961" s="1" cm="1">
        <f t="array" ref="T6961">INDEX($E$4:$E$27,Q6961)*INDEX($H$4:$H$10,R6961)*INDEX($K$4:$K$15,S6961)</f>
        <v>1</v>
      </c>
      <c r="U6961" s="12">
        <f t="shared" si="761"/>
        <v>1</v>
      </c>
      <c r="V6961">
        <v>0.93807388962224891</v>
      </c>
      <c r="W6961" s="1">
        <f t="shared" si="762"/>
        <v>1</v>
      </c>
    </row>
    <row r="6962" spans="13:23" x14ac:dyDescent="0.35">
      <c r="M6962" s="10">
        <f t="shared" si="756"/>
        <v>1</v>
      </c>
      <c r="O6962" s="1">
        <v>6958</v>
      </c>
      <c r="P6962" s="8">
        <f t="shared" si="757"/>
        <v>45216.916666666664</v>
      </c>
      <c r="Q6962" s="11">
        <f t="shared" si="758"/>
        <v>23</v>
      </c>
      <c r="R6962" s="11">
        <f t="shared" si="759"/>
        <v>3</v>
      </c>
      <c r="S6962" s="11">
        <f t="shared" si="760"/>
        <v>10</v>
      </c>
      <c r="T6962" s="1" cm="1">
        <f t="array" ref="T6962">INDEX($E$4:$E$27,Q6962)*INDEX($H$4:$H$10,R6962)*INDEX($K$4:$K$15,S6962)</f>
        <v>1</v>
      </c>
      <c r="U6962" s="12">
        <f t="shared" si="761"/>
        <v>1</v>
      </c>
      <c r="V6962">
        <v>0.47277895051571184</v>
      </c>
      <c r="W6962" s="1">
        <f t="shared" si="762"/>
        <v>1</v>
      </c>
    </row>
    <row r="6963" spans="13:23" x14ac:dyDescent="0.35">
      <c r="M6963" s="10">
        <f t="shared" si="756"/>
        <v>1</v>
      </c>
      <c r="O6963" s="1">
        <v>6959</v>
      </c>
      <c r="P6963" s="8">
        <f t="shared" si="757"/>
        <v>45216.958333333336</v>
      </c>
      <c r="Q6963" s="11">
        <f t="shared" si="758"/>
        <v>24</v>
      </c>
      <c r="R6963" s="11">
        <f t="shared" si="759"/>
        <v>3</v>
      </c>
      <c r="S6963" s="11">
        <f t="shared" si="760"/>
        <v>10</v>
      </c>
      <c r="T6963" s="1" cm="1">
        <f t="array" ref="T6963">INDEX($E$4:$E$27,Q6963)*INDEX($H$4:$H$10,R6963)*INDEX($K$4:$K$15,S6963)</f>
        <v>1</v>
      </c>
      <c r="U6963" s="12">
        <f t="shared" si="761"/>
        <v>1</v>
      </c>
      <c r="V6963">
        <v>0.50911240468388863</v>
      </c>
      <c r="W6963" s="1">
        <f t="shared" si="762"/>
        <v>1</v>
      </c>
    </row>
    <row r="6964" spans="13:23" x14ac:dyDescent="0.35">
      <c r="M6964" s="10">
        <f t="shared" si="756"/>
        <v>1</v>
      </c>
      <c r="O6964" s="1">
        <v>6960</v>
      </c>
      <c r="P6964" s="8">
        <f t="shared" si="757"/>
        <v>45217</v>
      </c>
      <c r="Q6964" s="11">
        <f t="shared" si="758"/>
        <v>1</v>
      </c>
      <c r="R6964" s="11">
        <f t="shared" si="759"/>
        <v>4</v>
      </c>
      <c r="S6964" s="11">
        <f t="shared" si="760"/>
        <v>10</v>
      </c>
      <c r="T6964" s="1" cm="1">
        <f t="array" ref="T6964">INDEX($E$4:$E$27,Q6964)*INDEX($H$4:$H$10,R6964)*INDEX($K$4:$K$15,S6964)</f>
        <v>1</v>
      </c>
      <c r="U6964" s="12">
        <f t="shared" si="761"/>
        <v>1</v>
      </c>
      <c r="V6964">
        <v>0.59726096038993215</v>
      </c>
      <c r="W6964" s="1">
        <f t="shared" si="762"/>
        <v>1</v>
      </c>
    </row>
    <row r="6965" spans="13:23" x14ac:dyDescent="0.35">
      <c r="M6965" s="10">
        <f t="shared" si="756"/>
        <v>1</v>
      </c>
      <c r="O6965" s="1">
        <v>6961</v>
      </c>
      <c r="P6965" s="8">
        <f t="shared" si="757"/>
        <v>45217.041666666664</v>
      </c>
      <c r="Q6965" s="11">
        <f t="shared" si="758"/>
        <v>2</v>
      </c>
      <c r="R6965" s="11">
        <f t="shared" si="759"/>
        <v>4</v>
      </c>
      <c r="S6965" s="11">
        <f t="shared" si="760"/>
        <v>10</v>
      </c>
      <c r="T6965" s="1" cm="1">
        <f t="array" ref="T6965">INDEX($E$4:$E$27,Q6965)*INDEX($H$4:$H$10,R6965)*INDEX($K$4:$K$15,S6965)</f>
        <v>1</v>
      </c>
      <c r="U6965" s="12">
        <f t="shared" si="761"/>
        <v>1</v>
      </c>
      <c r="V6965">
        <v>0.49393366942912686</v>
      </c>
      <c r="W6965" s="1">
        <f t="shared" si="762"/>
        <v>1</v>
      </c>
    </row>
    <row r="6966" spans="13:23" x14ac:dyDescent="0.35">
      <c r="M6966" s="10">
        <f t="shared" si="756"/>
        <v>1</v>
      </c>
      <c r="O6966" s="1">
        <v>6962</v>
      </c>
      <c r="P6966" s="8">
        <f t="shared" si="757"/>
        <v>45217.083333333336</v>
      </c>
      <c r="Q6966" s="11">
        <f t="shared" si="758"/>
        <v>3</v>
      </c>
      <c r="R6966" s="11">
        <f t="shared" si="759"/>
        <v>4</v>
      </c>
      <c r="S6966" s="11">
        <f t="shared" si="760"/>
        <v>10</v>
      </c>
      <c r="T6966" s="1" cm="1">
        <f t="array" ref="T6966">INDEX($E$4:$E$27,Q6966)*INDEX($H$4:$H$10,R6966)*INDEX($K$4:$K$15,S6966)</f>
        <v>1</v>
      </c>
      <c r="U6966" s="12">
        <f t="shared" si="761"/>
        <v>1</v>
      </c>
      <c r="V6966">
        <v>0.29035825717356933</v>
      </c>
      <c r="W6966" s="1">
        <f t="shared" si="762"/>
        <v>1</v>
      </c>
    </row>
    <row r="6967" spans="13:23" x14ac:dyDescent="0.35">
      <c r="M6967" s="10">
        <f t="shared" si="756"/>
        <v>1</v>
      </c>
      <c r="O6967" s="1">
        <v>6963</v>
      </c>
      <c r="P6967" s="8">
        <f t="shared" si="757"/>
        <v>45217.125</v>
      </c>
      <c r="Q6967" s="11">
        <f t="shared" si="758"/>
        <v>4</v>
      </c>
      <c r="R6967" s="11">
        <f t="shared" si="759"/>
        <v>4</v>
      </c>
      <c r="S6967" s="11">
        <f t="shared" si="760"/>
        <v>10</v>
      </c>
      <c r="T6967" s="1" cm="1">
        <f t="array" ref="T6967">INDEX($E$4:$E$27,Q6967)*INDEX($H$4:$H$10,R6967)*INDEX($K$4:$K$15,S6967)</f>
        <v>1</v>
      </c>
      <c r="U6967" s="12">
        <f t="shared" si="761"/>
        <v>1</v>
      </c>
      <c r="V6967">
        <v>0.92488062985558528</v>
      </c>
      <c r="W6967" s="1">
        <f t="shared" si="762"/>
        <v>1</v>
      </c>
    </row>
    <row r="6968" spans="13:23" x14ac:dyDescent="0.35">
      <c r="M6968" s="10">
        <f t="shared" si="756"/>
        <v>1</v>
      </c>
      <c r="O6968" s="1">
        <v>6964</v>
      </c>
      <c r="P6968" s="8">
        <f t="shared" si="757"/>
        <v>45217.166666666664</v>
      </c>
      <c r="Q6968" s="11">
        <f t="shared" si="758"/>
        <v>5</v>
      </c>
      <c r="R6968" s="11">
        <f t="shared" si="759"/>
        <v>4</v>
      </c>
      <c r="S6968" s="11">
        <f t="shared" si="760"/>
        <v>10</v>
      </c>
      <c r="T6968" s="1" cm="1">
        <f t="array" ref="T6968">INDEX($E$4:$E$27,Q6968)*INDEX($H$4:$H$10,R6968)*INDEX($K$4:$K$15,S6968)</f>
        <v>1</v>
      </c>
      <c r="U6968" s="12">
        <f t="shared" si="761"/>
        <v>1</v>
      </c>
      <c r="V6968">
        <v>0.33197442645189168</v>
      </c>
      <c r="W6968" s="1">
        <f t="shared" si="762"/>
        <v>1</v>
      </c>
    </row>
    <row r="6969" spans="13:23" x14ac:dyDescent="0.35">
      <c r="M6969" s="10">
        <f t="shared" si="756"/>
        <v>1</v>
      </c>
      <c r="O6969" s="1">
        <v>6965</v>
      </c>
      <c r="P6969" s="8">
        <f t="shared" si="757"/>
        <v>45217.208333333336</v>
      </c>
      <c r="Q6969" s="11">
        <f t="shared" si="758"/>
        <v>6</v>
      </c>
      <c r="R6969" s="11">
        <f t="shared" si="759"/>
        <v>4</v>
      </c>
      <c r="S6969" s="11">
        <f t="shared" si="760"/>
        <v>10</v>
      </c>
      <c r="T6969" s="1" cm="1">
        <f t="array" ref="T6969">INDEX($E$4:$E$27,Q6969)*INDEX($H$4:$H$10,R6969)*INDEX($K$4:$K$15,S6969)</f>
        <v>1</v>
      </c>
      <c r="U6969" s="12">
        <f t="shared" si="761"/>
        <v>1</v>
      </c>
      <c r="V6969">
        <v>0.89330145321876786</v>
      </c>
      <c r="W6969" s="1">
        <f t="shared" si="762"/>
        <v>1</v>
      </c>
    </row>
    <row r="6970" spans="13:23" x14ac:dyDescent="0.35">
      <c r="M6970" s="10">
        <f t="shared" si="756"/>
        <v>1</v>
      </c>
      <c r="O6970" s="1">
        <v>6966</v>
      </c>
      <c r="P6970" s="8">
        <f t="shared" si="757"/>
        <v>45217.25</v>
      </c>
      <c r="Q6970" s="11">
        <f t="shared" si="758"/>
        <v>7</v>
      </c>
      <c r="R6970" s="11">
        <f t="shared" si="759"/>
        <v>4</v>
      </c>
      <c r="S6970" s="11">
        <f t="shared" si="760"/>
        <v>10</v>
      </c>
      <c r="T6970" s="1" cm="1">
        <f t="array" ref="T6970">INDEX($E$4:$E$27,Q6970)*INDEX($H$4:$H$10,R6970)*INDEX($K$4:$K$15,S6970)</f>
        <v>1</v>
      </c>
      <c r="U6970" s="12">
        <f t="shared" si="761"/>
        <v>1</v>
      </c>
      <c r="V6970">
        <v>0.72311402493270416</v>
      </c>
      <c r="W6970" s="1">
        <f t="shared" si="762"/>
        <v>1</v>
      </c>
    </row>
    <row r="6971" spans="13:23" x14ac:dyDescent="0.35">
      <c r="M6971" s="10">
        <f t="shared" si="756"/>
        <v>1</v>
      </c>
      <c r="O6971" s="1">
        <v>6967</v>
      </c>
      <c r="P6971" s="8">
        <f t="shared" si="757"/>
        <v>45217.291666666664</v>
      </c>
      <c r="Q6971" s="11">
        <f t="shared" si="758"/>
        <v>8</v>
      </c>
      <c r="R6971" s="11">
        <f t="shared" si="759"/>
        <v>4</v>
      </c>
      <c r="S6971" s="11">
        <f t="shared" si="760"/>
        <v>10</v>
      </c>
      <c r="T6971" s="1" cm="1">
        <f t="array" ref="T6971">INDEX($E$4:$E$27,Q6971)*INDEX($H$4:$H$10,R6971)*INDEX($K$4:$K$15,S6971)</f>
        <v>1</v>
      </c>
      <c r="U6971" s="12">
        <f t="shared" si="761"/>
        <v>1</v>
      </c>
      <c r="V6971">
        <v>0.25420898945074499</v>
      </c>
      <c r="W6971" s="1">
        <f t="shared" si="762"/>
        <v>1</v>
      </c>
    </row>
    <row r="6972" spans="13:23" x14ac:dyDescent="0.35">
      <c r="M6972" s="10">
        <f t="shared" si="756"/>
        <v>1</v>
      </c>
      <c r="O6972" s="1">
        <v>6968</v>
      </c>
      <c r="P6972" s="8">
        <f t="shared" si="757"/>
        <v>45217.333333333336</v>
      </c>
      <c r="Q6972" s="11">
        <f t="shared" si="758"/>
        <v>9</v>
      </c>
      <c r="R6972" s="11">
        <f t="shared" si="759"/>
        <v>4</v>
      </c>
      <c r="S6972" s="11">
        <f t="shared" si="760"/>
        <v>10</v>
      </c>
      <c r="T6972" s="1" cm="1">
        <f t="array" ref="T6972">INDEX($E$4:$E$27,Q6972)*INDEX($H$4:$H$10,R6972)*INDEX($K$4:$K$15,S6972)</f>
        <v>1</v>
      </c>
      <c r="U6972" s="12">
        <f t="shared" si="761"/>
        <v>1</v>
      </c>
      <c r="V6972">
        <v>0.10546203471904814</v>
      </c>
      <c r="W6972" s="1">
        <f t="shared" si="762"/>
        <v>1</v>
      </c>
    </row>
    <row r="6973" spans="13:23" x14ac:dyDescent="0.35">
      <c r="M6973" s="10">
        <f t="shared" si="756"/>
        <v>1</v>
      </c>
      <c r="O6973" s="1">
        <v>6969</v>
      </c>
      <c r="P6973" s="8">
        <f t="shared" si="757"/>
        <v>45217.375</v>
      </c>
      <c r="Q6973" s="11">
        <f t="shared" si="758"/>
        <v>10</v>
      </c>
      <c r="R6973" s="11">
        <f t="shared" si="759"/>
        <v>4</v>
      </c>
      <c r="S6973" s="11">
        <f t="shared" si="760"/>
        <v>10</v>
      </c>
      <c r="T6973" s="1" cm="1">
        <f t="array" ref="T6973">INDEX($E$4:$E$27,Q6973)*INDEX($H$4:$H$10,R6973)*INDEX($K$4:$K$15,S6973)</f>
        <v>1</v>
      </c>
      <c r="U6973" s="12">
        <f t="shared" si="761"/>
        <v>1</v>
      </c>
      <c r="V6973">
        <v>0.20734863609044041</v>
      </c>
      <c r="W6973" s="1">
        <f t="shared" si="762"/>
        <v>1</v>
      </c>
    </row>
    <row r="6974" spans="13:23" x14ac:dyDescent="0.35">
      <c r="M6974" s="10">
        <f t="shared" si="756"/>
        <v>0</v>
      </c>
      <c r="O6974" s="1">
        <v>6970</v>
      </c>
      <c r="P6974" s="8">
        <f t="shared" si="757"/>
        <v>45217.416666666664</v>
      </c>
      <c r="Q6974" s="11">
        <f t="shared" si="758"/>
        <v>11</v>
      </c>
      <c r="R6974" s="11">
        <f t="shared" si="759"/>
        <v>4</v>
      </c>
      <c r="S6974" s="11">
        <f t="shared" si="760"/>
        <v>10</v>
      </c>
      <c r="T6974" s="1" cm="1">
        <f t="array" ref="T6974">INDEX($E$4:$E$27,Q6974)*INDEX($H$4:$H$10,R6974)*INDEX($K$4:$K$15,S6974)</f>
        <v>0</v>
      </c>
      <c r="U6974" s="12">
        <f t="shared" si="761"/>
        <v>0</v>
      </c>
      <c r="V6974">
        <v>0.85560569942788134</v>
      </c>
      <c r="W6974" s="1">
        <f t="shared" si="762"/>
        <v>0</v>
      </c>
    </row>
    <row r="6975" spans="13:23" x14ac:dyDescent="0.35">
      <c r="M6975" s="10">
        <f t="shared" si="756"/>
        <v>0</v>
      </c>
      <c r="O6975" s="1">
        <v>6971</v>
      </c>
      <c r="P6975" s="8">
        <f t="shared" si="757"/>
        <v>45217.458333333336</v>
      </c>
      <c r="Q6975" s="11">
        <f t="shared" si="758"/>
        <v>12</v>
      </c>
      <c r="R6975" s="11">
        <f t="shared" si="759"/>
        <v>4</v>
      </c>
      <c r="S6975" s="11">
        <f t="shared" si="760"/>
        <v>10</v>
      </c>
      <c r="T6975" s="1" cm="1">
        <f t="array" ref="T6975">INDEX($E$4:$E$27,Q6975)*INDEX($H$4:$H$10,R6975)*INDEX($K$4:$K$15,S6975)</f>
        <v>0</v>
      </c>
      <c r="U6975" s="12">
        <f t="shared" si="761"/>
        <v>0</v>
      </c>
      <c r="V6975">
        <v>0.24108696369512139</v>
      </c>
      <c r="W6975" s="1">
        <f t="shared" si="762"/>
        <v>0</v>
      </c>
    </row>
    <row r="6976" spans="13:23" x14ac:dyDescent="0.35">
      <c r="M6976" s="10">
        <f t="shared" si="756"/>
        <v>0</v>
      </c>
      <c r="O6976" s="1">
        <v>6972</v>
      </c>
      <c r="P6976" s="8">
        <f t="shared" si="757"/>
        <v>45217.5</v>
      </c>
      <c r="Q6976" s="11">
        <f t="shared" si="758"/>
        <v>13</v>
      </c>
      <c r="R6976" s="11">
        <f t="shared" si="759"/>
        <v>4</v>
      </c>
      <c r="S6976" s="11">
        <f t="shared" si="760"/>
        <v>10</v>
      </c>
      <c r="T6976" s="1" cm="1">
        <f t="array" ref="T6976">INDEX($E$4:$E$27,Q6976)*INDEX($H$4:$H$10,R6976)*INDEX($K$4:$K$15,S6976)</f>
        <v>0</v>
      </c>
      <c r="U6976" s="12">
        <f t="shared" si="761"/>
        <v>0</v>
      </c>
      <c r="V6976">
        <v>0.2326674678788212</v>
      </c>
      <c r="W6976" s="1">
        <f t="shared" si="762"/>
        <v>0</v>
      </c>
    </row>
    <row r="6977" spans="13:23" x14ac:dyDescent="0.35">
      <c r="M6977" s="10">
        <f t="shared" si="756"/>
        <v>0</v>
      </c>
      <c r="O6977" s="1">
        <v>6973</v>
      </c>
      <c r="P6977" s="8">
        <f t="shared" si="757"/>
        <v>45217.541666666664</v>
      </c>
      <c r="Q6977" s="11">
        <f t="shared" si="758"/>
        <v>14</v>
      </c>
      <c r="R6977" s="11">
        <f t="shared" si="759"/>
        <v>4</v>
      </c>
      <c r="S6977" s="11">
        <f t="shared" si="760"/>
        <v>10</v>
      </c>
      <c r="T6977" s="1" cm="1">
        <f t="array" ref="T6977">INDEX($E$4:$E$27,Q6977)*INDEX($H$4:$H$10,R6977)*INDEX($K$4:$K$15,S6977)</f>
        <v>0</v>
      </c>
      <c r="U6977" s="12">
        <f t="shared" si="761"/>
        <v>0</v>
      </c>
      <c r="V6977">
        <v>0.98228911159660948</v>
      </c>
      <c r="W6977" s="1">
        <f t="shared" si="762"/>
        <v>0</v>
      </c>
    </row>
    <row r="6978" spans="13:23" x14ac:dyDescent="0.35">
      <c r="M6978" s="10">
        <f t="shared" si="756"/>
        <v>0</v>
      </c>
      <c r="O6978" s="1">
        <v>6974</v>
      </c>
      <c r="P6978" s="8">
        <f t="shared" si="757"/>
        <v>45217.583333333336</v>
      </c>
      <c r="Q6978" s="11">
        <f t="shared" si="758"/>
        <v>15</v>
      </c>
      <c r="R6978" s="11">
        <f t="shared" si="759"/>
        <v>4</v>
      </c>
      <c r="S6978" s="11">
        <f t="shared" si="760"/>
        <v>10</v>
      </c>
      <c r="T6978" s="1" cm="1">
        <f t="array" ref="T6978">INDEX($E$4:$E$27,Q6978)*INDEX($H$4:$H$10,R6978)*INDEX($K$4:$K$15,S6978)</f>
        <v>0</v>
      </c>
      <c r="U6978" s="12">
        <f t="shared" si="761"/>
        <v>0</v>
      </c>
      <c r="V6978">
        <v>0.88105840778143196</v>
      </c>
      <c r="W6978" s="1">
        <f t="shared" si="762"/>
        <v>0</v>
      </c>
    </row>
    <row r="6979" spans="13:23" x14ac:dyDescent="0.35">
      <c r="M6979" s="10">
        <f t="shared" si="756"/>
        <v>0</v>
      </c>
      <c r="O6979" s="1">
        <v>6975</v>
      </c>
      <c r="P6979" s="8">
        <f t="shared" si="757"/>
        <v>45217.625</v>
      </c>
      <c r="Q6979" s="11">
        <f t="shared" si="758"/>
        <v>16</v>
      </c>
      <c r="R6979" s="11">
        <f t="shared" si="759"/>
        <v>4</v>
      </c>
      <c r="S6979" s="11">
        <f t="shared" si="760"/>
        <v>10</v>
      </c>
      <c r="T6979" s="1" cm="1">
        <f t="array" ref="T6979">INDEX($E$4:$E$27,Q6979)*INDEX($H$4:$H$10,R6979)*INDEX($K$4:$K$15,S6979)</f>
        <v>0</v>
      </c>
      <c r="U6979" s="12">
        <f t="shared" si="761"/>
        <v>0</v>
      </c>
      <c r="V6979">
        <v>0.47373857419114995</v>
      </c>
      <c r="W6979" s="1">
        <f t="shared" si="762"/>
        <v>0</v>
      </c>
    </row>
    <row r="6980" spans="13:23" x14ac:dyDescent="0.35">
      <c r="M6980" s="10">
        <f t="shared" si="756"/>
        <v>1</v>
      </c>
      <c r="O6980" s="1">
        <v>6976</v>
      </c>
      <c r="P6980" s="8">
        <f t="shared" si="757"/>
        <v>45217.666666666664</v>
      </c>
      <c r="Q6980" s="11">
        <f t="shared" si="758"/>
        <v>17</v>
      </c>
      <c r="R6980" s="11">
        <f t="shared" si="759"/>
        <v>4</v>
      </c>
      <c r="S6980" s="11">
        <f t="shared" si="760"/>
        <v>10</v>
      </c>
      <c r="T6980" s="1" cm="1">
        <f t="array" ref="T6980">INDEX($E$4:$E$27,Q6980)*INDEX($H$4:$H$10,R6980)*INDEX($K$4:$K$15,S6980)</f>
        <v>1</v>
      </c>
      <c r="U6980" s="12">
        <f t="shared" si="761"/>
        <v>1</v>
      </c>
      <c r="V6980">
        <v>0.11602932316401438</v>
      </c>
      <c r="W6980" s="1">
        <f t="shared" si="762"/>
        <v>1</v>
      </c>
    </row>
    <row r="6981" spans="13:23" x14ac:dyDescent="0.35">
      <c r="M6981" s="10">
        <f t="shared" ref="M6981:M7044" si="763">IF($B$4="grid",W6981,U6981)</f>
        <v>1</v>
      </c>
      <c r="O6981" s="1">
        <v>6977</v>
      </c>
      <c r="P6981" s="8">
        <f t="shared" ref="P6981:P7044" si="764">$P$4+O6981/24</f>
        <v>45217.708333333336</v>
      </c>
      <c r="Q6981" s="11">
        <f t="shared" ref="Q6981:Q7044" si="765">MOD(O6981,24)+1</f>
        <v>18</v>
      </c>
      <c r="R6981" s="11">
        <f t="shared" ref="R6981:R7044" si="766">WEEKDAY(P6981)</f>
        <v>4</v>
      </c>
      <c r="S6981" s="11">
        <f t="shared" ref="S6981:S7044" si="767">MONTH(P6981)</f>
        <v>10</v>
      </c>
      <c r="T6981" s="1" cm="1">
        <f t="array" ref="T6981">INDEX($E$4:$E$27,Q6981)*INDEX($H$4:$H$10,R6981)*INDEX($K$4:$K$15,S6981)</f>
        <v>1</v>
      </c>
      <c r="U6981" s="12">
        <f t="shared" ref="U6981:U7044" si="768">T6981/MAX(T6981:T15740)</f>
        <v>1</v>
      </c>
      <c r="V6981">
        <v>3.359235125774318E-2</v>
      </c>
      <c r="W6981" s="1">
        <f t="shared" ref="W6981:W7044" si="769">IF(U6981&gt;=V6981,1,0)</f>
        <v>1</v>
      </c>
    </row>
    <row r="6982" spans="13:23" x14ac:dyDescent="0.35">
      <c r="M6982" s="10">
        <f t="shared" si="763"/>
        <v>1</v>
      </c>
      <c r="O6982" s="1">
        <v>6978</v>
      </c>
      <c r="P6982" s="8">
        <f t="shared" si="764"/>
        <v>45217.75</v>
      </c>
      <c r="Q6982" s="11">
        <f t="shared" si="765"/>
        <v>19</v>
      </c>
      <c r="R6982" s="11">
        <f t="shared" si="766"/>
        <v>4</v>
      </c>
      <c r="S6982" s="11">
        <f t="shared" si="767"/>
        <v>10</v>
      </c>
      <c r="T6982" s="1" cm="1">
        <f t="array" ref="T6982">INDEX($E$4:$E$27,Q6982)*INDEX($H$4:$H$10,R6982)*INDEX($K$4:$K$15,S6982)</f>
        <v>1</v>
      </c>
      <c r="U6982" s="12">
        <f t="shared" si="768"/>
        <v>1</v>
      </c>
      <c r="V6982">
        <v>0.22263865378100423</v>
      </c>
      <c r="W6982" s="1">
        <f t="shared" si="769"/>
        <v>1</v>
      </c>
    </row>
    <row r="6983" spans="13:23" x14ac:dyDescent="0.35">
      <c r="M6983" s="10">
        <f t="shared" si="763"/>
        <v>1</v>
      </c>
      <c r="O6983" s="1">
        <v>6979</v>
      </c>
      <c r="P6983" s="8">
        <f t="shared" si="764"/>
        <v>45217.791666666664</v>
      </c>
      <c r="Q6983" s="11">
        <f t="shared" si="765"/>
        <v>20</v>
      </c>
      <c r="R6983" s="11">
        <f t="shared" si="766"/>
        <v>4</v>
      </c>
      <c r="S6983" s="11">
        <f t="shared" si="767"/>
        <v>10</v>
      </c>
      <c r="T6983" s="1" cm="1">
        <f t="array" ref="T6983">INDEX($E$4:$E$27,Q6983)*INDEX($H$4:$H$10,R6983)*INDEX($K$4:$K$15,S6983)</f>
        <v>1</v>
      </c>
      <c r="U6983" s="12">
        <f t="shared" si="768"/>
        <v>1</v>
      </c>
      <c r="V6983">
        <v>0.18853334627394003</v>
      </c>
      <c r="W6983" s="1">
        <f t="shared" si="769"/>
        <v>1</v>
      </c>
    </row>
    <row r="6984" spans="13:23" x14ac:dyDescent="0.35">
      <c r="M6984" s="10">
        <f t="shared" si="763"/>
        <v>1</v>
      </c>
      <c r="O6984" s="1">
        <v>6980</v>
      </c>
      <c r="P6984" s="8">
        <f t="shared" si="764"/>
        <v>45217.833333333336</v>
      </c>
      <c r="Q6984" s="11">
        <f t="shared" si="765"/>
        <v>21</v>
      </c>
      <c r="R6984" s="11">
        <f t="shared" si="766"/>
        <v>4</v>
      </c>
      <c r="S6984" s="11">
        <f t="shared" si="767"/>
        <v>10</v>
      </c>
      <c r="T6984" s="1" cm="1">
        <f t="array" ref="T6984">INDEX($E$4:$E$27,Q6984)*INDEX($H$4:$H$10,R6984)*INDEX($K$4:$K$15,S6984)</f>
        <v>1</v>
      </c>
      <c r="U6984" s="12">
        <f t="shared" si="768"/>
        <v>1</v>
      </c>
      <c r="V6984">
        <v>0.53862605748121295</v>
      </c>
      <c r="W6984" s="1">
        <f t="shared" si="769"/>
        <v>1</v>
      </c>
    </row>
    <row r="6985" spans="13:23" x14ac:dyDescent="0.35">
      <c r="M6985" s="10">
        <f t="shared" si="763"/>
        <v>1</v>
      </c>
      <c r="O6985" s="1">
        <v>6981</v>
      </c>
      <c r="P6985" s="8">
        <f t="shared" si="764"/>
        <v>45217.875</v>
      </c>
      <c r="Q6985" s="11">
        <f t="shared" si="765"/>
        <v>22</v>
      </c>
      <c r="R6985" s="11">
        <f t="shared" si="766"/>
        <v>4</v>
      </c>
      <c r="S6985" s="11">
        <f t="shared" si="767"/>
        <v>10</v>
      </c>
      <c r="T6985" s="1" cm="1">
        <f t="array" ref="T6985">INDEX($E$4:$E$27,Q6985)*INDEX($H$4:$H$10,R6985)*INDEX($K$4:$K$15,S6985)</f>
        <v>1</v>
      </c>
      <c r="U6985" s="12">
        <f t="shared" si="768"/>
        <v>1</v>
      </c>
      <c r="V6985">
        <v>0.61818981201289958</v>
      </c>
      <c r="W6985" s="1">
        <f t="shared" si="769"/>
        <v>1</v>
      </c>
    </row>
    <row r="6986" spans="13:23" x14ac:dyDescent="0.35">
      <c r="M6986" s="10">
        <f t="shared" si="763"/>
        <v>1</v>
      </c>
      <c r="O6986" s="1">
        <v>6982</v>
      </c>
      <c r="P6986" s="8">
        <f t="shared" si="764"/>
        <v>45217.916666666664</v>
      </c>
      <c r="Q6986" s="11">
        <f t="shared" si="765"/>
        <v>23</v>
      </c>
      <c r="R6986" s="11">
        <f t="shared" si="766"/>
        <v>4</v>
      </c>
      <c r="S6986" s="11">
        <f t="shared" si="767"/>
        <v>10</v>
      </c>
      <c r="T6986" s="1" cm="1">
        <f t="array" ref="T6986">INDEX($E$4:$E$27,Q6986)*INDEX($H$4:$H$10,R6986)*INDEX($K$4:$K$15,S6986)</f>
        <v>1</v>
      </c>
      <c r="U6986" s="12">
        <f t="shared" si="768"/>
        <v>1</v>
      </c>
      <c r="V6986">
        <v>0.84470268714474928</v>
      </c>
      <c r="W6986" s="1">
        <f t="shared" si="769"/>
        <v>1</v>
      </c>
    </row>
    <row r="6987" spans="13:23" x14ac:dyDescent="0.35">
      <c r="M6987" s="10">
        <f t="shared" si="763"/>
        <v>1</v>
      </c>
      <c r="O6987" s="1">
        <v>6983</v>
      </c>
      <c r="P6987" s="8">
        <f t="shared" si="764"/>
        <v>45217.958333333336</v>
      </c>
      <c r="Q6987" s="11">
        <f t="shared" si="765"/>
        <v>24</v>
      </c>
      <c r="R6987" s="11">
        <f t="shared" si="766"/>
        <v>4</v>
      </c>
      <c r="S6987" s="11">
        <f t="shared" si="767"/>
        <v>10</v>
      </c>
      <c r="T6987" s="1" cm="1">
        <f t="array" ref="T6987">INDEX($E$4:$E$27,Q6987)*INDEX($H$4:$H$10,R6987)*INDEX($K$4:$K$15,S6987)</f>
        <v>1</v>
      </c>
      <c r="U6987" s="12">
        <f t="shared" si="768"/>
        <v>1</v>
      </c>
      <c r="V6987">
        <v>0.48111080337371592</v>
      </c>
      <c r="W6987" s="1">
        <f t="shared" si="769"/>
        <v>1</v>
      </c>
    </row>
    <row r="6988" spans="13:23" x14ac:dyDescent="0.35">
      <c r="M6988" s="10">
        <f t="shared" si="763"/>
        <v>1</v>
      </c>
      <c r="O6988" s="1">
        <v>6984</v>
      </c>
      <c r="P6988" s="8">
        <f t="shared" si="764"/>
        <v>45218</v>
      </c>
      <c r="Q6988" s="11">
        <f t="shared" si="765"/>
        <v>1</v>
      </c>
      <c r="R6988" s="11">
        <f t="shared" si="766"/>
        <v>5</v>
      </c>
      <c r="S6988" s="11">
        <f t="shared" si="767"/>
        <v>10</v>
      </c>
      <c r="T6988" s="1" cm="1">
        <f t="array" ref="T6988">INDEX($E$4:$E$27,Q6988)*INDEX($H$4:$H$10,R6988)*INDEX($K$4:$K$15,S6988)</f>
        <v>1</v>
      </c>
      <c r="U6988" s="12">
        <f t="shared" si="768"/>
        <v>1</v>
      </c>
      <c r="V6988">
        <v>0.47740083528071642</v>
      </c>
      <c r="W6988" s="1">
        <f t="shared" si="769"/>
        <v>1</v>
      </c>
    </row>
    <row r="6989" spans="13:23" x14ac:dyDescent="0.35">
      <c r="M6989" s="10">
        <f t="shared" si="763"/>
        <v>1</v>
      </c>
      <c r="O6989" s="1">
        <v>6985</v>
      </c>
      <c r="P6989" s="8">
        <f t="shared" si="764"/>
        <v>45218.041666666664</v>
      </c>
      <c r="Q6989" s="11">
        <f t="shared" si="765"/>
        <v>2</v>
      </c>
      <c r="R6989" s="11">
        <f t="shared" si="766"/>
        <v>5</v>
      </c>
      <c r="S6989" s="11">
        <f t="shared" si="767"/>
        <v>10</v>
      </c>
      <c r="T6989" s="1" cm="1">
        <f t="array" ref="T6989">INDEX($E$4:$E$27,Q6989)*INDEX($H$4:$H$10,R6989)*INDEX($K$4:$K$15,S6989)</f>
        <v>1</v>
      </c>
      <c r="U6989" s="12">
        <f t="shared" si="768"/>
        <v>1</v>
      </c>
      <c r="V6989">
        <v>0.94933930302079628</v>
      </c>
      <c r="W6989" s="1">
        <f t="shared" si="769"/>
        <v>1</v>
      </c>
    </row>
    <row r="6990" spans="13:23" x14ac:dyDescent="0.35">
      <c r="M6990" s="10">
        <f t="shared" si="763"/>
        <v>1</v>
      </c>
      <c r="O6990" s="1">
        <v>6986</v>
      </c>
      <c r="P6990" s="8">
        <f t="shared" si="764"/>
        <v>45218.083333333336</v>
      </c>
      <c r="Q6990" s="11">
        <f t="shared" si="765"/>
        <v>3</v>
      </c>
      <c r="R6990" s="11">
        <f t="shared" si="766"/>
        <v>5</v>
      </c>
      <c r="S6990" s="11">
        <f t="shared" si="767"/>
        <v>10</v>
      </c>
      <c r="T6990" s="1" cm="1">
        <f t="array" ref="T6990">INDEX($E$4:$E$27,Q6990)*INDEX($H$4:$H$10,R6990)*INDEX($K$4:$K$15,S6990)</f>
        <v>1</v>
      </c>
      <c r="U6990" s="12">
        <f t="shared" si="768"/>
        <v>1</v>
      </c>
      <c r="V6990">
        <v>0.87412796319017971</v>
      </c>
      <c r="W6990" s="1">
        <f t="shared" si="769"/>
        <v>1</v>
      </c>
    </row>
    <row r="6991" spans="13:23" x14ac:dyDescent="0.35">
      <c r="M6991" s="10">
        <f t="shared" si="763"/>
        <v>1</v>
      </c>
      <c r="O6991" s="1">
        <v>6987</v>
      </c>
      <c r="P6991" s="8">
        <f t="shared" si="764"/>
        <v>45218.125</v>
      </c>
      <c r="Q6991" s="11">
        <f t="shared" si="765"/>
        <v>4</v>
      </c>
      <c r="R6991" s="11">
        <f t="shared" si="766"/>
        <v>5</v>
      </c>
      <c r="S6991" s="11">
        <f t="shared" si="767"/>
        <v>10</v>
      </c>
      <c r="T6991" s="1" cm="1">
        <f t="array" ref="T6991">INDEX($E$4:$E$27,Q6991)*INDEX($H$4:$H$10,R6991)*INDEX($K$4:$K$15,S6991)</f>
        <v>1</v>
      </c>
      <c r="U6991" s="12">
        <f t="shared" si="768"/>
        <v>1</v>
      </c>
      <c r="V6991">
        <v>2.3703976314047637E-2</v>
      </c>
      <c r="W6991" s="1">
        <f t="shared" si="769"/>
        <v>1</v>
      </c>
    </row>
    <row r="6992" spans="13:23" x14ac:dyDescent="0.35">
      <c r="M6992" s="10">
        <f t="shared" si="763"/>
        <v>1</v>
      </c>
      <c r="O6992" s="1">
        <v>6988</v>
      </c>
      <c r="P6992" s="8">
        <f t="shared" si="764"/>
        <v>45218.166666666664</v>
      </c>
      <c r="Q6992" s="11">
        <f t="shared" si="765"/>
        <v>5</v>
      </c>
      <c r="R6992" s="11">
        <f t="shared" si="766"/>
        <v>5</v>
      </c>
      <c r="S6992" s="11">
        <f t="shared" si="767"/>
        <v>10</v>
      </c>
      <c r="T6992" s="1" cm="1">
        <f t="array" ref="T6992">INDEX($E$4:$E$27,Q6992)*INDEX($H$4:$H$10,R6992)*INDEX($K$4:$K$15,S6992)</f>
        <v>1</v>
      </c>
      <c r="U6992" s="12">
        <f t="shared" si="768"/>
        <v>1</v>
      </c>
      <c r="V6992">
        <v>0.23634734431601501</v>
      </c>
      <c r="W6992" s="1">
        <f t="shared" si="769"/>
        <v>1</v>
      </c>
    </row>
    <row r="6993" spans="13:23" x14ac:dyDescent="0.35">
      <c r="M6993" s="10">
        <f t="shared" si="763"/>
        <v>1</v>
      </c>
      <c r="O6993" s="1">
        <v>6989</v>
      </c>
      <c r="P6993" s="8">
        <f t="shared" si="764"/>
        <v>45218.208333333336</v>
      </c>
      <c r="Q6993" s="11">
        <f t="shared" si="765"/>
        <v>6</v>
      </c>
      <c r="R6993" s="11">
        <f t="shared" si="766"/>
        <v>5</v>
      </c>
      <c r="S6993" s="11">
        <f t="shared" si="767"/>
        <v>10</v>
      </c>
      <c r="T6993" s="1" cm="1">
        <f t="array" ref="T6993">INDEX($E$4:$E$27,Q6993)*INDEX($H$4:$H$10,R6993)*INDEX($K$4:$K$15,S6993)</f>
        <v>1</v>
      </c>
      <c r="U6993" s="12">
        <f t="shared" si="768"/>
        <v>1</v>
      </c>
      <c r="V6993">
        <v>0.11275926671333925</v>
      </c>
      <c r="W6993" s="1">
        <f t="shared" si="769"/>
        <v>1</v>
      </c>
    </row>
    <row r="6994" spans="13:23" x14ac:dyDescent="0.35">
      <c r="M6994" s="10">
        <f t="shared" si="763"/>
        <v>1</v>
      </c>
      <c r="O6994" s="1">
        <v>6990</v>
      </c>
      <c r="P6994" s="8">
        <f t="shared" si="764"/>
        <v>45218.25</v>
      </c>
      <c r="Q6994" s="11">
        <f t="shared" si="765"/>
        <v>7</v>
      </c>
      <c r="R6994" s="11">
        <f t="shared" si="766"/>
        <v>5</v>
      </c>
      <c r="S6994" s="11">
        <f t="shared" si="767"/>
        <v>10</v>
      </c>
      <c r="T6994" s="1" cm="1">
        <f t="array" ref="T6994">INDEX($E$4:$E$27,Q6994)*INDEX($H$4:$H$10,R6994)*INDEX($K$4:$K$15,S6994)</f>
        <v>1</v>
      </c>
      <c r="U6994" s="12">
        <f t="shared" si="768"/>
        <v>1</v>
      </c>
      <c r="V6994">
        <v>0.9857100187622474</v>
      </c>
      <c r="W6994" s="1">
        <f t="shared" si="769"/>
        <v>1</v>
      </c>
    </row>
    <row r="6995" spans="13:23" x14ac:dyDescent="0.35">
      <c r="M6995" s="10">
        <f t="shared" si="763"/>
        <v>1</v>
      </c>
      <c r="O6995" s="1">
        <v>6991</v>
      </c>
      <c r="P6995" s="8">
        <f t="shared" si="764"/>
        <v>45218.291666666664</v>
      </c>
      <c r="Q6995" s="11">
        <f t="shared" si="765"/>
        <v>8</v>
      </c>
      <c r="R6995" s="11">
        <f t="shared" si="766"/>
        <v>5</v>
      </c>
      <c r="S6995" s="11">
        <f t="shared" si="767"/>
        <v>10</v>
      </c>
      <c r="T6995" s="1" cm="1">
        <f t="array" ref="T6995">INDEX($E$4:$E$27,Q6995)*INDEX($H$4:$H$10,R6995)*INDEX($K$4:$K$15,S6995)</f>
        <v>1</v>
      </c>
      <c r="U6995" s="12">
        <f t="shared" si="768"/>
        <v>1</v>
      </c>
      <c r="V6995">
        <v>0.22986437078002764</v>
      </c>
      <c r="W6995" s="1">
        <f t="shared" si="769"/>
        <v>1</v>
      </c>
    </row>
    <row r="6996" spans="13:23" x14ac:dyDescent="0.35">
      <c r="M6996" s="10">
        <f t="shared" si="763"/>
        <v>1</v>
      </c>
      <c r="O6996" s="1">
        <v>6992</v>
      </c>
      <c r="P6996" s="8">
        <f t="shared" si="764"/>
        <v>45218.333333333336</v>
      </c>
      <c r="Q6996" s="11">
        <f t="shared" si="765"/>
        <v>9</v>
      </c>
      <c r="R6996" s="11">
        <f t="shared" si="766"/>
        <v>5</v>
      </c>
      <c r="S6996" s="11">
        <f t="shared" si="767"/>
        <v>10</v>
      </c>
      <c r="T6996" s="1" cm="1">
        <f t="array" ref="T6996">INDEX($E$4:$E$27,Q6996)*INDEX($H$4:$H$10,R6996)*INDEX($K$4:$K$15,S6996)</f>
        <v>1</v>
      </c>
      <c r="U6996" s="12">
        <f t="shared" si="768"/>
        <v>1</v>
      </c>
      <c r="V6996">
        <v>0.35490427586365614</v>
      </c>
      <c r="W6996" s="1">
        <f t="shared" si="769"/>
        <v>1</v>
      </c>
    </row>
    <row r="6997" spans="13:23" x14ac:dyDescent="0.35">
      <c r="M6997" s="10">
        <f t="shared" si="763"/>
        <v>1</v>
      </c>
      <c r="O6997" s="1">
        <v>6993</v>
      </c>
      <c r="P6997" s="8">
        <f t="shared" si="764"/>
        <v>45218.375</v>
      </c>
      <c r="Q6997" s="11">
        <f t="shared" si="765"/>
        <v>10</v>
      </c>
      <c r="R6997" s="11">
        <f t="shared" si="766"/>
        <v>5</v>
      </c>
      <c r="S6997" s="11">
        <f t="shared" si="767"/>
        <v>10</v>
      </c>
      <c r="T6997" s="1" cm="1">
        <f t="array" ref="T6997">INDEX($E$4:$E$27,Q6997)*INDEX($H$4:$H$10,R6997)*INDEX($K$4:$K$15,S6997)</f>
        <v>1</v>
      </c>
      <c r="U6997" s="12">
        <f t="shared" si="768"/>
        <v>1</v>
      </c>
      <c r="V6997">
        <v>0.58762038696122909</v>
      </c>
      <c r="W6997" s="1">
        <f t="shared" si="769"/>
        <v>1</v>
      </c>
    </row>
    <row r="6998" spans="13:23" x14ac:dyDescent="0.35">
      <c r="M6998" s="10">
        <f t="shared" si="763"/>
        <v>0</v>
      </c>
      <c r="O6998" s="1">
        <v>6994</v>
      </c>
      <c r="P6998" s="8">
        <f t="shared" si="764"/>
        <v>45218.416666666664</v>
      </c>
      <c r="Q6998" s="11">
        <f t="shared" si="765"/>
        <v>11</v>
      </c>
      <c r="R6998" s="11">
        <f t="shared" si="766"/>
        <v>5</v>
      </c>
      <c r="S6998" s="11">
        <f t="shared" si="767"/>
        <v>10</v>
      </c>
      <c r="T6998" s="1" cm="1">
        <f t="array" ref="T6998">INDEX($E$4:$E$27,Q6998)*INDEX($H$4:$H$10,R6998)*INDEX($K$4:$K$15,S6998)</f>
        <v>0</v>
      </c>
      <c r="U6998" s="12">
        <f t="shared" si="768"/>
        <v>0</v>
      </c>
      <c r="V6998">
        <v>7.6100610102599386E-2</v>
      </c>
      <c r="W6998" s="1">
        <f t="shared" si="769"/>
        <v>0</v>
      </c>
    </row>
    <row r="6999" spans="13:23" x14ac:dyDescent="0.35">
      <c r="M6999" s="10">
        <f t="shared" si="763"/>
        <v>0</v>
      </c>
      <c r="O6999" s="1">
        <v>6995</v>
      </c>
      <c r="P6999" s="8">
        <f t="shared" si="764"/>
        <v>45218.458333333336</v>
      </c>
      <c r="Q6999" s="11">
        <f t="shared" si="765"/>
        <v>12</v>
      </c>
      <c r="R6999" s="11">
        <f t="shared" si="766"/>
        <v>5</v>
      </c>
      <c r="S6999" s="11">
        <f t="shared" si="767"/>
        <v>10</v>
      </c>
      <c r="T6999" s="1" cm="1">
        <f t="array" ref="T6999">INDEX($E$4:$E$27,Q6999)*INDEX($H$4:$H$10,R6999)*INDEX($K$4:$K$15,S6999)</f>
        <v>0</v>
      </c>
      <c r="U6999" s="12">
        <f t="shared" si="768"/>
        <v>0</v>
      </c>
      <c r="V6999">
        <v>0.27770408788591328</v>
      </c>
      <c r="W6999" s="1">
        <f t="shared" si="769"/>
        <v>0</v>
      </c>
    </row>
    <row r="7000" spans="13:23" x14ac:dyDescent="0.35">
      <c r="M7000" s="10">
        <f t="shared" si="763"/>
        <v>0</v>
      </c>
      <c r="O7000" s="1">
        <v>6996</v>
      </c>
      <c r="P7000" s="8">
        <f t="shared" si="764"/>
        <v>45218.5</v>
      </c>
      <c r="Q7000" s="11">
        <f t="shared" si="765"/>
        <v>13</v>
      </c>
      <c r="R7000" s="11">
        <f t="shared" si="766"/>
        <v>5</v>
      </c>
      <c r="S7000" s="11">
        <f t="shared" si="767"/>
        <v>10</v>
      </c>
      <c r="T7000" s="1" cm="1">
        <f t="array" ref="T7000">INDEX($E$4:$E$27,Q7000)*INDEX($H$4:$H$10,R7000)*INDEX($K$4:$K$15,S7000)</f>
        <v>0</v>
      </c>
      <c r="U7000" s="12">
        <f t="shared" si="768"/>
        <v>0</v>
      </c>
      <c r="V7000">
        <v>0.35628744338541274</v>
      </c>
      <c r="W7000" s="1">
        <f t="shared" si="769"/>
        <v>0</v>
      </c>
    </row>
    <row r="7001" spans="13:23" x14ac:dyDescent="0.35">
      <c r="M7001" s="10">
        <f t="shared" si="763"/>
        <v>0</v>
      </c>
      <c r="O7001" s="1">
        <v>6997</v>
      </c>
      <c r="P7001" s="8">
        <f t="shared" si="764"/>
        <v>45218.541666666664</v>
      </c>
      <c r="Q7001" s="11">
        <f t="shared" si="765"/>
        <v>14</v>
      </c>
      <c r="R7001" s="11">
        <f t="shared" si="766"/>
        <v>5</v>
      </c>
      <c r="S7001" s="11">
        <f t="shared" si="767"/>
        <v>10</v>
      </c>
      <c r="T7001" s="1" cm="1">
        <f t="array" ref="T7001">INDEX($E$4:$E$27,Q7001)*INDEX($H$4:$H$10,R7001)*INDEX($K$4:$K$15,S7001)</f>
        <v>0</v>
      </c>
      <c r="U7001" s="12">
        <f t="shared" si="768"/>
        <v>0</v>
      </c>
      <c r="V7001">
        <v>0.81022105251777843</v>
      </c>
      <c r="W7001" s="1">
        <f t="shared" si="769"/>
        <v>0</v>
      </c>
    </row>
    <row r="7002" spans="13:23" x14ac:dyDescent="0.35">
      <c r="M7002" s="10">
        <f t="shared" si="763"/>
        <v>0</v>
      </c>
      <c r="O7002" s="1">
        <v>6998</v>
      </c>
      <c r="P7002" s="8">
        <f t="shared" si="764"/>
        <v>45218.583333333336</v>
      </c>
      <c r="Q7002" s="11">
        <f t="shared" si="765"/>
        <v>15</v>
      </c>
      <c r="R7002" s="11">
        <f t="shared" si="766"/>
        <v>5</v>
      </c>
      <c r="S7002" s="11">
        <f t="shared" si="767"/>
        <v>10</v>
      </c>
      <c r="T7002" s="1" cm="1">
        <f t="array" ref="T7002">INDEX($E$4:$E$27,Q7002)*INDEX($H$4:$H$10,R7002)*INDEX($K$4:$K$15,S7002)</f>
        <v>0</v>
      </c>
      <c r="U7002" s="12">
        <f t="shared" si="768"/>
        <v>0</v>
      </c>
      <c r="V7002">
        <v>0.97660845874514601</v>
      </c>
      <c r="W7002" s="1">
        <f t="shared" si="769"/>
        <v>0</v>
      </c>
    </row>
    <row r="7003" spans="13:23" x14ac:dyDescent="0.35">
      <c r="M7003" s="10">
        <f t="shared" si="763"/>
        <v>0</v>
      </c>
      <c r="O7003" s="1">
        <v>6999</v>
      </c>
      <c r="P7003" s="8">
        <f t="shared" si="764"/>
        <v>45218.625</v>
      </c>
      <c r="Q7003" s="11">
        <f t="shared" si="765"/>
        <v>16</v>
      </c>
      <c r="R7003" s="11">
        <f t="shared" si="766"/>
        <v>5</v>
      </c>
      <c r="S7003" s="11">
        <f t="shared" si="767"/>
        <v>10</v>
      </c>
      <c r="T7003" s="1" cm="1">
        <f t="array" ref="T7003">INDEX($E$4:$E$27,Q7003)*INDEX($H$4:$H$10,R7003)*INDEX($K$4:$K$15,S7003)</f>
        <v>0</v>
      </c>
      <c r="U7003" s="12">
        <f t="shared" si="768"/>
        <v>0</v>
      </c>
      <c r="V7003">
        <v>0.21915297682156953</v>
      </c>
      <c r="W7003" s="1">
        <f t="shared" si="769"/>
        <v>0</v>
      </c>
    </row>
    <row r="7004" spans="13:23" x14ac:dyDescent="0.35">
      <c r="M7004" s="10">
        <f t="shared" si="763"/>
        <v>1</v>
      </c>
      <c r="O7004" s="1">
        <v>7000</v>
      </c>
      <c r="P7004" s="8">
        <f t="shared" si="764"/>
        <v>45218.666666666664</v>
      </c>
      <c r="Q7004" s="11">
        <f t="shared" si="765"/>
        <v>17</v>
      </c>
      <c r="R7004" s="11">
        <f t="shared" si="766"/>
        <v>5</v>
      </c>
      <c r="S7004" s="11">
        <f t="shared" si="767"/>
        <v>10</v>
      </c>
      <c r="T7004" s="1" cm="1">
        <f t="array" ref="T7004">INDEX($E$4:$E$27,Q7004)*INDEX($H$4:$H$10,R7004)*INDEX($K$4:$K$15,S7004)</f>
        <v>1</v>
      </c>
      <c r="U7004" s="12">
        <f t="shared" si="768"/>
        <v>1</v>
      </c>
      <c r="V7004">
        <v>0.2214682305157647</v>
      </c>
      <c r="W7004" s="1">
        <f t="shared" si="769"/>
        <v>1</v>
      </c>
    </row>
    <row r="7005" spans="13:23" x14ac:dyDescent="0.35">
      <c r="M7005" s="10">
        <f t="shared" si="763"/>
        <v>1</v>
      </c>
      <c r="O7005" s="1">
        <v>7001</v>
      </c>
      <c r="P7005" s="8">
        <f t="shared" si="764"/>
        <v>45218.708333333336</v>
      </c>
      <c r="Q7005" s="11">
        <f t="shared" si="765"/>
        <v>18</v>
      </c>
      <c r="R7005" s="11">
        <f t="shared" si="766"/>
        <v>5</v>
      </c>
      <c r="S7005" s="11">
        <f t="shared" si="767"/>
        <v>10</v>
      </c>
      <c r="T7005" s="1" cm="1">
        <f t="array" ref="T7005">INDEX($E$4:$E$27,Q7005)*INDEX($H$4:$H$10,R7005)*INDEX($K$4:$K$15,S7005)</f>
        <v>1</v>
      </c>
      <c r="U7005" s="12">
        <f t="shared" si="768"/>
        <v>1</v>
      </c>
      <c r="V7005">
        <v>0.26087477808702642</v>
      </c>
      <c r="W7005" s="1">
        <f t="shared" si="769"/>
        <v>1</v>
      </c>
    </row>
    <row r="7006" spans="13:23" x14ac:dyDescent="0.35">
      <c r="M7006" s="10">
        <f t="shared" si="763"/>
        <v>1</v>
      </c>
      <c r="O7006" s="1">
        <v>7002</v>
      </c>
      <c r="P7006" s="8">
        <f t="shared" si="764"/>
        <v>45218.75</v>
      </c>
      <c r="Q7006" s="11">
        <f t="shared" si="765"/>
        <v>19</v>
      </c>
      <c r="R7006" s="11">
        <f t="shared" si="766"/>
        <v>5</v>
      </c>
      <c r="S7006" s="11">
        <f t="shared" si="767"/>
        <v>10</v>
      </c>
      <c r="T7006" s="1" cm="1">
        <f t="array" ref="T7006">INDEX($E$4:$E$27,Q7006)*INDEX($H$4:$H$10,R7006)*INDEX($K$4:$K$15,S7006)</f>
        <v>1</v>
      </c>
      <c r="U7006" s="12">
        <f t="shared" si="768"/>
        <v>1</v>
      </c>
      <c r="V7006">
        <v>0.36278052513035852</v>
      </c>
      <c r="W7006" s="1">
        <f t="shared" si="769"/>
        <v>1</v>
      </c>
    </row>
    <row r="7007" spans="13:23" x14ac:dyDescent="0.35">
      <c r="M7007" s="10">
        <f t="shared" si="763"/>
        <v>1</v>
      </c>
      <c r="O7007" s="1">
        <v>7003</v>
      </c>
      <c r="P7007" s="8">
        <f t="shared" si="764"/>
        <v>45218.791666666664</v>
      </c>
      <c r="Q7007" s="11">
        <f t="shared" si="765"/>
        <v>20</v>
      </c>
      <c r="R7007" s="11">
        <f t="shared" si="766"/>
        <v>5</v>
      </c>
      <c r="S7007" s="11">
        <f t="shared" si="767"/>
        <v>10</v>
      </c>
      <c r="T7007" s="1" cm="1">
        <f t="array" ref="T7007">INDEX($E$4:$E$27,Q7007)*INDEX($H$4:$H$10,R7007)*INDEX($K$4:$K$15,S7007)</f>
        <v>1</v>
      </c>
      <c r="U7007" s="12">
        <f t="shared" si="768"/>
        <v>1</v>
      </c>
      <c r="V7007">
        <v>0.5944871487914748</v>
      </c>
      <c r="W7007" s="1">
        <f t="shared" si="769"/>
        <v>1</v>
      </c>
    </row>
    <row r="7008" spans="13:23" x14ac:dyDescent="0.35">
      <c r="M7008" s="10">
        <f t="shared" si="763"/>
        <v>1</v>
      </c>
      <c r="O7008" s="1">
        <v>7004</v>
      </c>
      <c r="P7008" s="8">
        <f t="shared" si="764"/>
        <v>45218.833333333336</v>
      </c>
      <c r="Q7008" s="11">
        <f t="shared" si="765"/>
        <v>21</v>
      </c>
      <c r="R7008" s="11">
        <f t="shared" si="766"/>
        <v>5</v>
      </c>
      <c r="S7008" s="11">
        <f t="shared" si="767"/>
        <v>10</v>
      </c>
      <c r="T7008" s="1" cm="1">
        <f t="array" ref="T7008">INDEX($E$4:$E$27,Q7008)*INDEX($H$4:$H$10,R7008)*INDEX($K$4:$K$15,S7008)</f>
        <v>1</v>
      </c>
      <c r="U7008" s="12">
        <f t="shared" si="768"/>
        <v>1</v>
      </c>
      <c r="V7008">
        <v>0.46662504997670573</v>
      </c>
      <c r="W7008" s="1">
        <f t="shared" si="769"/>
        <v>1</v>
      </c>
    </row>
    <row r="7009" spans="13:23" x14ac:dyDescent="0.35">
      <c r="M7009" s="10">
        <f t="shared" si="763"/>
        <v>1</v>
      </c>
      <c r="O7009" s="1">
        <v>7005</v>
      </c>
      <c r="P7009" s="8">
        <f t="shared" si="764"/>
        <v>45218.875</v>
      </c>
      <c r="Q7009" s="11">
        <f t="shared" si="765"/>
        <v>22</v>
      </c>
      <c r="R7009" s="11">
        <f t="shared" si="766"/>
        <v>5</v>
      </c>
      <c r="S7009" s="11">
        <f t="shared" si="767"/>
        <v>10</v>
      </c>
      <c r="T7009" s="1" cm="1">
        <f t="array" ref="T7009">INDEX($E$4:$E$27,Q7009)*INDEX($H$4:$H$10,R7009)*INDEX($K$4:$K$15,S7009)</f>
        <v>1</v>
      </c>
      <c r="U7009" s="12">
        <f t="shared" si="768"/>
        <v>1</v>
      </c>
      <c r="V7009">
        <v>0.16074986834254135</v>
      </c>
      <c r="W7009" s="1">
        <f t="shared" si="769"/>
        <v>1</v>
      </c>
    </row>
    <row r="7010" spans="13:23" x14ac:dyDescent="0.35">
      <c r="M7010" s="10">
        <f t="shared" si="763"/>
        <v>1</v>
      </c>
      <c r="O7010" s="1">
        <v>7006</v>
      </c>
      <c r="P7010" s="8">
        <f t="shared" si="764"/>
        <v>45218.916666666664</v>
      </c>
      <c r="Q7010" s="11">
        <f t="shared" si="765"/>
        <v>23</v>
      </c>
      <c r="R7010" s="11">
        <f t="shared" si="766"/>
        <v>5</v>
      </c>
      <c r="S7010" s="11">
        <f t="shared" si="767"/>
        <v>10</v>
      </c>
      <c r="T7010" s="1" cm="1">
        <f t="array" ref="T7010">INDEX($E$4:$E$27,Q7010)*INDEX($H$4:$H$10,R7010)*INDEX($K$4:$K$15,S7010)</f>
        <v>1</v>
      </c>
      <c r="U7010" s="12">
        <f t="shared" si="768"/>
        <v>1</v>
      </c>
      <c r="V7010">
        <v>0.48547529114324173</v>
      </c>
      <c r="W7010" s="1">
        <f t="shared" si="769"/>
        <v>1</v>
      </c>
    </row>
    <row r="7011" spans="13:23" x14ac:dyDescent="0.35">
      <c r="M7011" s="10">
        <f t="shared" si="763"/>
        <v>1</v>
      </c>
      <c r="O7011" s="1">
        <v>7007</v>
      </c>
      <c r="P7011" s="8">
        <f t="shared" si="764"/>
        <v>45218.958333333336</v>
      </c>
      <c r="Q7011" s="11">
        <f t="shared" si="765"/>
        <v>24</v>
      </c>
      <c r="R7011" s="11">
        <f t="shared" si="766"/>
        <v>5</v>
      </c>
      <c r="S7011" s="11">
        <f t="shared" si="767"/>
        <v>10</v>
      </c>
      <c r="T7011" s="1" cm="1">
        <f t="array" ref="T7011">INDEX($E$4:$E$27,Q7011)*INDEX($H$4:$H$10,R7011)*INDEX($K$4:$K$15,S7011)</f>
        <v>1</v>
      </c>
      <c r="U7011" s="12">
        <f t="shared" si="768"/>
        <v>1</v>
      </c>
      <c r="V7011">
        <v>0.11601492650474599</v>
      </c>
      <c r="W7011" s="1">
        <f t="shared" si="769"/>
        <v>1</v>
      </c>
    </row>
    <row r="7012" spans="13:23" x14ac:dyDescent="0.35">
      <c r="M7012" s="10">
        <f t="shared" si="763"/>
        <v>1</v>
      </c>
      <c r="O7012" s="1">
        <v>7008</v>
      </c>
      <c r="P7012" s="8">
        <f t="shared" si="764"/>
        <v>45219</v>
      </c>
      <c r="Q7012" s="11">
        <f t="shared" si="765"/>
        <v>1</v>
      </c>
      <c r="R7012" s="11">
        <f t="shared" si="766"/>
        <v>6</v>
      </c>
      <c r="S7012" s="11">
        <f t="shared" si="767"/>
        <v>10</v>
      </c>
      <c r="T7012" s="1" cm="1">
        <f t="array" ref="T7012">INDEX($E$4:$E$27,Q7012)*INDEX($H$4:$H$10,R7012)*INDEX($K$4:$K$15,S7012)</f>
        <v>1</v>
      </c>
      <c r="U7012" s="12">
        <f t="shared" si="768"/>
        <v>1</v>
      </c>
      <c r="V7012">
        <v>7.1255569342357106E-2</v>
      </c>
      <c r="W7012" s="1">
        <f t="shared" si="769"/>
        <v>1</v>
      </c>
    </row>
    <row r="7013" spans="13:23" x14ac:dyDescent="0.35">
      <c r="M7013" s="10">
        <f t="shared" si="763"/>
        <v>1</v>
      </c>
      <c r="O7013" s="1">
        <v>7009</v>
      </c>
      <c r="P7013" s="8">
        <f t="shared" si="764"/>
        <v>45219.041666666664</v>
      </c>
      <c r="Q7013" s="11">
        <f t="shared" si="765"/>
        <v>2</v>
      </c>
      <c r="R7013" s="11">
        <f t="shared" si="766"/>
        <v>6</v>
      </c>
      <c r="S7013" s="11">
        <f t="shared" si="767"/>
        <v>10</v>
      </c>
      <c r="T7013" s="1" cm="1">
        <f t="array" ref="T7013">INDEX($E$4:$E$27,Q7013)*INDEX($H$4:$H$10,R7013)*INDEX($K$4:$K$15,S7013)</f>
        <v>1</v>
      </c>
      <c r="U7013" s="12">
        <f t="shared" si="768"/>
        <v>1</v>
      </c>
      <c r="V7013">
        <v>0.21648395142559018</v>
      </c>
      <c r="W7013" s="1">
        <f t="shared" si="769"/>
        <v>1</v>
      </c>
    </row>
    <row r="7014" spans="13:23" x14ac:dyDescent="0.35">
      <c r="M7014" s="10">
        <f t="shared" si="763"/>
        <v>1</v>
      </c>
      <c r="O7014" s="1">
        <v>7010</v>
      </c>
      <c r="P7014" s="8">
        <f t="shared" si="764"/>
        <v>45219.083333333336</v>
      </c>
      <c r="Q7014" s="11">
        <f t="shared" si="765"/>
        <v>3</v>
      </c>
      <c r="R7014" s="11">
        <f t="shared" si="766"/>
        <v>6</v>
      </c>
      <c r="S7014" s="11">
        <f t="shared" si="767"/>
        <v>10</v>
      </c>
      <c r="T7014" s="1" cm="1">
        <f t="array" ref="T7014">INDEX($E$4:$E$27,Q7014)*INDEX($H$4:$H$10,R7014)*INDEX($K$4:$K$15,S7014)</f>
        <v>1</v>
      </c>
      <c r="U7014" s="12">
        <f t="shared" si="768"/>
        <v>1</v>
      </c>
      <c r="V7014">
        <v>0.77007623123714108</v>
      </c>
      <c r="W7014" s="1">
        <f t="shared" si="769"/>
        <v>1</v>
      </c>
    </row>
    <row r="7015" spans="13:23" x14ac:dyDescent="0.35">
      <c r="M7015" s="10">
        <f t="shared" si="763"/>
        <v>1</v>
      </c>
      <c r="O7015" s="1">
        <v>7011</v>
      </c>
      <c r="P7015" s="8">
        <f t="shared" si="764"/>
        <v>45219.125</v>
      </c>
      <c r="Q7015" s="11">
        <f t="shared" si="765"/>
        <v>4</v>
      </c>
      <c r="R7015" s="11">
        <f t="shared" si="766"/>
        <v>6</v>
      </c>
      <c r="S7015" s="11">
        <f t="shared" si="767"/>
        <v>10</v>
      </c>
      <c r="T7015" s="1" cm="1">
        <f t="array" ref="T7015">INDEX($E$4:$E$27,Q7015)*INDEX($H$4:$H$10,R7015)*INDEX($K$4:$K$15,S7015)</f>
        <v>1</v>
      </c>
      <c r="U7015" s="12">
        <f t="shared" si="768"/>
        <v>1</v>
      </c>
      <c r="V7015">
        <v>0.35146000232395513</v>
      </c>
      <c r="W7015" s="1">
        <f t="shared" si="769"/>
        <v>1</v>
      </c>
    </row>
    <row r="7016" spans="13:23" x14ac:dyDescent="0.35">
      <c r="M7016" s="10">
        <f t="shared" si="763"/>
        <v>1</v>
      </c>
      <c r="O7016" s="1">
        <v>7012</v>
      </c>
      <c r="P7016" s="8">
        <f t="shared" si="764"/>
        <v>45219.166666666664</v>
      </c>
      <c r="Q7016" s="11">
        <f t="shared" si="765"/>
        <v>5</v>
      </c>
      <c r="R7016" s="11">
        <f t="shared" si="766"/>
        <v>6</v>
      </c>
      <c r="S7016" s="11">
        <f t="shared" si="767"/>
        <v>10</v>
      </c>
      <c r="T7016" s="1" cm="1">
        <f t="array" ref="T7016">INDEX($E$4:$E$27,Q7016)*INDEX($H$4:$H$10,R7016)*INDEX($K$4:$K$15,S7016)</f>
        <v>1</v>
      </c>
      <c r="U7016" s="12">
        <f t="shared" si="768"/>
        <v>1</v>
      </c>
      <c r="V7016">
        <v>0.24710732504982424</v>
      </c>
      <c r="W7016" s="1">
        <f t="shared" si="769"/>
        <v>1</v>
      </c>
    </row>
    <row r="7017" spans="13:23" x14ac:dyDescent="0.35">
      <c r="M7017" s="10">
        <f t="shared" si="763"/>
        <v>1</v>
      </c>
      <c r="O7017" s="1">
        <v>7013</v>
      </c>
      <c r="P7017" s="8">
        <f t="shared" si="764"/>
        <v>45219.208333333336</v>
      </c>
      <c r="Q7017" s="11">
        <f t="shared" si="765"/>
        <v>6</v>
      </c>
      <c r="R7017" s="11">
        <f t="shared" si="766"/>
        <v>6</v>
      </c>
      <c r="S7017" s="11">
        <f t="shared" si="767"/>
        <v>10</v>
      </c>
      <c r="T7017" s="1" cm="1">
        <f t="array" ref="T7017">INDEX($E$4:$E$27,Q7017)*INDEX($H$4:$H$10,R7017)*INDEX($K$4:$K$15,S7017)</f>
        <v>1</v>
      </c>
      <c r="U7017" s="12">
        <f t="shared" si="768"/>
        <v>1</v>
      </c>
      <c r="V7017">
        <v>0.62532173587885953</v>
      </c>
      <c r="W7017" s="1">
        <f t="shared" si="769"/>
        <v>1</v>
      </c>
    </row>
    <row r="7018" spans="13:23" x14ac:dyDescent="0.35">
      <c r="M7018" s="10">
        <f t="shared" si="763"/>
        <v>1</v>
      </c>
      <c r="O7018" s="1">
        <v>7014</v>
      </c>
      <c r="P7018" s="8">
        <f t="shared" si="764"/>
        <v>45219.25</v>
      </c>
      <c r="Q7018" s="11">
        <f t="shared" si="765"/>
        <v>7</v>
      </c>
      <c r="R7018" s="11">
        <f t="shared" si="766"/>
        <v>6</v>
      </c>
      <c r="S7018" s="11">
        <f t="shared" si="767"/>
        <v>10</v>
      </c>
      <c r="T7018" s="1" cm="1">
        <f t="array" ref="T7018">INDEX($E$4:$E$27,Q7018)*INDEX($H$4:$H$10,R7018)*INDEX($K$4:$K$15,S7018)</f>
        <v>1</v>
      </c>
      <c r="U7018" s="12">
        <f t="shared" si="768"/>
        <v>1</v>
      </c>
      <c r="V7018">
        <v>0.45584418754926281</v>
      </c>
      <c r="W7018" s="1">
        <f t="shared" si="769"/>
        <v>1</v>
      </c>
    </row>
    <row r="7019" spans="13:23" x14ac:dyDescent="0.35">
      <c r="M7019" s="10">
        <f t="shared" si="763"/>
        <v>1</v>
      </c>
      <c r="O7019" s="1">
        <v>7015</v>
      </c>
      <c r="P7019" s="8">
        <f t="shared" si="764"/>
        <v>45219.291666666664</v>
      </c>
      <c r="Q7019" s="11">
        <f t="shared" si="765"/>
        <v>8</v>
      </c>
      <c r="R7019" s="11">
        <f t="shared" si="766"/>
        <v>6</v>
      </c>
      <c r="S7019" s="11">
        <f t="shared" si="767"/>
        <v>10</v>
      </c>
      <c r="T7019" s="1" cm="1">
        <f t="array" ref="T7019">INDEX($E$4:$E$27,Q7019)*INDEX($H$4:$H$10,R7019)*INDEX($K$4:$K$15,S7019)</f>
        <v>1</v>
      </c>
      <c r="U7019" s="12">
        <f t="shared" si="768"/>
        <v>1</v>
      </c>
      <c r="V7019">
        <v>0.58398949384484067</v>
      </c>
      <c r="W7019" s="1">
        <f t="shared" si="769"/>
        <v>1</v>
      </c>
    </row>
    <row r="7020" spans="13:23" x14ac:dyDescent="0.35">
      <c r="M7020" s="10">
        <f t="shared" si="763"/>
        <v>1</v>
      </c>
      <c r="O7020" s="1">
        <v>7016</v>
      </c>
      <c r="P7020" s="8">
        <f t="shared" si="764"/>
        <v>45219.333333333336</v>
      </c>
      <c r="Q7020" s="11">
        <f t="shared" si="765"/>
        <v>9</v>
      </c>
      <c r="R7020" s="11">
        <f t="shared" si="766"/>
        <v>6</v>
      </c>
      <c r="S7020" s="11">
        <f t="shared" si="767"/>
        <v>10</v>
      </c>
      <c r="T7020" s="1" cm="1">
        <f t="array" ref="T7020">INDEX($E$4:$E$27,Q7020)*INDEX($H$4:$H$10,R7020)*INDEX($K$4:$K$15,S7020)</f>
        <v>1</v>
      </c>
      <c r="U7020" s="12">
        <f t="shared" si="768"/>
        <v>1</v>
      </c>
      <c r="V7020">
        <v>0.41836395877541055</v>
      </c>
      <c r="W7020" s="1">
        <f t="shared" si="769"/>
        <v>1</v>
      </c>
    </row>
    <row r="7021" spans="13:23" x14ac:dyDescent="0.35">
      <c r="M7021" s="10">
        <f t="shared" si="763"/>
        <v>1</v>
      </c>
      <c r="O7021" s="1">
        <v>7017</v>
      </c>
      <c r="P7021" s="8">
        <f t="shared" si="764"/>
        <v>45219.375</v>
      </c>
      <c r="Q7021" s="11">
        <f t="shared" si="765"/>
        <v>10</v>
      </c>
      <c r="R7021" s="11">
        <f t="shared" si="766"/>
        <v>6</v>
      </c>
      <c r="S7021" s="11">
        <f t="shared" si="767"/>
        <v>10</v>
      </c>
      <c r="T7021" s="1" cm="1">
        <f t="array" ref="T7021">INDEX($E$4:$E$27,Q7021)*INDEX($H$4:$H$10,R7021)*INDEX($K$4:$K$15,S7021)</f>
        <v>1</v>
      </c>
      <c r="U7021" s="12">
        <f t="shared" si="768"/>
        <v>1</v>
      </c>
      <c r="V7021">
        <v>1.9452619977589292E-2</v>
      </c>
      <c r="W7021" s="1">
        <f t="shared" si="769"/>
        <v>1</v>
      </c>
    </row>
    <row r="7022" spans="13:23" x14ac:dyDescent="0.35">
      <c r="M7022" s="10">
        <f t="shared" si="763"/>
        <v>0</v>
      </c>
      <c r="O7022" s="1">
        <v>7018</v>
      </c>
      <c r="P7022" s="8">
        <f t="shared" si="764"/>
        <v>45219.416666666664</v>
      </c>
      <c r="Q7022" s="11">
        <f t="shared" si="765"/>
        <v>11</v>
      </c>
      <c r="R7022" s="11">
        <f t="shared" si="766"/>
        <v>6</v>
      </c>
      <c r="S7022" s="11">
        <f t="shared" si="767"/>
        <v>10</v>
      </c>
      <c r="T7022" s="1" cm="1">
        <f t="array" ref="T7022">INDEX($E$4:$E$27,Q7022)*INDEX($H$4:$H$10,R7022)*INDEX($K$4:$K$15,S7022)</f>
        <v>0</v>
      </c>
      <c r="U7022" s="12">
        <f t="shared" si="768"/>
        <v>0</v>
      </c>
      <c r="V7022">
        <v>0.41476682207524473</v>
      </c>
      <c r="W7022" s="1">
        <f t="shared" si="769"/>
        <v>0</v>
      </c>
    </row>
    <row r="7023" spans="13:23" x14ac:dyDescent="0.35">
      <c r="M7023" s="10">
        <f t="shared" si="763"/>
        <v>0</v>
      </c>
      <c r="O7023" s="1">
        <v>7019</v>
      </c>
      <c r="P7023" s="8">
        <f t="shared" si="764"/>
        <v>45219.458333333336</v>
      </c>
      <c r="Q7023" s="11">
        <f t="shared" si="765"/>
        <v>12</v>
      </c>
      <c r="R7023" s="11">
        <f t="shared" si="766"/>
        <v>6</v>
      </c>
      <c r="S7023" s="11">
        <f t="shared" si="767"/>
        <v>10</v>
      </c>
      <c r="T7023" s="1" cm="1">
        <f t="array" ref="T7023">INDEX($E$4:$E$27,Q7023)*INDEX($H$4:$H$10,R7023)*INDEX($K$4:$K$15,S7023)</f>
        <v>0</v>
      </c>
      <c r="U7023" s="12">
        <f t="shared" si="768"/>
        <v>0</v>
      </c>
      <c r="V7023">
        <v>0.28027666988021471</v>
      </c>
      <c r="W7023" s="1">
        <f t="shared" si="769"/>
        <v>0</v>
      </c>
    </row>
    <row r="7024" spans="13:23" x14ac:dyDescent="0.35">
      <c r="M7024" s="10">
        <f t="shared" si="763"/>
        <v>0</v>
      </c>
      <c r="O7024" s="1">
        <v>7020</v>
      </c>
      <c r="P7024" s="8">
        <f t="shared" si="764"/>
        <v>45219.5</v>
      </c>
      <c r="Q7024" s="11">
        <f t="shared" si="765"/>
        <v>13</v>
      </c>
      <c r="R7024" s="11">
        <f t="shared" si="766"/>
        <v>6</v>
      </c>
      <c r="S7024" s="11">
        <f t="shared" si="767"/>
        <v>10</v>
      </c>
      <c r="T7024" s="1" cm="1">
        <f t="array" ref="T7024">INDEX($E$4:$E$27,Q7024)*INDEX($H$4:$H$10,R7024)*INDEX($K$4:$K$15,S7024)</f>
        <v>0</v>
      </c>
      <c r="U7024" s="12">
        <f t="shared" si="768"/>
        <v>0</v>
      </c>
      <c r="V7024">
        <v>0.59820068129861315</v>
      </c>
      <c r="W7024" s="1">
        <f t="shared" si="769"/>
        <v>0</v>
      </c>
    </row>
    <row r="7025" spans="13:23" x14ac:dyDescent="0.35">
      <c r="M7025" s="10">
        <f t="shared" si="763"/>
        <v>0</v>
      </c>
      <c r="O7025" s="1">
        <v>7021</v>
      </c>
      <c r="P7025" s="8">
        <f t="shared" si="764"/>
        <v>45219.541666666664</v>
      </c>
      <c r="Q7025" s="11">
        <f t="shared" si="765"/>
        <v>14</v>
      </c>
      <c r="R7025" s="11">
        <f t="shared" si="766"/>
        <v>6</v>
      </c>
      <c r="S7025" s="11">
        <f t="shared" si="767"/>
        <v>10</v>
      </c>
      <c r="T7025" s="1" cm="1">
        <f t="array" ref="T7025">INDEX($E$4:$E$27,Q7025)*INDEX($H$4:$H$10,R7025)*INDEX($K$4:$K$15,S7025)</f>
        <v>0</v>
      </c>
      <c r="U7025" s="12">
        <f t="shared" si="768"/>
        <v>0</v>
      </c>
      <c r="V7025">
        <v>0.4303485247399832</v>
      </c>
      <c r="W7025" s="1">
        <f t="shared" si="769"/>
        <v>0</v>
      </c>
    </row>
    <row r="7026" spans="13:23" x14ac:dyDescent="0.35">
      <c r="M7026" s="10">
        <f t="shared" si="763"/>
        <v>0</v>
      </c>
      <c r="O7026" s="1">
        <v>7022</v>
      </c>
      <c r="P7026" s="8">
        <f t="shared" si="764"/>
        <v>45219.583333333336</v>
      </c>
      <c r="Q7026" s="11">
        <f t="shared" si="765"/>
        <v>15</v>
      </c>
      <c r="R7026" s="11">
        <f t="shared" si="766"/>
        <v>6</v>
      </c>
      <c r="S7026" s="11">
        <f t="shared" si="767"/>
        <v>10</v>
      </c>
      <c r="T7026" s="1" cm="1">
        <f t="array" ref="T7026">INDEX($E$4:$E$27,Q7026)*INDEX($H$4:$H$10,R7026)*INDEX($K$4:$K$15,S7026)</f>
        <v>0</v>
      </c>
      <c r="U7026" s="12">
        <f t="shared" si="768"/>
        <v>0</v>
      </c>
      <c r="V7026">
        <v>0.60938044499947841</v>
      </c>
      <c r="W7026" s="1">
        <f t="shared" si="769"/>
        <v>0</v>
      </c>
    </row>
    <row r="7027" spans="13:23" x14ac:dyDescent="0.35">
      <c r="M7027" s="10">
        <f t="shared" si="763"/>
        <v>0</v>
      </c>
      <c r="O7027" s="1">
        <v>7023</v>
      </c>
      <c r="P7027" s="8">
        <f t="shared" si="764"/>
        <v>45219.625</v>
      </c>
      <c r="Q7027" s="11">
        <f t="shared" si="765"/>
        <v>16</v>
      </c>
      <c r="R7027" s="11">
        <f t="shared" si="766"/>
        <v>6</v>
      </c>
      <c r="S7027" s="11">
        <f t="shared" si="767"/>
        <v>10</v>
      </c>
      <c r="T7027" s="1" cm="1">
        <f t="array" ref="T7027">INDEX($E$4:$E$27,Q7027)*INDEX($H$4:$H$10,R7027)*INDEX($K$4:$K$15,S7027)</f>
        <v>0</v>
      </c>
      <c r="U7027" s="12">
        <f t="shared" si="768"/>
        <v>0</v>
      </c>
      <c r="V7027">
        <v>0.84165083021548059</v>
      </c>
      <c r="W7027" s="1">
        <f t="shared" si="769"/>
        <v>0</v>
      </c>
    </row>
    <row r="7028" spans="13:23" x14ac:dyDescent="0.35">
      <c r="M7028" s="10">
        <f t="shared" si="763"/>
        <v>1</v>
      </c>
      <c r="O7028" s="1">
        <v>7024</v>
      </c>
      <c r="P7028" s="8">
        <f t="shared" si="764"/>
        <v>45219.666666666664</v>
      </c>
      <c r="Q7028" s="11">
        <f t="shared" si="765"/>
        <v>17</v>
      </c>
      <c r="R7028" s="11">
        <f t="shared" si="766"/>
        <v>6</v>
      </c>
      <c r="S7028" s="11">
        <f t="shared" si="767"/>
        <v>10</v>
      </c>
      <c r="T7028" s="1" cm="1">
        <f t="array" ref="T7028">INDEX($E$4:$E$27,Q7028)*INDEX($H$4:$H$10,R7028)*INDEX($K$4:$K$15,S7028)</f>
        <v>1</v>
      </c>
      <c r="U7028" s="12">
        <f t="shared" si="768"/>
        <v>1</v>
      </c>
      <c r="V7028">
        <v>0.62209437576537374</v>
      </c>
      <c r="W7028" s="1">
        <f t="shared" si="769"/>
        <v>1</v>
      </c>
    </row>
    <row r="7029" spans="13:23" x14ac:dyDescent="0.35">
      <c r="M7029" s="10">
        <f t="shared" si="763"/>
        <v>1</v>
      </c>
      <c r="O7029" s="1">
        <v>7025</v>
      </c>
      <c r="P7029" s="8">
        <f t="shared" si="764"/>
        <v>45219.708333333336</v>
      </c>
      <c r="Q7029" s="11">
        <f t="shared" si="765"/>
        <v>18</v>
      </c>
      <c r="R7029" s="11">
        <f t="shared" si="766"/>
        <v>6</v>
      </c>
      <c r="S7029" s="11">
        <f t="shared" si="767"/>
        <v>10</v>
      </c>
      <c r="T7029" s="1" cm="1">
        <f t="array" ref="T7029">INDEX($E$4:$E$27,Q7029)*INDEX($H$4:$H$10,R7029)*INDEX($K$4:$K$15,S7029)</f>
        <v>1</v>
      </c>
      <c r="U7029" s="12">
        <f t="shared" si="768"/>
        <v>1</v>
      </c>
      <c r="V7029">
        <v>0.67627164714202603</v>
      </c>
      <c r="W7029" s="1">
        <f t="shared" si="769"/>
        <v>1</v>
      </c>
    </row>
    <row r="7030" spans="13:23" x14ac:dyDescent="0.35">
      <c r="M7030" s="10">
        <f t="shared" si="763"/>
        <v>1</v>
      </c>
      <c r="O7030" s="1">
        <v>7026</v>
      </c>
      <c r="P7030" s="8">
        <f t="shared" si="764"/>
        <v>45219.75</v>
      </c>
      <c r="Q7030" s="11">
        <f t="shared" si="765"/>
        <v>19</v>
      </c>
      <c r="R7030" s="11">
        <f t="shared" si="766"/>
        <v>6</v>
      </c>
      <c r="S7030" s="11">
        <f t="shared" si="767"/>
        <v>10</v>
      </c>
      <c r="T7030" s="1" cm="1">
        <f t="array" ref="T7030">INDEX($E$4:$E$27,Q7030)*INDEX($H$4:$H$10,R7030)*INDEX($K$4:$K$15,S7030)</f>
        <v>1</v>
      </c>
      <c r="U7030" s="12">
        <f t="shared" si="768"/>
        <v>1</v>
      </c>
      <c r="V7030">
        <v>0.33097496710093277</v>
      </c>
      <c r="W7030" s="1">
        <f t="shared" si="769"/>
        <v>1</v>
      </c>
    </row>
    <row r="7031" spans="13:23" x14ac:dyDescent="0.35">
      <c r="M7031" s="10">
        <f t="shared" si="763"/>
        <v>1</v>
      </c>
      <c r="O7031" s="1">
        <v>7027</v>
      </c>
      <c r="P7031" s="8">
        <f t="shared" si="764"/>
        <v>45219.791666666664</v>
      </c>
      <c r="Q7031" s="11">
        <f t="shared" si="765"/>
        <v>20</v>
      </c>
      <c r="R7031" s="11">
        <f t="shared" si="766"/>
        <v>6</v>
      </c>
      <c r="S7031" s="11">
        <f t="shared" si="767"/>
        <v>10</v>
      </c>
      <c r="T7031" s="1" cm="1">
        <f t="array" ref="T7031">INDEX($E$4:$E$27,Q7031)*INDEX($H$4:$H$10,R7031)*INDEX($K$4:$K$15,S7031)</f>
        <v>1</v>
      </c>
      <c r="U7031" s="12">
        <f t="shared" si="768"/>
        <v>1</v>
      </c>
      <c r="V7031">
        <v>0.32390675148832604</v>
      </c>
      <c r="W7031" s="1">
        <f t="shared" si="769"/>
        <v>1</v>
      </c>
    </row>
    <row r="7032" spans="13:23" x14ac:dyDescent="0.35">
      <c r="M7032" s="10">
        <f t="shared" si="763"/>
        <v>1</v>
      </c>
      <c r="O7032" s="1">
        <v>7028</v>
      </c>
      <c r="P7032" s="8">
        <f t="shared" si="764"/>
        <v>45219.833333333336</v>
      </c>
      <c r="Q7032" s="11">
        <f t="shared" si="765"/>
        <v>21</v>
      </c>
      <c r="R7032" s="11">
        <f t="shared" si="766"/>
        <v>6</v>
      </c>
      <c r="S7032" s="11">
        <f t="shared" si="767"/>
        <v>10</v>
      </c>
      <c r="T7032" s="1" cm="1">
        <f t="array" ref="T7032">INDEX($E$4:$E$27,Q7032)*INDEX($H$4:$H$10,R7032)*INDEX($K$4:$K$15,S7032)</f>
        <v>1</v>
      </c>
      <c r="U7032" s="12">
        <f t="shared" si="768"/>
        <v>1</v>
      </c>
      <c r="V7032">
        <v>0.53731158385846312</v>
      </c>
      <c r="W7032" s="1">
        <f t="shared" si="769"/>
        <v>1</v>
      </c>
    </row>
    <row r="7033" spans="13:23" x14ac:dyDescent="0.35">
      <c r="M7033" s="10">
        <f t="shared" si="763"/>
        <v>1</v>
      </c>
      <c r="O7033" s="1">
        <v>7029</v>
      </c>
      <c r="P7033" s="8">
        <f t="shared" si="764"/>
        <v>45219.875</v>
      </c>
      <c r="Q7033" s="11">
        <f t="shared" si="765"/>
        <v>22</v>
      </c>
      <c r="R7033" s="11">
        <f t="shared" si="766"/>
        <v>6</v>
      </c>
      <c r="S7033" s="11">
        <f t="shared" si="767"/>
        <v>10</v>
      </c>
      <c r="T7033" s="1" cm="1">
        <f t="array" ref="T7033">INDEX($E$4:$E$27,Q7033)*INDEX($H$4:$H$10,R7033)*INDEX($K$4:$K$15,S7033)</f>
        <v>1</v>
      </c>
      <c r="U7033" s="12">
        <f t="shared" si="768"/>
        <v>1</v>
      </c>
      <c r="V7033">
        <v>3.5548970625532972E-3</v>
      </c>
      <c r="W7033" s="1">
        <f t="shared" si="769"/>
        <v>1</v>
      </c>
    </row>
    <row r="7034" spans="13:23" x14ac:dyDescent="0.35">
      <c r="M7034" s="10">
        <f t="shared" si="763"/>
        <v>1</v>
      </c>
      <c r="O7034" s="1">
        <v>7030</v>
      </c>
      <c r="P7034" s="8">
        <f t="shared" si="764"/>
        <v>45219.916666666664</v>
      </c>
      <c r="Q7034" s="11">
        <f t="shared" si="765"/>
        <v>23</v>
      </c>
      <c r="R7034" s="11">
        <f t="shared" si="766"/>
        <v>6</v>
      </c>
      <c r="S7034" s="11">
        <f t="shared" si="767"/>
        <v>10</v>
      </c>
      <c r="T7034" s="1" cm="1">
        <f t="array" ref="T7034">INDEX($E$4:$E$27,Q7034)*INDEX($H$4:$H$10,R7034)*INDEX($K$4:$K$15,S7034)</f>
        <v>1</v>
      </c>
      <c r="U7034" s="12">
        <f t="shared" si="768"/>
        <v>1</v>
      </c>
      <c r="V7034">
        <v>0.39443632896290326</v>
      </c>
      <c r="W7034" s="1">
        <f t="shared" si="769"/>
        <v>1</v>
      </c>
    </row>
    <row r="7035" spans="13:23" x14ac:dyDescent="0.35">
      <c r="M7035" s="10">
        <f t="shared" si="763"/>
        <v>1</v>
      </c>
      <c r="O7035" s="1">
        <v>7031</v>
      </c>
      <c r="P7035" s="8">
        <f t="shared" si="764"/>
        <v>45219.958333333336</v>
      </c>
      <c r="Q7035" s="11">
        <f t="shared" si="765"/>
        <v>24</v>
      </c>
      <c r="R7035" s="11">
        <f t="shared" si="766"/>
        <v>6</v>
      </c>
      <c r="S7035" s="11">
        <f t="shared" si="767"/>
        <v>10</v>
      </c>
      <c r="T7035" s="1" cm="1">
        <f t="array" ref="T7035">INDEX($E$4:$E$27,Q7035)*INDEX($H$4:$H$10,R7035)*INDEX($K$4:$K$15,S7035)</f>
        <v>1</v>
      </c>
      <c r="U7035" s="12">
        <f t="shared" si="768"/>
        <v>1</v>
      </c>
      <c r="V7035">
        <v>0.65489477033917087</v>
      </c>
      <c r="W7035" s="1">
        <f t="shared" si="769"/>
        <v>1</v>
      </c>
    </row>
    <row r="7036" spans="13:23" x14ac:dyDescent="0.35">
      <c r="M7036" s="10">
        <f t="shared" si="763"/>
        <v>1</v>
      </c>
      <c r="O7036" s="1">
        <v>7032</v>
      </c>
      <c r="P7036" s="8">
        <f t="shared" si="764"/>
        <v>45220</v>
      </c>
      <c r="Q7036" s="11">
        <f t="shared" si="765"/>
        <v>1</v>
      </c>
      <c r="R7036" s="11">
        <f t="shared" si="766"/>
        <v>7</v>
      </c>
      <c r="S7036" s="11">
        <f t="shared" si="767"/>
        <v>10</v>
      </c>
      <c r="T7036" s="1" cm="1">
        <f t="array" ref="T7036">INDEX($E$4:$E$27,Q7036)*INDEX($H$4:$H$10,R7036)*INDEX($K$4:$K$15,S7036)</f>
        <v>1</v>
      </c>
      <c r="U7036" s="12">
        <f t="shared" si="768"/>
        <v>1</v>
      </c>
      <c r="V7036">
        <v>0.23579563813914983</v>
      </c>
      <c r="W7036" s="1">
        <f t="shared" si="769"/>
        <v>1</v>
      </c>
    </row>
    <row r="7037" spans="13:23" x14ac:dyDescent="0.35">
      <c r="M7037" s="10">
        <f t="shared" si="763"/>
        <v>1</v>
      </c>
      <c r="O7037" s="1">
        <v>7033</v>
      </c>
      <c r="P7037" s="8">
        <f t="shared" si="764"/>
        <v>45220.041666666664</v>
      </c>
      <c r="Q7037" s="11">
        <f t="shared" si="765"/>
        <v>2</v>
      </c>
      <c r="R7037" s="11">
        <f t="shared" si="766"/>
        <v>7</v>
      </c>
      <c r="S7037" s="11">
        <f t="shared" si="767"/>
        <v>10</v>
      </c>
      <c r="T7037" s="1" cm="1">
        <f t="array" ref="T7037">INDEX($E$4:$E$27,Q7037)*INDEX($H$4:$H$10,R7037)*INDEX($K$4:$K$15,S7037)</f>
        <v>1</v>
      </c>
      <c r="U7037" s="12">
        <f t="shared" si="768"/>
        <v>1</v>
      </c>
      <c r="V7037">
        <v>5.1607132592351168E-2</v>
      </c>
      <c r="W7037" s="1">
        <f t="shared" si="769"/>
        <v>1</v>
      </c>
    </row>
    <row r="7038" spans="13:23" x14ac:dyDescent="0.35">
      <c r="M7038" s="10">
        <f t="shared" si="763"/>
        <v>1</v>
      </c>
      <c r="O7038" s="1">
        <v>7034</v>
      </c>
      <c r="P7038" s="8">
        <f t="shared" si="764"/>
        <v>45220.083333333336</v>
      </c>
      <c r="Q7038" s="11">
        <f t="shared" si="765"/>
        <v>3</v>
      </c>
      <c r="R7038" s="11">
        <f t="shared" si="766"/>
        <v>7</v>
      </c>
      <c r="S7038" s="11">
        <f t="shared" si="767"/>
        <v>10</v>
      </c>
      <c r="T7038" s="1" cm="1">
        <f t="array" ref="T7038">INDEX($E$4:$E$27,Q7038)*INDEX($H$4:$H$10,R7038)*INDEX($K$4:$K$15,S7038)</f>
        <v>1</v>
      </c>
      <c r="U7038" s="12">
        <f t="shared" si="768"/>
        <v>1</v>
      </c>
      <c r="V7038">
        <v>0.5681574108129388</v>
      </c>
      <c r="W7038" s="1">
        <f t="shared" si="769"/>
        <v>1</v>
      </c>
    </row>
    <row r="7039" spans="13:23" x14ac:dyDescent="0.35">
      <c r="M7039" s="10">
        <f t="shared" si="763"/>
        <v>1</v>
      </c>
      <c r="O7039" s="1">
        <v>7035</v>
      </c>
      <c r="P7039" s="8">
        <f t="shared" si="764"/>
        <v>45220.125</v>
      </c>
      <c r="Q7039" s="11">
        <f t="shared" si="765"/>
        <v>4</v>
      </c>
      <c r="R7039" s="11">
        <f t="shared" si="766"/>
        <v>7</v>
      </c>
      <c r="S7039" s="11">
        <f t="shared" si="767"/>
        <v>10</v>
      </c>
      <c r="T7039" s="1" cm="1">
        <f t="array" ref="T7039">INDEX($E$4:$E$27,Q7039)*INDEX($H$4:$H$10,R7039)*INDEX($K$4:$K$15,S7039)</f>
        <v>1</v>
      </c>
      <c r="U7039" s="12">
        <f t="shared" si="768"/>
        <v>1</v>
      </c>
      <c r="V7039">
        <v>0.40659210598603246</v>
      </c>
      <c r="W7039" s="1">
        <f t="shared" si="769"/>
        <v>1</v>
      </c>
    </row>
    <row r="7040" spans="13:23" x14ac:dyDescent="0.35">
      <c r="M7040" s="10">
        <f t="shared" si="763"/>
        <v>1</v>
      </c>
      <c r="O7040" s="1">
        <v>7036</v>
      </c>
      <c r="P7040" s="8">
        <f t="shared" si="764"/>
        <v>45220.166666666664</v>
      </c>
      <c r="Q7040" s="11">
        <f t="shared" si="765"/>
        <v>5</v>
      </c>
      <c r="R7040" s="11">
        <f t="shared" si="766"/>
        <v>7</v>
      </c>
      <c r="S7040" s="11">
        <f t="shared" si="767"/>
        <v>10</v>
      </c>
      <c r="T7040" s="1" cm="1">
        <f t="array" ref="T7040">INDEX($E$4:$E$27,Q7040)*INDEX($H$4:$H$10,R7040)*INDEX($K$4:$K$15,S7040)</f>
        <v>1</v>
      </c>
      <c r="U7040" s="12">
        <f t="shared" si="768"/>
        <v>1</v>
      </c>
      <c r="V7040">
        <v>0.17248851425747513</v>
      </c>
      <c r="W7040" s="1">
        <f t="shared" si="769"/>
        <v>1</v>
      </c>
    </row>
    <row r="7041" spans="13:23" x14ac:dyDescent="0.35">
      <c r="M7041" s="10">
        <f t="shared" si="763"/>
        <v>1</v>
      </c>
      <c r="O7041" s="1">
        <v>7037</v>
      </c>
      <c r="P7041" s="8">
        <f t="shared" si="764"/>
        <v>45220.208333333336</v>
      </c>
      <c r="Q7041" s="11">
        <f t="shared" si="765"/>
        <v>6</v>
      </c>
      <c r="R7041" s="11">
        <f t="shared" si="766"/>
        <v>7</v>
      </c>
      <c r="S7041" s="11">
        <f t="shared" si="767"/>
        <v>10</v>
      </c>
      <c r="T7041" s="1" cm="1">
        <f t="array" ref="T7041">INDEX($E$4:$E$27,Q7041)*INDEX($H$4:$H$10,R7041)*INDEX($K$4:$K$15,S7041)</f>
        <v>1</v>
      </c>
      <c r="U7041" s="12">
        <f t="shared" si="768"/>
        <v>1</v>
      </c>
      <c r="V7041">
        <v>0.64590742023316439</v>
      </c>
      <c r="W7041" s="1">
        <f t="shared" si="769"/>
        <v>1</v>
      </c>
    </row>
    <row r="7042" spans="13:23" x14ac:dyDescent="0.35">
      <c r="M7042" s="10">
        <f t="shared" si="763"/>
        <v>1</v>
      </c>
      <c r="O7042" s="1">
        <v>7038</v>
      </c>
      <c r="P7042" s="8">
        <f t="shared" si="764"/>
        <v>45220.25</v>
      </c>
      <c r="Q7042" s="11">
        <f t="shared" si="765"/>
        <v>7</v>
      </c>
      <c r="R7042" s="11">
        <f t="shared" si="766"/>
        <v>7</v>
      </c>
      <c r="S7042" s="11">
        <f t="shared" si="767"/>
        <v>10</v>
      </c>
      <c r="T7042" s="1" cm="1">
        <f t="array" ref="T7042">INDEX($E$4:$E$27,Q7042)*INDEX($H$4:$H$10,R7042)*INDEX($K$4:$K$15,S7042)</f>
        <v>1</v>
      </c>
      <c r="U7042" s="12">
        <f t="shared" si="768"/>
        <v>1</v>
      </c>
      <c r="V7042">
        <v>0.29111416865367745</v>
      </c>
      <c r="W7042" s="1">
        <f t="shared" si="769"/>
        <v>1</v>
      </c>
    </row>
    <row r="7043" spans="13:23" x14ac:dyDescent="0.35">
      <c r="M7043" s="10">
        <f t="shared" si="763"/>
        <v>1</v>
      </c>
      <c r="O7043" s="1">
        <v>7039</v>
      </c>
      <c r="P7043" s="8">
        <f t="shared" si="764"/>
        <v>45220.291666666664</v>
      </c>
      <c r="Q7043" s="11">
        <f t="shared" si="765"/>
        <v>8</v>
      </c>
      <c r="R7043" s="11">
        <f t="shared" si="766"/>
        <v>7</v>
      </c>
      <c r="S7043" s="11">
        <f t="shared" si="767"/>
        <v>10</v>
      </c>
      <c r="T7043" s="1" cm="1">
        <f t="array" ref="T7043">INDEX($E$4:$E$27,Q7043)*INDEX($H$4:$H$10,R7043)*INDEX($K$4:$K$15,S7043)</f>
        <v>1</v>
      </c>
      <c r="U7043" s="12">
        <f t="shared" si="768"/>
        <v>1</v>
      </c>
      <c r="V7043">
        <v>0.1273260304828695</v>
      </c>
      <c r="W7043" s="1">
        <f t="shared" si="769"/>
        <v>1</v>
      </c>
    </row>
    <row r="7044" spans="13:23" x14ac:dyDescent="0.35">
      <c r="M7044" s="10">
        <f t="shared" si="763"/>
        <v>1</v>
      </c>
      <c r="O7044" s="1">
        <v>7040</v>
      </c>
      <c r="P7044" s="8">
        <f t="shared" si="764"/>
        <v>45220.333333333336</v>
      </c>
      <c r="Q7044" s="11">
        <f t="shared" si="765"/>
        <v>9</v>
      </c>
      <c r="R7044" s="11">
        <f t="shared" si="766"/>
        <v>7</v>
      </c>
      <c r="S7044" s="11">
        <f t="shared" si="767"/>
        <v>10</v>
      </c>
      <c r="T7044" s="1" cm="1">
        <f t="array" ref="T7044">INDEX($E$4:$E$27,Q7044)*INDEX($H$4:$H$10,R7044)*INDEX($K$4:$K$15,S7044)</f>
        <v>1</v>
      </c>
      <c r="U7044" s="12">
        <f t="shared" si="768"/>
        <v>1</v>
      </c>
      <c r="V7044">
        <v>0.98898916059918562</v>
      </c>
      <c r="W7044" s="1">
        <f t="shared" si="769"/>
        <v>1</v>
      </c>
    </row>
    <row r="7045" spans="13:23" x14ac:dyDescent="0.35">
      <c r="M7045" s="10">
        <f t="shared" ref="M7045:M7108" si="770">IF($B$4="grid",W7045,U7045)</f>
        <v>1</v>
      </c>
      <c r="O7045" s="1">
        <v>7041</v>
      </c>
      <c r="P7045" s="8">
        <f t="shared" ref="P7045:P7108" si="771">$P$4+O7045/24</f>
        <v>45220.375</v>
      </c>
      <c r="Q7045" s="11">
        <f t="shared" ref="Q7045:Q7108" si="772">MOD(O7045,24)+1</f>
        <v>10</v>
      </c>
      <c r="R7045" s="11">
        <f t="shared" ref="R7045:R7108" si="773">WEEKDAY(P7045)</f>
        <v>7</v>
      </c>
      <c r="S7045" s="11">
        <f t="shared" ref="S7045:S7108" si="774">MONTH(P7045)</f>
        <v>10</v>
      </c>
      <c r="T7045" s="1" cm="1">
        <f t="array" ref="T7045">INDEX($E$4:$E$27,Q7045)*INDEX($H$4:$H$10,R7045)*INDEX($K$4:$K$15,S7045)</f>
        <v>1</v>
      </c>
      <c r="U7045" s="12">
        <f t="shared" ref="U7045:U7108" si="775">T7045/MAX(T7045:T15804)</f>
        <v>1</v>
      </c>
      <c r="V7045">
        <v>0.12798960632888245</v>
      </c>
      <c r="W7045" s="1">
        <f t="shared" ref="W7045:W7108" si="776">IF(U7045&gt;=V7045,1,0)</f>
        <v>1</v>
      </c>
    </row>
    <row r="7046" spans="13:23" x14ac:dyDescent="0.35">
      <c r="M7046" s="10">
        <f t="shared" si="770"/>
        <v>0</v>
      </c>
      <c r="O7046" s="1">
        <v>7042</v>
      </c>
      <c r="P7046" s="8">
        <f t="shared" si="771"/>
        <v>45220.416666666664</v>
      </c>
      <c r="Q7046" s="11">
        <f t="shared" si="772"/>
        <v>11</v>
      </c>
      <c r="R7046" s="11">
        <f t="shared" si="773"/>
        <v>7</v>
      </c>
      <c r="S7046" s="11">
        <f t="shared" si="774"/>
        <v>10</v>
      </c>
      <c r="T7046" s="1" cm="1">
        <f t="array" ref="T7046">INDEX($E$4:$E$27,Q7046)*INDEX($H$4:$H$10,R7046)*INDEX($K$4:$K$15,S7046)</f>
        <v>0</v>
      </c>
      <c r="U7046" s="12">
        <f t="shared" si="775"/>
        <v>0</v>
      </c>
      <c r="V7046">
        <v>0.81810229228265441</v>
      </c>
      <c r="W7046" s="1">
        <f t="shared" si="776"/>
        <v>0</v>
      </c>
    </row>
    <row r="7047" spans="13:23" x14ac:dyDescent="0.35">
      <c r="M7047" s="10">
        <f t="shared" si="770"/>
        <v>0</v>
      </c>
      <c r="O7047" s="1">
        <v>7043</v>
      </c>
      <c r="P7047" s="8">
        <f t="shared" si="771"/>
        <v>45220.458333333336</v>
      </c>
      <c r="Q7047" s="11">
        <f t="shared" si="772"/>
        <v>12</v>
      </c>
      <c r="R7047" s="11">
        <f t="shared" si="773"/>
        <v>7</v>
      </c>
      <c r="S7047" s="11">
        <f t="shared" si="774"/>
        <v>10</v>
      </c>
      <c r="T7047" s="1" cm="1">
        <f t="array" ref="T7047">INDEX($E$4:$E$27,Q7047)*INDEX($H$4:$H$10,R7047)*INDEX($K$4:$K$15,S7047)</f>
        <v>0</v>
      </c>
      <c r="U7047" s="12">
        <f t="shared" si="775"/>
        <v>0</v>
      </c>
      <c r="V7047">
        <v>0.32510378049146416</v>
      </c>
      <c r="W7047" s="1">
        <f t="shared" si="776"/>
        <v>0</v>
      </c>
    </row>
    <row r="7048" spans="13:23" x14ac:dyDescent="0.35">
      <c r="M7048" s="10">
        <f t="shared" si="770"/>
        <v>0</v>
      </c>
      <c r="O7048" s="1">
        <v>7044</v>
      </c>
      <c r="P7048" s="8">
        <f t="shared" si="771"/>
        <v>45220.5</v>
      </c>
      <c r="Q7048" s="11">
        <f t="shared" si="772"/>
        <v>13</v>
      </c>
      <c r="R7048" s="11">
        <f t="shared" si="773"/>
        <v>7</v>
      </c>
      <c r="S7048" s="11">
        <f t="shared" si="774"/>
        <v>10</v>
      </c>
      <c r="T7048" s="1" cm="1">
        <f t="array" ref="T7048">INDEX($E$4:$E$27,Q7048)*INDEX($H$4:$H$10,R7048)*INDEX($K$4:$K$15,S7048)</f>
        <v>0</v>
      </c>
      <c r="U7048" s="12">
        <f t="shared" si="775"/>
        <v>0</v>
      </c>
      <c r="V7048">
        <v>0.15641978943342205</v>
      </c>
      <c r="W7048" s="1">
        <f t="shared" si="776"/>
        <v>0</v>
      </c>
    </row>
    <row r="7049" spans="13:23" x14ac:dyDescent="0.35">
      <c r="M7049" s="10">
        <f t="shared" si="770"/>
        <v>0</v>
      </c>
      <c r="O7049" s="1">
        <v>7045</v>
      </c>
      <c r="P7049" s="8">
        <f t="shared" si="771"/>
        <v>45220.541666666664</v>
      </c>
      <c r="Q7049" s="11">
        <f t="shared" si="772"/>
        <v>14</v>
      </c>
      <c r="R7049" s="11">
        <f t="shared" si="773"/>
        <v>7</v>
      </c>
      <c r="S7049" s="11">
        <f t="shared" si="774"/>
        <v>10</v>
      </c>
      <c r="T7049" s="1" cm="1">
        <f t="array" ref="T7049">INDEX($E$4:$E$27,Q7049)*INDEX($H$4:$H$10,R7049)*INDEX($K$4:$K$15,S7049)</f>
        <v>0</v>
      </c>
      <c r="U7049" s="12">
        <f t="shared" si="775"/>
        <v>0</v>
      </c>
      <c r="V7049">
        <v>4.1532777691849154E-2</v>
      </c>
      <c r="W7049" s="1">
        <f t="shared" si="776"/>
        <v>0</v>
      </c>
    </row>
    <row r="7050" spans="13:23" x14ac:dyDescent="0.35">
      <c r="M7050" s="10">
        <f t="shared" si="770"/>
        <v>0</v>
      </c>
      <c r="O7050" s="1">
        <v>7046</v>
      </c>
      <c r="P7050" s="8">
        <f t="shared" si="771"/>
        <v>45220.583333333336</v>
      </c>
      <c r="Q7050" s="11">
        <f t="shared" si="772"/>
        <v>15</v>
      </c>
      <c r="R7050" s="11">
        <f t="shared" si="773"/>
        <v>7</v>
      </c>
      <c r="S7050" s="11">
        <f t="shared" si="774"/>
        <v>10</v>
      </c>
      <c r="T7050" s="1" cm="1">
        <f t="array" ref="T7050">INDEX($E$4:$E$27,Q7050)*INDEX($H$4:$H$10,R7050)*INDEX($K$4:$K$15,S7050)</f>
        <v>0</v>
      </c>
      <c r="U7050" s="12">
        <f t="shared" si="775"/>
        <v>0</v>
      </c>
      <c r="V7050">
        <v>5.4328823345641708E-2</v>
      </c>
      <c r="W7050" s="1">
        <f t="shared" si="776"/>
        <v>0</v>
      </c>
    </row>
    <row r="7051" spans="13:23" x14ac:dyDescent="0.35">
      <c r="M7051" s="10">
        <f t="shared" si="770"/>
        <v>0</v>
      </c>
      <c r="O7051" s="1">
        <v>7047</v>
      </c>
      <c r="P7051" s="8">
        <f t="shared" si="771"/>
        <v>45220.625</v>
      </c>
      <c r="Q7051" s="11">
        <f t="shared" si="772"/>
        <v>16</v>
      </c>
      <c r="R7051" s="11">
        <f t="shared" si="773"/>
        <v>7</v>
      </c>
      <c r="S7051" s="11">
        <f t="shared" si="774"/>
        <v>10</v>
      </c>
      <c r="T7051" s="1" cm="1">
        <f t="array" ref="T7051">INDEX($E$4:$E$27,Q7051)*INDEX($H$4:$H$10,R7051)*INDEX($K$4:$K$15,S7051)</f>
        <v>0</v>
      </c>
      <c r="U7051" s="12">
        <f t="shared" si="775"/>
        <v>0</v>
      </c>
      <c r="V7051">
        <v>2.3466403129202673E-2</v>
      </c>
      <c r="W7051" s="1">
        <f t="shared" si="776"/>
        <v>0</v>
      </c>
    </row>
    <row r="7052" spans="13:23" x14ac:dyDescent="0.35">
      <c r="M7052" s="10">
        <f t="shared" si="770"/>
        <v>1</v>
      </c>
      <c r="O7052" s="1">
        <v>7048</v>
      </c>
      <c r="P7052" s="8">
        <f t="shared" si="771"/>
        <v>45220.666666666664</v>
      </c>
      <c r="Q7052" s="11">
        <f t="shared" si="772"/>
        <v>17</v>
      </c>
      <c r="R7052" s="11">
        <f t="shared" si="773"/>
        <v>7</v>
      </c>
      <c r="S7052" s="11">
        <f t="shared" si="774"/>
        <v>10</v>
      </c>
      <c r="T7052" s="1" cm="1">
        <f t="array" ref="T7052">INDEX($E$4:$E$27,Q7052)*INDEX($H$4:$H$10,R7052)*INDEX($K$4:$K$15,S7052)</f>
        <v>1</v>
      </c>
      <c r="U7052" s="12">
        <f t="shared" si="775"/>
        <v>1</v>
      </c>
      <c r="V7052">
        <v>0.37347488206908019</v>
      </c>
      <c r="W7052" s="1">
        <f t="shared" si="776"/>
        <v>1</v>
      </c>
    </row>
    <row r="7053" spans="13:23" x14ac:dyDescent="0.35">
      <c r="M7053" s="10">
        <f t="shared" si="770"/>
        <v>1</v>
      </c>
      <c r="O7053" s="1">
        <v>7049</v>
      </c>
      <c r="P7053" s="8">
        <f t="shared" si="771"/>
        <v>45220.708333333336</v>
      </c>
      <c r="Q7053" s="11">
        <f t="shared" si="772"/>
        <v>18</v>
      </c>
      <c r="R7053" s="11">
        <f t="shared" si="773"/>
        <v>7</v>
      </c>
      <c r="S7053" s="11">
        <f t="shared" si="774"/>
        <v>10</v>
      </c>
      <c r="T7053" s="1" cm="1">
        <f t="array" ref="T7053">INDEX($E$4:$E$27,Q7053)*INDEX($H$4:$H$10,R7053)*INDEX($K$4:$K$15,S7053)</f>
        <v>1</v>
      </c>
      <c r="U7053" s="12">
        <f t="shared" si="775"/>
        <v>1</v>
      </c>
      <c r="V7053">
        <v>0.40132956027287892</v>
      </c>
      <c r="W7053" s="1">
        <f t="shared" si="776"/>
        <v>1</v>
      </c>
    </row>
    <row r="7054" spans="13:23" x14ac:dyDescent="0.35">
      <c r="M7054" s="10">
        <f t="shared" si="770"/>
        <v>1</v>
      </c>
      <c r="O7054" s="1">
        <v>7050</v>
      </c>
      <c r="P7054" s="8">
        <f t="shared" si="771"/>
        <v>45220.75</v>
      </c>
      <c r="Q7054" s="11">
        <f t="shared" si="772"/>
        <v>19</v>
      </c>
      <c r="R7054" s="11">
        <f t="shared" si="773"/>
        <v>7</v>
      </c>
      <c r="S7054" s="11">
        <f t="shared" si="774"/>
        <v>10</v>
      </c>
      <c r="T7054" s="1" cm="1">
        <f t="array" ref="T7054">INDEX($E$4:$E$27,Q7054)*INDEX($H$4:$H$10,R7054)*INDEX($K$4:$K$15,S7054)</f>
        <v>1</v>
      </c>
      <c r="U7054" s="12">
        <f t="shared" si="775"/>
        <v>1</v>
      </c>
      <c r="V7054">
        <v>0.33024867439916572</v>
      </c>
      <c r="W7054" s="1">
        <f t="shared" si="776"/>
        <v>1</v>
      </c>
    </row>
    <row r="7055" spans="13:23" x14ac:dyDescent="0.35">
      <c r="M7055" s="10">
        <f t="shared" si="770"/>
        <v>1</v>
      </c>
      <c r="O7055" s="1">
        <v>7051</v>
      </c>
      <c r="P7055" s="8">
        <f t="shared" si="771"/>
        <v>45220.791666666664</v>
      </c>
      <c r="Q7055" s="11">
        <f t="shared" si="772"/>
        <v>20</v>
      </c>
      <c r="R7055" s="11">
        <f t="shared" si="773"/>
        <v>7</v>
      </c>
      <c r="S7055" s="11">
        <f t="shared" si="774"/>
        <v>10</v>
      </c>
      <c r="T7055" s="1" cm="1">
        <f t="array" ref="T7055">INDEX($E$4:$E$27,Q7055)*INDEX($H$4:$H$10,R7055)*INDEX($K$4:$K$15,S7055)</f>
        <v>1</v>
      </c>
      <c r="U7055" s="12">
        <f t="shared" si="775"/>
        <v>1</v>
      </c>
      <c r="V7055">
        <v>0.50365752444103806</v>
      </c>
      <c r="W7055" s="1">
        <f t="shared" si="776"/>
        <v>1</v>
      </c>
    </row>
    <row r="7056" spans="13:23" x14ac:dyDescent="0.35">
      <c r="M7056" s="10">
        <f t="shared" si="770"/>
        <v>1</v>
      </c>
      <c r="O7056" s="1">
        <v>7052</v>
      </c>
      <c r="P7056" s="8">
        <f t="shared" si="771"/>
        <v>45220.833333333336</v>
      </c>
      <c r="Q7056" s="11">
        <f t="shared" si="772"/>
        <v>21</v>
      </c>
      <c r="R7056" s="11">
        <f t="shared" si="773"/>
        <v>7</v>
      </c>
      <c r="S7056" s="11">
        <f t="shared" si="774"/>
        <v>10</v>
      </c>
      <c r="T7056" s="1" cm="1">
        <f t="array" ref="T7056">INDEX($E$4:$E$27,Q7056)*INDEX($H$4:$H$10,R7056)*INDEX($K$4:$K$15,S7056)</f>
        <v>1</v>
      </c>
      <c r="U7056" s="12">
        <f t="shared" si="775"/>
        <v>1</v>
      </c>
      <c r="V7056">
        <v>0.54370037644404867</v>
      </c>
      <c r="W7056" s="1">
        <f t="shared" si="776"/>
        <v>1</v>
      </c>
    </row>
    <row r="7057" spans="13:23" x14ac:dyDescent="0.35">
      <c r="M7057" s="10">
        <f t="shared" si="770"/>
        <v>1</v>
      </c>
      <c r="O7057" s="1">
        <v>7053</v>
      </c>
      <c r="P7057" s="8">
        <f t="shared" si="771"/>
        <v>45220.875</v>
      </c>
      <c r="Q7057" s="11">
        <f t="shared" si="772"/>
        <v>22</v>
      </c>
      <c r="R7057" s="11">
        <f t="shared" si="773"/>
        <v>7</v>
      </c>
      <c r="S7057" s="11">
        <f t="shared" si="774"/>
        <v>10</v>
      </c>
      <c r="T7057" s="1" cm="1">
        <f t="array" ref="T7057">INDEX($E$4:$E$27,Q7057)*INDEX($H$4:$H$10,R7057)*INDEX($K$4:$K$15,S7057)</f>
        <v>1</v>
      </c>
      <c r="U7057" s="12">
        <f t="shared" si="775"/>
        <v>1</v>
      </c>
      <c r="V7057">
        <v>0.3953940805194075</v>
      </c>
      <c r="W7057" s="1">
        <f t="shared" si="776"/>
        <v>1</v>
      </c>
    </row>
    <row r="7058" spans="13:23" x14ac:dyDescent="0.35">
      <c r="M7058" s="10">
        <f t="shared" si="770"/>
        <v>1</v>
      </c>
      <c r="O7058" s="1">
        <v>7054</v>
      </c>
      <c r="P7058" s="8">
        <f t="shared" si="771"/>
        <v>45220.916666666664</v>
      </c>
      <c r="Q7058" s="11">
        <f t="shared" si="772"/>
        <v>23</v>
      </c>
      <c r="R7058" s="11">
        <f t="shared" si="773"/>
        <v>7</v>
      </c>
      <c r="S7058" s="11">
        <f t="shared" si="774"/>
        <v>10</v>
      </c>
      <c r="T7058" s="1" cm="1">
        <f t="array" ref="T7058">INDEX($E$4:$E$27,Q7058)*INDEX($H$4:$H$10,R7058)*INDEX($K$4:$K$15,S7058)</f>
        <v>1</v>
      </c>
      <c r="U7058" s="12">
        <f t="shared" si="775"/>
        <v>1</v>
      </c>
      <c r="V7058">
        <v>0.21133717365251437</v>
      </c>
      <c r="W7058" s="1">
        <f t="shared" si="776"/>
        <v>1</v>
      </c>
    </row>
    <row r="7059" spans="13:23" x14ac:dyDescent="0.35">
      <c r="M7059" s="10">
        <f t="shared" si="770"/>
        <v>1</v>
      </c>
      <c r="O7059" s="1">
        <v>7055</v>
      </c>
      <c r="P7059" s="8">
        <f t="shared" si="771"/>
        <v>45220.958333333336</v>
      </c>
      <c r="Q7059" s="11">
        <f t="shared" si="772"/>
        <v>24</v>
      </c>
      <c r="R7059" s="11">
        <f t="shared" si="773"/>
        <v>7</v>
      </c>
      <c r="S7059" s="11">
        <f t="shared" si="774"/>
        <v>10</v>
      </c>
      <c r="T7059" s="1" cm="1">
        <f t="array" ref="T7059">INDEX($E$4:$E$27,Q7059)*INDEX($H$4:$H$10,R7059)*INDEX($K$4:$K$15,S7059)</f>
        <v>1</v>
      </c>
      <c r="U7059" s="12">
        <f t="shared" si="775"/>
        <v>1</v>
      </c>
      <c r="V7059">
        <v>0.19801990597302321</v>
      </c>
      <c r="W7059" s="1">
        <f t="shared" si="776"/>
        <v>1</v>
      </c>
    </row>
    <row r="7060" spans="13:23" x14ac:dyDescent="0.35">
      <c r="M7060" s="10">
        <f t="shared" si="770"/>
        <v>1</v>
      </c>
      <c r="O7060" s="1">
        <v>7056</v>
      </c>
      <c r="P7060" s="8">
        <f t="shared" si="771"/>
        <v>45221</v>
      </c>
      <c r="Q7060" s="11">
        <f t="shared" si="772"/>
        <v>1</v>
      </c>
      <c r="R7060" s="11">
        <f t="shared" si="773"/>
        <v>1</v>
      </c>
      <c r="S7060" s="11">
        <f t="shared" si="774"/>
        <v>10</v>
      </c>
      <c r="T7060" s="1" cm="1">
        <f t="array" ref="T7060">INDEX($E$4:$E$27,Q7060)*INDEX($H$4:$H$10,R7060)*INDEX($K$4:$K$15,S7060)</f>
        <v>1</v>
      </c>
      <c r="U7060" s="12">
        <f t="shared" si="775"/>
        <v>1</v>
      </c>
      <c r="V7060">
        <v>0.4284341007717748</v>
      </c>
      <c r="W7060" s="1">
        <f t="shared" si="776"/>
        <v>1</v>
      </c>
    </row>
    <row r="7061" spans="13:23" x14ac:dyDescent="0.35">
      <c r="M7061" s="10">
        <f t="shared" si="770"/>
        <v>1</v>
      </c>
      <c r="O7061" s="1">
        <v>7057</v>
      </c>
      <c r="P7061" s="8">
        <f t="shared" si="771"/>
        <v>45221.041666666664</v>
      </c>
      <c r="Q7061" s="11">
        <f t="shared" si="772"/>
        <v>2</v>
      </c>
      <c r="R7061" s="11">
        <f t="shared" si="773"/>
        <v>1</v>
      </c>
      <c r="S7061" s="11">
        <f t="shared" si="774"/>
        <v>10</v>
      </c>
      <c r="T7061" s="1" cm="1">
        <f t="array" ref="T7061">INDEX($E$4:$E$27,Q7061)*INDEX($H$4:$H$10,R7061)*INDEX($K$4:$K$15,S7061)</f>
        <v>1</v>
      </c>
      <c r="U7061" s="12">
        <f t="shared" si="775"/>
        <v>1</v>
      </c>
      <c r="V7061">
        <v>7.8776784384690379E-2</v>
      </c>
      <c r="W7061" s="1">
        <f t="shared" si="776"/>
        <v>1</v>
      </c>
    </row>
    <row r="7062" spans="13:23" x14ac:dyDescent="0.35">
      <c r="M7062" s="10">
        <f t="shared" si="770"/>
        <v>1</v>
      </c>
      <c r="O7062" s="1">
        <v>7058</v>
      </c>
      <c r="P7062" s="8">
        <f t="shared" si="771"/>
        <v>45221.083333333336</v>
      </c>
      <c r="Q7062" s="11">
        <f t="shared" si="772"/>
        <v>3</v>
      </c>
      <c r="R7062" s="11">
        <f t="shared" si="773"/>
        <v>1</v>
      </c>
      <c r="S7062" s="11">
        <f t="shared" si="774"/>
        <v>10</v>
      </c>
      <c r="T7062" s="1" cm="1">
        <f t="array" ref="T7062">INDEX($E$4:$E$27,Q7062)*INDEX($H$4:$H$10,R7062)*INDEX($K$4:$K$15,S7062)</f>
        <v>1</v>
      </c>
      <c r="U7062" s="12">
        <f t="shared" si="775"/>
        <v>1</v>
      </c>
      <c r="V7062">
        <v>0.12993269943754404</v>
      </c>
      <c r="W7062" s="1">
        <f t="shared" si="776"/>
        <v>1</v>
      </c>
    </row>
    <row r="7063" spans="13:23" x14ac:dyDescent="0.35">
      <c r="M7063" s="10">
        <f t="shared" si="770"/>
        <v>1</v>
      </c>
      <c r="O7063" s="1">
        <v>7059</v>
      </c>
      <c r="P7063" s="8">
        <f t="shared" si="771"/>
        <v>45221.125</v>
      </c>
      <c r="Q7063" s="11">
        <f t="shared" si="772"/>
        <v>4</v>
      </c>
      <c r="R7063" s="11">
        <f t="shared" si="773"/>
        <v>1</v>
      </c>
      <c r="S7063" s="11">
        <f t="shared" si="774"/>
        <v>10</v>
      </c>
      <c r="T7063" s="1" cm="1">
        <f t="array" ref="T7063">INDEX($E$4:$E$27,Q7063)*INDEX($H$4:$H$10,R7063)*INDEX($K$4:$K$15,S7063)</f>
        <v>1</v>
      </c>
      <c r="U7063" s="12">
        <f t="shared" si="775"/>
        <v>1</v>
      </c>
      <c r="V7063">
        <v>7.2557067179051304E-2</v>
      </c>
      <c r="W7063" s="1">
        <f t="shared" si="776"/>
        <v>1</v>
      </c>
    </row>
    <row r="7064" spans="13:23" x14ac:dyDescent="0.35">
      <c r="M7064" s="10">
        <f t="shared" si="770"/>
        <v>1</v>
      </c>
      <c r="O7064" s="1">
        <v>7060</v>
      </c>
      <c r="P7064" s="8">
        <f t="shared" si="771"/>
        <v>45221.166666666664</v>
      </c>
      <c r="Q7064" s="11">
        <f t="shared" si="772"/>
        <v>5</v>
      </c>
      <c r="R7064" s="11">
        <f t="shared" si="773"/>
        <v>1</v>
      </c>
      <c r="S7064" s="11">
        <f t="shared" si="774"/>
        <v>10</v>
      </c>
      <c r="T7064" s="1" cm="1">
        <f t="array" ref="T7064">INDEX($E$4:$E$27,Q7064)*INDEX($H$4:$H$10,R7064)*INDEX($K$4:$K$15,S7064)</f>
        <v>1</v>
      </c>
      <c r="U7064" s="12">
        <f t="shared" si="775"/>
        <v>1</v>
      </c>
      <c r="V7064">
        <v>0.71843584090665669</v>
      </c>
      <c r="W7064" s="1">
        <f t="shared" si="776"/>
        <v>1</v>
      </c>
    </row>
    <row r="7065" spans="13:23" x14ac:dyDescent="0.35">
      <c r="M7065" s="10">
        <f t="shared" si="770"/>
        <v>1</v>
      </c>
      <c r="O7065" s="1">
        <v>7061</v>
      </c>
      <c r="P7065" s="8">
        <f t="shared" si="771"/>
        <v>45221.208333333336</v>
      </c>
      <c r="Q7065" s="11">
        <f t="shared" si="772"/>
        <v>6</v>
      </c>
      <c r="R7065" s="11">
        <f t="shared" si="773"/>
        <v>1</v>
      </c>
      <c r="S7065" s="11">
        <f t="shared" si="774"/>
        <v>10</v>
      </c>
      <c r="T7065" s="1" cm="1">
        <f t="array" ref="T7065">INDEX($E$4:$E$27,Q7065)*INDEX($H$4:$H$10,R7065)*INDEX($K$4:$K$15,S7065)</f>
        <v>1</v>
      </c>
      <c r="U7065" s="12">
        <f t="shared" si="775"/>
        <v>1</v>
      </c>
      <c r="V7065">
        <v>0.50905430822184961</v>
      </c>
      <c r="W7065" s="1">
        <f t="shared" si="776"/>
        <v>1</v>
      </c>
    </row>
    <row r="7066" spans="13:23" x14ac:dyDescent="0.35">
      <c r="M7066" s="10">
        <f t="shared" si="770"/>
        <v>1</v>
      </c>
      <c r="O7066" s="1">
        <v>7062</v>
      </c>
      <c r="P7066" s="8">
        <f t="shared" si="771"/>
        <v>45221.25</v>
      </c>
      <c r="Q7066" s="11">
        <f t="shared" si="772"/>
        <v>7</v>
      </c>
      <c r="R7066" s="11">
        <f t="shared" si="773"/>
        <v>1</v>
      </c>
      <c r="S7066" s="11">
        <f t="shared" si="774"/>
        <v>10</v>
      </c>
      <c r="T7066" s="1" cm="1">
        <f t="array" ref="T7066">INDEX($E$4:$E$27,Q7066)*INDEX($H$4:$H$10,R7066)*INDEX($K$4:$K$15,S7066)</f>
        <v>1</v>
      </c>
      <c r="U7066" s="12">
        <f t="shared" si="775"/>
        <v>1</v>
      </c>
      <c r="V7066">
        <v>0.16145261651219911</v>
      </c>
      <c r="W7066" s="1">
        <f t="shared" si="776"/>
        <v>1</v>
      </c>
    </row>
    <row r="7067" spans="13:23" x14ac:dyDescent="0.35">
      <c r="M7067" s="10">
        <f t="shared" si="770"/>
        <v>1</v>
      </c>
      <c r="O7067" s="1">
        <v>7063</v>
      </c>
      <c r="P7067" s="8">
        <f t="shared" si="771"/>
        <v>45221.291666666664</v>
      </c>
      <c r="Q7067" s="11">
        <f t="shared" si="772"/>
        <v>8</v>
      </c>
      <c r="R7067" s="11">
        <f t="shared" si="773"/>
        <v>1</v>
      </c>
      <c r="S7067" s="11">
        <f t="shared" si="774"/>
        <v>10</v>
      </c>
      <c r="T7067" s="1" cm="1">
        <f t="array" ref="T7067">INDEX($E$4:$E$27,Q7067)*INDEX($H$4:$H$10,R7067)*INDEX($K$4:$K$15,S7067)</f>
        <v>1</v>
      </c>
      <c r="U7067" s="12">
        <f t="shared" si="775"/>
        <v>1</v>
      </c>
      <c r="V7067">
        <v>0.89264524292715086</v>
      </c>
      <c r="W7067" s="1">
        <f t="shared" si="776"/>
        <v>1</v>
      </c>
    </row>
    <row r="7068" spans="13:23" x14ac:dyDescent="0.35">
      <c r="M7068" s="10">
        <f t="shared" si="770"/>
        <v>1</v>
      </c>
      <c r="O7068" s="1">
        <v>7064</v>
      </c>
      <c r="P7068" s="8">
        <f t="shared" si="771"/>
        <v>45221.333333333336</v>
      </c>
      <c r="Q7068" s="11">
        <f t="shared" si="772"/>
        <v>9</v>
      </c>
      <c r="R7068" s="11">
        <f t="shared" si="773"/>
        <v>1</v>
      </c>
      <c r="S7068" s="11">
        <f t="shared" si="774"/>
        <v>10</v>
      </c>
      <c r="T7068" s="1" cm="1">
        <f t="array" ref="T7068">INDEX($E$4:$E$27,Q7068)*INDEX($H$4:$H$10,R7068)*INDEX($K$4:$K$15,S7068)</f>
        <v>1</v>
      </c>
      <c r="U7068" s="12">
        <f t="shared" si="775"/>
        <v>1</v>
      </c>
      <c r="V7068">
        <v>0.31634337929190148</v>
      </c>
      <c r="W7068" s="1">
        <f t="shared" si="776"/>
        <v>1</v>
      </c>
    </row>
    <row r="7069" spans="13:23" x14ac:dyDescent="0.35">
      <c r="M7069" s="10">
        <f t="shared" si="770"/>
        <v>1</v>
      </c>
      <c r="O7069" s="1">
        <v>7065</v>
      </c>
      <c r="P7069" s="8">
        <f t="shared" si="771"/>
        <v>45221.375</v>
      </c>
      <c r="Q7069" s="11">
        <f t="shared" si="772"/>
        <v>10</v>
      </c>
      <c r="R7069" s="11">
        <f t="shared" si="773"/>
        <v>1</v>
      </c>
      <c r="S7069" s="11">
        <f t="shared" si="774"/>
        <v>10</v>
      </c>
      <c r="T7069" s="1" cm="1">
        <f t="array" ref="T7069">INDEX($E$4:$E$27,Q7069)*INDEX($H$4:$H$10,R7069)*INDEX($K$4:$K$15,S7069)</f>
        <v>1</v>
      </c>
      <c r="U7069" s="12">
        <f t="shared" si="775"/>
        <v>1</v>
      </c>
      <c r="V7069">
        <v>0.83685585515494265</v>
      </c>
      <c r="W7069" s="1">
        <f t="shared" si="776"/>
        <v>1</v>
      </c>
    </row>
    <row r="7070" spans="13:23" x14ac:dyDescent="0.35">
      <c r="M7070" s="10">
        <f t="shared" si="770"/>
        <v>0</v>
      </c>
      <c r="O7070" s="1">
        <v>7066</v>
      </c>
      <c r="P7070" s="8">
        <f t="shared" si="771"/>
        <v>45221.416666666664</v>
      </c>
      <c r="Q7070" s="11">
        <f t="shared" si="772"/>
        <v>11</v>
      </c>
      <c r="R7070" s="11">
        <f t="shared" si="773"/>
        <v>1</v>
      </c>
      <c r="S7070" s="11">
        <f t="shared" si="774"/>
        <v>10</v>
      </c>
      <c r="T7070" s="1" cm="1">
        <f t="array" ref="T7070">INDEX($E$4:$E$27,Q7070)*INDEX($H$4:$H$10,R7070)*INDEX($K$4:$K$15,S7070)</f>
        <v>0</v>
      </c>
      <c r="U7070" s="12">
        <f t="shared" si="775"/>
        <v>0</v>
      </c>
      <c r="V7070">
        <v>0.29332565873404792</v>
      </c>
      <c r="W7070" s="1">
        <f t="shared" si="776"/>
        <v>0</v>
      </c>
    </row>
    <row r="7071" spans="13:23" x14ac:dyDescent="0.35">
      <c r="M7071" s="10">
        <f t="shared" si="770"/>
        <v>0</v>
      </c>
      <c r="O7071" s="1">
        <v>7067</v>
      </c>
      <c r="P7071" s="8">
        <f t="shared" si="771"/>
        <v>45221.458333333336</v>
      </c>
      <c r="Q7071" s="11">
        <f t="shared" si="772"/>
        <v>12</v>
      </c>
      <c r="R7071" s="11">
        <f t="shared" si="773"/>
        <v>1</v>
      </c>
      <c r="S7071" s="11">
        <f t="shared" si="774"/>
        <v>10</v>
      </c>
      <c r="T7071" s="1" cm="1">
        <f t="array" ref="T7071">INDEX($E$4:$E$27,Q7071)*INDEX($H$4:$H$10,R7071)*INDEX($K$4:$K$15,S7071)</f>
        <v>0</v>
      </c>
      <c r="U7071" s="12">
        <f t="shared" si="775"/>
        <v>0</v>
      </c>
      <c r="V7071">
        <v>0.17244704901361363</v>
      </c>
      <c r="W7071" s="1">
        <f t="shared" si="776"/>
        <v>0</v>
      </c>
    </row>
    <row r="7072" spans="13:23" x14ac:dyDescent="0.35">
      <c r="M7072" s="10">
        <f t="shared" si="770"/>
        <v>0</v>
      </c>
      <c r="O7072" s="1">
        <v>7068</v>
      </c>
      <c r="P7072" s="8">
        <f t="shared" si="771"/>
        <v>45221.5</v>
      </c>
      <c r="Q7072" s="11">
        <f t="shared" si="772"/>
        <v>13</v>
      </c>
      <c r="R7072" s="11">
        <f t="shared" si="773"/>
        <v>1</v>
      </c>
      <c r="S7072" s="11">
        <f t="shared" si="774"/>
        <v>10</v>
      </c>
      <c r="T7072" s="1" cm="1">
        <f t="array" ref="T7072">INDEX($E$4:$E$27,Q7072)*INDEX($H$4:$H$10,R7072)*INDEX($K$4:$K$15,S7072)</f>
        <v>0</v>
      </c>
      <c r="U7072" s="12">
        <f t="shared" si="775"/>
        <v>0</v>
      </c>
      <c r="V7072">
        <v>0.83292707265655364</v>
      </c>
      <c r="W7072" s="1">
        <f t="shared" si="776"/>
        <v>0</v>
      </c>
    </row>
    <row r="7073" spans="13:23" x14ac:dyDescent="0.35">
      <c r="M7073" s="10">
        <f t="shared" si="770"/>
        <v>0</v>
      </c>
      <c r="O7073" s="1">
        <v>7069</v>
      </c>
      <c r="P7073" s="8">
        <f t="shared" si="771"/>
        <v>45221.541666666664</v>
      </c>
      <c r="Q7073" s="11">
        <f t="shared" si="772"/>
        <v>14</v>
      </c>
      <c r="R7073" s="11">
        <f t="shared" si="773"/>
        <v>1</v>
      </c>
      <c r="S7073" s="11">
        <f t="shared" si="774"/>
        <v>10</v>
      </c>
      <c r="T7073" s="1" cm="1">
        <f t="array" ref="T7073">INDEX($E$4:$E$27,Q7073)*INDEX($H$4:$H$10,R7073)*INDEX($K$4:$K$15,S7073)</f>
        <v>0</v>
      </c>
      <c r="U7073" s="12">
        <f t="shared" si="775"/>
        <v>0</v>
      </c>
      <c r="V7073">
        <v>0.48139997153951308</v>
      </c>
      <c r="W7073" s="1">
        <f t="shared" si="776"/>
        <v>0</v>
      </c>
    </row>
    <row r="7074" spans="13:23" x14ac:dyDescent="0.35">
      <c r="M7074" s="10">
        <f t="shared" si="770"/>
        <v>0</v>
      </c>
      <c r="O7074" s="1">
        <v>7070</v>
      </c>
      <c r="P7074" s="8">
        <f t="shared" si="771"/>
        <v>45221.583333333336</v>
      </c>
      <c r="Q7074" s="11">
        <f t="shared" si="772"/>
        <v>15</v>
      </c>
      <c r="R7074" s="11">
        <f t="shared" si="773"/>
        <v>1</v>
      </c>
      <c r="S7074" s="11">
        <f t="shared" si="774"/>
        <v>10</v>
      </c>
      <c r="T7074" s="1" cm="1">
        <f t="array" ref="T7074">INDEX($E$4:$E$27,Q7074)*INDEX($H$4:$H$10,R7074)*INDEX($K$4:$K$15,S7074)</f>
        <v>0</v>
      </c>
      <c r="U7074" s="12">
        <f t="shared" si="775"/>
        <v>0</v>
      </c>
      <c r="V7074">
        <v>0.55317362233571044</v>
      </c>
      <c r="W7074" s="1">
        <f t="shared" si="776"/>
        <v>0</v>
      </c>
    </row>
    <row r="7075" spans="13:23" x14ac:dyDescent="0.35">
      <c r="M7075" s="10">
        <f t="shared" si="770"/>
        <v>0</v>
      </c>
      <c r="O7075" s="1">
        <v>7071</v>
      </c>
      <c r="P7075" s="8">
        <f t="shared" si="771"/>
        <v>45221.625</v>
      </c>
      <c r="Q7075" s="11">
        <f t="shared" si="772"/>
        <v>16</v>
      </c>
      <c r="R7075" s="11">
        <f t="shared" si="773"/>
        <v>1</v>
      </c>
      <c r="S7075" s="11">
        <f t="shared" si="774"/>
        <v>10</v>
      </c>
      <c r="T7075" s="1" cm="1">
        <f t="array" ref="T7075">INDEX($E$4:$E$27,Q7075)*INDEX($H$4:$H$10,R7075)*INDEX($K$4:$K$15,S7075)</f>
        <v>0</v>
      </c>
      <c r="U7075" s="12">
        <f t="shared" si="775"/>
        <v>0</v>
      </c>
      <c r="V7075">
        <v>0.63318756103609519</v>
      </c>
      <c r="W7075" s="1">
        <f t="shared" si="776"/>
        <v>0</v>
      </c>
    </row>
    <row r="7076" spans="13:23" x14ac:dyDescent="0.35">
      <c r="M7076" s="10">
        <f t="shared" si="770"/>
        <v>1</v>
      </c>
      <c r="O7076" s="1">
        <v>7072</v>
      </c>
      <c r="P7076" s="8">
        <f t="shared" si="771"/>
        <v>45221.666666666664</v>
      </c>
      <c r="Q7076" s="11">
        <f t="shared" si="772"/>
        <v>17</v>
      </c>
      <c r="R7076" s="11">
        <f t="shared" si="773"/>
        <v>1</v>
      </c>
      <c r="S7076" s="11">
        <f t="shared" si="774"/>
        <v>10</v>
      </c>
      <c r="T7076" s="1" cm="1">
        <f t="array" ref="T7076">INDEX($E$4:$E$27,Q7076)*INDEX($H$4:$H$10,R7076)*INDEX($K$4:$K$15,S7076)</f>
        <v>1</v>
      </c>
      <c r="U7076" s="12">
        <f t="shared" si="775"/>
        <v>1</v>
      </c>
      <c r="V7076">
        <v>0.86616123112843857</v>
      </c>
      <c r="W7076" s="1">
        <f t="shared" si="776"/>
        <v>1</v>
      </c>
    </row>
    <row r="7077" spans="13:23" x14ac:dyDescent="0.35">
      <c r="M7077" s="10">
        <f t="shared" si="770"/>
        <v>1</v>
      </c>
      <c r="O7077" s="1">
        <v>7073</v>
      </c>
      <c r="P7077" s="8">
        <f t="shared" si="771"/>
        <v>45221.708333333336</v>
      </c>
      <c r="Q7077" s="11">
        <f t="shared" si="772"/>
        <v>18</v>
      </c>
      <c r="R7077" s="11">
        <f t="shared" si="773"/>
        <v>1</v>
      </c>
      <c r="S7077" s="11">
        <f t="shared" si="774"/>
        <v>10</v>
      </c>
      <c r="T7077" s="1" cm="1">
        <f t="array" ref="T7077">INDEX($E$4:$E$27,Q7077)*INDEX($H$4:$H$10,R7077)*INDEX($K$4:$K$15,S7077)</f>
        <v>1</v>
      </c>
      <c r="U7077" s="12">
        <f t="shared" si="775"/>
        <v>1</v>
      </c>
      <c r="V7077">
        <v>5.3508704219469183E-2</v>
      </c>
      <c r="W7077" s="1">
        <f t="shared" si="776"/>
        <v>1</v>
      </c>
    </row>
    <row r="7078" spans="13:23" x14ac:dyDescent="0.35">
      <c r="M7078" s="10">
        <f t="shared" si="770"/>
        <v>1</v>
      </c>
      <c r="O7078" s="1">
        <v>7074</v>
      </c>
      <c r="P7078" s="8">
        <f t="shared" si="771"/>
        <v>45221.75</v>
      </c>
      <c r="Q7078" s="11">
        <f t="shared" si="772"/>
        <v>19</v>
      </c>
      <c r="R7078" s="11">
        <f t="shared" si="773"/>
        <v>1</v>
      </c>
      <c r="S7078" s="11">
        <f t="shared" si="774"/>
        <v>10</v>
      </c>
      <c r="T7078" s="1" cm="1">
        <f t="array" ref="T7078">INDEX($E$4:$E$27,Q7078)*INDEX($H$4:$H$10,R7078)*INDEX($K$4:$K$15,S7078)</f>
        <v>1</v>
      </c>
      <c r="U7078" s="12">
        <f t="shared" si="775"/>
        <v>1</v>
      </c>
      <c r="V7078">
        <v>0.58531401442879216</v>
      </c>
      <c r="W7078" s="1">
        <f t="shared" si="776"/>
        <v>1</v>
      </c>
    </row>
    <row r="7079" spans="13:23" x14ac:dyDescent="0.35">
      <c r="M7079" s="10">
        <f t="shared" si="770"/>
        <v>1</v>
      </c>
      <c r="O7079" s="1">
        <v>7075</v>
      </c>
      <c r="P7079" s="8">
        <f t="shared" si="771"/>
        <v>45221.791666666664</v>
      </c>
      <c r="Q7079" s="11">
        <f t="shared" si="772"/>
        <v>20</v>
      </c>
      <c r="R7079" s="11">
        <f t="shared" si="773"/>
        <v>1</v>
      </c>
      <c r="S7079" s="11">
        <f t="shared" si="774"/>
        <v>10</v>
      </c>
      <c r="T7079" s="1" cm="1">
        <f t="array" ref="T7079">INDEX($E$4:$E$27,Q7079)*INDEX($H$4:$H$10,R7079)*INDEX($K$4:$K$15,S7079)</f>
        <v>1</v>
      </c>
      <c r="U7079" s="12">
        <f t="shared" si="775"/>
        <v>1</v>
      </c>
      <c r="V7079">
        <v>0.38070381651176888</v>
      </c>
      <c r="W7079" s="1">
        <f t="shared" si="776"/>
        <v>1</v>
      </c>
    </row>
    <row r="7080" spans="13:23" x14ac:dyDescent="0.35">
      <c r="M7080" s="10">
        <f t="shared" si="770"/>
        <v>1</v>
      </c>
      <c r="O7080" s="1">
        <v>7076</v>
      </c>
      <c r="P7080" s="8">
        <f t="shared" si="771"/>
        <v>45221.833333333336</v>
      </c>
      <c r="Q7080" s="11">
        <f t="shared" si="772"/>
        <v>21</v>
      </c>
      <c r="R7080" s="11">
        <f t="shared" si="773"/>
        <v>1</v>
      </c>
      <c r="S7080" s="11">
        <f t="shared" si="774"/>
        <v>10</v>
      </c>
      <c r="T7080" s="1" cm="1">
        <f t="array" ref="T7080">INDEX($E$4:$E$27,Q7080)*INDEX($H$4:$H$10,R7080)*INDEX($K$4:$K$15,S7080)</f>
        <v>1</v>
      </c>
      <c r="U7080" s="12">
        <f t="shared" si="775"/>
        <v>1</v>
      </c>
      <c r="V7080">
        <v>0.82903101446548821</v>
      </c>
      <c r="W7080" s="1">
        <f t="shared" si="776"/>
        <v>1</v>
      </c>
    </row>
    <row r="7081" spans="13:23" x14ac:dyDescent="0.35">
      <c r="M7081" s="10">
        <f t="shared" si="770"/>
        <v>1</v>
      </c>
      <c r="O7081" s="1">
        <v>7077</v>
      </c>
      <c r="P7081" s="8">
        <f t="shared" si="771"/>
        <v>45221.875</v>
      </c>
      <c r="Q7081" s="11">
        <f t="shared" si="772"/>
        <v>22</v>
      </c>
      <c r="R7081" s="11">
        <f t="shared" si="773"/>
        <v>1</v>
      </c>
      <c r="S7081" s="11">
        <f t="shared" si="774"/>
        <v>10</v>
      </c>
      <c r="T7081" s="1" cm="1">
        <f t="array" ref="T7081">INDEX($E$4:$E$27,Q7081)*INDEX($H$4:$H$10,R7081)*INDEX($K$4:$K$15,S7081)</f>
        <v>1</v>
      </c>
      <c r="U7081" s="12">
        <f t="shared" si="775"/>
        <v>1</v>
      </c>
      <c r="V7081">
        <v>0.35726222916412476</v>
      </c>
      <c r="W7081" s="1">
        <f t="shared" si="776"/>
        <v>1</v>
      </c>
    </row>
    <row r="7082" spans="13:23" x14ac:dyDescent="0.35">
      <c r="M7082" s="10">
        <f t="shared" si="770"/>
        <v>1</v>
      </c>
      <c r="O7082" s="1">
        <v>7078</v>
      </c>
      <c r="P7082" s="8">
        <f t="shared" si="771"/>
        <v>45221.916666666664</v>
      </c>
      <c r="Q7082" s="11">
        <f t="shared" si="772"/>
        <v>23</v>
      </c>
      <c r="R7082" s="11">
        <f t="shared" si="773"/>
        <v>1</v>
      </c>
      <c r="S7082" s="11">
        <f t="shared" si="774"/>
        <v>10</v>
      </c>
      <c r="T7082" s="1" cm="1">
        <f t="array" ref="T7082">INDEX($E$4:$E$27,Q7082)*INDEX($H$4:$H$10,R7082)*INDEX($K$4:$K$15,S7082)</f>
        <v>1</v>
      </c>
      <c r="U7082" s="12">
        <f t="shared" si="775"/>
        <v>1</v>
      </c>
      <c r="V7082">
        <v>0.88051067073092526</v>
      </c>
      <c r="W7082" s="1">
        <f t="shared" si="776"/>
        <v>1</v>
      </c>
    </row>
    <row r="7083" spans="13:23" x14ac:dyDescent="0.35">
      <c r="M7083" s="10">
        <f t="shared" si="770"/>
        <v>1</v>
      </c>
      <c r="O7083" s="1">
        <v>7079</v>
      </c>
      <c r="P7083" s="8">
        <f t="shared" si="771"/>
        <v>45221.958333333336</v>
      </c>
      <c r="Q7083" s="11">
        <f t="shared" si="772"/>
        <v>24</v>
      </c>
      <c r="R7083" s="11">
        <f t="shared" si="773"/>
        <v>1</v>
      </c>
      <c r="S7083" s="11">
        <f t="shared" si="774"/>
        <v>10</v>
      </c>
      <c r="T7083" s="1" cm="1">
        <f t="array" ref="T7083">INDEX($E$4:$E$27,Q7083)*INDEX($H$4:$H$10,R7083)*INDEX($K$4:$K$15,S7083)</f>
        <v>1</v>
      </c>
      <c r="U7083" s="12">
        <f t="shared" si="775"/>
        <v>1</v>
      </c>
      <c r="V7083">
        <v>0.85541507346164569</v>
      </c>
      <c r="W7083" s="1">
        <f t="shared" si="776"/>
        <v>1</v>
      </c>
    </row>
    <row r="7084" spans="13:23" x14ac:dyDescent="0.35">
      <c r="M7084" s="10">
        <f t="shared" si="770"/>
        <v>1</v>
      </c>
      <c r="O7084" s="1">
        <v>7080</v>
      </c>
      <c r="P7084" s="8">
        <f t="shared" si="771"/>
        <v>45222</v>
      </c>
      <c r="Q7084" s="11">
        <f t="shared" si="772"/>
        <v>1</v>
      </c>
      <c r="R7084" s="11">
        <f t="shared" si="773"/>
        <v>2</v>
      </c>
      <c r="S7084" s="11">
        <f t="shared" si="774"/>
        <v>10</v>
      </c>
      <c r="T7084" s="1" cm="1">
        <f t="array" ref="T7084">INDEX($E$4:$E$27,Q7084)*INDEX($H$4:$H$10,R7084)*INDEX($K$4:$K$15,S7084)</f>
        <v>1</v>
      </c>
      <c r="U7084" s="12">
        <f t="shared" si="775"/>
        <v>1</v>
      </c>
      <c r="V7084">
        <v>0.58214312732982187</v>
      </c>
      <c r="W7084" s="1">
        <f t="shared" si="776"/>
        <v>1</v>
      </c>
    </row>
    <row r="7085" spans="13:23" x14ac:dyDescent="0.35">
      <c r="M7085" s="10">
        <f t="shared" si="770"/>
        <v>1</v>
      </c>
      <c r="O7085" s="1">
        <v>7081</v>
      </c>
      <c r="P7085" s="8">
        <f t="shared" si="771"/>
        <v>45222.041666666664</v>
      </c>
      <c r="Q7085" s="11">
        <f t="shared" si="772"/>
        <v>2</v>
      </c>
      <c r="R7085" s="11">
        <f t="shared" si="773"/>
        <v>2</v>
      </c>
      <c r="S7085" s="11">
        <f t="shared" si="774"/>
        <v>10</v>
      </c>
      <c r="T7085" s="1" cm="1">
        <f t="array" ref="T7085">INDEX($E$4:$E$27,Q7085)*INDEX($H$4:$H$10,R7085)*INDEX($K$4:$K$15,S7085)</f>
        <v>1</v>
      </c>
      <c r="U7085" s="12">
        <f t="shared" si="775"/>
        <v>1</v>
      </c>
      <c r="V7085">
        <v>0.8439734825207641</v>
      </c>
      <c r="W7085" s="1">
        <f t="shared" si="776"/>
        <v>1</v>
      </c>
    </row>
    <row r="7086" spans="13:23" x14ac:dyDescent="0.35">
      <c r="M7086" s="10">
        <f t="shared" si="770"/>
        <v>1</v>
      </c>
      <c r="O7086" s="1">
        <v>7082</v>
      </c>
      <c r="P7086" s="8">
        <f t="shared" si="771"/>
        <v>45222.083333333336</v>
      </c>
      <c r="Q7086" s="11">
        <f t="shared" si="772"/>
        <v>3</v>
      </c>
      <c r="R7086" s="11">
        <f t="shared" si="773"/>
        <v>2</v>
      </c>
      <c r="S7086" s="11">
        <f t="shared" si="774"/>
        <v>10</v>
      </c>
      <c r="T7086" s="1" cm="1">
        <f t="array" ref="T7086">INDEX($E$4:$E$27,Q7086)*INDEX($H$4:$H$10,R7086)*INDEX($K$4:$K$15,S7086)</f>
        <v>1</v>
      </c>
      <c r="U7086" s="12">
        <f t="shared" si="775"/>
        <v>1</v>
      </c>
      <c r="V7086">
        <v>0.72410624688129255</v>
      </c>
      <c r="W7086" s="1">
        <f t="shared" si="776"/>
        <v>1</v>
      </c>
    </row>
    <row r="7087" spans="13:23" x14ac:dyDescent="0.35">
      <c r="M7087" s="10">
        <f t="shared" si="770"/>
        <v>1</v>
      </c>
      <c r="O7087" s="1">
        <v>7083</v>
      </c>
      <c r="P7087" s="8">
        <f t="shared" si="771"/>
        <v>45222.125</v>
      </c>
      <c r="Q7087" s="11">
        <f t="shared" si="772"/>
        <v>4</v>
      </c>
      <c r="R7087" s="11">
        <f t="shared" si="773"/>
        <v>2</v>
      </c>
      <c r="S7087" s="11">
        <f t="shared" si="774"/>
        <v>10</v>
      </c>
      <c r="T7087" s="1" cm="1">
        <f t="array" ref="T7087">INDEX($E$4:$E$27,Q7087)*INDEX($H$4:$H$10,R7087)*INDEX($K$4:$K$15,S7087)</f>
        <v>1</v>
      </c>
      <c r="U7087" s="12">
        <f t="shared" si="775"/>
        <v>1</v>
      </c>
      <c r="V7087">
        <v>0.42809419599491916</v>
      </c>
      <c r="W7087" s="1">
        <f t="shared" si="776"/>
        <v>1</v>
      </c>
    </row>
    <row r="7088" spans="13:23" x14ac:dyDescent="0.35">
      <c r="M7088" s="10">
        <f t="shared" si="770"/>
        <v>1</v>
      </c>
      <c r="O7088" s="1">
        <v>7084</v>
      </c>
      <c r="P7088" s="8">
        <f t="shared" si="771"/>
        <v>45222.166666666664</v>
      </c>
      <c r="Q7088" s="11">
        <f t="shared" si="772"/>
        <v>5</v>
      </c>
      <c r="R7088" s="11">
        <f t="shared" si="773"/>
        <v>2</v>
      </c>
      <c r="S7088" s="11">
        <f t="shared" si="774"/>
        <v>10</v>
      </c>
      <c r="T7088" s="1" cm="1">
        <f t="array" ref="T7088">INDEX($E$4:$E$27,Q7088)*INDEX($H$4:$H$10,R7088)*INDEX($K$4:$K$15,S7088)</f>
        <v>1</v>
      </c>
      <c r="U7088" s="12">
        <f t="shared" si="775"/>
        <v>1</v>
      </c>
      <c r="V7088">
        <v>0.69788661934908813</v>
      </c>
      <c r="W7088" s="1">
        <f t="shared" si="776"/>
        <v>1</v>
      </c>
    </row>
    <row r="7089" spans="13:23" x14ac:dyDescent="0.35">
      <c r="M7089" s="10">
        <f t="shared" si="770"/>
        <v>1</v>
      </c>
      <c r="O7089" s="1">
        <v>7085</v>
      </c>
      <c r="P7089" s="8">
        <f t="shared" si="771"/>
        <v>45222.208333333336</v>
      </c>
      <c r="Q7089" s="11">
        <f t="shared" si="772"/>
        <v>6</v>
      </c>
      <c r="R7089" s="11">
        <f t="shared" si="773"/>
        <v>2</v>
      </c>
      <c r="S7089" s="11">
        <f t="shared" si="774"/>
        <v>10</v>
      </c>
      <c r="T7089" s="1" cm="1">
        <f t="array" ref="T7089">INDEX($E$4:$E$27,Q7089)*INDEX($H$4:$H$10,R7089)*INDEX($K$4:$K$15,S7089)</f>
        <v>1</v>
      </c>
      <c r="U7089" s="12">
        <f t="shared" si="775"/>
        <v>1</v>
      </c>
      <c r="V7089">
        <v>0.84377591215423775</v>
      </c>
      <c r="W7089" s="1">
        <f t="shared" si="776"/>
        <v>1</v>
      </c>
    </row>
    <row r="7090" spans="13:23" x14ac:dyDescent="0.35">
      <c r="M7090" s="10">
        <f t="shared" si="770"/>
        <v>1</v>
      </c>
      <c r="O7090" s="1">
        <v>7086</v>
      </c>
      <c r="P7090" s="8">
        <f t="shared" si="771"/>
        <v>45222.25</v>
      </c>
      <c r="Q7090" s="11">
        <f t="shared" si="772"/>
        <v>7</v>
      </c>
      <c r="R7090" s="11">
        <f t="shared" si="773"/>
        <v>2</v>
      </c>
      <c r="S7090" s="11">
        <f t="shared" si="774"/>
        <v>10</v>
      </c>
      <c r="T7090" s="1" cm="1">
        <f t="array" ref="T7090">INDEX($E$4:$E$27,Q7090)*INDEX($H$4:$H$10,R7090)*INDEX($K$4:$K$15,S7090)</f>
        <v>1</v>
      </c>
      <c r="U7090" s="12">
        <f t="shared" si="775"/>
        <v>1</v>
      </c>
      <c r="V7090">
        <v>0.92301029878976359</v>
      </c>
      <c r="W7090" s="1">
        <f t="shared" si="776"/>
        <v>1</v>
      </c>
    </row>
    <row r="7091" spans="13:23" x14ac:dyDescent="0.35">
      <c r="M7091" s="10">
        <f t="shared" si="770"/>
        <v>1</v>
      </c>
      <c r="O7091" s="1">
        <v>7087</v>
      </c>
      <c r="P7091" s="8">
        <f t="shared" si="771"/>
        <v>45222.291666666664</v>
      </c>
      <c r="Q7091" s="11">
        <f t="shared" si="772"/>
        <v>8</v>
      </c>
      <c r="R7091" s="11">
        <f t="shared" si="773"/>
        <v>2</v>
      </c>
      <c r="S7091" s="11">
        <f t="shared" si="774"/>
        <v>10</v>
      </c>
      <c r="T7091" s="1" cm="1">
        <f t="array" ref="T7091">INDEX($E$4:$E$27,Q7091)*INDEX($H$4:$H$10,R7091)*INDEX($K$4:$K$15,S7091)</f>
        <v>1</v>
      </c>
      <c r="U7091" s="12">
        <f t="shared" si="775"/>
        <v>1</v>
      </c>
      <c r="V7091">
        <v>0.24948664132261844</v>
      </c>
      <c r="W7091" s="1">
        <f t="shared" si="776"/>
        <v>1</v>
      </c>
    </row>
    <row r="7092" spans="13:23" x14ac:dyDescent="0.35">
      <c r="M7092" s="10">
        <f t="shared" si="770"/>
        <v>1</v>
      </c>
      <c r="O7092" s="1">
        <v>7088</v>
      </c>
      <c r="P7092" s="8">
        <f t="shared" si="771"/>
        <v>45222.333333333336</v>
      </c>
      <c r="Q7092" s="11">
        <f t="shared" si="772"/>
        <v>9</v>
      </c>
      <c r="R7092" s="11">
        <f t="shared" si="773"/>
        <v>2</v>
      </c>
      <c r="S7092" s="11">
        <f t="shared" si="774"/>
        <v>10</v>
      </c>
      <c r="T7092" s="1" cm="1">
        <f t="array" ref="T7092">INDEX($E$4:$E$27,Q7092)*INDEX($H$4:$H$10,R7092)*INDEX($K$4:$K$15,S7092)</f>
        <v>1</v>
      </c>
      <c r="U7092" s="12">
        <f t="shared" si="775"/>
        <v>1</v>
      </c>
      <c r="V7092">
        <v>0.37843199563654661</v>
      </c>
      <c r="W7092" s="1">
        <f t="shared" si="776"/>
        <v>1</v>
      </c>
    </row>
    <row r="7093" spans="13:23" x14ac:dyDescent="0.35">
      <c r="M7093" s="10">
        <f t="shared" si="770"/>
        <v>1</v>
      </c>
      <c r="O7093" s="1">
        <v>7089</v>
      </c>
      <c r="P7093" s="8">
        <f t="shared" si="771"/>
        <v>45222.375</v>
      </c>
      <c r="Q7093" s="11">
        <f t="shared" si="772"/>
        <v>10</v>
      </c>
      <c r="R7093" s="11">
        <f t="shared" si="773"/>
        <v>2</v>
      </c>
      <c r="S7093" s="11">
        <f t="shared" si="774"/>
        <v>10</v>
      </c>
      <c r="T7093" s="1" cm="1">
        <f t="array" ref="T7093">INDEX($E$4:$E$27,Q7093)*INDEX($H$4:$H$10,R7093)*INDEX($K$4:$K$15,S7093)</f>
        <v>1</v>
      </c>
      <c r="U7093" s="12">
        <f t="shared" si="775"/>
        <v>1</v>
      </c>
      <c r="V7093">
        <v>6.3636698215190912E-2</v>
      </c>
      <c r="W7093" s="1">
        <f t="shared" si="776"/>
        <v>1</v>
      </c>
    </row>
    <row r="7094" spans="13:23" x14ac:dyDescent="0.35">
      <c r="M7094" s="10">
        <f t="shared" si="770"/>
        <v>0</v>
      </c>
      <c r="O7094" s="1">
        <v>7090</v>
      </c>
      <c r="P7094" s="8">
        <f t="shared" si="771"/>
        <v>45222.416666666664</v>
      </c>
      <c r="Q7094" s="11">
        <f t="shared" si="772"/>
        <v>11</v>
      </c>
      <c r="R7094" s="11">
        <f t="shared" si="773"/>
        <v>2</v>
      </c>
      <c r="S7094" s="11">
        <f t="shared" si="774"/>
        <v>10</v>
      </c>
      <c r="T7094" s="1" cm="1">
        <f t="array" ref="T7094">INDEX($E$4:$E$27,Q7094)*INDEX($H$4:$H$10,R7094)*INDEX($K$4:$K$15,S7094)</f>
        <v>0</v>
      </c>
      <c r="U7094" s="12">
        <f t="shared" si="775"/>
        <v>0</v>
      </c>
      <c r="V7094">
        <v>0.75370375279245883</v>
      </c>
      <c r="W7094" s="1">
        <f t="shared" si="776"/>
        <v>0</v>
      </c>
    </row>
    <row r="7095" spans="13:23" x14ac:dyDescent="0.35">
      <c r="M7095" s="10">
        <f t="shared" si="770"/>
        <v>0</v>
      </c>
      <c r="O7095" s="1">
        <v>7091</v>
      </c>
      <c r="P7095" s="8">
        <f t="shared" si="771"/>
        <v>45222.458333333336</v>
      </c>
      <c r="Q7095" s="11">
        <f t="shared" si="772"/>
        <v>12</v>
      </c>
      <c r="R7095" s="11">
        <f t="shared" si="773"/>
        <v>2</v>
      </c>
      <c r="S7095" s="11">
        <f t="shared" si="774"/>
        <v>10</v>
      </c>
      <c r="T7095" s="1" cm="1">
        <f t="array" ref="T7095">INDEX($E$4:$E$27,Q7095)*INDEX($H$4:$H$10,R7095)*INDEX($K$4:$K$15,S7095)</f>
        <v>0</v>
      </c>
      <c r="U7095" s="12">
        <f t="shared" si="775"/>
        <v>0</v>
      </c>
      <c r="V7095">
        <v>8.6583756639055931E-3</v>
      </c>
      <c r="W7095" s="1">
        <f t="shared" si="776"/>
        <v>0</v>
      </c>
    </row>
    <row r="7096" spans="13:23" x14ac:dyDescent="0.35">
      <c r="M7096" s="10">
        <f t="shared" si="770"/>
        <v>0</v>
      </c>
      <c r="O7096" s="1">
        <v>7092</v>
      </c>
      <c r="P7096" s="8">
        <f t="shared" si="771"/>
        <v>45222.5</v>
      </c>
      <c r="Q7096" s="11">
        <f t="shared" si="772"/>
        <v>13</v>
      </c>
      <c r="R7096" s="11">
        <f t="shared" si="773"/>
        <v>2</v>
      </c>
      <c r="S7096" s="11">
        <f t="shared" si="774"/>
        <v>10</v>
      </c>
      <c r="T7096" s="1" cm="1">
        <f t="array" ref="T7096">INDEX($E$4:$E$27,Q7096)*INDEX($H$4:$H$10,R7096)*INDEX($K$4:$K$15,S7096)</f>
        <v>0</v>
      </c>
      <c r="U7096" s="12">
        <f t="shared" si="775"/>
        <v>0</v>
      </c>
      <c r="V7096">
        <v>1.8124291039998686E-2</v>
      </c>
      <c r="W7096" s="1">
        <f t="shared" si="776"/>
        <v>0</v>
      </c>
    </row>
    <row r="7097" spans="13:23" x14ac:dyDescent="0.35">
      <c r="M7097" s="10">
        <f t="shared" si="770"/>
        <v>0</v>
      </c>
      <c r="O7097" s="1">
        <v>7093</v>
      </c>
      <c r="P7097" s="8">
        <f t="shared" si="771"/>
        <v>45222.541666666664</v>
      </c>
      <c r="Q7097" s="11">
        <f t="shared" si="772"/>
        <v>14</v>
      </c>
      <c r="R7097" s="11">
        <f t="shared" si="773"/>
        <v>2</v>
      </c>
      <c r="S7097" s="11">
        <f t="shared" si="774"/>
        <v>10</v>
      </c>
      <c r="T7097" s="1" cm="1">
        <f t="array" ref="T7097">INDEX($E$4:$E$27,Q7097)*INDEX($H$4:$H$10,R7097)*INDEX($K$4:$K$15,S7097)</f>
        <v>0</v>
      </c>
      <c r="U7097" s="12">
        <f t="shared" si="775"/>
        <v>0</v>
      </c>
      <c r="V7097">
        <v>0.20183571825760038</v>
      </c>
      <c r="W7097" s="1">
        <f t="shared" si="776"/>
        <v>0</v>
      </c>
    </row>
    <row r="7098" spans="13:23" x14ac:dyDescent="0.35">
      <c r="M7098" s="10">
        <f t="shared" si="770"/>
        <v>0</v>
      </c>
      <c r="O7098" s="1">
        <v>7094</v>
      </c>
      <c r="P7098" s="8">
        <f t="shared" si="771"/>
        <v>45222.583333333336</v>
      </c>
      <c r="Q7098" s="11">
        <f t="shared" si="772"/>
        <v>15</v>
      </c>
      <c r="R7098" s="11">
        <f t="shared" si="773"/>
        <v>2</v>
      </c>
      <c r="S7098" s="11">
        <f t="shared" si="774"/>
        <v>10</v>
      </c>
      <c r="T7098" s="1" cm="1">
        <f t="array" ref="T7098">INDEX($E$4:$E$27,Q7098)*INDEX($H$4:$H$10,R7098)*INDEX($K$4:$K$15,S7098)</f>
        <v>0</v>
      </c>
      <c r="U7098" s="12">
        <f t="shared" si="775"/>
        <v>0</v>
      </c>
      <c r="V7098">
        <v>0.47934766494150849</v>
      </c>
      <c r="W7098" s="1">
        <f t="shared" si="776"/>
        <v>0</v>
      </c>
    </row>
    <row r="7099" spans="13:23" x14ac:dyDescent="0.35">
      <c r="M7099" s="10">
        <f t="shared" si="770"/>
        <v>0</v>
      </c>
      <c r="O7099" s="1">
        <v>7095</v>
      </c>
      <c r="P7099" s="8">
        <f t="shared" si="771"/>
        <v>45222.625</v>
      </c>
      <c r="Q7099" s="11">
        <f t="shared" si="772"/>
        <v>16</v>
      </c>
      <c r="R7099" s="11">
        <f t="shared" si="773"/>
        <v>2</v>
      </c>
      <c r="S7099" s="11">
        <f t="shared" si="774"/>
        <v>10</v>
      </c>
      <c r="T7099" s="1" cm="1">
        <f t="array" ref="T7099">INDEX($E$4:$E$27,Q7099)*INDEX($H$4:$H$10,R7099)*INDEX($K$4:$K$15,S7099)</f>
        <v>0</v>
      </c>
      <c r="U7099" s="12">
        <f t="shared" si="775"/>
        <v>0</v>
      </c>
      <c r="V7099">
        <v>0.84667005662496309</v>
      </c>
      <c r="W7099" s="1">
        <f t="shared" si="776"/>
        <v>0</v>
      </c>
    </row>
    <row r="7100" spans="13:23" x14ac:dyDescent="0.35">
      <c r="M7100" s="10">
        <f t="shared" si="770"/>
        <v>1</v>
      </c>
      <c r="O7100" s="1">
        <v>7096</v>
      </c>
      <c r="P7100" s="8">
        <f t="shared" si="771"/>
        <v>45222.666666666664</v>
      </c>
      <c r="Q7100" s="11">
        <f t="shared" si="772"/>
        <v>17</v>
      </c>
      <c r="R7100" s="11">
        <f t="shared" si="773"/>
        <v>2</v>
      </c>
      <c r="S7100" s="11">
        <f t="shared" si="774"/>
        <v>10</v>
      </c>
      <c r="T7100" s="1" cm="1">
        <f t="array" ref="T7100">INDEX($E$4:$E$27,Q7100)*INDEX($H$4:$H$10,R7100)*INDEX($K$4:$K$15,S7100)</f>
        <v>1</v>
      </c>
      <c r="U7100" s="12">
        <f t="shared" si="775"/>
        <v>1</v>
      </c>
      <c r="V7100">
        <v>0.85443077954433999</v>
      </c>
      <c r="W7100" s="1">
        <f t="shared" si="776"/>
        <v>1</v>
      </c>
    </row>
    <row r="7101" spans="13:23" x14ac:dyDescent="0.35">
      <c r="M7101" s="10">
        <f t="shared" si="770"/>
        <v>1</v>
      </c>
      <c r="O7101" s="1">
        <v>7097</v>
      </c>
      <c r="P7101" s="8">
        <f t="shared" si="771"/>
        <v>45222.708333333336</v>
      </c>
      <c r="Q7101" s="11">
        <f t="shared" si="772"/>
        <v>18</v>
      </c>
      <c r="R7101" s="11">
        <f t="shared" si="773"/>
        <v>2</v>
      </c>
      <c r="S7101" s="11">
        <f t="shared" si="774"/>
        <v>10</v>
      </c>
      <c r="T7101" s="1" cm="1">
        <f t="array" ref="T7101">INDEX($E$4:$E$27,Q7101)*INDEX($H$4:$H$10,R7101)*INDEX($K$4:$K$15,S7101)</f>
        <v>1</v>
      </c>
      <c r="U7101" s="12">
        <f t="shared" si="775"/>
        <v>1</v>
      </c>
      <c r="V7101">
        <v>0.44128170847528025</v>
      </c>
      <c r="W7101" s="1">
        <f t="shared" si="776"/>
        <v>1</v>
      </c>
    </row>
    <row r="7102" spans="13:23" x14ac:dyDescent="0.35">
      <c r="M7102" s="10">
        <f t="shared" si="770"/>
        <v>1</v>
      </c>
      <c r="O7102" s="1">
        <v>7098</v>
      </c>
      <c r="P7102" s="8">
        <f t="shared" si="771"/>
        <v>45222.75</v>
      </c>
      <c r="Q7102" s="11">
        <f t="shared" si="772"/>
        <v>19</v>
      </c>
      <c r="R7102" s="11">
        <f t="shared" si="773"/>
        <v>2</v>
      </c>
      <c r="S7102" s="11">
        <f t="shared" si="774"/>
        <v>10</v>
      </c>
      <c r="T7102" s="1" cm="1">
        <f t="array" ref="T7102">INDEX($E$4:$E$27,Q7102)*INDEX($H$4:$H$10,R7102)*INDEX($K$4:$K$15,S7102)</f>
        <v>1</v>
      </c>
      <c r="U7102" s="12">
        <f t="shared" si="775"/>
        <v>1</v>
      </c>
      <c r="V7102">
        <v>0.14414953974310074</v>
      </c>
      <c r="W7102" s="1">
        <f t="shared" si="776"/>
        <v>1</v>
      </c>
    </row>
    <row r="7103" spans="13:23" x14ac:dyDescent="0.35">
      <c r="M7103" s="10">
        <f t="shared" si="770"/>
        <v>1</v>
      </c>
      <c r="O7103" s="1">
        <v>7099</v>
      </c>
      <c r="P7103" s="8">
        <f t="shared" si="771"/>
        <v>45222.791666666664</v>
      </c>
      <c r="Q7103" s="11">
        <f t="shared" si="772"/>
        <v>20</v>
      </c>
      <c r="R7103" s="11">
        <f t="shared" si="773"/>
        <v>2</v>
      </c>
      <c r="S7103" s="11">
        <f t="shared" si="774"/>
        <v>10</v>
      </c>
      <c r="T7103" s="1" cm="1">
        <f t="array" ref="T7103">INDEX($E$4:$E$27,Q7103)*INDEX($H$4:$H$10,R7103)*INDEX($K$4:$K$15,S7103)</f>
        <v>1</v>
      </c>
      <c r="U7103" s="12">
        <f t="shared" si="775"/>
        <v>1</v>
      </c>
      <c r="V7103">
        <v>0.21886065442849512</v>
      </c>
      <c r="W7103" s="1">
        <f t="shared" si="776"/>
        <v>1</v>
      </c>
    </row>
    <row r="7104" spans="13:23" x14ac:dyDescent="0.35">
      <c r="M7104" s="10">
        <f t="shared" si="770"/>
        <v>1</v>
      </c>
      <c r="O7104" s="1">
        <v>7100</v>
      </c>
      <c r="P7104" s="8">
        <f t="shared" si="771"/>
        <v>45222.833333333336</v>
      </c>
      <c r="Q7104" s="11">
        <f t="shared" si="772"/>
        <v>21</v>
      </c>
      <c r="R7104" s="11">
        <f t="shared" si="773"/>
        <v>2</v>
      </c>
      <c r="S7104" s="11">
        <f t="shared" si="774"/>
        <v>10</v>
      </c>
      <c r="T7104" s="1" cm="1">
        <f t="array" ref="T7104">INDEX($E$4:$E$27,Q7104)*INDEX($H$4:$H$10,R7104)*INDEX($K$4:$K$15,S7104)</f>
        <v>1</v>
      </c>
      <c r="U7104" s="12">
        <f t="shared" si="775"/>
        <v>1</v>
      </c>
      <c r="V7104">
        <v>0.57013456452469513</v>
      </c>
      <c r="W7104" s="1">
        <f t="shared" si="776"/>
        <v>1</v>
      </c>
    </row>
    <row r="7105" spans="13:23" x14ac:dyDescent="0.35">
      <c r="M7105" s="10">
        <f t="shared" si="770"/>
        <v>1</v>
      </c>
      <c r="O7105" s="1">
        <v>7101</v>
      </c>
      <c r="P7105" s="8">
        <f t="shared" si="771"/>
        <v>45222.875</v>
      </c>
      <c r="Q7105" s="11">
        <f t="shared" si="772"/>
        <v>22</v>
      </c>
      <c r="R7105" s="11">
        <f t="shared" si="773"/>
        <v>2</v>
      </c>
      <c r="S7105" s="11">
        <f t="shared" si="774"/>
        <v>10</v>
      </c>
      <c r="T7105" s="1" cm="1">
        <f t="array" ref="T7105">INDEX($E$4:$E$27,Q7105)*INDEX($H$4:$H$10,R7105)*INDEX($K$4:$K$15,S7105)</f>
        <v>1</v>
      </c>
      <c r="U7105" s="12">
        <f t="shared" si="775"/>
        <v>1</v>
      </c>
      <c r="V7105">
        <v>0.55997893362664553</v>
      </c>
      <c r="W7105" s="1">
        <f t="shared" si="776"/>
        <v>1</v>
      </c>
    </row>
    <row r="7106" spans="13:23" x14ac:dyDescent="0.35">
      <c r="M7106" s="10">
        <f t="shared" si="770"/>
        <v>1</v>
      </c>
      <c r="O7106" s="1">
        <v>7102</v>
      </c>
      <c r="P7106" s="8">
        <f t="shared" si="771"/>
        <v>45222.916666666664</v>
      </c>
      <c r="Q7106" s="11">
        <f t="shared" si="772"/>
        <v>23</v>
      </c>
      <c r="R7106" s="11">
        <f t="shared" si="773"/>
        <v>2</v>
      </c>
      <c r="S7106" s="11">
        <f t="shared" si="774"/>
        <v>10</v>
      </c>
      <c r="T7106" s="1" cm="1">
        <f t="array" ref="T7106">INDEX($E$4:$E$27,Q7106)*INDEX($H$4:$H$10,R7106)*INDEX($K$4:$K$15,S7106)</f>
        <v>1</v>
      </c>
      <c r="U7106" s="12">
        <f t="shared" si="775"/>
        <v>1</v>
      </c>
      <c r="V7106">
        <v>0.4291535833067246</v>
      </c>
      <c r="W7106" s="1">
        <f t="shared" si="776"/>
        <v>1</v>
      </c>
    </row>
    <row r="7107" spans="13:23" x14ac:dyDescent="0.35">
      <c r="M7107" s="10">
        <f t="shared" si="770"/>
        <v>1</v>
      </c>
      <c r="O7107" s="1">
        <v>7103</v>
      </c>
      <c r="P7107" s="8">
        <f t="shared" si="771"/>
        <v>45222.958333333336</v>
      </c>
      <c r="Q7107" s="11">
        <f t="shared" si="772"/>
        <v>24</v>
      </c>
      <c r="R7107" s="11">
        <f t="shared" si="773"/>
        <v>2</v>
      </c>
      <c r="S7107" s="11">
        <f t="shared" si="774"/>
        <v>10</v>
      </c>
      <c r="T7107" s="1" cm="1">
        <f t="array" ref="T7107">INDEX($E$4:$E$27,Q7107)*INDEX($H$4:$H$10,R7107)*INDEX($K$4:$K$15,S7107)</f>
        <v>1</v>
      </c>
      <c r="U7107" s="12">
        <f t="shared" si="775"/>
        <v>1</v>
      </c>
      <c r="V7107">
        <v>0.87095815136621113</v>
      </c>
      <c r="W7107" s="1">
        <f t="shared" si="776"/>
        <v>1</v>
      </c>
    </row>
    <row r="7108" spans="13:23" x14ac:dyDescent="0.35">
      <c r="M7108" s="10">
        <f t="shared" si="770"/>
        <v>1</v>
      </c>
      <c r="O7108" s="1">
        <v>7104</v>
      </c>
      <c r="P7108" s="8">
        <f t="shared" si="771"/>
        <v>45223</v>
      </c>
      <c r="Q7108" s="11">
        <f t="shared" si="772"/>
        <v>1</v>
      </c>
      <c r="R7108" s="11">
        <f t="shared" si="773"/>
        <v>3</v>
      </c>
      <c r="S7108" s="11">
        <f t="shared" si="774"/>
        <v>10</v>
      </c>
      <c r="T7108" s="1" cm="1">
        <f t="array" ref="T7108">INDEX($E$4:$E$27,Q7108)*INDEX($H$4:$H$10,R7108)*INDEX($K$4:$K$15,S7108)</f>
        <v>1</v>
      </c>
      <c r="U7108" s="12">
        <f t="shared" si="775"/>
        <v>1</v>
      </c>
      <c r="V7108">
        <v>0.64551181099998445</v>
      </c>
      <c r="W7108" s="1">
        <f t="shared" si="776"/>
        <v>1</v>
      </c>
    </row>
    <row r="7109" spans="13:23" x14ac:dyDescent="0.35">
      <c r="M7109" s="10">
        <f t="shared" ref="M7109:M7172" si="777">IF($B$4="grid",W7109,U7109)</f>
        <v>1</v>
      </c>
      <c r="O7109" s="1">
        <v>7105</v>
      </c>
      <c r="P7109" s="8">
        <f t="shared" ref="P7109:P7172" si="778">$P$4+O7109/24</f>
        <v>45223.041666666664</v>
      </c>
      <c r="Q7109" s="11">
        <f t="shared" ref="Q7109:Q7172" si="779">MOD(O7109,24)+1</f>
        <v>2</v>
      </c>
      <c r="R7109" s="11">
        <f t="shared" ref="R7109:R7172" si="780">WEEKDAY(P7109)</f>
        <v>3</v>
      </c>
      <c r="S7109" s="11">
        <f t="shared" ref="S7109:S7172" si="781">MONTH(P7109)</f>
        <v>10</v>
      </c>
      <c r="T7109" s="1" cm="1">
        <f t="array" ref="T7109">INDEX($E$4:$E$27,Q7109)*INDEX($H$4:$H$10,R7109)*INDEX($K$4:$K$15,S7109)</f>
        <v>1</v>
      </c>
      <c r="U7109" s="12">
        <f t="shared" ref="U7109:U7172" si="782">T7109/MAX(T7109:T15868)</f>
        <v>1</v>
      </c>
      <c r="V7109">
        <v>0.76739249558520439</v>
      </c>
      <c r="W7109" s="1">
        <f t="shared" ref="W7109:W7172" si="783">IF(U7109&gt;=V7109,1,0)</f>
        <v>1</v>
      </c>
    </row>
    <row r="7110" spans="13:23" x14ac:dyDescent="0.35">
      <c r="M7110" s="10">
        <f t="shared" si="777"/>
        <v>1</v>
      </c>
      <c r="O7110" s="1">
        <v>7106</v>
      </c>
      <c r="P7110" s="8">
        <f t="shared" si="778"/>
        <v>45223.083333333336</v>
      </c>
      <c r="Q7110" s="11">
        <f t="shared" si="779"/>
        <v>3</v>
      </c>
      <c r="R7110" s="11">
        <f t="shared" si="780"/>
        <v>3</v>
      </c>
      <c r="S7110" s="11">
        <f t="shared" si="781"/>
        <v>10</v>
      </c>
      <c r="T7110" s="1" cm="1">
        <f t="array" ref="T7110">INDEX($E$4:$E$27,Q7110)*INDEX($H$4:$H$10,R7110)*INDEX($K$4:$K$15,S7110)</f>
        <v>1</v>
      </c>
      <c r="U7110" s="12">
        <f t="shared" si="782"/>
        <v>1</v>
      </c>
      <c r="V7110">
        <v>0.30565329028365018</v>
      </c>
      <c r="W7110" s="1">
        <f t="shared" si="783"/>
        <v>1</v>
      </c>
    </row>
    <row r="7111" spans="13:23" x14ac:dyDescent="0.35">
      <c r="M7111" s="10">
        <f t="shared" si="777"/>
        <v>1</v>
      </c>
      <c r="O7111" s="1">
        <v>7107</v>
      </c>
      <c r="P7111" s="8">
        <f t="shared" si="778"/>
        <v>45223.125</v>
      </c>
      <c r="Q7111" s="11">
        <f t="shared" si="779"/>
        <v>4</v>
      </c>
      <c r="R7111" s="11">
        <f t="shared" si="780"/>
        <v>3</v>
      </c>
      <c r="S7111" s="11">
        <f t="shared" si="781"/>
        <v>10</v>
      </c>
      <c r="T7111" s="1" cm="1">
        <f t="array" ref="T7111">INDEX($E$4:$E$27,Q7111)*INDEX($H$4:$H$10,R7111)*INDEX($K$4:$K$15,S7111)</f>
        <v>1</v>
      </c>
      <c r="U7111" s="12">
        <f t="shared" si="782"/>
        <v>1</v>
      </c>
      <c r="V7111">
        <v>0.27478833723044205</v>
      </c>
      <c r="W7111" s="1">
        <f t="shared" si="783"/>
        <v>1</v>
      </c>
    </row>
    <row r="7112" spans="13:23" x14ac:dyDescent="0.35">
      <c r="M7112" s="10">
        <f t="shared" si="777"/>
        <v>1</v>
      </c>
      <c r="O7112" s="1">
        <v>7108</v>
      </c>
      <c r="P7112" s="8">
        <f t="shared" si="778"/>
        <v>45223.166666666664</v>
      </c>
      <c r="Q7112" s="11">
        <f t="shared" si="779"/>
        <v>5</v>
      </c>
      <c r="R7112" s="11">
        <f t="shared" si="780"/>
        <v>3</v>
      </c>
      <c r="S7112" s="11">
        <f t="shared" si="781"/>
        <v>10</v>
      </c>
      <c r="T7112" s="1" cm="1">
        <f t="array" ref="T7112">INDEX($E$4:$E$27,Q7112)*INDEX($H$4:$H$10,R7112)*INDEX($K$4:$K$15,S7112)</f>
        <v>1</v>
      </c>
      <c r="U7112" s="12">
        <f t="shared" si="782"/>
        <v>1</v>
      </c>
      <c r="V7112">
        <v>0.74022748002396599</v>
      </c>
      <c r="W7112" s="1">
        <f t="shared" si="783"/>
        <v>1</v>
      </c>
    </row>
    <row r="7113" spans="13:23" x14ac:dyDescent="0.35">
      <c r="M7113" s="10">
        <f t="shared" si="777"/>
        <v>1</v>
      </c>
      <c r="O7113" s="1">
        <v>7109</v>
      </c>
      <c r="P7113" s="8">
        <f t="shared" si="778"/>
        <v>45223.208333333336</v>
      </c>
      <c r="Q7113" s="11">
        <f t="shared" si="779"/>
        <v>6</v>
      </c>
      <c r="R7113" s="11">
        <f t="shared" si="780"/>
        <v>3</v>
      </c>
      <c r="S7113" s="11">
        <f t="shared" si="781"/>
        <v>10</v>
      </c>
      <c r="T7113" s="1" cm="1">
        <f t="array" ref="T7113">INDEX($E$4:$E$27,Q7113)*INDEX($H$4:$H$10,R7113)*INDEX($K$4:$K$15,S7113)</f>
        <v>1</v>
      </c>
      <c r="U7113" s="12">
        <f t="shared" si="782"/>
        <v>1</v>
      </c>
      <c r="V7113">
        <v>0.21172448627380713</v>
      </c>
      <c r="W7113" s="1">
        <f t="shared" si="783"/>
        <v>1</v>
      </c>
    </row>
    <row r="7114" spans="13:23" x14ac:dyDescent="0.35">
      <c r="M7114" s="10">
        <f t="shared" si="777"/>
        <v>1</v>
      </c>
      <c r="O7114" s="1">
        <v>7110</v>
      </c>
      <c r="P7114" s="8">
        <f t="shared" si="778"/>
        <v>45223.25</v>
      </c>
      <c r="Q7114" s="11">
        <f t="shared" si="779"/>
        <v>7</v>
      </c>
      <c r="R7114" s="11">
        <f t="shared" si="780"/>
        <v>3</v>
      </c>
      <c r="S7114" s="11">
        <f t="shared" si="781"/>
        <v>10</v>
      </c>
      <c r="T7114" s="1" cm="1">
        <f t="array" ref="T7114">INDEX($E$4:$E$27,Q7114)*INDEX($H$4:$H$10,R7114)*INDEX($K$4:$K$15,S7114)</f>
        <v>1</v>
      </c>
      <c r="U7114" s="12">
        <f t="shared" si="782"/>
        <v>1</v>
      </c>
      <c r="V7114">
        <v>0.18472219223270048</v>
      </c>
      <c r="W7114" s="1">
        <f t="shared" si="783"/>
        <v>1</v>
      </c>
    </row>
    <row r="7115" spans="13:23" x14ac:dyDescent="0.35">
      <c r="M7115" s="10">
        <f t="shared" si="777"/>
        <v>1</v>
      </c>
      <c r="O7115" s="1">
        <v>7111</v>
      </c>
      <c r="P7115" s="8">
        <f t="shared" si="778"/>
        <v>45223.291666666664</v>
      </c>
      <c r="Q7115" s="11">
        <f t="shared" si="779"/>
        <v>8</v>
      </c>
      <c r="R7115" s="11">
        <f t="shared" si="780"/>
        <v>3</v>
      </c>
      <c r="S7115" s="11">
        <f t="shared" si="781"/>
        <v>10</v>
      </c>
      <c r="T7115" s="1" cm="1">
        <f t="array" ref="T7115">INDEX($E$4:$E$27,Q7115)*INDEX($H$4:$H$10,R7115)*INDEX($K$4:$K$15,S7115)</f>
        <v>1</v>
      </c>
      <c r="U7115" s="12">
        <f t="shared" si="782"/>
        <v>1</v>
      </c>
      <c r="V7115">
        <v>0.60431795943606859</v>
      </c>
      <c r="W7115" s="1">
        <f t="shared" si="783"/>
        <v>1</v>
      </c>
    </row>
    <row r="7116" spans="13:23" x14ac:dyDescent="0.35">
      <c r="M7116" s="10">
        <f t="shared" si="777"/>
        <v>1</v>
      </c>
      <c r="O7116" s="1">
        <v>7112</v>
      </c>
      <c r="P7116" s="8">
        <f t="shared" si="778"/>
        <v>45223.333333333336</v>
      </c>
      <c r="Q7116" s="11">
        <f t="shared" si="779"/>
        <v>9</v>
      </c>
      <c r="R7116" s="11">
        <f t="shared" si="780"/>
        <v>3</v>
      </c>
      <c r="S7116" s="11">
        <f t="shared" si="781"/>
        <v>10</v>
      </c>
      <c r="T7116" s="1" cm="1">
        <f t="array" ref="T7116">INDEX($E$4:$E$27,Q7116)*INDEX($H$4:$H$10,R7116)*INDEX($K$4:$K$15,S7116)</f>
        <v>1</v>
      </c>
      <c r="U7116" s="12">
        <f t="shared" si="782"/>
        <v>1</v>
      </c>
      <c r="V7116">
        <v>0.85702228929319701</v>
      </c>
      <c r="W7116" s="1">
        <f t="shared" si="783"/>
        <v>1</v>
      </c>
    </row>
    <row r="7117" spans="13:23" x14ac:dyDescent="0.35">
      <c r="M7117" s="10">
        <f t="shared" si="777"/>
        <v>1</v>
      </c>
      <c r="O7117" s="1">
        <v>7113</v>
      </c>
      <c r="P7117" s="8">
        <f t="shared" si="778"/>
        <v>45223.375</v>
      </c>
      <c r="Q7117" s="11">
        <f t="shared" si="779"/>
        <v>10</v>
      </c>
      <c r="R7117" s="11">
        <f t="shared" si="780"/>
        <v>3</v>
      </c>
      <c r="S7117" s="11">
        <f t="shared" si="781"/>
        <v>10</v>
      </c>
      <c r="T7117" s="1" cm="1">
        <f t="array" ref="T7117">INDEX($E$4:$E$27,Q7117)*INDEX($H$4:$H$10,R7117)*INDEX($K$4:$K$15,S7117)</f>
        <v>1</v>
      </c>
      <c r="U7117" s="12">
        <f t="shared" si="782"/>
        <v>1</v>
      </c>
      <c r="V7117">
        <v>9.6233806109901954E-2</v>
      </c>
      <c r="W7117" s="1">
        <f t="shared" si="783"/>
        <v>1</v>
      </c>
    </row>
    <row r="7118" spans="13:23" x14ac:dyDescent="0.35">
      <c r="M7118" s="10">
        <f t="shared" si="777"/>
        <v>0</v>
      </c>
      <c r="O7118" s="1">
        <v>7114</v>
      </c>
      <c r="P7118" s="8">
        <f t="shared" si="778"/>
        <v>45223.416666666664</v>
      </c>
      <c r="Q7118" s="11">
        <f t="shared" si="779"/>
        <v>11</v>
      </c>
      <c r="R7118" s="11">
        <f t="shared" si="780"/>
        <v>3</v>
      </c>
      <c r="S7118" s="11">
        <f t="shared" si="781"/>
        <v>10</v>
      </c>
      <c r="T7118" s="1" cm="1">
        <f t="array" ref="T7118">INDEX($E$4:$E$27,Q7118)*INDEX($H$4:$H$10,R7118)*INDEX($K$4:$K$15,S7118)</f>
        <v>0</v>
      </c>
      <c r="U7118" s="12">
        <f t="shared" si="782"/>
        <v>0</v>
      </c>
      <c r="V7118">
        <v>0.87789207147474113</v>
      </c>
      <c r="W7118" s="1">
        <f t="shared" si="783"/>
        <v>0</v>
      </c>
    </row>
    <row r="7119" spans="13:23" x14ac:dyDescent="0.35">
      <c r="M7119" s="10">
        <f t="shared" si="777"/>
        <v>0</v>
      </c>
      <c r="O7119" s="1">
        <v>7115</v>
      </c>
      <c r="P7119" s="8">
        <f t="shared" si="778"/>
        <v>45223.458333333336</v>
      </c>
      <c r="Q7119" s="11">
        <f t="shared" si="779"/>
        <v>12</v>
      </c>
      <c r="R7119" s="11">
        <f t="shared" si="780"/>
        <v>3</v>
      </c>
      <c r="S7119" s="11">
        <f t="shared" si="781"/>
        <v>10</v>
      </c>
      <c r="T7119" s="1" cm="1">
        <f t="array" ref="T7119">INDEX($E$4:$E$27,Q7119)*INDEX($H$4:$H$10,R7119)*INDEX($K$4:$K$15,S7119)</f>
        <v>0</v>
      </c>
      <c r="U7119" s="12">
        <f t="shared" si="782"/>
        <v>0</v>
      </c>
      <c r="V7119">
        <v>0.59629240348358004</v>
      </c>
      <c r="W7119" s="1">
        <f t="shared" si="783"/>
        <v>0</v>
      </c>
    </row>
    <row r="7120" spans="13:23" x14ac:dyDescent="0.35">
      <c r="M7120" s="10">
        <f t="shared" si="777"/>
        <v>0</v>
      </c>
      <c r="O7120" s="1">
        <v>7116</v>
      </c>
      <c r="P7120" s="8">
        <f t="shared" si="778"/>
        <v>45223.5</v>
      </c>
      <c r="Q7120" s="11">
        <f t="shared" si="779"/>
        <v>13</v>
      </c>
      <c r="R7120" s="11">
        <f t="shared" si="780"/>
        <v>3</v>
      </c>
      <c r="S7120" s="11">
        <f t="shared" si="781"/>
        <v>10</v>
      </c>
      <c r="T7120" s="1" cm="1">
        <f t="array" ref="T7120">INDEX($E$4:$E$27,Q7120)*INDEX($H$4:$H$10,R7120)*INDEX($K$4:$K$15,S7120)</f>
        <v>0</v>
      </c>
      <c r="U7120" s="12">
        <f t="shared" si="782"/>
        <v>0</v>
      </c>
      <c r="V7120">
        <v>0.65145529127933388</v>
      </c>
      <c r="W7120" s="1">
        <f t="shared" si="783"/>
        <v>0</v>
      </c>
    </row>
    <row r="7121" spans="13:23" x14ac:dyDescent="0.35">
      <c r="M7121" s="10">
        <f t="shared" si="777"/>
        <v>0</v>
      </c>
      <c r="O7121" s="1">
        <v>7117</v>
      </c>
      <c r="P7121" s="8">
        <f t="shared" si="778"/>
        <v>45223.541666666664</v>
      </c>
      <c r="Q7121" s="11">
        <f t="shared" si="779"/>
        <v>14</v>
      </c>
      <c r="R7121" s="11">
        <f t="shared" si="780"/>
        <v>3</v>
      </c>
      <c r="S7121" s="11">
        <f t="shared" si="781"/>
        <v>10</v>
      </c>
      <c r="T7121" s="1" cm="1">
        <f t="array" ref="T7121">INDEX($E$4:$E$27,Q7121)*INDEX($H$4:$H$10,R7121)*INDEX($K$4:$K$15,S7121)</f>
        <v>0</v>
      </c>
      <c r="U7121" s="12">
        <f t="shared" si="782"/>
        <v>0</v>
      </c>
      <c r="V7121">
        <v>0.72475068418475663</v>
      </c>
      <c r="W7121" s="1">
        <f t="shared" si="783"/>
        <v>0</v>
      </c>
    </row>
    <row r="7122" spans="13:23" x14ac:dyDescent="0.35">
      <c r="M7122" s="10">
        <f t="shared" si="777"/>
        <v>0</v>
      </c>
      <c r="O7122" s="1">
        <v>7118</v>
      </c>
      <c r="P7122" s="8">
        <f t="shared" si="778"/>
        <v>45223.583333333336</v>
      </c>
      <c r="Q7122" s="11">
        <f t="shared" si="779"/>
        <v>15</v>
      </c>
      <c r="R7122" s="11">
        <f t="shared" si="780"/>
        <v>3</v>
      </c>
      <c r="S7122" s="11">
        <f t="shared" si="781"/>
        <v>10</v>
      </c>
      <c r="T7122" s="1" cm="1">
        <f t="array" ref="T7122">INDEX($E$4:$E$27,Q7122)*INDEX($H$4:$H$10,R7122)*INDEX($K$4:$K$15,S7122)</f>
        <v>0</v>
      </c>
      <c r="U7122" s="12">
        <f t="shared" si="782"/>
        <v>0</v>
      </c>
      <c r="V7122">
        <v>0.92401675972072805</v>
      </c>
      <c r="W7122" s="1">
        <f t="shared" si="783"/>
        <v>0</v>
      </c>
    </row>
    <row r="7123" spans="13:23" x14ac:dyDescent="0.35">
      <c r="M7123" s="10">
        <f t="shared" si="777"/>
        <v>0</v>
      </c>
      <c r="O7123" s="1">
        <v>7119</v>
      </c>
      <c r="P7123" s="8">
        <f t="shared" si="778"/>
        <v>45223.625</v>
      </c>
      <c r="Q7123" s="11">
        <f t="shared" si="779"/>
        <v>16</v>
      </c>
      <c r="R7123" s="11">
        <f t="shared" si="780"/>
        <v>3</v>
      </c>
      <c r="S7123" s="11">
        <f t="shared" si="781"/>
        <v>10</v>
      </c>
      <c r="T7123" s="1" cm="1">
        <f t="array" ref="T7123">INDEX($E$4:$E$27,Q7123)*INDEX($H$4:$H$10,R7123)*INDEX($K$4:$K$15,S7123)</f>
        <v>0</v>
      </c>
      <c r="U7123" s="12">
        <f t="shared" si="782"/>
        <v>0</v>
      </c>
      <c r="V7123">
        <v>0.31528167774096538</v>
      </c>
      <c r="W7123" s="1">
        <f t="shared" si="783"/>
        <v>0</v>
      </c>
    </row>
    <row r="7124" spans="13:23" x14ac:dyDescent="0.35">
      <c r="M7124" s="10">
        <f t="shared" si="777"/>
        <v>1</v>
      </c>
      <c r="O7124" s="1">
        <v>7120</v>
      </c>
      <c r="P7124" s="8">
        <f t="shared" si="778"/>
        <v>45223.666666666664</v>
      </c>
      <c r="Q7124" s="11">
        <f t="shared" si="779"/>
        <v>17</v>
      </c>
      <c r="R7124" s="11">
        <f t="shared" si="780"/>
        <v>3</v>
      </c>
      <c r="S7124" s="11">
        <f t="shared" si="781"/>
        <v>10</v>
      </c>
      <c r="T7124" s="1" cm="1">
        <f t="array" ref="T7124">INDEX($E$4:$E$27,Q7124)*INDEX($H$4:$H$10,R7124)*INDEX($K$4:$K$15,S7124)</f>
        <v>1</v>
      </c>
      <c r="U7124" s="12">
        <f t="shared" si="782"/>
        <v>1</v>
      </c>
      <c r="V7124">
        <v>0.39724848597522899</v>
      </c>
      <c r="W7124" s="1">
        <f t="shared" si="783"/>
        <v>1</v>
      </c>
    </row>
    <row r="7125" spans="13:23" x14ac:dyDescent="0.35">
      <c r="M7125" s="10">
        <f t="shared" si="777"/>
        <v>1</v>
      </c>
      <c r="O7125" s="1">
        <v>7121</v>
      </c>
      <c r="P7125" s="8">
        <f t="shared" si="778"/>
        <v>45223.708333333336</v>
      </c>
      <c r="Q7125" s="11">
        <f t="shared" si="779"/>
        <v>18</v>
      </c>
      <c r="R7125" s="11">
        <f t="shared" si="780"/>
        <v>3</v>
      </c>
      <c r="S7125" s="11">
        <f t="shared" si="781"/>
        <v>10</v>
      </c>
      <c r="T7125" s="1" cm="1">
        <f t="array" ref="T7125">INDEX($E$4:$E$27,Q7125)*INDEX($H$4:$H$10,R7125)*INDEX($K$4:$K$15,S7125)</f>
        <v>1</v>
      </c>
      <c r="U7125" s="12">
        <f t="shared" si="782"/>
        <v>1</v>
      </c>
      <c r="V7125">
        <v>0.29146742270276471</v>
      </c>
      <c r="W7125" s="1">
        <f t="shared" si="783"/>
        <v>1</v>
      </c>
    </row>
    <row r="7126" spans="13:23" x14ac:dyDescent="0.35">
      <c r="M7126" s="10">
        <f t="shared" si="777"/>
        <v>1</v>
      </c>
      <c r="O7126" s="1">
        <v>7122</v>
      </c>
      <c r="P7126" s="8">
        <f t="shared" si="778"/>
        <v>45223.75</v>
      </c>
      <c r="Q7126" s="11">
        <f t="shared" si="779"/>
        <v>19</v>
      </c>
      <c r="R7126" s="11">
        <f t="shared" si="780"/>
        <v>3</v>
      </c>
      <c r="S7126" s="11">
        <f t="shared" si="781"/>
        <v>10</v>
      </c>
      <c r="T7126" s="1" cm="1">
        <f t="array" ref="T7126">INDEX($E$4:$E$27,Q7126)*INDEX($H$4:$H$10,R7126)*INDEX($K$4:$K$15,S7126)</f>
        <v>1</v>
      </c>
      <c r="U7126" s="12">
        <f t="shared" si="782"/>
        <v>1</v>
      </c>
      <c r="V7126">
        <v>0.23075294055355788</v>
      </c>
      <c r="W7126" s="1">
        <f t="shared" si="783"/>
        <v>1</v>
      </c>
    </row>
    <row r="7127" spans="13:23" x14ac:dyDescent="0.35">
      <c r="M7127" s="10">
        <f t="shared" si="777"/>
        <v>1</v>
      </c>
      <c r="O7127" s="1">
        <v>7123</v>
      </c>
      <c r="P7127" s="8">
        <f t="shared" si="778"/>
        <v>45223.791666666664</v>
      </c>
      <c r="Q7127" s="11">
        <f t="shared" si="779"/>
        <v>20</v>
      </c>
      <c r="R7127" s="11">
        <f t="shared" si="780"/>
        <v>3</v>
      </c>
      <c r="S7127" s="11">
        <f t="shared" si="781"/>
        <v>10</v>
      </c>
      <c r="T7127" s="1" cm="1">
        <f t="array" ref="T7127">INDEX($E$4:$E$27,Q7127)*INDEX($H$4:$H$10,R7127)*INDEX($K$4:$K$15,S7127)</f>
        <v>1</v>
      </c>
      <c r="U7127" s="12">
        <f t="shared" si="782"/>
        <v>1</v>
      </c>
      <c r="V7127">
        <v>0.50511465606508954</v>
      </c>
      <c r="W7127" s="1">
        <f t="shared" si="783"/>
        <v>1</v>
      </c>
    </row>
    <row r="7128" spans="13:23" x14ac:dyDescent="0.35">
      <c r="M7128" s="10">
        <f t="shared" si="777"/>
        <v>1</v>
      </c>
      <c r="O7128" s="1">
        <v>7124</v>
      </c>
      <c r="P7128" s="8">
        <f t="shared" si="778"/>
        <v>45223.833333333336</v>
      </c>
      <c r="Q7128" s="11">
        <f t="shared" si="779"/>
        <v>21</v>
      </c>
      <c r="R7128" s="11">
        <f t="shared" si="780"/>
        <v>3</v>
      </c>
      <c r="S7128" s="11">
        <f t="shared" si="781"/>
        <v>10</v>
      </c>
      <c r="T7128" s="1" cm="1">
        <f t="array" ref="T7128">INDEX($E$4:$E$27,Q7128)*INDEX($H$4:$H$10,R7128)*INDEX($K$4:$K$15,S7128)</f>
        <v>1</v>
      </c>
      <c r="U7128" s="12">
        <f t="shared" si="782"/>
        <v>1</v>
      </c>
      <c r="V7128">
        <v>0.19148008879393497</v>
      </c>
      <c r="W7128" s="1">
        <f t="shared" si="783"/>
        <v>1</v>
      </c>
    </row>
    <row r="7129" spans="13:23" x14ac:dyDescent="0.35">
      <c r="M7129" s="10">
        <f t="shared" si="777"/>
        <v>1</v>
      </c>
      <c r="O7129" s="1">
        <v>7125</v>
      </c>
      <c r="P7129" s="8">
        <f t="shared" si="778"/>
        <v>45223.875</v>
      </c>
      <c r="Q7129" s="11">
        <f t="shared" si="779"/>
        <v>22</v>
      </c>
      <c r="R7129" s="11">
        <f t="shared" si="780"/>
        <v>3</v>
      </c>
      <c r="S7129" s="11">
        <f t="shared" si="781"/>
        <v>10</v>
      </c>
      <c r="T7129" s="1" cm="1">
        <f t="array" ref="T7129">INDEX($E$4:$E$27,Q7129)*INDEX($H$4:$H$10,R7129)*INDEX($K$4:$K$15,S7129)</f>
        <v>1</v>
      </c>
      <c r="U7129" s="12">
        <f t="shared" si="782"/>
        <v>1</v>
      </c>
      <c r="V7129">
        <v>0.87079448287052508</v>
      </c>
      <c r="W7129" s="1">
        <f t="shared" si="783"/>
        <v>1</v>
      </c>
    </row>
    <row r="7130" spans="13:23" x14ac:dyDescent="0.35">
      <c r="M7130" s="10">
        <f t="shared" si="777"/>
        <v>1</v>
      </c>
      <c r="O7130" s="1">
        <v>7126</v>
      </c>
      <c r="P7130" s="8">
        <f t="shared" si="778"/>
        <v>45223.916666666664</v>
      </c>
      <c r="Q7130" s="11">
        <f t="shared" si="779"/>
        <v>23</v>
      </c>
      <c r="R7130" s="11">
        <f t="shared" si="780"/>
        <v>3</v>
      </c>
      <c r="S7130" s="11">
        <f t="shared" si="781"/>
        <v>10</v>
      </c>
      <c r="T7130" s="1" cm="1">
        <f t="array" ref="T7130">INDEX($E$4:$E$27,Q7130)*INDEX($H$4:$H$10,R7130)*INDEX($K$4:$K$15,S7130)</f>
        <v>1</v>
      </c>
      <c r="U7130" s="12">
        <f t="shared" si="782"/>
        <v>1</v>
      </c>
      <c r="V7130">
        <v>0.99111503454721706</v>
      </c>
      <c r="W7130" s="1">
        <f t="shared" si="783"/>
        <v>1</v>
      </c>
    </row>
    <row r="7131" spans="13:23" x14ac:dyDescent="0.35">
      <c r="M7131" s="10">
        <f t="shared" si="777"/>
        <v>1</v>
      </c>
      <c r="O7131" s="1">
        <v>7127</v>
      </c>
      <c r="P7131" s="8">
        <f t="shared" si="778"/>
        <v>45223.958333333336</v>
      </c>
      <c r="Q7131" s="11">
        <f t="shared" si="779"/>
        <v>24</v>
      </c>
      <c r="R7131" s="11">
        <f t="shared" si="780"/>
        <v>3</v>
      </c>
      <c r="S7131" s="11">
        <f t="shared" si="781"/>
        <v>10</v>
      </c>
      <c r="T7131" s="1" cm="1">
        <f t="array" ref="T7131">INDEX($E$4:$E$27,Q7131)*INDEX($H$4:$H$10,R7131)*INDEX($K$4:$K$15,S7131)</f>
        <v>1</v>
      </c>
      <c r="U7131" s="12">
        <f t="shared" si="782"/>
        <v>1</v>
      </c>
      <c r="V7131">
        <v>0.18040111719064333</v>
      </c>
      <c r="W7131" s="1">
        <f t="shared" si="783"/>
        <v>1</v>
      </c>
    </row>
    <row r="7132" spans="13:23" x14ac:dyDescent="0.35">
      <c r="M7132" s="10">
        <f t="shared" si="777"/>
        <v>1</v>
      </c>
      <c r="O7132" s="1">
        <v>7128</v>
      </c>
      <c r="P7132" s="8">
        <f t="shared" si="778"/>
        <v>45224</v>
      </c>
      <c r="Q7132" s="11">
        <f t="shared" si="779"/>
        <v>1</v>
      </c>
      <c r="R7132" s="11">
        <f t="shared" si="780"/>
        <v>4</v>
      </c>
      <c r="S7132" s="11">
        <f t="shared" si="781"/>
        <v>10</v>
      </c>
      <c r="T7132" s="1" cm="1">
        <f t="array" ref="T7132">INDEX($E$4:$E$27,Q7132)*INDEX($H$4:$H$10,R7132)*INDEX($K$4:$K$15,S7132)</f>
        <v>1</v>
      </c>
      <c r="U7132" s="12">
        <f t="shared" si="782"/>
        <v>1</v>
      </c>
      <c r="V7132">
        <v>0.46664122720501366</v>
      </c>
      <c r="W7132" s="1">
        <f t="shared" si="783"/>
        <v>1</v>
      </c>
    </row>
    <row r="7133" spans="13:23" x14ac:dyDescent="0.35">
      <c r="M7133" s="10">
        <f t="shared" si="777"/>
        <v>1</v>
      </c>
      <c r="O7133" s="1">
        <v>7129</v>
      </c>
      <c r="P7133" s="8">
        <f t="shared" si="778"/>
        <v>45224.041666666664</v>
      </c>
      <c r="Q7133" s="11">
        <f t="shared" si="779"/>
        <v>2</v>
      </c>
      <c r="R7133" s="11">
        <f t="shared" si="780"/>
        <v>4</v>
      </c>
      <c r="S7133" s="11">
        <f t="shared" si="781"/>
        <v>10</v>
      </c>
      <c r="T7133" s="1" cm="1">
        <f t="array" ref="T7133">INDEX($E$4:$E$27,Q7133)*INDEX($H$4:$H$10,R7133)*INDEX($K$4:$K$15,S7133)</f>
        <v>1</v>
      </c>
      <c r="U7133" s="12">
        <f t="shared" si="782"/>
        <v>1</v>
      </c>
      <c r="V7133">
        <v>0.558242496511268</v>
      </c>
      <c r="W7133" s="1">
        <f t="shared" si="783"/>
        <v>1</v>
      </c>
    </row>
    <row r="7134" spans="13:23" x14ac:dyDescent="0.35">
      <c r="M7134" s="10">
        <f t="shared" si="777"/>
        <v>1</v>
      </c>
      <c r="O7134" s="1">
        <v>7130</v>
      </c>
      <c r="P7134" s="8">
        <f t="shared" si="778"/>
        <v>45224.083333333336</v>
      </c>
      <c r="Q7134" s="11">
        <f t="shared" si="779"/>
        <v>3</v>
      </c>
      <c r="R7134" s="11">
        <f t="shared" si="780"/>
        <v>4</v>
      </c>
      <c r="S7134" s="11">
        <f t="shared" si="781"/>
        <v>10</v>
      </c>
      <c r="T7134" s="1" cm="1">
        <f t="array" ref="T7134">INDEX($E$4:$E$27,Q7134)*INDEX($H$4:$H$10,R7134)*INDEX($K$4:$K$15,S7134)</f>
        <v>1</v>
      </c>
      <c r="U7134" s="12">
        <f t="shared" si="782"/>
        <v>1</v>
      </c>
      <c r="V7134">
        <v>0.42976786854974358</v>
      </c>
      <c r="W7134" s="1">
        <f t="shared" si="783"/>
        <v>1</v>
      </c>
    </row>
    <row r="7135" spans="13:23" x14ac:dyDescent="0.35">
      <c r="M7135" s="10">
        <f t="shared" si="777"/>
        <v>1</v>
      </c>
      <c r="O7135" s="1">
        <v>7131</v>
      </c>
      <c r="P7135" s="8">
        <f t="shared" si="778"/>
        <v>45224.125</v>
      </c>
      <c r="Q7135" s="11">
        <f t="shared" si="779"/>
        <v>4</v>
      </c>
      <c r="R7135" s="11">
        <f t="shared" si="780"/>
        <v>4</v>
      </c>
      <c r="S7135" s="11">
        <f t="shared" si="781"/>
        <v>10</v>
      </c>
      <c r="T7135" s="1" cm="1">
        <f t="array" ref="T7135">INDEX($E$4:$E$27,Q7135)*INDEX($H$4:$H$10,R7135)*INDEX($K$4:$K$15,S7135)</f>
        <v>1</v>
      </c>
      <c r="U7135" s="12">
        <f t="shared" si="782"/>
        <v>1</v>
      </c>
      <c r="V7135">
        <v>0.71620537501953718</v>
      </c>
      <c r="W7135" s="1">
        <f t="shared" si="783"/>
        <v>1</v>
      </c>
    </row>
    <row r="7136" spans="13:23" x14ac:dyDescent="0.35">
      <c r="M7136" s="10">
        <f t="shared" si="777"/>
        <v>1</v>
      </c>
      <c r="O7136" s="1">
        <v>7132</v>
      </c>
      <c r="P7136" s="8">
        <f t="shared" si="778"/>
        <v>45224.166666666664</v>
      </c>
      <c r="Q7136" s="11">
        <f t="shared" si="779"/>
        <v>5</v>
      </c>
      <c r="R7136" s="11">
        <f t="shared" si="780"/>
        <v>4</v>
      </c>
      <c r="S7136" s="11">
        <f t="shared" si="781"/>
        <v>10</v>
      </c>
      <c r="T7136" s="1" cm="1">
        <f t="array" ref="T7136">INDEX($E$4:$E$27,Q7136)*INDEX($H$4:$H$10,R7136)*INDEX($K$4:$K$15,S7136)</f>
        <v>1</v>
      </c>
      <c r="U7136" s="12">
        <f t="shared" si="782"/>
        <v>1</v>
      </c>
      <c r="V7136">
        <v>0.54767922920484602</v>
      </c>
      <c r="W7136" s="1">
        <f t="shared" si="783"/>
        <v>1</v>
      </c>
    </row>
    <row r="7137" spans="13:23" x14ac:dyDescent="0.35">
      <c r="M7137" s="10">
        <f t="shared" si="777"/>
        <v>1</v>
      </c>
      <c r="O7137" s="1">
        <v>7133</v>
      </c>
      <c r="P7137" s="8">
        <f t="shared" si="778"/>
        <v>45224.208333333336</v>
      </c>
      <c r="Q7137" s="11">
        <f t="shared" si="779"/>
        <v>6</v>
      </c>
      <c r="R7137" s="11">
        <f t="shared" si="780"/>
        <v>4</v>
      </c>
      <c r="S7137" s="11">
        <f t="shared" si="781"/>
        <v>10</v>
      </c>
      <c r="T7137" s="1" cm="1">
        <f t="array" ref="T7137">INDEX($E$4:$E$27,Q7137)*INDEX($H$4:$H$10,R7137)*INDEX($K$4:$K$15,S7137)</f>
        <v>1</v>
      </c>
      <c r="U7137" s="12">
        <f t="shared" si="782"/>
        <v>1</v>
      </c>
      <c r="V7137">
        <v>0.9334021318476674</v>
      </c>
      <c r="W7137" s="1">
        <f t="shared" si="783"/>
        <v>1</v>
      </c>
    </row>
    <row r="7138" spans="13:23" x14ac:dyDescent="0.35">
      <c r="M7138" s="10">
        <f t="shared" si="777"/>
        <v>1</v>
      </c>
      <c r="O7138" s="1">
        <v>7134</v>
      </c>
      <c r="P7138" s="8">
        <f t="shared" si="778"/>
        <v>45224.25</v>
      </c>
      <c r="Q7138" s="11">
        <f t="shared" si="779"/>
        <v>7</v>
      </c>
      <c r="R7138" s="11">
        <f t="shared" si="780"/>
        <v>4</v>
      </c>
      <c r="S7138" s="11">
        <f t="shared" si="781"/>
        <v>10</v>
      </c>
      <c r="T7138" s="1" cm="1">
        <f t="array" ref="T7138">INDEX($E$4:$E$27,Q7138)*INDEX($H$4:$H$10,R7138)*INDEX($K$4:$K$15,S7138)</f>
        <v>1</v>
      </c>
      <c r="U7138" s="12">
        <f t="shared" si="782"/>
        <v>1</v>
      </c>
      <c r="V7138">
        <v>0.19891240854846726</v>
      </c>
      <c r="W7138" s="1">
        <f t="shared" si="783"/>
        <v>1</v>
      </c>
    </row>
    <row r="7139" spans="13:23" x14ac:dyDescent="0.35">
      <c r="M7139" s="10">
        <f t="shared" si="777"/>
        <v>1</v>
      </c>
      <c r="O7139" s="1">
        <v>7135</v>
      </c>
      <c r="P7139" s="8">
        <f t="shared" si="778"/>
        <v>45224.291666666664</v>
      </c>
      <c r="Q7139" s="11">
        <f t="shared" si="779"/>
        <v>8</v>
      </c>
      <c r="R7139" s="11">
        <f t="shared" si="780"/>
        <v>4</v>
      </c>
      <c r="S7139" s="11">
        <f t="shared" si="781"/>
        <v>10</v>
      </c>
      <c r="T7139" s="1" cm="1">
        <f t="array" ref="T7139">INDEX($E$4:$E$27,Q7139)*INDEX($H$4:$H$10,R7139)*INDEX($K$4:$K$15,S7139)</f>
        <v>1</v>
      </c>
      <c r="U7139" s="12">
        <f t="shared" si="782"/>
        <v>1</v>
      </c>
      <c r="V7139">
        <v>0.2561768308834651</v>
      </c>
      <c r="W7139" s="1">
        <f t="shared" si="783"/>
        <v>1</v>
      </c>
    </row>
    <row r="7140" spans="13:23" x14ac:dyDescent="0.35">
      <c r="M7140" s="10">
        <f t="shared" si="777"/>
        <v>1</v>
      </c>
      <c r="O7140" s="1">
        <v>7136</v>
      </c>
      <c r="P7140" s="8">
        <f t="shared" si="778"/>
        <v>45224.333333333336</v>
      </c>
      <c r="Q7140" s="11">
        <f t="shared" si="779"/>
        <v>9</v>
      </c>
      <c r="R7140" s="11">
        <f t="shared" si="780"/>
        <v>4</v>
      </c>
      <c r="S7140" s="11">
        <f t="shared" si="781"/>
        <v>10</v>
      </c>
      <c r="T7140" s="1" cm="1">
        <f t="array" ref="T7140">INDEX($E$4:$E$27,Q7140)*INDEX($H$4:$H$10,R7140)*INDEX($K$4:$K$15,S7140)</f>
        <v>1</v>
      </c>
      <c r="U7140" s="12">
        <f t="shared" si="782"/>
        <v>1</v>
      </c>
      <c r="V7140">
        <v>0.77757601266039444</v>
      </c>
      <c r="W7140" s="1">
        <f t="shared" si="783"/>
        <v>1</v>
      </c>
    </row>
    <row r="7141" spans="13:23" x14ac:dyDescent="0.35">
      <c r="M7141" s="10">
        <f t="shared" si="777"/>
        <v>1</v>
      </c>
      <c r="O7141" s="1">
        <v>7137</v>
      </c>
      <c r="P7141" s="8">
        <f t="shared" si="778"/>
        <v>45224.375</v>
      </c>
      <c r="Q7141" s="11">
        <f t="shared" si="779"/>
        <v>10</v>
      </c>
      <c r="R7141" s="11">
        <f t="shared" si="780"/>
        <v>4</v>
      </c>
      <c r="S7141" s="11">
        <f t="shared" si="781"/>
        <v>10</v>
      </c>
      <c r="T7141" s="1" cm="1">
        <f t="array" ref="T7141">INDEX($E$4:$E$27,Q7141)*INDEX($H$4:$H$10,R7141)*INDEX($K$4:$K$15,S7141)</f>
        <v>1</v>
      </c>
      <c r="U7141" s="12">
        <f t="shared" si="782"/>
        <v>1</v>
      </c>
      <c r="V7141">
        <v>6.4457494832495521E-2</v>
      </c>
      <c r="W7141" s="1">
        <f t="shared" si="783"/>
        <v>1</v>
      </c>
    </row>
    <row r="7142" spans="13:23" x14ac:dyDescent="0.35">
      <c r="M7142" s="10">
        <f t="shared" si="777"/>
        <v>0</v>
      </c>
      <c r="O7142" s="1">
        <v>7138</v>
      </c>
      <c r="P7142" s="8">
        <f t="shared" si="778"/>
        <v>45224.416666666664</v>
      </c>
      <c r="Q7142" s="11">
        <f t="shared" si="779"/>
        <v>11</v>
      </c>
      <c r="R7142" s="11">
        <f t="shared" si="780"/>
        <v>4</v>
      </c>
      <c r="S7142" s="11">
        <f t="shared" si="781"/>
        <v>10</v>
      </c>
      <c r="T7142" s="1" cm="1">
        <f t="array" ref="T7142">INDEX($E$4:$E$27,Q7142)*INDEX($H$4:$H$10,R7142)*INDEX($K$4:$K$15,S7142)</f>
        <v>0</v>
      </c>
      <c r="U7142" s="12">
        <f t="shared" si="782"/>
        <v>0</v>
      </c>
      <c r="V7142">
        <v>0.77356145657052167</v>
      </c>
      <c r="W7142" s="1">
        <f t="shared" si="783"/>
        <v>0</v>
      </c>
    </row>
    <row r="7143" spans="13:23" x14ac:dyDescent="0.35">
      <c r="M7143" s="10">
        <f t="shared" si="777"/>
        <v>0</v>
      </c>
      <c r="O7143" s="1">
        <v>7139</v>
      </c>
      <c r="P7143" s="8">
        <f t="shared" si="778"/>
        <v>45224.458333333336</v>
      </c>
      <c r="Q7143" s="11">
        <f t="shared" si="779"/>
        <v>12</v>
      </c>
      <c r="R7143" s="11">
        <f t="shared" si="780"/>
        <v>4</v>
      </c>
      <c r="S7143" s="11">
        <f t="shared" si="781"/>
        <v>10</v>
      </c>
      <c r="T7143" s="1" cm="1">
        <f t="array" ref="T7143">INDEX($E$4:$E$27,Q7143)*INDEX($H$4:$H$10,R7143)*INDEX($K$4:$K$15,S7143)</f>
        <v>0</v>
      </c>
      <c r="U7143" s="12">
        <f t="shared" si="782"/>
        <v>0</v>
      </c>
      <c r="V7143">
        <v>3.302569156625601E-2</v>
      </c>
      <c r="W7143" s="1">
        <f t="shared" si="783"/>
        <v>0</v>
      </c>
    </row>
    <row r="7144" spans="13:23" x14ac:dyDescent="0.35">
      <c r="M7144" s="10">
        <f t="shared" si="777"/>
        <v>0</v>
      </c>
      <c r="O7144" s="1">
        <v>7140</v>
      </c>
      <c r="P7144" s="8">
        <f t="shared" si="778"/>
        <v>45224.5</v>
      </c>
      <c r="Q7144" s="11">
        <f t="shared" si="779"/>
        <v>13</v>
      </c>
      <c r="R7144" s="11">
        <f t="shared" si="780"/>
        <v>4</v>
      </c>
      <c r="S7144" s="11">
        <f t="shared" si="781"/>
        <v>10</v>
      </c>
      <c r="T7144" s="1" cm="1">
        <f t="array" ref="T7144">INDEX($E$4:$E$27,Q7144)*INDEX($H$4:$H$10,R7144)*INDEX($K$4:$K$15,S7144)</f>
        <v>0</v>
      </c>
      <c r="U7144" s="12">
        <f t="shared" si="782"/>
        <v>0</v>
      </c>
      <c r="V7144">
        <v>0.21928353874462503</v>
      </c>
      <c r="W7144" s="1">
        <f t="shared" si="783"/>
        <v>0</v>
      </c>
    </row>
    <row r="7145" spans="13:23" x14ac:dyDescent="0.35">
      <c r="M7145" s="10">
        <f t="shared" si="777"/>
        <v>0</v>
      </c>
      <c r="O7145" s="1">
        <v>7141</v>
      </c>
      <c r="P7145" s="8">
        <f t="shared" si="778"/>
        <v>45224.541666666664</v>
      </c>
      <c r="Q7145" s="11">
        <f t="shared" si="779"/>
        <v>14</v>
      </c>
      <c r="R7145" s="11">
        <f t="shared" si="780"/>
        <v>4</v>
      </c>
      <c r="S7145" s="11">
        <f t="shared" si="781"/>
        <v>10</v>
      </c>
      <c r="T7145" s="1" cm="1">
        <f t="array" ref="T7145">INDEX($E$4:$E$27,Q7145)*INDEX($H$4:$H$10,R7145)*INDEX($K$4:$K$15,S7145)</f>
        <v>0</v>
      </c>
      <c r="U7145" s="12">
        <f t="shared" si="782"/>
        <v>0</v>
      </c>
      <c r="V7145">
        <v>0.72084501659355682</v>
      </c>
      <c r="W7145" s="1">
        <f t="shared" si="783"/>
        <v>0</v>
      </c>
    </row>
    <row r="7146" spans="13:23" x14ac:dyDescent="0.35">
      <c r="M7146" s="10">
        <f t="shared" si="777"/>
        <v>0</v>
      </c>
      <c r="O7146" s="1">
        <v>7142</v>
      </c>
      <c r="P7146" s="8">
        <f t="shared" si="778"/>
        <v>45224.583333333336</v>
      </c>
      <c r="Q7146" s="11">
        <f t="shared" si="779"/>
        <v>15</v>
      </c>
      <c r="R7146" s="11">
        <f t="shared" si="780"/>
        <v>4</v>
      </c>
      <c r="S7146" s="11">
        <f t="shared" si="781"/>
        <v>10</v>
      </c>
      <c r="T7146" s="1" cm="1">
        <f t="array" ref="T7146">INDEX($E$4:$E$27,Q7146)*INDEX($H$4:$H$10,R7146)*INDEX($K$4:$K$15,S7146)</f>
        <v>0</v>
      </c>
      <c r="U7146" s="12">
        <f t="shared" si="782"/>
        <v>0</v>
      </c>
      <c r="V7146">
        <v>0.31613389907936751</v>
      </c>
      <c r="W7146" s="1">
        <f t="shared" si="783"/>
        <v>0</v>
      </c>
    </row>
    <row r="7147" spans="13:23" x14ac:dyDescent="0.35">
      <c r="M7147" s="10">
        <f t="shared" si="777"/>
        <v>0</v>
      </c>
      <c r="O7147" s="1">
        <v>7143</v>
      </c>
      <c r="P7147" s="8">
        <f t="shared" si="778"/>
        <v>45224.625</v>
      </c>
      <c r="Q7147" s="11">
        <f t="shared" si="779"/>
        <v>16</v>
      </c>
      <c r="R7147" s="11">
        <f t="shared" si="780"/>
        <v>4</v>
      </c>
      <c r="S7147" s="11">
        <f t="shared" si="781"/>
        <v>10</v>
      </c>
      <c r="T7147" s="1" cm="1">
        <f t="array" ref="T7147">INDEX($E$4:$E$27,Q7147)*INDEX($H$4:$H$10,R7147)*INDEX($K$4:$K$15,S7147)</f>
        <v>0</v>
      </c>
      <c r="U7147" s="12">
        <f t="shared" si="782"/>
        <v>0</v>
      </c>
      <c r="V7147">
        <v>0.34433064482012765</v>
      </c>
      <c r="W7147" s="1">
        <f t="shared" si="783"/>
        <v>0</v>
      </c>
    </row>
    <row r="7148" spans="13:23" x14ac:dyDescent="0.35">
      <c r="M7148" s="10">
        <f t="shared" si="777"/>
        <v>1</v>
      </c>
      <c r="O7148" s="1">
        <v>7144</v>
      </c>
      <c r="P7148" s="8">
        <f t="shared" si="778"/>
        <v>45224.666666666664</v>
      </c>
      <c r="Q7148" s="11">
        <f t="shared" si="779"/>
        <v>17</v>
      </c>
      <c r="R7148" s="11">
        <f t="shared" si="780"/>
        <v>4</v>
      </c>
      <c r="S7148" s="11">
        <f t="shared" si="781"/>
        <v>10</v>
      </c>
      <c r="T7148" s="1" cm="1">
        <f t="array" ref="T7148">INDEX($E$4:$E$27,Q7148)*INDEX($H$4:$H$10,R7148)*INDEX($K$4:$K$15,S7148)</f>
        <v>1</v>
      </c>
      <c r="U7148" s="12">
        <f t="shared" si="782"/>
        <v>1</v>
      </c>
      <c r="V7148">
        <v>2.7218689771507321E-2</v>
      </c>
      <c r="W7148" s="1">
        <f t="shared" si="783"/>
        <v>1</v>
      </c>
    </row>
    <row r="7149" spans="13:23" x14ac:dyDescent="0.35">
      <c r="M7149" s="10">
        <f t="shared" si="777"/>
        <v>1</v>
      </c>
      <c r="O7149" s="1">
        <v>7145</v>
      </c>
      <c r="P7149" s="8">
        <f t="shared" si="778"/>
        <v>45224.708333333336</v>
      </c>
      <c r="Q7149" s="11">
        <f t="shared" si="779"/>
        <v>18</v>
      </c>
      <c r="R7149" s="11">
        <f t="shared" si="780"/>
        <v>4</v>
      </c>
      <c r="S7149" s="11">
        <f t="shared" si="781"/>
        <v>10</v>
      </c>
      <c r="T7149" s="1" cm="1">
        <f t="array" ref="T7149">INDEX($E$4:$E$27,Q7149)*INDEX($H$4:$H$10,R7149)*INDEX($K$4:$K$15,S7149)</f>
        <v>1</v>
      </c>
      <c r="U7149" s="12">
        <f t="shared" si="782"/>
        <v>1</v>
      </c>
      <c r="V7149">
        <v>0.96422747841530665</v>
      </c>
      <c r="W7149" s="1">
        <f t="shared" si="783"/>
        <v>1</v>
      </c>
    </row>
    <row r="7150" spans="13:23" x14ac:dyDescent="0.35">
      <c r="M7150" s="10">
        <f t="shared" si="777"/>
        <v>1</v>
      </c>
      <c r="O7150" s="1">
        <v>7146</v>
      </c>
      <c r="P7150" s="8">
        <f t="shared" si="778"/>
        <v>45224.75</v>
      </c>
      <c r="Q7150" s="11">
        <f t="shared" si="779"/>
        <v>19</v>
      </c>
      <c r="R7150" s="11">
        <f t="shared" si="780"/>
        <v>4</v>
      </c>
      <c r="S7150" s="11">
        <f t="shared" si="781"/>
        <v>10</v>
      </c>
      <c r="T7150" s="1" cm="1">
        <f t="array" ref="T7150">INDEX($E$4:$E$27,Q7150)*INDEX($H$4:$H$10,R7150)*INDEX($K$4:$K$15,S7150)</f>
        <v>1</v>
      </c>
      <c r="U7150" s="12">
        <f t="shared" si="782"/>
        <v>1</v>
      </c>
      <c r="V7150">
        <v>0.84266869404389144</v>
      </c>
      <c r="W7150" s="1">
        <f t="shared" si="783"/>
        <v>1</v>
      </c>
    </row>
    <row r="7151" spans="13:23" x14ac:dyDescent="0.35">
      <c r="M7151" s="10">
        <f t="shared" si="777"/>
        <v>1</v>
      </c>
      <c r="O7151" s="1">
        <v>7147</v>
      </c>
      <c r="P7151" s="8">
        <f t="shared" si="778"/>
        <v>45224.791666666664</v>
      </c>
      <c r="Q7151" s="11">
        <f t="shared" si="779"/>
        <v>20</v>
      </c>
      <c r="R7151" s="11">
        <f t="shared" si="780"/>
        <v>4</v>
      </c>
      <c r="S7151" s="11">
        <f t="shared" si="781"/>
        <v>10</v>
      </c>
      <c r="T7151" s="1" cm="1">
        <f t="array" ref="T7151">INDEX($E$4:$E$27,Q7151)*INDEX($H$4:$H$10,R7151)*INDEX($K$4:$K$15,S7151)</f>
        <v>1</v>
      </c>
      <c r="U7151" s="12">
        <f t="shared" si="782"/>
        <v>1</v>
      </c>
      <c r="V7151">
        <v>3.2225132385121147E-2</v>
      </c>
      <c r="W7151" s="1">
        <f t="shared" si="783"/>
        <v>1</v>
      </c>
    </row>
    <row r="7152" spans="13:23" x14ac:dyDescent="0.35">
      <c r="M7152" s="10">
        <f t="shared" si="777"/>
        <v>1</v>
      </c>
      <c r="O7152" s="1">
        <v>7148</v>
      </c>
      <c r="P7152" s="8">
        <f t="shared" si="778"/>
        <v>45224.833333333336</v>
      </c>
      <c r="Q7152" s="11">
        <f t="shared" si="779"/>
        <v>21</v>
      </c>
      <c r="R7152" s="11">
        <f t="shared" si="780"/>
        <v>4</v>
      </c>
      <c r="S7152" s="11">
        <f t="shared" si="781"/>
        <v>10</v>
      </c>
      <c r="T7152" s="1" cm="1">
        <f t="array" ref="T7152">INDEX($E$4:$E$27,Q7152)*INDEX($H$4:$H$10,R7152)*INDEX($K$4:$K$15,S7152)</f>
        <v>1</v>
      </c>
      <c r="U7152" s="12">
        <f t="shared" si="782"/>
        <v>1</v>
      </c>
      <c r="V7152">
        <v>0.71320615203032145</v>
      </c>
      <c r="W7152" s="1">
        <f t="shared" si="783"/>
        <v>1</v>
      </c>
    </row>
    <row r="7153" spans="13:23" x14ac:dyDescent="0.35">
      <c r="M7153" s="10">
        <f t="shared" si="777"/>
        <v>1</v>
      </c>
      <c r="O7153" s="1">
        <v>7149</v>
      </c>
      <c r="P7153" s="8">
        <f t="shared" si="778"/>
        <v>45224.875</v>
      </c>
      <c r="Q7153" s="11">
        <f t="shared" si="779"/>
        <v>22</v>
      </c>
      <c r="R7153" s="11">
        <f t="shared" si="780"/>
        <v>4</v>
      </c>
      <c r="S7153" s="11">
        <f t="shared" si="781"/>
        <v>10</v>
      </c>
      <c r="T7153" s="1" cm="1">
        <f t="array" ref="T7153">INDEX($E$4:$E$27,Q7153)*INDEX($H$4:$H$10,R7153)*INDEX($K$4:$K$15,S7153)</f>
        <v>1</v>
      </c>
      <c r="U7153" s="12">
        <f t="shared" si="782"/>
        <v>1</v>
      </c>
      <c r="V7153">
        <v>0.73420988645310836</v>
      </c>
      <c r="W7153" s="1">
        <f t="shared" si="783"/>
        <v>1</v>
      </c>
    </row>
    <row r="7154" spans="13:23" x14ac:dyDescent="0.35">
      <c r="M7154" s="10">
        <f t="shared" si="777"/>
        <v>1</v>
      </c>
      <c r="O7154" s="1">
        <v>7150</v>
      </c>
      <c r="P7154" s="8">
        <f t="shared" si="778"/>
        <v>45224.916666666664</v>
      </c>
      <c r="Q7154" s="11">
        <f t="shared" si="779"/>
        <v>23</v>
      </c>
      <c r="R7154" s="11">
        <f t="shared" si="780"/>
        <v>4</v>
      </c>
      <c r="S7154" s="11">
        <f t="shared" si="781"/>
        <v>10</v>
      </c>
      <c r="T7154" s="1" cm="1">
        <f t="array" ref="T7154">INDEX($E$4:$E$27,Q7154)*INDEX($H$4:$H$10,R7154)*INDEX($K$4:$K$15,S7154)</f>
        <v>1</v>
      </c>
      <c r="U7154" s="12">
        <f t="shared" si="782"/>
        <v>1</v>
      </c>
      <c r="V7154">
        <v>0.61945814381879061</v>
      </c>
      <c r="W7154" s="1">
        <f t="shared" si="783"/>
        <v>1</v>
      </c>
    </row>
    <row r="7155" spans="13:23" x14ac:dyDescent="0.35">
      <c r="M7155" s="10">
        <f t="shared" si="777"/>
        <v>1</v>
      </c>
      <c r="O7155" s="1">
        <v>7151</v>
      </c>
      <c r="P7155" s="8">
        <f t="shared" si="778"/>
        <v>45224.958333333336</v>
      </c>
      <c r="Q7155" s="11">
        <f t="shared" si="779"/>
        <v>24</v>
      </c>
      <c r="R7155" s="11">
        <f t="shared" si="780"/>
        <v>4</v>
      </c>
      <c r="S7155" s="11">
        <f t="shared" si="781"/>
        <v>10</v>
      </c>
      <c r="T7155" s="1" cm="1">
        <f t="array" ref="T7155">INDEX($E$4:$E$27,Q7155)*INDEX($H$4:$H$10,R7155)*INDEX($K$4:$K$15,S7155)</f>
        <v>1</v>
      </c>
      <c r="U7155" s="12">
        <f t="shared" si="782"/>
        <v>1</v>
      </c>
      <c r="V7155">
        <v>0.31094458994791718</v>
      </c>
      <c r="W7155" s="1">
        <f t="shared" si="783"/>
        <v>1</v>
      </c>
    </row>
    <row r="7156" spans="13:23" x14ac:dyDescent="0.35">
      <c r="M7156" s="10">
        <f t="shared" si="777"/>
        <v>1</v>
      </c>
      <c r="O7156" s="1">
        <v>7152</v>
      </c>
      <c r="P7156" s="8">
        <f t="shared" si="778"/>
        <v>45225</v>
      </c>
      <c r="Q7156" s="11">
        <f t="shared" si="779"/>
        <v>1</v>
      </c>
      <c r="R7156" s="11">
        <f t="shared" si="780"/>
        <v>5</v>
      </c>
      <c r="S7156" s="11">
        <f t="shared" si="781"/>
        <v>10</v>
      </c>
      <c r="T7156" s="1" cm="1">
        <f t="array" ref="T7156">INDEX($E$4:$E$27,Q7156)*INDEX($H$4:$H$10,R7156)*INDEX($K$4:$K$15,S7156)</f>
        <v>1</v>
      </c>
      <c r="U7156" s="12">
        <f t="shared" si="782"/>
        <v>1</v>
      </c>
      <c r="V7156">
        <v>2.5538490603476127E-2</v>
      </c>
      <c r="W7156" s="1">
        <f t="shared" si="783"/>
        <v>1</v>
      </c>
    </row>
    <row r="7157" spans="13:23" x14ac:dyDescent="0.35">
      <c r="M7157" s="10">
        <f t="shared" si="777"/>
        <v>1</v>
      </c>
      <c r="O7157" s="1">
        <v>7153</v>
      </c>
      <c r="P7157" s="8">
        <f t="shared" si="778"/>
        <v>45225.041666666664</v>
      </c>
      <c r="Q7157" s="11">
        <f t="shared" si="779"/>
        <v>2</v>
      </c>
      <c r="R7157" s="11">
        <f t="shared" si="780"/>
        <v>5</v>
      </c>
      <c r="S7157" s="11">
        <f t="shared" si="781"/>
        <v>10</v>
      </c>
      <c r="T7157" s="1" cm="1">
        <f t="array" ref="T7157">INDEX($E$4:$E$27,Q7157)*INDEX($H$4:$H$10,R7157)*INDEX($K$4:$K$15,S7157)</f>
        <v>1</v>
      </c>
      <c r="U7157" s="12">
        <f t="shared" si="782"/>
        <v>1</v>
      </c>
      <c r="V7157">
        <v>0.84930539526880344</v>
      </c>
      <c r="W7157" s="1">
        <f t="shared" si="783"/>
        <v>1</v>
      </c>
    </row>
    <row r="7158" spans="13:23" x14ac:dyDescent="0.35">
      <c r="M7158" s="10">
        <f t="shared" si="777"/>
        <v>1</v>
      </c>
      <c r="O7158" s="1">
        <v>7154</v>
      </c>
      <c r="P7158" s="8">
        <f t="shared" si="778"/>
        <v>45225.083333333336</v>
      </c>
      <c r="Q7158" s="11">
        <f t="shared" si="779"/>
        <v>3</v>
      </c>
      <c r="R7158" s="11">
        <f t="shared" si="780"/>
        <v>5</v>
      </c>
      <c r="S7158" s="11">
        <f t="shared" si="781"/>
        <v>10</v>
      </c>
      <c r="T7158" s="1" cm="1">
        <f t="array" ref="T7158">INDEX($E$4:$E$27,Q7158)*INDEX($H$4:$H$10,R7158)*INDEX($K$4:$K$15,S7158)</f>
        <v>1</v>
      </c>
      <c r="U7158" s="12">
        <f t="shared" si="782"/>
        <v>1</v>
      </c>
      <c r="V7158">
        <v>0.29521766546917561</v>
      </c>
      <c r="W7158" s="1">
        <f t="shared" si="783"/>
        <v>1</v>
      </c>
    </row>
    <row r="7159" spans="13:23" x14ac:dyDescent="0.35">
      <c r="M7159" s="10">
        <f t="shared" si="777"/>
        <v>1</v>
      </c>
      <c r="O7159" s="1">
        <v>7155</v>
      </c>
      <c r="P7159" s="8">
        <f t="shared" si="778"/>
        <v>45225.125</v>
      </c>
      <c r="Q7159" s="11">
        <f t="shared" si="779"/>
        <v>4</v>
      </c>
      <c r="R7159" s="11">
        <f t="shared" si="780"/>
        <v>5</v>
      </c>
      <c r="S7159" s="11">
        <f t="shared" si="781"/>
        <v>10</v>
      </c>
      <c r="T7159" s="1" cm="1">
        <f t="array" ref="T7159">INDEX($E$4:$E$27,Q7159)*INDEX($H$4:$H$10,R7159)*INDEX($K$4:$K$15,S7159)</f>
        <v>1</v>
      </c>
      <c r="U7159" s="12">
        <f t="shared" si="782"/>
        <v>1</v>
      </c>
      <c r="V7159">
        <v>0.46319981071086735</v>
      </c>
      <c r="W7159" s="1">
        <f t="shared" si="783"/>
        <v>1</v>
      </c>
    </row>
    <row r="7160" spans="13:23" x14ac:dyDescent="0.35">
      <c r="M7160" s="10">
        <f t="shared" si="777"/>
        <v>1</v>
      </c>
      <c r="O7160" s="1">
        <v>7156</v>
      </c>
      <c r="P7160" s="8">
        <f t="shared" si="778"/>
        <v>45225.166666666664</v>
      </c>
      <c r="Q7160" s="11">
        <f t="shared" si="779"/>
        <v>5</v>
      </c>
      <c r="R7160" s="11">
        <f t="shared" si="780"/>
        <v>5</v>
      </c>
      <c r="S7160" s="11">
        <f t="shared" si="781"/>
        <v>10</v>
      </c>
      <c r="T7160" s="1" cm="1">
        <f t="array" ref="T7160">INDEX($E$4:$E$27,Q7160)*INDEX($H$4:$H$10,R7160)*INDEX($K$4:$K$15,S7160)</f>
        <v>1</v>
      </c>
      <c r="U7160" s="12">
        <f t="shared" si="782"/>
        <v>1</v>
      </c>
      <c r="V7160">
        <v>0.99555069362656801</v>
      </c>
      <c r="W7160" s="1">
        <f t="shared" si="783"/>
        <v>1</v>
      </c>
    </row>
    <row r="7161" spans="13:23" x14ac:dyDescent="0.35">
      <c r="M7161" s="10">
        <f t="shared" si="777"/>
        <v>1</v>
      </c>
      <c r="O7161" s="1">
        <v>7157</v>
      </c>
      <c r="P7161" s="8">
        <f t="shared" si="778"/>
        <v>45225.208333333336</v>
      </c>
      <c r="Q7161" s="11">
        <f t="shared" si="779"/>
        <v>6</v>
      </c>
      <c r="R7161" s="11">
        <f t="shared" si="780"/>
        <v>5</v>
      </c>
      <c r="S7161" s="11">
        <f t="shared" si="781"/>
        <v>10</v>
      </c>
      <c r="T7161" s="1" cm="1">
        <f t="array" ref="T7161">INDEX($E$4:$E$27,Q7161)*INDEX($H$4:$H$10,R7161)*INDEX($K$4:$K$15,S7161)</f>
        <v>1</v>
      </c>
      <c r="U7161" s="12">
        <f t="shared" si="782"/>
        <v>1</v>
      </c>
      <c r="V7161">
        <v>0.19461687223659707</v>
      </c>
      <c r="W7161" s="1">
        <f t="shared" si="783"/>
        <v>1</v>
      </c>
    </row>
    <row r="7162" spans="13:23" x14ac:dyDescent="0.35">
      <c r="M7162" s="10">
        <f t="shared" si="777"/>
        <v>1</v>
      </c>
      <c r="O7162" s="1">
        <v>7158</v>
      </c>
      <c r="P7162" s="8">
        <f t="shared" si="778"/>
        <v>45225.25</v>
      </c>
      <c r="Q7162" s="11">
        <f t="shared" si="779"/>
        <v>7</v>
      </c>
      <c r="R7162" s="11">
        <f t="shared" si="780"/>
        <v>5</v>
      </c>
      <c r="S7162" s="11">
        <f t="shared" si="781"/>
        <v>10</v>
      </c>
      <c r="T7162" s="1" cm="1">
        <f t="array" ref="T7162">INDEX($E$4:$E$27,Q7162)*INDEX($H$4:$H$10,R7162)*INDEX($K$4:$K$15,S7162)</f>
        <v>1</v>
      </c>
      <c r="U7162" s="12">
        <f t="shared" si="782"/>
        <v>1</v>
      </c>
      <c r="V7162">
        <v>0.81964886188205688</v>
      </c>
      <c r="W7162" s="1">
        <f t="shared" si="783"/>
        <v>1</v>
      </c>
    </row>
    <row r="7163" spans="13:23" x14ac:dyDescent="0.35">
      <c r="M7163" s="10">
        <f t="shared" si="777"/>
        <v>1</v>
      </c>
      <c r="O7163" s="1">
        <v>7159</v>
      </c>
      <c r="P7163" s="8">
        <f t="shared" si="778"/>
        <v>45225.291666666664</v>
      </c>
      <c r="Q7163" s="11">
        <f t="shared" si="779"/>
        <v>8</v>
      </c>
      <c r="R7163" s="11">
        <f t="shared" si="780"/>
        <v>5</v>
      </c>
      <c r="S7163" s="11">
        <f t="shared" si="781"/>
        <v>10</v>
      </c>
      <c r="T7163" s="1" cm="1">
        <f t="array" ref="T7163">INDEX($E$4:$E$27,Q7163)*INDEX($H$4:$H$10,R7163)*INDEX($K$4:$K$15,S7163)</f>
        <v>1</v>
      </c>
      <c r="U7163" s="12">
        <f t="shared" si="782"/>
        <v>1</v>
      </c>
      <c r="V7163">
        <v>0.93354361110895512</v>
      </c>
      <c r="W7163" s="1">
        <f t="shared" si="783"/>
        <v>1</v>
      </c>
    </row>
    <row r="7164" spans="13:23" x14ac:dyDescent="0.35">
      <c r="M7164" s="10">
        <f t="shared" si="777"/>
        <v>1</v>
      </c>
      <c r="O7164" s="1">
        <v>7160</v>
      </c>
      <c r="P7164" s="8">
        <f t="shared" si="778"/>
        <v>45225.333333333336</v>
      </c>
      <c r="Q7164" s="11">
        <f t="shared" si="779"/>
        <v>9</v>
      </c>
      <c r="R7164" s="11">
        <f t="shared" si="780"/>
        <v>5</v>
      </c>
      <c r="S7164" s="11">
        <f t="shared" si="781"/>
        <v>10</v>
      </c>
      <c r="T7164" s="1" cm="1">
        <f t="array" ref="T7164">INDEX($E$4:$E$27,Q7164)*INDEX($H$4:$H$10,R7164)*INDEX($K$4:$K$15,S7164)</f>
        <v>1</v>
      </c>
      <c r="U7164" s="12">
        <f t="shared" si="782"/>
        <v>1</v>
      </c>
      <c r="V7164">
        <v>0.97799081422308876</v>
      </c>
      <c r="W7164" s="1">
        <f t="shared" si="783"/>
        <v>1</v>
      </c>
    </row>
    <row r="7165" spans="13:23" x14ac:dyDescent="0.35">
      <c r="M7165" s="10">
        <f t="shared" si="777"/>
        <v>1</v>
      </c>
      <c r="O7165" s="1">
        <v>7161</v>
      </c>
      <c r="P7165" s="8">
        <f t="shared" si="778"/>
        <v>45225.375</v>
      </c>
      <c r="Q7165" s="11">
        <f t="shared" si="779"/>
        <v>10</v>
      </c>
      <c r="R7165" s="11">
        <f t="shared" si="780"/>
        <v>5</v>
      </c>
      <c r="S7165" s="11">
        <f t="shared" si="781"/>
        <v>10</v>
      </c>
      <c r="T7165" s="1" cm="1">
        <f t="array" ref="T7165">INDEX($E$4:$E$27,Q7165)*INDEX($H$4:$H$10,R7165)*INDEX($K$4:$K$15,S7165)</f>
        <v>1</v>
      </c>
      <c r="U7165" s="12">
        <f t="shared" si="782"/>
        <v>1</v>
      </c>
      <c r="V7165">
        <v>0.63782787340235858</v>
      </c>
      <c r="W7165" s="1">
        <f t="shared" si="783"/>
        <v>1</v>
      </c>
    </row>
    <row r="7166" spans="13:23" x14ac:dyDescent="0.35">
      <c r="M7166" s="10">
        <f t="shared" si="777"/>
        <v>0</v>
      </c>
      <c r="O7166" s="1">
        <v>7162</v>
      </c>
      <c r="P7166" s="8">
        <f t="shared" si="778"/>
        <v>45225.416666666664</v>
      </c>
      <c r="Q7166" s="11">
        <f t="shared" si="779"/>
        <v>11</v>
      </c>
      <c r="R7166" s="11">
        <f t="shared" si="780"/>
        <v>5</v>
      </c>
      <c r="S7166" s="11">
        <f t="shared" si="781"/>
        <v>10</v>
      </c>
      <c r="T7166" s="1" cm="1">
        <f t="array" ref="T7166">INDEX($E$4:$E$27,Q7166)*INDEX($H$4:$H$10,R7166)*INDEX($K$4:$K$15,S7166)</f>
        <v>0</v>
      </c>
      <c r="U7166" s="12">
        <f t="shared" si="782"/>
        <v>0</v>
      </c>
      <c r="V7166">
        <v>0.80598323116267523</v>
      </c>
      <c r="W7166" s="1">
        <f t="shared" si="783"/>
        <v>0</v>
      </c>
    </row>
    <row r="7167" spans="13:23" x14ac:dyDescent="0.35">
      <c r="M7167" s="10">
        <f t="shared" si="777"/>
        <v>0</v>
      </c>
      <c r="O7167" s="1">
        <v>7163</v>
      </c>
      <c r="P7167" s="8">
        <f t="shared" si="778"/>
        <v>45225.458333333336</v>
      </c>
      <c r="Q7167" s="11">
        <f t="shared" si="779"/>
        <v>12</v>
      </c>
      <c r="R7167" s="11">
        <f t="shared" si="780"/>
        <v>5</v>
      </c>
      <c r="S7167" s="11">
        <f t="shared" si="781"/>
        <v>10</v>
      </c>
      <c r="T7167" s="1" cm="1">
        <f t="array" ref="T7167">INDEX($E$4:$E$27,Q7167)*INDEX($H$4:$H$10,R7167)*INDEX($K$4:$K$15,S7167)</f>
        <v>0</v>
      </c>
      <c r="U7167" s="12">
        <f t="shared" si="782"/>
        <v>0</v>
      </c>
      <c r="V7167">
        <v>0.11956425886226019</v>
      </c>
      <c r="W7167" s="1">
        <f t="shared" si="783"/>
        <v>0</v>
      </c>
    </row>
    <row r="7168" spans="13:23" x14ac:dyDescent="0.35">
      <c r="M7168" s="10">
        <f t="shared" si="777"/>
        <v>0</v>
      </c>
      <c r="O7168" s="1">
        <v>7164</v>
      </c>
      <c r="P7168" s="8">
        <f t="shared" si="778"/>
        <v>45225.5</v>
      </c>
      <c r="Q7168" s="11">
        <f t="shared" si="779"/>
        <v>13</v>
      </c>
      <c r="R7168" s="11">
        <f t="shared" si="780"/>
        <v>5</v>
      </c>
      <c r="S7168" s="11">
        <f t="shared" si="781"/>
        <v>10</v>
      </c>
      <c r="T7168" s="1" cm="1">
        <f t="array" ref="T7168">INDEX($E$4:$E$27,Q7168)*INDEX($H$4:$H$10,R7168)*INDEX($K$4:$K$15,S7168)</f>
        <v>0</v>
      </c>
      <c r="U7168" s="12">
        <f t="shared" si="782"/>
        <v>0</v>
      </c>
      <c r="V7168">
        <v>0.33286724501979659</v>
      </c>
      <c r="W7168" s="1">
        <f t="shared" si="783"/>
        <v>0</v>
      </c>
    </row>
    <row r="7169" spans="13:23" x14ac:dyDescent="0.35">
      <c r="M7169" s="10">
        <f t="shared" si="777"/>
        <v>0</v>
      </c>
      <c r="O7169" s="1">
        <v>7165</v>
      </c>
      <c r="P7169" s="8">
        <f t="shared" si="778"/>
        <v>45225.541666666664</v>
      </c>
      <c r="Q7169" s="11">
        <f t="shared" si="779"/>
        <v>14</v>
      </c>
      <c r="R7169" s="11">
        <f t="shared" si="780"/>
        <v>5</v>
      </c>
      <c r="S7169" s="11">
        <f t="shared" si="781"/>
        <v>10</v>
      </c>
      <c r="T7169" s="1" cm="1">
        <f t="array" ref="T7169">INDEX($E$4:$E$27,Q7169)*INDEX($H$4:$H$10,R7169)*INDEX($K$4:$K$15,S7169)</f>
        <v>0</v>
      </c>
      <c r="U7169" s="12">
        <f t="shared" si="782"/>
        <v>0</v>
      </c>
      <c r="V7169">
        <v>0.39731493480256852</v>
      </c>
      <c r="W7169" s="1">
        <f t="shared" si="783"/>
        <v>0</v>
      </c>
    </row>
    <row r="7170" spans="13:23" x14ac:dyDescent="0.35">
      <c r="M7170" s="10">
        <f t="shared" si="777"/>
        <v>0</v>
      </c>
      <c r="O7170" s="1">
        <v>7166</v>
      </c>
      <c r="P7170" s="8">
        <f t="shared" si="778"/>
        <v>45225.583333333336</v>
      </c>
      <c r="Q7170" s="11">
        <f t="shared" si="779"/>
        <v>15</v>
      </c>
      <c r="R7170" s="11">
        <f t="shared" si="780"/>
        <v>5</v>
      </c>
      <c r="S7170" s="11">
        <f t="shared" si="781"/>
        <v>10</v>
      </c>
      <c r="T7170" s="1" cm="1">
        <f t="array" ref="T7170">INDEX($E$4:$E$27,Q7170)*INDEX($H$4:$H$10,R7170)*INDEX($K$4:$K$15,S7170)</f>
        <v>0</v>
      </c>
      <c r="U7170" s="12">
        <f t="shared" si="782"/>
        <v>0</v>
      </c>
      <c r="V7170">
        <v>0.45873762457199119</v>
      </c>
      <c r="W7170" s="1">
        <f t="shared" si="783"/>
        <v>0</v>
      </c>
    </row>
    <row r="7171" spans="13:23" x14ac:dyDescent="0.35">
      <c r="M7171" s="10">
        <f t="shared" si="777"/>
        <v>0</v>
      </c>
      <c r="O7171" s="1">
        <v>7167</v>
      </c>
      <c r="P7171" s="8">
        <f t="shared" si="778"/>
        <v>45225.625</v>
      </c>
      <c r="Q7171" s="11">
        <f t="shared" si="779"/>
        <v>16</v>
      </c>
      <c r="R7171" s="11">
        <f t="shared" si="780"/>
        <v>5</v>
      </c>
      <c r="S7171" s="11">
        <f t="shared" si="781"/>
        <v>10</v>
      </c>
      <c r="T7171" s="1" cm="1">
        <f t="array" ref="T7171">INDEX($E$4:$E$27,Q7171)*INDEX($H$4:$H$10,R7171)*INDEX($K$4:$K$15,S7171)</f>
        <v>0</v>
      </c>
      <c r="U7171" s="12">
        <f t="shared" si="782"/>
        <v>0</v>
      </c>
      <c r="V7171">
        <v>0.62668695294522425</v>
      </c>
      <c r="W7171" s="1">
        <f t="shared" si="783"/>
        <v>0</v>
      </c>
    </row>
    <row r="7172" spans="13:23" x14ac:dyDescent="0.35">
      <c r="M7172" s="10">
        <f t="shared" si="777"/>
        <v>1</v>
      </c>
      <c r="O7172" s="1">
        <v>7168</v>
      </c>
      <c r="P7172" s="8">
        <f t="shared" si="778"/>
        <v>45225.666666666664</v>
      </c>
      <c r="Q7172" s="11">
        <f t="shared" si="779"/>
        <v>17</v>
      </c>
      <c r="R7172" s="11">
        <f t="shared" si="780"/>
        <v>5</v>
      </c>
      <c r="S7172" s="11">
        <f t="shared" si="781"/>
        <v>10</v>
      </c>
      <c r="T7172" s="1" cm="1">
        <f t="array" ref="T7172">INDEX($E$4:$E$27,Q7172)*INDEX($H$4:$H$10,R7172)*INDEX($K$4:$K$15,S7172)</f>
        <v>1</v>
      </c>
      <c r="U7172" s="12">
        <f t="shared" si="782"/>
        <v>1</v>
      </c>
      <c r="V7172">
        <v>0.1768004619660194</v>
      </c>
      <c r="W7172" s="1">
        <f t="shared" si="783"/>
        <v>1</v>
      </c>
    </row>
    <row r="7173" spans="13:23" x14ac:dyDescent="0.35">
      <c r="M7173" s="10">
        <f t="shared" ref="M7173:M7236" si="784">IF($B$4="grid",W7173,U7173)</f>
        <v>1</v>
      </c>
      <c r="O7173" s="1">
        <v>7169</v>
      </c>
      <c r="P7173" s="8">
        <f t="shared" ref="P7173:P7236" si="785">$P$4+O7173/24</f>
        <v>45225.708333333336</v>
      </c>
      <c r="Q7173" s="11">
        <f t="shared" ref="Q7173:Q7236" si="786">MOD(O7173,24)+1</f>
        <v>18</v>
      </c>
      <c r="R7173" s="11">
        <f t="shared" ref="R7173:R7236" si="787">WEEKDAY(P7173)</f>
        <v>5</v>
      </c>
      <c r="S7173" s="11">
        <f t="shared" ref="S7173:S7236" si="788">MONTH(P7173)</f>
        <v>10</v>
      </c>
      <c r="T7173" s="1" cm="1">
        <f t="array" ref="T7173">INDEX($E$4:$E$27,Q7173)*INDEX($H$4:$H$10,R7173)*INDEX($K$4:$K$15,S7173)</f>
        <v>1</v>
      </c>
      <c r="U7173" s="12">
        <f t="shared" ref="U7173:U7236" si="789">T7173/MAX(T7173:T15932)</f>
        <v>1</v>
      </c>
      <c r="V7173">
        <v>0.17189139178075907</v>
      </c>
      <c r="W7173" s="1">
        <f t="shared" ref="W7173:W7236" si="790">IF(U7173&gt;=V7173,1,0)</f>
        <v>1</v>
      </c>
    </row>
    <row r="7174" spans="13:23" x14ac:dyDescent="0.35">
      <c r="M7174" s="10">
        <f t="shared" si="784"/>
        <v>1</v>
      </c>
      <c r="O7174" s="1">
        <v>7170</v>
      </c>
      <c r="P7174" s="8">
        <f t="shared" si="785"/>
        <v>45225.75</v>
      </c>
      <c r="Q7174" s="11">
        <f t="shared" si="786"/>
        <v>19</v>
      </c>
      <c r="R7174" s="11">
        <f t="shared" si="787"/>
        <v>5</v>
      </c>
      <c r="S7174" s="11">
        <f t="shared" si="788"/>
        <v>10</v>
      </c>
      <c r="T7174" s="1" cm="1">
        <f t="array" ref="T7174">INDEX($E$4:$E$27,Q7174)*INDEX($H$4:$H$10,R7174)*INDEX($K$4:$K$15,S7174)</f>
        <v>1</v>
      </c>
      <c r="U7174" s="12">
        <f t="shared" si="789"/>
        <v>1</v>
      </c>
      <c r="V7174">
        <v>0.27478629387936193</v>
      </c>
      <c r="W7174" s="1">
        <f t="shared" si="790"/>
        <v>1</v>
      </c>
    </row>
    <row r="7175" spans="13:23" x14ac:dyDescent="0.35">
      <c r="M7175" s="10">
        <f t="shared" si="784"/>
        <v>1</v>
      </c>
      <c r="O7175" s="1">
        <v>7171</v>
      </c>
      <c r="P7175" s="8">
        <f t="shared" si="785"/>
        <v>45225.791666666664</v>
      </c>
      <c r="Q7175" s="11">
        <f t="shared" si="786"/>
        <v>20</v>
      </c>
      <c r="R7175" s="11">
        <f t="shared" si="787"/>
        <v>5</v>
      </c>
      <c r="S7175" s="11">
        <f t="shared" si="788"/>
        <v>10</v>
      </c>
      <c r="T7175" s="1" cm="1">
        <f t="array" ref="T7175">INDEX($E$4:$E$27,Q7175)*INDEX($H$4:$H$10,R7175)*INDEX($K$4:$K$15,S7175)</f>
        <v>1</v>
      </c>
      <c r="U7175" s="12">
        <f t="shared" si="789"/>
        <v>1</v>
      </c>
      <c r="V7175">
        <v>0.76182218709979532</v>
      </c>
      <c r="W7175" s="1">
        <f t="shared" si="790"/>
        <v>1</v>
      </c>
    </row>
    <row r="7176" spans="13:23" x14ac:dyDescent="0.35">
      <c r="M7176" s="10">
        <f t="shared" si="784"/>
        <v>1</v>
      </c>
      <c r="O7176" s="1">
        <v>7172</v>
      </c>
      <c r="P7176" s="8">
        <f t="shared" si="785"/>
        <v>45225.833333333336</v>
      </c>
      <c r="Q7176" s="11">
        <f t="shared" si="786"/>
        <v>21</v>
      </c>
      <c r="R7176" s="11">
        <f t="shared" si="787"/>
        <v>5</v>
      </c>
      <c r="S7176" s="11">
        <f t="shared" si="788"/>
        <v>10</v>
      </c>
      <c r="T7176" s="1" cm="1">
        <f t="array" ref="T7176">INDEX($E$4:$E$27,Q7176)*INDEX($H$4:$H$10,R7176)*INDEX($K$4:$K$15,S7176)</f>
        <v>1</v>
      </c>
      <c r="U7176" s="12">
        <f t="shared" si="789"/>
        <v>1</v>
      </c>
      <c r="V7176">
        <v>0.81964655226955652</v>
      </c>
      <c r="W7176" s="1">
        <f t="shared" si="790"/>
        <v>1</v>
      </c>
    </row>
    <row r="7177" spans="13:23" x14ac:dyDescent="0.35">
      <c r="M7177" s="10">
        <f t="shared" si="784"/>
        <v>1</v>
      </c>
      <c r="O7177" s="1">
        <v>7173</v>
      </c>
      <c r="P7177" s="8">
        <f t="shared" si="785"/>
        <v>45225.875</v>
      </c>
      <c r="Q7177" s="11">
        <f t="shared" si="786"/>
        <v>22</v>
      </c>
      <c r="R7177" s="11">
        <f t="shared" si="787"/>
        <v>5</v>
      </c>
      <c r="S7177" s="11">
        <f t="shared" si="788"/>
        <v>10</v>
      </c>
      <c r="T7177" s="1" cm="1">
        <f t="array" ref="T7177">INDEX($E$4:$E$27,Q7177)*INDEX($H$4:$H$10,R7177)*INDEX($K$4:$K$15,S7177)</f>
        <v>1</v>
      </c>
      <c r="U7177" s="12">
        <f t="shared" si="789"/>
        <v>1</v>
      </c>
      <c r="V7177">
        <v>0.55924635458722916</v>
      </c>
      <c r="W7177" s="1">
        <f t="shared" si="790"/>
        <v>1</v>
      </c>
    </row>
    <row r="7178" spans="13:23" x14ac:dyDescent="0.35">
      <c r="M7178" s="10">
        <f t="shared" si="784"/>
        <v>1</v>
      </c>
      <c r="O7178" s="1">
        <v>7174</v>
      </c>
      <c r="P7178" s="8">
        <f t="shared" si="785"/>
        <v>45225.916666666664</v>
      </c>
      <c r="Q7178" s="11">
        <f t="shared" si="786"/>
        <v>23</v>
      </c>
      <c r="R7178" s="11">
        <f t="shared" si="787"/>
        <v>5</v>
      </c>
      <c r="S7178" s="11">
        <f t="shared" si="788"/>
        <v>10</v>
      </c>
      <c r="T7178" s="1" cm="1">
        <f t="array" ref="T7178">INDEX($E$4:$E$27,Q7178)*INDEX($H$4:$H$10,R7178)*INDEX($K$4:$K$15,S7178)</f>
        <v>1</v>
      </c>
      <c r="U7178" s="12">
        <f t="shared" si="789"/>
        <v>1</v>
      </c>
      <c r="V7178">
        <v>0.40583120830818797</v>
      </c>
      <c r="W7178" s="1">
        <f t="shared" si="790"/>
        <v>1</v>
      </c>
    </row>
    <row r="7179" spans="13:23" x14ac:dyDescent="0.35">
      <c r="M7179" s="10">
        <f t="shared" si="784"/>
        <v>1</v>
      </c>
      <c r="O7179" s="1">
        <v>7175</v>
      </c>
      <c r="P7179" s="8">
        <f t="shared" si="785"/>
        <v>45225.958333333336</v>
      </c>
      <c r="Q7179" s="11">
        <f t="shared" si="786"/>
        <v>24</v>
      </c>
      <c r="R7179" s="11">
        <f t="shared" si="787"/>
        <v>5</v>
      </c>
      <c r="S7179" s="11">
        <f t="shared" si="788"/>
        <v>10</v>
      </c>
      <c r="T7179" s="1" cm="1">
        <f t="array" ref="T7179">INDEX($E$4:$E$27,Q7179)*INDEX($H$4:$H$10,R7179)*INDEX($K$4:$K$15,S7179)</f>
        <v>1</v>
      </c>
      <c r="U7179" s="12">
        <f t="shared" si="789"/>
        <v>1</v>
      </c>
      <c r="V7179">
        <v>0.80030053884931907</v>
      </c>
      <c r="W7179" s="1">
        <f t="shared" si="790"/>
        <v>1</v>
      </c>
    </row>
    <row r="7180" spans="13:23" x14ac:dyDescent="0.35">
      <c r="M7180" s="10">
        <f t="shared" si="784"/>
        <v>1</v>
      </c>
      <c r="O7180" s="1">
        <v>7176</v>
      </c>
      <c r="P7180" s="8">
        <f t="shared" si="785"/>
        <v>45226</v>
      </c>
      <c r="Q7180" s="11">
        <f t="shared" si="786"/>
        <v>1</v>
      </c>
      <c r="R7180" s="11">
        <f t="shared" si="787"/>
        <v>6</v>
      </c>
      <c r="S7180" s="11">
        <f t="shared" si="788"/>
        <v>10</v>
      </c>
      <c r="T7180" s="1" cm="1">
        <f t="array" ref="T7180">INDEX($E$4:$E$27,Q7180)*INDEX($H$4:$H$10,R7180)*INDEX($K$4:$K$15,S7180)</f>
        <v>1</v>
      </c>
      <c r="U7180" s="12">
        <f t="shared" si="789"/>
        <v>1</v>
      </c>
      <c r="V7180">
        <v>0.75993527911158332</v>
      </c>
      <c r="W7180" s="1">
        <f t="shared" si="790"/>
        <v>1</v>
      </c>
    </row>
    <row r="7181" spans="13:23" x14ac:dyDescent="0.35">
      <c r="M7181" s="10">
        <f t="shared" si="784"/>
        <v>1</v>
      </c>
      <c r="O7181" s="1">
        <v>7177</v>
      </c>
      <c r="P7181" s="8">
        <f t="shared" si="785"/>
        <v>45226.041666666664</v>
      </c>
      <c r="Q7181" s="11">
        <f t="shared" si="786"/>
        <v>2</v>
      </c>
      <c r="R7181" s="11">
        <f t="shared" si="787"/>
        <v>6</v>
      </c>
      <c r="S7181" s="11">
        <f t="shared" si="788"/>
        <v>10</v>
      </c>
      <c r="T7181" s="1" cm="1">
        <f t="array" ref="T7181">INDEX($E$4:$E$27,Q7181)*INDEX($H$4:$H$10,R7181)*INDEX($K$4:$K$15,S7181)</f>
        <v>1</v>
      </c>
      <c r="U7181" s="12">
        <f t="shared" si="789"/>
        <v>1</v>
      </c>
      <c r="V7181">
        <v>0.56404854395130877</v>
      </c>
      <c r="W7181" s="1">
        <f t="shared" si="790"/>
        <v>1</v>
      </c>
    </row>
    <row r="7182" spans="13:23" x14ac:dyDescent="0.35">
      <c r="M7182" s="10">
        <f t="shared" si="784"/>
        <v>1</v>
      </c>
      <c r="O7182" s="1">
        <v>7178</v>
      </c>
      <c r="P7182" s="8">
        <f t="shared" si="785"/>
        <v>45226.083333333336</v>
      </c>
      <c r="Q7182" s="11">
        <f t="shared" si="786"/>
        <v>3</v>
      </c>
      <c r="R7182" s="11">
        <f t="shared" si="787"/>
        <v>6</v>
      </c>
      <c r="S7182" s="11">
        <f t="shared" si="788"/>
        <v>10</v>
      </c>
      <c r="T7182" s="1" cm="1">
        <f t="array" ref="T7182">INDEX($E$4:$E$27,Q7182)*INDEX($H$4:$H$10,R7182)*INDEX($K$4:$K$15,S7182)</f>
        <v>1</v>
      </c>
      <c r="U7182" s="12">
        <f t="shared" si="789"/>
        <v>1</v>
      </c>
      <c r="V7182">
        <v>0.96392953947827464</v>
      </c>
      <c r="W7182" s="1">
        <f t="shared" si="790"/>
        <v>1</v>
      </c>
    </row>
    <row r="7183" spans="13:23" x14ac:dyDescent="0.35">
      <c r="M7183" s="10">
        <f t="shared" si="784"/>
        <v>1</v>
      </c>
      <c r="O7183" s="1">
        <v>7179</v>
      </c>
      <c r="P7183" s="8">
        <f t="shared" si="785"/>
        <v>45226.125</v>
      </c>
      <c r="Q7183" s="11">
        <f t="shared" si="786"/>
        <v>4</v>
      </c>
      <c r="R7183" s="11">
        <f t="shared" si="787"/>
        <v>6</v>
      </c>
      <c r="S7183" s="11">
        <f t="shared" si="788"/>
        <v>10</v>
      </c>
      <c r="T7183" s="1" cm="1">
        <f t="array" ref="T7183">INDEX($E$4:$E$27,Q7183)*INDEX($H$4:$H$10,R7183)*INDEX($K$4:$K$15,S7183)</f>
        <v>1</v>
      </c>
      <c r="U7183" s="12">
        <f t="shared" si="789"/>
        <v>1</v>
      </c>
      <c r="V7183">
        <v>0.194406462599926</v>
      </c>
      <c r="W7183" s="1">
        <f t="shared" si="790"/>
        <v>1</v>
      </c>
    </row>
    <row r="7184" spans="13:23" x14ac:dyDescent="0.35">
      <c r="M7184" s="10">
        <f t="shared" si="784"/>
        <v>1</v>
      </c>
      <c r="O7184" s="1">
        <v>7180</v>
      </c>
      <c r="P7184" s="8">
        <f t="shared" si="785"/>
        <v>45226.166666666664</v>
      </c>
      <c r="Q7184" s="11">
        <f t="shared" si="786"/>
        <v>5</v>
      </c>
      <c r="R7184" s="11">
        <f t="shared" si="787"/>
        <v>6</v>
      </c>
      <c r="S7184" s="11">
        <f t="shared" si="788"/>
        <v>10</v>
      </c>
      <c r="T7184" s="1" cm="1">
        <f t="array" ref="T7184">INDEX($E$4:$E$27,Q7184)*INDEX($H$4:$H$10,R7184)*INDEX($K$4:$K$15,S7184)</f>
        <v>1</v>
      </c>
      <c r="U7184" s="12">
        <f t="shared" si="789"/>
        <v>1</v>
      </c>
      <c r="V7184">
        <v>0.10041103676858987</v>
      </c>
      <c r="W7184" s="1">
        <f t="shared" si="790"/>
        <v>1</v>
      </c>
    </row>
    <row r="7185" spans="13:23" x14ac:dyDescent="0.35">
      <c r="M7185" s="10">
        <f t="shared" si="784"/>
        <v>1</v>
      </c>
      <c r="O7185" s="1">
        <v>7181</v>
      </c>
      <c r="P7185" s="8">
        <f t="shared" si="785"/>
        <v>45226.208333333336</v>
      </c>
      <c r="Q7185" s="11">
        <f t="shared" si="786"/>
        <v>6</v>
      </c>
      <c r="R7185" s="11">
        <f t="shared" si="787"/>
        <v>6</v>
      </c>
      <c r="S7185" s="11">
        <f t="shared" si="788"/>
        <v>10</v>
      </c>
      <c r="T7185" s="1" cm="1">
        <f t="array" ref="T7185">INDEX($E$4:$E$27,Q7185)*INDEX($H$4:$H$10,R7185)*INDEX($K$4:$K$15,S7185)</f>
        <v>1</v>
      </c>
      <c r="U7185" s="12">
        <f t="shared" si="789"/>
        <v>1</v>
      </c>
      <c r="V7185">
        <v>0.23458814058417421</v>
      </c>
      <c r="W7185" s="1">
        <f t="shared" si="790"/>
        <v>1</v>
      </c>
    </row>
    <row r="7186" spans="13:23" x14ac:dyDescent="0.35">
      <c r="M7186" s="10">
        <f t="shared" si="784"/>
        <v>1</v>
      </c>
      <c r="O7186" s="1">
        <v>7182</v>
      </c>
      <c r="P7186" s="8">
        <f t="shared" si="785"/>
        <v>45226.25</v>
      </c>
      <c r="Q7186" s="11">
        <f t="shared" si="786"/>
        <v>7</v>
      </c>
      <c r="R7186" s="11">
        <f t="shared" si="787"/>
        <v>6</v>
      </c>
      <c r="S7186" s="11">
        <f t="shared" si="788"/>
        <v>10</v>
      </c>
      <c r="T7186" s="1" cm="1">
        <f t="array" ref="T7186">INDEX($E$4:$E$27,Q7186)*INDEX($H$4:$H$10,R7186)*INDEX($K$4:$K$15,S7186)</f>
        <v>1</v>
      </c>
      <c r="U7186" s="12">
        <f t="shared" si="789"/>
        <v>1</v>
      </c>
      <c r="V7186">
        <v>0.86812902194184793</v>
      </c>
      <c r="W7186" s="1">
        <f t="shared" si="790"/>
        <v>1</v>
      </c>
    </row>
    <row r="7187" spans="13:23" x14ac:dyDescent="0.35">
      <c r="M7187" s="10">
        <f t="shared" si="784"/>
        <v>1</v>
      </c>
      <c r="O7187" s="1">
        <v>7183</v>
      </c>
      <c r="P7187" s="8">
        <f t="shared" si="785"/>
        <v>45226.291666666664</v>
      </c>
      <c r="Q7187" s="11">
        <f t="shared" si="786"/>
        <v>8</v>
      </c>
      <c r="R7187" s="11">
        <f t="shared" si="787"/>
        <v>6</v>
      </c>
      <c r="S7187" s="11">
        <f t="shared" si="788"/>
        <v>10</v>
      </c>
      <c r="T7187" s="1" cm="1">
        <f t="array" ref="T7187">INDEX($E$4:$E$27,Q7187)*INDEX($H$4:$H$10,R7187)*INDEX($K$4:$K$15,S7187)</f>
        <v>1</v>
      </c>
      <c r="U7187" s="12">
        <f t="shared" si="789"/>
        <v>1</v>
      </c>
      <c r="V7187">
        <v>0.72261255172656147</v>
      </c>
      <c r="W7187" s="1">
        <f t="shared" si="790"/>
        <v>1</v>
      </c>
    </row>
    <row r="7188" spans="13:23" x14ac:dyDescent="0.35">
      <c r="M7188" s="10">
        <f t="shared" si="784"/>
        <v>1</v>
      </c>
      <c r="O7188" s="1">
        <v>7184</v>
      </c>
      <c r="P7188" s="8">
        <f t="shared" si="785"/>
        <v>45226.333333333336</v>
      </c>
      <c r="Q7188" s="11">
        <f t="shared" si="786"/>
        <v>9</v>
      </c>
      <c r="R7188" s="11">
        <f t="shared" si="787"/>
        <v>6</v>
      </c>
      <c r="S7188" s="11">
        <f t="shared" si="788"/>
        <v>10</v>
      </c>
      <c r="T7188" s="1" cm="1">
        <f t="array" ref="T7188">INDEX($E$4:$E$27,Q7188)*INDEX($H$4:$H$10,R7188)*INDEX($K$4:$K$15,S7188)</f>
        <v>1</v>
      </c>
      <c r="U7188" s="12">
        <f t="shared" si="789"/>
        <v>1</v>
      </c>
      <c r="V7188">
        <v>0.69833746766174931</v>
      </c>
      <c r="W7188" s="1">
        <f t="shared" si="790"/>
        <v>1</v>
      </c>
    </row>
    <row r="7189" spans="13:23" x14ac:dyDescent="0.35">
      <c r="M7189" s="10">
        <f t="shared" si="784"/>
        <v>1</v>
      </c>
      <c r="O7189" s="1">
        <v>7185</v>
      </c>
      <c r="P7189" s="8">
        <f t="shared" si="785"/>
        <v>45226.375</v>
      </c>
      <c r="Q7189" s="11">
        <f t="shared" si="786"/>
        <v>10</v>
      </c>
      <c r="R7189" s="11">
        <f t="shared" si="787"/>
        <v>6</v>
      </c>
      <c r="S7189" s="11">
        <f t="shared" si="788"/>
        <v>10</v>
      </c>
      <c r="T7189" s="1" cm="1">
        <f t="array" ref="T7189">INDEX($E$4:$E$27,Q7189)*INDEX($H$4:$H$10,R7189)*INDEX($K$4:$K$15,S7189)</f>
        <v>1</v>
      </c>
      <c r="U7189" s="12">
        <f t="shared" si="789"/>
        <v>1</v>
      </c>
      <c r="V7189">
        <v>5.8876713023046978E-2</v>
      </c>
      <c r="W7189" s="1">
        <f t="shared" si="790"/>
        <v>1</v>
      </c>
    </row>
    <row r="7190" spans="13:23" x14ac:dyDescent="0.35">
      <c r="M7190" s="10">
        <f t="shared" si="784"/>
        <v>0</v>
      </c>
      <c r="O7190" s="1">
        <v>7186</v>
      </c>
      <c r="P7190" s="8">
        <f t="shared" si="785"/>
        <v>45226.416666666664</v>
      </c>
      <c r="Q7190" s="11">
        <f t="shared" si="786"/>
        <v>11</v>
      </c>
      <c r="R7190" s="11">
        <f t="shared" si="787"/>
        <v>6</v>
      </c>
      <c r="S7190" s="11">
        <f t="shared" si="788"/>
        <v>10</v>
      </c>
      <c r="T7190" s="1" cm="1">
        <f t="array" ref="T7190">INDEX($E$4:$E$27,Q7190)*INDEX($H$4:$H$10,R7190)*INDEX($K$4:$K$15,S7190)</f>
        <v>0</v>
      </c>
      <c r="U7190" s="12">
        <f t="shared" si="789"/>
        <v>0</v>
      </c>
      <c r="V7190">
        <v>0.30013357937205798</v>
      </c>
      <c r="W7190" s="1">
        <f t="shared" si="790"/>
        <v>0</v>
      </c>
    </row>
    <row r="7191" spans="13:23" x14ac:dyDescent="0.35">
      <c r="M7191" s="10">
        <f t="shared" si="784"/>
        <v>0</v>
      </c>
      <c r="O7191" s="1">
        <v>7187</v>
      </c>
      <c r="P7191" s="8">
        <f t="shared" si="785"/>
        <v>45226.458333333336</v>
      </c>
      <c r="Q7191" s="11">
        <f t="shared" si="786"/>
        <v>12</v>
      </c>
      <c r="R7191" s="11">
        <f t="shared" si="787"/>
        <v>6</v>
      </c>
      <c r="S7191" s="11">
        <f t="shared" si="788"/>
        <v>10</v>
      </c>
      <c r="T7191" s="1" cm="1">
        <f t="array" ref="T7191">INDEX($E$4:$E$27,Q7191)*INDEX($H$4:$H$10,R7191)*INDEX($K$4:$K$15,S7191)</f>
        <v>0</v>
      </c>
      <c r="U7191" s="12">
        <f t="shared" si="789"/>
        <v>0</v>
      </c>
      <c r="V7191">
        <v>0.74169303211283089</v>
      </c>
      <c r="W7191" s="1">
        <f t="shared" si="790"/>
        <v>0</v>
      </c>
    </row>
    <row r="7192" spans="13:23" x14ac:dyDescent="0.35">
      <c r="M7192" s="10">
        <f t="shared" si="784"/>
        <v>0</v>
      </c>
      <c r="O7192" s="1">
        <v>7188</v>
      </c>
      <c r="P7192" s="8">
        <f t="shared" si="785"/>
        <v>45226.5</v>
      </c>
      <c r="Q7192" s="11">
        <f t="shared" si="786"/>
        <v>13</v>
      </c>
      <c r="R7192" s="11">
        <f t="shared" si="787"/>
        <v>6</v>
      </c>
      <c r="S7192" s="11">
        <f t="shared" si="788"/>
        <v>10</v>
      </c>
      <c r="T7192" s="1" cm="1">
        <f t="array" ref="T7192">INDEX($E$4:$E$27,Q7192)*INDEX($H$4:$H$10,R7192)*INDEX($K$4:$K$15,S7192)</f>
        <v>0</v>
      </c>
      <c r="U7192" s="12">
        <f t="shared" si="789"/>
        <v>0</v>
      </c>
      <c r="V7192">
        <v>2.2902468348629745E-2</v>
      </c>
      <c r="W7192" s="1">
        <f t="shared" si="790"/>
        <v>0</v>
      </c>
    </row>
    <row r="7193" spans="13:23" x14ac:dyDescent="0.35">
      <c r="M7193" s="10">
        <f t="shared" si="784"/>
        <v>0</v>
      </c>
      <c r="O7193" s="1">
        <v>7189</v>
      </c>
      <c r="P7193" s="8">
        <f t="shared" si="785"/>
        <v>45226.541666666664</v>
      </c>
      <c r="Q7193" s="11">
        <f t="shared" si="786"/>
        <v>14</v>
      </c>
      <c r="R7193" s="11">
        <f t="shared" si="787"/>
        <v>6</v>
      </c>
      <c r="S7193" s="11">
        <f t="shared" si="788"/>
        <v>10</v>
      </c>
      <c r="T7193" s="1" cm="1">
        <f t="array" ref="T7193">INDEX($E$4:$E$27,Q7193)*INDEX($H$4:$H$10,R7193)*INDEX($K$4:$K$15,S7193)</f>
        <v>0</v>
      </c>
      <c r="U7193" s="12">
        <f t="shared" si="789"/>
        <v>0</v>
      </c>
      <c r="V7193">
        <v>0.75408560811340897</v>
      </c>
      <c r="W7193" s="1">
        <f t="shared" si="790"/>
        <v>0</v>
      </c>
    </row>
    <row r="7194" spans="13:23" x14ac:dyDescent="0.35">
      <c r="M7194" s="10">
        <f t="shared" si="784"/>
        <v>0</v>
      </c>
      <c r="O7194" s="1">
        <v>7190</v>
      </c>
      <c r="P7194" s="8">
        <f t="shared" si="785"/>
        <v>45226.583333333336</v>
      </c>
      <c r="Q7194" s="11">
        <f t="shared" si="786"/>
        <v>15</v>
      </c>
      <c r="R7194" s="11">
        <f t="shared" si="787"/>
        <v>6</v>
      </c>
      <c r="S7194" s="11">
        <f t="shared" si="788"/>
        <v>10</v>
      </c>
      <c r="T7194" s="1" cm="1">
        <f t="array" ref="T7194">INDEX($E$4:$E$27,Q7194)*INDEX($H$4:$H$10,R7194)*INDEX($K$4:$K$15,S7194)</f>
        <v>0</v>
      </c>
      <c r="U7194" s="12">
        <f t="shared" si="789"/>
        <v>0</v>
      </c>
      <c r="V7194">
        <v>0.62183181613836203</v>
      </c>
      <c r="W7194" s="1">
        <f t="shared" si="790"/>
        <v>0</v>
      </c>
    </row>
    <row r="7195" spans="13:23" x14ac:dyDescent="0.35">
      <c r="M7195" s="10">
        <f t="shared" si="784"/>
        <v>0</v>
      </c>
      <c r="O7195" s="1">
        <v>7191</v>
      </c>
      <c r="P7195" s="8">
        <f t="shared" si="785"/>
        <v>45226.625</v>
      </c>
      <c r="Q7195" s="11">
        <f t="shared" si="786"/>
        <v>16</v>
      </c>
      <c r="R7195" s="11">
        <f t="shared" si="787"/>
        <v>6</v>
      </c>
      <c r="S7195" s="11">
        <f t="shared" si="788"/>
        <v>10</v>
      </c>
      <c r="T7195" s="1" cm="1">
        <f t="array" ref="T7195">INDEX($E$4:$E$27,Q7195)*INDEX($H$4:$H$10,R7195)*INDEX($K$4:$K$15,S7195)</f>
        <v>0</v>
      </c>
      <c r="U7195" s="12">
        <f t="shared" si="789"/>
        <v>0</v>
      </c>
      <c r="V7195">
        <v>0.33262842900463341</v>
      </c>
      <c r="W7195" s="1">
        <f t="shared" si="790"/>
        <v>0</v>
      </c>
    </row>
    <row r="7196" spans="13:23" x14ac:dyDescent="0.35">
      <c r="M7196" s="10">
        <f t="shared" si="784"/>
        <v>1</v>
      </c>
      <c r="O7196" s="1">
        <v>7192</v>
      </c>
      <c r="P7196" s="8">
        <f t="shared" si="785"/>
        <v>45226.666666666664</v>
      </c>
      <c r="Q7196" s="11">
        <f t="shared" si="786"/>
        <v>17</v>
      </c>
      <c r="R7196" s="11">
        <f t="shared" si="787"/>
        <v>6</v>
      </c>
      <c r="S7196" s="11">
        <f t="shared" si="788"/>
        <v>10</v>
      </c>
      <c r="T7196" s="1" cm="1">
        <f t="array" ref="T7196">INDEX($E$4:$E$27,Q7196)*INDEX($H$4:$H$10,R7196)*INDEX($K$4:$K$15,S7196)</f>
        <v>1</v>
      </c>
      <c r="U7196" s="12">
        <f t="shared" si="789"/>
        <v>1</v>
      </c>
      <c r="V7196">
        <v>0.3531922898374098</v>
      </c>
      <c r="W7196" s="1">
        <f t="shared" si="790"/>
        <v>1</v>
      </c>
    </row>
    <row r="7197" spans="13:23" x14ac:dyDescent="0.35">
      <c r="M7197" s="10">
        <f t="shared" si="784"/>
        <v>1</v>
      </c>
      <c r="O7197" s="1">
        <v>7193</v>
      </c>
      <c r="P7197" s="8">
        <f t="shared" si="785"/>
        <v>45226.708333333336</v>
      </c>
      <c r="Q7197" s="11">
        <f t="shared" si="786"/>
        <v>18</v>
      </c>
      <c r="R7197" s="11">
        <f t="shared" si="787"/>
        <v>6</v>
      </c>
      <c r="S7197" s="11">
        <f t="shared" si="788"/>
        <v>10</v>
      </c>
      <c r="T7197" s="1" cm="1">
        <f t="array" ref="T7197">INDEX($E$4:$E$27,Q7197)*INDEX($H$4:$H$10,R7197)*INDEX($K$4:$K$15,S7197)</f>
        <v>1</v>
      </c>
      <c r="U7197" s="12">
        <f t="shared" si="789"/>
        <v>1</v>
      </c>
      <c r="V7197">
        <v>0.68715242115152209</v>
      </c>
      <c r="W7197" s="1">
        <f t="shared" si="790"/>
        <v>1</v>
      </c>
    </row>
    <row r="7198" spans="13:23" x14ac:dyDescent="0.35">
      <c r="M7198" s="10">
        <f t="shared" si="784"/>
        <v>1</v>
      </c>
      <c r="O7198" s="1">
        <v>7194</v>
      </c>
      <c r="P7198" s="8">
        <f t="shared" si="785"/>
        <v>45226.75</v>
      </c>
      <c r="Q7198" s="11">
        <f t="shared" si="786"/>
        <v>19</v>
      </c>
      <c r="R7198" s="11">
        <f t="shared" si="787"/>
        <v>6</v>
      </c>
      <c r="S7198" s="11">
        <f t="shared" si="788"/>
        <v>10</v>
      </c>
      <c r="T7198" s="1" cm="1">
        <f t="array" ref="T7198">INDEX($E$4:$E$27,Q7198)*INDEX($H$4:$H$10,R7198)*INDEX($K$4:$K$15,S7198)</f>
        <v>1</v>
      </c>
      <c r="U7198" s="12">
        <f t="shared" si="789"/>
        <v>1</v>
      </c>
      <c r="V7198">
        <v>0.87696685974217625</v>
      </c>
      <c r="W7198" s="1">
        <f t="shared" si="790"/>
        <v>1</v>
      </c>
    </row>
    <row r="7199" spans="13:23" x14ac:dyDescent="0.35">
      <c r="M7199" s="10">
        <f t="shared" si="784"/>
        <v>1</v>
      </c>
      <c r="O7199" s="1">
        <v>7195</v>
      </c>
      <c r="P7199" s="8">
        <f t="shared" si="785"/>
        <v>45226.791666666664</v>
      </c>
      <c r="Q7199" s="11">
        <f t="shared" si="786"/>
        <v>20</v>
      </c>
      <c r="R7199" s="11">
        <f t="shared" si="787"/>
        <v>6</v>
      </c>
      <c r="S7199" s="11">
        <f t="shared" si="788"/>
        <v>10</v>
      </c>
      <c r="T7199" s="1" cm="1">
        <f t="array" ref="T7199">INDEX($E$4:$E$27,Q7199)*INDEX($H$4:$H$10,R7199)*INDEX($K$4:$K$15,S7199)</f>
        <v>1</v>
      </c>
      <c r="U7199" s="12">
        <f t="shared" si="789"/>
        <v>1</v>
      </c>
      <c r="V7199">
        <v>0.88257892235956115</v>
      </c>
      <c r="W7199" s="1">
        <f t="shared" si="790"/>
        <v>1</v>
      </c>
    </row>
    <row r="7200" spans="13:23" x14ac:dyDescent="0.35">
      <c r="M7200" s="10">
        <f t="shared" si="784"/>
        <v>1</v>
      </c>
      <c r="O7200" s="1">
        <v>7196</v>
      </c>
      <c r="P7200" s="8">
        <f t="shared" si="785"/>
        <v>45226.833333333336</v>
      </c>
      <c r="Q7200" s="11">
        <f t="shared" si="786"/>
        <v>21</v>
      </c>
      <c r="R7200" s="11">
        <f t="shared" si="787"/>
        <v>6</v>
      </c>
      <c r="S7200" s="11">
        <f t="shared" si="788"/>
        <v>10</v>
      </c>
      <c r="T7200" s="1" cm="1">
        <f t="array" ref="T7200">INDEX($E$4:$E$27,Q7200)*INDEX($H$4:$H$10,R7200)*INDEX($K$4:$K$15,S7200)</f>
        <v>1</v>
      </c>
      <c r="U7200" s="12">
        <f t="shared" si="789"/>
        <v>1</v>
      </c>
      <c r="V7200">
        <v>0.21703069130015884</v>
      </c>
      <c r="W7200" s="1">
        <f t="shared" si="790"/>
        <v>1</v>
      </c>
    </row>
    <row r="7201" spans="13:23" x14ac:dyDescent="0.35">
      <c r="M7201" s="10">
        <f t="shared" si="784"/>
        <v>1</v>
      </c>
      <c r="O7201" s="1">
        <v>7197</v>
      </c>
      <c r="P7201" s="8">
        <f t="shared" si="785"/>
        <v>45226.875</v>
      </c>
      <c r="Q7201" s="11">
        <f t="shared" si="786"/>
        <v>22</v>
      </c>
      <c r="R7201" s="11">
        <f t="shared" si="787"/>
        <v>6</v>
      </c>
      <c r="S7201" s="11">
        <f t="shared" si="788"/>
        <v>10</v>
      </c>
      <c r="T7201" s="1" cm="1">
        <f t="array" ref="T7201">INDEX($E$4:$E$27,Q7201)*INDEX($H$4:$H$10,R7201)*INDEX($K$4:$K$15,S7201)</f>
        <v>1</v>
      </c>
      <c r="U7201" s="12">
        <f t="shared" si="789"/>
        <v>1</v>
      </c>
      <c r="V7201">
        <v>0.88596199451526603</v>
      </c>
      <c r="W7201" s="1">
        <f t="shared" si="790"/>
        <v>1</v>
      </c>
    </row>
    <row r="7202" spans="13:23" x14ac:dyDescent="0.35">
      <c r="M7202" s="10">
        <f t="shared" si="784"/>
        <v>1</v>
      </c>
      <c r="O7202" s="1">
        <v>7198</v>
      </c>
      <c r="P7202" s="8">
        <f t="shared" si="785"/>
        <v>45226.916666666664</v>
      </c>
      <c r="Q7202" s="11">
        <f t="shared" si="786"/>
        <v>23</v>
      </c>
      <c r="R7202" s="11">
        <f t="shared" si="787"/>
        <v>6</v>
      </c>
      <c r="S7202" s="11">
        <f t="shared" si="788"/>
        <v>10</v>
      </c>
      <c r="T7202" s="1" cm="1">
        <f t="array" ref="T7202">INDEX($E$4:$E$27,Q7202)*INDEX($H$4:$H$10,R7202)*INDEX($K$4:$K$15,S7202)</f>
        <v>1</v>
      </c>
      <c r="U7202" s="12">
        <f t="shared" si="789"/>
        <v>1</v>
      </c>
      <c r="V7202">
        <v>0.36801315714098493</v>
      </c>
      <c r="W7202" s="1">
        <f t="shared" si="790"/>
        <v>1</v>
      </c>
    </row>
    <row r="7203" spans="13:23" x14ac:dyDescent="0.35">
      <c r="M7203" s="10">
        <f t="shared" si="784"/>
        <v>1</v>
      </c>
      <c r="O7203" s="1">
        <v>7199</v>
      </c>
      <c r="P7203" s="8">
        <f t="shared" si="785"/>
        <v>45226.958333333336</v>
      </c>
      <c r="Q7203" s="11">
        <f t="shared" si="786"/>
        <v>24</v>
      </c>
      <c r="R7203" s="11">
        <f t="shared" si="787"/>
        <v>6</v>
      </c>
      <c r="S7203" s="11">
        <f t="shared" si="788"/>
        <v>10</v>
      </c>
      <c r="T7203" s="1" cm="1">
        <f t="array" ref="T7203">INDEX($E$4:$E$27,Q7203)*INDEX($H$4:$H$10,R7203)*INDEX($K$4:$K$15,S7203)</f>
        <v>1</v>
      </c>
      <c r="U7203" s="12">
        <f t="shared" si="789"/>
        <v>1</v>
      </c>
      <c r="V7203">
        <v>0.42431886453322387</v>
      </c>
      <c r="W7203" s="1">
        <f t="shared" si="790"/>
        <v>1</v>
      </c>
    </row>
    <row r="7204" spans="13:23" x14ac:dyDescent="0.35">
      <c r="M7204" s="10">
        <f t="shared" si="784"/>
        <v>1</v>
      </c>
      <c r="O7204" s="1">
        <v>7200</v>
      </c>
      <c r="P7204" s="8">
        <f t="shared" si="785"/>
        <v>45227</v>
      </c>
      <c r="Q7204" s="11">
        <f t="shared" si="786"/>
        <v>1</v>
      </c>
      <c r="R7204" s="11">
        <f t="shared" si="787"/>
        <v>7</v>
      </c>
      <c r="S7204" s="11">
        <f t="shared" si="788"/>
        <v>10</v>
      </c>
      <c r="T7204" s="1" cm="1">
        <f t="array" ref="T7204">INDEX($E$4:$E$27,Q7204)*INDEX($H$4:$H$10,R7204)*INDEX($K$4:$K$15,S7204)</f>
        <v>1</v>
      </c>
      <c r="U7204" s="12">
        <f t="shared" si="789"/>
        <v>1</v>
      </c>
      <c r="V7204">
        <v>0.27025789841487557</v>
      </c>
      <c r="W7204" s="1">
        <f t="shared" si="790"/>
        <v>1</v>
      </c>
    </row>
    <row r="7205" spans="13:23" x14ac:dyDescent="0.35">
      <c r="M7205" s="10">
        <f t="shared" si="784"/>
        <v>1</v>
      </c>
      <c r="O7205" s="1">
        <v>7201</v>
      </c>
      <c r="P7205" s="8">
        <f t="shared" si="785"/>
        <v>45227.041666666664</v>
      </c>
      <c r="Q7205" s="11">
        <f t="shared" si="786"/>
        <v>2</v>
      </c>
      <c r="R7205" s="11">
        <f t="shared" si="787"/>
        <v>7</v>
      </c>
      <c r="S7205" s="11">
        <f t="shared" si="788"/>
        <v>10</v>
      </c>
      <c r="T7205" s="1" cm="1">
        <f t="array" ref="T7205">INDEX($E$4:$E$27,Q7205)*INDEX($H$4:$H$10,R7205)*INDEX($K$4:$K$15,S7205)</f>
        <v>1</v>
      </c>
      <c r="U7205" s="12">
        <f t="shared" si="789"/>
        <v>1</v>
      </c>
      <c r="V7205">
        <v>0.36746614493966756</v>
      </c>
      <c r="W7205" s="1">
        <f t="shared" si="790"/>
        <v>1</v>
      </c>
    </row>
    <row r="7206" spans="13:23" x14ac:dyDescent="0.35">
      <c r="M7206" s="10">
        <f t="shared" si="784"/>
        <v>1</v>
      </c>
      <c r="O7206" s="1">
        <v>7202</v>
      </c>
      <c r="P7206" s="8">
        <f t="shared" si="785"/>
        <v>45227.083333333336</v>
      </c>
      <c r="Q7206" s="11">
        <f t="shared" si="786"/>
        <v>3</v>
      </c>
      <c r="R7206" s="11">
        <f t="shared" si="787"/>
        <v>7</v>
      </c>
      <c r="S7206" s="11">
        <f t="shared" si="788"/>
        <v>10</v>
      </c>
      <c r="T7206" s="1" cm="1">
        <f t="array" ref="T7206">INDEX($E$4:$E$27,Q7206)*INDEX($H$4:$H$10,R7206)*INDEX($K$4:$K$15,S7206)</f>
        <v>1</v>
      </c>
      <c r="U7206" s="12">
        <f t="shared" si="789"/>
        <v>1</v>
      </c>
      <c r="V7206">
        <v>0.71195674212505577</v>
      </c>
      <c r="W7206" s="1">
        <f t="shared" si="790"/>
        <v>1</v>
      </c>
    </row>
    <row r="7207" spans="13:23" x14ac:dyDescent="0.35">
      <c r="M7207" s="10">
        <f t="shared" si="784"/>
        <v>1</v>
      </c>
      <c r="O7207" s="1">
        <v>7203</v>
      </c>
      <c r="P7207" s="8">
        <f t="shared" si="785"/>
        <v>45227.125</v>
      </c>
      <c r="Q7207" s="11">
        <f t="shared" si="786"/>
        <v>4</v>
      </c>
      <c r="R7207" s="11">
        <f t="shared" si="787"/>
        <v>7</v>
      </c>
      <c r="S7207" s="11">
        <f t="shared" si="788"/>
        <v>10</v>
      </c>
      <c r="T7207" s="1" cm="1">
        <f t="array" ref="T7207">INDEX($E$4:$E$27,Q7207)*INDEX($H$4:$H$10,R7207)*INDEX($K$4:$K$15,S7207)</f>
        <v>1</v>
      </c>
      <c r="U7207" s="12">
        <f t="shared" si="789"/>
        <v>1</v>
      </c>
      <c r="V7207">
        <v>0.804611522073993</v>
      </c>
      <c r="W7207" s="1">
        <f t="shared" si="790"/>
        <v>1</v>
      </c>
    </row>
    <row r="7208" spans="13:23" x14ac:dyDescent="0.35">
      <c r="M7208" s="10">
        <f t="shared" si="784"/>
        <v>1</v>
      </c>
      <c r="O7208" s="1">
        <v>7204</v>
      </c>
      <c r="P7208" s="8">
        <f t="shared" si="785"/>
        <v>45227.166666666664</v>
      </c>
      <c r="Q7208" s="11">
        <f t="shared" si="786"/>
        <v>5</v>
      </c>
      <c r="R7208" s="11">
        <f t="shared" si="787"/>
        <v>7</v>
      </c>
      <c r="S7208" s="11">
        <f t="shared" si="788"/>
        <v>10</v>
      </c>
      <c r="T7208" s="1" cm="1">
        <f t="array" ref="T7208">INDEX($E$4:$E$27,Q7208)*INDEX($H$4:$H$10,R7208)*INDEX($K$4:$K$15,S7208)</f>
        <v>1</v>
      </c>
      <c r="U7208" s="12">
        <f t="shared" si="789"/>
        <v>1</v>
      </c>
      <c r="V7208">
        <v>0.1827649868442397</v>
      </c>
      <c r="W7208" s="1">
        <f t="shared" si="790"/>
        <v>1</v>
      </c>
    </row>
    <row r="7209" spans="13:23" x14ac:dyDescent="0.35">
      <c r="M7209" s="10">
        <f t="shared" si="784"/>
        <v>1</v>
      </c>
      <c r="O7209" s="1">
        <v>7205</v>
      </c>
      <c r="P7209" s="8">
        <f t="shared" si="785"/>
        <v>45227.208333333336</v>
      </c>
      <c r="Q7209" s="11">
        <f t="shared" si="786"/>
        <v>6</v>
      </c>
      <c r="R7209" s="11">
        <f t="shared" si="787"/>
        <v>7</v>
      </c>
      <c r="S7209" s="11">
        <f t="shared" si="788"/>
        <v>10</v>
      </c>
      <c r="T7209" s="1" cm="1">
        <f t="array" ref="T7209">INDEX($E$4:$E$27,Q7209)*INDEX($H$4:$H$10,R7209)*INDEX($K$4:$K$15,S7209)</f>
        <v>1</v>
      </c>
      <c r="U7209" s="12">
        <f t="shared" si="789"/>
        <v>1</v>
      </c>
      <c r="V7209">
        <v>0.42637427765281</v>
      </c>
      <c r="W7209" s="1">
        <f t="shared" si="790"/>
        <v>1</v>
      </c>
    </row>
    <row r="7210" spans="13:23" x14ac:dyDescent="0.35">
      <c r="M7210" s="10">
        <f t="shared" si="784"/>
        <v>1</v>
      </c>
      <c r="O7210" s="1">
        <v>7206</v>
      </c>
      <c r="P7210" s="8">
        <f t="shared" si="785"/>
        <v>45227.25</v>
      </c>
      <c r="Q7210" s="11">
        <f t="shared" si="786"/>
        <v>7</v>
      </c>
      <c r="R7210" s="11">
        <f t="shared" si="787"/>
        <v>7</v>
      </c>
      <c r="S7210" s="11">
        <f t="shared" si="788"/>
        <v>10</v>
      </c>
      <c r="T7210" s="1" cm="1">
        <f t="array" ref="T7210">INDEX($E$4:$E$27,Q7210)*INDEX($H$4:$H$10,R7210)*INDEX($K$4:$K$15,S7210)</f>
        <v>1</v>
      </c>
      <c r="U7210" s="12">
        <f t="shared" si="789"/>
        <v>1</v>
      </c>
      <c r="V7210">
        <v>0.56695391693883512</v>
      </c>
      <c r="W7210" s="1">
        <f t="shared" si="790"/>
        <v>1</v>
      </c>
    </row>
    <row r="7211" spans="13:23" x14ac:dyDescent="0.35">
      <c r="M7211" s="10">
        <f t="shared" si="784"/>
        <v>1</v>
      </c>
      <c r="O7211" s="1">
        <v>7207</v>
      </c>
      <c r="P7211" s="8">
        <f t="shared" si="785"/>
        <v>45227.291666666664</v>
      </c>
      <c r="Q7211" s="11">
        <f t="shared" si="786"/>
        <v>8</v>
      </c>
      <c r="R7211" s="11">
        <f t="shared" si="787"/>
        <v>7</v>
      </c>
      <c r="S7211" s="11">
        <f t="shared" si="788"/>
        <v>10</v>
      </c>
      <c r="T7211" s="1" cm="1">
        <f t="array" ref="T7211">INDEX($E$4:$E$27,Q7211)*INDEX($H$4:$H$10,R7211)*INDEX($K$4:$K$15,S7211)</f>
        <v>1</v>
      </c>
      <c r="U7211" s="12">
        <f t="shared" si="789"/>
        <v>1</v>
      </c>
      <c r="V7211">
        <v>0.11412510345577564</v>
      </c>
      <c r="W7211" s="1">
        <f t="shared" si="790"/>
        <v>1</v>
      </c>
    </row>
    <row r="7212" spans="13:23" x14ac:dyDescent="0.35">
      <c r="M7212" s="10">
        <f t="shared" si="784"/>
        <v>1</v>
      </c>
      <c r="O7212" s="1">
        <v>7208</v>
      </c>
      <c r="P7212" s="8">
        <f t="shared" si="785"/>
        <v>45227.333333333336</v>
      </c>
      <c r="Q7212" s="11">
        <f t="shared" si="786"/>
        <v>9</v>
      </c>
      <c r="R7212" s="11">
        <f t="shared" si="787"/>
        <v>7</v>
      </c>
      <c r="S7212" s="11">
        <f t="shared" si="788"/>
        <v>10</v>
      </c>
      <c r="T7212" s="1" cm="1">
        <f t="array" ref="T7212">INDEX($E$4:$E$27,Q7212)*INDEX($H$4:$H$10,R7212)*INDEX($K$4:$K$15,S7212)</f>
        <v>1</v>
      </c>
      <c r="U7212" s="12">
        <f t="shared" si="789"/>
        <v>1</v>
      </c>
      <c r="V7212">
        <v>0.84509671237130912</v>
      </c>
      <c r="W7212" s="1">
        <f t="shared" si="790"/>
        <v>1</v>
      </c>
    </row>
    <row r="7213" spans="13:23" x14ac:dyDescent="0.35">
      <c r="M7213" s="10">
        <f t="shared" si="784"/>
        <v>1</v>
      </c>
      <c r="O7213" s="1">
        <v>7209</v>
      </c>
      <c r="P7213" s="8">
        <f t="shared" si="785"/>
        <v>45227.375</v>
      </c>
      <c r="Q7213" s="11">
        <f t="shared" si="786"/>
        <v>10</v>
      </c>
      <c r="R7213" s="11">
        <f t="shared" si="787"/>
        <v>7</v>
      </c>
      <c r="S7213" s="11">
        <f t="shared" si="788"/>
        <v>10</v>
      </c>
      <c r="T7213" s="1" cm="1">
        <f t="array" ref="T7213">INDEX($E$4:$E$27,Q7213)*INDEX($H$4:$H$10,R7213)*INDEX($K$4:$K$15,S7213)</f>
        <v>1</v>
      </c>
      <c r="U7213" s="12">
        <f t="shared" si="789"/>
        <v>1</v>
      </c>
      <c r="V7213">
        <v>0.78034556974799962</v>
      </c>
      <c r="W7213" s="1">
        <f t="shared" si="790"/>
        <v>1</v>
      </c>
    </row>
    <row r="7214" spans="13:23" x14ac:dyDescent="0.35">
      <c r="M7214" s="10">
        <f t="shared" si="784"/>
        <v>0</v>
      </c>
      <c r="O7214" s="1">
        <v>7210</v>
      </c>
      <c r="P7214" s="8">
        <f t="shared" si="785"/>
        <v>45227.416666666664</v>
      </c>
      <c r="Q7214" s="11">
        <f t="shared" si="786"/>
        <v>11</v>
      </c>
      <c r="R7214" s="11">
        <f t="shared" si="787"/>
        <v>7</v>
      </c>
      <c r="S7214" s="11">
        <f t="shared" si="788"/>
        <v>10</v>
      </c>
      <c r="T7214" s="1" cm="1">
        <f t="array" ref="T7214">INDEX($E$4:$E$27,Q7214)*INDEX($H$4:$H$10,R7214)*INDEX($K$4:$K$15,S7214)</f>
        <v>0</v>
      </c>
      <c r="U7214" s="12">
        <f t="shared" si="789"/>
        <v>0</v>
      </c>
      <c r="V7214">
        <v>9.4484798463779551E-2</v>
      </c>
      <c r="W7214" s="1">
        <f t="shared" si="790"/>
        <v>0</v>
      </c>
    </row>
    <row r="7215" spans="13:23" x14ac:dyDescent="0.35">
      <c r="M7215" s="10">
        <f t="shared" si="784"/>
        <v>0</v>
      </c>
      <c r="O7215" s="1">
        <v>7211</v>
      </c>
      <c r="P7215" s="8">
        <f t="shared" si="785"/>
        <v>45227.458333333336</v>
      </c>
      <c r="Q7215" s="11">
        <f t="shared" si="786"/>
        <v>12</v>
      </c>
      <c r="R7215" s="11">
        <f t="shared" si="787"/>
        <v>7</v>
      </c>
      <c r="S7215" s="11">
        <f t="shared" si="788"/>
        <v>10</v>
      </c>
      <c r="T7215" s="1" cm="1">
        <f t="array" ref="T7215">INDEX($E$4:$E$27,Q7215)*INDEX($H$4:$H$10,R7215)*INDEX($K$4:$K$15,S7215)</f>
        <v>0</v>
      </c>
      <c r="U7215" s="12">
        <f t="shared" si="789"/>
        <v>0</v>
      </c>
      <c r="V7215">
        <v>0.51691450224269309</v>
      </c>
      <c r="W7215" s="1">
        <f t="shared" si="790"/>
        <v>0</v>
      </c>
    </row>
    <row r="7216" spans="13:23" x14ac:dyDescent="0.35">
      <c r="M7216" s="10">
        <f t="shared" si="784"/>
        <v>0</v>
      </c>
      <c r="O7216" s="1">
        <v>7212</v>
      </c>
      <c r="P7216" s="8">
        <f t="shared" si="785"/>
        <v>45227.5</v>
      </c>
      <c r="Q7216" s="11">
        <f t="shared" si="786"/>
        <v>13</v>
      </c>
      <c r="R7216" s="11">
        <f t="shared" si="787"/>
        <v>7</v>
      </c>
      <c r="S7216" s="11">
        <f t="shared" si="788"/>
        <v>10</v>
      </c>
      <c r="T7216" s="1" cm="1">
        <f t="array" ref="T7216">INDEX($E$4:$E$27,Q7216)*INDEX($H$4:$H$10,R7216)*INDEX($K$4:$K$15,S7216)</f>
        <v>0</v>
      </c>
      <c r="U7216" s="12">
        <f t="shared" si="789"/>
        <v>0</v>
      </c>
      <c r="V7216">
        <v>0.55052345635212452</v>
      </c>
      <c r="W7216" s="1">
        <f t="shared" si="790"/>
        <v>0</v>
      </c>
    </row>
    <row r="7217" spans="13:23" x14ac:dyDescent="0.35">
      <c r="M7217" s="10">
        <f t="shared" si="784"/>
        <v>0</v>
      </c>
      <c r="O7217" s="1">
        <v>7213</v>
      </c>
      <c r="P7217" s="8">
        <f t="shared" si="785"/>
        <v>45227.541666666664</v>
      </c>
      <c r="Q7217" s="11">
        <f t="shared" si="786"/>
        <v>14</v>
      </c>
      <c r="R7217" s="11">
        <f t="shared" si="787"/>
        <v>7</v>
      </c>
      <c r="S7217" s="11">
        <f t="shared" si="788"/>
        <v>10</v>
      </c>
      <c r="T7217" s="1" cm="1">
        <f t="array" ref="T7217">INDEX($E$4:$E$27,Q7217)*INDEX($H$4:$H$10,R7217)*INDEX($K$4:$K$15,S7217)</f>
        <v>0</v>
      </c>
      <c r="U7217" s="12">
        <f t="shared" si="789"/>
        <v>0</v>
      </c>
      <c r="V7217">
        <v>0.17348443973103556</v>
      </c>
      <c r="W7217" s="1">
        <f t="shared" si="790"/>
        <v>0</v>
      </c>
    </row>
    <row r="7218" spans="13:23" x14ac:dyDescent="0.35">
      <c r="M7218" s="10">
        <f t="shared" si="784"/>
        <v>0</v>
      </c>
      <c r="O7218" s="1">
        <v>7214</v>
      </c>
      <c r="P7218" s="8">
        <f t="shared" si="785"/>
        <v>45227.583333333336</v>
      </c>
      <c r="Q7218" s="11">
        <f t="shared" si="786"/>
        <v>15</v>
      </c>
      <c r="R7218" s="11">
        <f t="shared" si="787"/>
        <v>7</v>
      </c>
      <c r="S7218" s="11">
        <f t="shared" si="788"/>
        <v>10</v>
      </c>
      <c r="T7218" s="1" cm="1">
        <f t="array" ref="T7218">INDEX($E$4:$E$27,Q7218)*INDEX($H$4:$H$10,R7218)*INDEX($K$4:$K$15,S7218)</f>
        <v>0</v>
      </c>
      <c r="U7218" s="12">
        <f t="shared" si="789"/>
        <v>0</v>
      </c>
      <c r="V7218">
        <v>0.55766479398807034</v>
      </c>
      <c r="W7218" s="1">
        <f t="shared" si="790"/>
        <v>0</v>
      </c>
    </row>
    <row r="7219" spans="13:23" x14ac:dyDescent="0.35">
      <c r="M7219" s="10">
        <f t="shared" si="784"/>
        <v>0</v>
      </c>
      <c r="O7219" s="1">
        <v>7215</v>
      </c>
      <c r="P7219" s="8">
        <f t="shared" si="785"/>
        <v>45227.625</v>
      </c>
      <c r="Q7219" s="11">
        <f t="shared" si="786"/>
        <v>16</v>
      </c>
      <c r="R7219" s="11">
        <f t="shared" si="787"/>
        <v>7</v>
      </c>
      <c r="S7219" s="11">
        <f t="shared" si="788"/>
        <v>10</v>
      </c>
      <c r="T7219" s="1" cm="1">
        <f t="array" ref="T7219">INDEX($E$4:$E$27,Q7219)*INDEX($H$4:$H$10,R7219)*INDEX($K$4:$K$15,S7219)</f>
        <v>0</v>
      </c>
      <c r="U7219" s="12">
        <f t="shared" si="789"/>
        <v>0</v>
      </c>
      <c r="V7219">
        <v>0.80385780792791961</v>
      </c>
      <c r="W7219" s="1">
        <f t="shared" si="790"/>
        <v>0</v>
      </c>
    </row>
    <row r="7220" spans="13:23" x14ac:dyDescent="0.35">
      <c r="M7220" s="10">
        <f t="shared" si="784"/>
        <v>1</v>
      </c>
      <c r="O7220" s="1">
        <v>7216</v>
      </c>
      <c r="P7220" s="8">
        <f t="shared" si="785"/>
        <v>45227.666666666664</v>
      </c>
      <c r="Q7220" s="11">
        <f t="shared" si="786"/>
        <v>17</v>
      </c>
      <c r="R7220" s="11">
        <f t="shared" si="787"/>
        <v>7</v>
      </c>
      <c r="S7220" s="11">
        <f t="shared" si="788"/>
        <v>10</v>
      </c>
      <c r="T7220" s="1" cm="1">
        <f t="array" ref="T7220">INDEX($E$4:$E$27,Q7220)*INDEX($H$4:$H$10,R7220)*INDEX($K$4:$K$15,S7220)</f>
        <v>1</v>
      </c>
      <c r="U7220" s="12">
        <f t="shared" si="789"/>
        <v>1</v>
      </c>
      <c r="V7220">
        <v>0.84286725367771198</v>
      </c>
      <c r="W7220" s="1">
        <f t="shared" si="790"/>
        <v>1</v>
      </c>
    </row>
    <row r="7221" spans="13:23" x14ac:dyDescent="0.35">
      <c r="M7221" s="10">
        <f t="shared" si="784"/>
        <v>1</v>
      </c>
      <c r="O7221" s="1">
        <v>7217</v>
      </c>
      <c r="P7221" s="8">
        <f t="shared" si="785"/>
        <v>45227.708333333336</v>
      </c>
      <c r="Q7221" s="11">
        <f t="shared" si="786"/>
        <v>18</v>
      </c>
      <c r="R7221" s="11">
        <f t="shared" si="787"/>
        <v>7</v>
      </c>
      <c r="S7221" s="11">
        <f t="shared" si="788"/>
        <v>10</v>
      </c>
      <c r="T7221" s="1" cm="1">
        <f t="array" ref="T7221">INDEX($E$4:$E$27,Q7221)*INDEX($H$4:$H$10,R7221)*INDEX($K$4:$K$15,S7221)</f>
        <v>1</v>
      </c>
      <c r="U7221" s="12">
        <f t="shared" si="789"/>
        <v>1</v>
      </c>
      <c r="V7221">
        <v>0.13045509434014679</v>
      </c>
      <c r="W7221" s="1">
        <f t="shared" si="790"/>
        <v>1</v>
      </c>
    </row>
    <row r="7222" spans="13:23" x14ac:dyDescent="0.35">
      <c r="M7222" s="10">
        <f t="shared" si="784"/>
        <v>1</v>
      </c>
      <c r="O7222" s="1">
        <v>7218</v>
      </c>
      <c r="P7222" s="8">
        <f t="shared" si="785"/>
        <v>45227.75</v>
      </c>
      <c r="Q7222" s="11">
        <f t="shared" si="786"/>
        <v>19</v>
      </c>
      <c r="R7222" s="11">
        <f t="shared" si="787"/>
        <v>7</v>
      </c>
      <c r="S7222" s="11">
        <f t="shared" si="788"/>
        <v>10</v>
      </c>
      <c r="T7222" s="1" cm="1">
        <f t="array" ref="T7222">INDEX($E$4:$E$27,Q7222)*INDEX($H$4:$H$10,R7222)*INDEX($K$4:$K$15,S7222)</f>
        <v>1</v>
      </c>
      <c r="U7222" s="12">
        <f t="shared" si="789"/>
        <v>1</v>
      </c>
      <c r="V7222">
        <v>0.24615167671006999</v>
      </c>
      <c r="W7222" s="1">
        <f t="shared" si="790"/>
        <v>1</v>
      </c>
    </row>
    <row r="7223" spans="13:23" x14ac:dyDescent="0.35">
      <c r="M7223" s="10">
        <f t="shared" si="784"/>
        <v>1</v>
      </c>
      <c r="O7223" s="1">
        <v>7219</v>
      </c>
      <c r="P7223" s="8">
        <f t="shared" si="785"/>
        <v>45227.791666666664</v>
      </c>
      <c r="Q7223" s="11">
        <f t="shared" si="786"/>
        <v>20</v>
      </c>
      <c r="R7223" s="11">
        <f t="shared" si="787"/>
        <v>7</v>
      </c>
      <c r="S7223" s="11">
        <f t="shared" si="788"/>
        <v>10</v>
      </c>
      <c r="T7223" s="1" cm="1">
        <f t="array" ref="T7223">INDEX($E$4:$E$27,Q7223)*INDEX($H$4:$H$10,R7223)*INDEX($K$4:$K$15,S7223)</f>
        <v>1</v>
      </c>
      <c r="U7223" s="12">
        <f t="shared" si="789"/>
        <v>1</v>
      </c>
      <c r="V7223">
        <v>0.67827800836405661</v>
      </c>
      <c r="W7223" s="1">
        <f t="shared" si="790"/>
        <v>1</v>
      </c>
    </row>
    <row r="7224" spans="13:23" x14ac:dyDescent="0.35">
      <c r="M7224" s="10">
        <f t="shared" si="784"/>
        <v>1</v>
      </c>
      <c r="O7224" s="1">
        <v>7220</v>
      </c>
      <c r="P7224" s="8">
        <f t="shared" si="785"/>
        <v>45227.833333333336</v>
      </c>
      <c r="Q7224" s="11">
        <f t="shared" si="786"/>
        <v>21</v>
      </c>
      <c r="R7224" s="11">
        <f t="shared" si="787"/>
        <v>7</v>
      </c>
      <c r="S7224" s="11">
        <f t="shared" si="788"/>
        <v>10</v>
      </c>
      <c r="T7224" s="1" cm="1">
        <f t="array" ref="T7224">INDEX($E$4:$E$27,Q7224)*INDEX($H$4:$H$10,R7224)*INDEX($K$4:$K$15,S7224)</f>
        <v>1</v>
      </c>
      <c r="U7224" s="12">
        <f t="shared" si="789"/>
        <v>1</v>
      </c>
      <c r="V7224">
        <v>0.91988803987952428</v>
      </c>
      <c r="W7224" s="1">
        <f t="shared" si="790"/>
        <v>1</v>
      </c>
    </row>
    <row r="7225" spans="13:23" x14ac:dyDescent="0.35">
      <c r="M7225" s="10">
        <f t="shared" si="784"/>
        <v>1</v>
      </c>
      <c r="O7225" s="1">
        <v>7221</v>
      </c>
      <c r="P7225" s="8">
        <f t="shared" si="785"/>
        <v>45227.875</v>
      </c>
      <c r="Q7225" s="11">
        <f t="shared" si="786"/>
        <v>22</v>
      </c>
      <c r="R7225" s="11">
        <f t="shared" si="787"/>
        <v>7</v>
      </c>
      <c r="S7225" s="11">
        <f t="shared" si="788"/>
        <v>10</v>
      </c>
      <c r="T7225" s="1" cm="1">
        <f t="array" ref="T7225">INDEX($E$4:$E$27,Q7225)*INDEX($H$4:$H$10,R7225)*INDEX($K$4:$K$15,S7225)</f>
        <v>1</v>
      </c>
      <c r="U7225" s="12">
        <f t="shared" si="789"/>
        <v>1</v>
      </c>
      <c r="V7225">
        <v>0.39120137258982945</v>
      </c>
      <c r="W7225" s="1">
        <f t="shared" si="790"/>
        <v>1</v>
      </c>
    </row>
    <row r="7226" spans="13:23" x14ac:dyDescent="0.35">
      <c r="M7226" s="10">
        <f t="shared" si="784"/>
        <v>1</v>
      </c>
      <c r="O7226" s="1">
        <v>7222</v>
      </c>
      <c r="P7226" s="8">
        <f t="shared" si="785"/>
        <v>45227.916666666664</v>
      </c>
      <c r="Q7226" s="11">
        <f t="shared" si="786"/>
        <v>23</v>
      </c>
      <c r="R7226" s="11">
        <f t="shared" si="787"/>
        <v>7</v>
      </c>
      <c r="S7226" s="11">
        <f t="shared" si="788"/>
        <v>10</v>
      </c>
      <c r="T7226" s="1" cm="1">
        <f t="array" ref="T7226">INDEX($E$4:$E$27,Q7226)*INDEX($H$4:$H$10,R7226)*INDEX($K$4:$K$15,S7226)</f>
        <v>1</v>
      </c>
      <c r="U7226" s="12">
        <f t="shared" si="789"/>
        <v>1</v>
      </c>
      <c r="V7226">
        <v>0.52512881551130219</v>
      </c>
      <c r="W7226" s="1">
        <f t="shared" si="790"/>
        <v>1</v>
      </c>
    </row>
    <row r="7227" spans="13:23" x14ac:dyDescent="0.35">
      <c r="M7227" s="10">
        <f t="shared" si="784"/>
        <v>1</v>
      </c>
      <c r="O7227" s="1">
        <v>7223</v>
      </c>
      <c r="P7227" s="8">
        <f t="shared" si="785"/>
        <v>45227.958333333336</v>
      </c>
      <c r="Q7227" s="11">
        <f t="shared" si="786"/>
        <v>24</v>
      </c>
      <c r="R7227" s="11">
        <f t="shared" si="787"/>
        <v>7</v>
      </c>
      <c r="S7227" s="11">
        <f t="shared" si="788"/>
        <v>10</v>
      </c>
      <c r="T7227" s="1" cm="1">
        <f t="array" ref="T7227">INDEX($E$4:$E$27,Q7227)*INDEX($H$4:$H$10,R7227)*INDEX($K$4:$K$15,S7227)</f>
        <v>1</v>
      </c>
      <c r="U7227" s="12">
        <f t="shared" si="789"/>
        <v>1</v>
      </c>
      <c r="V7227">
        <v>0.30251337767723441</v>
      </c>
      <c r="W7227" s="1">
        <f t="shared" si="790"/>
        <v>1</v>
      </c>
    </row>
    <row r="7228" spans="13:23" x14ac:dyDescent="0.35">
      <c r="M7228" s="10">
        <f t="shared" si="784"/>
        <v>1</v>
      </c>
      <c r="O7228" s="1">
        <v>7224</v>
      </c>
      <c r="P7228" s="8">
        <f t="shared" si="785"/>
        <v>45228</v>
      </c>
      <c r="Q7228" s="11">
        <f t="shared" si="786"/>
        <v>1</v>
      </c>
      <c r="R7228" s="11">
        <f t="shared" si="787"/>
        <v>1</v>
      </c>
      <c r="S7228" s="11">
        <f t="shared" si="788"/>
        <v>10</v>
      </c>
      <c r="T7228" s="1" cm="1">
        <f t="array" ref="T7228">INDEX($E$4:$E$27,Q7228)*INDEX($H$4:$H$10,R7228)*INDEX($K$4:$K$15,S7228)</f>
        <v>1</v>
      </c>
      <c r="U7228" s="12">
        <f t="shared" si="789"/>
        <v>1</v>
      </c>
      <c r="V7228">
        <v>0.96707014339533359</v>
      </c>
      <c r="W7228" s="1">
        <f t="shared" si="790"/>
        <v>1</v>
      </c>
    </row>
    <row r="7229" spans="13:23" x14ac:dyDescent="0.35">
      <c r="M7229" s="10">
        <f t="shared" si="784"/>
        <v>1</v>
      </c>
      <c r="O7229" s="1">
        <v>7225</v>
      </c>
      <c r="P7229" s="8">
        <f t="shared" si="785"/>
        <v>45228.041666666664</v>
      </c>
      <c r="Q7229" s="11">
        <f t="shared" si="786"/>
        <v>2</v>
      </c>
      <c r="R7229" s="11">
        <f t="shared" si="787"/>
        <v>1</v>
      </c>
      <c r="S7229" s="11">
        <f t="shared" si="788"/>
        <v>10</v>
      </c>
      <c r="T7229" s="1" cm="1">
        <f t="array" ref="T7229">INDEX($E$4:$E$27,Q7229)*INDEX($H$4:$H$10,R7229)*INDEX($K$4:$K$15,S7229)</f>
        <v>1</v>
      </c>
      <c r="U7229" s="12">
        <f t="shared" si="789"/>
        <v>1</v>
      </c>
      <c r="V7229">
        <v>0.63590608792697545</v>
      </c>
      <c r="W7229" s="1">
        <f t="shared" si="790"/>
        <v>1</v>
      </c>
    </row>
    <row r="7230" spans="13:23" x14ac:dyDescent="0.35">
      <c r="M7230" s="10">
        <f t="shared" si="784"/>
        <v>1</v>
      </c>
      <c r="O7230" s="1">
        <v>7226</v>
      </c>
      <c r="P7230" s="8">
        <f t="shared" si="785"/>
        <v>45228.083333333336</v>
      </c>
      <c r="Q7230" s="11">
        <f t="shared" si="786"/>
        <v>3</v>
      </c>
      <c r="R7230" s="11">
        <f t="shared" si="787"/>
        <v>1</v>
      </c>
      <c r="S7230" s="11">
        <f t="shared" si="788"/>
        <v>10</v>
      </c>
      <c r="T7230" s="1" cm="1">
        <f t="array" ref="T7230">INDEX($E$4:$E$27,Q7230)*INDEX($H$4:$H$10,R7230)*INDEX($K$4:$K$15,S7230)</f>
        <v>1</v>
      </c>
      <c r="U7230" s="12">
        <f t="shared" si="789"/>
        <v>1</v>
      </c>
      <c r="V7230">
        <v>0.78333626105888909</v>
      </c>
      <c r="W7230" s="1">
        <f t="shared" si="790"/>
        <v>1</v>
      </c>
    </row>
    <row r="7231" spans="13:23" x14ac:dyDescent="0.35">
      <c r="M7231" s="10">
        <f t="shared" si="784"/>
        <v>1</v>
      </c>
      <c r="O7231" s="1">
        <v>7227</v>
      </c>
      <c r="P7231" s="8">
        <f t="shared" si="785"/>
        <v>45228.125</v>
      </c>
      <c r="Q7231" s="11">
        <f t="shared" si="786"/>
        <v>4</v>
      </c>
      <c r="R7231" s="11">
        <f t="shared" si="787"/>
        <v>1</v>
      </c>
      <c r="S7231" s="11">
        <f t="shared" si="788"/>
        <v>10</v>
      </c>
      <c r="T7231" s="1" cm="1">
        <f t="array" ref="T7231">INDEX($E$4:$E$27,Q7231)*INDEX($H$4:$H$10,R7231)*INDEX($K$4:$K$15,S7231)</f>
        <v>1</v>
      </c>
      <c r="U7231" s="12">
        <f t="shared" si="789"/>
        <v>1</v>
      </c>
      <c r="V7231">
        <v>0.80131610503490491</v>
      </c>
      <c r="W7231" s="1">
        <f t="shared" si="790"/>
        <v>1</v>
      </c>
    </row>
    <row r="7232" spans="13:23" x14ac:dyDescent="0.35">
      <c r="M7232" s="10">
        <f t="shared" si="784"/>
        <v>1</v>
      </c>
      <c r="O7232" s="1">
        <v>7228</v>
      </c>
      <c r="P7232" s="8">
        <f t="shared" si="785"/>
        <v>45228.166666666664</v>
      </c>
      <c r="Q7232" s="11">
        <f t="shared" si="786"/>
        <v>5</v>
      </c>
      <c r="R7232" s="11">
        <f t="shared" si="787"/>
        <v>1</v>
      </c>
      <c r="S7232" s="11">
        <f t="shared" si="788"/>
        <v>10</v>
      </c>
      <c r="T7232" s="1" cm="1">
        <f t="array" ref="T7232">INDEX($E$4:$E$27,Q7232)*INDEX($H$4:$H$10,R7232)*INDEX($K$4:$K$15,S7232)</f>
        <v>1</v>
      </c>
      <c r="U7232" s="12">
        <f t="shared" si="789"/>
        <v>1</v>
      </c>
      <c r="V7232">
        <v>0.40911016097394381</v>
      </c>
      <c r="W7232" s="1">
        <f t="shared" si="790"/>
        <v>1</v>
      </c>
    </row>
    <row r="7233" spans="13:23" x14ac:dyDescent="0.35">
      <c r="M7233" s="10">
        <f t="shared" si="784"/>
        <v>1</v>
      </c>
      <c r="O7233" s="1">
        <v>7229</v>
      </c>
      <c r="P7233" s="8">
        <f t="shared" si="785"/>
        <v>45228.208333333336</v>
      </c>
      <c r="Q7233" s="11">
        <f t="shared" si="786"/>
        <v>6</v>
      </c>
      <c r="R7233" s="11">
        <f t="shared" si="787"/>
        <v>1</v>
      </c>
      <c r="S7233" s="11">
        <f t="shared" si="788"/>
        <v>10</v>
      </c>
      <c r="T7233" s="1" cm="1">
        <f t="array" ref="T7233">INDEX($E$4:$E$27,Q7233)*INDEX($H$4:$H$10,R7233)*INDEX($K$4:$K$15,S7233)</f>
        <v>1</v>
      </c>
      <c r="U7233" s="12">
        <f t="shared" si="789"/>
        <v>1</v>
      </c>
      <c r="V7233">
        <v>0.39839871397249738</v>
      </c>
      <c r="W7233" s="1">
        <f t="shared" si="790"/>
        <v>1</v>
      </c>
    </row>
    <row r="7234" spans="13:23" x14ac:dyDescent="0.35">
      <c r="M7234" s="10">
        <f t="shared" si="784"/>
        <v>1</v>
      </c>
      <c r="O7234" s="1">
        <v>7230</v>
      </c>
      <c r="P7234" s="8">
        <f t="shared" si="785"/>
        <v>45228.25</v>
      </c>
      <c r="Q7234" s="11">
        <f t="shared" si="786"/>
        <v>7</v>
      </c>
      <c r="R7234" s="11">
        <f t="shared" si="787"/>
        <v>1</v>
      </c>
      <c r="S7234" s="11">
        <f t="shared" si="788"/>
        <v>10</v>
      </c>
      <c r="T7234" s="1" cm="1">
        <f t="array" ref="T7234">INDEX($E$4:$E$27,Q7234)*INDEX($H$4:$H$10,R7234)*INDEX($K$4:$K$15,S7234)</f>
        <v>1</v>
      </c>
      <c r="U7234" s="12">
        <f t="shared" si="789"/>
        <v>1</v>
      </c>
      <c r="V7234">
        <v>0.93103445172173149</v>
      </c>
      <c r="W7234" s="1">
        <f t="shared" si="790"/>
        <v>1</v>
      </c>
    </row>
    <row r="7235" spans="13:23" x14ac:dyDescent="0.35">
      <c r="M7235" s="10">
        <f t="shared" si="784"/>
        <v>1</v>
      </c>
      <c r="O7235" s="1">
        <v>7231</v>
      </c>
      <c r="P7235" s="8">
        <f t="shared" si="785"/>
        <v>45228.291666666664</v>
      </c>
      <c r="Q7235" s="11">
        <f t="shared" si="786"/>
        <v>8</v>
      </c>
      <c r="R7235" s="11">
        <f t="shared" si="787"/>
        <v>1</v>
      </c>
      <c r="S7235" s="11">
        <f t="shared" si="788"/>
        <v>10</v>
      </c>
      <c r="T7235" s="1" cm="1">
        <f t="array" ref="T7235">INDEX($E$4:$E$27,Q7235)*INDEX($H$4:$H$10,R7235)*INDEX($K$4:$K$15,S7235)</f>
        <v>1</v>
      </c>
      <c r="U7235" s="12">
        <f t="shared" si="789"/>
        <v>1</v>
      </c>
      <c r="V7235">
        <v>0.72195055725867652</v>
      </c>
      <c r="W7235" s="1">
        <f t="shared" si="790"/>
        <v>1</v>
      </c>
    </row>
    <row r="7236" spans="13:23" x14ac:dyDescent="0.35">
      <c r="M7236" s="10">
        <f t="shared" si="784"/>
        <v>1</v>
      </c>
      <c r="O7236" s="1">
        <v>7232</v>
      </c>
      <c r="P7236" s="8">
        <f t="shared" si="785"/>
        <v>45228.333333333336</v>
      </c>
      <c r="Q7236" s="11">
        <f t="shared" si="786"/>
        <v>9</v>
      </c>
      <c r="R7236" s="11">
        <f t="shared" si="787"/>
        <v>1</v>
      </c>
      <c r="S7236" s="11">
        <f t="shared" si="788"/>
        <v>10</v>
      </c>
      <c r="T7236" s="1" cm="1">
        <f t="array" ref="T7236">INDEX($E$4:$E$27,Q7236)*INDEX($H$4:$H$10,R7236)*INDEX($K$4:$K$15,S7236)</f>
        <v>1</v>
      </c>
      <c r="U7236" s="12">
        <f t="shared" si="789"/>
        <v>1</v>
      </c>
      <c r="V7236">
        <v>0.62493571290340311</v>
      </c>
      <c r="W7236" s="1">
        <f t="shared" si="790"/>
        <v>1</v>
      </c>
    </row>
    <row r="7237" spans="13:23" x14ac:dyDescent="0.35">
      <c r="M7237" s="10">
        <f t="shared" ref="M7237:M7300" si="791">IF($B$4="grid",W7237,U7237)</f>
        <v>1</v>
      </c>
      <c r="O7237" s="1">
        <v>7233</v>
      </c>
      <c r="P7237" s="8">
        <f t="shared" ref="P7237:P7300" si="792">$P$4+O7237/24</f>
        <v>45228.375</v>
      </c>
      <c r="Q7237" s="11">
        <f t="shared" ref="Q7237:Q7300" si="793">MOD(O7237,24)+1</f>
        <v>10</v>
      </c>
      <c r="R7237" s="11">
        <f t="shared" ref="R7237:R7300" si="794">WEEKDAY(P7237)</f>
        <v>1</v>
      </c>
      <c r="S7237" s="11">
        <f t="shared" ref="S7237:S7300" si="795">MONTH(P7237)</f>
        <v>10</v>
      </c>
      <c r="T7237" s="1" cm="1">
        <f t="array" ref="T7237">INDEX($E$4:$E$27,Q7237)*INDEX($H$4:$H$10,R7237)*INDEX($K$4:$K$15,S7237)</f>
        <v>1</v>
      </c>
      <c r="U7237" s="12">
        <f t="shared" ref="U7237:U7300" si="796">T7237/MAX(T7237:T15996)</f>
        <v>1</v>
      </c>
      <c r="V7237">
        <v>0.87035713548777394</v>
      </c>
      <c r="W7237" s="1">
        <f t="shared" ref="W7237:W7300" si="797">IF(U7237&gt;=V7237,1,0)</f>
        <v>1</v>
      </c>
    </row>
    <row r="7238" spans="13:23" x14ac:dyDescent="0.35">
      <c r="M7238" s="10">
        <f t="shared" si="791"/>
        <v>0</v>
      </c>
      <c r="O7238" s="1">
        <v>7234</v>
      </c>
      <c r="P7238" s="8">
        <f t="shared" si="792"/>
        <v>45228.416666666664</v>
      </c>
      <c r="Q7238" s="11">
        <f t="shared" si="793"/>
        <v>11</v>
      </c>
      <c r="R7238" s="11">
        <f t="shared" si="794"/>
        <v>1</v>
      </c>
      <c r="S7238" s="11">
        <f t="shared" si="795"/>
        <v>10</v>
      </c>
      <c r="T7238" s="1" cm="1">
        <f t="array" ref="T7238">INDEX($E$4:$E$27,Q7238)*INDEX($H$4:$H$10,R7238)*INDEX($K$4:$K$15,S7238)</f>
        <v>0</v>
      </c>
      <c r="U7238" s="12">
        <f t="shared" si="796"/>
        <v>0</v>
      </c>
      <c r="V7238">
        <v>9.5021426434327316E-2</v>
      </c>
      <c r="W7238" s="1">
        <f t="shared" si="797"/>
        <v>0</v>
      </c>
    </row>
    <row r="7239" spans="13:23" x14ac:dyDescent="0.35">
      <c r="M7239" s="10">
        <f t="shared" si="791"/>
        <v>0</v>
      </c>
      <c r="O7239" s="1">
        <v>7235</v>
      </c>
      <c r="P7239" s="8">
        <f t="shared" si="792"/>
        <v>45228.458333333336</v>
      </c>
      <c r="Q7239" s="11">
        <f t="shared" si="793"/>
        <v>12</v>
      </c>
      <c r="R7239" s="11">
        <f t="shared" si="794"/>
        <v>1</v>
      </c>
      <c r="S7239" s="11">
        <f t="shared" si="795"/>
        <v>10</v>
      </c>
      <c r="T7239" s="1" cm="1">
        <f t="array" ref="T7239">INDEX($E$4:$E$27,Q7239)*INDEX($H$4:$H$10,R7239)*INDEX($K$4:$K$15,S7239)</f>
        <v>0</v>
      </c>
      <c r="U7239" s="12">
        <f t="shared" si="796"/>
        <v>0</v>
      </c>
      <c r="V7239">
        <v>0.34946658102998285</v>
      </c>
      <c r="W7239" s="1">
        <f t="shared" si="797"/>
        <v>0</v>
      </c>
    </row>
    <row r="7240" spans="13:23" x14ac:dyDescent="0.35">
      <c r="M7240" s="10">
        <f t="shared" si="791"/>
        <v>0</v>
      </c>
      <c r="O7240" s="1">
        <v>7236</v>
      </c>
      <c r="P7240" s="8">
        <f t="shared" si="792"/>
        <v>45228.5</v>
      </c>
      <c r="Q7240" s="11">
        <f t="shared" si="793"/>
        <v>13</v>
      </c>
      <c r="R7240" s="11">
        <f t="shared" si="794"/>
        <v>1</v>
      </c>
      <c r="S7240" s="11">
        <f t="shared" si="795"/>
        <v>10</v>
      </c>
      <c r="T7240" s="1" cm="1">
        <f t="array" ref="T7240">INDEX($E$4:$E$27,Q7240)*INDEX($H$4:$H$10,R7240)*INDEX($K$4:$K$15,S7240)</f>
        <v>0</v>
      </c>
      <c r="U7240" s="12">
        <f t="shared" si="796"/>
        <v>0</v>
      </c>
      <c r="V7240">
        <v>6.8846240655582092E-2</v>
      </c>
      <c r="W7240" s="1">
        <f t="shared" si="797"/>
        <v>0</v>
      </c>
    </row>
    <row r="7241" spans="13:23" x14ac:dyDescent="0.35">
      <c r="M7241" s="10">
        <f t="shared" si="791"/>
        <v>0</v>
      </c>
      <c r="O7241" s="1">
        <v>7237</v>
      </c>
      <c r="P7241" s="8">
        <f t="shared" si="792"/>
        <v>45228.541666666664</v>
      </c>
      <c r="Q7241" s="11">
        <f t="shared" si="793"/>
        <v>14</v>
      </c>
      <c r="R7241" s="11">
        <f t="shared" si="794"/>
        <v>1</v>
      </c>
      <c r="S7241" s="11">
        <f t="shared" si="795"/>
        <v>10</v>
      </c>
      <c r="T7241" s="1" cm="1">
        <f t="array" ref="T7241">INDEX($E$4:$E$27,Q7241)*INDEX($H$4:$H$10,R7241)*INDEX($K$4:$K$15,S7241)</f>
        <v>0</v>
      </c>
      <c r="U7241" s="12">
        <f t="shared" si="796"/>
        <v>0</v>
      </c>
      <c r="V7241">
        <v>0.23683976799051865</v>
      </c>
      <c r="W7241" s="1">
        <f t="shared" si="797"/>
        <v>0</v>
      </c>
    </row>
    <row r="7242" spans="13:23" x14ac:dyDescent="0.35">
      <c r="M7242" s="10">
        <f t="shared" si="791"/>
        <v>0</v>
      </c>
      <c r="O7242" s="1">
        <v>7238</v>
      </c>
      <c r="P7242" s="8">
        <f t="shared" si="792"/>
        <v>45228.583333333336</v>
      </c>
      <c r="Q7242" s="11">
        <f t="shared" si="793"/>
        <v>15</v>
      </c>
      <c r="R7242" s="11">
        <f t="shared" si="794"/>
        <v>1</v>
      </c>
      <c r="S7242" s="11">
        <f t="shared" si="795"/>
        <v>10</v>
      </c>
      <c r="T7242" s="1" cm="1">
        <f t="array" ref="T7242">INDEX($E$4:$E$27,Q7242)*INDEX($H$4:$H$10,R7242)*INDEX($K$4:$K$15,S7242)</f>
        <v>0</v>
      </c>
      <c r="U7242" s="12">
        <f t="shared" si="796"/>
        <v>0</v>
      </c>
      <c r="V7242">
        <v>0.13980212831985739</v>
      </c>
      <c r="W7242" s="1">
        <f t="shared" si="797"/>
        <v>0</v>
      </c>
    </row>
    <row r="7243" spans="13:23" x14ac:dyDescent="0.35">
      <c r="M7243" s="10">
        <f t="shared" si="791"/>
        <v>0</v>
      </c>
      <c r="O7243" s="1">
        <v>7239</v>
      </c>
      <c r="P7243" s="8">
        <f t="shared" si="792"/>
        <v>45228.625</v>
      </c>
      <c r="Q7243" s="11">
        <f t="shared" si="793"/>
        <v>16</v>
      </c>
      <c r="R7243" s="11">
        <f t="shared" si="794"/>
        <v>1</v>
      </c>
      <c r="S7243" s="11">
        <f t="shared" si="795"/>
        <v>10</v>
      </c>
      <c r="T7243" s="1" cm="1">
        <f t="array" ref="T7243">INDEX($E$4:$E$27,Q7243)*INDEX($H$4:$H$10,R7243)*INDEX($K$4:$K$15,S7243)</f>
        <v>0</v>
      </c>
      <c r="U7243" s="12">
        <f t="shared" si="796"/>
        <v>0</v>
      </c>
      <c r="V7243">
        <v>0.54719918372788068</v>
      </c>
      <c r="W7243" s="1">
        <f t="shared" si="797"/>
        <v>0</v>
      </c>
    </row>
    <row r="7244" spans="13:23" x14ac:dyDescent="0.35">
      <c r="M7244" s="10">
        <f t="shared" si="791"/>
        <v>1</v>
      </c>
      <c r="O7244" s="1">
        <v>7240</v>
      </c>
      <c r="P7244" s="8">
        <f t="shared" si="792"/>
        <v>45228.666666666664</v>
      </c>
      <c r="Q7244" s="11">
        <f t="shared" si="793"/>
        <v>17</v>
      </c>
      <c r="R7244" s="11">
        <f t="shared" si="794"/>
        <v>1</v>
      </c>
      <c r="S7244" s="11">
        <f t="shared" si="795"/>
        <v>10</v>
      </c>
      <c r="T7244" s="1" cm="1">
        <f t="array" ref="T7244">INDEX($E$4:$E$27,Q7244)*INDEX($H$4:$H$10,R7244)*INDEX($K$4:$K$15,S7244)</f>
        <v>1</v>
      </c>
      <c r="U7244" s="12">
        <f t="shared" si="796"/>
        <v>1</v>
      </c>
      <c r="V7244">
        <v>0.57715032205765382</v>
      </c>
      <c r="W7244" s="1">
        <f t="shared" si="797"/>
        <v>1</v>
      </c>
    </row>
    <row r="7245" spans="13:23" x14ac:dyDescent="0.35">
      <c r="M7245" s="10">
        <f t="shared" si="791"/>
        <v>1</v>
      </c>
      <c r="O7245" s="1">
        <v>7241</v>
      </c>
      <c r="P7245" s="8">
        <f t="shared" si="792"/>
        <v>45228.708333333336</v>
      </c>
      <c r="Q7245" s="11">
        <f t="shared" si="793"/>
        <v>18</v>
      </c>
      <c r="R7245" s="11">
        <f t="shared" si="794"/>
        <v>1</v>
      </c>
      <c r="S7245" s="11">
        <f t="shared" si="795"/>
        <v>10</v>
      </c>
      <c r="T7245" s="1" cm="1">
        <f t="array" ref="T7245">INDEX($E$4:$E$27,Q7245)*INDEX($H$4:$H$10,R7245)*INDEX($K$4:$K$15,S7245)</f>
        <v>1</v>
      </c>
      <c r="U7245" s="12">
        <f t="shared" si="796"/>
        <v>1</v>
      </c>
      <c r="V7245">
        <v>0.25386507677594583</v>
      </c>
      <c r="W7245" s="1">
        <f t="shared" si="797"/>
        <v>1</v>
      </c>
    </row>
    <row r="7246" spans="13:23" x14ac:dyDescent="0.35">
      <c r="M7246" s="10">
        <f t="shared" si="791"/>
        <v>1</v>
      </c>
      <c r="O7246" s="1">
        <v>7242</v>
      </c>
      <c r="P7246" s="8">
        <f t="shared" si="792"/>
        <v>45228.75</v>
      </c>
      <c r="Q7246" s="11">
        <f t="shared" si="793"/>
        <v>19</v>
      </c>
      <c r="R7246" s="11">
        <f t="shared" si="794"/>
        <v>1</v>
      </c>
      <c r="S7246" s="11">
        <f t="shared" si="795"/>
        <v>10</v>
      </c>
      <c r="T7246" s="1" cm="1">
        <f t="array" ref="T7246">INDEX($E$4:$E$27,Q7246)*INDEX($H$4:$H$10,R7246)*INDEX($K$4:$K$15,S7246)</f>
        <v>1</v>
      </c>
      <c r="U7246" s="12">
        <f t="shared" si="796"/>
        <v>1</v>
      </c>
      <c r="V7246">
        <v>0.78129210994118503</v>
      </c>
      <c r="W7246" s="1">
        <f t="shared" si="797"/>
        <v>1</v>
      </c>
    </row>
    <row r="7247" spans="13:23" x14ac:dyDescent="0.35">
      <c r="M7247" s="10">
        <f t="shared" si="791"/>
        <v>1</v>
      </c>
      <c r="O7247" s="1">
        <v>7243</v>
      </c>
      <c r="P7247" s="8">
        <f t="shared" si="792"/>
        <v>45228.791666666664</v>
      </c>
      <c r="Q7247" s="11">
        <f t="shared" si="793"/>
        <v>20</v>
      </c>
      <c r="R7247" s="11">
        <f t="shared" si="794"/>
        <v>1</v>
      </c>
      <c r="S7247" s="11">
        <f t="shared" si="795"/>
        <v>10</v>
      </c>
      <c r="T7247" s="1" cm="1">
        <f t="array" ref="T7247">INDEX($E$4:$E$27,Q7247)*INDEX($H$4:$H$10,R7247)*INDEX($K$4:$K$15,S7247)</f>
        <v>1</v>
      </c>
      <c r="U7247" s="12">
        <f t="shared" si="796"/>
        <v>1</v>
      </c>
      <c r="V7247">
        <v>0.1140765292556839</v>
      </c>
      <c r="W7247" s="1">
        <f t="shared" si="797"/>
        <v>1</v>
      </c>
    </row>
    <row r="7248" spans="13:23" x14ac:dyDescent="0.35">
      <c r="M7248" s="10">
        <f t="shared" si="791"/>
        <v>1</v>
      </c>
      <c r="O7248" s="1">
        <v>7244</v>
      </c>
      <c r="P7248" s="8">
        <f t="shared" si="792"/>
        <v>45228.833333333336</v>
      </c>
      <c r="Q7248" s="11">
        <f t="shared" si="793"/>
        <v>21</v>
      </c>
      <c r="R7248" s="11">
        <f t="shared" si="794"/>
        <v>1</v>
      </c>
      <c r="S7248" s="11">
        <f t="shared" si="795"/>
        <v>10</v>
      </c>
      <c r="T7248" s="1" cm="1">
        <f t="array" ref="T7248">INDEX($E$4:$E$27,Q7248)*INDEX($H$4:$H$10,R7248)*INDEX($K$4:$K$15,S7248)</f>
        <v>1</v>
      </c>
      <c r="U7248" s="12">
        <f t="shared" si="796"/>
        <v>1</v>
      </c>
      <c r="V7248">
        <v>0.44012497866094114</v>
      </c>
      <c r="W7248" s="1">
        <f t="shared" si="797"/>
        <v>1</v>
      </c>
    </row>
    <row r="7249" spans="13:23" x14ac:dyDescent="0.35">
      <c r="M7249" s="10">
        <f t="shared" si="791"/>
        <v>1</v>
      </c>
      <c r="O7249" s="1">
        <v>7245</v>
      </c>
      <c r="P7249" s="8">
        <f t="shared" si="792"/>
        <v>45228.875</v>
      </c>
      <c r="Q7249" s="11">
        <f t="shared" si="793"/>
        <v>22</v>
      </c>
      <c r="R7249" s="11">
        <f t="shared" si="794"/>
        <v>1</v>
      </c>
      <c r="S7249" s="11">
        <f t="shared" si="795"/>
        <v>10</v>
      </c>
      <c r="T7249" s="1" cm="1">
        <f t="array" ref="T7249">INDEX($E$4:$E$27,Q7249)*INDEX($H$4:$H$10,R7249)*INDEX($K$4:$K$15,S7249)</f>
        <v>1</v>
      </c>
      <c r="U7249" s="12">
        <f t="shared" si="796"/>
        <v>1</v>
      </c>
      <c r="V7249">
        <v>0.38106923466114662</v>
      </c>
      <c r="W7249" s="1">
        <f t="shared" si="797"/>
        <v>1</v>
      </c>
    </row>
    <row r="7250" spans="13:23" x14ac:dyDescent="0.35">
      <c r="M7250" s="10">
        <f t="shared" si="791"/>
        <v>1</v>
      </c>
      <c r="O7250" s="1">
        <v>7246</v>
      </c>
      <c r="P7250" s="8">
        <f t="shared" si="792"/>
        <v>45228.916666666664</v>
      </c>
      <c r="Q7250" s="11">
        <f t="shared" si="793"/>
        <v>23</v>
      </c>
      <c r="R7250" s="11">
        <f t="shared" si="794"/>
        <v>1</v>
      </c>
      <c r="S7250" s="11">
        <f t="shared" si="795"/>
        <v>10</v>
      </c>
      <c r="T7250" s="1" cm="1">
        <f t="array" ref="T7250">INDEX($E$4:$E$27,Q7250)*INDEX($H$4:$H$10,R7250)*INDEX($K$4:$K$15,S7250)</f>
        <v>1</v>
      </c>
      <c r="U7250" s="12">
        <f t="shared" si="796"/>
        <v>1</v>
      </c>
      <c r="V7250">
        <v>0.29813809945768788</v>
      </c>
      <c r="W7250" s="1">
        <f t="shared" si="797"/>
        <v>1</v>
      </c>
    </row>
    <row r="7251" spans="13:23" x14ac:dyDescent="0.35">
      <c r="M7251" s="10">
        <f t="shared" si="791"/>
        <v>1</v>
      </c>
      <c r="O7251" s="1">
        <v>7247</v>
      </c>
      <c r="P7251" s="8">
        <f t="shared" si="792"/>
        <v>45228.958333333336</v>
      </c>
      <c r="Q7251" s="11">
        <f t="shared" si="793"/>
        <v>24</v>
      </c>
      <c r="R7251" s="11">
        <f t="shared" si="794"/>
        <v>1</v>
      </c>
      <c r="S7251" s="11">
        <f t="shared" si="795"/>
        <v>10</v>
      </c>
      <c r="T7251" s="1" cm="1">
        <f t="array" ref="T7251">INDEX($E$4:$E$27,Q7251)*INDEX($H$4:$H$10,R7251)*INDEX($K$4:$K$15,S7251)</f>
        <v>1</v>
      </c>
      <c r="U7251" s="12">
        <f t="shared" si="796"/>
        <v>1</v>
      </c>
      <c r="V7251">
        <v>0.48946775612301907</v>
      </c>
      <c r="W7251" s="1">
        <f t="shared" si="797"/>
        <v>1</v>
      </c>
    </row>
    <row r="7252" spans="13:23" x14ac:dyDescent="0.35">
      <c r="M7252" s="10">
        <f t="shared" si="791"/>
        <v>1</v>
      </c>
      <c r="O7252" s="1">
        <v>7248</v>
      </c>
      <c r="P7252" s="8">
        <f t="shared" si="792"/>
        <v>45229</v>
      </c>
      <c r="Q7252" s="11">
        <f t="shared" si="793"/>
        <v>1</v>
      </c>
      <c r="R7252" s="11">
        <f t="shared" si="794"/>
        <v>2</v>
      </c>
      <c r="S7252" s="11">
        <f t="shared" si="795"/>
        <v>10</v>
      </c>
      <c r="T7252" s="1" cm="1">
        <f t="array" ref="T7252">INDEX($E$4:$E$27,Q7252)*INDEX($H$4:$H$10,R7252)*INDEX($K$4:$K$15,S7252)</f>
        <v>1</v>
      </c>
      <c r="U7252" s="12">
        <f t="shared" si="796"/>
        <v>1</v>
      </c>
      <c r="V7252">
        <v>0.97596057374025913</v>
      </c>
      <c r="W7252" s="1">
        <f t="shared" si="797"/>
        <v>1</v>
      </c>
    </row>
    <row r="7253" spans="13:23" x14ac:dyDescent="0.35">
      <c r="M7253" s="10">
        <f t="shared" si="791"/>
        <v>1</v>
      </c>
      <c r="O7253" s="1">
        <v>7249</v>
      </c>
      <c r="P7253" s="8">
        <f t="shared" si="792"/>
        <v>45229.041666666664</v>
      </c>
      <c r="Q7253" s="11">
        <f t="shared" si="793"/>
        <v>2</v>
      </c>
      <c r="R7253" s="11">
        <f t="shared" si="794"/>
        <v>2</v>
      </c>
      <c r="S7253" s="11">
        <f t="shared" si="795"/>
        <v>10</v>
      </c>
      <c r="T7253" s="1" cm="1">
        <f t="array" ref="T7253">INDEX($E$4:$E$27,Q7253)*INDEX($H$4:$H$10,R7253)*INDEX($K$4:$K$15,S7253)</f>
        <v>1</v>
      </c>
      <c r="U7253" s="12">
        <f t="shared" si="796"/>
        <v>1</v>
      </c>
      <c r="V7253">
        <v>0.99115615490007869</v>
      </c>
      <c r="W7253" s="1">
        <f t="shared" si="797"/>
        <v>1</v>
      </c>
    </row>
    <row r="7254" spans="13:23" x14ac:dyDescent="0.35">
      <c r="M7254" s="10">
        <f t="shared" si="791"/>
        <v>1</v>
      </c>
      <c r="O7254" s="1">
        <v>7250</v>
      </c>
      <c r="P7254" s="8">
        <f t="shared" si="792"/>
        <v>45229.083333333336</v>
      </c>
      <c r="Q7254" s="11">
        <f t="shared" si="793"/>
        <v>3</v>
      </c>
      <c r="R7254" s="11">
        <f t="shared" si="794"/>
        <v>2</v>
      </c>
      <c r="S7254" s="11">
        <f t="shared" si="795"/>
        <v>10</v>
      </c>
      <c r="T7254" s="1" cm="1">
        <f t="array" ref="T7254">INDEX($E$4:$E$27,Q7254)*INDEX($H$4:$H$10,R7254)*INDEX($K$4:$K$15,S7254)</f>
        <v>1</v>
      </c>
      <c r="U7254" s="12">
        <f t="shared" si="796"/>
        <v>1</v>
      </c>
      <c r="V7254">
        <v>0.80155665485817817</v>
      </c>
      <c r="W7254" s="1">
        <f t="shared" si="797"/>
        <v>1</v>
      </c>
    </row>
    <row r="7255" spans="13:23" x14ac:dyDescent="0.35">
      <c r="M7255" s="10">
        <f t="shared" si="791"/>
        <v>1</v>
      </c>
      <c r="O7255" s="1">
        <v>7251</v>
      </c>
      <c r="P7255" s="8">
        <f t="shared" si="792"/>
        <v>45229.125</v>
      </c>
      <c r="Q7255" s="11">
        <f t="shared" si="793"/>
        <v>4</v>
      </c>
      <c r="R7255" s="11">
        <f t="shared" si="794"/>
        <v>2</v>
      </c>
      <c r="S7255" s="11">
        <f t="shared" si="795"/>
        <v>10</v>
      </c>
      <c r="T7255" s="1" cm="1">
        <f t="array" ref="T7255">INDEX($E$4:$E$27,Q7255)*INDEX($H$4:$H$10,R7255)*INDEX($K$4:$K$15,S7255)</f>
        <v>1</v>
      </c>
      <c r="U7255" s="12">
        <f t="shared" si="796"/>
        <v>1</v>
      </c>
      <c r="V7255">
        <v>0.97691367571262744</v>
      </c>
      <c r="W7255" s="1">
        <f t="shared" si="797"/>
        <v>1</v>
      </c>
    </row>
    <row r="7256" spans="13:23" x14ac:dyDescent="0.35">
      <c r="M7256" s="10">
        <f t="shared" si="791"/>
        <v>1</v>
      </c>
      <c r="O7256" s="1">
        <v>7252</v>
      </c>
      <c r="P7256" s="8">
        <f t="shared" si="792"/>
        <v>45229.166666666664</v>
      </c>
      <c r="Q7256" s="11">
        <f t="shared" si="793"/>
        <v>5</v>
      </c>
      <c r="R7256" s="11">
        <f t="shared" si="794"/>
        <v>2</v>
      </c>
      <c r="S7256" s="11">
        <f t="shared" si="795"/>
        <v>10</v>
      </c>
      <c r="T7256" s="1" cm="1">
        <f t="array" ref="T7256">INDEX($E$4:$E$27,Q7256)*INDEX($H$4:$H$10,R7256)*INDEX($K$4:$K$15,S7256)</f>
        <v>1</v>
      </c>
      <c r="U7256" s="12">
        <f t="shared" si="796"/>
        <v>1</v>
      </c>
      <c r="V7256">
        <v>0.21501785783316751</v>
      </c>
      <c r="W7256" s="1">
        <f t="shared" si="797"/>
        <v>1</v>
      </c>
    </row>
    <row r="7257" spans="13:23" x14ac:dyDescent="0.35">
      <c r="M7257" s="10">
        <f t="shared" si="791"/>
        <v>1</v>
      </c>
      <c r="O7257" s="1">
        <v>7253</v>
      </c>
      <c r="P7257" s="8">
        <f t="shared" si="792"/>
        <v>45229.208333333336</v>
      </c>
      <c r="Q7257" s="11">
        <f t="shared" si="793"/>
        <v>6</v>
      </c>
      <c r="R7257" s="11">
        <f t="shared" si="794"/>
        <v>2</v>
      </c>
      <c r="S7257" s="11">
        <f t="shared" si="795"/>
        <v>10</v>
      </c>
      <c r="T7257" s="1" cm="1">
        <f t="array" ref="T7257">INDEX($E$4:$E$27,Q7257)*INDEX($H$4:$H$10,R7257)*INDEX($K$4:$K$15,S7257)</f>
        <v>1</v>
      </c>
      <c r="U7257" s="12">
        <f t="shared" si="796"/>
        <v>1</v>
      </c>
      <c r="V7257">
        <v>0.97031597168158479</v>
      </c>
      <c r="W7257" s="1">
        <f t="shared" si="797"/>
        <v>1</v>
      </c>
    </row>
    <row r="7258" spans="13:23" x14ac:dyDescent="0.35">
      <c r="M7258" s="10">
        <f t="shared" si="791"/>
        <v>1</v>
      </c>
      <c r="O7258" s="1">
        <v>7254</v>
      </c>
      <c r="P7258" s="8">
        <f t="shared" si="792"/>
        <v>45229.25</v>
      </c>
      <c r="Q7258" s="11">
        <f t="shared" si="793"/>
        <v>7</v>
      </c>
      <c r="R7258" s="11">
        <f t="shared" si="794"/>
        <v>2</v>
      </c>
      <c r="S7258" s="11">
        <f t="shared" si="795"/>
        <v>10</v>
      </c>
      <c r="T7258" s="1" cm="1">
        <f t="array" ref="T7258">INDEX($E$4:$E$27,Q7258)*INDEX($H$4:$H$10,R7258)*INDEX($K$4:$K$15,S7258)</f>
        <v>1</v>
      </c>
      <c r="U7258" s="12">
        <f t="shared" si="796"/>
        <v>1</v>
      </c>
      <c r="V7258">
        <v>0.799384295735457</v>
      </c>
      <c r="W7258" s="1">
        <f t="shared" si="797"/>
        <v>1</v>
      </c>
    </row>
    <row r="7259" spans="13:23" x14ac:dyDescent="0.35">
      <c r="M7259" s="10">
        <f t="shared" si="791"/>
        <v>1</v>
      </c>
      <c r="O7259" s="1">
        <v>7255</v>
      </c>
      <c r="P7259" s="8">
        <f t="shared" si="792"/>
        <v>45229.291666666664</v>
      </c>
      <c r="Q7259" s="11">
        <f t="shared" si="793"/>
        <v>8</v>
      </c>
      <c r="R7259" s="11">
        <f t="shared" si="794"/>
        <v>2</v>
      </c>
      <c r="S7259" s="11">
        <f t="shared" si="795"/>
        <v>10</v>
      </c>
      <c r="T7259" s="1" cm="1">
        <f t="array" ref="T7259">INDEX($E$4:$E$27,Q7259)*INDEX($H$4:$H$10,R7259)*INDEX($K$4:$K$15,S7259)</f>
        <v>1</v>
      </c>
      <c r="U7259" s="12">
        <f t="shared" si="796"/>
        <v>1</v>
      </c>
      <c r="V7259">
        <v>0.76121250538712348</v>
      </c>
      <c r="W7259" s="1">
        <f t="shared" si="797"/>
        <v>1</v>
      </c>
    </row>
    <row r="7260" spans="13:23" x14ac:dyDescent="0.35">
      <c r="M7260" s="10">
        <f t="shared" si="791"/>
        <v>1</v>
      </c>
      <c r="O7260" s="1">
        <v>7256</v>
      </c>
      <c r="P7260" s="8">
        <f t="shared" si="792"/>
        <v>45229.333333333336</v>
      </c>
      <c r="Q7260" s="11">
        <f t="shared" si="793"/>
        <v>9</v>
      </c>
      <c r="R7260" s="11">
        <f t="shared" si="794"/>
        <v>2</v>
      </c>
      <c r="S7260" s="11">
        <f t="shared" si="795"/>
        <v>10</v>
      </c>
      <c r="T7260" s="1" cm="1">
        <f t="array" ref="T7260">INDEX($E$4:$E$27,Q7260)*INDEX($H$4:$H$10,R7260)*INDEX($K$4:$K$15,S7260)</f>
        <v>1</v>
      </c>
      <c r="U7260" s="12">
        <f t="shared" si="796"/>
        <v>1</v>
      </c>
      <c r="V7260">
        <v>9.7993772233945786E-2</v>
      </c>
      <c r="W7260" s="1">
        <f t="shared" si="797"/>
        <v>1</v>
      </c>
    </row>
    <row r="7261" spans="13:23" x14ac:dyDescent="0.35">
      <c r="M7261" s="10">
        <f t="shared" si="791"/>
        <v>1</v>
      </c>
      <c r="O7261" s="1">
        <v>7257</v>
      </c>
      <c r="P7261" s="8">
        <f t="shared" si="792"/>
        <v>45229.375</v>
      </c>
      <c r="Q7261" s="11">
        <f t="shared" si="793"/>
        <v>10</v>
      </c>
      <c r="R7261" s="11">
        <f t="shared" si="794"/>
        <v>2</v>
      </c>
      <c r="S7261" s="11">
        <f t="shared" si="795"/>
        <v>10</v>
      </c>
      <c r="T7261" s="1" cm="1">
        <f t="array" ref="T7261">INDEX($E$4:$E$27,Q7261)*INDEX($H$4:$H$10,R7261)*INDEX($K$4:$K$15,S7261)</f>
        <v>1</v>
      </c>
      <c r="U7261" s="12">
        <f t="shared" si="796"/>
        <v>1</v>
      </c>
      <c r="V7261">
        <v>0.9957224549131688</v>
      </c>
      <c r="W7261" s="1">
        <f t="shared" si="797"/>
        <v>1</v>
      </c>
    </row>
    <row r="7262" spans="13:23" x14ac:dyDescent="0.35">
      <c r="M7262" s="10">
        <f t="shared" si="791"/>
        <v>0</v>
      </c>
      <c r="O7262" s="1">
        <v>7258</v>
      </c>
      <c r="P7262" s="8">
        <f t="shared" si="792"/>
        <v>45229.416666666664</v>
      </c>
      <c r="Q7262" s="11">
        <f t="shared" si="793"/>
        <v>11</v>
      </c>
      <c r="R7262" s="11">
        <f t="shared" si="794"/>
        <v>2</v>
      </c>
      <c r="S7262" s="11">
        <f t="shared" si="795"/>
        <v>10</v>
      </c>
      <c r="T7262" s="1" cm="1">
        <f t="array" ref="T7262">INDEX($E$4:$E$27,Q7262)*INDEX($H$4:$H$10,R7262)*INDEX($K$4:$K$15,S7262)</f>
        <v>0</v>
      </c>
      <c r="U7262" s="12">
        <f t="shared" si="796"/>
        <v>0</v>
      </c>
      <c r="V7262">
        <v>0.35283228082678952</v>
      </c>
      <c r="W7262" s="1">
        <f t="shared" si="797"/>
        <v>0</v>
      </c>
    </row>
    <row r="7263" spans="13:23" x14ac:dyDescent="0.35">
      <c r="M7263" s="10">
        <f t="shared" si="791"/>
        <v>0</v>
      </c>
      <c r="O7263" s="1">
        <v>7259</v>
      </c>
      <c r="P7263" s="8">
        <f t="shared" si="792"/>
        <v>45229.458333333336</v>
      </c>
      <c r="Q7263" s="11">
        <f t="shared" si="793"/>
        <v>12</v>
      </c>
      <c r="R7263" s="11">
        <f t="shared" si="794"/>
        <v>2</v>
      </c>
      <c r="S7263" s="11">
        <f t="shared" si="795"/>
        <v>10</v>
      </c>
      <c r="T7263" s="1" cm="1">
        <f t="array" ref="T7263">INDEX($E$4:$E$27,Q7263)*INDEX($H$4:$H$10,R7263)*INDEX($K$4:$K$15,S7263)</f>
        <v>0</v>
      </c>
      <c r="U7263" s="12">
        <f t="shared" si="796"/>
        <v>0</v>
      </c>
      <c r="V7263">
        <v>0.92719404707942876</v>
      </c>
      <c r="W7263" s="1">
        <f t="shared" si="797"/>
        <v>0</v>
      </c>
    </row>
    <row r="7264" spans="13:23" x14ac:dyDescent="0.35">
      <c r="M7264" s="10">
        <f t="shared" si="791"/>
        <v>0</v>
      </c>
      <c r="O7264" s="1">
        <v>7260</v>
      </c>
      <c r="P7264" s="8">
        <f t="shared" si="792"/>
        <v>45229.5</v>
      </c>
      <c r="Q7264" s="11">
        <f t="shared" si="793"/>
        <v>13</v>
      </c>
      <c r="R7264" s="11">
        <f t="shared" si="794"/>
        <v>2</v>
      </c>
      <c r="S7264" s="11">
        <f t="shared" si="795"/>
        <v>10</v>
      </c>
      <c r="T7264" s="1" cm="1">
        <f t="array" ref="T7264">INDEX($E$4:$E$27,Q7264)*INDEX($H$4:$H$10,R7264)*INDEX($K$4:$K$15,S7264)</f>
        <v>0</v>
      </c>
      <c r="U7264" s="12">
        <f t="shared" si="796"/>
        <v>0</v>
      </c>
      <c r="V7264">
        <v>0.3811752859780474</v>
      </c>
      <c r="W7264" s="1">
        <f t="shared" si="797"/>
        <v>0</v>
      </c>
    </row>
    <row r="7265" spans="13:23" x14ac:dyDescent="0.35">
      <c r="M7265" s="10">
        <f t="shared" si="791"/>
        <v>0</v>
      </c>
      <c r="O7265" s="1">
        <v>7261</v>
      </c>
      <c r="P7265" s="8">
        <f t="shared" si="792"/>
        <v>45229.541666666664</v>
      </c>
      <c r="Q7265" s="11">
        <f t="shared" si="793"/>
        <v>14</v>
      </c>
      <c r="R7265" s="11">
        <f t="shared" si="794"/>
        <v>2</v>
      </c>
      <c r="S7265" s="11">
        <f t="shared" si="795"/>
        <v>10</v>
      </c>
      <c r="T7265" s="1" cm="1">
        <f t="array" ref="T7265">INDEX($E$4:$E$27,Q7265)*INDEX($H$4:$H$10,R7265)*INDEX($K$4:$K$15,S7265)</f>
        <v>0</v>
      </c>
      <c r="U7265" s="12">
        <f t="shared" si="796"/>
        <v>0</v>
      </c>
      <c r="V7265">
        <v>0.6245171468083498</v>
      </c>
      <c r="W7265" s="1">
        <f t="shared" si="797"/>
        <v>0</v>
      </c>
    </row>
    <row r="7266" spans="13:23" x14ac:dyDescent="0.35">
      <c r="M7266" s="10">
        <f t="shared" si="791"/>
        <v>0</v>
      </c>
      <c r="O7266" s="1">
        <v>7262</v>
      </c>
      <c r="P7266" s="8">
        <f t="shared" si="792"/>
        <v>45229.583333333336</v>
      </c>
      <c r="Q7266" s="11">
        <f t="shared" si="793"/>
        <v>15</v>
      </c>
      <c r="R7266" s="11">
        <f t="shared" si="794"/>
        <v>2</v>
      </c>
      <c r="S7266" s="11">
        <f t="shared" si="795"/>
        <v>10</v>
      </c>
      <c r="T7266" s="1" cm="1">
        <f t="array" ref="T7266">INDEX($E$4:$E$27,Q7266)*INDEX($H$4:$H$10,R7266)*INDEX($K$4:$K$15,S7266)</f>
        <v>0</v>
      </c>
      <c r="U7266" s="12">
        <f t="shared" si="796"/>
        <v>0</v>
      </c>
      <c r="V7266">
        <v>0.10367591342752447</v>
      </c>
      <c r="W7266" s="1">
        <f t="shared" si="797"/>
        <v>0</v>
      </c>
    </row>
    <row r="7267" spans="13:23" x14ac:dyDescent="0.35">
      <c r="M7267" s="10">
        <f t="shared" si="791"/>
        <v>0</v>
      </c>
      <c r="O7267" s="1">
        <v>7263</v>
      </c>
      <c r="P7267" s="8">
        <f t="shared" si="792"/>
        <v>45229.625</v>
      </c>
      <c r="Q7267" s="11">
        <f t="shared" si="793"/>
        <v>16</v>
      </c>
      <c r="R7267" s="11">
        <f t="shared" si="794"/>
        <v>2</v>
      </c>
      <c r="S7267" s="11">
        <f t="shared" si="795"/>
        <v>10</v>
      </c>
      <c r="T7267" s="1" cm="1">
        <f t="array" ref="T7267">INDEX($E$4:$E$27,Q7267)*INDEX($H$4:$H$10,R7267)*INDEX($K$4:$K$15,S7267)</f>
        <v>0</v>
      </c>
      <c r="U7267" s="12">
        <f t="shared" si="796"/>
        <v>0</v>
      </c>
      <c r="V7267">
        <v>0.82202756434971558</v>
      </c>
      <c r="W7267" s="1">
        <f t="shared" si="797"/>
        <v>0</v>
      </c>
    </row>
    <row r="7268" spans="13:23" x14ac:dyDescent="0.35">
      <c r="M7268" s="10">
        <f t="shared" si="791"/>
        <v>1</v>
      </c>
      <c r="O7268" s="1">
        <v>7264</v>
      </c>
      <c r="P7268" s="8">
        <f t="shared" si="792"/>
        <v>45229.666666666664</v>
      </c>
      <c r="Q7268" s="11">
        <f t="shared" si="793"/>
        <v>17</v>
      </c>
      <c r="R7268" s="11">
        <f t="shared" si="794"/>
        <v>2</v>
      </c>
      <c r="S7268" s="11">
        <f t="shared" si="795"/>
        <v>10</v>
      </c>
      <c r="T7268" s="1" cm="1">
        <f t="array" ref="T7268">INDEX($E$4:$E$27,Q7268)*INDEX($H$4:$H$10,R7268)*INDEX($K$4:$K$15,S7268)</f>
        <v>1</v>
      </c>
      <c r="U7268" s="12">
        <f t="shared" si="796"/>
        <v>1</v>
      </c>
      <c r="V7268">
        <v>0.23399564602216649</v>
      </c>
      <c r="W7268" s="1">
        <f t="shared" si="797"/>
        <v>1</v>
      </c>
    </row>
    <row r="7269" spans="13:23" x14ac:dyDescent="0.35">
      <c r="M7269" s="10">
        <f t="shared" si="791"/>
        <v>1</v>
      </c>
      <c r="O7269" s="1">
        <v>7265</v>
      </c>
      <c r="P7269" s="8">
        <f t="shared" si="792"/>
        <v>45229.708333333336</v>
      </c>
      <c r="Q7269" s="11">
        <f t="shared" si="793"/>
        <v>18</v>
      </c>
      <c r="R7269" s="11">
        <f t="shared" si="794"/>
        <v>2</v>
      </c>
      <c r="S7269" s="11">
        <f t="shared" si="795"/>
        <v>10</v>
      </c>
      <c r="T7269" s="1" cm="1">
        <f t="array" ref="T7269">INDEX($E$4:$E$27,Q7269)*INDEX($H$4:$H$10,R7269)*INDEX($K$4:$K$15,S7269)</f>
        <v>1</v>
      </c>
      <c r="U7269" s="12">
        <f t="shared" si="796"/>
        <v>1</v>
      </c>
      <c r="V7269">
        <v>0.90968913183999911</v>
      </c>
      <c r="W7269" s="1">
        <f t="shared" si="797"/>
        <v>1</v>
      </c>
    </row>
    <row r="7270" spans="13:23" x14ac:dyDescent="0.35">
      <c r="M7270" s="10">
        <f t="shared" si="791"/>
        <v>1</v>
      </c>
      <c r="O7270" s="1">
        <v>7266</v>
      </c>
      <c r="P7270" s="8">
        <f t="shared" si="792"/>
        <v>45229.75</v>
      </c>
      <c r="Q7270" s="11">
        <f t="shared" si="793"/>
        <v>19</v>
      </c>
      <c r="R7270" s="11">
        <f t="shared" si="794"/>
        <v>2</v>
      </c>
      <c r="S7270" s="11">
        <f t="shared" si="795"/>
        <v>10</v>
      </c>
      <c r="T7270" s="1" cm="1">
        <f t="array" ref="T7270">INDEX($E$4:$E$27,Q7270)*INDEX($H$4:$H$10,R7270)*INDEX($K$4:$K$15,S7270)</f>
        <v>1</v>
      </c>
      <c r="U7270" s="12">
        <f t="shared" si="796"/>
        <v>1</v>
      </c>
      <c r="V7270">
        <v>0.35590323763746101</v>
      </c>
      <c r="W7270" s="1">
        <f t="shared" si="797"/>
        <v>1</v>
      </c>
    </row>
    <row r="7271" spans="13:23" x14ac:dyDescent="0.35">
      <c r="M7271" s="10">
        <f t="shared" si="791"/>
        <v>1</v>
      </c>
      <c r="O7271" s="1">
        <v>7267</v>
      </c>
      <c r="P7271" s="8">
        <f t="shared" si="792"/>
        <v>45229.791666666664</v>
      </c>
      <c r="Q7271" s="11">
        <f t="shared" si="793"/>
        <v>20</v>
      </c>
      <c r="R7271" s="11">
        <f t="shared" si="794"/>
        <v>2</v>
      </c>
      <c r="S7271" s="11">
        <f t="shared" si="795"/>
        <v>10</v>
      </c>
      <c r="T7271" s="1" cm="1">
        <f t="array" ref="T7271">INDEX($E$4:$E$27,Q7271)*INDEX($H$4:$H$10,R7271)*INDEX($K$4:$K$15,S7271)</f>
        <v>1</v>
      </c>
      <c r="U7271" s="12">
        <f t="shared" si="796"/>
        <v>1</v>
      </c>
      <c r="V7271">
        <v>0.59367941550549941</v>
      </c>
      <c r="W7271" s="1">
        <f t="shared" si="797"/>
        <v>1</v>
      </c>
    </row>
    <row r="7272" spans="13:23" x14ac:dyDescent="0.35">
      <c r="M7272" s="10">
        <f t="shared" si="791"/>
        <v>1</v>
      </c>
      <c r="O7272" s="1">
        <v>7268</v>
      </c>
      <c r="P7272" s="8">
        <f t="shared" si="792"/>
        <v>45229.833333333336</v>
      </c>
      <c r="Q7272" s="11">
        <f t="shared" si="793"/>
        <v>21</v>
      </c>
      <c r="R7272" s="11">
        <f t="shared" si="794"/>
        <v>2</v>
      </c>
      <c r="S7272" s="11">
        <f t="shared" si="795"/>
        <v>10</v>
      </c>
      <c r="T7272" s="1" cm="1">
        <f t="array" ref="T7272">INDEX($E$4:$E$27,Q7272)*INDEX($H$4:$H$10,R7272)*INDEX($K$4:$K$15,S7272)</f>
        <v>1</v>
      </c>
      <c r="U7272" s="12">
        <f t="shared" si="796"/>
        <v>1</v>
      </c>
      <c r="V7272">
        <v>0.19096133309266816</v>
      </c>
      <c r="W7272" s="1">
        <f t="shared" si="797"/>
        <v>1</v>
      </c>
    </row>
    <row r="7273" spans="13:23" x14ac:dyDescent="0.35">
      <c r="M7273" s="10">
        <f t="shared" si="791"/>
        <v>1</v>
      </c>
      <c r="O7273" s="1">
        <v>7269</v>
      </c>
      <c r="P7273" s="8">
        <f t="shared" si="792"/>
        <v>45229.875</v>
      </c>
      <c r="Q7273" s="11">
        <f t="shared" si="793"/>
        <v>22</v>
      </c>
      <c r="R7273" s="11">
        <f t="shared" si="794"/>
        <v>2</v>
      </c>
      <c r="S7273" s="11">
        <f t="shared" si="795"/>
        <v>10</v>
      </c>
      <c r="T7273" s="1" cm="1">
        <f t="array" ref="T7273">INDEX($E$4:$E$27,Q7273)*INDEX($H$4:$H$10,R7273)*INDEX($K$4:$K$15,S7273)</f>
        <v>1</v>
      </c>
      <c r="U7273" s="12">
        <f t="shared" si="796"/>
        <v>1</v>
      </c>
      <c r="V7273">
        <v>0.2180564129140018</v>
      </c>
      <c r="W7273" s="1">
        <f t="shared" si="797"/>
        <v>1</v>
      </c>
    </row>
    <row r="7274" spans="13:23" x14ac:dyDescent="0.35">
      <c r="M7274" s="10">
        <f t="shared" si="791"/>
        <v>1</v>
      </c>
      <c r="O7274" s="1">
        <v>7270</v>
      </c>
      <c r="P7274" s="8">
        <f t="shared" si="792"/>
        <v>45229.916666666664</v>
      </c>
      <c r="Q7274" s="11">
        <f t="shared" si="793"/>
        <v>23</v>
      </c>
      <c r="R7274" s="11">
        <f t="shared" si="794"/>
        <v>2</v>
      </c>
      <c r="S7274" s="11">
        <f t="shared" si="795"/>
        <v>10</v>
      </c>
      <c r="T7274" s="1" cm="1">
        <f t="array" ref="T7274">INDEX($E$4:$E$27,Q7274)*INDEX($H$4:$H$10,R7274)*INDEX($K$4:$K$15,S7274)</f>
        <v>1</v>
      </c>
      <c r="U7274" s="12">
        <f t="shared" si="796"/>
        <v>1</v>
      </c>
      <c r="V7274">
        <v>0.82122336711581034</v>
      </c>
      <c r="W7274" s="1">
        <f t="shared" si="797"/>
        <v>1</v>
      </c>
    </row>
    <row r="7275" spans="13:23" x14ac:dyDescent="0.35">
      <c r="M7275" s="10">
        <f t="shared" si="791"/>
        <v>1</v>
      </c>
      <c r="O7275" s="1">
        <v>7271</v>
      </c>
      <c r="P7275" s="8">
        <f t="shared" si="792"/>
        <v>45229.958333333336</v>
      </c>
      <c r="Q7275" s="11">
        <f t="shared" si="793"/>
        <v>24</v>
      </c>
      <c r="R7275" s="11">
        <f t="shared" si="794"/>
        <v>2</v>
      </c>
      <c r="S7275" s="11">
        <f t="shared" si="795"/>
        <v>10</v>
      </c>
      <c r="T7275" s="1" cm="1">
        <f t="array" ref="T7275">INDEX($E$4:$E$27,Q7275)*INDEX($H$4:$H$10,R7275)*INDEX($K$4:$K$15,S7275)</f>
        <v>1</v>
      </c>
      <c r="U7275" s="12">
        <f t="shared" si="796"/>
        <v>1</v>
      </c>
      <c r="V7275">
        <v>0.24014583340763551</v>
      </c>
      <c r="W7275" s="1">
        <f t="shared" si="797"/>
        <v>1</v>
      </c>
    </row>
    <row r="7276" spans="13:23" x14ac:dyDescent="0.35">
      <c r="M7276" s="10">
        <f t="shared" si="791"/>
        <v>1</v>
      </c>
      <c r="O7276" s="1">
        <v>7272</v>
      </c>
      <c r="P7276" s="8">
        <f t="shared" si="792"/>
        <v>45230</v>
      </c>
      <c r="Q7276" s="11">
        <f t="shared" si="793"/>
        <v>1</v>
      </c>
      <c r="R7276" s="11">
        <f t="shared" si="794"/>
        <v>3</v>
      </c>
      <c r="S7276" s="11">
        <f t="shared" si="795"/>
        <v>10</v>
      </c>
      <c r="T7276" s="1" cm="1">
        <f t="array" ref="T7276">INDEX($E$4:$E$27,Q7276)*INDEX($H$4:$H$10,R7276)*INDEX($K$4:$K$15,S7276)</f>
        <v>1</v>
      </c>
      <c r="U7276" s="12">
        <f t="shared" si="796"/>
        <v>1</v>
      </c>
      <c r="V7276">
        <v>0.3467190960532468</v>
      </c>
      <c r="W7276" s="1">
        <f t="shared" si="797"/>
        <v>1</v>
      </c>
    </row>
    <row r="7277" spans="13:23" x14ac:dyDescent="0.35">
      <c r="M7277" s="10">
        <f t="shared" si="791"/>
        <v>1</v>
      </c>
      <c r="O7277" s="1">
        <v>7273</v>
      </c>
      <c r="P7277" s="8">
        <f t="shared" si="792"/>
        <v>45230.041666666664</v>
      </c>
      <c r="Q7277" s="11">
        <f t="shared" si="793"/>
        <v>2</v>
      </c>
      <c r="R7277" s="11">
        <f t="shared" si="794"/>
        <v>3</v>
      </c>
      <c r="S7277" s="11">
        <f t="shared" si="795"/>
        <v>10</v>
      </c>
      <c r="T7277" s="1" cm="1">
        <f t="array" ref="T7277">INDEX($E$4:$E$27,Q7277)*INDEX($H$4:$H$10,R7277)*INDEX($K$4:$K$15,S7277)</f>
        <v>1</v>
      </c>
      <c r="U7277" s="12">
        <f t="shared" si="796"/>
        <v>1</v>
      </c>
      <c r="V7277">
        <v>0.95134609415483473</v>
      </c>
      <c r="W7277" s="1">
        <f t="shared" si="797"/>
        <v>1</v>
      </c>
    </row>
    <row r="7278" spans="13:23" x14ac:dyDescent="0.35">
      <c r="M7278" s="10">
        <f t="shared" si="791"/>
        <v>1</v>
      </c>
      <c r="O7278" s="1">
        <v>7274</v>
      </c>
      <c r="P7278" s="8">
        <f t="shared" si="792"/>
        <v>45230.083333333336</v>
      </c>
      <c r="Q7278" s="11">
        <f t="shared" si="793"/>
        <v>3</v>
      </c>
      <c r="R7278" s="11">
        <f t="shared" si="794"/>
        <v>3</v>
      </c>
      <c r="S7278" s="11">
        <f t="shared" si="795"/>
        <v>10</v>
      </c>
      <c r="T7278" s="1" cm="1">
        <f t="array" ref="T7278">INDEX($E$4:$E$27,Q7278)*INDEX($H$4:$H$10,R7278)*INDEX($K$4:$K$15,S7278)</f>
        <v>1</v>
      </c>
      <c r="U7278" s="12">
        <f t="shared" si="796"/>
        <v>1</v>
      </c>
      <c r="V7278">
        <v>0.38298545941275841</v>
      </c>
      <c r="W7278" s="1">
        <f t="shared" si="797"/>
        <v>1</v>
      </c>
    </row>
    <row r="7279" spans="13:23" x14ac:dyDescent="0.35">
      <c r="M7279" s="10">
        <f t="shared" si="791"/>
        <v>1</v>
      </c>
      <c r="O7279" s="1">
        <v>7275</v>
      </c>
      <c r="P7279" s="8">
        <f t="shared" si="792"/>
        <v>45230.125</v>
      </c>
      <c r="Q7279" s="11">
        <f t="shared" si="793"/>
        <v>4</v>
      </c>
      <c r="R7279" s="11">
        <f t="shared" si="794"/>
        <v>3</v>
      </c>
      <c r="S7279" s="11">
        <f t="shared" si="795"/>
        <v>10</v>
      </c>
      <c r="T7279" s="1" cm="1">
        <f t="array" ref="T7279">INDEX($E$4:$E$27,Q7279)*INDEX($H$4:$H$10,R7279)*INDEX($K$4:$K$15,S7279)</f>
        <v>1</v>
      </c>
      <c r="U7279" s="12">
        <f t="shared" si="796"/>
        <v>1</v>
      </c>
      <c r="V7279">
        <v>0.24784566744985481</v>
      </c>
      <c r="W7279" s="1">
        <f t="shared" si="797"/>
        <v>1</v>
      </c>
    </row>
    <row r="7280" spans="13:23" x14ac:dyDescent="0.35">
      <c r="M7280" s="10">
        <f t="shared" si="791"/>
        <v>1</v>
      </c>
      <c r="O7280" s="1">
        <v>7276</v>
      </c>
      <c r="P7280" s="8">
        <f t="shared" si="792"/>
        <v>45230.166666666664</v>
      </c>
      <c r="Q7280" s="11">
        <f t="shared" si="793"/>
        <v>5</v>
      </c>
      <c r="R7280" s="11">
        <f t="shared" si="794"/>
        <v>3</v>
      </c>
      <c r="S7280" s="11">
        <f t="shared" si="795"/>
        <v>10</v>
      </c>
      <c r="T7280" s="1" cm="1">
        <f t="array" ref="T7280">INDEX($E$4:$E$27,Q7280)*INDEX($H$4:$H$10,R7280)*INDEX($K$4:$K$15,S7280)</f>
        <v>1</v>
      </c>
      <c r="U7280" s="12">
        <f t="shared" si="796"/>
        <v>1</v>
      </c>
      <c r="V7280">
        <v>0.62609120323301848</v>
      </c>
      <c r="W7280" s="1">
        <f t="shared" si="797"/>
        <v>1</v>
      </c>
    </row>
    <row r="7281" spans="13:23" x14ac:dyDescent="0.35">
      <c r="M7281" s="10">
        <f t="shared" si="791"/>
        <v>1</v>
      </c>
      <c r="O7281" s="1">
        <v>7277</v>
      </c>
      <c r="P7281" s="8">
        <f t="shared" si="792"/>
        <v>45230.208333333336</v>
      </c>
      <c r="Q7281" s="11">
        <f t="shared" si="793"/>
        <v>6</v>
      </c>
      <c r="R7281" s="11">
        <f t="shared" si="794"/>
        <v>3</v>
      </c>
      <c r="S7281" s="11">
        <f t="shared" si="795"/>
        <v>10</v>
      </c>
      <c r="T7281" s="1" cm="1">
        <f t="array" ref="T7281">INDEX($E$4:$E$27,Q7281)*INDEX($H$4:$H$10,R7281)*INDEX($K$4:$K$15,S7281)</f>
        <v>1</v>
      </c>
      <c r="U7281" s="12">
        <f t="shared" si="796"/>
        <v>1</v>
      </c>
      <c r="V7281">
        <v>0.30964590529050351</v>
      </c>
      <c r="W7281" s="1">
        <f t="shared" si="797"/>
        <v>1</v>
      </c>
    </row>
    <row r="7282" spans="13:23" x14ac:dyDescent="0.35">
      <c r="M7282" s="10">
        <f t="shared" si="791"/>
        <v>1</v>
      </c>
      <c r="O7282" s="1">
        <v>7278</v>
      </c>
      <c r="P7282" s="8">
        <f t="shared" si="792"/>
        <v>45230.25</v>
      </c>
      <c r="Q7282" s="11">
        <f t="shared" si="793"/>
        <v>7</v>
      </c>
      <c r="R7282" s="11">
        <f t="shared" si="794"/>
        <v>3</v>
      </c>
      <c r="S7282" s="11">
        <f t="shared" si="795"/>
        <v>10</v>
      </c>
      <c r="T7282" s="1" cm="1">
        <f t="array" ref="T7282">INDEX($E$4:$E$27,Q7282)*INDEX($H$4:$H$10,R7282)*INDEX($K$4:$K$15,S7282)</f>
        <v>1</v>
      </c>
      <c r="U7282" s="12">
        <f t="shared" si="796"/>
        <v>1</v>
      </c>
      <c r="V7282">
        <v>0.64745859573804565</v>
      </c>
      <c r="W7282" s="1">
        <f t="shared" si="797"/>
        <v>1</v>
      </c>
    </row>
    <row r="7283" spans="13:23" x14ac:dyDescent="0.35">
      <c r="M7283" s="10">
        <f t="shared" si="791"/>
        <v>1</v>
      </c>
      <c r="O7283" s="1">
        <v>7279</v>
      </c>
      <c r="P7283" s="8">
        <f t="shared" si="792"/>
        <v>45230.291666666664</v>
      </c>
      <c r="Q7283" s="11">
        <f t="shared" si="793"/>
        <v>8</v>
      </c>
      <c r="R7283" s="11">
        <f t="shared" si="794"/>
        <v>3</v>
      </c>
      <c r="S7283" s="11">
        <f t="shared" si="795"/>
        <v>10</v>
      </c>
      <c r="T7283" s="1" cm="1">
        <f t="array" ref="T7283">INDEX($E$4:$E$27,Q7283)*INDEX($H$4:$H$10,R7283)*INDEX($K$4:$K$15,S7283)</f>
        <v>1</v>
      </c>
      <c r="U7283" s="12">
        <f t="shared" si="796"/>
        <v>1</v>
      </c>
      <c r="V7283">
        <v>0.22768228372305555</v>
      </c>
      <c r="W7283" s="1">
        <f t="shared" si="797"/>
        <v>1</v>
      </c>
    </row>
    <row r="7284" spans="13:23" x14ac:dyDescent="0.35">
      <c r="M7284" s="10">
        <f t="shared" si="791"/>
        <v>1</v>
      </c>
      <c r="O7284" s="1">
        <v>7280</v>
      </c>
      <c r="P7284" s="8">
        <f t="shared" si="792"/>
        <v>45230.333333333336</v>
      </c>
      <c r="Q7284" s="11">
        <f t="shared" si="793"/>
        <v>9</v>
      </c>
      <c r="R7284" s="11">
        <f t="shared" si="794"/>
        <v>3</v>
      </c>
      <c r="S7284" s="11">
        <f t="shared" si="795"/>
        <v>10</v>
      </c>
      <c r="T7284" s="1" cm="1">
        <f t="array" ref="T7284">INDEX($E$4:$E$27,Q7284)*INDEX($H$4:$H$10,R7284)*INDEX($K$4:$K$15,S7284)</f>
        <v>1</v>
      </c>
      <c r="U7284" s="12">
        <f t="shared" si="796"/>
        <v>1</v>
      </c>
      <c r="V7284">
        <v>0.22875303349367604</v>
      </c>
      <c r="W7284" s="1">
        <f t="shared" si="797"/>
        <v>1</v>
      </c>
    </row>
    <row r="7285" spans="13:23" x14ac:dyDescent="0.35">
      <c r="M7285" s="10">
        <f t="shared" si="791"/>
        <v>1</v>
      </c>
      <c r="O7285" s="1">
        <v>7281</v>
      </c>
      <c r="P7285" s="8">
        <f t="shared" si="792"/>
        <v>45230.375</v>
      </c>
      <c r="Q7285" s="11">
        <f t="shared" si="793"/>
        <v>10</v>
      </c>
      <c r="R7285" s="11">
        <f t="shared" si="794"/>
        <v>3</v>
      </c>
      <c r="S7285" s="11">
        <f t="shared" si="795"/>
        <v>10</v>
      </c>
      <c r="T7285" s="1" cm="1">
        <f t="array" ref="T7285">INDEX($E$4:$E$27,Q7285)*INDEX($H$4:$H$10,R7285)*INDEX($K$4:$K$15,S7285)</f>
        <v>1</v>
      </c>
      <c r="U7285" s="12">
        <f t="shared" si="796"/>
        <v>1</v>
      </c>
      <c r="V7285">
        <v>0.74308865099052734</v>
      </c>
      <c r="W7285" s="1">
        <f t="shared" si="797"/>
        <v>1</v>
      </c>
    </row>
    <row r="7286" spans="13:23" x14ac:dyDescent="0.35">
      <c r="M7286" s="10">
        <f t="shared" si="791"/>
        <v>0</v>
      </c>
      <c r="O7286" s="1">
        <v>7282</v>
      </c>
      <c r="P7286" s="8">
        <f t="shared" si="792"/>
        <v>45230.416666666664</v>
      </c>
      <c r="Q7286" s="11">
        <f t="shared" si="793"/>
        <v>11</v>
      </c>
      <c r="R7286" s="11">
        <f t="shared" si="794"/>
        <v>3</v>
      </c>
      <c r="S7286" s="11">
        <f t="shared" si="795"/>
        <v>10</v>
      </c>
      <c r="T7286" s="1" cm="1">
        <f t="array" ref="T7286">INDEX($E$4:$E$27,Q7286)*INDEX($H$4:$H$10,R7286)*INDEX($K$4:$K$15,S7286)</f>
        <v>0</v>
      </c>
      <c r="U7286" s="12">
        <f t="shared" si="796"/>
        <v>0</v>
      </c>
      <c r="V7286">
        <v>0.99376882416266343</v>
      </c>
      <c r="W7286" s="1">
        <f t="shared" si="797"/>
        <v>0</v>
      </c>
    </row>
    <row r="7287" spans="13:23" x14ac:dyDescent="0.35">
      <c r="M7287" s="10">
        <f t="shared" si="791"/>
        <v>0</v>
      </c>
      <c r="O7287" s="1">
        <v>7283</v>
      </c>
      <c r="P7287" s="8">
        <f t="shared" si="792"/>
        <v>45230.458333333336</v>
      </c>
      <c r="Q7287" s="11">
        <f t="shared" si="793"/>
        <v>12</v>
      </c>
      <c r="R7287" s="11">
        <f t="shared" si="794"/>
        <v>3</v>
      </c>
      <c r="S7287" s="11">
        <f t="shared" si="795"/>
        <v>10</v>
      </c>
      <c r="T7287" s="1" cm="1">
        <f t="array" ref="T7287">INDEX($E$4:$E$27,Q7287)*INDEX($H$4:$H$10,R7287)*INDEX($K$4:$K$15,S7287)</f>
        <v>0</v>
      </c>
      <c r="U7287" s="12">
        <f t="shared" si="796"/>
        <v>0</v>
      </c>
      <c r="V7287">
        <v>0.90748888239079384</v>
      </c>
      <c r="W7287" s="1">
        <f t="shared" si="797"/>
        <v>0</v>
      </c>
    </row>
    <row r="7288" spans="13:23" x14ac:dyDescent="0.35">
      <c r="M7288" s="10">
        <f t="shared" si="791"/>
        <v>0</v>
      </c>
      <c r="O7288" s="1">
        <v>7284</v>
      </c>
      <c r="P7288" s="8">
        <f t="shared" si="792"/>
        <v>45230.5</v>
      </c>
      <c r="Q7288" s="11">
        <f t="shared" si="793"/>
        <v>13</v>
      </c>
      <c r="R7288" s="11">
        <f t="shared" si="794"/>
        <v>3</v>
      </c>
      <c r="S7288" s="11">
        <f t="shared" si="795"/>
        <v>10</v>
      </c>
      <c r="T7288" s="1" cm="1">
        <f t="array" ref="T7288">INDEX($E$4:$E$27,Q7288)*INDEX($H$4:$H$10,R7288)*INDEX($K$4:$K$15,S7288)</f>
        <v>0</v>
      </c>
      <c r="U7288" s="12">
        <f t="shared" si="796"/>
        <v>0</v>
      </c>
      <c r="V7288">
        <v>0.60807829269924552</v>
      </c>
      <c r="W7288" s="1">
        <f t="shared" si="797"/>
        <v>0</v>
      </c>
    </row>
    <row r="7289" spans="13:23" x14ac:dyDescent="0.35">
      <c r="M7289" s="10">
        <f t="shared" si="791"/>
        <v>0</v>
      </c>
      <c r="O7289" s="1">
        <v>7285</v>
      </c>
      <c r="P7289" s="8">
        <f t="shared" si="792"/>
        <v>45230.541666666664</v>
      </c>
      <c r="Q7289" s="11">
        <f t="shared" si="793"/>
        <v>14</v>
      </c>
      <c r="R7289" s="11">
        <f t="shared" si="794"/>
        <v>3</v>
      </c>
      <c r="S7289" s="11">
        <f t="shared" si="795"/>
        <v>10</v>
      </c>
      <c r="T7289" s="1" cm="1">
        <f t="array" ref="T7289">INDEX($E$4:$E$27,Q7289)*INDEX($H$4:$H$10,R7289)*INDEX($K$4:$K$15,S7289)</f>
        <v>0</v>
      </c>
      <c r="U7289" s="12">
        <f t="shared" si="796"/>
        <v>0</v>
      </c>
      <c r="V7289">
        <v>0.24267899023612816</v>
      </c>
      <c r="W7289" s="1">
        <f t="shared" si="797"/>
        <v>0</v>
      </c>
    </row>
    <row r="7290" spans="13:23" x14ac:dyDescent="0.35">
      <c r="M7290" s="10">
        <f t="shared" si="791"/>
        <v>0</v>
      </c>
      <c r="O7290" s="1">
        <v>7286</v>
      </c>
      <c r="P7290" s="8">
        <f t="shared" si="792"/>
        <v>45230.583333333336</v>
      </c>
      <c r="Q7290" s="11">
        <f t="shared" si="793"/>
        <v>15</v>
      </c>
      <c r="R7290" s="11">
        <f t="shared" si="794"/>
        <v>3</v>
      </c>
      <c r="S7290" s="11">
        <f t="shared" si="795"/>
        <v>10</v>
      </c>
      <c r="T7290" s="1" cm="1">
        <f t="array" ref="T7290">INDEX($E$4:$E$27,Q7290)*INDEX($H$4:$H$10,R7290)*INDEX($K$4:$K$15,S7290)</f>
        <v>0</v>
      </c>
      <c r="U7290" s="12">
        <f t="shared" si="796"/>
        <v>0</v>
      </c>
      <c r="V7290">
        <v>0.90752323515341971</v>
      </c>
      <c r="W7290" s="1">
        <f t="shared" si="797"/>
        <v>0</v>
      </c>
    </row>
    <row r="7291" spans="13:23" x14ac:dyDescent="0.35">
      <c r="M7291" s="10">
        <f t="shared" si="791"/>
        <v>0</v>
      </c>
      <c r="O7291" s="1">
        <v>7287</v>
      </c>
      <c r="P7291" s="8">
        <f t="shared" si="792"/>
        <v>45230.625</v>
      </c>
      <c r="Q7291" s="11">
        <f t="shared" si="793"/>
        <v>16</v>
      </c>
      <c r="R7291" s="11">
        <f t="shared" si="794"/>
        <v>3</v>
      </c>
      <c r="S7291" s="11">
        <f t="shared" si="795"/>
        <v>10</v>
      </c>
      <c r="T7291" s="1" cm="1">
        <f t="array" ref="T7291">INDEX($E$4:$E$27,Q7291)*INDEX($H$4:$H$10,R7291)*INDEX($K$4:$K$15,S7291)</f>
        <v>0</v>
      </c>
      <c r="U7291" s="12">
        <f t="shared" si="796"/>
        <v>0</v>
      </c>
      <c r="V7291">
        <v>0.87966073602319561</v>
      </c>
      <c r="W7291" s="1">
        <f t="shared" si="797"/>
        <v>0</v>
      </c>
    </row>
    <row r="7292" spans="13:23" x14ac:dyDescent="0.35">
      <c r="M7292" s="10">
        <f t="shared" si="791"/>
        <v>1</v>
      </c>
      <c r="O7292" s="1">
        <v>7288</v>
      </c>
      <c r="P7292" s="8">
        <f t="shared" si="792"/>
        <v>45230.666666666664</v>
      </c>
      <c r="Q7292" s="11">
        <f t="shared" si="793"/>
        <v>17</v>
      </c>
      <c r="R7292" s="11">
        <f t="shared" si="794"/>
        <v>3</v>
      </c>
      <c r="S7292" s="11">
        <f t="shared" si="795"/>
        <v>10</v>
      </c>
      <c r="T7292" s="1" cm="1">
        <f t="array" ref="T7292">INDEX($E$4:$E$27,Q7292)*INDEX($H$4:$H$10,R7292)*INDEX($K$4:$K$15,S7292)</f>
        <v>1</v>
      </c>
      <c r="U7292" s="12">
        <f t="shared" si="796"/>
        <v>1</v>
      </c>
      <c r="V7292">
        <v>0.40700728959563381</v>
      </c>
      <c r="W7292" s="1">
        <f t="shared" si="797"/>
        <v>1</v>
      </c>
    </row>
    <row r="7293" spans="13:23" x14ac:dyDescent="0.35">
      <c r="M7293" s="10">
        <f t="shared" si="791"/>
        <v>1</v>
      </c>
      <c r="O7293" s="1">
        <v>7289</v>
      </c>
      <c r="P7293" s="8">
        <f t="shared" si="792"/>
        <v>45230.708333333336</v>
      </c>
      <c r="Q7293" s="11">
        <f t="shared" si="793"/>
        <v>18</v>
      </c>
      <c r="R7293" s="11">
        <f t="shared" si="794"/>
        <v>3</v>
      </c>
      <c r="S7293" s="11">
        <f t="shared" si="795"/>
        <v>10</v>
      </c>
      <c r="T7293" s="1" cm="1">
        <f t="array" ref="T7293">INDEX($E$4:$E$27,Q7293)*INDEX($H$4:$H$10,R7293)*INDEX($K$4:$K$15,S7293)</f>
        <v>1</v>
      </c>
      <c r="U7293" s="12">
        <f t="shared" si="796"/>
        <v>1</v>
      </c>
      <c r="V7293">
        <v>0.92697314336837344</v>
      </c>
      <c r="W7293" s="1">
        <f t="shared" si="797"/>
        <v>1</v>
      </c>
    </row>
    <row r="7294" spans="13:23" x14ac:dyDescent="0.35">
      <c r="M7294" s="10">
        <f t="shared" si="791"/>
        <v>1</v>
      </c>
      <c r="O7294" s="1">
        <v>7290</v>
      </c>
      <c r="P7294" s="8">
        <f t="shared" si="792"/>
        <v>45230.75</v>
      </c>
      <c r="Q7294" s="11">
        <f t="shared" si="793"/>
        <v>19</v>
      </c>
      <c r="R7294" s="11">
        <f t="shared" si="794"/>
        <v>3</v>
      </c>
      <c r="S7294" s="11">
        <f t="shared" si="795"/>
        <v>10</v>
      </c>
      <c r="T7294" s="1" cm="1">
        <f t="array" ref="T7294">INDEX($E$4:$E$27,Q7294)*INDEX($H$4:$H$10,R7294)*INDEX($K$4:$K$15,S7294)</f>
        <v>1</v>
      </c>
      <c r="U7294" s="12">
        <f t="shared" si="796"/>
        <v>1</v>
      </c>
      <c r="V7294">
        <v>2.3233933142558061E-2</v>
      </c>
      <c r="W7294" s="1">
        <f t="shared" si="797"/>
        <v>1</v>
      </c>
    </row>
    <row r="7295" spans="13:23" x14ac:dyDescent="0.35">
      <c r="M7295" s="10">
        <f t="shared" si="791"/>
        <v>1</v>
      </c>
      <c r="O7295" s="1">
        <v>7291</v>
      </c>
      <c r="P7295" s="8">
        <f t="shared" si="792"/>
        <v>45230.791666666664</v>
      </c>
      <c r="Q7295" s="11">
        <f t="shared" si="793"/>
        <v>20</v>
      </c>
      <c r="R7295" s="11">
        <f t="shared" si="794"/>
        <v>3</v>
      </c>
      <c r="S7295" s="11">
        <f t="shared" si="795"/>
        <v>10</v>
      </c>
      <c r="T7295" s="1" cm="1">
        <f t="array" ref="T7295">INDEX($E$4:$E$27,Q7295)*INDEX($H$4:$H$10,R7295)*INDEX($K$4:$K$15,S7295)</f>
        <v>1</v>
      </c>
      <c r="U7295" s="12">
        <f t="shared" si="796"/>
        <v>1</v>
      </c>
      <c r="V7295">
        <v>0.91201542960433379</v>
      </c>
      <c r="W7295" s="1">
        <f t="shared" si="797"/>
        <v>1</v>
      </c>
    </row>
    <row r="7296" spans="13:23" x14ac:dyDescent="0.35">
      <c r="M7296" s="10">
        <f t="shared" si="791"/>
        <v>1</v>
      </c>
      <c r="O7296" s="1">
        <v>7292</v>
      </c>
      <c r="P7296" s="8">
        <f t="shared" si="792"/>
        <v>45230.833333333336</v>
      </c>
      <c r="Q7296" s="11">
        <f t="shared" si="793"/>
        <v>21</v>
      </c>
      <c r="R7296" s="11">
        <f t="shared" si="794"/>
        <v>3</v>
      </c>
      <c r="S7296" s="11">
        <f t="shared" si="795"/>
        <v>10</v>
      </c>
      <c r="T7296" s="1" cm="1">
        <f t="array" ref="T7296">INDEX($E$4:$E$27,Q7296)*INDEX($H$4:$H$10,R7296)*INDEX($K$4:$K$15,S7296)</f>
        <v>1</v>
      </c>
      <c r="U7296" s="12">
        <f t="shared" si="796"/>
        <v>1</v>
      </c>
      <c r="V7296">
        <v>0.37651680533185827</v>
      </c>
      <c r="W7296" s="1">
        <f t="shared" si="797"/>
        <v>1</v>
      </c>
    </row>
    <row r="7297" spans="13:23" x14ac:dyDescent="0.35">
      <c r="M7297" s="10">
        <f t="shared" si="791"/>
        <v>1</v>
      </c>
      <c r="O7297" s="1">
        <v>7293</v>
      </c>
      <c r="P7297" s="8">
        <f t="shared" si="792"/>
        <v>45230.875</v>
      </c>
      <c r="Q7297" s="11">
        <f t="shared" si="793"/>
        <v>22</v>
      </c>
      <c r="R7297" s="11">
        <f t="shared" si="794"/>
        <v>3</v>
      </c>
      <c r="S7297" s="11">
        <f t="shared" si="795"/>
        <v>10</v>
      </c>
      <c r="T7297" s="1" cm="1">
        <f t="array" ref="T7297">INDEX($E$4:$E$27,Q7297)*INDEX($H$4:$H$10,R7297)*INDEX($K$4:$K$15,S7297)</f>
        <v>1</v>
      </c>
      <c r="U7297" s="12">
        <f t="shared" si="796"/>
        <v>1</v>
      </c>
      <c r="V7297">
        <v>0.49416979834554375</v>
      </c>
      <c r="W7297" s="1">
        <f t="shared" si="797"/>
        <v>1</v>
      </c>
    </row>
    <row r="7298" spans="13:23" x14ac:dyDescent="0.35">
      <c r="M7298" s="10">
        <f t="shared" si="791"/>
        <v>1</v>
      </c>
      <c r="O7298" s="1">
        <v>7294</v>
      </c>
      <c r="P7298" s="8">
        <f t="shared" si="792"/>
        <v>45230.916666666664</v>
      </c>
      <c r="Q7298" s="11">
        <f t="shared" si="793"/>
        <v>23</v>
      </c>
      <c r="R7298" s="11">
        <f t="shared" si="794"/>
        <v>3</v>
      </c>
      <c r="S7298" s="11">
        <f t="shared" si="795"/>
        <v>10</v>
      </c>
      <c r="T7298" s="1" cm="1">
        <f t="array" ref="T7298">INDEX($E$4:$E$27,Q7298)*INDEX($H$4:$H$10,R7298)*INDEX($K$4:$K$15,S7298)</f>
        <v>1</v>
      </c>
      <c r="U7298" s="12">
        <f t="shared" si="796"/>
        <v>1</v>
      </c>
      <c r="V7298">
        <v>0.70955817664238252</v>
      </c>
      <c r="W7298" s="1">
        <f t="shared" si="797"/>
        <v>1</v>
      </c>
    </row>
    <row r="7299" spans="13:23" x14ac:dyDescent="0.35">
      <c r="M7299" s="10">
        <f t="shared" si="791"/>
        <v>1</v>
      </c>
      <c r="O7299" s="1">
        <v>7295</v>
      </c>
      <c r="P7299" s="8">
        <f t="shared" si="792"/>
        <v>45230.958333333336</v>
      </c>
      <c r="Q7299" s="11">
        <f t="shared" si="793"/>
        <v>24</v>
      </c>
      <c r="R7299" s="11">
        <f t="shared" si="794"/>
        <v>3</v>
      </c>
      <c r="S7299" s="11">
        <f t="shared" si="795"/>
        <v>10</v>
      </c>
      <c r="T7299" s="1" cm="1">
        <f t="array" ref="T7299">INDEX($E$4:$E$27,Q7299)*INDEX($H$4:$H$10,R7299)*INDEX($K$4:$K$15,S7299)</f>
        <v>1</v>
      </c>
      <c r="U7299" s="12">
        <f t="shared" si="796"/>
        <v>1</v>
      </c>
      <c r="V7299">
        <v>0.23727309874674385</v>
      </c>
      <c r="W7299" s="1">
        <f t="shared" si="797"/>
        <v>1</v>
      </c>
    </row>
    <row r="7300" spans="13:23" x14ac:dyDescent="0.35">
      <c r="M7300" s="10">
        <f t="shared" si="791"/>
        <v>1</v>
      </c>
      <c r="O7300" s="1">
        <v>7296</v>
      </c>
      <c r="P7300" s="8">
        <f t="shared" si="792"/>
        <v>45231</v>
      </c>
      <c r="Q7300" s="11">
        <f t="shared" si="793"/>
        <v>1</v>
      </c>
      <c r="R7300" s="11">
        <f t="shared" si="794"/>
        <v>4</v>
      </c>
      <c r="S7300" s="11">
        <f t="shared" si="795"/>
        <v>11</v>
      </c>
      <c r="T7300" s="1" cm="1">
        <f t="array" ref="T7300">INDEX($E$4:$E$27,Q7300)*INDEX($H$4:$H$10,R7300)*INDEX($K$4:$K$15,S7300)</f>
        <v>1</v>
      </c>
      <c r="U7300" s="12">
        <f t="shared" si="796"/>
        <v>1</v>
      </c>
      <c r="V7300">
        <v>4.0883029847796015E-2</v>
      </c>
      <c r="W7300" s="1">
        <f t="shared" si="797"/>
        <v>1</v>
      </c>
    </row>
    <row r="7301" spans="13:23" x14ac:dyDescent="0.35">
      <c r="M7301" s="10">
        <f t="shared" ref="M7301:M7364" si="798">IF($B$4="grid",W7301,U7301)</f>
        <v>1</v>
      </c>
      <c r="O7301" s="1">
        <v>7297</v>
      </c>
      <c r="P7301" s="8">
        <f t="shared" ref="P7301:P7364" si="799">$P$4+O7301/24</f>
        <v>45231.041666666664</v>
      </c>
      <c r="Q7301" s="11">
        <f t="shared" ref="Q7301:Q7364" si="800">MOD(O7301,24)+1</f>
        <v>2</v>
      </c>
      <c r="R7301" s="11">
        <f t="shared" ref="R7301:R7364" si="801">WEEKDAY(P7301)</f>
        <v>4</v>
      </c>
      <c r="S7301" s="11">
        <f t="shared" ref="S7301:S7364" si="802">MONTH(P7301)</f>
        <v>11</v>
      </c>
      <c r="T7301" s="1" cm="1">
        <f t="array" ref="T7301">INDEX($E$4:$E$27,Q7301)*INDEX($H$4:$H$10,R7301)*INDEX($K$4:$K$15,S7301)</f>
        <v>1</v>
      </c>
      <c r="U7301" s="12">
        <f t="shared" ref="U7301:U7364" si="803">T7301/MAX(T7301:T16060)</f>
        <v>1</v>
      </c>
      <c r="V7301">
        <v>0.39473973197644929</v>
      </c>
      <c r="W7301" s="1">
        <f t="shared" ref="W7301:W7364" si="804">IF(U7301&gt;=V7301,1,0)</f>
        <v>1</v>
      </c>
    </row>
    <row r="7302" spans="13:23" x14ac:dyDescent="0.35">
      <c r="M7302" s="10">
        <f t="shared" si="798"/>
        <v>1</v>
      </c>
      <c r="O7302" s="1">
        <v>7298</v>
      </c>
      <c r="P7302" s="8">
        <f t="shared" si="799"/>
        <v>45231.083333333336</v>
      </c>
      <c r="Q7302" s="11">
        <f t="shared" si="800"/>
        <v>3</v>
      </c>
      <c r="R7302" s="11">
        <f t="shared" si="801"/>
        <v>4</v>
      </c>
      <c r="S7302" s="11">
        <f t="shared" si="802"/>
        <v>11</v>
      </c>
      <c r="T7302" s="1" cm="1">
        <f t="array" ref="T7302">INDEX($E$4:$E$27,Q7302)*INDEX($H$4:$H$10,R7302)*INDEX($K$4:$K$15,S7302)</f>
        <v>1</v>
      </c>
      <c r="U7302" s="12">
        <f t="shared" si="803"/>
        <v>1</v>
      </c>
      <c r="V7302">
        <v>0.93839065654397746</v>
      </c>
      <c r="W7302" s="1">
        <f t="shared" si="804"/>
        <v>1</v>
      </c>
    </row>
    <row r="7303" spans="13:23" x14ac:dyDescent="0.35">
      <c r="M7303" s="10">
        <f t="shared" si="798"/>
        <v>1</v>
      </c>
      <c r="O7303" s="1">
        <v>7299</v>
      </c>
      <c r="P7303" s="8">
        <f t="shared" si="799"/>
        <v>45231.125</v>
      </c>
      <c r="Q7303" s="11">
        <f t="shared" si="800"/>
        <v>4</v>
      </c>
      <c r="R7303" s="11">
        <f t="shared" si="801"/>
        <v>4</v>
      </c>
      <c r="S7303" s="11">
        <f t="shared" si="802"/>
        <v>11</v>
      </c>
      <c r="T7303" s="1" cm="1">
        <f t="array" ref="T7303">INDEX($E$4:$E$27,Q7303)*INDEX($H$4:$H$10,R7303)*INDEX($K$4:$K$15,S7303)</f>
        <v>1</v>
      </c>
      <c r="U7303" s="12">
        <f t="shared" si="803"/>
        <v>1</v>
      </c>
      <c r="V7303">
        <v>0.73088160611053443</v>
      </c>
      <c r="W7303" s="1">
        <f t="shared" si="804"/>
        <v>1</v>
      </c>
    </row>
    <row r="7304" spans="13:23" x14ac:dyDescent="0.35">
      <c r="M7304" s="10">
        <f t="shared" si="798"/>
        <v>1</v>
      </c>
      <c r="O7304" s="1">
        <v>7300</v>
      </c>
      <c r="P7304" s="8">
        <f t="shared" si="799"/>
        <v>45231.166666666664</v>
      </c>
      <c r="Q7304" s="11">
        <f t="shared" si="800"/>
        <v>5</v>
      </c>
      <c r="R7304" s="11">
        <f t="shared" si="801"/>
        <v>4</v>
      </c>
      <c r="S7304" s="11">
        <f t="shared" si="802"/>
        <v>11</v>
      </c>
      <c r="T7304" s="1" cm="1">
        <f t="array" ref="T7304">INDEX($E$4:$E$27,Q7304)*INDEX($H$4:$H$10,R7304)*INDEX($K$4:$K$15,S7304)</f>
        <v>1</v>
      </c>
      <c r="U7304" s="12">
        <f t="shared" si="803"/>
        <v>1</v>
      </c>
      <c r="V7304">
        <v>0.8286602449242223</v>
      </c>
      <c r="W7304" s="1">
        <f t="shared" si="804"/>
        <v>1</v>
      </c>
    </row>
    <row r="7305" spans="13:23" x14ac:dyDescent="0.35">
      <c r="M7305" s="10">
        <f t="shared" si="798"/>
        <v>1</v>
      </c>
      <c r="O7305" s="1">
        <v>7301</v>
      </c>
      <c r="P7305" s="8">
        <f t="shared" si="799"/>
        <v>45231.208333333336</v>
      </c>
      <c r="Q7305" s="11">
        <f t="shared" si="800"/>
        <v>6</v>
      </c>
      <c r="R7305" s="11">
        <f t="shared" si="801"/>
        <v>4</v>
      </c>
      <c r="S7305" s="11">
        <f t="shared" si="802"/>
        <v>11</v>
      </c>
      <c r="T7305" s="1" cm="1">
        <f t="array" ref="T7305">INDEX($E$4:$E$27,Q7305)*INDEX($H$4:$H$10,R7305)*INDEX($K$4:$K$15,S7305)</f>
        <v>1</v>
      </c>
      <c r="U7305" s="12">
        <f t="shared" si="803"/>
        <v>1</v>
      </c>
      <c r="V7305">
        <v>0.43602365937897258</v>
      </c>
      <c r="W7305" s="1">
        <f t="shared" si="804"/>
        <v>1</v>
      </c>
    </row>
    <row r="7306" spans="13:23" x14ac:dyDescent="0.35">
      <c r="M7306" s="10">
        <f t="shared" si="798"/>
        <v>1</v>
      </c>
      <c r="O7306" s="1">
        <v>7302</v>
      </c>
      <c r="P7306" s="8">
        <f t="shared" si="799"/>
        <v>45231.25</v>
      </c>
      <c r="Q7306" s="11">
        <f t="shared" si="800"/>
        <v>7</v>
      </c>
      <c r="R7306" s="11">
        <f t="shared" si="801"/>
        <v>4</v>
      </c>
      <c r="S7306" s="11">
        <f t="shared" si="802"/>
        <v>11</v>
      </c>
      <c r="T7306" s="1" cm="1">
        <f t="array" ref="T7306">INDEX($E$4:$E$27,Q7306)*INDEX($H$4:$H$10,R7306)*INDEX($K$4:$K$15,S7306)</f>
        <v>1</v>
      </c>
      <c r="U7306" s="12">
        <f t="shared" si="803"/>
        <v>1</v>
      </c>
      <c r="V7306">
        <v>0.94932012809392019</v>
      </c>
      <c r="W7306" s="1">
        <f t="shared" si="804"/>
        <v>1</v>
      </c>
    </row>
    <row r="7307" spans="13:23" x14ac:dyDescent="0.35">
      <c r="M7307" s="10">
        <f t="shared" si="798"/>
        <v>1</v>
      </c>
      <c r="O7307" s="1">
        <v>7303</v>
      </c>
      <c r="P7307" s="8">
        <f t="shared" si="799"/>
        <v>45231.291666666664</v>
      </c>
      <c r="Q7307" s="11">
        <f t="shared" si="800"/>
        <v>8</v>
      </c>
      <c r="R7307" s="11">
        <f t="shared" si="801"/>
        <v>4</v>
      </c>
      <c r="S7307" s="11">
        <f t="shared" si="802"/>
        <v>11</v>
      </c>
      <c r="T7307" s="1" cm="1">
        <f t="array" ref="T7307">INDEX($E$4:$E$27,Q7307)*INDEX($H$4:$H$10,R7307)*INDEX($K$4:$K$15,S7307)</f>
        <v>1</v>
      </c>
      <c r="U7307" s="12">
        <f t="shared" si="803"/>
        <v>1</v>
      </c>
      <c r="V7307">
        <v>0.41537172676274114</v>
      </c>
      <c r="W7307" s="1">
        <f t="shared" si="804"/>
        <v>1</v>
      </c>
    </row>
    <row r="7308" spans="13:23" x14ac:dyDescent="0.35">
      <c r="M7308" s="10">
        <f t="shared" si="798"/>
        <v>1</v>
      </c>
      <c r="O7308" s="1">
        <v>7304</v>
      </c>
      <c r="P7308" s="8">
        <f t="shared" si="799"/>
        <v>45231.333333333336</v>
      </c>
      <c r="Q7308" s="11">
        <f t="shared" si="800"/>
        <v>9</v>
      </c>
      <c r="R7308" s="11">
        <f t="shared" si="801"/>
        <v>4</v>
      </c>
      <c r="S7308" s="11">
        <f t="shared" si="802"/>
        <v>11</v>
      </c>
      <c r="T7308" s="1" cm="1">
        <f t="array" ref="T7308">INDEX($E$4:$E$27,Q7308)*INDEX($H$4:$H$10,R7308)*INDEX($K$4:$K$15,S7308)</f>
        <v>1</v>
      </c>
      <c r="U7308" s="12">
        <f t="shared" si="803"/>
        <v>1</v>
      </c>
      <c r="V7308">
        <v>0.47689678365697563</v>
      </c>
      <c r="W7308" s="1">
        <f t="shared" si="804"/>
        <v>1</v>
      </c>
    </row>
    <row r="7309" spans="13:23" x14ac:dyDescent="0.35">
      <c r="M7309" s="10">
        <f t="shared" si="798"/>
        <v>1</v>
      </c>
      <c r="O7309" s="1">
        <v>7305</v>
      </c>
      <c r="P7309" s="8">
        <f t="shared" si="799"/>
        <v>45231.375</v>
      </c>
      <c r="Q7309" s="11">
        <f t="shared" si="800"/>
        <v>10</v>
      </c>
      <c r="R7309" s="11">
        <f t="shared" si="801"/>
        <v>4</v>
      </c>
      <c r="S7309" s="11">
        <f t="shared" si="802"/>
        <v>11</v>
      </c>
      <c r="T7309" s="1" cm="1">
        <f t="array" ref="T7309">INDEX($E$4:$E$27,Q7309)*INDEX($H$4:$H$10,R7309)*INDEX($K$4:$K$15,S7309)</f>
        <v>1</v>
      </c>
      <c r="U7309" s="12">
        <f t="shared" si="803"/>
        <v>1</v>
      </c>
      <c r="V7309">
        <v>0.71856853803844123</v>
      </c>
      <c r="W7309" s="1">
        <f t="shared" si="804"/>
        <v>1</v>
      </c>
    </row>
    <row r="7310" spans="13:23" x14ac:dyDescent="0.35">
      <c r="M7310" s="10">
        <f t="shared" si="798"/>
        <v>0</v>
      </c>
      <c r="O7310" s="1">
        <v>7306</v>
      </c>
      <c r="P7310" s="8">
        <f t="shared" si="799"/>
        <v>45231.416666666664</v>
      </c>
      <c r="Q7310" s="11">
        <f t="shared" si="800"/>
        <v>11</v>
      </c>
      <c r="R7310" s="11">
        <f t="shared" si="801"/>
        <v>4</v>
      </c>
      <c r="S7310" s="11">
        <f t="shared" si="802"/>
        <v>11</v>
      </c>
      <c r="T7310" s="1" cm="1">
        <f t="array" ref="T7310">INDEX($E$4:$E$27,Q7310)*INDEX($H$4:$H$10,R7310)*INDEX($K$4:$K$15,S7310)</f>
        <v>0</v>
      </c>
      <c r="U7310" s="12">
        <f t="shared" si="803"/>
        <v>0</v>
      </c>
      <c r="V7310">
        <v>2.9522757100580055E-2</v>
      </c>
      <c r="W7310" s="1">
        <f t="shared" si="804"/>
        <v>0</v>
      </c>
    </row>
    <row r="7311" spans="13:23" x14ac:dyDescent="0.35">
      <c r="M7311" s="10">
        <f t="shared" si="798"/>
        <v>0</v>
      </c>
      <c r="O7311" s="1">
        <v>7307</v>
      </c>
      <c r="P7311" s="8">
        <f t="shared" si="799"/>
        <v>45231.458333333336</v>
      </c>
      <c r="Q7311" s="11">
        <f t="shared" si="800"/>
        <v>12</v>
      </c>
      <c r="R7311" s="11">
        <f t="shared" si="801"/>
        <v>4</v>
      </c>
      <c r="S7311" s="11">
        <f t="shared" si="802"/>
        <v>11</v>
      </c>
      <c r="T7311" s="1" cm="1">
        <f t="array" ref="T7311">INDEX($E$4:$E$27,Q7311)*INDEX($H$4:$H$10,R7311)*INDEX($K$4:$K$15,S7311)</f>
        <v>0</v>
      </c>
      <c r="U7311" s="12">
        <f t="shared" si="803"/>
        <v>0</v>
      </c>
      <c r="V7311">
        <v>0.40529338480464083</v>
      </c>
      <c r="W7311" s="1">
        <f t="shared" si="804"/>
        <v>0</v>
      </c>
    </row>
    <row r="7312" spans="13:23" x14ac:dyDescent="0.35">
      <c r="M7312" s="10">
        <f t="shared" si="798"/>
        <v>0</v>
      </c>
      <c r="O7312" s="1">
        <v>7308</v>
      </c>
      <c r="P7312" s="8">
        <f t="shared" si="799"/>
        <v>45231.5</v>
      </c>
      <c r="Q7312" s="11">
        <f t="shared" si="800"/>
        <v>13</v>
      </c>
      <c r="R7312" s="11">
        <f t="shared" si="801"/>
        <v>4</v>
      </c>
      <c r="S7312" s="11">
        <f t="shared" si="802"/>
        <v>11</v>
      </c>
      <c r="T7312" s="1" cm="1">
        <f t="array" ref="T7312">INDEX($E$4:$E$27,Q7312)*INDEX($H$4:$H$10,R7312)*INDEX($K$4:$K$15,S7312)</f>
        <v>0</v>
      </c>
      <c r="U7312" s="12">
        <f t="shared" si="803"/>
        <v>0</v>
      </c>
      <c r="V7312">
        <v>0.863058050597444</v>
      </c>
      <c r="W7312" s="1">
        <f t="shared" si="804"/>
        <v>0</v>
      </c>
    </row>
    <row r="7313" spans="13:23" x14ac:dyDescent="0.35">
      <c r="M7313" s="10">
        <f t="shared" si="798"/>
        <v>0</v>
      </c>
      <c r="O7313" s="1">
        <v>7309</v>
      </c>
      <c r="P7313" s="8">
        <f t="shared" si="799"/>
        <v>45231.541666666664</v>
      </c>
      <c r="Q7313" s="11">
        <f t="shared" si="800"/>
        <v>14</v>
      </c>
      <c r="R7313" s="11">
        <f t="shared" si="801"/>
        <v>4</v>
      </c>
      <c r="S7313" s="11">
        <f t="shared" si="802"/>
        <v>11</v>
      </c>
      <c r="T7313" s="1" cm="1">
        <f t="array" ref="T7313">INDEX($E$4:$E$27,Q7313)*INDEX($H$4:$H$10,R7313)*INDEX($K$4:$K$15,S7313)</f>
        <v>0</v>
      </c>
      <c r="U7313" s="12">
        <f t="shared" si="803"/>
        <v>0</v>
      </c>
      <c r="V7313">
        <v>3.5446196219019455E-2</v>
      </c>
      <c r="W7313" s="1">
        <f t="shared" si="804"/>
        <v>0</v>
      </c>
    </row>
    <row r="7314" spans="13:23" x14ac:dyDescent="0.35">
      <c r="M7314" s="10">
        <f t="shared" si="798"/>
        <v>0</v>
      </c>
      <c r="O7314" s="1">
        <v>7310</v>
      </c>
      <c r="P7314" s="8">
        <f t="shared" si="799"/>
        <v>45231.583333333336</v>
      </c>
      <c r="Q7314" s="11">
        <f t="shared" si="800"/>
        <v>15</v>
      </c>
      <c r="R7314" s="11">
        <f t="shared" si="801"/>
        <v>4</v>
      </c>
      <c r="S7314" s="11">
        <f t="shared" si="802"/>
        <v>11</v>
      </c>
      <c r="T7314" s="1" cm="1">
        <f t="array" ref="T7314">INDEX($E$4:$E$27,Q7314)*INDEX($H$4:$H$10,R7314)*INDEX($K$4:$K$15,S7314)</f>
        <v>0</v>
      </c>
      <c r="U7314" s="12">
        <f t="shared" si="803"/>
        <v>0</v>
      </c>
      <c r="V7314">
        <v>0.61575945254227393</v>
      </c>
      <c r="W7314" s="1">
        <f t="shared" si="804"/>
        <v>0</v>
      </c>
    </row>
    <row r="7315" spans="13:23" x14ac:dyDescent="0.35">
      <c r="M7315" s="10">
        <f t="shared" si="798"/>
        <v>0</v>
      </c>
      <c r="O7315" s="1">
        <v>7311</v>
      </c>
      <c r="P7315" s="8">
        <f t="shared" si="799"/>
        <v>45231.625</v>
      </c>
      <c r="Q7315" s="11">
        <f t="shared" si="800"/>
        <v>16</v>
      </c>
      <c r="R7315" s="11">
        <f t="shared" si="801"/>
        <v>4</v>
      </c>
      <c r="S7315" s="11">
        <f t="shared" si="802"/>
        <v>11</v>
      </c>
      <c r="T7315" s="1" cm="1">
        <f t="array" ref="T7315">INDEX($E$4:$E$27,Q7315)*INDEX($H$4:$H$10,R7315)*INDEX($K$4:$K$15,S7315)</f>
        <v>0</v>
      </c>
      <c r="U7315" s="12">
        <f t="shared" si="803"/>
        <v>0</v>
      </c>
      <c r="V7315">
        <v>0.29648935052965553</v>
      </c>
      <c r="W7315" s="1">
        <f t="shared" si="804"/>
        <v>0</v>
      </c>
    </row>
    <row r="7316" spans="13:23" x14ac:dyDescent="0.35">
      <c r="M7316" s="10">
        <f t="shared" si="798"/>
        <v>1</v>
      </c>
      <c r="O7316" s="1">
        <v>7312</v>
      </c>
      <c r="P7316" s="8">
        <f t="shared" si="799"/>
        <v>45231.666666666664</v>
      </c>
      <c r="Q7316" s="11">
        <f t="shared" si="800"/>
        <v>17</v>
      </c>
      <c r="R7316" s="11">
        <f t="shared" si="801"/>
        <v>4</v>
      </c>
      <c r="S7316" s="11">
        <f t="shared" si="802"/>
        <v>11</v>
      </c>
      <c r="T7316" s="1" cm="1">
        <f t="array" ref="T7316">INDEX($E$4:$E$27,Q7316)*INDEX($H$4:$H$10,R7316)*INDEX($K$4:$K$15,S7316)</f>
        <v>1</v>
      </c>
      <c r="U7316" s="12">
        <f t="shared" si="803"/>
        <v>1</v>
      </c>
      <c r="V7316">
        <v>0.72359757271774539</v>
      </c>
      <c r="W7316" s="1">
        <f t="shared" si="804"/>
        <v>1</v>
      </c>
    </row>
    <row r="7317" spans="13:23" x14ac:dyDescent="0.35">
      <c r="M7317" s="10">
        <f t="shared" si="798"/>
        <v>1</v>
      </c>
      <c r="O7317" s="1">
        <v>7313</v>
      </c>
      <c r="P7317" s="8">
        <f t="shared" si="799"/>
        <v>45231.708333333336</v>
      </c>
      <c r="Q7317" s="11">
        <f t="shared" si="800"/>
        <v>18</v>
      </c>
      <c r="R7317" s="11">
        <f t="shared" si="801"/>
        <v>4</v>
      </c>
      <c r="S7317" s="11">
        <f t="shared" si="802"/>
        <v>11</v>
      </c>
      <c r="T7317" s="1" cm="1">
        <f t="array" ref="T7317">INDEX($E$4:$E$27,Q7317)*INDEX($H$4:$H$10,R7317)*INDEX($K$4:$K$15,S7317)</f>
        <v>1</v>
      </c>
      <c r="U7317" s="12">
        <f t="shared" si="803"/>
        <v>1</v>
      </c>
      <c r="V7317">
        <v>0.46620046345860922</v>
      </c>
      <c r="W7317" s="1">
        <f t="shared" si="804"/>
        <v>1</v>
      </c>
    </row>
    <row r="7318" spans="13:23" x14ac:dyDescent="0.35">
      <c r="M7318" s="10">
        <f t="shared" si="798"/>
        <v>1</v>
      </c>
      <c r="O7318" s="1">
        <v>7314</v>
      </c>
      <c r="P7318" s="8">
        <f t="shared" si="799"/>
        <v>45231.75</v>
      </c>
      <c r="Q7318" s="11">
        <f t="shared" si="800"/>
        <v>19</v>
      </c>
      <c r="R7318" s="11">
        <f t="shared" si="801"/>
        <v>4</v>
      </c>
      <c r="S7318" s="11">
        <f t="shared" si="802"/>
        <v>11</v>
      </c>
      <c r="T7318" s="1" cm="1">
        <f t="array" ref="T7318">INDEX($E$4:$E$27,Q7318)*INDEX($H$4:$H$10,R7318)*INDEX($K$4:$K$15,S7318)</f>
        <v>1</v>
      </c>
      <c r="U7318" s="12">
        <f t="shared" si="803"/>
        <v>1</v>
      </c>
      <c r="V7318">
        <v>0.3522119094694024</v>
      </c>
      <c r="W7318" s="1">
        <f t="shared" si="804"/>
        <v>1</v>
      </c>
    </row>
    <row r="7319" spans="13:23" x14ac:dyDescent="0.35">
      <c r="M7319" s="10">
        <f t="shared" si="798"/>
        <v>1</v>
      </c>
      <c r="O7319" s="1">
        <v>7315</v>
      </c>
      <c r="P7319" s="8">
        <f t="shared" si="799"/>
        <v>45231.791666666664</v>
      </c>
      <c r="Q7319" s="11">
        <f t="shared" si="800"/>
        <v>20</v>
      </c>
      <c r="R7319" s="11">
        <f t="shared" si="801"/>
        <v>4</v>
      </c>
      <c r="S7319" s="11">
        <f t="shared" si="802"/>
        <v>11</v>
      </c>
      <c r="T7319" s="1" cm="1">
        <f t="array" ref="T7319">INDEX($E$4:$E$27,Q7319)*INDEX($H$4:$H$10,R7319)*INDEX($K$4:$K$15,S7319)</f>
        <v>1</v>
      </c>
      <c r="U7319" s="12">
        <f t="shared" si="803"/>
        <v>1</v>
      </c>
      <c r="V7319">
        <v>0.2351933626167757</v>
      </c>
      <c r="W7319" s="1">
        <f t="shared" si="804"/>
        <v>1</v>
      </c>
    </row>
    <row r="7320" spans="13:23" x14ac:dyDescent="0.35">
      <c r="M7320" s="10">
        <f t="shared" si="798"/>
        <v>1</v>
      </c>
      <c r="O7320" s="1">
        <v>7316</v>
      </c>
      <c r="P7320" s="8">
        <f t="shared" si="799"/>
        <v>45231.833333333336</v>
      </c>
      <c r="Q7320" s="11">
        <f t="shared" si="800"/>
        <v>21</v>
      </c>
      <c r="R7320" s="11">
        <f t="shared" si="801"/>
        <v>4</v>
      </c>
      <c r="S7320" s="11">
        <f t="shared" si="802"/>
        <v>11</v>
      </c>
      <c r="T7320" s="1" cm="1">
        <f t="array" ref="T7320">INDEX($E$4:$E$27,Q7320)*INDEX($H$4:$H$10,R7320)*INDEX($K$4:$K$15,S7320)</f>
        <v>1</v>
      </c>
      <c r="U7320" s="12">
        <f t="shared" si="803"/>
        <v>1</v>
      </c>
      <c r="V7320">
        <v>0.95418873576675978</v>
      </c>
      <c r="W7320" s="1">
        <f t="shared" si="804"/>
        <v>1</v>
      </c>
    </row>
    <row r="7321" spans="13:23" x14ac:dyDescent="0.35">
      <c r="M7321" s="10">
        <f t="shared" si="798"/>
        <v>1</v>
      </c>
      <c r="O7321" s="1">
        <v>7317</v>
      </c>
      <c r="P7321" s="8">
        <f t="shared" si="799"/>
        <v>45231.875</v>
      </c>
      <c r="Q7321" s="11">
        <f t="shared" si="800"/>
        <v>22</v>
      </c>
      <c r="R7321" s="11">
        <f t="shared" si="801"/>
        <v>4</v>
      </c>
      <c r="S7321" s="11">
        <f t="shared" si="802"/>
        <v>11</v>
      </c>
      <c r="T7321" s="1" cm="1">
        <f t="array" ref="T7321">INDEX($E$4:$E$27,Q7321)*INDEX($H$4:$H$10,R7321)*INDEX($K$4:$K$15,S7321)</f>
        <v>1</v>
      </c>
      <c r="U7321" s="12">
        <f t="shared" si="803"/>
        <v>1</v>
      </c>
      <c r="V7321">
        <v>3.2118529183086553E-2</v>
      </c>
      <c r="W7321" s="1">
        <f t="shared" si="804"/>
        <v>1</v>
      </c>
    </row>
    <row r="7322" spans="13:23" x14ac:dyDescent="0.35">
      <c r="M7322" s="10">
        <f t="shared" si="798"/>
        <v>1</v>
      </c>
      <c r="O7322" s="1">
        <v>7318</v>
      </c>
      <c r="P7322" s="8">
        <f t="shared" si="799"/>
        <v>45231.916666666664</v>
      </c>
      <c r="Q7322" s="11">
        <f t="shared" si="800"/>
        <v>23</v>
      </c>
      <c r="R7322" s="11">
        <f t="shared" si="801"/>
        <v>4</v>
      </c>
      <c r="S7322" s="11">
        <f t="shared" si="802"/>
        <v>11</v>
      </c>
      <c r="T7322" s="1" cm="1">
        <f t="array" ref="T7322">INDEX($E$4:$E$27,Q7322)*INDEX($H$4:$H$10,R7322)*INDEX($K$4:$K$15,S7322)</f>
        <v>1</v>
      </c>
      <c r="U7322" s="12">
        <f t="shared" si="803"/>
        <v>1</v>
      </c>
      <c r="V7322">
        <v>0.5625297688494193</v>
      </c>
      <c r="W7322" s="1">
        <f t="shared" si="804"/>
        <v>1</v>
      </c>
    </row>
    <row r="7323" spans="13:23" x14ac:dyDescent="0.35">
      <c r="M7323" s="10">
        <f t="shared" si="798"/>
        <v>1</v>
      </c>
      <c r="O7323" s="1">
        <v>7319</v>
      </c>
      <c r="P7323" s="8">
        <f t="shared" si="799"/>
        <v>45231.958333333336</v>
      </c>
      <c r="Q7323" s="11">
        <f t="shared" si="800"/>
        <v>24</v>
      </c>
      <c r="R7323" s="11">
        <f t="shared" si="801"/>
        <v>4</v>
      </c>
      <c r="S7323" s="11">
        <f t="shared" si="802"/>
        <v>11</v>
      </c>
      <c r="T7323" s="1" cm="1">
        <f t="array" ref="T7323">INDEX($E$4:$E$27,Q7323)*INDEX($H$4:$H$10,R7323)*INDEX($K$4:$K$15,S7323)</f>
        <v>1</v>
      </c>
      <c r="U7323" s="12">
        <f t="shared" si="803"/>
        <v>1</v>
      </c>
      <c r="V7323">
        <v>0.95498565031687621</v>
      </c>
      <c r="W7323" s="1">
        <f t="shared" si="804"/>
        <v>1</v>
      </c>
    </row>
    <row r="7324" spans="13:23" x14ac:dyDescent="0.35">
      <c r="M7324" s="10">
        <f t="shared" si="798"/>
        <v>1</v>
      </c>
      <c r="O7324" s="1">
        <v>7320</v>
      </c>
      <c r="P7324" s="8">
        <f t="shared" si="799"/>
        <v>45232</v>
      </c>
      <c r="Q7324" s="11">
        <f t="shared" si="800"/>
        <v>1</v>
      </c>
      <c r="R7324" s="11">
        <f t="shared" si="801"/>
        <v>5</v>
      </c>
      <c r="S7324" s="11">
        <f t="shared" si="802"/>
        <v>11</v>
      </c>
      <c r="T7324" s="1" cm="1">
        <f t="array" ref="T7324">INDEX($E$4:$E$27,Q7324)*INDEX($H$4:$H$10,R7324)*INDEX($K$4:$K$15,S7324)</f>
        <v>1</v>
      </c>
      <c r="U7324" s="12">
        <f t="shared" si="803"/>
        <v>1</v>
      </c>
      <c r="V7324">
        <v>0.72856321377402811</v>
      </c>
      <c r="W7324" s="1">
        <f t="shared" si="804"/>
        <v>1</v>
      </c>
    </row>
    <row r="7325" spans="13:23" x14ac:dyDescent="0.35">
      <c r="M7325" s="10">
        <f t="shared" si="798"/>
        <v>1</v>
      </c>
      <c r="O7325" s="1">
        <v>7321</v>
      </c>
      <c r="P7325" s="8">
        <f t="shared" si="799"/>
        <v>45232.041666666664</v>
      </c>
      <c r="Q7325" s="11">
        <f t="shared" si="800"/>
        <v>2</v>
      </c>
      <c r="R7325" s="11">
        <f t="shared" si="801"/>
        <v>5</v>
      </c>
      <c r="S7325" s="11">
        <f t="shared" si="802"/>
        <v>11</v>
      </c>
      <c r="T7325" s="1" cm="1">
        <f t="array" ref="T7325">INDEX($E$4:$E$27,Q7325)*INDEX($H$4:$H$10,R7325)*INDEX($K$4:$K$15,S7325)</f>
        <v>1</v>
      </c>
      <c r="U7325" s="12">
        <f t="shared" si="803"/>
        <v>1</v>
      </c>
      <c r="V7325">
        <v>0.36748208658387249</v>
      </c>
      <c r="W7325" s="1">
        <f t="shared" si="804"/>
        <v>1</v>
      </c>
    </row>
    <row r="7326" spans="13:23" x14ac:dyDescent="0.35">
      <c r="M7326" s="10">
        <f t="shared" si="798"/>
        <v>1</v>
      </c>
      <c r="O7326" s="1">
        <v>7322</v>
      </c>
      <c r="P7326" s="8">
        <f t="shared" si="799"/>
        <v>45232.083333333336</v>
      </c>
      <c r="Q7326" s="11">
        <f t="shared" si="800"/>
        <v>3</v>
      </c>
      <c r="R7326" s="11">
        <f t="shared" si="801"/>
        <v>5</v>
      </c>
      <c r="S7326" s="11">
        <f t="shared" si="802"/>
        <v>11</v>
      </c>
      <c r="T7326" s="1" cm="1">
        <f t="array" ref="T7326">INDEX($E$4:$E$27,Q7326)*INDEX($H$4:$H$10,R7326)*INDEX($K$4:$K$15,S7326)</f>
        <v>1</v>
      </c>
      <c r="U7326" s="12">
        <f t="shared" si="803"/>
        <v>1</v>
      </c>
      <c r="V7326">
        <v>0.22893224788993249</v>
      </c>
      <c r="W7326" s="1">
        <f t="shared" si="804"/>
        <v>1</v>
      </c>
    </row>
    <row r="7327" spans="13:23" x14ac:dyDescent="0.35">
      <c r="M7327" s="10">
        <f t="shared" si="798"/>
        <v>1</v>
      </c>
      <c r="O7327" s="1">
        <v>7323</v>
      </c>
      <c r="P7327" s="8">
        <f t="shared" si="799"/>
        <v>45232.125</v>
      </c>
      <c r="Q7327" s="11">
        <f t="shared" si="800"/>
        <v>4</v>
      </c>
      <c r="R7327" s="11">
        <f t="shared" si="801"/>
        <v>5</v>
      </c>
      <c r="S7327" s="11">
        <f t="shared" si="802"/>
        <v>11</v>
      </c>
      <c r="T7327" s="1" cm="1">
        <f t="array" ref="T7327">INDEX($E$4:$E$27,Q7327)*INDEX($H$4:$H$10,R7327)*INDEX($K$4:$K$15,S7327)</f>
        <v>1</v>
      </c>
      <c r="U7327" s="12">
        <f t="shared" si="803"/>
        <v>1</v>
      </c>
      <c r="V7327">
        <v>0.78244294538982506</v>
      </c>
      <c r="W7327" s="1">
        <f t="shared" si="804"/>
        <v>1</v>
      </c>
    </row>
    <row r="7328" spans="13:23" x14ac:dyDescent="0.35">
      <c r="M7328" s="10">
        <f t="shared" si="798"/>
        <v>1</v>
      </c>
      <c r="O7328" s="1">
        <v>7324</v>
      </c>
      <c r="P7328" s="8">
        <f t="shared" si="799"/>
        <v>45232.166666666664</v>
      </c>
      <c r="Q7328" s="11">
        <f t="shared" si="800"/>
        <v>5</v>
      </c>
      <c r="R7328" s="11">
        <f t="shared" si="801"/>
        <v>5</v>
      </c>
      <c r="S7328" s="11">
        <f t="shared" si="802"/>
        <v>11</v>
      </c>
      <c r="T7328" s="1" cm="1">
        <f t="array" ref="T7328">INDEX($E$4:$E$27,Q7328)*INDEX($H$4:$H$10,R7328)*INDEX($K$4:$K$15,S7328)</f>
        <v>1</v>
      </c>
      <c r="U7328" s="12">
        <f t="shared" si="803"/>
        <v>1</v>
      </c>
      <c r="V7328">
        <v>0.29121065244115707</v>
      </c>
      <c r="W7328" s="1">
        <f t="shared" si="804"/>
        <v>1</v>
      </c>
    </row>
    <row r="7329" spans="13:23" x14ac:dyDescent="0.35">
      <c r="M7329" s="10">
        <f t="shared" si="798"/>
        <v>1</v>
      </c>
      <c r="O7329" s="1">
        <v>7325</v>
      </c>
      <c r="P7329" s="8">
        <f t="shared" si="799"/>
        <v>45232.208333333336</v>
      </c>
      <c r="Q7329" s="11">
        <f t="shared" si="800"/>
        <v>6</v>
      </c>
      <c r="R7329" s="11">
        <f t="shared" si="801"/>
        <v>5</v>
      </c>
      <c r="S7329" s="11">
        <f t="shared" si="802"/>
        <v>11</v>
      </c>
      <c r="T7329" s="1" cm="1">
        <f t="array" ref="T7329">INDEX($E$4:$E$27,Q7329)*INDEX($H$4:$H$10,R7329)*INDEX($K$4:$K$15,S7329)</f>
        <v>1</v>
      </c>
      <c r="U7329" s="12">
        <f t="shared" si="803"/>
        <v>1</v>
      </c>
      <c r="V7329">
        <v>0.93666069916448302</v>
      </c>
      <c r="W7329" s="1">
        <f t="shared" si="804"/>
        <v>1</v>
      </c>
    </row>
    <row r="7330" spans="13:23" x14ac:dyDescent="0.35">
      <c r="M7330" s="10">
        <f t="shared" si="798"/>
        <v>1</v>
      </c>
      <c r="O7330" s="1">
        <v>7326</v>
      </c>
      <c r="P7330" s="8">
        <f t="shared" si="799"/>
        <v>45232.25</v>
      </c>
      <c r="Q7330" s="11">
        <f t="shared" si="800"/>
        <v>7</v>
      </c>
      <c r="R7330" s="11">
        <f t="shared" si="801"/>
        <v>5</v>
      </c>
      <c r="S7330" s="11">
        <f t="shared" si="802"/>
        <v>11</v>
      </c>
      <c r="T7330" s="1" cm="1">
        <f t="array" ref="T7330">INDEX($E$4:$E$27,Q7330)*INDEX($H$4:$H$10,R7330)*INDEX($K$4:$K$15,S7330)</f>
        <v>1</v>
      </c>
      <c r="U7330" s="12">
        <f t="shared" si="803"/>
        <v>1</v>
      </c>
      <c r="V7330">
        <v>0.46689740783909406</v>
      </c>
      <c r="W7330" s="1">
        <f t="shared" si="804"/>
        <v>1</v>
      </c>
    </row>
    <row r="7331" spans="13:23" x14ac:dyDescent="0.35">
      <c r="M7331" s="10">
        <f t="shared" si="798"/>
        <v>1</v>
      </c>
      <c r="O7331" s="1">
        <v>7327</v>
      </c>
      <c r="P7331" s="8">
        <f t="shared" si="799"/>
        <v>45232.291666666664</v>
      </c>
      <c r="Q7331" s="11">
        <f t="shared" si="800"/>
        <v>8</v>
      </c>
      <c r="R7331" s="11">
        <f t="shared" si="801"/>
        <v>5</v>
      </c>
      <c r="S7331" s="11">
        <f t="shared" si="802"/>
        <v>11</v>
      </c>
      <c r="T7331" s="1" cm="1">
        <f t="array" ref="T7331">INDEX($E$4:$E$27,Q7331)*INDEX($H$4:$H$10,R7331)*INDEX($K$4:$K$15,S7331)</f>
        <v>1</v>
      </c>
      <c r="U7331" s="12">
        <f t="shared" si="803"/>
        <v>1</v>
      </c>
      <c r="V7331">
        <v>0.97050124423237805</v>
      </c>
      <c r="W7331" s="1">
        <f t="shared" si="804"/>
        <v>1</v>
      </c>
    </row>
    <row r="7332" spans="13:23" x14ac:dyDescent="0.35">
      <c r="M7332" s="10">
        <f t="shared" si="798"/>
        <v>1</v>
      </c>
      <c r="O7332" s="1">
        <v>7328</v>
      </c>
      <c r="P7332" s="8">
        <f t="shared" si="799"/>
        <v>45232.333333333336</v>
      </c>
      <c r="Q7332" s="11">
        <f t="shared" si="800"/>
        <v>9</v>
      </c>
      <c r="R7332" s="11">
        <f t="shared" si="801"/>
        <v>5</v>
      </c>
      <c r="S7332" s="11">
        <f t="shared" si="802"/>
        <v>11</v>
      </c>
      <c r="T7332" s="1" cm="1">
        <f t="array" ref="T7332">INDEX($E$4:$E$27,Q7332)*INDEX($H$4:$H$10,R7332)*INDEX($K$4:$K$15,S7332)</f>
        <v>1</v>
      </c>
      <c r="U7332" s="12">
        <f t="shared" si="803"/>
        <v>1</v>
      </c>
      <c r="V7332">
        <v>0.85588663717744984</v>
      </c>
      <c r="W7332" s="1">
        <f t="shared" si="804"/>
        <v>1</v>
      </c>
    </row>
    <row r="7333" spans="13:23" x14ac:dyDescent="0.35">
      <c r="M7333" s="10">
        <f t="shared" si="798"/>
        <v>1</v>
      </c>
      <c r="O7333" s="1">
        <v>7329</v>
      </c>
      <c r="P7333" s="8">
        <f t="shared" si="799"/>
        <v>45232.375</v>
      </c>
      <c r="Q7333" s="11">
        <f t="shared" si="800"/>
        <v>10</v>
      </c>
      <c r="R7333" s="11">
        <f t="shared" si="801"/>
        <v>5</v>
      </c>
      <c r="S7333" s="11">
        <f t="shared" si="802"/>
        <v>11</v>
      </c>
      <c r="T7333" s="1" cm="1">
        <f t="array" ref="T7333">INDEX($E$4:$E$27,Q7333)*INDEX($H$4:$H$10,R7333)*INDEX($K$4:$K$15,S7333)</f>
        <v>1</v>
      </c>
      <c r="U7333" s="12">
        <f t="shared" si="803"/>
        <v>1</v>
      </c>
      <c r="V7333">
        <v>0.45901639367992797</v>
      </c>
      <c r="W7333" s="1">
        <f t="shared" si="804"/>
        <v>1</v>
      </c>
    </row>
    <row r="7334" spans="13:23" x14ac:dyDescent="0.35">
      <c r="M7334" s="10">
        <f t="shared" si="798"/>
        <v>0</v>
      </c>
      <c r="O7334" s="1">
        <v>7330</v>
      </c>
      <c r="P7334" s="8">
        <f t="shared" si="799"/>
        <v>45232.416666666664</v>
      </c>
      <c r="Q7334" s="11">
        <f t="shared" si="800"/>
        <v>11</v>
      </c>
      <c r="R7334" s="11">
        <f t="shared" si="801"/>
        <v>5</v>
      </c>
      <c r="S7334" s="11">
        <f t="shared" si="802"/>
        <v>11</v>
      </c>
      <c r="T7334" s="1" cm="1">
        <f t="array" ref="T7334">INDEX($E$4:$E$27,Q7334)*INDEX($H$4:$H$10,R7334)*INDEX($K$4:$K$15,S7334)</f>
        <v>0</v>
      </c>
      <c r="U7334" s="12">
        <f t="shared" si="803"/>
        <v>0</v>
      </c>
      <c r="V7334">
        <v>0.53531661539289632</v>
      </c>
      <c r="W7334" s="1">
        <f t="shared" si="804"/>
        <v>0</v>
      </c>
    </row>
    <row r="7335" spans="13:23" x14ac:dyDescent="0.35">
      <c r="M7335" s="10">
        <f t="shared" si="798"/>
        <v>0</v>
      </c>
      <c r="O7335" s="1">
        <v>7331</v>
      </c>
      <c r="P7335" s="8">
        <f t="shared" si="799"/>
        <v>45232.458333333336</v>
      </c>
      <c r="Q7335" s="11">
        <f t="shared" si="800"/>
        <v>12</v>
      </c>
      <c r="R7335" s="11">
        <f t="shared" si="801"/>
        <v>5</v>
      </c>
      <c r="S7335" s="11">
        <f t="shared" si="802"/>
        <v>11</v>
      </c>
      <c r="T7335" s="1" cm="1">
        <f t="array" ref="T7335">INDEX($E$4:$E$27,Q7335)*INDEX($H$4:$H$10,R7335)*INDEX($K$4:$K$15,S7335)</f>
        <v>0</v>
      </c>
      <c r="U7335" s="12">
        <f t="shared" si="803"/>
        <v>0</v>
      </c>
      <c r="V7335">
        <v>0.78559791822014435</v>
      </c>
      <c r="W7335" s="1">
        <f t="shared" si="804"/>
        <v>0</v>
      </c>
    </row>
    <row r="7336" spans="13:23" x14ac:dyDescent="0.35">
      <c r="M7336" s="10">
        <f t="shared" si="798"/>
        <v>0</v>
      </c>
      <c r="O7336" s="1">
        <v>7332</v>
      </c>
      <c r="P7336" s="8">
        <f t="shared" si="799"/>
        <v>45232.5</v>
      </c>
      <c r="Q7336" s="11">
        <f t="shared" si="800"/>
        <v>13</v>
      </c>
      <c r="R7336" s="11">
        <f t="shared" si="801"/>
        <v>5</v>
      </c>
      <c r="S7336" s="11">
        <f t="shared" si="802"/>
        <v>11</v>
      </c>
      <c r="T7336" s="1" cm="1">
        <f t="array" ref="T7336">INDEX($E$4:$E$27,Q7336)*INDEX($H$4:$H$10,R7336)*INDEX($K$4:$K$15,S7336)</f>
        <v>0</v>
      </c>
      <c r="U7336" s="12">
        <f t="shared" si="803"/>
        <v>0</v>
      </c>
      <c r="V7336">
        <v>3.4603181661953752E-2</v>
      </c>
      <c r="W7336" s="1">
        <f t="shared" si="804"/>
        <v>0</v>
      </c>
    </row>
    <row r="7337" spans="13:23" x14ac:dyDescent="0.35">
      <c r="M7337" s="10">
        <f t="shared" si="798"/>
        <v>0</v>
      </c>
      <c r="O7337" s="1">
        <v>7333</v>
      </c>
      <c r="P7337" s="8">
        <f t="shared" si="799"/>
        <v>45232.541666666664</v>
      </c>
      <c r="Q7337" s="11">
        <f t="shared" si="800"/>
        <v>14</v>
      </c>
      <c r="R7337" s="11">
        <f t="shared" si="801"/>
        <v>5</v>
      </c>
      <c r="S7337" s="11">
        <f t="shared" si="802"/>
        <v>11</v>
      </c>
      <c r="T7337" s="1" cm="1">
        <f t="array" ref="T7337">INDEX($E$4:$E$27,Q7337)*INDEX($H$4:$H$10,R7337)*INDEX($K$4:$K$15,S7337)</f>
        <v>0</v>
      </c>
      <c r="U7337" s="12">
        <f t="shared" si="803"/>
        <v>0</v>
      </c>
      <c r="V7337">
        <v>0.4842929028600661</v>
      </c>
      <c r="W7337" s="1">
        <f t="shared" si="804"/>
        <v>0</v>
      </c>
    </row>
    <row r="7338" spans="13:23" x14ac:dyDescent="0.35">
      <c r="M7338" s="10">
        <f t="shared" si="798"/>
        <v>0</v>
      </c>
      <c r="O7338" s="1">
        <v>7334</v>
      </c>
      <c r="P7338" s="8">
        <f t="shared" si="799"/>
        <v>45232.583333333336</v>
      </c>
      <c r="Q7338" s="11">
        <f t="shared" si="800"/>
        <v>15</v>
      </c>
      <c r="R7338" s="11">
        <f t="shared" si="801"/>
        <v>5</v>
      </c>
      <c r="S7338" s="11">
        <f t="shared" si="802"/>
        <v>11</v>
      </c>
      <c r="T7338" s="1" cm="1">
        <f t="array" ref="T7338">INDEX($E$4:$E$27,Q7338)*INDEX($H$4:$H$10,R7338)*INDEX($K$4:$K$15,S7338)</f>
        <v>0</v>
      </c>
      <c r="U7338" s="12">
        <f t="shared" si="803"/>
        <v>0</v>
      </c>
      <c r="V7338">
        <v>0.74459872221178292</v>
      </c>
      <c r="W7338" s="1">
        <f t="shared" si="804"/>
        <v>0</v>
      </c>
    </row>
    <row r="7339" spans="13:23" x14ac:dyDescent="0.35">
      <c r="M7339" s="10">
        <f t="shared" si="798"/>
        <v>0</v>
      </c>
      <c r="O7339" s="1">
        <v>7335</v>
      </c>
      <c r="P7339" s="8">
        <f t="shared" si="799"/>
        <v>45232.625</v>
      </c>
      <c r="Q7339" s="11">
        <f t="shared" si="800"/>
        <v>16</v>
      </c>
      <c r="R7339" s="11">
        <f t="shared" si="801"/>
        <v>5</v>
      </c>
      <c r="S7339" s="11">
        <f t="shared" si="802"/>
        <v>11</v>
      </c>
      <c r="T7339" s="1" cm="1">
        <f t="array" ref="T7339">INDEX($E$4:$E$27,Q7339)*INDEX($H$4:$H$10,R7339)*INDEX($K$4:$K$15,S7339)</f>
        <v>0</v>
      </c>
      <c r="U7339" s="12">
        <f t="shared" si="803"/>
        <v>0</v>
      </c>
      <c r="V7339">
        <v>0.68058717695311632</v>
      </c>
      <c r="W7339" s="1">
        <f t="shared" si="804"/>
        <v>0</v>
      </c>
    </row>
    <row r="7340" spans="13:23" x14ac:dyDescent="0.35">
      <c r="M7340" s="10">
        <f t="shared" si="798"/>
        <v>1</v>
      </c>
      <c r="O7340" s="1">
        <v>7336</v>
      </c>
      <c r="P7340" s="8">
        <f t="shared" si="799"/>
        <v>45232.666666666664</v>
      </c>
      <c r="Q7340" s="11">
        <f t="shared" si="800"/>
        <v>17</v>
      </c>
      <c r="R7340" s="11">
        <f t="shared" si="801"/>
        <v>5</v>
      </c>
      <c r="S7340" s="11">
        <f t="shared" si="802"/>
        <v>11</v>
      </c>
      <c r="T7340" s="1" cm="1">
        <f t="array" ref="T7340">INDEX($E$4:$E$27,Q7340)*INDEX($H$4:$H$10,R7340)*INDEX($K$4:$K$15,S7340)</f>
        <v>1</v>
      </c>
      <c r="U7340" s="12">
        <f t="shared" si="803"/>
        <v>1</v>
      </c>
      <c r="V7340">
        <v>0.45325826193456342</v>
      </c>
      <c r="W7340" s="1">
        <f t="shared" si="804"/>
        <v>1</v>
      </c>
    </row>
    <row r="7341" spans="13:23" x14ac:dyDescent="0.35">
      <c r="M7341" s="10">
        <f t="shared" si="798"/>
        <v>1</v>
      </c>
      <c r="O7341" s="1">
        <v>7337</v>
      </c>
      <c r="P7341" s="8">
        <f t="shared" si="799"/>
        <v>45232.708333333336</v>
      </c>
      <c r="Q7341" s="11">
        <f t="shared" si="800"/>
        <v>18</v>
      </c>
      <c r="R7341" s="11">
        <f t="shared" si="801"/>
        <v>5</v>
      </c>
      <c r="S7341" s="11">
        <f t="shared" si="802"/>
        <v>11</v>
      </c>
      <c r="T7341" s="1" cm="1">
        <f t="array" ref="T7341">INDEX($E$4:$E$27,Q7341)*INDEX($H$4:$H$10,R7341)*INDEX($K$4:$K$15,S7341)</f>
        <v>1</v>
      </c>
      <c r="U7341" s="12">
        <f t="shared" si="803"/>
        <v>1</v>
      </c>
      <c r="V7341">
        <v>0.14519303182355237</v>
      </c>
      <c r="W7341" s="1">
        <f t="shared" si="804"/>
        <v>1</v>
      </c>
    </row>
    <row r="7342" spans="13:23" x14ac:dyDescent="0.35">
      <c r="M7342" s="10">
        <f t="shared" si="798"/>
        <v>1</v>
      </c>
      <c r="O7342" s="1">
        <v>7338</v>
      </c>
      <c r="P7342" s="8">
        <f t="shared" si="799"/>
        <v>45232.75</v>
      </c>
      <c r="Q7342" s="11">
        <f t="shared" si="800"/>
        <v>19</v>
      </c>
      <c r="R7342" s="11">
        <f t="shared" si="801"/>
        <v>5</v>
      </c>
      <c r="S7342" s="11">
        <f t="shared" si="802"/>
        <v>11</v>
      </c>
      <c r="T7342" s="1" cm="1">
        <f t="array" ref="T7342">INDEX($E$4:$E$27,Q7342)*INDEX($H$4:$H$10,R7342)*INDEX($K$4:$K$15,S7342)</f>
        <v>1</v>
      </c>
      <c r="U7342" s="12">
        <f t="shared" si="803"/>
        <v>1</v>
      </c>
      <c r="V7342">
        <v>0.92391231515105687</v>
      </c>
      <c r="W7342" s="1">
        <f t="shared" si="804"/>
        <v>1</v>
      </c>
    </row>
    <row r="7343" spans="13:23" x14ac:dyDescent="0.35">
      <c r="M7343" s="10">
        <f t="shared" si="798"/>
        <v>1</v>
      </c>
      <c r="O7343" s="1">
        <v>7339</v>
      </c>
      <c r="P7343" s="8">
        <f t="shared" si="799"/>
        <v>45232.791666666664</v>
      </c>
      <c r="Q7343" s="11">
        <f t="shared" si="800"/>
        <v>20</v>
      </c>
      <c r="R7343" s="11">
        <f t="shared" si="801"/>
        <v>5</v>
      </c>
      <c r="S7343" s="11">
        <f t="shared" si="802"/>
        <v>11</v>
      </c>
      <c r="T7343" s="1" cm="1">
        <f t="array" ref="T7343">INDEX($E$4:$E$27,Q7343)*INDEX($H$4:$H$10,R7343)*INDEX($K$4:$K$15,S7343)</f>
        <v>1</v>
      </c>
      <c r="U7343" s="12">
        <f t="shared" si="803"/>
        <v>1</v>
      </c>
      <c r="V7343">
        <v>0.46558415351501747</v>
      </c>
      <c r="W7343" s="1">
        <f t="shared" si="804"/>
        <v>1</v>
      </c>
    </row>
    <row r="7344" spans="13:23" x14ac:dyDescent="0.35">
      <c r="M7344" s="10">
        <f t="shared" si="798"/>
        <v>1</v>
      </c>
      <c r="O7344" s="1">
        <v>7340</v>
      </c>
      <c r="P7344" s="8">
        <f t="shared" si="799"/>
        <v>45232.833333333336</v>
      </c>
      <c r="Q7344" s="11">
        <f t="shared" si="800"/>
        <v>21</v>
      </c>
      <c r="R7344" s="11">
        <f t="shared" si="801"/>
        <v>5</v>
      </c>
      <c r="S7344" s="11">
        <f t="shared" si="802"/>
        <v>11</v>
      </c>
      <c r="T7344" s="1" cm="1">
        <f t="array" ref="T7344">INDEX($E$4:$E$27,Q7344)*INDEX($H$4:$H$10,R7344)*INDEX($K$4:$K$15,S7344)</f>
        <v>1</v>
      </c>
      <c r="U7344" s="12">
        <f t="shared" si="803"/>
        <v>1</v>
      </c>
      <c r="V7344">
        <v>0.79171489108490545</v>
      </c>
      <c r="W7344" s="1">
        <f t="shared" si="804"/>
        <v>1</v>
      </c>
    </row>
    <row r="7345" spans="13:23" x14ac:dyDescent="0.35">
      <c r="M7345" s="10">
        <f t="shared" si="798"/>
        <v>1</v>
      </c>
      <c r="O7345" s="1">
        <v>7341</v>
      </c>
      <c r="P7345" s="8">
        <f t="shared" si="799"/>
        <v>45232.875</v>
      </c>
      <c r="Q7345" s="11">
        <f t="shared" si="800"/>
        <v>22</v>
      </c>
      <c r="R7345" s="11">
        <f t="shared" si="801"/>
        <v>5</v>
      </c>
      <c r="S7345" s="11">
        <f t="shared" si="802"/>
        <v>11</v>
      </c>
      <c r="T7345" s="1" cm="1">
        <f t="array" ref="T7345">INDEX($E$4:$E$27,Q7345)*INDEX($H$4:$H$10,R7345)*INDEX($K$4:$K$15,S7345)</f>
        <v>1</v>
      </c>
      <c r="U7345" s="12">
        <f t="shared" si="803"/>
        <v>1</v>
      </c>
      <c r="V7345">
        <v>0.44199188976473414</v>
      </c>
      <c r="W7345" s="1">
        <f t="shared" si="804"/>
        <v>1</v>
      </c>
    </row>
    <row r="7346" spans="13:23" x14ac:dyDescent="0.35">
      <c r="M7346" s="10">
        <f t="shared" si="798"/>
        <v>1</v>
      </c>
      <c r="O7346" s="1">
        <v>7342</v>
      </c>
      <c r="P7346" s="8">
        <f t="shared" si="799"/>
        <v>45232.916666666664</v>
      </c>
      <c r="Q7346" s="11">
        <f t="shared" si="800"/>
        <v>23</v>
      </c>
      <c r="R7346" s="11">
        <f t="shared" si="801"/>
        <v>5</v>
      </c>
      <c r="S7346" s="11">
        <f t="shared" si="802"/>
        <v>11</v>
      </c>
      <c r="T7346" s="1" cm="1">
        <f t="array" ref="T7346">INDEX($E$4:$E$27,Q7346)*INDEX($H$4:$H$10,R7346)*INDEX($K$4:$K$15,S7346)</f>
        <v>1</v>
      </c>
      <c r="U7346" s="12">
        <f t="shared" si="803"/>
        <v>1</v>
      </c>
      <c r="V7346">
        <v>0.30519896732628249</v>
      </c>
      <c r="W7346" s="1">
        <f t="shared" si="804"/>
        <v>1</v>
      </c>
    </row>
    <row r="7347" spans="13:23" x14ac:dyDescent="0.35">
      <c r="M7347" s="10">
        <f t="shared" si="798"/>
        <v>1</v>
      </c>
      <c r="O7347" s="1">
        <v>7343</v>
      </c>
      <c r="P7347" s="8">
        <f t="shared" si="799"/>
        <v>45232.958333333336</v>
      </c>
      <c r="Q7347" s="11">
        <f t="shared" si="800"/>
        <v>24</v>
      </c>
      <c r="R7347" s="11">
        <f t="shared" si="801"/>
        <v>5</v>
      </c>
      <c r="S7347" s="11">
        <f t="shared" si="802"/>
        <v>11</v>
      </c>
      <c r="T7347" s="1" cm="1">
        <f t="array" ref="T7347">INDEX($E$4:$E$27,Q7347)*INDEX($H$4:$H$10,R7347)*INDEX($K$4:$K$15,S7347)</f>
        <v>1</v>
      </c>
      <c r="U7347" s="12">
        <f t="shared" si="803"/>
        <v>1</v>
      </c>
      <c r="V7347">
        <v>0.82268216557542517</v>
      </c>
      <c r="W7347" s="1">
        <f t="shared" si="804"/>
        <v>1</v>
      </c>
    </row>
    <row r="7348" spans="13:23" x14ac:dyDescent="0.35">
      <c r="M7348" s="10">
        <f t="shared" si="798"/>
        <v>1</v>
      </c>
      <c r="O7348" s="1">
        <v>7344</v>
      </c>
      <c r="P7348" s="8">
        <f t="shared" si="799"/>
        <v>45233</v>
      </c>
      <c r="Q7348" s="11">
        <f t="shared" si="800"/>
        <v>1</v>
      </c>
      <c r="R7348" s="11">
        <f t="shared" si="801"/>
        <v>6</v>
      </c>
      <c r="S7348" s="11">
        <f t="shared" si="802"/>
        <v>11</v>
      </c>
      <c r="T7348" s="1" cm="1">
        <f t="array" ref="T7348">INDEX($E$4:$E$27,Q7348)*INDEX($H$4:$H$10,R7348)*INDEX($K$4:$K$15,S7348)</f>
        <v>1</v>
      </c>
      <c r="U7348" s="12">
        <f t="shared" si="803"/>
        <v>1</v>
      </c>
      <c r="V7348">
        <v>0.95731516482591672</v>
      </c>
      <c r="W7348" s="1">
        <f t="shared" si="804"/>
        <v>1</v>
      </c>
    </row>
    <row r="7349" spans="13:23" x14ac:dyDescent="0.35">
      <c r="M7349" s="10">
        <f t="shared" si="798"/>
        <v>1</v>
      </c>
      <c r="O7349" s="1">
        <v>7345</v>
      </c>
      <c r="P7349" s="8">
        <f t="shared" si="799"/>
        <v>45233.041666666664</v>
      </c>
      <c r="Q7349" s="11">
        <f t="shared" si="800"/>
        <v>2</v>
      </c>
      <c r="R7349" s="11">
        <f t="shared" si="801"/>
        <v>6</v>
      </c>
      <c r="S7349" s="11">
        <f t="shared" si="802"/>
        <v>11</v>
      </c>
      <c r="T7349" s="1" cm="1">
        <f t="array" ref="T7349">INDEX($E$4:$E$27,Q7349)*INDEX($H$4:$H$10,R7349)*INDEX($K$4:$K$15,S7349)</f>
        <v>1</v>
      </c>
      <c r="U7349" s="12">
        <f t="shared" si="803"/>
        <v>1</v>
      </c>
      <c r="V7349">
        <v>0.81134042595464728</v>
      </c>
      <c r="W7349" s="1">
        <f t="shared" si="804"/>
        <v>1</v>
      </c>
    </row>
    <row r="7350" spans="13:23" x14ac:dyDescent="0.35">
      <c r="M7350" s="10">
        <f t="shared" si="798"/>
        <v>1</v>
      </c>
      <c r="O7350" s="1">
        <v>7346</v>
      </c>
      <c r="P7350" s="8">
        <f t="shared" si="799"/>
        <v>45233.083333333336</v>
      </c>
      <c r="Q7350" s="11">
        <f t="shared" si="800"/>
        <v>3</v>
      </c>
      <c r="R7350" s="11">
        <f t="shared" si="801"/>
        <v>6</v>
      </c>
      <c r="S7350" s="11">
        <f t="shared" si="802"/>
        <v>11</v>
      </c>
      <c r="T7350" s="1" cm="1">
        <f t="array" ref="T7350">INDEX($E$4:$E$27,Q7350)*INDEX($H$4:$H$10,R7350)*INDEX($K$4:$K$15,S7350)</f>
        <v>1</v>
      </c>
      <c r="U7350" s="12">
        <f t="shared" si="803"/>
        <v>1</v>
      </c>
      <c r="V7350">
        <v>0.69708540065422153</v>
      </c>
      <c r="W7350" s="1">
        <f t="shared" si="804"/>
        <v>1</v>
      </c>
    </row>
    <row r="7351" spans="13:23" x14ac:dyDescent="0.35">
      <c r="M7351" s="10">
        <f t="shared" si="798"/>
        <v>1</v>
      </c>
      <c r="O7351" s="1">
        <v>7347</v>
      </c>
      <c r="P7351" s="8">
        <f t="shared" si="799"/>
        <v>45233.125</v>
      </c>
      <c r="Q7351" s="11">
        <f t="shared" si="800"/>
        <v>4</v>
      </c>
      <c r="R7351" s="11">
        <f t="shared" si="801"/>
        <v>6</v>
      </c>
      <c r="S7351" s="11">
        <f t="shared" si="802"/>
        <v>11</v>
      </c>
      <c r="T7351" s="1" cm="1">
        <f t="array" ref="T7351">INDEX($E$4:$E$27,Q7351)*INDEX($H$4:$H$10,R7351)*INDEX($K$4:$K$15,S7351)</f>
        <v>1</v>
      </c>
      <c r="U7351" s="12">
        <f t="shared" si="803"/>
        <v>1</v>
      </c>
      <c r="V7351">
        <v>0.22710175819050726</v>
      </c>
      <c r="W7351" s="1">
        <f t="shared" si="804"/>
        <v>1</v>
      </c>
    </row>
    <row r="7352" spans="13:23" x14ac:dyDescent="0.35">
      <c r="M7352" s="10">
        <f t="shared" si="798"/>
        <v>1</v>
      </c>
      <c r="O7352" s="1">
        <v>7348</v>
      </c>
      <c r="P7352" s="8">
        <f t="shared" si="799"/>
        <v>45233.166666666664</v>
      </c>
      <c r="Q7352" s="11">
        <f t="shared" si="800"/>
        <v>5</v>
      </c>
      <c r="R7352" s="11">
        <f t="shared" si="801"/>
        <v>6</v>
      </c>
      <c r="S7352" s="11">
        <f t="shared" si="802"/>
        <v>11</v>
      </c>
      <c r="T7352" s="1" cm="1">
        <f t="array" ref="T7352">INDEX($E$4:$E$27,Q7352)*INDEX($H$4:$H$10,R7352)*INDEX($K$4:$K$15,S7352)</f>
        <v>1</v>
      </c>
      <c r="U7352" s="12">
        <f t="shared" si="803"/>
        <v>1</v>
      </c>
      <c r="V7352">
        <v>0.84432573719317938</v>
      </c>
      <c r="W7352" s="1">
        <f t="shared" si="804"/>
        <v>1</v>
      </c>
    </row>
    <row r="7353" spans="13:23" x14ac:dyDescent="0.35">
      <c r="M7353" s="10">
        <f t="shared" si="798"/>
        <v>1</v>
      </c>
      <c r="O7353" s="1">
        <v>7349</v>
      </c>
      <c r="P7353" s="8">
        <f t="shared" si="799"/>
        <v>45233.208333333336</v>
      </c>
      <c r="Q7353" s="11">
        <f t="shared" si="800"/>
        <v>6</v>
      </c>
      <c r="R7353" s="11">
        <f t="shared" si="801"/>
        <v>6</v>
      </c>
      <c r="S7353" s="11">
        <f t="shared" si="802"/>
        <v>11</v>
      </c>
      <c r="T7353" s="1" cm="1">
        <f t="array" ref="T7353">INDEX($E$4:$E$27,Q7353)*INDEX($H$4:$H$10,R7353)*INDEX($K$4:$K$15,S7353)</f>
        <v>1</v>
      </c>
      <c r="U7353" s="12">
        <f t="shared" si="803"/>
        <v>1</v>
      </c>
      <c r="V7353">
        <v>0.76010697747512856</v>
      </c>
      <c r="W7353" s="1">
        <f t="shared" si="804"/>
        <v>1</v>
      </c>
    </row>
    <row r="7354" spans="13:23" x14ac:dyDescent="0.35">
      <c r="M7354" s="10">
        <f t="shared" si="798"/>
        <v>1</v>
      </c>
      <c r="O7354" s="1">
        <v>7350</v>
      </c>
      <c r="P7354" s="8">
        <f t="shared" si="799"/>
        <v>45233.25</v>
      </c>
      <c r="Q7354" s="11">
        <f t="shared" si="800"/>
        <v>7</v>
      </c>
      <c r="R7354" s="11">
        <f t="shared" si="801"/>
        <v>6</v>
      </c>
      <c r="S7354" s="11">
        <f t="shared" si="802"/>
        <v>11</v>
      </c>
      <c r="T7354" s="1" cm="1">
        <f t="array" ref="T7354">INDEX($E$4:$E$27,Q7354)*INDEX($H$4:$H$10,R7354)*INDEX($K$4:$K$15,S7354)</f>
        <v>1</v>
      </c>
      <c r="U7354" s="12">
        <f t="shared" si="803"/>
        <v>1</v>
      </c>
      <c r="V7354">
        <v>0.80629737386588296</v>
      </c>
      <c r="W7354" s="1">
        <f t="shared" si="804"/>
        <v>1</v>
      </c>
    </row>
    <row r="7355" spans="13:23" x14ac:dyDescent="0.35">
      <c r="M7355" s="10">
        <f t="shared" si="798"/>
        <v>1</v>
      </c>
      <c r="O7355" s="1">
        <v>7351</v>
      </c>
      <c r="P7355" s="8">
        <f t="shared" si="799"/>
        <v>45233.291666666664</v>
      </c>
      <c r="Q7355" s="11">
        <f t="shared" si="800"/>
        <v>8</v>
      </c>
      <c r="R7355" s="11">
        <f t="shared" si="801"/>
        <v>6</v>
      </c>
      <c r="S7355" s="11">
        <f t="shared" si="802"/>
        <v>11</v>
      </c>
      <c r="T7355" s="1" cm="1">
        <f t="array" ref="T7355">INDEX($E$4:$E$27,Q7355)*INDEX($H$4:$H$10,R7355)*INDEX($K$4:$K$15,S7355)</f>
        <v>1</v>
      </c>
      <c r="U7355" s="12">
        <f t="shared" si="803"/>
        <v>1</v>
      </c>
      <c r="V7355">
        <v>0.95354518161395485</v>
      </c>
      <c r="W7355" s="1">
        <f t="shared" si="804"/>
        <v>1</v>
      </c>
    </row>
    <row r="7356" spans="13:23" x14ac:dyDescent="0.35">
      <c r="M7356" s="10">
        <f t="shared" si="798"/>
        <v>1</v>
      </c>
      <c r="O7356" s="1">
        <v>7352</v>
      </c>
      <c r="P7356" s="8">
        <f t="shared" si="799"/>
        <v>45233.333333333336</v>
      </c>
      <c r="Q7356" s="11">
        <f t="shared" si="800"/>
        <v>9</v>
      </c>
      <c r="R7356" s="11">
        <f t="shared" si="801"/>
        <v>6</v>
      </c>
      <c r="S7356" s="11">
        <f t="shared" si="802"/>
        <v>11</v>
      </c>
      <c r="T7356" s="1" cm="1">
        <f t="array" ref="T7356">INDEX($E$4:$E$27,Q7356)*INDEX($H$4:$H$10,R7356)*INDEX($K$4:$K$15,S7356)</f>
        <v>1</v>
      </c>
      <c r="U7356" s="12">
        <f t="shared" si="803"/>
        <v>1</v>
      </c>
      <c r="V7356">
        <v>0.45671873161831622</v>
      </c>
      <c r="W7356" s="1">
        <f t="shared" si="804"/>
        <v>1</v>
      </c>
    </row>
    <row r="7357" spans="13:23" x14ac:dyDescent="0.35">
      <c r="M7357" s="10">
        <f t="shared" si="798"/>
        <v>1</v>
      </c>
      <c r="O7357" s="1">
        <v>7353</v>
      </c>
      <c r="P7357" s="8">
        <f t="shared" si="799"/>
        <v>45233.375</v>
      </c>
      <c r="Q7357" s="11">
        <f t="shared" si="800"/>
        <v>10</v>
      </c>
      <c r="R7357" s="11">
        <f t="shared" si="801"/>
        <v>6</v>
      </c>
      <c r="S7357" s="11">
        <f t="shared" si="802"/>
        <v>11</v>
      </c>
      <c r="T7357" s="1" cm="1">
        <f t="array" ref="T7357">INDEX($E$4:$E$27,Q7357)*INDEX($H$4:$H$10,R7357)*INDEX($K$4:$K$15,S7357)</f>
        <v>1</v>
      </c>
      <c r="U7357" s="12">
        <f t="shared" si="803"/>
        <v>1</v>
      </c>
      <c r="V7357">
        <v>0.43573982369223574</v>
      </c>
      <c r="W7357" s="1">
        <f t="shared" si="804"/>
        <v>1</v>
      </c>
    </row>
    <row r="7358" spans="13:23" x14ac:dyDescent="0.35">
      <c r="M7358" s="10">
        <f t="shared" si="798"/>
        <v>0</v>
      </c>
      <c r="O7358" s="1">
        <v>7354</v>
      </c>
      <c r="P7358" s="8">
        <f t="shared" si="799"/>
        <v>45233.416666666664</v>
      </c>
      <c r="Q7358" s="11">
        <f t="shared" si="800"/>
        <v>11</v>
      </c>
      <c r="R7358" s="11">
        <f t="shared" si="801"/>
        <v>6</v>
      </c>
      <c r="S7358" s="11">
        <f t="shared" si="802"/>
        <v>11</v>
      </c>
      <c r="T7358" s="1" cm="1">
        <f t="array" ref="T7358">INDEX($E$4:$E$27,Q7358)*INDEX($H$4:$H$10,R7358)*INDEX($K$4:$K$15,S7358)</f>
        <v>0</v>
      </c>
      <c r="U7358" s="12">
        <f t="shared" si="803"/>
        <v>0</v>
      </c>
      <c r="V7358">
        <v>0.35717515011090117</v>
      </c>
      <c r="W7358" s="1">
        <f t="shared" si="804"/>
        <v>0</v>
      </c>
    </row>
    <row r="7359" spans="13:23" x14ac:dyDescent="0.35">
      <c r="M7359" s="10">
        <f t="shared" si="798"/>
        <v>0</v>
      </c>
      <c r="O7359" s="1">
        <v>7355</v>
      </c>
      <c r="P7359" s="8">
        <f t="shared" si="799"/>
        <v>45233.458333333336</v>
      </c>
      <c r="Q7359" s="11">
        <f t="shared" si="800"/>
        <v>12</v>
      </c>
      <c r="R7359" s="11">
        <f t="shared" si="801"/>
        <v>6</v>
      </c>
      <c r="S7359" s="11">
        <f t="shared" si="802"/>
        <v>11</v>
      </c>
      <c r="T7359" s="1" cm="1">
        <f t="array" ref="T7359">INDEX($E$4:$E$27,Q7359)*INDEX($H$4:$H$10,R7359)*INDEX($K$4:$K$15,S7359)</f>
        <v>0</v>
      </c>
      <c r="U7359" s="12">
        <f t="shared" si="803"/>
        <v>0</v>
      </c>
      <c r="V7359">
        <v>0.33022628183755964</v>
      </c>
      <c r="W7359" s="1">
        <f t="shared" si="804"/>
        <v>0</v>
      </c>
    </row>
    <row r="7360" spans="13:23" x14ac:dyDescent="0.35">
      <c r="M7360" s="10">
        <f t="shared" si="798"/>
        <v>0</v>
      </c>
      <c r="O7360" s="1">
        <v>7356</v>
      </c>
      <c r="P7360" s="8">
        <f t="shared" si="799"/>
        <v>45233.5</v>
      </c>
      <c r="Q7360" s="11">
        <f t="shared" si="800"/>
        <v>13</v>
      </c>
      <c r="R7360" s="11">
        <f t="shared" si="801"/>
        <v>6</v>
      </c>
      <c r="S7360" s="11">
        <f t="shared" si="802"/>
        <v>11</v>
      </c>
      <c r="T7360" s="1" cm="1">
        <f t="array" ref="T7360">INDEX($E$4:$E$27,Q7360)*INDEX($H$4:$H$10,R7360)*INDEX($K$4:$K$15,S7360)</f>
        <v>0</v>
      </c>
      <c r="U7360" s="12">
        <f t="shared" si="803"/>
        <v>0</v>
      </c>
      <c r="V7360">
        <v>0.29267705081780926</v>
      </c>
      <c r="W7360" s="1">
        <f t="shared" si="804"/>
        <v>0</v>
      </c>
    </row>
    <row r="7361" spans="13:23" x14ac:dyDescent="0.35">
      <c r="M7361" s="10">
        <f t="shared" si="798"/>
        <v>0</v>
      </c>
      <c r="O7361" s="1">
        <v>7357</v>
      </c>
      <c r="P7361" s="8">
        <f t="shared" si="799"/>
        <v>45233.541666666664</v>
      </c>
      <c r="Q7361" s="11">
        <f t="shared" si="800"/>
        <v>14</v>
      </c>
      <c r="R7361" s="11">
        <f t="shared" si="801"/>
        <v>6</v>
      </c>
      <c r="S7361" s="11">
        <f t="shared" si="802"/>
        <v>11</v>
      </c>
      <c r="T7361" s="1" cm="1">
        <f t="array" ref="T7361">INDEX($E$4:$E$27,Q7361)*INDEX($H$4:$H$10,R7361)*INDEX($K$4:$K$15,S7361)</f>
        <v>0</v>
      </c>
      <c r="U7361" s="12">
        <f t="shared" si="803"/>
        <v>0</v>
      </c>
      <c r="V7361">
        <v>0.18966562386149466</v>
      </c>
      <c r="W7361" s="1">
        <f t="shared" si="804"/>
        <v>0</v>
      </c>
    </row>
    <row r="7362" spans="13:23" x14ac:dyDescent="0.35">
      <c r="M7362" s="10">
        <f t="shared" si="798"/>
        <v>0</v>
      </c>
      <c r="O7362" s="1">
        <v>7358</v>
      </c>
      <c r="P7362" s="8">
        <f t="shared" si="799"/>
        <v>45233.583333333336</v>
      </c>
      <c r="Q7362" s="11">
        <f t="shared" si="800"/>
        <v>15</v>
      </c>
      <c r="R7362" s="11">
        <f t="shared" si="801"/>
        <v>6</v>
      </c>
      <c r="S7362" s="11">
        <f t="shared" si="802"/>
        <v>11</v>
      </c>
      <c r="T7362" s="1" cm="1">
        <f t="array" ref="T7362">INDEX($E$4:$E$27,Q7362)*INDEX($H$4:$H$10,R7362)*INDEX($K$4:$K$15,S7362)</f>
        <v>0</v>
      </c>
      <c r="U7362" s="12">
        <f t="shared" si="803"/>
        <v>0</v>
      </c>
      <c r="V7362">
        <v>0.85608982527851374</v>
      </c>
      <c r="W7362" s="1">
        <f t="shared" si="804"/>
        <v>0</v>
      </c>
    </row>
    <row r="7363" spans="13:23" x14ac:dyDescent="0.35">
      <c r="M7363" s="10">
        <f t="shared" si="798"/>
        <v>0</v>
      </c>
      <c r="O7363" s="1">
        <v>7359</v>
      </c>
      <c r="P7363" s="8">
        <f t="shared" si="799"/>
        <v>45233.625</v>
      </c>
      <c r="Q7363" s="11">
        <f t="shared" si="800"/>
        <v>16</v>
      </c>
      <c r="R7363" s="11">
        <f t="shared" si="801"/>
        <v>6</v>
      </c>
      <c r="S7363" s="11">
        <f t="shared" si="802"/>
        <v>11</v>
      </c>
      <c r="T7363" s="1" cm="1">
        <f t="array" ref="T7363">INDEX($E$4:$E$27,Q7363)*INDEX($H$4:$H$10,R7363)*INDEX($K$4:$K$15,S7363)</f>
        <v>0</v>
      </c>
      <c r="U7363" s="12">
        <f t="shared" si="803"/>
        <v>0</v>
      </c>
      <c r="V7363">
        <v>0.67889482966100922</v>
      </c>
      <c r="W7363" s="1">
        <f t="shared" si="804"/>
        <v>0</v>
      </c>
    </row>
    <row r="7364" spans="13:23" x14ac:dyDescent="0.35">
      <c r="M7364" s="10">
        <f t="shared" si="798"/>
        <v>1</v>
      </c>
      <c r="O7364" s="1">
        <v>7360</v>
      </c>
      <c r="P7364" s="8">
        <f t="shared" si="799"/>
        <v>45233.666666666664</v>
      </c>
      <c r="Q7364" s="11">
        <f t="shared" si="800"/>
        <v>17</v>
      </c>
      <c r="R7364" s="11">
        <f t="shared" si="801"/>
        <v>6</v>
      </c>
      <c r="S7364" s="11">
        <f t="shared" si="802"/>
        <v>11</v>
      </c>
      <c r="T7364" s="1" cm="1">
        <f t="array" ref="T7364">INDEX($E$4:$E$27,Q7364)*INDEX($H$4:$H$10,R7364)*INDEX($K$4:$K$15,S7364)</f>
        <v>1</v>
      </c>
      <c r="U7364" s="12">
        <f t="shared" si="803"/>
        <v>1</v>
      </c>
      <c r="V7364">
        <v>0.80803696675839032</v>
      </c>
      <c r="W7364" s="1">
        <f t="shared" si="804"/>
        <v>1</v>
      </c>
    </row>
    <row r="7365" spans="13:23" x14ac:dyDescent="0.35">
      <c r="M7365" s="10">
        <f t="shared" ref="M7365:M7428" si="805">IF($B$4="grid",W7365,U7365)</f>
        <v>1</v>
      </c>
      <c r="O7365" s="1">
        <v>7361</v>
      </c>
      <c r="P7365" s="8">
        <f t="shared" ref="P7365:P7428" si="806">$P$4+O7365/24</f>
        <v>45233.708333333336</v>
      </c>
      <c r="Q7365" s="11">
        <f t="shared" ref="Q7365:Q7428" si="807">MOD(O7365,24)+1</f>
        <v>18</v>
      </c>
      <c r="R7365" s="11">
        <f t="shared" ref="R7365:R7428" si="808">WEEKDAY(P7365)</f>
        <v>6</v>
      </c>
      <c r="S7365" s="11">
        <f t="shared" ref="S7365:S7428" si="809">MONTH(P7365)</f>
        <v>11</v>
      </c>
      <c r="T7365" s="1" cm="1">
        <f t="array" ref="T7365">INDEX($E$4:$E$27,Q7365)*INDEX($H$4:$H$10,R7365)*INDEX($K$4:$K$15,S7365)</f>
        <v>1</v>
      </c>
      <c r="U7365" s="12">
        <f t="shared" ref="U7365:U7428" si="810">T7365/MAX(T7365:T16124)</f>
        <v>1</v>
      </c>
      <c r="V7365">
        <v>0.29509891085792817</v>
      </c>
      <c r="W7365" s="1">
        <f t="shared" ref="W7365:W7428" si="811">IF(U7365&gt;=V7365,1,0)</f>
        <v>1</v>
      </c>
    </row>
    <row r="7366" spans="13:23" x14ac:dyDescent="0.35">
      <c r="M7366" s="10">
        <f t="shared" si="805"/>
        <v>1</v>
      </c>
      <c r="O7366" s="1">
        <v>7362</v>
      </c>
      <c r="P7366" s="8">
        <f t="shared" si="806"/>
        <v>45233.75</v>
      </c>
      <c r="Q7366" s="11">
        <f t="shared" si="807"/>
        <v>19</v>
      </c>
      <c r="R7366" s="11">
        <f t="shared" si="808"/>
        <v>6</v>
      </c>
      <c r="S7366" s="11">
        <f t="shared" si="809"/>
        <v>11</v>
      </c>
      <c r="T7366" s="1" cm="1">
        <f t="array" ref="T7366">INDEX($E$4:$E$27,Q7366)*INDEX($H$4:$H$10,R7366)*INDEX($K$4:$K$15,S7366)</f>
        <v>1</v>
      </c>
      <c r="U7366" s="12">
        <f t="shared" si="810"/>
        <v>1</v>
      </c>
      <c r="V7366">
        <v>0.76651952458139716</v>
      </c>
      <c r="W7366" s="1">
        <f t="shared" si="811"/>
        <v>1</v>
      </c>
    </row>
    <row r="7367" spans="13:23" x14ac:dyDescent="0.35">
      <c r="M7367" s="10">
        <f t="shared" si="805"/>
        <v>1</v>
      </c>
      <c r="O7367" s="1">
        <v>7363</v>
      </c>
      <c r="P7367" s="8">
        <f t="shared" si="806"/>
        <v>45233.791666666664</v>
      </c>
      <c r="Q7367" s="11">
        <f t="shared" si="807"/>
        <v>20</v>
      </c>
      <c r="R7367" s="11">
        <f t="shared" si="808"/>
        <v>6</v>
      </c>
      <c r="S7367" s="11">
        <f t="shared" si="809"/>
        <v>11</v>
      </c>
      <c r="T7367" s="1" cm="1">
        <f t="array" ref="T7367">INDEX($E$4:$E$27,Q7367)*INDEX($H$4:$H$10,R7367)*INDEX($K$4:$K$15,S7367)</f>
        <v>1</v>
      </c>
      <c r="U7367" s="12">
        <f t="shared" si="810"/>
        <v>1</v>
      </c>
      <c r="V7367">
        <v>0.67896260089867388</v>
      </c>
      <c r="W7367" s="1">
        <f t="shared" si="811"/>
        <v>1</v>
      </c>
    </row>
    <row r="7368" spans="13:23" x14ac:dyDescent="0.35">
      <c r="M7368" s="10">
        <f t="shared" si="805"/>
        <v>1</v>
      </c>
      <c r="O7368" s="1">
        <v>7364</v>
      </c>
      <c r="P7368" s="8">
        <f t="shared" si="806"/>
        <v>45233.833333333336</v>
      </c>
      <c r="Q7368" s="11">
        <f t="shared" si="807"/>
        <v>21</v>
      </c>
      <c r="R7368" s="11">
        <f t="shared" si="808"/>
        <v>6</v>
      </c>
      <c r="S7368" s="11">
        <f t="shared" si="809"/>
        <v>11</v>
      </c>
      <c r="T7368" s="1" cm="1">
        <f t="array" ref="T7368">INDEX($E$4:$E$27,Q7368)*INDEX($H$4:$H$10,R7368)*INDEX($K$4:$K$15,S7368)</f>
        <v>1</v>
      </c>
      <c r="U7368" s="12">
        <f t="shared" si="810"/>
        <v>1</v>
      </c>
      <c r="V7368">
        <v>0.40998361634537317</v>
      </c>
      <c r="W7368" s="1">
        <f t="shared" si="811"/>
        <v>1</v>
      </c>
    </row>
    <row r="7369" spans="13:23" x14ac:dyDescent="0.35">
      <c r="M7369" s="10">
        <f t="shared" si="805"/>
        <v>1</v>
      </c>
      <c r="O7369" s="1">
        <v>7365</v>
      </c>
      <c r="P7369" s="8">
        <f t="shared" si="806"/>
        <v>45233.875</v>
      </c>
      <c r="Q7369" s="11">
        <f t="shared" si="807"/>
        <v>22</v>
      </c>
      <c r="R7369" s="11">
        <f t="shared" si="808"/>
        <v>6</v>
      </c>
      <c r="S7369" s="11">
        <f t="shared" si="809"/>
        <v>11</v>
      </c>
      <c r="T7369" s="1" cm="1">
        <f t="array" ref="T7369">INDEX($E$4:$E$27,Q7369)*INDEX($H$4:$H$10,R7369)*INDEX($K$4:$K$15,S7369)</f>
        <v>1</v>
      </c>
      <c r="U7369" s="12">
        <f t="shared" si="810"/>
        <v>1</v>
      </c>
      <c r="V7369">
        <v>0.43005665118112657</v>
      </c>
      <c r="W7369" s="1">
        <f t="shared" si="811"/>
        <v>1</v>
      </c>
    </row>
    <row r="7370" spans="13:23" x14ac:dyDescent="0.35">
      <c r="M7370" s="10">
        <f t="shared" si="805"/>
        <v>1</v>
      </c>
      <c r="O7370" s="1">
        <v>7366</v>
      </c>
      <c r="P7370" s="8">
        <f t="shared" si="806"/>
        <v>45233.916666666664</v>
      </c>
      <c r="Q7370" s="11">
        <f t="shared" si="807"/>
        <v>23</v>
      </c>
      <c r="R7370" s="11">
        <f t="shared" si="808"/>
        <v>6</v>
      </c>
      <c r="S7370" s="11">
        <f t="shared" si="809"/>
        <v>11</v>
      </c>
      <c r="T7370" s="1" cm="1">
        <f t="array" ref="T7370">INDEX($E$4:$E$27,Q7370)*INDEX($H$4:$H$10,R7370)*INDEX($K$4:$K$15,S7370)</f>
        <v>1</v>
      </c>
      <c r="U7370" s="12">
        <f t="shared" si="810"/>
        <v>1</v>
      </c>
      <c r="V7370">
        <v>0.55317348345290795</v>
      </c>
      <c r="W7370" s="1">
        <f t="shared" si="811"/>
        <v>1</v>
      </c>
    </row>
    <row r="7371" spans="13:23" x14ac:dyDescent="0.35">
      <c r="M7371" s="10">
        <f t="shared" si="805"/>
        <v>1</v>
      </c>
      <c r="O7371" s="1">
        <v>7367</v>
      </c>
      <c r="P7371" s="8">
        <f t="shared" si="806"/>
        <v>45233.958333333336</v>
      </c>
      <c r="Q7371" s="11">
        <f t="shared" si="807"/>
        <v>24</v>
      </c>
      <c r="R7371" s="11">
        <f t="shared" si="808"/>
        <v>6</v>
      </c>
      <c r="S7371" s="11">
        <f t="shared" si="809"/>
        <v>11</v>
      </c>
      <c r="T7371" s="1" cm="1">
        <f t="array" ref="T7371">INDEX($E$4:$E$27,Q7371)*INDEX($H$4:$H$10,R7371)*INDEX($K$4:$K$15,S7371)</f>
        <v>1</v>
      </c>
      <c r="U7371" s="12">
        <f t="shared" si="810"/>
        <v>1</v>
      </c>
      <c r="V7371">
        <v>0.96769013152989536</v>
      </c>
      <c r="W7371" s="1">
        <f t="shared" si="811"/>
        <v>1</v>
      </c>
    </row>
    <row r="7372" spans="13:23" x14ac:dyDescent="0.35">
      <c r="M7372" s="10">
        <f t="shared" si="805"/>
        <v>1</v>
      </c>
      <c r="O7372" s="1">
        <v>7368</v>
      </c>
      <c r="P7372" s="8">
        <f t="shared" si="806"/>
        <v>45234</v>
      </c>
      <c r="Q7372" s="11">
        <f t="shared" si="807"/>
        <v>1</v>
      </c>
      <c r="R7372" s="11">
        <f t="shared" si="808"/>
        <v>7</v>
      </c>
      <c r="S7372" s="11">
        <f t="shared" si="809"/>
        <v>11</v>
      </c>
      <c r="T7372" s="1" cm="1">
        <f t="array" ref="T7372">INDEX($E$4:$E$27,Q7372)*INDEX($H$4:$H$10,R7372)*INDEX($K$4:$K$15,S7372)</f>
        <v>1</v>
      </c>
      <c r="U7372" s="12">
        <f t="shared" si="810"/>
        <v>1</v>
      </c>
      <c r="V7372">
        <v>0.63526250616607238</v>
      </c>
      <c r="W7372" s="1">
        <f t="shared" si="811"/>
        <v>1</v>
      </c>
    </row>
    <row r="7373" spans="13:23" x14ac:dyDescent="0.35">
      <c r="M7373" s="10">
        <f t="shared" si="805"/>
        <v>1</v>
      </c>
      <c r="O7373" s="1">
        <v>7369</v>
      </c>
      <c r="P7373" s="8">
        <f t="shared" si="806"/>
        <v>45234.041666666664</v>
      </c>
      <c r="Q7373" s="11">
        <f t="shared" si="807"/>
        <v>2</v>
      </c>
      <c r="R7373" s="11">
        <f t="shared" si="808"/>
        <v>7</v>
      </c>
      <c r="S7373" s="11">
        <f t="shared" si="809"/>
        <v>11</v>
      </c>
      <c r="T7373" s="1" cm="1">
        <f t="array" ref="T7373">INDEX($E$4:$E$27,Q7373)*INDEX($H$4:$H$10,R7373)*INDEX($K$4:$K$15,S7373)</f>
        <v>1</v>
      </c>
      <c r="U7373" s="12">
        <f t="shared" si="810"/>
        <v>1</v>
      </c>
      <c r="V7373">
        <v>0.25891641887910621</v>
      </c>
      <c r="W7373" s="1">
        <f t="shared" si="811"/>
        <v>1</v>
      </c>
    </row>
    <row r="7374" spans="13:23" x14ac:dyDescent="0.35">
      <c r="M7374" s="10">
        <f t="shared" si="805"/>
        <v>1</v>
      </c>
      <c r="O7374" s="1">
        <v>7370</v>
      </c>
      <c r="P7374" s="8">
        <f t="shared" si="806"/>
        <v>45234.083333333336</v>
      </c>
      <c r="Q7374" s="11">
        <f t="shared" si="807"/>
        <v>3</v>
      </c>
      <c r="R7374" s="11">
        <f t="shared" si="808"/>
        <v>7</v>
      </c>
      <c r="S7374" s="11">
        <f t="shared" si="809"/>
        <v>11</v>
      </c>
      <c r="T7374" s="1" cm="1">
        <f t="array" ref="T7374">INDEX($E$4:$E$27,Q7374)*INDEX($H$4:$H$10,R7374)*INDEX($K$4:$K$15,S7374)</f>
        <v>1</v>
      </c>
      <c r="U7374" s="12">
        <f t="shared" si="810"/>
        <v>1</v>
      </c>
      <c r="V7374">
        <v>0.85844294911598096</v>
      </c>
      <c r="W7374" s="1">
        <f t="shared" si="811"/>
        <v>1</v>
      </c>
    </row>
    <row r="7375" spans="13:23" x14ac:dyDescent="0.35">
      <c r="M7375" s="10">
        <f t="shared" si="805"/>
        <v>1</v>
      </c>
      <c r="O7375" s="1">
        <v>7371</v>
      </c>
      <c r="P7375" s="8">
        <f t="shared" si="806"/>
        <v>45234.125</v>
      </c>
      <c r="Q7375" s="11">
        <f t="shared" si="807"/>
        <v>4</v>
      </c>
      <c r="R7375" s="11">
        <f t="shared" si="808"/>
        <v>7</v>
      </c>
      <c r="S7375" s="11">
        <f t="shared" si="809"/>
        <v>11</v>
      </c>
      <c r="T7375" s="1" cm="1">
        <f t="array" ref="T7375">INDEX($E$4:$E$27,Q7375)*INDEX($H$4:$H$10,R7375)*INDEX($K$4:$K$15,S7375)</f>
        <v>1</v>
      </c>
      <c r="U7375" s="12">
        <f t="shared" si="810"/>
        <v>1</v>
      </c>
      <c r="V7375">
        <v>0.6963325933521135</v>
      </c>
      <c r="W7375" s="1">
        <f t="shared" si="811"/>
        <v>1</v>
      </c>
    </row>
    <row r="7376" spans="13:23" x14ac:dyDescent="0.35">
      <c r="M7376" s="10">
        <f t="shared" si="805"/>
        <v>1</v>
      </c>
      <c r="O7376" s="1">
        <v>7372</v>
      </c>
      <c r="P7376" s="8">
        <f t="shared" si="806"/>
        <v>45234.166666666664</v>
      </c>
      <c r="Q7376" s="11">
        <f t="shared" si="807"/>
        <v>5</v>
      </c>
      <c r="R7376" s="11">
        <f t="shared" si="808"/>
        <v>7</v>
      </c>
      <c r="S7376" s="11">
        <f t="shared" si="809"/>
        <v>11</v>
      </c>
      <c r="T7376" s="1" cm="1">
        <f t="array" ref="T7376">INDEX($E$4:$E$27,Q7376)*INDEX($H$4:$H$10,R7376)*INDEX($K$4:$K$15,S7376)</f>
        <v>1</v>
      </c>
      <c r="U7376" s="12">
        <f t="shared" si="810"/>
        <v>1</v>
      </c>
      <c r="V7376">
        <v>0.33375594143168508</v>
      </c>
      <c r="W7376" s="1">
        <f t="shared" si="811"/>
        <v>1</v>
      </c>
    </row>
    <row r="7377" spans="13:23" x14ac:dyDescent="0.35">
      <c r="M7377" s="10">
        <f t="shared" si="805"/>
        <v>1</v>
      </c>
      <c r="O7377" s="1">
        <v>7373</v>
      </c>
      <c r="P7377" s="8">
        <f t="shared" si="806"/>
        <v>45234.208333333336</v>
      </c>
      <c r="Q7377" s="11">
        <f t="shared" si="807"/>
        <v>6</v>
      </c>
      <c r="R7377" s="11">
        <f t="shared" si="808"/>
        <v>7</v>
      </c>
      <c r="S7377" s="11">
        <f t="shared" si="809"/>
        <v>11</v>
      </c>
      <c r="T7377" s="1" cm="1">
        <f t="array" ref="T7377">INDEX($E$4:$E$27,Q7377)*INDEX($H$4:$H$10,R7377)*INDEX($K$4:$K$15,S7377)</f>
        <v>1</v>
      </c>
      <c r="U7377" s="12">
        <f t="shared" si="810"/>
        <v>1</v>
      </c>
      <c r="V7377">
        <v>0.72778627795414608</v>
      </c>
      <c r="W7377" s="1">
        <f t="shared" si="811"/>
        <v>1</v>
      </c>
    </row>
    <row r="7378" spans="13:23" x14ac:dyDescent="0.35">
      <c r="M7378" s="10">
        <f t="shared" si="805"/>
        <v>1</v>
      </c>
      <c r="O7378" s="1">
        <v>7374</v>
      </c>
      <c r="P7378" s="8">
        <f t="shared" si="806"/>
        <v>45234.25</v>
      </c>
      <c r="Q7378" s="11">
        <f t="shared" si="807"/>
        <v>7</v>
      </c>
      <c r="R7378" s="11">
        <f t="shared" si="808"/>
        <v>7</v>
      </c>
      <c r="S7378" s="11">
        <f t="shared" si="809"/>
        <v>11</v>
      </c>
      <c r="T7378" s="1" cm="1">
        <f t="array" ref="T7378">INDEX($E$4:$E$27,Q7378)*INDEX($H$4:$H$10,R7378)*INDEX($K$4:$K$15,S7378)</f>
        <v>1</v>
      </c>
      <c r="U7378" s="12">
        <f t="shared" si="810"/>
        <v>1</v>
      </c>
      <c r="V7378">
        <v>0.77074834176533702</v>
      </c>
      <c r="W7378" s="1">
        <f t="shared" si="811"/>
        <v>1</v>
      </c>
    </row>
    <row r="7379" spans="13:23" x14ac:dyDescent="0.35">
      <c r="M7379" s="10">
        <f t="shared" si="805"/>
        <v>1</v>
      </c>
      <c r="O7379" s="1">
        <v>7375</v>
      </c>
      <c r="P7379" s="8">
        <f t="shared" si="806"/>
        <v>45234.291666666664</v>
      </c>
      <c r="Q7379" s="11">
        <f t="shared" si="807"/>
        <v>8</v>
      </c>
      <c r="R7379" s="11">
        <f t="shared" si="808"/>
        <v>7</v>
      </c>
      <c r="S7379" s="11">
        <f t="shared" si="809"/>
        <v>11</v>
      </c>
      <c r="T7379" s="1" cm="1">
        <f t="array" ref="T7379">INDEX($E$4:$E$27,Q7379)*INDEX($H$4:$H$10,R7379)*INDEX($K$4:$K$15,S7379)</f>
        <v>1</v>
      </c>
      <c r="U7379" s="12">
        <f t="shared" si="810"/>
        <v>1</v>
      </c>
      <c r="V7379">
        <v>0.39676610699166759</v>
      </c>
      <c r="W7379" s="1">
        <f t="shared" si="811"/>
        <v>1</v>
      </c>
    </row>
    <row r="7380" spans="13:23" x14ac:dyDescent="0.35">
      <c r="M7380" s="10">
        <f t="shared" si="805"/>
        <v>1</v>
      </c>
      <c r="O7380" s="1">
        <v>7376</v>
      </c>
      <c r="P7380" s="8">
        <f t="shared" si="806"/>
        <v>45234.333333333336</v>
      </c>
      <c r="Q7380" s="11">
        <f t="shared" si="807"/>
        <v>9</v>
      </c>
      <c r="R7380" s="11">
        <f t="shared" si="808"/>
        <v>7</v>
      </c>
      <c r="S7380" s="11">
        <f t="shared" si="809"/>
        <v>11</v>
      </c>
      <c r="T7380" s="1" cm="1">
        <f t="array" ref="T7380">INDEX($E$4:$E$27,Q7380)*INDEX($H$4:$H$10,R7380)*INDEX($K$4:$K$15,S7380)</f>
        <v>1</v>
      </c>
      <c r="U7380" s="12">
        <f t="shared" si="810"/>
        <v>1</v>
      </c>
      <c r="V7380">
        <v>0.82376031058190191</v>
      </c>
      <c r="W7380" s="1">
        <f t="shared" si="811"/>
        <v>1</v>
      </c>
    </row>
    <row r="7381" spans="13:23" x14ac:dyDescent="0.35">
      <c r="M7381" s="10">
        <f t="shared" si="805"/>
        <v>1</v>
      </c>
      <c r="O7381" s="1">
        <v>7377</v>
      </c>
      <c r="P7381" s="8">
        <f t="shared" si="806"/>
        <v>45234.375</v>
      </c>
      <c r="Q7381" s="11">
        <f t="shared" si="807"/>
        <v>10</v>
      </c>
      <c r="R7381" s="11">
        <f t="shared" si="808"/>
        <v>7</v>
      </c>
      <c r="S7381" s="11">
        <f t="shared" si="809"/>
        <v>11</v>
      </c>
      <c r="T7381" s="1" cm="1">
        <f t="array" ref="T7381">INDEX($E$4:$E$27,Q7381)*INDEX($H$4:$H$10,R7381)*INDEX($K$4:$K$15,S7381)</f>
        <v>1</v>
      </c>
      <c r="U7381" s="12">
        <f t="shared" si="810"/>
        <v>1</v>
      </c>
      <c r="V7381">
        <v>0.56090381973636616</v>
      </c>
      <c r="W7381" s="1">
        <f t="shared" si="811"/>
        <v>1</v>
      </c>
    </row>
    <row r="7382" spans="13:23" x14ac:dyDescent="0.35">
      <c r="M7382" s="10">
        <f t="shared" si="805"/>
        <v>0</v>
      </c>
      <c r="O7382" s="1">
        <v>7378</v>
      </c>
      <c r="P7382" s="8">
        <f t="shared" si="806"/>
        <v>45234.416666666664</v>
      </c>
      <c r="Q7382" s="11">
        <f t="shared" si="807"/>
        <v>11</v>
      </c>
      <c r="R7382" s="11">
        <f t="shared" si="808"/>
        <v>7</v>
      </c>
      <c r="S7382" s="11">
        <f t="shared" si="809"/>
        <v>11</v>
      </c>
      <c r="T7382" s="1" cm="1">
        <f t="array" ref="T7382">INDEX($E$4:$E$27,Q7382)*INDEX($H$4:$H$10,R7382)*INDEX($K$4:$K$15,S7382)</f>
        <v>0</v>
      </c>
      <c r="U7382" s="12">
        <f t="shared" si="810"/>
        <v>0</v>
      </c>
      <c r="V7382">
        <v>0.26218580327141017</v>
      </c>
      <c r="W7382" s="1">
        <f t="shared" si="811"/>
        <v>0</v>
      </c>
    </row>
    <row r="7383" spans="13:23" x14ac:dyDescent="0.35">
      <c r="M7383" s="10">
        <f t="shared" si="805"/>
        <v>0</v>
      </c>
      <c r="O7383" s="1">
        <v>7379</v>
      </c>
      <c r="P7383" s="8">
        <f t="shared" si="806"/>
        <v>45234.458333333336</v>
      </c>
      <c r="Q7383" s="11">
        <f t="shared" si="807"/>
        <v>12</v>
      </c>
      <c r="R7383" s="11">
        <f t="shared" si="808"/>
        <v>7</v>
      </c>
      <c r="S7383" s="11">
        <f t="shared" si="809"/>
        <v>11</v>
      </c>
      <c r="T7383" s="1" cm="1">
        <f t="array" ref="T7383">INDEX($E$4:$E$27,Q7383)*INDEX($H$4:$H$10,R7383)*INDEX($K$4:$K$15,S7383)</f>
        <v>0</v>
      </c>
      <c r="U7383" s="12">
        <f t="shared" si="810"/>
        <v>0</v>
      </c>
      <c r="V7383">
        <v>0.87108733955260853</v>
      </c>
      <c r="W7383" s="1">
        <f t="shared" si="811"/>
        <v>0</v>
      </c>
    </row>
    <row r="7384" spans="13:23" x14ac:dyDescent="0.35">
      <c r="M7384" s="10">
        <f t="shared" si="805"/>
        <v>0</v>
      </c>
      <c r="O7384" s="1">
        <v>7380</v>
      </c>
      <c r="P7384" s="8">
        <f t="shared" si="806"/>
        <v>45234.5</v>
      </c>
      <c r="Q7384" s="11">
        <f t="shared" si="807"/>
        <v>13</v>
      </c>
      <c r="R7384" s="11">
        <f t="shared" si="808"/>
        <v>7</v>
      </c>
      <c r="S7384" s="11">
        <f t="shared" si="809"/>
        <v>11</v>
      </c>
      <c r="T7384" s="1" cm="1">
        <f t="array" ref="T7384">INDEX($E$4:$E$27,Q7384)*INDEX($H$4:$H$10,R7384)*INDEX($K$4:$K$15,S7384)</f>
        <v>0</v>
      </c>
      <c r="U7384" s="12">
        <f t="shared" si="810"/>
        <v>0</v>
      </c>
      <c r="V7384">
        <v>0.47166959595185387</v>
      </c>
      <c r="W7384" s="1">
        <f t="shared" si="811"/>
        <v>0</v>
      </c>
    </row>
    <row r="7385" spans="13:23" x14ac:dyDescent="0.35">
      <c r="M7385" s="10">
        <f t="shared" si="805"/>
        <v>0</v>
      </c>
      <c r="O7385" s="1">
        <v>7381</v>
      </c>
      <c r="P7385" s="8">
        <f t="shared" si="806"/>
        <v>45234.541666666664</v>
      </c>
      <c r="Q7385" s="11">
        <f t="shared" si="807"/>
        <v>14</v>
      </c>
      <c r="R7385" s="11">
        <f t="shared" si="808"/>
        <v>7</v>
      </c>
      <c r="S7385" s="11">
        <f t="shared" si="809"/>
        <v>11</v>
      </c>
      <c r="T7385" s="1" cm="1">
        <f t="array" ref="T7385">INDEX($E$4:$E$27,Q7385)*INDEX($H$4:$H$10,R7385)*INDEX($K$4:$K$15,S7385)</f>
        <v>0</v>
      </c>
      <c r="U7385" s="12">
        <f t="shared" si="810"/>
        <v>0</v>
      </c>
      <c r="V7385">
        <v>0.12967970964832043</v>
      </c>
      <c r="W7385" s="1">
        <f t="shared" si="811"/>
        <v>0</v>
      </c>
    </row>
    <row r="7386" spans="13:23" x14ac:dyDescent="0.35">
      <c r="M7386" s="10">
        <f t="shared" si="805"/>
        <v>0</v>
      </c>
      <c r="O7386" s="1">
        <v>7382</v>
      </c>
      <c r="P7386" s="8">
        <f t="shared" si="806"/>
        <v>45234.583333333336</v>
      </c>
      <c r="Q7386" s="11">
        <f t="shared" si="807"/>
        <v>15</v>
      </c>
      <c r="R7386" s="11">
        <f t="shared" si="808"/>
        <v>7</v>
      </c>
      <c r="S7386" s="11">
        <f t="shared" si="809"/>
        <v>11</v>
      </c>
      <c r="T7386" s="1" cm="1">
        <f t="array" ref="T7386">INDEX($E$4:$E$27,Q7386)*INDEX($H$4:$H$10,R7386)*INDEX($K$4:$K$15,S7386)</f>
        <v>0</v>
      </c>
      <c r="U7386" s="12">
        <f t="shared" si="810"/>
        <v>0</v>
      </c>
      <c r="V7386">
        <v>0.61521444538804915</v>
      </c>
      <c r="W7386" s="1">
        <f t="shared" si="811"/>
        <v>0</v>
      </c>
    </row>
    <row r="7387" spans="13:23" x14ac:dyDescent="0.35">
      <c r="M7387" s="10">
        <f t="shared" si="805"/>
        <v>0</v>
      </c>
      <c r="O7387" s="1">
        <v>7383</v>
      </c>
      <c r="P7387" s="8">
        <f t="shared" si="806"/>
        <v>45234.625</v>
      </c>
      <c r="Q7387" s="11">
        <f t="shared" si="807"/>
        <v>16</v>
      </c>
      <c r="R7387" s="11">
        <f t="shared" si="808"/>
        <v>7</v>
      </c>
      <c r="S7387" s="11">
        <f t="shared" si="809"/>
        <v>11</v>
      </c>
      <c r="T7387" s="1" cm="1">
        <f t="array" ref="T7387">INDEX($E$4:$E$27,Q7387)*INDEX($H$4:$H$10,R7387)*INDEX($K$4:$K$15,S7387)</f>
        <v>0</v>
      </c>
      <c r="U7387" s="12">
        <f t="shared" si="810"/>
        <v>0</v>
      </c>
      <c r="V7387">
        <v>0.24555831191858613</v>
      </c>
      <c r="W7387" s="1">
        <f t="shared" si="811"/>
        <v>0</v>
      </c>
    </row>
    <row r="7388" spans="13:23" x14ac:dyDescent="0.35">
      <c r="M7388" s="10">
        <f t="shared" si="805"/>
        <v>1</v>
      </c>
      <c r="O7388" s="1">
        <v>7384</v>
      </c>
      <c r="P7388" s="8">
        <f t="shared" si="806"/>
        <v>45234.666666666664</v>
      </c>
      <c r="Q7388" s="11">
        <f t="shared" si="807"/>
        <v>17</v>
      </c>
      <c r="R7388" s="11">
        <f t="shared" si="808"/>
        <v>7</v>
      </c>
      <c r="S7388" s="11">
        <f t="shared" si="809"/>
        <v>11</v>
      </c>
      <c r="T7388" s="1" cm="1">
        <f t="array" ref="T7388">INDEX($E$4:$E$27,Q7388)*INDEX($H$4:$H$10,R7388)*INDEX($K$4:$K$15,S7388)</f>
        <v>1</v>
      </c>
      <c r="U7388" s="12">
        <f t="shared" si="810"/>
        <v>1</v>
      </c>
      <c r="V7388">
        <v>0.47899485280219301</v>
      </c>
      <c r="W7388" s="1">
        <f t="shared" si="811"/>
        <v>1</v>
      </c>
    </row>
    <row r="7389" spans="13:23" x14ac:dyDescent="0.35">
      <c r="M7389" s="10">
        <f t="shared" si="805"/>
        <v>1</v>
      </c>
      <c r="O7389" s="1">
        <v>7385</v>
      </c>
      <c r="P7389" s="8">
        <f t="shared" si="806"/>
        <v>45234.708333333336</v>
      </c>
      <c r="Q7389" s="11">
        <f t="shared" si="807"/>
        <v>18</v>
      </c>
      <c r="R7389" s="11">
        <f t="shared" si="808"/>
        <v>7</v>
      </c>
      <c r="S7389" s="11">
        <f t="shared" si="809"/>
        <v>11</v>
      </c>
      <c r="T7389" s="1" cm="1">
        <f t="array" ref="T7389">INDEX($E$4:$E$27,Q7389)*INDEX($H$4:$H$10,R7389)*INDEX($K$4:$K$15,S7389)</f>
        <v>1</v>
      </c>
      <c r="U7389" s="12">
        <f t="shared" si="810"/>
        <v>1</v>
      </c>
      <c r="V7389">
        <v>0.92838515210724837</v>
      </c>
      <c r="W7389" s="1">
        <f t="shared" si="811"/>
        <v>1</v>
      </c>
    </row>
    <row r="7390" spans="13:23" x14ac:dyDescent="0.35">
      <c r="M7390" s="10">
        <f t="shared" si="805"/>
        <v>1</v>
      </c>
      <c r="O7390" s="1">
        <v>7386</v>
      </c>
      <c r="P7390" s="8">
        <f t="shared" si="806"/>
        <v>45234.75</v>
      </c>
      <c r="Q7390" s="11">
        <f t="shared" si="807"/>
        <v>19</v>
      </c>
      <c r="R7390" s="11">
        <f t="shared" si="808"/>
        <v>7</v>
      </c>
      <c r="S7390" s="11">
        <f t="shared" si="809"/>
        <v>11</v>
      </c>
      <c r="T7390" s="1" cm="1">
        <f t="array" ref="T7390">INDEX($E$4:$E$27,Q7390)*INDEX($H$4:$H$10,R7390)*INDEX($K$4:$K$15,S7390)</f>
        <v>1</v>
      </c>
      <c r="U7390" s="12">
        <f t="shared" si="810"/>
        <v>1</v>
      </c>
      <c r="V7390">
        <v>9.7042162705700208E-2</v>
      </c>
      <c r="W7390" s="1">
        <f t="shared" si="811"/>
        <v>1</v>
      </c>
    </row>
    <row r="7391" spans="13:23" x14ac:dyDescent="0.35">
      <c r="M7391" s="10">
        <f t="shared" si="805"/>
        <v>1</v>
      </c>
      <c r="O7391" s="1">
        <v>7387</v>
      </c>
      <c r="P7391" s="8">
        <f t="shared" si="806"/>
        <v>45234.791666666664</v>
      </c>
      <c r="Q7391" s="11">
        <f t="shared" si="807"/>
        <v>20</v>
      </c>
      <c r="R7391" s="11">
        <f t="shared" si="808"/>
        <v>7</v>
      </c>
      <c r="S7391" s="11">
        <f t="shared" si="809"/>
        <v>11</v>
      </c>
      <c r="T7391" s="1" cm="1">
        <f t="array" ref="T7391">INDEX($E$4:$E$27,Q7391)*INDEX($H$4:$H$10,R7391)*INDEX($K$4:$K$15,S7391)</f>
        <v>1</v>
      </c>
      <c r="U7391" s="12">
        <f t="shared" si="810"/>
        <v>1</v>
      </c>
      <c r="V7391">
        <v>0.41895820235442316</v>
      </c>
      <c r="W7391" s="1">
        <f t="shared" si="811"/>
        <v>1</v>
      </c>
    </row>
    <row r="7392" spans="13:23" x14ac:dyDescent="0.35">
      <c r="M7392" s="10">
        <f t="shared" si="805"/>
        <v>1</v>
      </c>
      <c r="O7392" s="1">
        <v>7388</v>
      </c>
      <c r="P7392" s="8">
        <f t="shared" si="806"/>
        <v>45234.833333333336</v>
      </c>
      <c r="Q7392" s="11">
        <f t="shared" si="807"/>
        <v>21</v>
      </c>
      <c r="R7392" s="11">
        <f t="shared" si="808"/>
        <v>7</v>
      </c>
      <c r="S7392" s="11">
        <f t="shared" si="809"/>
        <v>11</v>
      </c>
      <c r="T7392" s="1" cm="1">
        <f t="array" ref="T7392">INDEX($E$4:$E$27,Q7392)*INDEX($H$4:$H$10,R7392)*INDEX($K$4:$K$15,S7392)</f>
        <v>1</v>
      </c>
      <c r="U7392" s="12">
        <f t="shared" si="810"/>
        <v>1</v>
      </c>
      <c r="V7392">
        <v>0.45978746807564297</v>
      </c>
      <c r="W7392" s="1">
        <f t="shared" si="811"/>
        <v>1</v>
      </c>
    </row>
    <row r="7393" spans="13:23" x14ac:dyDescent="0.35">
      <c r="M7393" s="10">
        <f t="shared" si="805"/>
        <v>1</v>
      </c>
      <c r="O7393" s="1">
        <v>7389</v>
      </c>
      <c r="P7393" s="8">
        <f t="shared" si="806"/>
        <v>45234.875</v>
      </c>
      <c r="Q7393" s="11">
        <f t="shared" si="807"/>
        <v>22</v>
      </c>
      <c r="R7393" s="11">
        <f t="shared" si="808"/>
        <v>7</v>
      </c>
      <c r="S7393" s="11">
        <f t="shared" si="809"/>
        <v>11</v>
      </c>
      <c r="T7393" s="1" cm="1">
        <f t="array" ref="T7393">INDEX($E$4:$E$27,Q7393)*INDEX($H$4:$H$10,R7393)*INDEX($K$4:$K$15,S7393)</f>
        <v>1</v>
      </c>
      <c r="U7393" s="12">
        <f t="shared" si="810"/>
        <v>1</v>
      </c>
      <c r="V7393">
        <v>0.85314045060769994</v>
      </c>
      <c r="W7393" s="1">
        <f t="shared" si="811"/>
        <v>1</v>
      </c>
    </row>
    <row r="7394" spans="13:23" x14ac:dyDescent="0.35">
      <c r="M7394" s="10">
        <f t="shared" si="805"/>
        <v>1</v>
      </c>
      <c r="O7394" s="1">
        <v>7390</v>
      </c>
      <c r="P7394" s="8">
        <f t="shared" si="806"/>
        <v>45234.916666666664</v>
      </c>
      <c r="Q7394" s="11">
        <f t="shared" si="807"/>
        <v>23</v>
      </c>
      <c r="R7394" s="11">
        <f t="shared" si="808"/>
        <v>7</v>
      </c>
      <c r="S7394" s="11">
        <f t="shared" si="809"/>
        <v>11</v>
      </c>
      <c r="T7394" s="1" cm="1">
        <f t="array" ref="T7394">INDEX($E$4:$E$27,Q7394)*INDEX($H$4:$H$10,R7394)*INDEX($K$4:$K$15,S7394)</f>
        <v>1</v>
      </c>
      <c r="U7394" s="12">
        <f t="shared" si="810"/>
        <v>1</v>
      </c>
      <c r="V7394">
        <v>0.59308089164319178</v>
      </c>
      <c r="W7394" s="1">
        <f t="shared" si="811"/>
        <v>1</v>
      </c>
    </row>
    <row r="7395" spans="13:23" x14ac:dyDescent="0.35">
      <c r="M7395" s="10">
        <f t="shared" si="805"/>
        <v>1</v>
      </c>
      <c r="O7395" s="1">
        <v>7391</v>
      </c>
      <c r="P7395" s="8">
        <f t="shared" si="806"/>
        <v>45234.958333333336</v>
      </c>
      <c r="Q7395" s="11">
        <f t="shared" si="807"/>
        <v>24</v>
      </c>
      <c r="R7395" s="11">
        <f t="shared" si="808"/>
        <v>7</v>
      </c>
      <c r="S7395" s="11">
        <f t="shared" si="809"/>
        <v>11</v>
      </c>
      <c r="T7395" s="1" cm="1">
        <f t="array" ref="T7395">INDEX($E$4:$E$27,Q7395)*INDEX($H$4:$H$10,R7395)*INDEX($K$4:$K$15,S7395)</f>
        <v>1</v>
      </c>
      <c r="U7395" s="12">
        <f t="shared" si="810"/>
        <v>1</v>
      </c>
      <c r="V7395">
        <v>0.23221231085339789</v>
      </c>
      <c r="W7395" s="1">
        <f t="shared" si="811"/>
        <v>1</v>
      </c>
    </row>
    <row r="7396" spans="13:23" x14ac:dyDescent="0.35">
      <c r="M7396" s="10">
        <f t="shared" si="805"/>
        <v>1</v>
      </c>
      <c r="O7396" s="1">
        <v>7392</v>
      </c>
      <c r="P7396" s="8">
        <f t="shared" si="806"/>
        <v>45235</v>
      </c>
      <c r="Q7396" s="11">
        <f t="shared" si="807"/>
        <v>1</v>
      </c>
      <c r="R7396" s="11">
        <f t="shared" si="808"/>
        <v>1</v>
      </c>
      <c r="S7396" s="11">
        <f t="shared" si="809"/>
        <v>11</v>
      </c>
      <c r="T7396" s="1" cm="1">
        <f t="array" ref="T7396">INDEX($E$4:$E$27,Q7396)*INDEX($H$4:$H$10,R7396)*INDEX($K$4:$K$15,S7396)</f>
        <v>1</v>
      </c>
      <c r="U7396" s="12">
        <f t="shared" si="810"/>
        <v>1</v>
      </c>
      <c r="V7396">
        <v>0.42173391515155134</v>
      </c>
      <c r="W7396" s="1">
        <f t="shared" si="811"/>
        <v>1</v>
      </c>
    </row>
    <row r="7397" spans="13:23" x14ac:dyDescent="0.35">
      <c r="M7397" s="10">
        <f t="shared" si="805"/>
        <v>1</v>
      </c>
      <c r="O7397" s="1">
        <v>7393</v>
      </c>
      <c r="P7397" s="8">
        <f t="shared" si="806"/>
        <v>45235.041666666664</v>
      </c>
      <c r="Q7397" s="11">
        <f t="shared" si="807"/>
        <v>2</v>
      </c>
      <c r="R7397" s="11">
        <f t="shared" si="808"/>
        <v>1</v>
      </c>
      <c r="S7397" s="11">
        <f t="shared" si="809"/>
        <v>11</v>
      </c>
      <c r="T7397" s="1" cm="1">
        <f t="array" ref="T7397">INDEX($E$4:$E$27,Q7397)*INDEX($H$4:$H$10,R7397)*INDEX($K$4:$K$15,S7397)</f>
        <v>1</v>
      </c>
      <c r="U7397" s="12">
        <f t="shared" si="810"/>
        <v>1</v>
      </c>
      <c r="V7397">
        <v>0.61099465397095409</v>
      </c>
      <c r="W7397" s="1">
        <f t="shared" si="811"/>
        <v>1</v>
      </c>
    </row>
    <row r="7398" spans="13:23" x14ac:dyDescent="0.35">
      <c r="M7398" s="10">
        <f t="shared" si="805"/>
        <v>1</v>
      </c>
      <c r="O7398" s="1">
        <v>7394</v>
      </c>
      <c r="P7398" s="8">
        <f t="shared" si="806"/>
        <v>45235.083333333336</v>
      </c>
      <c r="Q7398" s="11">
        <f t="shared" si="807"/>
        <v>3</v>
      </c>
      <c r="R7398" s="11">
        <f t="shared" si="808"/>
        <v>1</v>
      </c>
      <c r="S7398" s="11">
        <f t="shared" si="809"/>
        <v>11</v>
      </c>
      <c r="T7398" s="1" cm="1">
        <f t="array" ref="T7398">INDEX($E$4:$E$27,Q7398)*INDEX($H$4:$H$10,R7398)*INDEX($K$4:$K$15,S7398)</f>
        <v>1</v>
      </c>
      <c r="U7398" s="12">
        <f t="shared" si="810"/>
        <v>1</v>
      </c>
      <c r="V7398">
        <v>0.16483980825340572</v>
      </c>
      <c r="W7398" s="1">
        <f t="shared" si="811"/>
        <v>1</v>
      </c>
    </row>
    <row r="7399" spans="13:23" x14ac:dyDescent="0.35">
      <c r="M7399" s="10">
        <f t="shared" si="805"/>
        <v>1</v>
      </c>
      <c r="O7399" s="1">
        <v>7395</v>
      </c>
      <c r="P7399" s="8">
        <f t="shared" si="806"/>
        <v>45235.125</v>
      </c>
      <c r="Q7399" s="11">
        <f t="shared" si="807"/>
        <v>4</v>
      </c>
      <c r="R7399" s="11">
        <f t="shared" si="808"/>
        <v>1</v>
      </c>
      <c r="S7399" s="11">
        <f t="shared" si="809"/>
        <v>11</v>
      </c>
      <c r="T7399" s="1" cm="1">
        <f t="array" ref="T7399">INDEX($E$4:$E$27,Q7399)*INDEX($H$4:$H$10,R7399)*INDEX($K$4:$K$15,S7399)</f>
        <v>1</v>
      </c>
      <c r="U7399" s="12">
        <f t="shared" si="810"/>
        <v>1</v>
      </c>
      <c r="V7399">
        <v>0.43589805015988914</v>
      </c>
      <c r="W7399" s="1">
        <f t="shared" si="811"/>
        <v>1</v>
      </c>
    </row>
    <row r="7400" spans="13:23" x14ac:dyDescent="0.35">
      <c r="M7400" s="10">
        <f t="shared" si="805"/>
        <v>1</v>
      </c>
      <c r="O7400" s="1">
        <v>7396</v>
      </c>
      <c r="P7400" s="8">
        <f t="shared" si="806"/>
        <v>45235.166666666664</v>
      </c>
      <c r="Q7400" s="11">
        <f t="shared" si="807"/>
        <v>5</v>
      </c>
      <c r="R7400" s="11">
        <f t="shared" si="808"/>
        <v>1</v>
      </c>
      <c r="S7400" s="11">
        <f t="shared" si="809"/>
        <v>11</v>
      </c>
      <c r="T7400" s="1" cm="1">
        <f t="array" ref="T7400">INDEX($E$4:$E$27,Q7400)*INDEX($H$4:$H$10,R7400)*INDEX($K$4:$K$15,S7400)</f>
        <v>1</v>
      </c>
      <c r="U7400" s="12">
        <f t="shared" si="810"/>
        <v>1</v>
      </c>
      <c r="V7400">
        <v>0.98907853060952267</v>
      </c>
      <c r="W7400" s="1">
        <f t="shared" si="811"/>
        <v>1</v>
      </c>
    </row>
    <row r="7401" spans="13:23" x14ac:dyDescent="0.35">
      <c r="M7401" s="10">
        <f t="shared" si="805"/>
        <v>1</v>
      </c>
      <c r="O7401" s="1">
        <v>7397</v>
      </c>
      <c r="P7401" s="8">
        <f t="shared" si="806"/>
        <v>45235.208333333336</v>
      </c>
      <c r="Q7401" s="11">
        <f t="shared" si="807"/>
        <v>6</v>
      </c>
      <c r="R7401" s="11">
        <f t="shared" si="808"/>
        <v>1</v>
      </c>
      <c r="S7401" s="11">
        <f t="shared" si="809"/>
        <v>11</v>
      </c>
      <c r="T7401" s="1" cm="1">
        <f t="array" ref="T7401">INDEX($E$4:$E$27,Q7401)*INDEX($H$4:$H$10,R7401)*INDEX($K$4:$K$15,S7401)</f>
        <v>1</v>
      </c>
      <c r="U7401" s="12">
        <f t="shared" si="810"/>
        <v>1</v>
      </c>
      <c r="V7401">
        <v>0.56670584738259189</v>
      </c>
      <c r="W7401" s="1">
        <f t="shared" si="811"/>
        <v>1</v>
      </c>
    </row>
    <row r="7402" spans="13:23" x14ac:dyDescent="0.35">
      <c r="M7402" s="10">
        <f t="shared" si="805"/>
        <v>1</v>
      </c>
      <c r="O7402" s="1">
        <v>7398</v>
      </c>
      <c r="P7402" s="8">
        <f t="shared" si="806"/>
        <v>45235.25</v>
      </c>
      <c r="Q7402" s="11">
        <f t="shared" si="807"/>
        <v>7</v>
      </c>
      <c r="R7402" s="11">
        <f t="shared" si="808"/>
        <v>1</v>
      </c>
      <c r="S7402" s="11">
        <f t="shared" si="809"/>
        <v>11</v>
      </c>
      <c r="T7402" s="1" cm="1">
        <f t="array" ref="T7402">INDEX($E$4:$E$27,Q7402)*INDEX($H$4:$H$10,R7402)*INDEX($K$4:$K$15,S7402)</f>
        <v>1</v>
      </c>
      <c r="U7402" s="12">
        <f t="shared" si="810"/>
        <v>1</v>
      </c>
      <c r="V7402">
        <v>0.44348589592750642</v>
      </c>
      <c r="W7402" s="1">
        <f t="shared" si="811"/>
        <v>1</v>
      </c>
    </row>
    <row r="7403" spans="13:23" x14ac:dyDescent="0.35">
      <c r="M7403" s="10">
        <f t="shared" si="805"/>
        <v>1</v>
      </c>
      <c r="O7403" s="1">
        <v>7399</v>
      </c>
      <c r="P7403" s="8">
        <f t="shared" si="806"/>
        <v>45235.291666666664</v>
      </c>
      <c r="Q7403" s="11">
        <f t="shared" si="807"/>
        <v>8</v>
      </c>
      <c r="R7403" s="11">
        <f t="shared" si="808"/>
        <v>1</v>
      </c>
      <c r="S7403" s="11">
        <f t="shared" si="809"/>
        <v>11</v>
      </c>
      <c r="T7403" s="1" cm="1">
        <f t="array" ref="T7403">INDEX($E$4:$E$27,Q7403)*INDEX($H$4:$H$10,R7403)*INDEX($K$4:$K$15,S7403)</f>
        <v>1</v>
      </c>
      <c r="U7403" s="12">
        <f t="shared" si="810"/>
        <v>1</v>
      </c>
      <c r="V7403">
        <v>0.49225202079482389</v>
      </c>
      <c r="W7403" s="1">
        <f t="shared" si="811"/>
        <v>1</v>
      </c>
    </row>
    <row r="7404" spans="13:23" x14ac:dyDescent="0.35">
      <c r="M7404" s="10">
        <f t="shared" si="805"/>
        <v>1</v>
      </c>
      <c r="O7404" s="1">
        <v>7400</v>
      </c>
      <c r="P7404" s="8">
        <f t="shared" si="806"/>
        <v>45235.333333333336</v>
      </c>
      <c r="Q7404" s="11">
        <f t="shared" si="807"/>
        <v>9</v>
      </c>
      <c r="R7404" s="11">
        <f t="shared" si="808"/>
        <v>1</v>
      </c>
      <c r="S7404" s="11">
        <f t="shared" si="809"/>
        <v>11</v>
      </c>
      <c r="T7404" s="1" cm="1">
        <f t="array" ref="T7404">INDEX($E$4:$E$27,Q7404)*INDEX($H$4:$H$10,R7404)*INDEX($K$4:$K$15,S7404)</f>
        <v>1</v>
      </c>
      <c r="U7404" s="12">
        <f t="shared" si="810"/>
        <v>1</v>
      </c>
      <c r="V7404">
        <v>0.96728990161017037</v>
      </c>
      <c r="W7404" s="1">
        <f t="shared" si="811"/>
        <v>1</v>
      </c>
    </row>
    <row r="7405" spans="13:23" x14ac:dyDescent="0.35">
      <c r="M7405" s="10">
        <f t="shared" si="805"/>
        <v>1</v>
      </c>
      <c r="O7405" s="1">
        <v>7401</v>
      </c>
      <c r="P7405" s="8">
        <f t="shared" si="806"/>
        <v>45235.375</v>
      </c>
      <c r="Q7405" s="11">
        <f t="shared" si="807"/>
        <v>10</v>
      </c>
      <c r="R7405" s="11">
        <f t="shared" si="808"/>
        <v>1</v>
      </c>
      <c r="S7405" s="11">
        <f t="shared" si="809"/>
        <v>11</v>
      </c>
      <c r="T7405" s="1" cm="1">
        <f t="array" ref="T7405">INDEX($E$4:$E$27,Q7405)*INDEX($H$4:$H$10,R7405)*INDEX($K$4:$K$15,S7405)</f>
        <v>1</v>
      </c>
      <c r="U7405" s="12">
        <f t="shared" si="810"/>
        <v>1</v>
      </c>
      <c r="V7405">
        <v>0.86180636407108657</v>
      </c>
      <c r="W7405" s="1">
        <f t="shared" si="811"/>
        <v>1</v>
      </c>
    </row>
    <row r="7406" spans="13:23" x14ac:dyDescent="0.35">
      <c r="M7406" s="10">
        <f t="shared" si="805"/>
        <v>0</v>
      </c>
      <c r="O7406" s="1">
        <v>7402</v>
      </c>
      <c r="P7406" s="8">
        <f t="shared" si="806"/>
        <v>45235.416666666664</v>
      </c>
      <c r="Q7406" s="11">
        <f t="shared" si="807"/>
        <v>11</v>
      </c>
      <c r="R7406" s="11">
        <f t="shared" si="808"/>
        <v>1</v>
      </c>
      <c r="S7406" s="11">
        <f t="shared" si="809"/>
        <v>11</v>
      </c>
      <c r="T7406" s="1" cm="1">
        <f t="array" ref="T7406">INDEX($E$4:$E$27,Q7406)*INDEX($H$4:$H$10,R7406)*INDEX($K$4:$K$15,S7406)</f>
        <v>0</v>
      </c>
      <c r="U7406" s="12">
        <f t="shared" si="810"/>
        <v>0</v>
      </c>
      <c r="V7406">
        <v>0.18833889561898343</v>
      </c>
      <c r="W7406" s="1">
        <f t="shared" si="811"/>
        <v>0</v>
      </c>
    </row>
    <row r="7407" spans="13:23" x14ac:dyDescent="0.35">
      <c r="M7407" s="10">
        <f t="shared" si="805"/>
        <v>0</v>
      </c>
      <c r="O7407" s="1">
        <v>7403</v>
      </c>
      <c r="P7407" s="8">
        <f t="shared" si="806"/>
        <v>45235.458333333336</v>
      </c>
      <c r="Q7407" s="11">
        <f t="shared" si="807"/>
        <v>12</v>
      </c>
      <c r="R7407" s="11">
        <f t="shared" si="808"/>
        <v>1</v>
      </c>
      <c r="S7407" s="11">
        <f t="shared" si="809"/>
        <v>11</v>
      </c>
      <c r="T7407" s="1" cm="1">
        <f t="array" ref="T7407">INDEX($E$4:$E$27,Q7407)*INDEX($H$4:$H$10,R7407)*INDEX($K$4:$K$15,S7407)</f>
        <v>0</v>
      </c>
      <c r="U7407" s="12">
        <f t="shared" si="810"/>
        <v>0</v>
      </c>
      <c r="V7407">
        <v>0.18661887715326553</v>
      </c>
      <c r="W7407" s="1">
        <f t="shared" si="811"/>
        <v>0</v>
      </c>
    </row>
    <row r="7408" spans="13:23" x14ac:dyDescent="0.35">
      <c r="M7408" s="10">
        <f t="shared" si="805"/>
        <v>0</v>
      </c>
      <c r="O7408" s="1">
        <v>7404</v>
      </c>
      <c r="P7408" s="8">
        <f t="shared" si="806"/>
        <v>45235.5</v>
      </c>
      <c r="Q7408" s="11">
        <f t="shared" si="807"/>
        <v>13</v>
      </c>
      <c r="R7408" s="11">
        <f t="shared" si="808"/>
        <v>1</v>
      </c>
      <c r="S7408" s="11">
        <f t="shared" si="809"/>
        <v>11</v>
      </c>
      <c r="T7408" s="1" cm="1">
        <f t="array" ref="T7408">INDEX($E$4:$E$27,Q7408)*INDEX($H$4:$H$10,R7408)*INDEX($K$4:$K$15,S7408)</f>
        <v>0</v>
      </c>
      <c r="U7408" s="12">
        <f t="shared" si="810"/>
        <v>0</v>
      </c>
      <c r="V7408">
        <v>0.32499185631325589</v>
      </c>
      <c r="W7408" s="1">
        <f t="shared" si="811"/>
        <v>0</v>
      </c>
    </row>
    <row r="7409" spans="13:23" x14ac:dyDescent="0.35">
      <c r="M7409" s="10">
        <f t="shared" si="805"/>
        <v>0</v>
      </c>
      <c r="O7409" s="1">
        <v>7405</v>
      </c>
      <c r="P7409" s="8">
        <f t="shared" si="806"/>
        <v>45235.541666666664</v>
      </c>
      <c r="Q7409" s="11">
        <f t="shared" si="807"/>
        <v>14</v>
      </c>
      <c r="R7409" s="11">
        <f t="shared" si="808"/>
        <v>1</v>
      </c>
      <c r="S7409" s="11">
        <f t="shared" si="809"/>
        <v>11</v>
      </c>
      <c r="T7409" s="1" cm="1">
        <f t="array" ref="T7409">INDEX($E$4:$E$27,Q7409)*INDEX($H$4:$H$10,R7409)*INDEX($K$4:$K$15,S7409)</f>
        <v>0</v>
      </c>
      <c r="U7409" s="12">
        <f t="shared" si="810"/>
        <v>0</v>
      </c>
      <c r="V7409">
        <v>0.35646500759473021</v>
      </c>
      <c r="W7409" s="1">
        <f t="shared" si="811"/>
        <v>0</v>
      </c>
    </row>
    <row r="7410" spans="13:23" x14ac:dyDescent="0.35">
      <c r="M7410" s="10">
        <f t="shared" si="805"/>
        <v>0</v>
      </c>
      <c r="O7410" s="1">
        <v>7406</v>
      </c>
      <c r="P7410" s="8">
        <f t="shared" si="806"/>
        <v>45235.583333333336</v>
      </c>
      <c r="Q7410" s="11">
        <f t="shared" si="807"/>
        <v>15</v>
      </c>
      <c r="R7410" s="11">
        <f t="shared" si="808"/>
        <v>1</v>
      </c>
      <c r="S7410" s="11">
        <f t="shared" si="809"/>
        <v>11</v>
      </c>
      <c r="T7410" s="1" cm="1">
        <f t="array" ref="T7410">INDEX($E$4:$E$27,Q7410)*INDEX($H$4:$H$10,R7410)*INDEX($K$4:$K$15,S7410)</f>
        <v>0</v>
      </c>
      <c r="U7410" s="12">
        <f t="shared" si="810"/>
        <v>0</v>
      </c>
      <c r="V7410">
        <v>0.97510536112853219</v>
      </c>
      <c r="W7410" s="1">
        <f t="shared" si="811"/>
        <v>0</v>
      </c>
    </row>
    <row r="7411" spans="13:23" x14ac:dyDescent="0.35">
      <c r="M7411" s="10">
        <f t="shared" si="805"/>
        <v>0</v>
      </c>
      <c r="O7411" s="1">
        <v>7407</v>
      </c>
      <c r="P7411" s="8">
        <f t="shared" si="806"/>
        <v>45235.625</v>
      </c>
      <c r="Q7411" s="11">
        <f t="shared" si="807"/>
        <v>16</v>
      </c>
      <c r="R7411" s="11">
        <f t="shared" si="808"/>
        <v>1</v>
      </c>
      <c r="S7411" s="11">
        <f t="shared" si="809"/>
        <v>11</v>
      </c>
      <c r="T7411" s="1" cm="1">
        <f t="array" ref="T7411">INDEX($E$4:$E$27,Q7411)*INDEX($H$4:$H$10,R7411)*INDEX($K$4:$K$15,S7411)</f>
        <v>0</v>
      </c>
      <c r="U7411" s="12">
        <f t="shared" si="810"/>
        <v>0</v>
      </c>
      <c r="V7411">
        <v>0.9228440734185982</v>
      </c>
      <c r="W7411" s="1">
        <f t="shared" si="811"/>
        <v>0</v>
      </c>
    </row>
    <row r="7412" spans="13:23" x14ac:dyDescent="0.35">
      <c r="M7412" s="10">
        <f t="shared" si="805"/>
        <v>1</v>
      </c>
      <c r="O7412" s="1">
        <v>7408</v>
      </c>
      <c r="P7412" s="8">
        <f t="shared" si="806"/>
        <v>45235.666666666664</v>
      </c>
      <c r="Q7412" s="11">
        <f t="shared" si="807"/>
        <v>17</v>
      </c>
      <c r="R7412" s="11">
        <f t="shared" si="808"/>
        <v>1</v>
      </c>
      <c r="S7412" s="11">
        <f t="shared" si="809"/>
        <v>11</v>
      </c>
      <c r="T7412" s="1" cm="1">
        <f t="array" ref="T7412">INDEX($E$4:$E$27,Q7412)*INDEX($H$4:$H$10,R7412)*INDEX($K$4:$K$15,S7412)</f>
        <v>1</v>
      </c>
      <c r="U7412" s="12">
        <f t="shared" si="810"/>
        <v>1</v>
      </c>
      <c r="V7412">
        <v>0.93696599335041475</v>
      </c>
      <c r="W7412" s="1">
        <f t="shared" si="811"/>
        <v>1</v>
      </c>
    </row>
    <row r="7413" spans="13:23" x14ac:dyDescent="0.35">
      <c r="M7413" s="10">
        <f t="shared" si="805"/>
        <v>1</v>
      </c>
      <c r="O7413" s="1">
        <v>7409</v>
      </c>
      <c r="P7413" s="8">
        <f t="shared" si="806"/>
        <v>45235.708333333336</v>
      </c>
      <c r="Q7413" s="11">
        <f t="shared" si="807"/>
        <v>18</v>
      </c>
      <c r="R7413" s="11">
        <f t="shared" si="808"/>
        <v>1</v>
      </c>
      <c r="S7413" s="11">
        <f t="shared" si="809"/>
        <v>11</v>
      </c>
      <c r="T7413" s="1" cm="1">
        <f t="array" ref="T7413">INDEX($E$4:$E$27,Q7413)*INDEX($H$4:$H$10,R7413)*INDEX($K$4:$K$15,S7413)</f>
        <v>1</v>
      </c>
      <c r="U7413" s="12">
        <f t="shared" si="810"/>
        <v>1</v>
      </c>
      <c r="V7413">
        <v>0.51833536561064553</v>
      </c>
      <c r="W7413" s="1">
        <f t="shared" si="811"/>
        <v>1</v>
      </c>
    </row>
    <row r="7414" spans="13:23" x14ac:dyDescent="0.35">
      <c r="M7414" s="10">
        <f t="shared" si="805"/>
        <v>1</v>
      </c>
      <c r="O7414" s="1">
        <v>7410</v>
      </c>
      <c r="P7414" s="8">
        <f t="shared" si="806"/>
        <v>45235.75</v>
      </c>
      <c r="Q7414" s="11">
        <f t="shared" si="807"/>
        <v>19</v>
      </c>
      <c r="R7414" s="11">
        <f t="shared" si="808"/>
        <v>1</v>
      </c>
      <c r="S7414" s="11">
        <f t="shared" si="809"/>
        <v>11</v>
      </c>
      <c r="T7414" s="1" cm="1">
        <f t="array" ref="T7414">INDEX($E$4:$E$27,Q7414)*INDEX($H$4:$H$10,R7414)*INDEX($K$4:$K$15,S7414)</f>
        <v>1</v>
      </c>
      <c r="U7414" s="12">
        <f t="shared" si="810"/>
        <v>1</v>
      </c>
      <c r="V7414">
        <v>0.43508707945764025</v>
      </c>
      <c r="W7414" s="1">
        <f t="shared" si="811"/>
        <v>1</v>
      </c>
    </row>
    <row r="7415" spans="13:23" x14ac:dyDescent="0.35">
      <c r="M7415" s="10">
        <f t="shared" si="805"/>
        <v>1</v>
      </c>
      <c r="O7415" s="1">
        <v>7411</v>
      </c>
      <c r="P7415" s="8">
        <f t="shared" si="806"/>
        <v>45235.791666666664</v>
      </c>
      <c r="Q7415" s="11">
        <f t="shared" si="807"/>
        <v>20</v>
      </c>
      <c r="R7415" s="11">
        <f t="shared" si="808"/>
        <v>1</v>
      </c>
      <c r="S7415" s="11">
        <f t="shared" si="809"/>
        <v>11</v>
      </c>
      <c r="T7415" s="1" cm="1">
        <f t="array" ref="T7415">INDEX($E$4:$E$27,Q7415)*INDEX($H$4:$H$10,R7415)*INDEX($K$4:$K$15,S7415)</f>
        <v>1</v>
      </c>
      <c r="U7415" s="12">
        <f t="shared" si="810"/>
        <v>1</v>
      </c>
      <c r="V7415">
        <v>0.35382827793148686</v>
      </c>
      <c r="W7415" s="1">
        <f t="shared" si="811"/>
        <v>1</v>
      </c>
    </row>
    <row r="7416" spans="13:23" x14ac:dyDescent="0.35">
      <c r="M7416" s="10">
        <f t="shared" si="805"/>
        <v>1</v>
      </c>
      <c r="O7416" s="1">
        <v>7412</v>
      </c>
      <c r="P7416" s="8">
        <f t="shared" si="806"/>
        <v>45235.833333333336</v>
      </c>
      <c r="Q7416" s="11">
        <f t="shared" si="807"/>
        <v>21</v>
      </c>
      <c r="R7416" s="11">
        <f t="shared" si="808"/>
        <v>1</v>
      </c>
      <c r="S7416" s="11">
        <f t="shared" si="809"/>
        <v>11</v>
      </c>
      <c r="T7416" s="1" cm="1">
        <f t="array" ref="T7416">INDEX($E$4:$E$27,Q7416)*INDEX($H$4:$H$10,R7416)*INDEX($K$4:$K$15,S7416)</f>
        <v>1</v>
      </c>
      <c r="U7416" s="12">
        <f t="shared" si="810"/>
        <v>1</v>
      </c>
      <c r="V7416">
        <v>0.66362183079640835</v>
      </c>
      <c r="W7416" s="1">
        <f t="shared" si="811"/>
        <v>1</v>
      </c>
    </row>
    <row r="7417" spans="13:23" x14ac:dyDescent="0.35">
      <c r="M7417" s="10">
        <f t="shared" si="805"/>
        <v>1</v>
      </c>
      <c r="O7417" s="1">
        <v>7413</v>
      </c>
      <c r="P7417" s="8">
        <f t="shared" si="806"/>
        <v>45235.875</v>
      </c>
      <c r="Q7417" s="11">
        <f t="shared" si="807"/>
        <v>22</v>
      </c>
      <c r="R7417" s="11">
        <f t="shared" si="808"/>
        <v>1</v>
      </c>
      <c r="S7417" s="11">
        <f t="shared" si="809"/>
        <v>11</v>
      </c>
      <c r="T7417" s="1" cm="1">
        <f t="array" ref="T7417">INDEX($E$4:$E$27,Q7417)*INDEX($H$4:$H$10,R7417)*INDEX($K$4:$K$15,S7417)</f>
        <v>1</v>
      </c>
      <c r="U7417" s="12">
        <f t="shared" si="810"/>
        <v>1</v>
      </c>
      <c r="V7417">
        <v>0.1550611860891945</v>
      </c>
      <c r="W7417" s="1">
        <f t="shared" si="811"/>
        <v>1</v>
      </c>
    </row>
    <row r="7418" spans="13:23" x14ac:dyDescent="0.35">
      <c r="M7418" s="10">
        <f t="shared" si="805"/>
        <v>1</v>
      </c>
      <c r="O7418" s="1">
        <v>7414</v>
      </c>
      <c r="P7418" s="8">
        <f t="shared" si="806"/>
        <v>45235.916666666664</v>
      </c>
      <c r="Q7418" s="11">
        <f t="shared" si="807"/>
        <v>23</v>
      </c>
      <c r="R7418" s="11">
        <f t="shared" si="808"/>
        <v>1</v>
      </c>
      <c r="S7418" s="11">
        <f t="shared" si="809"/>
        <v>11</v>
      </c>
      <c r="T7418" s="1" cm="1">
        <f t="array" ref="T7418">INDEX($E$4:$E$27,Q7418)*INDEX($H$4:$H$10,R7418)*INDEX($K$4:$K$15,S7418)</f>
        <v>1</v>
      </c>
      <c r="U7418" s="12">
        <f t="shared" si="810"/>
        <v>1</v>
      </c>
      <c r="V7418">
        <v>0.38804142328911395</v>
      </c>
      <c r="W7418" s="1">
        <f t="shared" si="811"/>
        <v>1</v>
      </c>
    </row>
    <row r="7419" spans="13:23" x14ac:dyDescent="0.35">
      <c r="M7419" s="10">
        <f t="shared" si="805"/>
        <v>1</v>
      </c>
      <c r="O7419" s="1">
        <v>7415</v>
      </c>
      <c r="P7419" s="8">
        <f t="shared" si="806"/>
        <v>45235.958333333336</v>
      </c>
      <c r="Q7419" s="11">
        <f t="shared" si="807"/>
        <v>24</v>
      </c>
      <c r="R7419" s="11">
        <f t="shared" si="808"/>
        <v>1</v>
      </c>
      <c r="S7419" s="11">
        <f t="shared" si="809"/>
        <v>11</v>
      </c>
      <c r="T7419" s="1" cm="1">
        <f t="array" ref="T7419">INDEX($E$4:$E$27,Q7419)*INDEX($H$4:$H$10,R7419)*INDEX($K$4:$K$15,S7419)</f>
        <v>1</v>
      </c>
      <c r="U7419" s="12">
        <f t="shared" si="810"/>
        <v>1</v>
      </c>
      <c r="V7419">
        <v>0.59013382267937864</v>
      </c>
      <c r="W7419" s="1">
        <f t="shared" si="811"/>
        <v>1</v>
      </c>
    </row>
    <row r="7420" spans="13:23" x14ac:dyDescent="0.35">
      <c r="M7420" s="10">
        <f t="shared" si="805"/>
        <v>1</v>
      </c>
      <c r="O7420" s="1">
        <v>7416</v>
      </c>
      <c r="P7420" s="8">
        <f t="shared" si="806"/>
        <v>45236</v>
      </c>
      <c r="Q7420" s="11">
        <f t="shared" si="807"/>
        <v>1</v>
      </c>
      <c r="R7420" s="11">
        <f t="shared" si="808"/>
        <v>2</v>
      </c>
      <c r="S7420" s="11">
        <f t="shared" si="809"/>
        <v>11</v>
      </c>
      <c r="T7420" s="1" cm="1">
        <f t="array" ref="T7420">INDEX($E$4:$E$27,Q7420)*INDEX($H$4:$H$10,R7420)*INDEX($K$4:$K$15,S7420)</f>
        <v>1</v>
      </c>
      <c r="U7420" s="12">
        <f t="shared" si="810"/>
        <v>1</v>
      </c>
      <c r="V7420">
        <v>0.20771693287032966</v>
      </c>
      <c r="W7420" s="1">
        <f t="shared" si="811"/>
        <v>1</v>
      </c>
    </row>
    <row r="7421" spans="13:23" x14ac:dyDescent="0.35">
      <c r="M7421" s="10">
        <f t="shared" si="805"/>
        <v>1</v>
      </c>
      <c r="O7421" s="1">
        <v>7417</v>
      </c>
      <c r="P7421" s="8">
        <f t="shared" si="806"/>
        <v>45236.041666666664</v>
      </c>
      <c r="Q7421" s="11">
        <f t="shared" si="807"/>
        <v>2</v>
      </c>
      <c r="R7421" s="11">
        <f t="shared" si="808"/>
        <v>2</v>
      </c>
      <c r="S7421" s="11">
        <f t="shared" si="809"/>
        <v>11</v>
      </c>
      <c r="T7421" s="1" cm="1">
        <f t="array" ref="T7421">INDEX($E$4:$E$27,Q7421)*INDEX($H$4:$H$10,R7421)*INDEX($K$4:$K$15,S7421)</f>
        <v>1</v>
      </c>
      <c r="U7421" s="12">
        <f t="shared" si="810"/>
        <v>1</v>
      </c>
      <c r="V7421">
        <v>0.9277768225170282</v>
      </c>
      <c r="W7421" s="1">
        <f t="shared" si="811"/>
        <v>1</v>
      </c>
    </row>
    <row r="7422" spans="13:23" x14ac:dyDescent="0.35">
      <c r="M7422" s="10">
        <f t="shared" si="805"/>
        <v>1</v>
      </c>
      <c r="O7422" s="1">
        <v>7418</v>
      </c>
      <c r="P7422" s="8">
        <f t="shared" si="806"/>
        <v>45236.083333333336</v>
      </c>
      <c r="Q7422" s="11">
        <f t="shared" si="807"/>
        <v>3</v>
      </c>
      <c r="R7422" s="11">
        <f t="shared" si="808"/>
        <v>2</v>
      </c>
      <c r="S7422" s="11">
        <f t="shared" si="809"/>
        <v>11</v>
      </c>
      <c r="T7422" s="1" cm="1">
        <f t="array" ref="T7422">INDEX($E$4:$E$27,Q7422)*INDEX($H$4:$H$10,R7422)*INDEX($K$4:$K$15,S7422)</f>
        <v>1</v>
      </c>
      <c r="U7422" s="12">
        <f t="shared" si="810"/>
        <v>1</v>
      </c>
      <c r="V7422">
        <v>0.94404997769429055</v>
      </c>
      <c r="W7422" s="1">
        <f t="shared" si="811"/>
        <v>1</v>
      </c>
    </row>
    <row r="7423" spans="13:23" x14ac:dyDescent="0.35">
      <c r="M7423" s="10">
        <f t="shared" si="805"/>
        <v>1</v>
      </c>
      <c r="O7423" s="1">
        <v>7419</v>
      </c>
      <c r="P7423" s="8">
        <f t="shared" si="806"/>
        <v>45236.125</v>
      </c>
      <c r="Q7423" s="11">
        <f t="shared" si="807"/>
        <v>4</v>
      </c>
      <c r="R7423" s="11">
        <f t="shared" si="808"/>
        <v>2</v>
      </c>
      <c r="S7423" s="11">
        <f t="shared" si="809"/>
        <v>11</v>
      </c>
      <c r="T7423" s="1" cm="1">
        <f t="array" ref="T7423">INDEX($E$4:$E$27,Q7423)*INDEX($H$4:$H$10,R7423)*INDEX($K$4:$K$15,S7423)</f>
        <v>1</v>
      </c>
      <c r="U7423" s="12">
        <f t="shared" si="810"/>
        <v>1</v>
      </c>
      <c r="V7423">
        <v>2.9629935139085628E-2</v>
      </c>
      <c r="W7423" s="1">
        <f t="shared" si="811"/>
        <v>1</v>
      </c>
    </row>
    <row r="7424" spans="13:23" x14ac:dyDescent="0.35">
      <c r="M7424" s="10">
        <f t="shared" si="805"/>
        <v>1</v>
      </c>
      <c r="O7424" s="1">
        <v>7420</v>
      </c>
      <c r="P7424" s="8">
        <f t="shared" si="806"/>
        <v>45236.166666666664</v>
      </c>
      <c r="Q7424" s="11">
        <f t="shared" si="807"/>
        <v>5</v>
      </c>
      <c r="R7424" s="11">
        <f t="shared" si="808"/>
        <v>2</v>
      </c>
      <c r="S7424" s="11">
        <f t="shared" si="809"/>
        <v>11</v>
      </c>
      <c r="T7424" s="1" cm="1">
        <f t="array" ref="T7424">INDEX($E$4:$E$27,Q7424)*INDEX($H$4:$H$10,R7424)*INDEX($K$4:$K$15,S7424)</f>
        <v>1</v>
      </c>
      <c r="U7424" s="12">
        <f t="shared" si="810"/>
        <v>1</v>
      </c>
      <c r="V7424">
        <v>0.17126835768097082</v>
      </c>
      <c r="W7424" s="1">
        <f t="shared" si="811"/>
        <v>1</v>
      </c>
    </row>
    <row r="7425" spans="13:23" x14ac:dyDescent="0.35">
      <c r="M7425" s="10">
        <f t="shared" si="805"/>
        <v>1</v>
      </c>
      <c r="O7425" s="1">
        <v>7421</v>
      </c>
      <c r="P7425" s="8">
        <f t="shared" si="806"/>
        <v>45236.208333333336</v>
      </c>
      <c r="Q7425" s="11">
        <f t="shared" si="807"/>
        <v>6</v>
      </c>
      <c r="R7425" s="11">
        <f t="shared" si="808"/>
        <v>2</v>
      </c>
      <c r="S7425" s="11">
        <f t="shared" si="809"/>
        <v>11</v>
      </c>
      <c r="T7425" s="1" cm="1">
        <f t="array" ref="T7425">INDEX($E$4:$E$27,Q7425)*INDEX($H$4:$H$10,R7425)*INDEX($K$4:$K$15,S7425)</f>
        <v>1</v>
      </c>
      <c r="U7425" s="12">
        <f t="shared" si="810"/>
        <v>1</v>
      </c>
      <c r="V7425">
        <v>0.62488575582718764</v>
      </c>
      <c r="W7425" s="1">
        <f t="shared" si="811"/>
        <v>1</v>
      </c>
    </row>
    <row r="7426" spans="13:23" x14ac:dyDescent="0.35">
      <c r="M7426" s="10">
        <f t="shared" si="805"/>
        <v>1</v>
      </c>
      <c r="O7426" s="1">
        <v>7422</v>
      </c>
      <c r="P7426" s="8">
        <f t="shared" si="806"/>
        <v>45236.25</v>
      </c>
      <c r="Q7426" s="11">
        <f t="shared" si="807"/>
        <v>7</v>
      </c>
      <c r="R7426" s="11">
        <f t="shared" si="808"/>
        <v>2</v>
      </c>
      <c r="S7426" s="11">
        <f t="shared" si="809"/>
        <v>11</v>
      </c>
      <c r="T7426" s="1" cm="1">
        <f t="array" ref="T7426">INDEX($E$4:$E$27,Q7426)*INDEX($H$4:$H$10,R7426)*INDEX($K$4:$K$15,S7426)</f>
        <v>1</v>
      </c>
      <c r="U7426" s="12">
        <f t="shared" si="810"/>
        <v>1</v>
      </c>
      <c r="V7426">
        <v>0.46908138598805482</v>
      </c>
      <c r="W7426" s="1">
        <f t="shared" si="811"/>
        <v>1</v>
      </c>
    </row>
    <row r="7427" spans="13:23" x14ac:dyDescent="0.35">
      <c r="M7427" s="10">
        <f t="shared" si="805"/>
        <v>1</v>
      </c>
      <c r="O7427" s="1">
        <v>7423</v>
      </c>
      <c r="P7427" s="8">
        <f t="shared" si="806"/>
        <v>45236.291666666664</v>
      </c>
      <c r="Q7427" s="11">
        <f t="shared" si="807"/>
        <v>8</v>
      </c>
      <c r="R7427" s="11">
        <f t="shared" si="808"/>
        <v>2</v>
      </c>
      <c r="S7427" s="11">
        <f t="shared" si="809"/>
        <v>11</v>
      </c>
      <c r="T7427" s="1" cm="1">
        <f t="array" ref="T7427">INDEX($E$4:$E$27,Q7427)*INDEX($H$4:$H$10,R7427)*INDEX($K$4:$K$15,S7427)</f>
        <v>1</v>
      </c>
      <c r="U7427" s="12">
        <f t="shared" si="810"/>
        <v>1</v>
      </c>
      <c r="V7427">
        <v>0.79963482379641548</v>
      </c>
      <c r="W7427" s="1">
        <f t="shared" si="811"/>
        <v>1</v>
      </c>
    </row>
    <row r="7428" spans="13:23" x14ac:dyDescent="0.35">
      <c r="M7428" s="10">
        <f t="shared" si="805"/>
        <v>1</v>
      </c>
      <c r="O7428" s="1">
        <v>7424</v>
      </c>
      <c r="P7428" s="8">
        <f t="shared" si="806"/>
        <v>45236.333333333336</v>
      </c>
      <c r="Q7428" s="11">
        <f t="shared" si="807"/>
        <v>9</v>
      </c>
      <c r="R7428" s="11">
        <f t="shared" si="808"/>
        <v>2</v>
      </c>
      <c r="S7428" s="11">
        <f t="shared" si="809"/>
        <v>11</v>
      </c>
      <c r="T7428" s="1" cm="1">
        <f t="array" ref="T7428">INDEX($E$4:$E$27,Q7428)*INDEX($H$4:$H$10,R7428)*INDEX($K$4:$K$15,S7428)</f>
        <v>1</v>
      </c>
      <c r="U7428" s="12">
        <f t="shared" si="810"/>
        <v>1</v>
      </c>
      <c r="V7428">
        <v>0.20361220589929319</v>
      </c>
      <c r="W7428" s="1">
        <f t="shared" si="811"/>
        <v>1</v>
      </c>
    </row>
    <row r="7429" spans="13:23" x14ac:dyDescent="0.35">
      <c r="M7429" s="10">
        <f t="shared" ref="M7429:M7492" si="812">IF($B$4="grid",W7429,U7429)</f>
        <v>1</v>
      </c>
      <c r="O7429" s="1">
        <v>7425</v>
      </c>
      <c r="P7429" s="8">
        <f t="shared" ref="P7429:P7492" si="813">$P$4+O7429/24</f>
        <v>45236.375</v>
      </c>
      <c r="Q7429" s="11">
        <f t="shared" ref="Q7429:Q7492" si="814">MOD(O7429,24)+1</f>
        <v>10</v>
      </c>
      <c r="R7429" s="11">
        <f t="shared" ref="R7429:R7492" si="815">WEEKDAY(P7429)</f>
        <v>2</v>
      </c>
      <c r="S7429" s="11">
        <f t="shared" ref="S7429:S7492" si="816">MONTH(P7429)</f>
        <v>11</v>
      </c>
      <c r="T7429" s="1" cm="1">
        <f t="array" ref="T7429">INDEX($E$4:$E$27,Q7429)*INDEX($H$4:$H$10,R7429)*INDEX($K$4:$K$15,S7429)</f>
        <v>1</v>
      </c>
      <c r="U7429" s="12">
        <f t="shared" ref="U7429:U7492" si="817">T7429/MAX(T7429:T16188)</f>
        <v>1</v>
      </c>
      <c r="V7429">
        <v>0.76363017893460672</v>
      </c>
      <c r="W7429" s="1">
        <f t="shared" ref="W7429:W7492" si="818">IF(U7429&gt;=V7429,1,0)</f>
        <v>1</v>
      </c>
    </row>
    <row r="7430" spans="13:23" x14ac:dyDescent="0.35">
      <c r="M7430" s="10">
        <f t="shared" si="812"/>
        <v>0</v>
      </c>
      <c r="O7430" s="1">
        <v>7426</v>
      </c>
      <c r="P7430" s="8">
        <f t="shared" si="813"/>
        <v>45236.416666666664</v>
      </c>
      <c r="Q7430" s="11">
        <f t="shared" si="814"/>
        <v>11</v>
      </c>
      <c r="R7430" s="11">
        <f t="shared" si="815"/>
        <v>2</v>
      </c>
      <c r="S7430" s="11">
        <f t="shared" si="816"/>
        <v>11</v>
      </c>
      <c r="T7430" s="1" cm="1">
        <f t="array" ref="T7430">INDEX($E$4:$E$27,Q7430)*INDEX($H$4:$H$10,R7430)*INDEX($K$4:$K$15,S7430)</f>
        <v>0</v>
      </c>
      <c r="U7430" s="12">
        <f t="shared" si="817"/>
        <v>0</v>
      </c>
      <c r="V7430">
        <v>0.26290269355451468</v>
      </c>
      <c r="W7430" s="1">
        <f t="shared" si="818"/>
        <v>0</v>
      </c>
    </row>
    <row r="7431" spans="13:23" x14ac:dyDescent="0.35">
      <c r="M7431" s="10">
        <f t="shared" si="812"/>
        <v>0</v>
      </c>
      <c r="O7431" s="1">
        <v>7427</v>
      </c>
      <c r="P7431" s="8">
        <f t="shared" si="813"/>
        <v>45236.458333333336</v>
      </c>
      <c r="Q7431" s="11">
        <f t="shared" si="814"/>
        <v>12</v>
      </c>
      <c r="R7431" s="11">
        <f t="shared" si="815"/>
        <v>2</v>
      </c>
      <c r="S7431" s="11">
        <f t="shared" si="816"/>
        <v>11</v>
      </c>
      <c r="T7431" s="1" cm="1">
        <f t="array" ref="T7431">INDEX($E$4:$E$27,Q7431)*INDEX($H$4:$H$10,R7431)*INDEX($K$4:$K$15,S7431)</f>
        <v>0</v>
      </c>
      <c r="U7431" s="12">
        <f t="shared" si="817"/>
        <v>0</v>
      </c>
      <c r="V7431">
        <v>0.27736793185621123</v>
      </c>
      <c r="W7431" s="1">
        <f t="shared" si="818"/>
        <v>0</v>
      </c>
    </row>
    <row r="7432" spans="13:23" x14ac:dyDescent="0.35">
      <c r="M7432" s="10">
        <f t="shared" si="812"/>
        <v>0</v>
      </c>
      <c r="O7432" s="1">
        <v>7428</v>
      </c>
      <c r="P7432" s="8">
        <f t="shared" si="813"/>
        <v>45236.5</v>
      </c>
      <c r="Q7432" s="11">
        <f t="shared" si="814"/>
        <v>13</v>
      </c>
      <c r="R7432" s="11">
        <f t="shared" si="815"/>
        <v>2</v>
      </c>
      <c r="S7432" s="11">
        <f t="shared" si="816"/>
        <v>11</v>
      </c>
      <c r="T7432" s="1" cm="1">
        <f t="array" ref="T7432">INDEX($E$4:$E$27,Q7432)*INDEX($H$4:$H$10,R7432)*INDEX($K$4:$K$15,S7432)</f>
        <v>0</v>
      </c>
      <c r="U7432" s="12">
        <f t="shared" si="817"/>
        <v>0</v>
      </c>
      <c r="V7432">
        <v>0.6927372915463561</v>
      </c>
      <c r="W7432" s="1">
        <f t="shared" si="818"/>
        <v>0</v>
      </c>
    </row>
    <row r="7433" spans="13:23" x14ac:dyDescent="0.35">
      <c r="M7433" s="10">
        <f t="shared" si="812"/>
        <v>0</v>
      </c>
      <c r="O7433" s="1">
        <v>7429</v>
      </c>
      <c r="P7433" s="8">
        <f t="shared" si="813"/>
        <v>45236.541666666664</v>
      </c>
      <c r="Q7433" s="11">
        <f t="shared" si="814"/>
        <v>14</v>
      </c>
      <c r="R7433" s="11">
        <f t="shared" si="815"/>
        <v>2</v>
      </c>
      <c r="S7433" s="11">
        <f t="shared" si="816"/>
        <v>11</v>
      </c>
      <c r="T7433" s="1" cm="1">
        <f t="array" ref="T7433">INDEX($E$4:$E$27,Q7433)*INDEX($H$4:$H$10,R7433)*INDEX($K$4:$K$15,S7433)</f>
        <v>0</v>
      </c>
      <c r="U7433" s="12">
        <f t="shared" si="817"/>
        <v>0</v>
      </c>
      <c r="V7433">
        <v>0.13690614062588813</v>
      </c>
      <c r="W7433" s="1">
        <f t="shared" si="818"/>
        <v>0</v>
      </c>
    </row>
    <row r="7434" spans="13:23" x14ac:dyDescent="0.35">
      <c r="M7434" s="10">
        <f t="shared" si="812"/>
        <v>0</v>
      </c>
      <c r="O7434" s="1">
        <v>7430</v>
      </c>
      <c r="P7434" s="8">
        <f t="shared" si="813"/>
        <v>45236.583333333336</v>
      </c>
      <c r="Q7434" s="11">
        <f t="shared" si="814"/>
        <v>15</v>
      </c>
      <c r="R7434" s="11">
        <f t="shared" si="815"/>
        <v>2</v>
      </c>
      <c r="S7434" s="11">
        <f t="shared" si="816"/>
        <v>11</v>
      </c>
      <c r="T7434" s="1" cm="1">
        <f t="array" ref="T7434">INDEX($E$4:$E$27,Q7434)*INDEX($H$4:$H$10,R7434)*INDEX($K$4:$K$15,S7434)</f>
        <v>0</v>
      </c>
      <c r="U7434" s="12">
        <f t="shared" si="817"/>
        <v>0</v>
      </c>
      <c r="V7434">
        <v>0.62702527838988487</v>
      </c>
      <c r="W7434" s="1">
        <f t="shared" si="818"/>
        <v>0</v>
      </c>
    </row>
    <row r="7435" spans="13:23" x14ac:dyDescent="0.35">
      <c r="M7435" s="10">
        <f t="shared" si="812"/>
        <v>0</v>
      </c>
      <c r="O7435" s="1">
        <v>7431</v>
      </c>
      <c r="P7435" s="8">
        <f t="shared" si="813"/>
        <v>45236.625</v>
      </c>
      <c r="Q7435" s="11">
        <f t="shared" si="814"/>
        <v>16</v>
      </c>
      <c r="R7435" s="11">
        <f t="shared" si="815"/>
        <v>2</v>
      </c>
      <c r="S7435" s="11">
        <f t="shared" si="816"/>
        <v>11</v>
      </c>
      <c r="T7435" s="1" cm="1">
        <f t="array" ref="T7435">INDEX($E$4:$E$27,Q7435)*INDEX($H$4:$H$10,R7435)*INDEX($K$4:$K$15,S7435)</f>
        <v>0</v>
      </c>
      <c r="U7435" s="12">
        <f t="shared" si="817"/>
        <v>0</v>
      </c>
      <c r="V7435">
        <v>0.40751494603017491</v>
      </c>
      <c r="W7435" s="1">
        <f t="shared" si="818"/>
        <v>0</v>
      </c>
    </row>
    <row r="7436" spans="13:23" x14ac:dyDescent="0.35">
      <c r="M7436" s="10">
        <f t="shared" si="812"/>
        <v>1</v>
      </c>
      <c r="O7436" s="1">
        <v>7432</v>
      </c>
      <c r="P7436" s="8">
        <f t="shared" si="813"/>
        <v>45236.666666666664</v>
      </c>
      <c r="Q7436" s="11">
        <f t="shared" si="814"/>
        <v>17</v>
      </c>
      <c r="R7436" s="11">
        <f t="shared" si="815"/>
        <v>2</v>
      </c>
      <c r="S7436" s="11">
        <f t="shared" si="816"/>
        <v>11</v>
      </c>
      <c r="T7436" s="1" cm="1">
        <f t="array" ref="T7436">INDEX($E$4:$E$27,Q7436)*INDEX($H$4:$H$10,R7436)*INDEX($K$4:$K$15,S7436)</f>
        <v>1</v>
      </c>
      <c r="U7436" s="12">
        <f t="shared" si="817"/>
        <v>1</v>
      </c>
      <c r="V7436">
        <v>0.16834586789676498</v>
      </c>
      <c r="W7436" s="1">
        <f t="shared" si="818"/>
        <v>1</v>
      </c>
    </row>
    <row r="7437" spans="13:23" x14ac:dyDescent="0.35">
      <c r="M7437" s="10">
        <f t="shared" si="812"/>
        <v>1</v>
      </c>
      <c r="O7437" s="1">
        <v>7433</v>
      </c>
      <c r="P7437" s="8">
        <f t="shared" si="813"/>
        <v>45236.708333333336</v>
      </c>
      <c r="Q7437" s="11">
        <f t="shared" si="814"/>
        <v>18</v>
      </c>
      <c r="R7437" s="11">
        <f t="shared" si="815"/>
        <v>2</v>
      </c>
      <c r="S7437" s="11">
        <f t="shared" si="816"/>
        <v>11</v>
      </c>
      <c r="T7437" s="1" cm="1">
        <f t="array" ref="T7437">INDEX($E$4:$E$27,Q7437)*INDEX($H$4:$H$10,R7437)*INDEX($K$4:$K$15,S7437)</f>
        <v>1</v>
      </c>
      <c r="U7437" s="12">
        <f t="shared" si="817"/>
        <v>1</v>
      </c>
      <c r="V7437">
        <v>0.27019875827954054</v>
      </c>
      <c r="W7437" s="1">
        <f t="shared" si="818"/>
        <v>1</v>
      </c>
    </row>
    <row r="7438" spans="13:23" x14ac:dyDescent="0.35">
      <c r="M7438" s="10">
        <f t="shared" si="812"/>
        <v>1</v>
      </c>
      <c r="O7438" s="1">
        <v>7434</v>
      </c>
      <c r="P7438" s="8">
        <f t="shared" si="813"/>
        <v>45236.75</v>
      </c>
      <c r="Q7438" s="11">
        <f t="shared" si="814"/>
        <v>19</v>
      </c>
      <c r="R7438" s="11">
        <f t="shared" si="815"/>
        <v>2</v>
      </c>
      <c r="S7438" s="11">
        <f t="shared" si="816"/>
        <v>11</v>
      </c>
      <c r="T7438" s="1" cm="1">
        <f t="array" ref="T7438">INDEX($E$4:$E$27,Q7438)*INDEX($H$4:$H$10,R7438)*INDEX($K$4:$K$15,S7438)</f>
        <v>1</v>
      </c>
      <c r="U7438" s="12">
        <f t="shared" si="817"/>
        <v>1</v>
      </c>
      <c r="V7438">
        <v>0.45225129519282981</v>
      </c>
      <c r="W7438" s="1">
        <f t="shared" si="818"/>
        <v>1</v>
      </c>
    </row>
    <row r="7439" spans="13:23" x14ac:dyDescent="0.35">
      <c r="M7439" s="10">
        <f t="shared" si="812"/>
        <v>1</v>
      </c>
      <c r="O7439" s="1">
        <v>7435</v>
      </c>
      <c r="P7439" s="8">
        <f t="shared" si="813"/>
        <v>45236.791666666664</v>
      </c>
      <c r="Q7439" s="11">
        <f t="shared" si="814"/>
        <v>20</v>
      </c>
      <c r="R7439" s="11">
        <f t="shared" si="815"/>
        <v>2</v>
      </c>
      <c r="S7439" s="11">
        <f t="shared" si="816"/>
        <v>11</v>
      </c>
      <c r="T7439" s="1" cm="1">
        <f t="array" ref="T7439">INDEX($E$4:$E$27,Q7439)*INDEX($H$4:$H$10,R7439)*INDEX($K$4:$K$15,S7439)</f>
        <v>1</v>
      </c>
      <c r="U7439" s="12">
        <f t="shared" si="817"/>
        <v>1</v>
      </c>
      <c r="V7439">
        <v>0.20177851751034326</v>
      </c>
      <c r="W7439" s="1">
        <f t="shared" si="818"/>
        <v>1</v>
      </c>
    </row>
    <row r="7440" spans="13:23" x14ac:dyDescent="0.35">
      <c r="M7440" s="10">
        <f t="shared" si="812"/>
        <v>1</v>
      </c>
      <c r="O7440" s="1">
        <v>7436</v>
      </c>
      <c r="P7440" s="8">
        <f t="shared" si="813"/>
        <v>45236.833333333336</v>
      </c>
      <c r="Q7440" s="11">
        <f t="shared" si="814"/>
        <v>21</v>
      </c>
      <c r="R7440" s="11">
        <f t="shared" si="815"/>
        <v>2</v>
      </c>
      <c r="S7440" s="11">
        <f t="shared" si="816"/>
        <v>11</v>
      </c>
      <c r="T7440" s="1" cm="1">
        <f t="array" ref="T7440">INDEX($E$4:$E$27,Q7440)*INDEX($H$4:$H$10,R7440)*INDEX($K$4:$K$15,S7440)</f>
        <v>1</v>
      </c>
      <c r="U7440" s="12">
        <f t="shared" si="817"/>
        <v>1</v>
      </c>
      <c r="V7440">
        <v>0.6939722399624888</v>
      </c>
      <c r="W7440" s="1">
        <f t="shared" si="818"/>
        <v>1</v>
      </c>
    </row>
    <row r="7441" spans="13:23" x14ac:dyDescent="0.35">
      <c r="M7441" s="10">
        <f t="shared" si="812"/>
        <v>1</v>
      </c>
      <c r="O7441" s="1">
        <v>7437</v>
      </c>
      <c r="P7441" s="8">
        <f t="shared" si="813"/>
        <v>45236.875</v>
      </c>
      <c r="Q7441" s="11">
        <f t="shared" si="814"/>
        <v>22</v>
      </c>
      <c r="R7441" s="11">
        <f t="shared" si="815"/>
        <v>2</v>
      </c>
      <c r="S7441" s="11">
        <f t="shared" si="816"/>
        <v>11</v>
      </c>
      <c r="T7441" s="1" cm="1">
        <f t="array" ref="T7441">INDEX($E$4:$E$27,Q7441)*INDEX($H$4:$H$10,R7441)*INDEX($K$4:$K$15,S7441)</f>
        <v>1</v>
      </c>
      <c r="U7441" s="12">
        <f t="shared" si="817"/>
        <v>1</v>
      </c>
      <c r="V7441">
        <v>0.54123344387205752</v>
      </c>
      <c r="W7441" s="1">
        <f t="shared" si="818"/>
        <v>1</v>
      </c>
    </row>
    <row r="7442" spans="13:23" x14ac:dyDescent="0.35">
      <c r="M7442" s="10">
        <f t="shared" si="812"/>
        <v>1</v>
      </c>
      <c r="O7442" s="1">
        <v>7438</v>
      </c>
      <c r="P7442" s="8">
        <f t="shared" si="813"/>
        <v>45236.916666666664</v>
      </c>
      <c r="Q7442" s="11">
        <f t="shared" si="814"/>
        <v>23</v>
      </c>
      <c r="R7442" s="11">
        <f t="shared" si="815"/>
        <v>2</v>
      </c>
      <c r="S7442" s="11">
        <f t="shared" si="816"/>
        <v>11</v>
      </c>
      <c r="T7442" s="1" cm="1">
        <f t="array" ref="T7442">INDEX($E$4:$E$27,Q7442)*INDEX($H$4:$H$10,R7442)*INDEX($K$4:$K$15,S7442)</f>
        <v>1</v>
      </c>
      <c r="U7442" s="12">
        <f t="shared" si="817"/>
        <v>1</v>
      </c>
      <c r="V7442">
        <v>0.3757683595111434</v>
      </c>
      <c r="W7442" s="1">
        <f t="shared" si="818"/>
        <v>1</v>
      </c>
    </row>
    <row r="7443" spans="13:23" x14ac:dyDescent="0.35">
      <c r="M7443" s="10">
        <f t="shared" si="812"/>
        <v>1</v>
      </c>
      <c r="O7443" s="1">
        <v>7439</v>
      </c>
      <c r="P7443" s="8">
        <f t="shared" si="813"/>
        <v>45236.958333333336</v>
      </c>
      <c r="Q7443" s="11">
        <f t="shared" si="814"/>
        <v>24</v>
      </c>
      <c r="R7443" s="11">
        <f t="shared" si="815"/>
        <v>2</v>
      </c>
      <c r="S7443" s="11">
        <f t="shared" si="816"/>
        <v>11</v>
      </c>
      <c r="T7443" s="1" cm="1">
        <f t="array" ref="T7443">INDEX($E$4:$E$27,Q7443)*INDEX($H$4:$H$10,R7443)*INDEX($K$4:$K$15,S7443)</f>
        <v>1</v>
      </c>
      <c r="U7443" s="12">
        <f t="shared" si="817"/>
        <v>1</v>
      </c>
      <c r="V7443">
        <v>0.13292791097046908</v>
      </c>
      <c r="W7443" s="1">
        <f t="shared" si="818"/>
        <v>1</v>
      </c>
    </row>
    <row r="7444" spans="13:23" x14ac:dyDescent="0.35">
      <c r="M7444" s="10">
        <f t="shared" si="812"/>
        <v>1</v>
      </c>
      <c r="O7444" s="1">
        <v>7440</v>
      </c>
      <c r="P7444" s="8">
        <f t="shared" si="813"/>
        <v>45237</v>
      </c>
      <c r="Q7444" s="11">
        <f t="shared" si="814"/>
        <v>1</v>
      </c>
      <c r="R7444" s="11">
        <f t="shared" si="815"/>
        <v>3</v>
      </c>
      <c r="S7444" s="11">
        <f t="shared" si="816"/>
        <v>11</v>
      </c>
      <c r="T7444" s="1" cm="1">
        <f t="array" ref="T7444">INDEX($E$4:$E$27,Q7444)*INDEX($H$4:$H$10,R7444)*INDEX($K$4:$K$15,S7444)</f>
        <v>1</v>
      </c>
      <c r="U7444" s="12">
        <f t="shared" si="817"/>
        <v>1</v>
      </c>
      <c r="V7444">
        <v>0.36286594967752062</v>
      </c>
      <c r="W7444" s="1">
        <f t="shared" si="818"/>
        <v>1</v>
      </c>
    </row>
    <row r="7445" spans="13:23" x14ac:dyDescent="0.35">
      <c r="M7445" s="10">
        <f t="shared" si="812"/>
        <v>1</v>
      </c>
      <c r="O7445" s="1">
        <v>7441</v>
      </c>
      <c r="P7445" s="8">
        <f t="shared" si="813"/>
        <v>45237.041666666664</v>
      </c>
      <c r="Q7445" s="11">
        <f t="shared" si="814"/>
        <v>2</v>
      </c>
      <c r="R7445" s="11">
        <f t="shared" si="815"/>
        <v>3</v>
      </c>
      <c r="S7445" s="11">
        <f t="shared" si="816"/>
        <v>11</v>
      </c>
      <c r="T7445" s="1" cm="1">
        <f t="array" ref="T7445">INDEX($E$4:$E$27,Q7445)*INDEX($H$4:$H$10,R7445)*INDEX($K$4:$K$15,S7445)</f>
        <v>1</v>
      </c>
      <c r="U7445" s="12">
        <f t="shared" si="817"/>
        <v>1</v>
      </c>
      <c r="V7445">
        <v>0.56827084261346794</v>
      </c>
      <c r="W7445" s="1">
        <f t="shared" si="818"/>
        <v>1</v>
      </c>
    </row>
    <row r="7446" spans="13:23" x14ac:dyDescent="0.35">
      <c r="M7446" s="10">
        <f t="shared" si="812"/>
        <v>1</v>
      </c>
      <c r="O7446" s="1">
        <v>7442</v>
      </c>
      <c r="P7446" s="8">
        <f t="shared" si="813"/>
        <v>45237.083333333336</v>
      </c>
      <c r="Q7446" s="11">
        <f t="shared" si="814"/>
        <v>3</v>
      </c>
      <c r="R7446" s="11">
        <f t="shared" si="815"/>
        <v>3</v>
      </c>
      <c r="S7446" s="11">
        <f t="shared" si="816"/>
        <v>11</v>
      </c>
      <c r="T7446" s="1" cm="1">
        <f t="array" ref="T7446">INDEX($E$4:$E$27,Q7446)*INDEX($H$4:$H$10,R7446)*INDEX($K$4:$K$15,S7446)</f>
        <v>1</v>
      </c>
      <c r="U7446" s="12">
        <f t="shared" si="817"/>
        <v>1</v>
      </c>
      <c r="V7446">
        <v>0.15764399140533425</v>
      </c>
      <c r="W7446" s="1">
        <f t="shared" si="818"/>
        <v>1</v>
      </c>
    </row>
    <row r="7447" spans="13:23" x14ac:dyDescent="0.35">
      <c r="M7447" s="10">
        <f t="shared" si="812"/>
        <v>1</v>
      </c>
      <c r="O7447" s="1">
        <v>7443</v>
      </c>
      <c r="P7447" s="8">
        <f t="shared" si="813"/>
        <v>45237.125</v>
      </c>
      <c r="Q7447" s="11">
        <f t="shared" si="814"/>
        <v>4</v>
      </c>
      <c r="R7447" s="11">
        <f t="shared" si="815"/>
        <v>3</v>
      </c>
      <c r="S7447" s="11">
        <f t="shared" si="816"/>
        <v>11</v>
      </c>
      <c r="T7447" s="1" cm="1">
        <f t="array" ref="T7447">INDEX($E$4:$E$27,Q7447)*INDEX($H$4:$H$10,R7447)*INDEX($K$4:$K$15,S7447)</f>
        <v>1</v>
      </c>
      <c r="U7447" s="12">
        <f t="shared" si="817"/>
        <v>1</v>
      </c>
      <c r="V7447">
        <v>0.72940025278110054</v>
      </c>
      <c r="W7447" s="1">
        <f t="shared" si="818"/>
        <v>1</v>
      </c>
    </row>
    <row r="7448" spans="13:23" x14ac:dyDescent="0.35">
      <c r="M7448" s="10">
        <f t="shared" si="812"/>
        <v>1</v>
      </c>
      <c r="O7448" s="1">
        <v>7444</v>
      </c>
      <c r="P7448" s="8">
        <f t="shared" si="813"/>
        <v>45237.166666666664</v>
      </c>
      <c r="Q7448" s="11">
        <f t="shared" si="814"/>
        <v>5</v>
      </c>
      <c r="R7448" s="11">
        <f t="shared" si="815"/>
        <v>3</v>
      </c>
      <c r="S7448" s="11">
        <f t="shared" si="816"/>
        <v>11</v>
      </c>
      <c r="T7448" s="1" cm="1">
        <f t="array" ref="T7448">INDEX($E$4:$E$27,Q7448)*INDEX($H$4:$H$10,R7448)*INDEX($K$4:$K$15,S7448)</f>
        <v>1</v>
      </c>
      <c r="U7448" s="12">
        <f t="shared" si="817"/>
        <v>1</v>
      </c>
      <c r="V7448">
        <v>0.3201266136324441</v>
      </c>
      <c r="W7448" s="1">
        <f t="shared" si="818"/>
        <v>1</v>
      </c>
    </row>
    <row r="7449" spans="13:23" x14ac:dyDescent="0.35">
      <c r="M7449" s="10">
        <f t="shared" si="812"/>
        <v>1</v>
      </c>
      <c r="O7449" s="1">
        <v>7445</v>
      </c>
      <c r="P7449" s="8">
        <f t="shared" si="813"/>
        <v>45237.208333333336</v>
      </c>
      <c r="Q7449" s="11">
        <f t="shared" si="814"/>
        <v>6</v>
      </c>
      <c r="R7449" s="11">
        <f t="shared" si="815"/>
        <v>3</v>
      </c>
      <c r="S7449" s="11">
        <f t="shared" si="816"/>
        <v>11</v>
      </c>
      <c r="T7449" s="1" cm="1">
        <f t="array" ref="T7449">INDEX($E$4:$E$27,Q7449)*INDEX($H$4:$H$10,R7449)*INDEX($K$4:$K$15,S7449)</f>
        <v>1</v>
      </c>
      <c r="U7449" s="12">
        <f t="shared" si="817"/>
        <v>1</v>
      </c>
      <c r="V7449">
        <v>0.36328881779925892</v>
      </c>
      <c r="W7449" s="1">
        <f t="shared" si="818"/>
        <v>1</v>
      </c>
    </row>
    <row r="7450" spans="13:23" x14ac:dyDescent="0.35">
      <c r="M7450" s="10">
        <f t="shared" si="812"/>
        <v>1</v>
      </c>
      <c r="O7450" s="1">
        <v>7446</v>
      </c>
      <c r="P7450" s="8">
        <f t="shared" si="813"/>
        <v>45237.25</v>
      </c>
      <c r="Q7450" s="11">
        <f t="shared" si="814"/>
        <v>7</v>
      </c>
      <c r="R7450" s="11">
        <f t="shared" si="815"/>
        <v>3</v>
      </c>
      <c r="S7450" s="11">
        <f t="shared" si="816"/>
        <v>11</v>
      </c>
      <c r="T7450" s="1" cm="1">
        <f t="array" ref="T7450">INDEX($E$4:$E$27,Q7450)*INDEX($H$4:$H$10,R7450)*INDEX($K$4:$K$15,S7450)</f>
        <v>1</v>
      </c>
      <c r="U7450" s="12">
        <f t="shared" si="817"/>
        <v>1</v>
      </c>
      <c r="V7450">
        <v>0.62848739540655829</v>
      </c>
      <c r="W7450" s="1">
        <f t="shared" si="818"/>
        <v>1</v>
      </c>
    </row>
    <row r="7451" spans="13:23" x14ac:dyDescent="0.35">
      <c r="M7451" s="10">
        <f t="shared" si="812"/>
        <v>1</v>
      </c>
      <c r="O7451" s="1">
        <v>7447</v>
      </c>
      <c r="P7451" s="8">
        <f t="shared" si="813"/>
        <v>45237.291666666664</v>
      </c>
      <c r="Q7451" s="11">
        <f t="shared" si="814"/>
        <v>8</v>
      </c>
      <c r="R7451" s="11">
        <f t="shared" si="815"/>
        <v>3</v>
      </c>
      <c r="S7451" s="11">
        <f t="shared" si="816"/>
        <v>11</v>
      </c>
      <c r="T7451" s="1" cm="1">
        <f t="array" ref="T7451">INDEX($E$4:$E$27,Q7451)*INDEX($H$4:$H$10,R7451)*INDEX($K$4:$K$15,S7451)</f>
        <v>1</v>
      </c>
      <c r="U7451" s="12">
        <f t="shared" si="817"/>
        <v>1</v>
      </c>
      <c r="V7451">
        <v>0.89107449535640493</v>
      </c>
      <c r="W7451" s="1">
        <f t="shared" si="818"/>
        <v>1</v>
      </c>
    </row>
    <row r="7452" spans="13:23" x14ac:dyDescent="0.35">
      <c r="M7452" s="10">
        <f t="shared" si="812"/>
        <v>1</v>
      </c>
      <c r="O7452" s="1">
        <v>7448</v>
      </c>
      <c r="P7452" s="8">
        <f t="shared" si="813"/>
        <v>45237.333333333336</v>
      </c>
      <c r="Q7452" s="11">
        <f t="shared" si="814"/>
        <v>9</v>
      </c>
      <c r="R7452" s="11">
        <f t="shared" si="815"/>
        <v>3</v>
      </c>
      <c r="S7452" s="11">
        <f t="shared" si="816"/>
        <v>11</v>
      </c>
      <c r="T7452" s="1" cm="1">
        <f t="array" ref="T7452">INDEX($E$4:$E$27,Q7452)*INDEX($H$4:$H$10,R7452)*INDEX($K$4:$K$15,S7452)</f>
        <v>1</v>
      </c>
      <c r="U7452" s="12">
        <f t="shared" si="817"/>
        <v>1</v>
      </c>
      <c r="V7452">
        <v>0.59214654286901292</v>
      </c>
      <c r="W7452" s="1">
        <f t="shared" si="818"/>
        <v>1</v>
      </c>
    </row>
    <row r="7453" spans="13:23" x14ac:dyDescent="0.35">
      <c r="M7453" s="10">
        <f t="shared" si="812"/>
        <v>1</v>
      </c>
      <c r="O7453" s="1">
        <v>7449</v>
      </c>
      <c r="P7453" s="8">
        <f t="shared" si="813"/>
        <v>45237.375</v>
      </c>
      <c r="Q7453" s="11">
        <f t="shared" si="814"/>
        <v>10</v>
      </c>
      <c r="R7453" s="11">
        <f t="shared" si="815"/>
        <v>3</v>
      </c>
      <c r="S7453" s="11">
        <f t="shared" si="816"/>
        <v>11</v>
      </c>
      <c r="T7453" s="1" cm="1">
        <f t="array" ref="T7453">INDEX($E$4:$E$27,Q7453)*INDEX($H$4:$H$10,R7453)*INDEX($K$4:$K$15,S7453)</f>
        <v>1</v>
      </c>
      <c r="U7453" s="12">
        <f t="shared" si="817"/>
        <v>1</v>
      </c>
      <c r="V7453">
        <v>0.95043313975725663</v>
      </c>
      <c r="W7453" s="1">
        <f t="shared" si="818"/>
        <v>1</v>
      </c>
    </row>
    <row r="7454" spans="13:23" x14ac:dyDescent="0.35">
      <c r="M7454" s="10">
        <f t="shared" si="812"/>
        <v>0</v>
      </c>
      <c r="O7454" s="1">
        <v>7450</v>
      </c>
      <c r="P7454" s="8">
        <f t="shared" si="813"/>
        <v>45237.416666666664</v>
      </c>
      <c r="Q7454" s="11">
        <f t="shared" si="814"/>
        <v>11</v>
      </c>
      <c r="R7454" s="11">
        <f t="shared" si="815"/>
        <v>3</v>
      </c>
      <c r="S7454" s="11">
        <f t="shared" si="816"/>
        <v>11</v>
      </c>
      <c r="T7454" s="1" cm="1">
        <f t="array" ref="T7454">INDEX($E$4:$E$27,Q7454)*INDEX($H$4:$H$10,R7454)*INDEX($K$4:$K$15,S7454)</f>
        <v>0</v>
      </c>
      <c r="U7454" s="12">
        <f t="shared" si="817"/>
        <v>0</v>
      </c>
      <c r="V7454">
        <v>0.68401865386540195</v>
      </c>
      <c r="W7454" s="1">
        <f t="shared" si="818"/>
        <v>0</v>
      </c>
    </row>
    <row r="7455" spans="13:23" x14ac:dyDescent="0.35">
      <c r="M7455" s="10">
        <f t="shared" si="812"/>
        <v>0</v>
      </c>
      <c r="O7455" s="1">
        <v>7451</v>
      </c>
      <c r="P7455" s="8">
        <f t="shared" si="813"/>
        <v>45237.458333333336</v>
      </c>
      <c r="Q7455" s="11">
        <f t="shared" si="814"/>
        <v>12</v>
      </c>
      <c r="R7455" s="11">
        <f t="shared" si="815"/>
        <v>3</v>
      </c>
      <c r="S7455" s="11">
        <f t="shared" si="816"/>
        <v>11</v>
      </c>
      <c r="T7455" s="1" cm="1">
        <f t="array" ref="T7455">INDEX($E$4:$E$27,Q7455)*INDEX($H$4:$H$10,R7455)*INDEX($K$4:$K$15,S7455)</f>
        <v>0</v>
      </c>
      <c r="U7455" s="12">
        <f t="shared" si="817"/>
        <v>0</v>
      </c>
      <c r="V7455">
        <v>0.62975832771840012</v>
      </c>
      <c r="W7455" s="1">
        <f t="shared" si="818"/>
        <v>0</v>
      </c>
    </row>
    <row r="7456" spans="13:23" x14ac:dyDescent="0.35">
      <c r="M7456" s="10">
        <f t="shared" si="812"/>
        <v>0</v>
      </c>
      <c r="O7456" s="1">
        <v>7452</v>
      </c>
      <c r="P7456" s="8">
        <f t="shared" si="813"/>
        <v>45237.5</v>
      </c>
      <c r="Q7456" s="11">
        <f t="shared" si="814"/>
        <v>13</v>
      </c>
      <c r="R7456" s="11">
        <f t="shared" si="815"/>
        <v>3</v>
      </c>
      <c r="S7456" s="11">
        <f t="shared" si="816"/>
        <v>11</v>
      </c>
      <c r="T7456" s="1" cm="1">
        <f t="array" ref="T7456">INDEX($E$4:$E$27,Q7456)*INDEX($H$4:$H$10,R7456)*INDEX($K$4:$K$15,S7456)</f>
        <v>0</v>
      </c>
      <c r="U7456" s="12">
        <f t="shared" si="817"/>
        <v>0</v>
      </c>
      <c r="V7456">
        <v>3.4921806221137275E-2</v>
      </c>
      <c r="W7456" s="1">
        <f t="shared" si="818"/>
        <v>0</v>
      </c>
    </row>
    <row r="7457" spans="13:23" x14ac:dyDescent="0.35">
      <c r="M7457" s="10">
        <f t="shared" si="812"/>
        <v>0</v>
      </c>
      <c r="O7457" s="1">
        <v>7453</v>
      </c>
      <c r="P7457" s="8">
        <f t="shared" si="813"/>
        <v>45237.541666666664</v>
      </c>
      <c r="Q7457" s="11">
        <f t="shared" si="814"/>
        <v>14</v>
      </c>
      <c r="R7457" s="11">
        <f t="shared" si="815"/>
        <v>3</v>
      </c>
      <c r="S7457" s="11">
        <f t="shared" si="816"/>
        <v>11</v>
      </c>
      <c r="T7457" s="1" cm="1">
        <f t="array" ref="T7457">INDEX($E$4:$E$27,Q7457)*INDEX($H$4:$H$10,R7457)*INDEX($K$4:$K$15,S7457)</f>
        <v>0</v>
      </c>
      <c r="U7457" s="12">
        <f t="shared" si="817"/>
        <v>0</v>
      </c>
      <c r="V7457">
        <v>0.85617669044100553</v>
      </c>
      <c r="W7457" s="1">
        <f t="shared" si="818"/>
        <v>0</v>
      </c>
    </row>
    <row r="7458" spans="13:23" x14ac:dyDescent="0.35">
      <c r="M7458" s="10">
        <f t="shared" si="812"/>
        <v>0</v>
      </c>
      <c r="O7458" s="1">
        <v>7454</v>
      </c>
      <c r="P7458" s="8">
        <f t="shared" si="813"/>
        <v>45237.583333333336</v>
      </c>
      <c r="Q7458" s="11">
        <f t="shared" si="814"/>
        <v>15</v>
      </c>
      <c r="R7458" s="11">
        <f t="shared" si="815"/>
        <v>3</v>
      </c>
      <c r="S7458" s="11">
        <f t="shared" si="816"/>
        <v>11</v>
      </c>
      <c r="T7458" s="1" cm="1">
        <f t="array" ref="T7458">INDEX($E$4:$E$27,Q7458)*INDEX($H$4:$H$10,R7458)*INDEX($K$4:$K$15,S7458)</f>
        <v>0</v>
      </c>
      <c r="U7458" s="12">
        <f t="shared" si="817"/>
        <v>0</v>
      </c>
      <c r="V7458">
        <v>0.17484608800049595</v>
      </c>
      <c r="W7458" s="1">
        <f t="shared" si="818"/>
        <v>0</v>
      </c>
    </row>
    <row r="7459" spans="13:23" x14ac:dyDescent="0.35">
      <c r="M7459" s="10">
        <f t="shared" si="812"/>
        <v>0</v>
      </c>
      <c r="O7459" s="1">
        <v>7455</v>
      </c>
      <c r="P7459" s="8">
        <f t="shared" si="813"/>
        <v>45237.625</v>
      </c>
      <c r="Q7459" s="11">
        <f t="shared" si="814"/>
        <v>16</v>
      </c>
      <c r="R7459" s="11">
        <f t="shared" si="815"/>
        <v>3</v>
      </c>
      <c r="S7459" s="11">
        <f t="shared" si="816"/>
        <v>11</v>
      </c>
      <c r="T7459" s="1" cm="1">
        <f t="array" ref="T7459">INDEX($E$4:$E$27,Q7459)*INDEX($H$4:$H$10,R7459)*INDEX($K$4:$K$15,S7459)</f>
        <v>0</v>
      </c>
      <c r="U7459" s="12">
        <f t="shared" si="817"/>
        <v>0</v>
      </c>
      <c r="V7459">
        <v>0.91976682705425727</v>
      </c>
      <c r="W7459" s="1">
        <f t="shared" si="818"/>
        <v>0</v>
      </c>
    </row>
    <row r="7460" spans="13:23" x14ac:dyDescent="0.35">
      <c r="M7460" s="10">
        <f t="shared" si="812"/>
        <v>1</v>
      </c>
      <c r="O7460" s="1">
        <v>7456</v>
      </c>
      <c r="P7460" s="8">
        <f t="shared" si="813"/>
        <v>45237.666666666664</v>
      </c>
      <c r="Q7460" s="11">
        <f t="shared" si="814"/>
        <v>17</v>
      </c>
      <c r="R7460" s="11">
        <f t="shared" si="815"/>
        <v>3</v>
      </c>
      <c r="S7460" s="11">
        <f t="shared" si="816"/>
        <v>11</v>
      </c>
      <c r="T7460" s="1" cm="1">
        <f t="array" ref="T7460">INDEX($E$4:$E$27,Q7460)*INDEX($H$4:$H$10,R7460)*INDEX($K$4:$K$15,S7460)</f>
        <v>1</v>
      </c>
      <c r="U7460" s="12">
        <f t="shared" si="817"/>
        <v>1</v>
      </c>
      <c r="V7460">
        <v>0.90482311590647824</v>
      </c>
      <c r="W7460" s="1">
        <f t="shared" si="818"/>
        <v>1</v>
      </c>
    </row>
    <row r="7461" spans="13:23" x14ac:dyDescent="0.35">
      <c r="M7461" s="10">
        <f t="shared" si="812"/>
        <v>1</v>
      </c>
      <c r="O7461" s="1">
        <v>7457</v>
      </c>
      <c r="P7461" s="8">
        <f t="shared" si="813"/>
        <v>45237.708333333336</v>
      </c>
      <c r="Q7461" s="11">
        <f t="shared" si="814"/>
        <v>18</v>
      </c>
      <c r="R7461" s="11">
        <f t="shared" si="815"/>
        <v>3</v>
      </c>
      <c r="S7461" s="11">
        <f t="shared" si="816"/>
        <v>11</v>
      </c>
      <c r="T7461" s="1" cm="1">
        <f t="array" ref="T7461">INDEX($E$4:$E$27,Q7461)*INDEX($H$4:$H$10,R7461)*INDEX($K$4:$K$15,S7461)</f>
        <v>1</v>
      </c>
      <c r="U7461" s="12">
        <f t="shared" si="817"/>
        <v>1</v>
      </c>
      <c r="V7461">
        <v>0.53210540263980866</v>
      </c>
      <c r="W7461" s="1">
        <f t="shared" si="818"/>
        <v>1</v>
      </c>
    </row>
    <row r="7462" spans="13:23" x14ac:dyDescent="0.35">
      <c r="M7462" s="10">
        <f t="shared" si="812"/>
        <v>1</v>
      </c>
      <c r="O7462" s="1">
        <v>7458</v>
      </c>
      <c r="P7462" s="8">
        <f t="shared" si="813"/>
        <v>45237.75</v>
      </c>
      <c r="Q7462" s="11">
        <f t="shared" si="814"/>
        <v>19</v>
      </c>
      <c r="R7462" s="11">
        <f t="shared" si="815"/>
        <v>3</v>
      </c>
      <c r="S7462" s="11">
        <f t="shared" si="816"/>
        <v>11</v>
      </c>
      <c r="T7462" s="1" cm="1">
        <f t="array" ref="T7462">INDEX($E$4:$E$27,Q7462)*INDEX($H$4:$H$10,R7462)*INDEX($K$4:$K$15,S7462)</f>
        <v>1</v>
      </c>
      <c r="U7462" s="12">
        <f t="shared" si="817"/>
        <v>1</v>
      </c>
      <c r="V7462">
        <v>0.67472203147556886</v>
      </c>
      <c r="W7462" s="1">
        <f t="shared" si="818"/>
        <v>1</v>
      </c>
    </row>
    <row r="7463" spans="13:23" x14ac:dyDescent="0.35">
      <c r="M7463" s="10">
        <f t="shared" si="812"/>
        <v>1</v>
      </c>
      <c r="O7463" s="1">
        <v>7459</v>
      </c>
      <c r="P7463" s="8">
        <f t="shared" si="813"/>
        <v>45237.791666666664</v>
      </c>
      <c r="Q7463" s="11">
        <f t="shared" si="814"/>
        <v>20</v>
      </c>
      <c r="R7463" s="11">
        <f t="shared" si="815"/>
        <v>3</v>
      </c>
      <c r="S7463" s="11">
        <f t="shared" si="816"/>
        <v>11</v>
      </c>
      <c r="T7463" s="1" cm="1">
        <f t="array" ref="T7463">INDEX($E$4:$E$27,Q7463)*INDEX($H$4:$H$10,R7463)*INDEX($K$4:$K$15,S7463)</f>
        <v>1</v>
      </c>
      <c r="U7463" s="12">
        <f t="shared" si="817"/>
        <v>1</v>
      </c>
      <c r="V7463">
        <v>0.77247107980745111</v>
      </c>
      <c r="W7463" s="1">
        <f t="shared" si="818"/>
        <v>1</v>
      </c>
    </row>
    <row r="7464" spans="13:23" x14ac:dyDescent="0.35">
      <c r="M7464" s="10">
        <f t="shared" si="812"/>
        <v>1</v>
      </c>
      <c r="O7464" s="1">
        <v>7460</v>
      </c>
      <c r="P7464" s="8">
        <f t="shared" si="813"/>
        <v>45237.833333333336</v>
      </c>
      <c r="Q7464" s="11">
        <f t="shared" si="814"/>
        <v>21</v>
      </c>
      <c r="R7464" s="11">
        <f t="shared" si="815"/>
        <v>3</v>
      </c>
      <c r="S7464" s="11">
        <f t="shared" si="816"/>
        <v>11</v>
      </c>
      <c r="T7464" s="1" cm="1">
        <f t="array" ref="T7464">INDEX($E$4:$E$27,Q7464)*INDEX($H$4:$H$10,R7464)*INDEX($K$4:$K$15,S7464)</f>
        <v>1</v>
      </c>
      <c r="U7464" s="12">
        <f t="shared" si="817"/>
        <v>1</v>
      </c>
      <c r="V7464">
        <v>2.1058204559636584E-2</v>
      </c>
      <c r="W7464" s="1">
        <f t="shared" si="818"/>
        <v>1</v>
      </c>
    </row>
    <row r="7465" spans="13:23" x14ac:dyDescent="0.35">
      <c r="M7465" s="10">
        <f t="shared" si="812"/>
        <v>1</v>
      </c>
      <c r="O7465" s="1">
        <v>7461</v>
      </c>
      <c r="P7465" s="8">
        <f t="shared" si="813"/>
        <v>45237.875</v>
      </c>
      <c r="Q7465" s="11">
        <f t="shared" si="814"/>
        <v>22</v>
      </c>
      <c r="R7465" s="11">
        <f t="shared" si="815"/>
        <v>3</v>
      </c>
      <c r="S7465" s="11">
        <f t="shared" si="816"/>
        <v>11</v>
      </c>
      <c r="T7465" s="1" cm="1">
        <f t="array" ref="T7465">INDEX($E$4:$E$27,Q7465)*INDEX($H$4:$H$10,R7465)*INDEX($K$4:$K$15,S7465)</f>
        <v>1</v>
      </c>
      <c r="U7465" s="12">
        <f t="shared" si="817"/>
        <v>1</v>
      </c>
      <c r="V7465">
        <v>0.36190389424186697</v>
      </c>
      <c r="W7465" s="1">
        <f t="shared" si="818"/>
        <v>1</v>
      </c>
    </row>
    <row r="7466" spans="13:23" x14ac:dyDescent="0.35">
      <c r="M7466" s="10">
        <f t="shared" si="812"/>
        <v>1</v>
      </c>
      <c r="O7466" s="1">
        <v>7462</v>
      </c>
      <c r="P7466" s="8">
        <f t="shared" si="813"/>
        <v>45237.916666666664</v>
      </c>
      <c r="Q7466" s="11">
        <f t="shared" si="814"/>
        <v>23</v>
      </c>
      <c r="R7466" s="11">
        <f t="shared" si="815"/>
        <v>3</v>
      </c>
      <c r="S7466" s="11">
        <f t="shared" si="816"/>
        <v>11</v>
      </c>
      <c r="T7466" s="1" cm="1">
        <f t="array" ref="T7466">INDEX($E$4:$E$27,Q7466)*INDEX($H$4:$H$10,R7466)*INDEX($K$4:$K$15,S7466)</f>
        <v>1</v>
      </c>
      <c r="U7466" s="12">
        <f t="shared" si="817"/>
        <v>1</v>
      </c>
      <c r="V7466">
        <v>0.98285204846510377</v>
      </c>
      <c r="W7466" s="1">
        <f t="shared" si="818"/>
        <v>1</v>
      </c>
    </row>
    <row r="7467" spans="13:23" x14ac:dyDescent="0.35">
      <c r="M7467" s="10">
        <f t="shared" si="812"/>
        <v>1</v>
      </c>
      <c r="O7467" s="1">
        <v>7463</v>
      </c>
      <c r="P7467" s="8">
        <f t="shared" si="813"/>
        <v>45237.958333333336</v>
      </c>
      <c r="Q7467" s="11">
        <f t="shared" si="814"/>
        <v>24</v>
      </c>
      <c r="R7467" s="11">
        <f t="shared" si="815"/>
        <v>3</v>
      </c>
      <c r="S7467" s="11">
        <f t="shared" si="816"/>
        <v>11</v>
      </c>
      <c r="T7467" s="1" cm="1">
        <f t="array" ref="T7467">INDEX($E$4:$E$27,Q7467)*INDEX($H$4:$H$10,R7467)*INDEX($K$4:$K$15,S7467)</f>
        <v>1</v>
      </c>
      <c r="U7467" s="12">
        <f t="shared" si="817"/>
        <v>1</v>
      </c>
      <c r="V7467">
        <v>0.76240232854592804</v>
      </c>
      <c r="W7467" s="1">
        <f t="shared" si="818"/>
        <v>1</v>
      </c>
    </row>
    <row r="7468" spans="13:23" x14ac:dyDescent="0.35">
      <c r="M7468" s="10">
        <f t="shared" si="812"/>
        <v>1</v>
      </c>
      <c r="O7468" s="1">
        <v>7464</v>
      </c>
      <c r="P7468" s="8">
        <f t="shared" si="813"/>
        <v>45238</v>
      </c>
      <c r="Q7468" s="11">
        <f t="shared" si="814"/>
        <v>1</v>
      </c>
      <c r="R7468" s="11">
        <f t="shared" si="815"/>
        <v>4</v>
      </c>
      <c r="S7468" s="11">
        <f t="shared" si="816"/>
        <v>11</v>
      </c>
      <c r="T7468" s="1" cm="1">
        <f t="array" ref="T7468">INDEX($E$4:$E$27,Q7468)*INDEX($H$4:$H$10,R7468)*INDEX($K$4:$K$15,S7468)</f>
        <v>1</v>
      </c>
      <c r="U7468" s="12">
        <f t="shared" si="817"/>
        <v>1</v>
      </c>
      <c r="V7468">
        <v>0.57890907948548442</v>
      </c>
      <c r="W7468" s="1">
        <f t="shared" si="818"/>
        <v>1</v>
      </c>
    </row>
    <row r="7469" spans="13:23" x14ac:dyDescent="0.35">
      <c r="M7469" s="10">
        <f t="shared" si="812"/>
        <v>1</v>
      </c>
      <c r="O7469" s="1">
        <v>7465</v>
      </c>
      <c r="P7469" s="8">
        <f t="shared" si="813"/>
        <v>45238.041666666664</v>
      </c>
      <c r="Q7469" s="11">
        <f t="shared" si="814"/>
        <v>2</v>
      </c>
      <c r="R7469" s="11">
        <f t="shared" si="815"/>
        <v>4</v>
      </c>
      <c r="S7469" s="11">
        <f t="shared" si="816"/>
        <v>11</v>
      </c>
      <c r="T7469" s="1" cm="1">
        <f t="array" ref="T7469">INDEX($E$4:$E$27,Q7469)*INDEX($H$4:$H$10,R7469)*INDEX($K$4:$K$15,S7469)</f>
        <v>1</v>
      </c>
      <c r="U7469" s="12">
        <f t="shared" si="817"/>
        <v>1</v>
      </c>
      <c r="V7469">
        <v>9.9934012555699558E-2</v>
      </c>
      <c r="W7469" s="1">
        <f t="shared" si="818"/>
        <v>1</v>
      </c>
    </row>
    <row r="7470" spans="13:23" x14ac:dyDescent="0.35">
      <c r="M7470" s="10">
        <f t="shared" si="812"/>
        <v>1</v>
      </c>
      <c r="O7470" s="1">
        <v>7466</v>
      </c>
      <c r="P7470" s="8">
        <f t="shared" si="813"/>
        <v>45238.083333333336</v>
      </c>
      <c r="Q7470" s="11">
        <f t="shared" si="814"/>
        <v>3</v>
      </c>
      <c r="R7470" s="11">
        <f t="shared" si="815"/>
        <v>4</v>
      </c>
      <c r="S7470" s="11">
        <f t="shared" si="816"/>
        <v>11</v>
      </c>
      <c r="T7470" s="1" cm="1">
        <f t="array" ref="T7470">INDEX($E$4:$E$27,Q7470)*INDEX($H$4:$H$10,R7470)*INDEX($K$4:$K$15,S7470)</f>
        <v>1</v>
      </c>
      <c r="U7470" s="12">
        <f t="shared" si="817"/>
        <v>1</v>
      </c>
      <c r="V7470">
        <v>0.61178819830365216</v>
      </c>
      <c r="W7470" s="1">
        <f t="shared" si="818"/>
        <v>1</v>
      </c>
    </row>
    <row r="7471" spans="13:23" x14ac:dyDescent="0.35">
      <c r="M7471" s="10">
        <f t="shared" si="812"/>
        <v>1</v>
      </c>
      <c r="O7471" s="1">
        <v>7467</v>
      </c>
      <c r="P7471" s="8">
        <f t="shared" si="813"/>
        <v>45238.125</v>
      </c>
      <c r="Q7471" s="11">
        <f t="shared" si="814"/>
        <v>4</v>
      </c>
      <c r="R7471" s="11">
        <f t="shared" si="815"/>
        <v>4</v>
      </c>
      <c r="S7471" s="11">
        <f t="shared" si="816"/>
        <v>11</v>
      </c>
      <c r="T7471" s="1" cm="1">
        <f t="array" ref="T7471">INDEX($E$4:$E$27,Q7471)*INDEX($H$4:$H$10,R7471)*INDEX($K$4:$K$15,S7471)</f>
        <v>1</v>
      </c>
      <c r="U7471" s="12">
        <f t="shared" si="817"/>
        <v>1</v>
      </c>
      <c r="V7471">
        <v>0.73257654308333553</v>
      </c>
      <c r="W7471" s="1">
        <f t="shared" si="818"/>
        <v>1</v>
      </c>
    </row>
    <row r="7472" spans="13:23" x14ac:dyDescent="0.35">
      <c r="M7472" s="10">
        <f t="shared" si="812"/>
        <v>1</v>
      </c>
      <c r="O7472" s="1">
        <v>7468</v>
      </c>
      <c r="P7472" s="8">
        <f t="shared" si="813"/>
        <v>45238.166666666664</v>
      </c>
      <c r="Q7472" s="11">
        <f t="shared" si="814"/>
        <v>5</v>
      </c>
      <c r="R7472" s="11">
        <f t="shared" si="815"/>
        <v>4</v>
      </c>
      <c r="S7472" s="11">
        <f t="shared" si="816"/>
        <v>11</v>
      </c>
      <c r="T7472" s="1" cm="1">
        <f t="array" ref="T7472">INDEX($E$4:$E$27,Q7472)*INDEX($H$4:$H$10,R7472)*INDEX($K$4:$K$15,S7472)</f>
        <v>1</v>
      </c>
      <c r="U7472" s="12">
        <f t="shared" si="817"/>
        <v>1</v>
      </c>
      <c r="V7472">
        <v>0.54344558573569335</v>
      </c>
      <c r="W7472" s="1">
        <f t="shared" si="818"/>
        <v>1</v>
      </c>
    </row>
    <row r="7473" spans="13:23" x14ac:dyDescent="0.35">
      <c r="M7473" s="10">
        <f t="shared" si="812"/>
        <v>1</v>
      </c>
      <c r="O7473" s="1">
        <v>7469</v>
      </c>
      <c r="P7473" s="8">
        <f t="shared" si="813"/>
        <v>45238.208333333336</v>
      </c>
      <c r="Q7473" s="11">
        <f t="shared" si="814"/>
        <v>6</v>
      </c>
      <c r="R7473" s="11">
        <f t="shared" si="815"/>
        <v>4</v>
      </c>
      <c r="S7473" s="11">
        <f t="shared" si="816"/>
        <v>11</v>
      </c>
      <c r="T7473" s="1" cm="1">
        <f t="array" ref="T7473">INDEX($E$4:$E$27,Q7473)*INDEX($H$4:$H$10,R7473)*INDEX($K$4:$K$15,S7473)</f>
        <v>1</v>
      </c>
      <c r="U7473" s="12">
        <f t="shared" si="817"/>
        <v>1</v>
      </c>
      <c r="V7473">
        <v>0.814986568168104</v>
      </c>
      <c r="W7473" s="1">
        <f t="shared" si="818"/>
        <v>1</v>
      </c>
    </row>
    <row r="7474" spans="13:23" x14ac:dyDescent="0.35">
      <c r="M7474" s="10">
        <f t="shared" si="812"/>
        <v>1</v>
      </c>
      <c r="O7474" s="1">
        <v>7470</v>
      </c>
      <c r="P7474" s="8">
        <f t="shared" si="813"/>
        <v>45238.25</v>
      </c>
      <c r="Q7474" s="11">
        <f t="shared" si="814"/>
        <v>7</v>
      </c>
      <c r="R7474" s="11">
        <f t="shared" si="815"/>
        <v>4</v>
      </c>
      <c r="S7474" s="11">
        <f t="shared" si="816"/>
        <v>11</v>
      </c>
      <c r="T7474" s="1" cm="1">
        <f t="array" ref="T7474">INDEX($E$4:$E$27,Q7474)*INDEX($H$4:$H$10,R7474)*INDEX($K$4:$K$15,S7474)</f>
        <v>1</v>
      </c>
      <c r="U7474" s="12">
        <f t="shared" si="817"/>
        <v>1</v>
      </c>
      <c r="V7474">
        <v>0.77381614888723582</v>
      </c>
      <c r="W7474" s="1">
        <f t="shared" si="818"/>
        <v>1</v>
      </c>
    </row>
    <row r="7475" spans="13:23" x14ac:dyDescent="0.35">
      <c r="M7475" s="10">
        <f t="shared" si="812"/>
        <v>1</v>
      </c>
      <c r="O7475" s="1">
        <v>7471</v>
      </c>
      <c r="P7475" s="8">
        <f t="shared" si="813"/>
        <v>45238.291666666664</v>
      </c>
      <c r="Q7475" s="11">
        <f t="shared" si="814"/>
        <v>8</v>
      </c>
      <c r="R7475" s="11">
        <f t="shared" si="815"/>
        <v>4</v>
      </c>
      <c r="S7475" s="11">
        <f t="shared" si="816"/>
        <v>11</v>
      </c>
      <c r="T7475" s="1" cm="1">
        <f t="array" ref="T7475">INDEX($E$4:$E$27,Q7475)*INDEX($H$4:$H$10,R7475)*INDEX($K$4:$K$15,S7475)</f>
        <v>1</v>
      </c>
      <c r="U7475" s="12">
        <f t="shared" si="817"/>
        <v>1</v>
      </c>
      <c r="V7475">
        <v>0.64238505871543961</v>
      </c>
      <c r="W7475" s="1">
        <f t="shared" si="818"/>
        <v>1</v>
      </c>
    </row>
    <row r="7476" spans="13:23" x14ac:dyDescent="0.35">
      <c r="M7476" s="10">
        <f t="shared" si="812"/>
        <v>1</v>
      </c>
      <c r="O7476" s="1">
        <v>7472</v>
      </c>
      <c r="P7476" s="8">
        <f t="shared" si="813"/>
        <v>45238.333333333336</v>
      </c>
      <c r="Q7476" s="11">
        <f t="shared" si="814"/>
        <v>9</v>
      </c>
      <c r="R7476" s="11">
        <f t="shared" si="815"/>
        <v>4</v>
      </c>
      <c r="S7476" s="11">
        <f t="shared" si="816"/>
        <v>11</v>
      </c>
      <c r="T7476" s="1" cm="1">
        <f t="array" ref="T7476">INDEX($E$4:$E$27,Q7476)*INDEX($H$4:$H$10,R7476)*INDEX($K$4:$K$15,S7476)</f>
        <v>1</v>
      </c>
      <c r="U7476" s="12">
        <f t="shared" si="817"/>
        <v>1</v>
      </c>
      <c r="V7476">
        <v>0.96688012690648706</v>
      </c>
      <c r="W7476" s="1">
        <f t="shared" si="818"/>
        <v>1</v>
      </c>
    </row>
    <row r="7477" spans="13:23" x14ac:dyDescent="0.35">
      <c r="M7477" s="10">
        <f t="shared" si="812"/>
        <v>1</v>
      </c>
      <c r="O7477" s="1">
        <v>7473</v>
      </c>
      <c r="P7477" s="8">
        <f t="shared" si="813"/>
        <v>45238.375</v>
      </c>
      <c r="Q7477" s="11">
        <f t="shared" si="814"/>
        <v>10</v>
      </c>
      <c r="R7477" s="11">
        <f t="shared" si="815"/>
        <v>4</v>
      </c>
      <c r="S7477" s="11">
        <f t="shared" si="816"/>
        <v>11</v>
      </c>
      <c r="T7477" s="1" cm="1">
        <f t="array" ref="T7477">INDEX($E$4:$E$27,Q7477)*INDEX($H$4:$H$10,R7477)*INDEX($K$4:$K$15,S7477)</f>
        <v>1</v>
      </c>
      <c r="U7477" s="12">
        <f t="shared" si="817"/>
        <v>1</v>
      </c>
      <c r="V7477">
        <v>0.97692504880060138</v>
      </c>
      <c r="W7477" s="1">
        <f t="shared" si="818"/>
        <v>1</v>
      </c>
    </row>
    <row r="7478" spans="13:23" x14ac:dyDescent="0.35">
      <c r="M7478" s="10">
        <f t="shared" si="812"/>
        <v>0</v>
      </c>
      <c r="O7478" s="1">
        <v>7474</v>
      </c>
      <c r="P7478" s="8">
        <f t="shared" si="813"/>
        <v>45238.416666666664</v>
      </c>
      <c r="Q7478" s="11">
        <f t="shared" si="814"/>
        <v>11</v>
      </c>
      <c r="R7478" s="11">
        <f t="shared" si="815"/>
        <v>4</v>
      </c>
      <c r="S7478" s="11">
        <f t="shared" si="816"/>
        <v>11</v>
      </c>
      <c r="T7478" s="1" cm="1">
        <f t="array" ref="T7478">INDEX($E$4:$E$27,Q7478)*INDEX($H$4:$H$10,R7478)*INDEX($K$4:$K$15,S7478)</f>
        <v>0</v>
      </c>
      <c r="U7478" s="12">
        <f t="shared" si="817"/>
        <v>0</v>
      </c>
      <c r="V7478">
        <v>0.15151740010336912</v>
      </c>
      <c r="W7478" s="1">
        <f t="shared" si="818"/>
        <v>0</v>
      </c>
    </row>
    <row r="7479" spans="13:23" x14ac:dyDescent="0.35">
      <c r="M7479" s="10">
        <f t="shared" si="812"/>
        <v>0</v>
      </c>
      <c r="O7479" s="1">
        <v>7475</v>
      </c>
      <c r="P7479" s="8">
        <f t="shared" si="813"/>
        <v>45238.458333333336</v>
      </c>
      <c r="Q7479" s="11">
        <f t="shared" si="814"/>
        <v>12</v>
      </c>
      <c r="R7479" s="11">
        <f t="shared" si="815"/>
        <v>4</v>
      </c>
      <c r="S7479" s="11">
        <f t="shared" si="816"/>
        <v>11</v>
      </c>
      <c r="T7479" s="1" cm="1">
        <f t="array" ref="T7479">INDEX($E$4:$E$27,Q7479)*INDEX($H$4:$H$10,R7479)*INDEX($K$4:$K$15,S7479)</f>
        <v>0</v>
      </c>
      <c r="U7479" s="12">
        <f t="shared" si="817"/>
        <v>0</v>
      </c>
      <c r="V7479">
        <v>0.35458535869100816</v>
      </c>
      <c r="W7479" s="1">
        <f t="shared" si="818"/>
        <v>0</v>
      </c>
    </row>
    <row r="7480" spans="13:23" x14ac:dyDescent="0.35">
      <c r="M7480" s="10">
        <f t="shared" si="812"/>
        <v>0</v>
      </c>
      <c r="O7480" s="1">
        <v>7476</v>
      </c>
      <c r="P7480" s="8">
        <f t="shared" si="813"/>
        <v>45238.5</v>
      </c>
      <c r="Q7480" s="11">
        <f t="shared" si="814"/>
        <v>13</v>
      </c>
      <c r="R7480" s="11">
        <f t="shared" si="815"/>
        <v>4</v>
      </c>
      <c r="S7480" s="11">
        <f t="shared" si="816"/>
        <v>11</v>
      </c>
      <c r="T7480" s="1" cm="1">
        <f t="array" ref="T7480">INDEX($E$4:$E$27,Q7480)*INDEX($H$4:$H$10,R7480)*INDEX($K$4:$K$15,S7480)</f>
        <v>0</v>
      </c>
      <c r="U7480" s="12">
        <f t="shared" si="817"/>
        <v>0</v>
      </c>
      <c r="V7480">
        <v>0.26416820220092752</v>
      </c>
      <c r="W7480" s="1">
        <f t="shared" si="818"/>
        <v>0</v>
      </c>
    </row>
    <row r="7481" spans="13:23" x14ac:dyDescent="0.35">
      <c r="M7481" s="10">
        <f t="shared" si="812"/>
        <v>0</v>
      </c>
      <c r="O7481" s="1">
        <v>7477</v>
      </c>
      <c r="P7481" s="8">
        <f t="shared" si="813"/>
        <v>45238.541666666664</v>
      </c>
      <c r="Q7481" s="11">
        <f t="shared" si="814"/>
        <v>14</v>
      </c>
      <c r="R7481" s="11">
        <f t="shared" si="815"/>
        <v>4</v>
      </c>
      <c r="S7481" s="11">
        <f t="shared" si="816"/>
        <v>11</v>
      </c>
      <c r="T7481" s="1" cm="1">
        <f t="array" ref="T7481">INDEX($E$4:$E$27,Q7481)*INDEX($H$4:$H$10,R7481)*INDEX($K$4:$K$15,S7481)</f>
        <v>0</v>
      </c>
      <c r="U7481" s="12">
        <f t="shared" si="817"/>
        <v>0</v>
      </c>
      <c r="V7481">
        <v>0.96392876182109632</v>
      </c>
      <c r="W7481" s="1">
        <f t="shared" si="818"/>
        <v>0</v>
      </c>
    </row>
    <row r="7482" spans="13:23" x14ac:dyDescent="0.35">
      <c r="M7482" s="10">
        <f t="shared" si="812"/>
        <v>0</v>
      </c>
      <c r="O7482" s="1">
        <v>7478</v>
      </c>
      <c r="P7482" s="8">
        <f t="shared" si="813"/>
        <v>45238.583333333336</v>
      </c>
      <c r="Q7482" s="11">
        <f t="shared" si="814"/>
        <v>15</v>
      </c>
      <c r="R7482" s="11">
        <f t="shared" si="815"/>
        <v>4</v>
      </c>
      <c r="S7482" s="11">
        <f t="shared" si="816"/>
        <v>11</v>
      </c>
      <c r="T7482" s="1" cm="1">
        <f t="array" ref="T7482">INDEX($E$4:$E$27,Q7482)*INDEX($H$4:$H$10,R7482)*INDEX($K$4:$K$15,S7482)</f>
        <v>0</v>
      </c>
      <c r="U7482" s="12">
        <f t="shared" si="817"/>
        <v>0</v>
      </c>
      <c r="V7482">
        <v>6.959701644622629E-2</v>
      </c>
      <c r="W7482" s="1">
        <f t="shared" si="818"/>
        <v>0</v>
      </c>
    </row>
    <row r="7483" spans="13:23" x14ac:dyDescent="0.35">
      <c r="M7483" s="10">
        <f t="shared" si="812"/>
        <v>0</v>
      </c>
      <c r="O7483" s="1">
        <v>7479</v>
      </c>
      <c r="P7483" s="8">
        <f t="shared" si="813"/>
        <v>45238.625</v>
      </c>
      <c r="Q7483" s="11">
        <f t="shared" si="814"/>
        <v>16</v>
      </c>
      <c r="R7483" s="11">
        <f t="shared" si="815"/>
        <v>4</v>
      </c>
      <c r="S7483" s="11">
        <f t="shared" si="816"/>
        <v>11</v>
      </c>
      <c r="T7483" s="1" cm="1">
        <f t="array" ref="T7483">INDEX($E$4:$E$27,Q7483)*INDEX($H$4:$H$10,R7483)*INDEX($K$4:$K$15,S7483)</f>
        <v>0</v>
      </c>
      <c r="U7483" s="12">
        <f t="shared" si="817"/>
        <v>0</v>
      </c>
      <c r="V7483">
        <v>0.52375392702353185</v>
      </c>
      <c r="W7483" s="1">
        <f t="shared" si="818"/>
        <v>0</v>
      </c>
    </row>
    <row r="7484" spans="13:23" x14ac:dyDescent="0.35">
      <c r="M7484" s="10">
        <f t="shared" si="812"/>
        <v>1</v>
      </c>
      <c r="O7484" s="1">
        <v>7480</v>
      </c>
      <c r="P7484" s="8">
        <f t="shared" si="813"/>
        <v>45238.666666666664</v>
      </c>
      <c r="Q7484" s="11">
        <f t="shared" si="814"/>
        <v>17</v>
      </c>
      <c r="R7484" s="11">
        <f t="shared" si="815"/>
        <v>4</v>
      </c>
      <c r="S7484" s="11">
        <f t="shared" si="816"/>
        <v>11</v>
      </c>
      <c r="T7484" s="1" cm="1">
        <f t="array" ref="T7484">INDEX($E$4:$E$27,Q7484)*INDEX($H$4:$H$10,R7484)*INDEX($K$4:$K$15,S7484)</f>
        <v>1</v>
      </c>
      <c r="U7484" s="12">
        <f t="shared" si="817"/>
        <v>1</v>
      </c>
      <c r="V7484">
        <v>0.35225835714099418</v>
      </c>
      <c r="W7484" s="1">
        <f t="shared" si="818"/>
        <v>1</v>
      </c>
    </row>
    <row r="7485" spans="13:23" x14ac:dyDescent="0.35">
      <c r="M7485" s="10">
        <f t="shared" si="812"/>
        <v>1</v>
      </c>
      <c r="O7485" s="1">
        <v>7481</v>
      </c>
      <c r="P7485" s="8">
        <f t="shared" si="813"/>
        <v>45238.708333333336</v>
      </c>
      <c r="Q7485" s="11">
        <f t="shared" si="814"/>
        <v>18</v>
      </c>
      <c r="R7485" s="11">
        <f t="shared" si="815"/>
        <v>4</v>
      </c>
      <c r="S7485" s="11">
        <f t="shared" si="816"/>
        <v>11</v>
      </c>
      <c r="T7485" s="1" cm="1">
        <f t="array" ref="T7485">INDEX($E$4:$E$27,Q7485)*INDEX($H$4:$H$10,R7485)*INDEX($K$4:$K$15,S7485)</f>
        <v>1</v>
      </c>
      <c r="U7485" s="12">
        <f t="shared" si="817"/>
        <v>1</v>
      </c>
      <c r="V7485">
        <v>0.1850934002023763</v>
      </c>
      <c r="W7485" s="1">
        <f t="shared" si="818"/>
        <v>1</v>
      </c>
    </row>
    <row r="7486" spans="13:23" x14ac:dyDescent="0.35">
      <c r="M7486" s="10">
        <f t="shared" si="812"/>
        <v>1</v>
      </c>
      <c r="O7486" s="1">
        <v>7482</v>
      </c>
      <c r="P7486" s="8">
        <f t="shared" si="813"/>
        <v>45238.75</v>
      </c>
      <c r="Q7486" s="11">
        <f t="shared" si="814"/>
        <v>19</v>
      </c>
      <c r="R7486" s="11">
        <f t="shared" si="815"/>
        <v>4</v>
      </c>
      <c r="S7486" s="11">
        <f t="shared" si="816"/>
        <v>11</v>
      </c>
      <c r="T7486" s="1" cm="1">
        <f t="array" ref="T7486">INDEX($E$4:$E$27,Q7486)*INDEX($H$4:$H$10,R7486)*INDEX($K$4:$K$15,S7486)</f>
        <v>1</v>
      </c>
      <c r="U7486" s="12">
        <f t="shared" si="817"/>
        <v>1</v>
      </c>
      <c r="V7486">
        <v>0.53185504682691509</v>
      </c>
      <c r="W7486" s="1">
        <f t="shared" si="818"/>
        <v>1</v>
      </c>
    </row>
    <row r="7487" spans="13:23" x14ac:dyDescent="0.35">
      <c r="M7487" s="10">
        <f t="shared" si="812"/>
        <v>1</v>
      </c>
      <c r="O7487" s="1">
        <v>7483</v>
      </c>
      <c r="P7487" s="8">
        <f t="shared" si="813"/>
        <v>45238.791666666664</v>
      </c>
      <c r="Q7487" s="11">
        <f t="shared" si="814"/>
        <v>20</v>
      </c>
      <c r="R7487" s="11">
        <f t="shared" si="815"/>
        <v>4</v>
      </c>
      <c r="S7487" s="11">
        <f t="shared" si="816"/>
        <v>11</v>
      </c>
      <c r="T7487" s="1" cm="1">
        <f t="array" ref="T7487">INDEX($E$4:$E$27,Q7487)*INDEX($H$4:$H$10,R7487)*INDEX($K$4:$K$15,S7487)</f>
        <v>1</v>
      </c>
      <c r="U7487" s="12">
        <f t="shared" si="817"/>
        <v>1</v>
      </c>
      <c r="V7487">
        <v>0.43565024919724737</v>
      </c>
      <c r="W7487" s="1">
        <f t="shared" si="818"/>
        <v>1</v>
      </c>
    </row>
    <row r="7488" spans="13:23" x14ac:dyDescent="0.35">
      <c r="M7488" s="10">
        <f t="shared" si="812"/>
        <v>1</v>
      </c>
      <c r="O7488" s="1">
        <v>7484</v>
      </c>
      <c r="P7488" s="8">
        <f t="shared" si="813"/>
        <v>45238.833333333336</v>
      </c>
      <c r="Q7488" s="11">
        <f t="shared" si="814"/>
        <v>21</v>
      </c>
      <c r="R7488" s="11">
        <f t="shared" si="815"/>
        <v>4</v>
      </c>
      <c r="S7488" s="11">
        <f t="shared" si="816"/>
        <v>11</v>
      </c>
      <c r="T7488" s="1" cm="1">
        <f t="array" ref="T7488">INDEX($E$4:$E$27,Q7488)*INDEX($H$4:$H$10,R7488)*INDEX($K$4:$K$15,S7488)</f>
        <v>1</v>
      </c>
      <c r="U7488" s="12">
        <f t="shared" si="817"/>
        <v>1</v>
      </c>
      <c r="V7488">
        <v>0.26421088491282507</v>
      </c>
      <c r="W7488" s="1">
        <f t="shared" si="818"/>
        <v>1</v>
      </c>
    </row>
    <row r="7489" spans="13:23" x14ac:dyDescent="0.35">
      <c r="M7489" s="10">
        <f t="shared" si="812"/>
        <v>1</v>
      </c>
      <c r="O7489" s="1">
        <v>7485</v>
      </c>
      <c r="P7489" s="8">
        <f t="shared" si="813"/>
        <v>45238.875</v>
      </c>
      <c r="Q7489" s="11">
        <f t="shared" si="814"/>
        <v>22</v>
      </c>
      <c r="R7489" s="11">
        <f t="shared" si="815"/>
        <v>4</v>
      </c>
      <c r="S7489" s="11">
        <f t="shared" si="816"/>
        <v>11</v>
      </c>
      <c r="T7489" s="1" cm="1">
        <f t="array" ref="T7489">INDEX($E$4:$E$27,Q7489)*INDEX($H$4:$H$10,R7489)*INDEX($K$4:$K$15,S7489)</f>
        <v>1</v>
      </c>
      <c r="U7489" s="12">
        <f t="shared" si="817"/>
        <v>1</v>
      </c>
      <c r="V7489">
        <v>0.58455379040358546</v>
      </c>
      <c r="W7489" s="1">
        <f t="shared" si="818"/>
        <v>1</v>
      </c>
    </row>
    <row r="7490" spans="13:23" x14ac:dyDescent="0.35">
      <c r="M7490" s="10">
        <f t="shared" si="812"/>
        <v>1</v>
      </c>
      <c r="O7490" s="1">
        <v>7486</v>
      </c>
      <c r="P7490" s="8">
        <f t="shared" si="813"/>
        <v>45238.916666666664</v>
      </c>
      <c r="Q7490" s="11">
        <f t="shared" si="814"/>
        <v>23</v>
      </c>
      <c r="R7490" s="11">
        <f t="shared" si="815"/>
        <v>4</v>
      </c>
      <c r="S7490" s="11">
        <f t="shared" si="816"/>
        <v>11</v>
      </c>
      <c r="T7490" s="1" cm="1">
        <f t="array" ref="T7490">INDEX($E$4:$E$27,Q7490)*INDEX($H$4:$H$10,R7490)*INDEX($K$4:$K$15,S7490)</f>
        <v>1</v>
      </c>
      <c r="U7490" s="12">
        <f t="shared" si="817"/>
        <v>1</v>
      </c>
      <c r="V7490">
        <v>0.52223828079351375</v>
      </c>
      <c r="W7490" s="1">
        <f t="shared" si="818"/>
        <v>1</v>
      </c>
    </row>
    <row r="7491" spans="13:23" x14ac:dyDescent="0.35">
      <c r="M7491" s="10">
        <f t="shared" si="812"/>
        <v>1</v>
      </c>
      <c r="O7491" s="1">
        <v>7487</v>
      </c>
      <c r="P7491" s="8">
        <f t="shared" si="813"/>
        <v>45238.958333333336</v>
      </c>
      <c r="Q7491" s="11">
        <f t="shared" si="814"/>
        <v>24</v>
      </c>
      <c r="R7491" s="11">
        <f t="shared" si="815"/>
        <v>4</v>
      </c>
      <c r="S7491" s="11">
        <f t="shared" si="816"/>
        <v>11</v>
      </c>
      <c r="T7491" s="1" cm="1">
        <f t="array" ref="T7491">INDEX($E$4:$E$27,Q7491)*INDEX($H$4:$H$10,R7491)*INDEX($K$4:$K$15,S7491)</f>
        <v>1</v>
      </c>
      <c r="U7491" s="12">
        <f t="shared" si="817"/>
        <v>1</v>
      </c>
      <c r="V7491">
        <v>0.84692570753337504</v>
      </c>
      <c r="W7491" s="1">
        <f t="shared" si="818"/>
        <v>1</v>
      </c>
    </row>
    <row r="7492" spans="13:23" x14ac:dyDescent="0.35">
      <c r="M7492" s="10">
        <f t="shared" si="812"/>
        <v>1</v>
      </c>
      <c r="O7492" s="1">
        <v>7488</v>
      </c>
      <c r="P7492" s="8">
        <f t="shared" si="813"/>
        <v>45239</v>
      </c>
      <c r="Q7492" s="11">
        <f t="shared" si="814"/>
        <v>1</v>
      </c>
      <c r="R7492" s="11">
        <f t="shared" si="815"/>
        <v>5</v>
      </c>
      <c r="S7492" s="11">
        <f t="shared" si="816"/>
        <v>11</v>
      </c>
      <c r="T7492" s="1" cm="1">
        <f t="array" ref="T7492">INDEX($E$4:$E$27,Q7492)*INDEX($H$4:$H$10,R7492)*INDEX($K$4:$K$15,S7492)</f>
        <v>1</v>
      </c>
      <c r="U7492" s="12">
        <f t="shared" si="817"/>
        <v>1</v>
      </c>
      <c r="V7492">
        <v>0.57850937654821377</v>
      </c>
      <c r="W7492" s="1">
        <f t="shared" si="818"/>
        <v>1</v>
      </c>
    </row>
    <row r="7493" spans="13:23" x14ac:dyDescent="0.35">
      <c r="M7493" s="10">
        <f t="shared" ref="M7493:M7556" si="819">IF($B$4="grid",W7493,U7493)</f>
        <v>1</v>
      </c>
      <c r="O7493" s="1">
        <v>7489</v>
      </c>
      <c r="P7493" s="8">
        <f t="shared" ref="P7493:P7556" si="820">$P$4+O7493/24</f>
        <v>45239.041666666664</v>
      </c>
      <c r="Q7493" s="11">
        <f t="shared" ref="Q7493:Q7556" si="821">MOD(O7493,24)+1</f>
        <v>2</v>
      </c>
      <c r="R7493" s="11">
        <f t="shared" ref="R7493:R7556" si="822">WEEKDAY(P7493)</f>
        <v>5</v>
      </c>
      <c r="S7493" s="11">
        <f t="shared" ref="S7493:S7556" si="823">MONTH(P7493)</f>
        <v>11</v>
      </c>
      <c r="T7493" s="1" cm="1">
        <f t="array" ref="T7493">INDEX($E$4:$E$27,Q7493)*INDEX($H$4:$H$10,R7493)*INDEX($K$4:$K$15,S7493)</f>
        <v>1</v>
      </c>
      <c r="U7493" s="12">
        <f t="shared" ref="U7493:U7556" si="824">T7493/MAX(T7493:T16252)</f>
        <v>1</v>
      </c>
      <c r="V7493">
        <v>3.4905346039398655E-2</v>
      </c>
      <c r="W7493" s="1">
        <f t="shared" ref="W7493:W7556" si="825">IF(U7493&gt;=V7493,1,0)</f>
        <v>1</v>
      </c>
    </row>
    <row r="7494" spans="13:23" x14ac:dyDescent="0.35">
      <c r="M7494" s="10">
        <f t="shared" si="819"/>
        <v>1</v>
      </c>
      <c r="O7494" s="1">
        <v>7490</v>
      </c>
      <c r="P7494" s="8">
        <f t="shared" si="820"/>
        <v>45239.083333333336</v>
      </c>
      <c r="Q7494" s="11">
        <f t="shared" si="821"/>
        <v>3</v>
      </c>
      <c r="R7494" s="11">
        <f t="shared" si="822"/>
        <v>5</v>
      </c>
      <c r="S7494" s="11">
        <f t="shared" si="823"/>
        <v>11</v>
      </c>
      <c r="T7494" s="1" cm="1">
        <f t="array" ref="T7494">INDEX($E$4:$E$27,Q7494)*INDEX($H$4:$H$10,R7494)*INDEX($K$4:$K$15,S7494)</f>
        <v>1</v>
      </c>
      <c r="U7494" s="12">
        <f t="shared" si="824"/>
        <v>1</v>
      </c>
      <c r="V7494">
        <v>0.26393767381642042</v>
      </c>
      <c r="W7494" s="1">
        <f t="shared" si="825"/>
        <v>1</v>
      </c>
    </row>
    <row r="7495" spans="13:23" x14ac:dyDescent="0.35">
      <c r="M7495" s="10">
        <f t="shared" si="819"/>
        <v>1</v>
      </c>
      <c r="O7495" s="1">
        <v>7491</v>
      </c>
      <c r="P7495" s="8">
        <f t="shared" si="820"/>
        <v>45239.125</v>
      </c>
      <c r="Q7495" s="11">
        <f t="shared" si="821"/>
        <v>4</v>
      </c>
      <c r="R7495" s="11">
        <f t="shared" si="822"/>
        <v>5</v>
      </c>
      <c r="S7495" s="11">
        <f t="shared" si="823"/>
        <v>11</v>
      </c>
      <c r="T7495" s="1" cm="1">
        <f t="array" ref="T7495">INDEX($E$4:$E$27,Q7495)*INDEX($H$4:$H$10,R7495)*INDEX($K$4:$K$15,S7495)</f>
        <v>1</v>
      </c>
      <c r="U7495" s="12">
        <f t="shared" si="824"/>
        <v>1</v>
      </c>
      <c r="V7495">
        <v>5.8899033537233803E-2</v>
      </c>
      <c r="W7495" s="1">
        <f t="shared" si="825"/>
        <v>1</v>
      </c>
    </row>
    <row r="7496" spans="13:23" x14ac:dyDescent="0.35">
      <c r="M7496" s="10">
        <f t="shared" si="819"/>
        <v>1</v>
      </c>
      <c r="O7496" s="1">
        <v>7492</v>
      </c>
      <c r="P7496" s="8">
        <f t="shared" si="820"/>
        <v>45239.166666666664</v>
      </c>
      <c r="Q7496" s="11">
        <f t="shared" si="821"/>
        <v>5</v>
      </c>
      <c r="R7496" s="11">
        <f t="shared" si="822"/>
        <v>5</v>
      </c>
      <c r="S7496" s="11">
        <f t="shared" si="823"/>
        <v>11</v>
      </c>
      <c r="T7496" s="1" cm="1">
        <f t="array" ref="T7496">INDEX($E$4:$E$27,Q7496)*INDEX($H$4:$H$10,R7496)*INDEX($K$4:$K$15,S7496)</f>
        <v>1</v>
      </c>
      <c r="U7496" s="12">
        <f t="shared" si="824"/>
        <v>1</v>
      </c>
      <c r="V7496">
        <v>0.21970595226056933</v>
      </c>
      <c r="W7496" s="1">
        <f t="shared" si="825"/>
        <v>1</v>
      </c>
    </row>
    <row r="7497" spans="13:23" x14ac:dyDescent="0.35">
      <c r="M7497" s="10">
        <f t="shared" si="819"/>
        <v>1</v>
      </c>
      <c r="O7497" s="1">
        <v>7493</v>
      </c>
      <c r="P7497" s="8">
        <f t="shared" si="820"/>
        <v>45239.208333333336</v>
      </c>
      <c r="Q7497" s="11">
        <f t="shared" si="821"/>
        <v>6</v>
      </c>
      <c r="R7497" s="11">
        <f t="shared" si="822"/>
        <v>5</v>
      </c>
      <c r="S7497" s="11">
        <f t="shared" si="823"/>
        <v>11</v>
      </c>
      <c r="T7497" s="1" cm="1">
        <f t="array" ref="T7497">INDEX($E$4:$E$27,Q7497)*INDEX($H$4:$H$10,R7497)*INDEX($K$4:$K$15,S7497)</f>
        <v>1</v>
      </c>
      <c r="U7497" s="12">
        <f t="shared" si="824"/>
        <v>1</v>
      </c>
      <c r="V7497">
        <v>0.61297493408819337</v>
      </c>
      <c r="W7497" s="1">
        <f t="shared" si="825"/>
        <v>1</v>
      </c>
    </row>
    <row r="7498" spans="13:23" x14ac:dyDescent="0.35">
      <c r="M7498" s="10">
        <f t="shared" si="819"/>
        <v>1</v>
      </c>
      <c r="O7498" s="1">
        <v>7494</v>
      </c>
      <c r="P7498" s="8">
        <f t="shared" si="820"/>
        <v>45239.25</v>
      </c>
      <c r="Q7498" s="11">
        <f t="shared" si="821"/>
        <v>7</v>
      </c>
      <c r="R7498" s="11">
        <f t="shared" si="822"/>
        <v>5</v>
      </c>
      <c r="S7498" s="11">
        <f t="shared" si="823"/>
        <v>11</v>
      </c>
      <c r="T7498" s="1" cm="1">
        <f t="array" ref="T7498">INDEX($E$4:$E$27,Q7498)*INDEX($H$4:$H$10,R7498)*INDEX($K$4:$K$15,S7498)</f>
        <v>1</v>
      </c>
      <c r="U7498" s="12">
        <f t="shared" si="824"/>
        <v>1</v>
      </c>
      <c r="V7498">
        <v>4.0592897966072572E-2</v>
      </c>
      <c r="W7498" s="1">
        <f t="shared" si="825"/>
        <v>1</v>
      </c>
    </row>
    <row r="7499" spans="13:23" x14ac:dyDescent="0.35">
      <c r="M7499" s="10">
        <f t="shared" si="819"/>
        <v>1</v>
      </c>
      <c r="O7499" s="1">
        <v>7495</v>
      </c>
      <c r="P7499" s="8">
        <f t="shared" si="820"/>
        <v>45239.291666666664</v>
      </c>
      <c r="Q7499" s="11">
        <f t="shared" si="821"/>
        <v>8</v>
      </c>
      <c r="R7499" s="11">
        <f t="shared" si="822"/>
        <v>5</v>
      </c>
      <c r="S7499" s="11">
        <f t="shared" si="823"/>
        <v>11</v>
      </c>
      <c r="T7499" s="1" cm="1">
        <f t="array" ref="T7499">INDEX($E$4:$E$27,Q7499)*INDEX($H$4:$H$10,R7499)*INDEX($K$4:$K$15,S7499)</f>
        <v>1</v>
      </c>
      <c r="U7499" s="12">
        <f t="shared" si="824"/>
        <v>1</v>
      </c>
      <c r="V7499">
        <v>0.90168933489028302</v>
      </c>
      <c r="W7499" s="1">
        <f t="shared" si="825"/>
        <v>1</v>
      </c>
    </row>
    <row r="7500" spans="13:23" x14ac:dyDescent="0.35">
      <c r="M7500" s="10">
        <f t="shared" si="819"/>
        <v>1</v>
      </c>
      <c r="O7500" s="1">
        <v>7496</v>
      </c>
      <c r="P7500" s="8">
        <f t="shared" si="820"/>
        <v>45239.333333333336</v>
      </c>
      <c r="Q7500" s="11">
        <f t="shared" si="821"/>
        <v>9</v>
      </c>
      <c r="R7500" s="11">
        <f t="shared" si="822"/>
        <v>5</v>
      </c>
      <c r="S7500" s="11">
        <f t="shared" si="823"/>
        <v>11</v>
      </c>
      <c r="T7500" s="1" cm="1">
        <f t="array" ref="T7500">INDEX($E$4:$E$27,Q7500)*INDEX($H$4:$H$10,R7500)*INDEX($K$4:$K$15,S7500)</f>
        <v>1</v>
      </c>
      <c r="U7500" s="12">
        <f t="shared" si="824"/>
        <v>1</v>
      </c>
      <c r="V7500">
        <v>0.65152189363993651</v>
      </c>
      <c r="W7500" s="1">
        <f t="shared" si="825"/>
        <v>1</v>
      </c>
    </row>
    <row r="7501" spans="13:23" x14ac:dyDescent="0.35">
      <c r="M7501" s="10">
        <f t="shared" si="819"/>
        <v>1</v>
      </c>
      <c r="O7501" s="1">
        <v>7497</v>
      </c>
      <c r="P7501" s="8">
        <f t="shared" si="820"/>
        <v>45239.375</v>
      </c>
      <c r="Q7501" s="11">
        <f t="shared" si="821"/>
        <v>10</v>
      </c>
      <c r="R7501" s="11">
        <f t="shared" si="822"/>
        <v>5</v>
      </c>
      <c r="S7501" s="11">
        <f t="shared" si="823"/>
        <v>11</v>
      </c>
      <c r="T7501" s="1" cm="1">
        <f t="array" ref="T7501">INDEX($E$4:$E$27,Q7501)*INDEX($H$4:$H$10,R7501)*INDEX($K$4:$K$15,S7501)</f>
        <v>1</v>
      </c>
      <c r="U7501" s="12">
        <f t="shared" si="824"/>
        <v>1</v>
      </c>
      <c r="V7501">
        <v>9.9416273568558422E-2</v>
      </c>
      <c r="W7501" s="1">
        <f t="shared" si="825"/>
        <v>1</v>
      </c>
    </row>
    <row r="7502" spans="13:23" x14ac:dyDescent="0.35">
      <c r="M7502" s="10">
        <f t="shared" si="819"/>
        <v>0</v>
      </c>
      <c r="O7502" s="1">
        <v>7498</v>
      </c>
      <c r="P7502" s="8">
        <f t="shared" si="820"/>
        <v>45239.416666666664</v>
      </c>
      <c r="Q7502" s="11">
        <f t="shared" si="821"/>
        <v>11</v>
      </c>
      <c r="R7502" s="11">
        <f t="shared" si="822"/>
        <v>5</v>
      </c>
      <c r="S7502" s="11">
        <f t="shared" si="823"/>
        <v>11</v>
      </c>
      <c r="T7502" s="1" cm="1">
        <f t="array" ref="T7502">INDEX($E$4:$E$27,Q7502)*INDEX($H$4:$H$10,R7502)*INDEX($K$4:$K$15,S7502)</f>
        <v>0</v>
      </c>
      <c r="U7502" s="12">
        <f t="shared" si="824"/>
        <v>0</v>
      </c>
      <c r="V7502">
        <v>5.9137981088797087E-2</v>
      </c>
      <c r="W7502" s="1">
        <f t="shared" si="825"/>
        <v>0</v>
      </c>
    </row>
    <row r="7503" spans="13:23" x14ac:dyDescent="0.35">
      <c r="M7503" s="10">
        <f t="shared" si="819"/>
        <v>0</v>
      </c>
      <c r="O7503" s="1">
        <v>7499</v>
      </c>
      <c r="P7503" s="8">
        <f t="shared" si="820"/>
        <v>45239.458333333336</v>
      </c>
      <c r="Q7503" s="11">
        <f t="shared" si="821"/>
        <v>12</v>
      </c>
      <c r="R7503" s="11">
        <f t="shared" si="822"/>
        <v>5</v>
      </c>
      <c r="S7503" s="11">
        <f t="shared" si="823"/>
        <v>11</v>
      </c>
      <c r="T7503" s="1" cm="1">
        <f t="array" ref="T7503">INDEX($E$4:$E$27,Q7503)*INDEX($H$4:$H$10,R7503)*INDEX($K$4:$K$15,S7503)</f>
        <v>0</v>
      </c>
      <c r="U7503" s="12">
        <f t="shared" si="824"/>
        <v>0</v>
      </c>
      <c r="V7503">
        <v>0.22239372375967592</v>
      </c>
      <c r="W7503" s="1">
        <f t="shared" si="825"/>
        <v>0</v>
      </c>
    </row>
    <row r="7504" spans="13:23" x14ac:dyDescent="0.35">
      <c r="M7504" s="10">
        <f t="shared" si="819"/>
        <v>0</v>
      </c>
      <c r="O7504" s="1">
        <v>7500</v>
      </c>
      <c r="P7504" s="8">
        <f t="shared" si="820"/>
        <v>45239.5</v>
      </c>
      <c r="Q7504" s="11">
        <f t="shared" si="821"/>
        <v>13</v>
      </c>
      <c r="R7504" s="11">
        <f t="shared" si="822"/>
        <v>5</v>
      </c>
      <c r="S7504" s="11">
        <f t="shared" si="823"/>
        <v>11</v>
      </c>
      <c r="T7504" s="1" cm="1">
        <f t="array" ref="T7504">INDEX($E$4:$E$27,Q7504)*INDEX($H$4:$H$10,R7504)*INDEX($K$4:$K$15,S7504)</f>
        <v>0</v>
      </c>
      <c r="U7504" s="12">
        <f t="shared" si="824"/>
        <v>0</v>
      </c>
      <c r="V7504">
        <v>0.87204862217519452</v>
      </c>
      <c r="W7504" s="1">
        <f t="shared" si="825"/>
        <v>0</v>
      </c>
    </row>
    <row r="7505" spans="13:23" x14ac:dyDescent="0.35">
      <c r="M7505" s="10">
        <f t="shared" si="819"/>
        <v>0</v>
      </c>
      <c r="O7505" s="1">
        <v>7501</v>
      </c>
      <c r="P7505" s="8">
        <f t="shared" si="820"/>
        <v>45239.541666666664</v>
      </c>
      <c r="Q7505" s="11">
        <f t="shared" si="821"/>
        <v>14</v>
      </c>
      <c r="R7505" s="11">
        <f t="shared" si="822"/>
        <v>5</v>
      </c>
      <c r="S7505" s="11">
        <f t="shared" si="823"/>
        <v>11</v>
      </c>
      <c r="T7505" s="1" cm="1">
        <f t="array" ref="T7505">INDEX($E$4:$E$27,Q7505)*INDEX($H$4:$H$10,R7505)*INDEX($K$4:$K$15,S7505)</f>
        <v>0</v>
      </c>
      <c r="U7505" s="12">
        <f t="shared" si="824"/>
        <v>0</v>
      </c>
      <c r="V7505">
        <v>0.2408396991018662</v>
      </c>
      <c r="W7505" s="1">
        <f t="shared" si="825"/>
        <v>0</v>
      </c>
    </row>
    <row r="7506" spans="13:23" x14ac:dyDescent="0.35">
      <c r="M7506" s="10">
        <f t="shared" si="819"/>
        <v>0</v>
      </c>
      <c r="O7506" s="1">
        <v>7502</v>
      </c>
      <c r="P7506" s="8">
        <f t="shared" si="820"/>
        <v>45239.583333333336</v>
      </c>
      <c r="Q7506" s="11">
        <f t="shared" si="821"/>
        <v>15</v>
      </c>
      <c r="R7506" s="11">
        <f t="shared" si="822"/>
        <v>5</v>
      </c>
      <c r="S7506" s="11">
        <f t="shared" si="823"/>
        <v>11</v>
      </c>
      <c r="T7506" s="1" cm="1">
        <f t="array" ref="T7506">INDEX($E$4:$E$27,Q7506)*INDEX($H$4:$H$10,R7506)*INDEX($K$4:$K$15,S7506)</f>
        <v>0</v>
      </c>
      <c r="U7506" s="12">
        <f t="shared" si="824"/>
        <v>0</v>
      </c>
      <c r="V7506">
        <v>0.49355390609443373</v>
      </c>
      <c r="W7506" s="1">
        <f t="shared" si="825"/>
        <v>0</v>
      </c>
    </row>
    <row r="7507" spans="13:23" x14ac:dyDescent="0.35">
      <c r="M7507" s="10">
        <f t="shared" si="819"/>
        <v>0</v>
      </c>
      <c r="O7507" s="1">
        <v>7503</v>
      </c>
      <c r="P7507" s="8">
        <f t="shared" si="820"/>
        <v>45239.625</v>
      </c>
      <c r="Q7507" s="11">
        <f t="shared" si="821"/>
        <v>16</v>
      </c>
      <c r="R7507" s="11">
        <f t="shared" si="822"/>
        <v>5</v>
      </c>
      <c r="S7507" s="11">
        <f t="shared" si="823"/>
        <v>11</v>
      </c>
      <c r="T7507" s="1" cm="1">
        <f t="array" ref="T7507">INDEX($E$4:$E$27,Q7507)*INDEX($H$4:$H$10,R7507)*INDEX($K$4:$K$15,S7507)</f>
        <v>0</v>
      </c>
      <c r="U7507" s="12">
        <f t="shared" si="824"/>
        <v>0</v>
      </c>
      <c r="V7507">
        <v>0.25806396545602572</v>
      </c>
      <c r="W7507" s="1">
        <f t="shared" si="825"/>
        <v>0</v>
      </c>
    </row>
    <row r="7508" spans="13:23" x14ac:dyDescent="0.35">
      <c r="M7508" s="10">
        <f t="shared" si="819"/>
        <v>1</v>
      </c>
      <c r="O7508" s="1">
        <v>7504</v>
      </c>
      <c r="P7508" s="8">
        <f t="shared" si="820"/>
        <v>45239.666666666664</v>
      </c>
      <c r="Q7508" s="11">
        <f t="shared" si="821"/>
        <v>17</v>
      </c>
      <c r="R7508" s="11">
        <f t="shared" si="822"/>
        <v>5</v>
      </c>
      <c r="S7508" s="11">
        <f t="shared" si="823"/>
        <v>11</v>
      </c>
      <c r="T7508" s="1" cm="1">
        <f t="array" ref="T7508">INDEX($E$4:$E$27,Q7508)*INDEX($H$4:$H$10,R7508)*INDEX($K$4:$K$15,S7508)</f>
        <v>1</v>
      </c>
      <c r="U7508" s="12">
        <f t="shared" si="824"/>
        <v>1</v>
      </c>
      <c r="V7508">
        <v>0.25146229928964903</v>
      </c>
      <c r="W7508" s="1">
        <f t="shared" si="825"/>
        <v>1</v>
      </c>
    </row>
    <row r="7509" spans="13:23" x14ac:dyDescent="0.35">
      <c r="M7509" s="10">
        <f t="shared" si="819"/>
        <v>1</v>
      </c>
      <c r="O7509" s="1">
        <v>7505</v>
      </c>
      <c r="P7509" s="8">
        <f t="shared" si="820"/>
        <v>45239.708333333336</v>
      </c>
      <c r="Q7509" s="11">
        <f t="shared" si="821"/>
        <v>18</v>
      </c>
      <c r="R7509" s="11">
        <f t="shared" si="822"/>
        <v>5</v>
      </c>
      <c r="S7509" s="11">
        <f t="shared" si="823"/>
        <v>11</v>
      </c>
      <c r="T7509" s="1" cm="1">
        <f t="array" ref="T7509">INDEX($E$4:$E$27,Q7509)*INDEX($H$4:$H$10,R7509)*INDEX($K$4:$K$15,S7509)</f>
        <v>1</v>
      </c>
      <c r="U7509" s="12">
        <f t="shared" si="824"/>
        <v>1</v>
      </c>
      <c r="V7509">
        <v>0.27398544354453913</v>
      </c>
      <c r="W7509" s="1">
        <f t="shared" si="825"/>
        <v>1</v>
      </c>
    </row>
    <row r="7510" spans="13:23" x14ac:dyDescent="0.35">
      <c r="M7510" s="10">
        <f t="shared" si="819"/>
        <v>1</v>
      </c>
      <c r="O7510" s="1">
        <v>7506</v>
      </c>
      <c r="P7510" s="8">
        <f t="shared" si="820"/>
        <v>45239.75</v>
      </c>
      <c r="Q7510" s="11">
        <f t="shared" si="821"/>
        <v>19</v>
      </c>
      <c r="R7510" s="11">
        <f t="shared" si="822"/>
        <v>5</v>
      </c>
      <c r="S7510" s="11">
        <f t="shared" si="823"/>
        <v>11</v>
      </c>
      <c r="T7510" s="1" cm="1">
        <f t="array" ref="T7510">INDEX($E$4:$E$27,Q7510)*INDEX($H$4:$H$10,R7510)*INDEX($K$4:$K$15,S7510)</f>
        <v>1</v>
      </c>
      <c r="U7510" s="12">
        <f t="shared" si="824"/>
        <v>1</v>
      </c>
      <c r="V7510">
        <v>0.98916582756718918</v>
      </c>
      <c r="W7510" s="1">
        <f t="shared" si="825"/>
        <v>1</v>
      </c>
    </row>
    <row r="7511" spans="13:23" x14ac:dyDescent="0.35">
      <c r="M7511" s="10">
        <f t="shared" si="819"/>
        <v>1</v>
      </c>
      <c r="O7511" s="1">
        <v>7507</v>
      </c>
      <c r="P7511" s="8">
        <f t="shared" si="820"/>
        <v>45239.791666666664</v>
      </c>
      <c r="Q7511" s="11">
        <f t="shared" si="821"/>
        <v>20</v>
      </c>
      <c r="R7511" s="11">
        <f t="shared" si="822"/>
        <v>5</v>
      </c>
      <c r="S7511" s="11">
        <f t="shared" si="823"/>
        <v>11</v>
      </c>
      <c r="T7511" s="1" cm="1">
        <f t="array" ref="T7511">INDEX($E$4:$E$27,Q7511)*INDEX($H$4:$H$10,R7511)*INDEX($K$4:$K$15,S7511)</f>
        <v>1</v>
      </c>
      <c r="U7511" s="12">
        <f t="shared" si="824"/>
        <v>1</v>
      </c>
      <c r="V7511">
        <v>0.73680714823377491</v>
      </c>
      <c r="W7511" s="1">
        <f t="shared" si="825"/>
        <v>1</v>
      </c>
    </row>
    <row r="7512" spans="13:23" x14ac:dyDescent="0.35">
      <c r="M7512" s="10">
        <f t="shared" si="819"/>
        <v>1</v>
      </c>
      <c r="O7512" s="1">
        <v>7508</v>
      </c>
      <c r="P7512" s="8">
        <f t="shared" si="820"/>
        <v>45239.833333333336</v>
      </c>
      <c r="Q7512" s="11">
        <f t="shared" si="821"/>
        <v>21</v>
      </c>
      <c r="R7512" s="11">
        <f t="shared" si="822"/>
        <v>5</v>
      </c>
      <c r="S7512" s="11">
        <f t="shared" si="823"/>
        <v>11</v>
      </c>
      <c r="T7512" s="1" cm="1">
        <f t="array" ref="T7512">INDEX($E$4:$E$27,Q7512)*INDEX($H$4:$H$10,R7512)*INDEX($K$4:$K$15,S7512)</f>
        <v>1</v>
      </c>
      <c r="U7512" s="12">
        <f t="shared" si="824"/>
        <v>1</v>
      </c>
      <c r="V7512">
        <v>0.64740075177820233</v>
      </c>
      <c r="W7512" s="1">
        <f t="shared" si="825"/>
        <v>1</v>
      </c>
    </row>
    <row r="7513" spans="13:23" x14ac:dyDescent="0.35">
      <c r="M7513" s="10">
        <f t="shared" si="819"/>
        <v>1</v>
      </c>
      <c r="O7513" s="1">
        <v>7509</v>
      </c>
      <c r="P7513" s="8">
        <f t="shared" si="820"/>
        <v>45239.875</v>
      </c>
      <c r="Q7513" s="11">
        <f t="shared" si="821"/>
        <v>22</v>
      </c>
      <c r="R7513" s="11">
        <f t="shared" si="822"/>
        <v>5</v>
      </c>
      <c r="S7513" s="11">
        <f t="shared" si="823"/>
        <v>11</v>
      </c>
      <c r="T7513" s="1" cm="1">
        <f t="array" ref="T7513">INDEX($E$4:$E$27,Q7513)*INDEX($H$4:$H$10,R7513)*INDEX($K$4:$K$15,S7513)</f>
        <v>1</v>
      </c>
      <c r="U7513" s="12">
        <f t="shared" si="824"/>
        <v>1</v>
      </c>
      <c r="V7513">
        <v>0.89710930990188975</v>
      </c>
      <c r="W7513" s="1">
        <f t="shared" si="825"/>
        <v>1</v>
      </c>
    </row>
    <row r="7514" spans="13:23" x14ac:dyDescent="0.35">
      <c r="M7514" s="10">
        <f t="shared" si="819"/>
        <v>1</v>
      </c>
      <c r="O7514" s="1">
        <v>7510</v>
      </c>
      <c r="P7514" s="8">
        <f t="shared" si="820"/>
        <v>45239.916666666664</v>
      </c>
      <c r="Q7514" s="11">
        <f t="shared" si="821"/>
        <v>23</v>
      </c>
      <c r="R7514" s="11">
        <f t="shared" si="822"/>
        <v>5</v>
      </c>
      <c r="S7514" s="11">
        <f t="shared" si="823"/>
        <v>11</v>
      </c>
      <c r="T7514" s="1" cm="1">
        <f t="array" ref="T7514">INDEX($E$4:$E$27,Q7514)*INDEX($H$4:$H$10,R7514)*INDEX($K$4:$K$15,S7514)</f>
        <v>1</v>
      </c>
      <c r="U7514" s="12">
        <f t="shared" si="824"/>
        <v>1</v>
      </c>
      <c r="V7514">
        <v>0.15697925846893857</v>
      </c>
      <c r="W7514" s="1">
        <f t="shared" si="825"/>
        <v>1</v>
      </c>
    </row>
    <row r="7515" spans="13:23" x14ac:dyDescent="0.35">
      <c r="M7515" s="10">
        <f t="shared" si="819"/>
        <v>1</v>
      </c>
      <c r="O7515" s="1">
        <v>7511</v>
      </c>
      <c r="P7515" s="8">
        <f t="shared" si="820"/>
        <v>45239.958333333336</v>
      </c>
      <c r="Q7515" s="11">
        <f t="shared" si="821"/>
        <v>24</v>
      </c>
      <c r="R7515" s="11">
        <f t="shared" si="822"/>
        <v>5</v>
      </c>
      <c r="S7515" s="11">
        <f t="shared" si="823"/>
        <v>11</v>
      </c>
      <c r="T7515" s="1" cm="1">
        <f t="array" ref="T7515">INDEX($E$4:$E$27,Q7515)*INDEX($H$4:$H$10,R7515)*INDEX($K$4:$K$15,S7515)</f>
        <v>1</v>
      </c>
      <c r="U7515" s="12">
        <f t="shared" si="824"/>
        <v>1</v>
      </c>
      <c r="V7515">
        <v>0.82163233862446128</v>
      </c>
      <c r="W7515" s="1">
        <f t="shared" si="825"/>
        <v>1</v>
      </c>
    </row>
    <row r="7516" spans="13:23" x14ac:dyDescent="0.35">
      <c r="M7516" s="10">
        <f t="shared" si="819"/>
        <v>1</v>
      </c>
      <c r="O7516" s="1">
        <v>7512</v>
      </c>
      <c r="P7516" s="8">
        <f t="shared" si="820"/>
        <v>45240</v>
      </c>
      <c r="Q7516" s="11">
        <f t="shared" si="821"/>
        <v>1</v>
      </c>
      <c r="R7516" s="11">
        <f t="shared" si="822"/>
        <v>6</v>
      </c>
      <c r="S7516" s="11">
        <f t="shared" si="823"/>
        <v>11</v>
      </c>
      <c r="T7516" s="1" cm="1">
        <f t="array" ref="T7516">INDEX($E$4:$E$27,Q7516)*INDEX($H$4:$H$10,R7516)*INDEX($K$4:$K$15,S7516)</f>
        <v>1</v>
      </c>
      <c r="U7516" s="12">
        <f t="shared" si="824"/>
        <v>1</v>
      </c>
      <c r="V7516">
        <v>0.91275929160411806</v>
      </c>
      <c r="W7516" s="1">
        <f t="shared" si="825"/>
        <v>1</v>
      </c>
    </row>
    <row r="7517" spans="13:23" x14ac:dyDescent="0.35">
      <c r="M7517" s="10">
        <f t="shared" si="819"/>
        <v>1</v>
      </c>
      <c r="O7517" s="1">
        <v>7513</v>
      </c>
      <c r="P7517" s="8">
        <f t="shared" si="820"/>
        <v>45240.041666666664</v>
      </c>
      <c r="Q7517" s="11">
        <f t="shared" si="821"/>
        <v>2</v>
      </c>
      <c r="R7517" s="11">
        <f t="shared" si="822"/>
        <v>6</v>
      </c>
      <c r="S7517" s="11">
        <f t="shared" si="823"/>
        <v>11</v>
      </c>
      <c r="T7517" s="1" cm="1">
        <f t="array" ref="T7517">INDEX($E$4:$E$27,Q7517)*INDEX($H$4:$H$10,R7517)*INDEX($K$4:$K$15,S7517)</f>
        <v>1</v>
      </c>
      <c r="U7517" s="12">
        <f t="shared" si="824"/>
        <v>1</v>
      </c>
      <c r="V7517">
        <v>0.13058720154581327</v>
      </c>
      <c r="W7517" s="1">
        <f t="shared" si="825"/>
        <v>1</v>
      </c>
    </row>
    <row r="7518" spans="13:23" x14ac:dyDescent="0.35">
      <c r="M7518" s="10">
        <f t="shared" si="819"/>
        <v>1</v>
      </c>
      <c r="O7518" s="1">
        <v>7514</v>
      </c>
      <c r="P7518" s="8">
        <f t="shared" si="820"/>
        <v>45240.083333333336</v>
      </c>
      <c r="Q7518" s="11">
        <f t="shared" si="821"/>
        <v>3</v>
      </c>
      <c r="R7518" s="11">
        <f t="shared" si="822"/>
        <v>6</v>
      </c>
      <c r="S7518" s="11">
        <f t="shared" si="823"/>
        <v>11</v>
      </c>
      <c r="T7518" s="1" cm="1">
        <f t="array" ref="T7518">INDEX($E$4:$E$27,Q7518)*INDEX($H$4:$H$10,R7518)*INDEX($K$4:$K$15,S7518)</f>
        <v>1</v>
      </c>
      <c r="U7518" s="12">
        <f t="shared" si="824"/>
        <v>1</v>
      </c>
      <c r="V7518">
        <v>0.68475255540949331</v>
      </c>
      <c r="W7518" s="1">
        <f t="shared" si="825"/>
        <v>1</v>
      </c>
    </row>
    <row r="7519" spans="13:23" x14ac:dyDescent="0.35">
      <c r="M7519" s="10">
        <f t="shared" si="819"/>
        <v>1</v>
      </c>
      <c r="O7519" s="1">
        <v>7515</v>
      </c>
      <c r="P7519" s="8">
        <f t="shared" si="820"/>
        <v>45240.125</v>
      </c>
      <c r="Q7519" s="11">
        <f t="shared" si="821"/>
        <v>4</v>
      </c>
      <c r="R7519" s="11">
        <f t="shared" si="822"/>
        <v>6</v>
      </c>
      <c r="S7519" s="11">
        <f t="shared" si="823"/>
        <v>11</v>
      </c>
      <c r="T7519" s="1" cm="1">
        <f t="array" ref="T7519">INDEX($E$4:$E$27,Q7519)*INDEX($H$4:$H$10,R7519)*INDEX($K$4:$K$15,S7519)</f>
        <v>1</v>
      </c>
      <c r="U7519" s="12">
        <f t="shared" si="824"/>
        <v>1</v>
      </c>
      <c r="V7519">
        <v>0.34310567821567128</v>
      </c>
      <c r="W7519" s="1">
        <f t="shared" si="825"/>
        <v>1</v>
      </c>
    </row>
    <row r="7520" spans="13:23" x14ac:dyDescent="0.35">
      <c r="M7520" s="10">
        <f t="shared" si="819"/>
        <v>1</v>
      </c>
      <c r="O7520" s="1">
        <v>7516</v>
      </c>
      <c r="P7520" s="8">
        <f t="shared" si="820"/>
        <v>45240.166666666664</v>
      </c>
      <c r="Q7520" s="11">
        <f t="shared" si="821"/>
        <v>5</v>
      </c>
      <c r="R7520" s="11">
        <f t="shared" si="822"/>
        <v>6</v>
      </c>
      <c r="S7520" s="11">
        <f t="shared" si="823"/>
        <v>11</v>
      </c>
      <c r="T7520" s="1" cm="1">
        <f t="array" ref="T7520">INDEX($E$4:$E$27,Q7520)*INDEX($H$4:$H$10,R7520)*INDEX($K$4:$K$15,S7520)</f>
        <v>1</v>
      </c>
      <c r="U7520" s="12">
        <f t="shared" si="824"/>
        <v>1</v>
      </c>
      <c r="V7520">
        <v>0.29073005711504862</v>
      </c>
      <c r="W7520" s="1">
        <f t="shared" si="825"/>
        <v>1</v>
      </c>
    </row>
    <row r="7521" spans="13:23" x14ac:dyDescent="0.35">
      <c r="M7521" s="10">
        <f t="shared" si="819"/>
        <v>1</v>
      </c>
      <c r="O7521" s="1">
        <v>7517</v>
      </c>
      <c r="P7521" s="8">
        <f t="shared" si="820"/>
        <v>45240.208333333336</v>
      </c>
      <c r="Q7521" s="11">
        <f t="shared" si="821"/>
        <v>6</v>
      </c>
      <c r="R7521" s="11">
        <f t="shared" si="822"/>
        <v>6</v>
      </c>
      <c r="S7521" s="11">
        <f t="shared" si="823"/>
        <v>11</v>
      </c>
      <c r="T7521" s="1" cm="1">
        <f t="array" ref="T7521">INDEX($E$4:$E$27,Q7521)*INDEX($H$4:$H$10,R7521)*INDEX($K$4:$K$15,S7521)</f>
        <v>1</v>
      </c>
      <c r="U7521" s="12">
        <f t="shared" si="824"/>
        <v>1</v>
      </c>
      <c r="V7521">
        <v>0.46184535133764759</v>
      </c>
      <c r="W7521" s="1">
        <f t="shared" si="825"/>
        <v>1</v>
      </c>
    </row>
    <row r="7522" spans="13:23" x14ac:dyDescent="0.35">
      <c r="M7522" s="10">
        <f t="shared" si="819"/>
        <v>1</v>
      </c>
      <c r="O7522" s="1">
        <v>7518</v>
      </c>
      <c r="P7522" s="8">
        <f t="shared" si="820"/>
        <v>45240.25</v>
      </c>
      <c r="Q7522" s="11">
        <f t="shared" si="821"/>
        <v>7</v>
      </c>
      <c r="R7522" s="11">
        <f t="shared" si="822"/>
        <v>6</v>
      </c>
      <c r="S7522" s="11">
        <f t="shared" si="823"/>
        <v>11</v>
      </c>
      <c r="T7522" s="1" cm="1">
        <f t="array" ref="T7522">INDEX($E$4:$E$27,Q7522)*INDEX($H$4:$H$10,R7522)*INDEX($K$4:$K$15,S7522)</f>
        <v>1</v>
      </c>
      <c r="U7522" s="12">
        <f t="shared" si="824"/>
        <v>1</v>
      </c>
      <c r="V7522">
        <v>0.63517569346968383</v>
      </c>
      <c r="W7522" s="1">
        <f t="shared" si="825"/>
        <v>1</v>
      </c>
    </row>
    <row r="7523" spans="13:23" x14ac:dyDescent="0.35">
      <c r="M7523" s="10">
        <f t="shared" si="819"/>
        <v>1</v>
      </c>
      <c r="O7523" s="1">
        <v>7519</v>
      </c>
      <c r="P7523" s="8">
        <f t="shared" si="820"/>
        <v>45240.291666666664</v>
      </c>
      <c r="Q7523" s="11">
        <f t="shared" si="821"/>
        <v>8</v>
      </c>
      <c r="R7523" s="11">
        <f t="shared" si="822"/>
        <v>6</v>
      </c>
      <c r="S7523" s="11">
        <f t="shared" si="823"/>
        <v>11</v>
      </c>
      <c r="T7523" s="1" cm="1">
        <f t="array" ref="T7523">INDEX($E$4:$E$27,Q7523)*INDEX($H$4:$H$10,R7523)*INDEX($K$4:$K$15,S7523)</f>
        <v>1</v>
      </c>
      <c r="U7523" s="12">
        <f t="shared" si="824"/>
        <v>1</v>
      </c>
      <c r="V7523">
        <v>0.89180264423687505</v>
      </c>
      <c r="W7523" s="1">
        <f t="shared" si="825"/>
        <v>1</v>
      </c>
    </row>
    <row r="7524" spans="13:23" x14ac:dyDescent="0.35">
      <c r="M7524" s="10">
        <f t="shared" si="819"/>
        <v>1</v>
      </c>
      <c r="O7524" s="1">
        <v>7520</v>
      </c>
      <c r="P7524" s="8">
        <f t="shared" si="820"/>
        <v>45240.333333333336</v>
      </c>
      <c r="Q7524" s="11">
        <f t="shared" si="821"/>
        <v>9</v>
      </c>
      <c r="R7524" s="11">
        <f t="shared" si="822"/>
        <v>6</v>
      </c>
      <c r="S7524" s="11">
        <f t="shared" si="823"/>
        <v>11</v>
      </c>
      <c r="T7524" s="1" cm="1">
        <f t="array" ref="T7524">INDEX($E$4:$E$27,Q7524)*INDEX($H$4:$H$10,R7524)*INDEX($K$4:$K$15,S7524)</f>
        <v>1</v>
      </c>
      <c r="U7524" s="12">
        <f t="shared" si="824"/>
        <v>1</v>
      </c>
      <c r="V7524">
        <v>0.38270555308566812</v>
      </c>
      <c r="W7524" s="1">
        <f t="shared" si="825"/>
        <v>1</v>
      </c>
    </row>
    <row r="7525" spans="13:23" x14ac:dyDescent="0.35">
      <c r="M7525" s="10">
        <f t="shared" si="819"/>
        <v>1</v>
      </c>
      <c r="O7525" s="1">
        <v>7521</v>
      </c>
      <c r="P7525" s="8">
        <f t="shared" si="820"/>
        <v>45240.375</v>
      </c>
      <c r="Q7525" s="11">
        <f t="shared" si="821"/>
        <v>10</v>
      </c>
      <c r="R7525" s="11">
        <f t="shared" si="822"/>
        <v>6</v>
      </c>
      <c r="S7525" s="11">
        <f t="shared" si="823"/>
        <v>11</v>
      </c>
      <c r="T7525" s="1" cm="1">
        <f t="array" ref="T7525">INDEX($E$4:$E$27,Q7525)*INDEX($H$4:$H$10,R7525)*INDEX($K$4:$K$15,S7525)</f>
        <v>1</v>
      </c>
      <c r="U7525" s="12">
        <f t="shared" si="824"/>
        <v>1</v>
      </c>
      <c r="V7525">
        <v>0.63053750032804312</v>
      </c>
      <c r="W7525" s="1">
        <f t="shared" si="825"/>
        <v>1</v>
      </c>
    </row>
    <row r="7526" spans="13:23" x14ac:dyDescent="0.35">
      <c r="M7526" s="10">
        <f t="shared" si="819"/>
        <v>0</v>
      </c>
      <c r="O7526" s="1">
        <v>7522</v>
      </c>
      <c r="P7526" s="8">
        <f t="shared" si="820"/>
        <v>45240.416666666664</v>
      </c>
      <c r="Q7526" s="11">
        <f t="shared" si="821"/>
        <v>11</v>
      </c>
      <c r="R7526" s="11">
        <f t="shared" si="822"/>
        <v>6</v>
      </c>
      <c r="S7526" s="11">
        <f t="shared" si="823"/>
        <v>11</v>
      </c>
      <c r="T7526" s="1" cm="1">
        <f t="array" ref="T7526">INDEX($E$4:$E$27,Q7526)*INDEX($H$4:$H$10,R7526)*INDEX($K$4:$K$15,S7526)</f>
        <v>0</v>
      </c>
      <c r="U7526" s="12">
        <f t="shared" si="824"/>
        <v>0</v>
      </c>
      <c r="V7526">
        <v>0.38615637621403942</v>
      </c>
      <c r="W7526" s="1">
        <f t="shared" si="825"/>
        <v>0</v>
      </c>
    </row>
    <row r="7527" spans="13:23" x14ac:dyDescent="0.35">
      <c r="M7527" s="10">
        <f t="shared" si="819"/>
        <v>0</v>
      </c>
      <c r="O7527" s="1">
        <v>7523</v>
      </c>
      <c r="P7527" s="8">
        <f t="shared" si="820"/>
        <v>45240.458333333336</v>
      </c>
      <c r="Q7527" s="11">
        <f t="shared" si="821"/>
        <v>12</v>
      </c>
      <c r="R7527" s="11">
        <f t="shared" si="822"/>
        <v>6</v>
      </c>
      <c r="S7527" s="11">
        <f t="shared" si="823"/>
        <v>11</v>
      </c>
      <c r="T7527" s="1" cm="1">
        <f t="array" ref="T7527">INDEX($E$4:$E$27,Q7527)*INDEX($H$4:$H$10,R7527)*INDEX($K$4:$K$15,S7527)</f>
        <v>0</v>
      </c>
      <c r="U7527" s="12">
        <f t="shared" si="824"/>
        <v>0</v>
      </c>
      <c r="V7527">
        <v>0.40591939834706348</v>
      </c>
      <c r="W7527" s="1">
        <f t="shared" si="825"/>
        <v>0</v>
      </c>
    </row>
    <row r="7528" spans="13:23" x14ac:dyDescent="0.35">
      <c r="M7528" s="10">
        <f t="shared" si="819"/>
        <v>0</v>
      </c>
      <c r="O7528" s="1">
        <v>7524</v>
      </c>
      <c r="P7528" s="8">
        <f t="shared" si="820"/>
        <v>45240.5</v>
      </c>
      <c r="Q7528" s="11">
        <f t="shared" si="821"/>
        <v>13</v>
      </c>
      <c r="R7528" s="11">
        <f t="shared" si="822"/>
        <v>6</v>
      </c>
      <c r="S7528" s="11">
        <f t="shared" si="823"/>
        <v>11</v>
      </c>
      <c r="T7528" s="1" cm="1">
        <f t="array" ref="T7528">INDEX($E$4:$E$27,Q7528)*INDEX($H$4:$H$10,R7528)*INDEX($K$4:$K$15,S7528)</f>
        <v>0</v>
      </c>
      <c r="U7528" s="12">
        <f t="shared" si="824"/>
        <v>0</v>
      </c>
      <c r="V7528">
        <v>0.38722615899275903</v>
      </c>
      <c r="W7528" s="1">
        <f t="shared" si="825"/>
        <v>0</v>
      </c>
    </row>
    <row r="7529" spans="13:23" x14ac:dyDescent="0.35">
      <c r="M7529" s="10">
        <f t="shared" si="819"/>
        <v>0</v>
      </c>
      <c r="O7529" s="1">
        <v>7525</v>
      </c>
      <c r="P7529" s="8">
        <f t="shared" si="820"/>
        <v>45240.541666666664</v>
      </c>
      <c r="Q7529" s="11">
        <f t="shared" si="821"/>
        <v>14</v>
      </c>
      <c r="R7529" s="11">
        <f t="shared" si="822"/>
        <v>6</v>
      </c>
      <c r="S7529" s="11">
        <f t="shared" si="823"/>
        <v>11</v>
      </c>
      <c r="T7529" s="1" cm="1">
        <f t="array" ref="T7529">INDEX($E$4:$E$27,Q7529)*INDEX($H$4:$H$10,R7529)*INDEX($K$4:$K$15,S7529)</f>
        <v>0</v>
      </c>
      <c r="U7529" s="12">
        <f t="shared" si="824"/>
        <v>0</v>
      </c>
      <c r="V7529">
        <v>8.2002489608323792E-2</v>
      </c>
      <c r="W7529" s="1">
        <f t="shared" si="825"/>
        <v>0</v>
      </c>
    </row>
    <row r="7530" spans="13:23" x14ac:dyDescent="0.35">
      <c r="M7530" s="10">
        <f t="shared" si="819"/>
        <v>0</v>
      </c>
      <c r="O7530" s="1">
        <v>7526</v>
      </c>
      <c r="P7530" s="8">
        <f t="shared" si="820"/>
        <v>45240.583333333336</v>
      </c>
      <c r="Q7530" s="11">
        <f t="shared" si="821"/>
        <v>15</v>
      </c>
      <c r="R7530" s="11">
        <f t="shared" si="822"/>
        <v>6</v>
      </c>
      <c r="S7530" s="11">
        <f t="shared" si="823"/>
        <v>11</v>
      </c>
      <c r="T7530" s="1" cm="1">
        <f t="array" ref="T7530">INDEX($E$4:$E$27,Q7530)*INDEX($H$4:$H$10,R7530)*INDEX($K$4:$K$15,S7530)</f>
        <v>0</v>
      </c>
      <c r="U7530" s="12">
        <f t="shared" si="824"/>
        <v>0</v>
      </c>
      <c r="V7530">
        <v>0.63597641655298209</v>
      </c>
      <c r="W7530" s="1">
        <f t="shared" si="825"/>
        <v>0</v>
      </c>
    </row>
    <row r="7531" spans="13:23" x14ac:dyDescent="0.35">
      <c r="M7531" s="10">
        <f t="shared" si="819"/>
        <v>0</v>
      </c>
      <c r="O7531" s="1">
        <v>7527</v>
      </c>
      <c r="P7531" s="8">
        <f t="shared" si="820"/>
        <v>45240.625</v>
      </c>
      <c r="Q7531" s="11">
        <f t="shared" si="821"/>
        <v>16</v>
      </c>
      <c r="R7531" s="11">
        <f t="shared" si="822"/>
        <v>6</v>
      </c>
      <c r="S7531" s="11">
        <f t="shared" si="823"/>
        <v>11</v>
      </c>
      <c r="T7531" s="1" cm="1">
        <f t="array" ref="T7531">INDEX($E$4:$E$27,Q7531)*INDEX($H$4:$H$10,R7531)*INDEX($K$4:$K$15,S7531)</f>
        <v>0</v>
      </c>
      <c r="U7531" s="12">
        <f t="shared" si="824"/>
        <v>0</v>
      </c>
      <c r="V7531">
        <v>0.88957425717352778</v>
      </c>
      <c r="W7531" s="1">
        <f t="shared" si="825"/>
        <v>0</v>
      </c>
    </row>
    <row r="7532" spans="13:23" x14ac:dyDescent="0.35">
      <c r="M7532" s="10">
        <f t="shared" si="819"/>
        <v>1</v>
      </c>
      <c r="O7532" s="1">
        <v>7528</v>
      </c>
      <c r="P7532" s="8">
        <f t="shared" si="820"/>
        <v>45240.666666666664</v>
      </c>
      <c r="Q7532" s="11">
        <f t="shared" si="821"/>
        <v>17</v>
      </c>
      <c r="R7532" s="11">
        <f t="shared" si="822"/>
        <v>6</v>
      </c>
      <c r="S7532" s="11">
        <f t="shared" si="823"/>
        <v>11</v>
      </c>
      <c r="T7532" s="1" cm="1">
        <f t="array" ref="T7532">INDEX($E$4:$E$27,Q7532)*INDEX($H$4:$H$10,R7532)*INDEX($K$4:$K$15,S7532)</f>
        <v>1</v>
      </c>
      <c r="U7532" s="12">
        <f t="shared" si="824"/>
        <v>1</v>
      </c>
      <c r="V7532">
        <v>0.28722026670321976</v>
      </c>
      <c r="W7532" s="1">
        <f t="shared" si="825"/>
        <v>1</v>
      </c>
    </row>
    <row r="7533" spans="13:23" x14ac:dyDescent="0.35">
      <c r="M7533" s="10">
        <f t="shared" si="819"/>
        <v>1</v>
      </c>
      <c r="O7533" s="1">
        <v>7529</v>
      </c>
      <c r="P7533" s="8">
        <f t="shared" si="820"/>
        <v>45240.708333333336</v>
      </c>
      <c r="Q7533" s="11">
        <f t="shared" si="821"/>
        <v>18</v>
      </c>
      <c r="R7533" s="11">
        <f t="shared" si="822"/>
        <v>6</v>
      </c>
      <c r="S7533" s="11">
        <f t="shared" si="823"/>
        <v>11</v>
      </c>
      <c r="T7533" s="1" cm="1">
        <f t="array" ref="T7533">INDEX($E$4:$E$27,Q7533)*INDEX($H$4:$H$10,R7533)*INDEX($K$4:$K$15,S7533)</f>
        <v>1</v>
      </c>
      <c r="U7533" s="12">
        <f t="shared" si="824"/>
        <v>1</v>
      </c>
      <c r="V7533">
        <v>0.13429540578440791</v>
      </c>
      <c r="W7533" s="1">
        <f t="shared" si="825"/>
        <v>1</v>
      </c>
    </row>
    <row r="7534" spans="13:23" x14ac:dyDescent="0.35">
      <c r="M7534" s="10">
        <f t="shared" si="819"/>
        <v>1</v>
      </c>
      <c r="O7534" s="1">
        <v>7530</v>
      </c>
      <c r="P7534" s="8">
        <f t="shared" si="820"/>
        <v>45240.75</v>
      </c>
      <c r="Q7534" s="11">
        <f t="shared" si="821"/>
        <v>19</v>
      </c>
      <c r="R7534" s="11">
        <f t="shared" si="822"/>
        <v>6</v>
      </c>
      <c r="S7534" s="11">
        <f t="shared" si="823"/>
        <v>11</v>
      </c>
      <c r="T7534" s="1" cm="1">
        <f t="array" ref="T7534">INDEX($E$4:$E$27,Q7534)*INDEX($H$4:$H$10,R7534)*INDEX($K$4:$K$15,S7534)</f>
        <v>1</v>
      </c>
      <c r="U7534" s="12">
        <f t="shared" si="824"/>
        <v>1</v>
      </c>
      <c r="V7534">
        <v>0.72037526000211105</v>
      </c>
      <c r="W7534" s="1">
        <f t="shared" si="825"/>
        <v>1</v>
      </c>
    </row>
    <row r="7535" spans="13:23" x14ac:dyDescent="0.35">
      <c r="M7535" s="10">
        <f t="shared" si="819"/>
        <v>1</v>
      </c>
      <c r="O7535" s="1">
        <v>7531</v>
      </c>
      <c r="P7535" s="8">
        <f t="shared" si="820"/>
        <v>45240.791666666664</v>
      </c>
      <c r="Q7535" s="11">
        <f t="shared" si="821"/>
        <v>20</v>
      </c>
      <c r="R7535" s="11">
        <f t="shared" si="822"/>
        <v>6</v>
      </c>
      <c r="S7535" s="11">
        <f t="shared" si="823"/>
        <v>11</v>
      </c>
      <c r="T7535" s="1" cm="1">
        <f t="array" ref="T7535">INDEX($E$4:$E$27,Q7535)*INDEX($H$4:$H$10,R7535)*INDEX($K$4:$K$15,S7535)</f>
        <v>1</v>
      </c>
      <c r="U7535" s="12">
        <f t="shared" si="824"/>
        <v>1</v>
      </c>
      <c r="V7535">
        <v>0.11954916867646304</v>
      </c>
      <c r="W7535" s="1">
        <f t="shared" si="825"/>
        <v>1</v>
      </c>
    </row>
    <row r="7536" spans="13:23" x14ac:dyDescent="0.35">
      <c r="M7536" s="10">
        <f t="shared" si="819"/>
        <v>1</v>
      </c>
      <c r="O7536" s="1">
        <v>7532</v>
      </c>
      <c r="P7536" s="8">
        <f t="shared" si="820"/>
        <v>45240.833333333336</v>
      </c>
      <c r="Q7536" s="11">
        <f t="shared" si="821"/>
        <v>21</v>
      </c>
      <c r="R7536" s="11">
        <f t="shared" si="822"/>
        <v>6</v>
      </c>
      <c r="S7536" s="11">
        <f t="shared" si="823"/>
        <v>11</v>
      </c>
      <c r="T7536" s="1" cm="1">
        <f t="array" ref="T7536">INDEX($E$4:$E$27,Q7536)*INDEX($H$4:$H$10,R7536)*INDEX($K$4:$K$15,S7536)</f>
        <v>1</v>
      </c>
      <c r="U7536" s="12">
        <f t="shared" si="824"/>
        <v>1</v>
      </c>
      <c r="V7536">
        <v>7.8235319397569225E-2</v>
      </c>
      <c r="W7536" s="1">
        <f t="shared" si="825"/>
        <v>1</v>
      </c>
    </row>
    <row r="7537" spans="13:23" x14ac:dyDescent="0.35">
      <c r="M7537" s="10">
        <f t="shared" si="819"/>
        <v>1</v>
      </c>
      <c r="O7537" s="1">
        <v>7533</v>
      </c>
      <c r="P7537" s="8">
        <f t="shared" si="820"/>
        <v>45240.875</v>
      </c>
      <c r="Q7537" s="11">
        <f t="shared" si="821"/>
        <v>22</v>
      </c>
      <c r="R7537" s="11">
        <f t="shared" si="822"/>
        <v>6</v>
      </c>
      <c r="S7537" s="11">
        <f t="shared" si="823"/>
        <v>11</v>
      </c>
      <c r="T7537" s="1" cm="1">
        <f t="array" ref="T7537">INDEX($E$4:$E$27,Q7537)*INDEX($H$4:$H$10,R7537)*INDEX($K$4:$K$15,S7537)</f>
        <v>1</v>
      </c>
      <c r="U7537" s="12">
        <f t="shared" si="824"/>
        <v>1</v>
      </c>
      <c r="V7537">
        <v>0.86735399846314976</v>
      </c>
      <c r="W7537" s="1">
        <f t="shared" si="825"/>
        <v>1</v>
      </c>
    </row>
    <row r="7538" spans="13:23" x14ac:dyDescent="0.35">
      <c r="M7538" s="10">
        <f t="shared" si="819"/>
        <v>1</v>
      </c>
      <c r="O7538" s="1">
        <v>7534</v>
      </c>
      <c r="P7538" s="8">
        <f t="shared" si="820"/>
        <v>45240.916666666664</v>
      </c>
      <c r="Q7538" s="11">
        <f t="shared" si="821"/>
        <v>23</v>
      </c>
      <c r="R7538" s="11">
        <f t="shared" si="822"/>
        <v>6</v>
      </c>
      <c r="S7538" s="11">
        <f t="shared" si="823"/>
        <v>11</v>
      </c>
      <c r="T7538" s="1" cm="1">
        <f t="array" ref="T7538">INDEX($E$4:$E$27,Q7538)*INDEX($H$4:$H$10,R7538)*INDEX($K$4:$K$15,S7538)</f>
        <v>1</v>
      </c>
      <c r="U7538" s="12">
        <f t="shared" si="824"/>
        <v>1</v>
      </c>
      <c r="V7538">
        <v>0.59070258440029633</v>
      </c>
      <c r="W7538" s="1">
        <f t="shared" si="825"/>
        <v>1</v>
      </c>
    </row>
    <row r="7539" spans="13:23" x14ac:dyDescent="0.35">
      <c r="M7539" s="10">
        <f t="shared" si="819"/>
        <v>1</v>
      </c>
      <c r="O7539" s="1">
        <v>7535</v>
      </c>
      <c r="P7539" s="8">
        <f t="shared" si="820"/>
        <v>45240.958333333336</v>
      </c>
      <c r="Q7539" s="11">
        <f t="shared" si="821"/>
        <v>24</v>
      </c>
      <c r="R7539" s="11">
        <f t="shared" si="822"/>
        <v>6</v>
      </c>
      <c r="S7539" s="11">
        <f t="shared" si="823"/>
        <v>11</v>
      </c>
      <c r="T7539" s="1" cm="1">
        <f t="array" ref="T7539">INDEX($E$4:$E$27,Q7539)*INDEX($H$4:$H$10,R7539)*INDEX($K$4:$K$15,S7539)</f>
        <v>1</v>
      </c>
      <c r="U7539" s="12">
        <f t="shared" si="824"/>
        <v>1</v>
      </c>
      <c r="V7539">
        <v>0.28371934262423493</v>
      </c>
      <c r="W7539" s="1">
        <f t="shared" si="825"/>
        <v>1</v>
      </c>
    </row>
    <row r="7540" spans="13:23" x14ac:dyDescent="0.35">
      <c r="M7540" s="10">
        <f t="shared" si="819"/>
        <v>1</v>
      </c>
      <c r="O7540" s="1">
        <v>7536</v>
      </c>
      <c r="P7540" s="8">
        <f t="shared" si="820"/>
        <v>45241</v>
      </c>
      <c r="Q7540" s="11">
        <f t="shared" si="821"/>
        <v>1</v>
      </c>
      <c r="R7540" s="11">
        <f t="shared" si="822"/>
        <v>7</v>
      </c>
      <c r="S7540" s="11">
        <f t="shared" si="823"/>
        <v>11</v>
      </c>
      <c r="T7540" s="1" cm="1">
        <f t="array" ref="T7540">INDEX($E$4:$E$27,Q7540)*INDEX($H$4:$H$10,R7540)*INDEX($K$4:$K$15,S7540)</f>
        <v>1</v>
      </c>
      <c r="U7540" s="12">
        <f t="shared" si="824"/>
        <v>1</v>
      </c>
      <c r="V7540">
        <v>8.0261666365953999E-2</v>
      </c>
      <c r="W7540" s="1">
        <f t="shared" si="825"/>
        <v>1</v>
      </c>
    </row>
    <row r="7541" spans="13:23" x14ac:dyDescent="0.35">
      <c r="M7541" s="10">
        <f t="shared" si="819"/>
        <v>1</v>
      </c>
      <c r="O7541" s="1">
        <v>7537</v>
      </c>
      <c r="P7541" s="8">
        <f t="shared" si="820"/>
        <v>45241.041666666664</v>
      </c>
      <c r="Q7541" s="11">
        <f t="shared" si="821"/>
        <v>2</v>
      </c>
      <c r="R7541" s="11">
        <f t="shared" si="822"/>
        <v>7</v>
      </c>
      <c r="S7541" s="11">
        <f t="shared" si="823"/>
        <v>11</v>
      </c>
      <c r="T7541" s="1" cm="1">
        <f t="array" ref="T7541">INDEX($E$4:$E$27,Q7541)*INDEX($H$4:$H$10,R7541)*INDEX($K$4:$K$15,S7541)</f>
        <v>1</v>
      </c>
      <c r="U7541" s="12">
        <f t="shared" si="824"/>
        <v>1</v>
      </c>
      <c r="V7541">
        <v>0.13537115281571288</v>
      </c>
      <c r="W7541" s="1">
        <f t="shared" si="825"/>
        <v>1</v>
      </c>
    </row>
    <row r="7542" spans="13:23" x14ac:dyDescent="0.35">
      <c r="M7542" s="10">
        <f t="shared" si="819"/>
        <v>1</v>
      </c>
      <c r="O7542" s="1">
        <v>7538</v>
      </c>
      <c r="P7542" s="8">
        <f t="shared" si="820"/>
        <v>45241.083333333336</v>
      </c>
      <c r="Q7542" s="11">
        <f t="shared" si="821"/>
        <v>3</v>
      </c>
      <c r="R7542" s="11">
        <f t="shared" si="822"/>
        <v>7</v>
      </c>
      <c r="S7542" s="11">
        <f t="shared" si="823"/>
        <v>11</v>
      </c>
      <c r="T7542" s="1" cm="1">
        <f t="array" ref="T7542">INDEX($E$4:$E$27,Q7542)*INDEX($H$4:$H$10,R7542)*INDEX($K$4:$K$15,S7542)</f>
        <v>1</v>
      </c>
      <c r="U7542" s="12">
        <f t="shared" si="824"/>
        <v>1</v>
      </c>
      <c r="V7542">
        <v>0.96794057239555409</v>
      </c>
      <c r="W7542" s="1">
        <f t="shared" si="825"/>
        <v>1</v>
      </c>
    </row>
    <row r="7543" spans="13:23" x14ac:dyDescent="0.35">
      <c r="M7543" s="10">
        <f t="shared" si="819"/>
        <v>1</v>
      </c>
      <c r="O7543" s="1">
        <v>7539</v>
      </c>
      <c r="P7543" s="8">
        <f t="shared" si="820"/>
        <v>45241.125</v>
      </c>
      <c r="Q7543" s="11">
        <f t="shared" si="821"/>
        <v>4</v>
      </c>
      <c r="R7543" s="11">
        <f t="shared" si="822"/>
        <v>7</v>
      </c>
      <c r="S7543" s="11">
        <f t="shared" si="823"/>
        <v>11</v>
      </c>
      <c r="T7543" s="1" cm="1">
        <f t="array" ref="T7543">INDEX($E$4:$E$27,Q7543)*INDEX($H$4:$H$10,R7543)*INDEX($K$4:$K$15,S7543)</f>
        <v>1</v>
      </c>
      <c r="U7543" s="12">
        <f t="shared" si="824"/>
        <v>1</v>
      </c>
      <c r="V7543">
        <v>0.34910735994608988</v>
      </c>
      <c r="W7543" s="1">
        <f t="shared" si="825"/>
        <v>1</v>
      </c>
    </row>
    <row r="7544" spans="13:23" x14ac:dyDescent="0.35">
      <c r="M7544" s="10">
        <f t="shared" si="819"/>
        <v>1</v>
      </c>
      <c r="O7544" s="1">
        <v>7540</v>
      </c>
      <c r="P7544" s="8">
        <f t="shared" si="820"/>
        <v>45241.166666666664</v>
      </c>
      <c r="Q7544" s="11">
        <f t="shared" si="821"/>
        <v>5</v>
      </c>
      <c r="R7544" s="11">
        <f t="shared" si="822"/>
        <v>7</v>
      </c>
      <c r="S7544" s="11">
        <f t="shared" si="823"/>
        <v>11</v>
      </c>
      <c r="T7544" s="1" cm="1">
        <f t="array" ref="T7544">INDEX($E$4:$E$27,Q7544)*INDEX($H$4:$H$10,R7544)*INDEX($K$4:$K$15,S7544)</f>
        <v>1</v>
      </c>
      <c r="U7544" s="12">
        <f t="shared" si="824"/>
        <v>1</v>
      </c>
      <c r="V7544">
        <v>0.24405160222615041</v>
      </c>
      <c r="W7544" s="1">
        <f t="shared" si="825"/>
        <v>1</v>
      </c>
    </row>
    <row r="7545" spans="13:23" x14ac:dyDescent="0.35">
      <c r="M7545" s="10">
        <f t="shared" si="819"/>
        <v>1</v>
      </c>
      <c r="O7545" s="1">
        <v>7541</v>
      </c>
      <c r="P7545" s="8">
        <f t="shared" si="820"/>
        <v>45241.208333333336</v>
      </c>
      <c r="Q7545" s="11">
        <f t="shared" si="821"/>
        <v>6</v>
      </c>
      <c r="R7545" s="11">
        <f t="shared" si="822"/>
        <v>7</v>
      </c>
      <c r="S7545" s="11">
        <f t="shared" si="823"/>
        <v>11</v>
      </c>
      <c r="T7545" s="1" cm="1">
        <f t="array" ref="T7545">INDEX($E$4:$E$27,Q7545)*INDEX($H$4:$H$10,R7545)*INDEX($K$4:$K$15,S7545)</f>
        <v>1</v>
      </c>
      <c r="U7545" s="12">
        <f t="shared" si="824"/>
        <v>1</v>
      </c>
      <c r="V7545">
        <v>0.60609199630360855</v>
      </c>
      <c r="W7545" s="1">
        <f t="shared" si="825"/>
        <v>1</v>
      </c>
    </row>
    <row r="7546" spans="13:23" x14ac:dyDescent="0.35">
      <c r="M7546" s="10">
        <f t="shared" si="819"/>
        <v>1</v>
      </c>
      <c r="O7546" s="1">
        <v>7542</v>
      </c>
      <c r="P7546" s="8">
        <f t="shared" si="820"/>
        <v>45241.25</v>
      </c>
      <c r="Q7546" s="11">
        <f t="shared" si="821"/>
        <v>7</v>
      </c>
      <c r="R7546" s="11">
        <f t="shared" si="822"/>
        <v>7</v>
      </c>
      <c r="S7546" s="11">
        <f t="shared" si="823"/>
        <v>11</v>
      </c>
      <c r="T7546" s="1" cm="1">
        <f t="array" ref="T7546">INDEX($E$4:$E$27,Q7546)*INDEX($H$4:$H$10,R7546)*INDEX($K$4:$K$15,S7546)</f>
        <v>1</v>
      </c>
      <c r="U7546" s="12">
        <f t="shared" si="824"/>
        <v>1</v>
      </c>
      <c r="V7546">
        <v>0.99579310659227693</v>
      </c>
      <c r="W7546" s="1">
        <f t="shared" si="825"/>
        <v>1</v>
      </c>
    </row>
    <row r="7547" spans="13:23" x14ac:dyDescent="0.35">
      <c r="M7547" s="10">
        <f t="shared" si="819"/>
        <v>1</v>
      </c>
      <c r="O7547" s="1">
        <v>7543</v>
      </c>
      <c r="P7547" s="8">
        <f t="shared" si="820"/>
        <v>45241.291666666664</v>
      </c>
      <c r="Q7547" s="11">
        <f t="shared" si="821"/>
        <v>8</v>
      </c>
      <c r="R7547" s="11">
        <f t="shared" si="822"/>
        <v>7</v>
      </c>
      <c r="S7547" s="11">
        <f t="shared" si="823"/>
        <v>11</v>
      </c>
      <c r="T7547" s="1" cm="1">
        <f t="array" ref="T7547">INDEX($E$4:$E$27,Q7547)*INDEX($H$4:$H$10,R7547)*INDEX($K$4:$K$15,S7547)</f>
        <v>1</v>
      </c>
      <c r="U7547" s="12">
        <f t="shared" si="824"/>
        <v>1</v>
      </c>
      <c r="V7547">
        <v>0.46303149857915482</v>
      </c>
      <c r="W7547" s="1">
        <f t="shared" si="825"/>
        <v>1</v>
      </c>
    </row>
    <row r="7548" spans="13:23" x14ac:dyDescent="0.35">
      <c r="M7548" s="10">
        <f t="shared" si="819"/>
        <v>1</v>
      </c>
      <c r="O7548" s="1">
        <v>7544</v>
      </c>
      <c r="P7548" s="8">
        <f t="shared" si="820"/>
        <v>45241.333333333336</v>
      </c>
      <c r="Q7548" s="11">
        <f t="shared" si="821"/>
        <v>9</v>
      </c>
      <c r="R7548" s="11">
        <f t="shared" si="822"/>
        <v>7</v>
      </c>
      <c r="S7548" s="11">
        <f t="shared" si="823"/>
        <v>11</v>
      </c>
      <c r="T7548" s="1" cm="1">
        <f t="array" ref="T7548">INDEX($E$4:$E$27,Q7548)*INDEX($H$4:$H$10,R7548)*INDEX($K$4:$K$15,S7548)</f>
        <v>1</v>
      </c>
      <c r="U7548" s="12">
        <f t="shared" si="824"/>
        <v>1</v>
      </c>
      <c r="V7548">
        <v>8.2128579264869606E-2</v>
      </c>
      <c r="W7548" s="1">
        <f t="shared" si="825"/>
        <v>1</v>
      </c>
    </row>
    <row r="7549" spans="13:23" x14ac:dyDescent="0.35">
      <c r="M7549" s="10">
        <f t="shared" si="819"/>
        <v>1</v>
      </c>
      <c r="O7549" s="1">
        <v>7545</v>
      </c>
      <c r="P7549" s="8">
        <f t="shared" si="820"/>
        <v>45241.375</v>
      </c>
      <c r="Q7549" s="11">
        <f t="shared" si="821"/>
        <v>10</v>
      </c>
      <c r="R7549" s="11">
        <f t="shared" si="822"/>
        <v>7</v>
      </c>
      <c r="S7549" s="11">
        <f t="shared" si="823"/>
        <v>11</v>
      </c>
      <c r="T7549" s="1" cm="1">
        <f t="array" ref="T7549">INDEX($E$4:$E$27,Q7549)*INDEX($H$4:$H$10,R7549)*INDEX($K$4:$K$15,S7549)</f>
        <v>1</v>
      </c>
      <c r="U7549" s="12">
        <f t="shared" si="824"/>
        <v>1</v>
      </c>
      <c r="V7549">
        <v>0.48277573884427383</v>
      </c>
      <c r="W7549" s="1">
        <f t="shared" si="825"/>
        <v>1</v>
      </c>
    </row>
    <row r="7550" spans="13:23" x14ac:dyDescent="0.35">
      <c r="M7550" s="10">
        <f t="shared" si="819"/>
        <v>0</v>
      </c>
      <c r="O7550" s="1">
        <v>7546</v>
      </c>
      <c r="P7550" s="8">
        <f t="shared" si="820"/>
        <v>45241.416666666664</v>
      </c>
      <c r="Q7550" s="11">
        <f t="shared" si="821"/>
        <v>11</v>
      </c>
      <c r="R7550" s="11">
        <f t="shared" si="822"/>
        <v>7</v>
      </c>
      <c r="S7550" s="11">
        <f t="shared" si="823"/>
        <v>11</v>
      </c>
      <c r="T7550" s="1" cm="1">
        <f t="array" ref="T7550">INDEX($E$4:$E$27,Q7550)*INDEX($H$4:$H$10,R7550)*INDEX($K$4:$K$15,S7550)</f>
        <v>0</v>
      </c>
      <c r="U7550" s="12">
        <f t="shared" si="824"/>
        <v>0</v>
      </c>
      <c r="V7550">
        <v>0.66042295432232145</v>
      </c>
      <c r="W7550" s="1">
        <f t="shared" si="825"/>
        <v>0</v>
      </c>
    </row>
    <row r="7551" spans="13:23" x14ac:dyDescent="0.35">
      <c r="M7551" s="10">
        <f t="shared" si="819"/>
        <v>0</v>
      </c>
      <c r="O7551" s="1">
        <v>7547</v>
      </c>
      <c r="P7551" s="8">
        <f t="shared" si="820"/>
        <v>45241.458333333336</v>
      </c>
      <c r="Q7551" s="11">
        <f t="shared" si="821"/>
        <v>12</v>
      </c>
      <c r="R7551" s="11">
        <f t="shared" si="822"/>
        <v>7</v>
      </c>
      <c r="S7551" s="11">
        <f t="shared" si="823"/>
        <v>11</v>
      </c>
      <c r="T7551" s="1" cm="1">
        <f t="array" ref="T7551">INDEX($E$4:$E$27,Q7551)*INDEX($H$4:$H$10,R7551)*INDEX($K$4:$K$15,S7551)</f>
        <v>0</v>
      </c>
      <c r="U7551" s="12">
        <f t="shared" si="824"/>
        <v>0</v>
      </c>
      <c r="V7551">
        <v>0.65744319113417837</v>
      </c>
      <c r="W7551" s="1">
        <f t="shared" si="825"/>
        <v>0</v>
      </c>
    </row>
    <row r="7552" spans="13:23" x14ac:dyDescent="0.35">
      <c r="M7552" s="10">
        <f t="shared" si="819"/>
        <v>0</v>
      </c>
      <c r="O7552" s="1">
        <v>7548</v>
      </c>
      <c r="P7552" s="8">
        <f t="shared" si="820"/>
        <v>45241.5</v>
      </c>
      <c r="Q7552" s="11">
        <f t="shared" si="821"/>
        <v>13</v>
      </c>
      <c r="R7552" s="11">
        <f t="shared" si="822"/>
        <v>7</v>
      </c>
      <c r="S7552" s="11">
        <f t="shared" si="823"/>
        <v>11</v>
      </c>
      <c r="T7552" s="1" cm="1">
        <f t="array" ref="T7552">INDEX($E$4:$E$27,Q7552)*INDEX($H$4:$H$10,R7552)*INDEX($K$4:$K$15,S7552)</f>
        <v>0</v>
      </c>
      <c r="U7552" s="12">
        <f t="shared" si="824"/>
        <v>0</v>
      </c>
      <c r="V7552">
        <v>0.49027296261762032</v>
      </c>
      <c r="W7552" s="1">
        <f t="shared" si="825"/>
        <v>0</v>
      </c>
    </row>
    <row r="7553" spans="13:23" x14ac:dyDescent="0.35">
      <c r="M7553" s="10">
        <f t="shared" si="819"/>
        <v>0</v>
      </c>
      <c r="O7553" s="1">
        <v>7549</v>
      </c>
      <c r="P7553" s="8">
        <f t="shared" si="820"/>
        <v>45241.541666666664</v>
      </c>
      <c r="Q7553" s="11">
        <f t="shared" si="821"/>
        <v>14</v>
      </c>
      <c r="R7553" s="11">
        <f t="shared" si="822"/>
        <v>7</v>
      </c>
      <c r="S7553" s="11">
        <f t="shared" si="823"/>
        <v>11</v>
      </c>
      <c r="T7553" s="1" cm="1">
        <f t="array" ref="T7553">INDEX($E$4:$E$27,Q7553)*INDEX($H$4:$H$10,R7553)*INDEX($K$4:$K$15,S7553)</f>
        <v>0</v>
      </c>
      <c r="U7553" s="12">
        <f t="shared" si="824"/>
        <v>0</v>
      </c>
      <c r="V7553">
        <v>0.56488231548511614</v>
      </c>
      <c r="W7553" s="1">
        <f t="shared" si="825"/>
        <v>0</v>
      </c>
    </row>
    <row r="7554" spans="13:23" x14ac:dyDescent="0.35">
      <c r="M7554" s="10">
        <f t="shared" si="819"/>
        <v>0</v>
      </c>
      <c r="O7554" s="1">
        <v>7550</v>
      </c>
      <c r="P7554" s="8">
        <f t="shared" si="820"/>
        <v>45241.583333333336</v>
      </c>
      <c r="Q7554" s="11">
        <f t="shared" si="821"/>
        <v>15</v>
      </c>
      <c r="R7554" s="11">
        <f t="shared" si="822"/>
        <v>7</v>
      </c>
      <c r="S7554" s="11">
        <f t="shared" si="823"/>
        <v>11</v>
      </c>
      <c r="T7554" s="1" cm="1">
        <f t="array" ref="T7554">INDEX($E$4:$E$27,Q7554)*INDEX($H$4:$H$10,R7554)*INDEX($K$4:$K$15,S7554)</f>
        <v>0</v>
      </c>
      <c r="U7554" s="12">
        <f t="shared" si="824"/>
        <v>0</v>
      </c>
      <c r="V7554">
        <v>0.50319934272154376</v>
      </c>
      <c r="W7554" s="1">
        <f t="shared" si="825"/>
        <v>0</v>
      </c>
    </row>
    <row r="7555" spans="13:23" x14ac:dyDescent="0.35">
      <c r="M7555" s="10">
        <f t="shared" si="819"/>
        <v>0</v>
      </c>
      <c r="O7555" s="1">
        <v>7551</v>
      </c>
      <c r="P7555" s="8">
        <f t="shared" si="820"/>
        <v>45241.625</v>
      </c>
      <c r="Q7555" s="11">
        <f t="shared" si="821"/>
        <v>16</v>
      </c>
      <c r="R7555" s="11">
        <f t="shared" si="822"/>
        <v>7</v>
      </c>
      <c r="S7555" s="11">
        <f t="shared" si="823"/>
        <v>11</v>
      </c>
      <c r="T7555" s="1" cm="1">
        <f t="array" ref="T7555">INDEX($E$4:$E$27,Q7555)*INDEX($H$4:$H$10,R7555)*INDEX($K$4:$K$15,S7555)</f>
        <v>0</v>
      </c>
      <c r="U7555" s="12">
        <f t="shared" si="824"/>
        <v>0</v>
      </c>
      <c r="V7555">
        <v>0.99213506589388711</v>
      </c>
      <c r="W7555" s="1">
        <f t="shared" si="825"/>
        <v>0</v>
      </c>
    </row>
    <row r="7556" spans="13:23" x14ac:dyDescent="0.35">
      <c r="M7556" s="10">
        <f t="shared" si="819"/>
        <v>1</v>
      </c>
      <c r="O7556" s="1">
        <v>7552</v>
      </c>
      <c r="P7556" s="8">
        <f t="shared" si="820"/>
        <v>45241.666666666664</v>
      </c>
      <c r="Q7556" s="11">
        <f t="shared" si="821"/>
        <v>17</v>
      </c>
      <c r="R7556" s="11">
        <f t="shared" si="822"/>
        <v>7</v>
      </c>
      <c r="S7556" s="11">
        <f t="shared" si="823"/>
        <v>11</v>
      </c>
      <c r="T7556" s="1" cm="1">
        <f t="array" ref="T7556">INDEX($E$4:$E$27,Q7556)*INDEX($H$4:$H$10,R7556)*INDEX($K$4:$K$15,S7556)</f>
        <v>1</v>
      </c>
      <c r="U7556" s="12">
        <f t="shared" si="824"/>
        <v>1</v>
      </c>
      <c r="V7556">
        <v>0.2388625711727731</v>
      </c>
      <c r="W7556" s="1">
        <f t="shared" si="825"/>
        <v>1</v>
      </c>
    </row>
    <row r="7557" spans="13:23" x14ac:dyDescent="0.35">
      <c r="M7557" s="10">
        <f t="shared" ref="M7557:M7620" si="826">IF($B$4="grid",W7557,U7557)</f>
        <v>1</v>
      </c>
      <c r="O7557" s="1">
        <v>7553</v>
      </c>
      <c r="P7557" s="8">
        <f t="shared" ref="P7557:P7620" si="827">$P$4+O7557/24</f>
        <v>45241.708333333336</v>
      </c>
      <c r="Q7557" s="11">
        <f t="shared" ref="Q7557:Q7620" si="828">MOD(O7557,24)+1</f>
        <v>18</v>
      </c>
      <c r="R7557" s="11">
        <f t="shared" ref="R7557:R7620" si="829">WEEKDAY(P7557)</f>
        <v>7</v>
      </c>
      <c r="S7557" s="11">
        <f t="shared" ref="S7557:S7620" si="830">MONTH(P7557)</f>
        <v>11</v>
      </c>
      <c r="T7557" s="1" cm="1">
        <f t="array" ref="T7557">INDEX($E$4:$E$27,Q7557)*INDEX($H$4:$H$10,R7557)*INDEX($K$4:$K$15,S7557)</f>
        <v>1</v>
      </c>
      <c r="U7557" s="12">
        <f t="shared" ref="U7557:U7620" si="831">T7557/MAX(T7557:T16316)</f>
        <v>1</v>
      </c>
      <c r="V7557">
        <v>0.79394995798501578</v>
      </c>
      <c r="W7557" s="1">
        <f t="shared" ref="W7557:W7620" si="832">IF(U7557&gt;=V7557,1,0)</f>
        <v>1</v>
      </c>
    </row>
    <row r="7558" spans="13:23" x14ac:dyDescent="0.35">
      <c r="M7558" s="10">
        <f t="shared" si="826"/>
        <v>1</v>
      </c>
      <c r="O7558" s="1">
        <v>7554</v>
      </c>
      <c r="P7558" s="8">
        <f t="shared" si="827"/>
        <v>45241.75</v>
      </c>
      <c r="Q7558" s="11">
        <f t="shared" si="828"/>
        <v>19</v>
      </c>
      <c r="R7558" s="11">
        <f t="shared" si="829"/>
        <v>7</v>
      </c>
      <c r="S7558" s="11">
        <f t="shared" si="830"/>
        <v>11</v>
      </c>
      <c r="T7558" s="1" cm="1">
        <f t="array" ref="T7558">INDEX($E$4:$E$27,Q7558)*INDEX($H$4:$H$10,R7558)*INDEX($K$4:$K$15,S7558)</f>
        <v>1</v>
      </c>
      <c r="U7558" s="12">
        <f t="shared" si="831"/>
        <v>1</v>
      </c>
      <c r="V7558">
        <v>1.2142544126640398E-2</v>
      </c>
      <c r="W7558" s="1">
        <f t="shared" si="832"/>
        <v>1</v>
      </c>
    </row>
    <row r="7559" spans="13:23" x14ac:dyDescent="0.35">
      <c r="M7559" s="10">
        <f t="shared" si="826"/>
        <v>1</v>
      </c>
      <c r="O7559" s="1">
        <v>7555</v>
      </c>
      <c r="P7559" s="8">
        <f t="shared" si="827"/>
        <v>45241.791666666664</v>
      </c>
      <c r="Q7559" s="11">
        <f t="shared" si="828"/>
        <v>20</v>
      </c>
      <c r="R7559" s="11">
        <f t="shared" si="829"/>
        <v>7</v>
      </c>
      <c r="S7559" s="11">
        <f t="shared" si="830"/>
        <v>11</v>
      </c>
      <c r="T7559" s="1" cm="1">
        <f t="array" ref="T7559">INDEX($E$4:$E$27,Q7559)*INDEX($H$4:$H$10,R7559)*INDEX($K$4:$K$15,S7559)</f>
        <v>1</v>
      </c>
      <c r="U7559" s="12">
        <f t="shared" si="831"/>
        <v>1</v>
      </c>
      <c r="V7559">
        <v>0.22901307259860304</v>
      </c>
      <c r="W7559" s="1">
        <f t="shared" si="832"/>
        <v>1</v>
      </c>
    </row>
    <row r="7560" spans="13:23" x14ac:dyDescent="0.35">
      <c r="M7560" s="10">
        <f t="shared" si="826"/>
        <v>1</v>
      </c>
      <c r="O7560" s="1">
        <v>7556</v>
      </c>
      <c r="P7560" s="8">
        <f t="shared" si="827"/>
        <v>45241.833333333336</v>
      </c>
      <c r="Q7560" s="11">
        <f t="shared" si="828"/>
        <v>21</v>
      </c>
      <c r="R7560" s="11">
        <f t="shared" si="829"/>
        <v>7</v>
      </c>
      <c r="S7560" s="11">
        <f t="shared" si="830"/>
        <v>11</v>
      </c>
      <c r="T7560" s="1" cm="1">
        <f t="array" ref="T7560">INDEX($E$4:$E$27,Q7560)*INDEX($H$4:$H$10,R7560)*INDEX($K$4:$K$15,S7560)</f>
        <v>1</v>
      </c>
      <c r="U7560" s="12">
        <f t="shared" si="831"/>
        <v>1</v>
      </c>
      <c r="V7560">
        <v>0.1211254564909845</v>
      </c>
      <c r="W7560" s="1">
        <f t="shared" si="832"/>
        <v>1</v>
      </c>
    </row>
    <row r="7561" spans="13:23" x14ac:dyDescent="0.35">
      <c r="M7561" s="10">
        <f t="shared" si="826"/>
        <v>1</v>
      </c>
      <c r="O7561" s="1">
        <v>7557</v>
      </c>
      <c r="P7561" s="8">
        <f t="shared" si="827"/>
        <v>45241.875</v>
      </c>
      <c r="Q7561" s="11">
        <f t="shared" si="828"/>
        <v>22</v>
      </c>
      <c r="R7561" s="11">
        <f t="shared" si="829"/>
        <v>7</v>
      </c>
      <c r="S7561" s="11">
        <f t="shared" si="830"/>
        <v>11</v>
      </c>
      <c r="T7561" s="1" cm="1">
        <f t="array" ref="T7561">INDEX($E$4:$E$27,Q7561)*INDEX($H$4:$H$10,R7561)*INDEX($K$4:$K$15,S7561)</f>
        <v>1</v>
      </c>
      <c r="U7561" s="12">
        <f t="shared" si="831"/>
        <v>1</v>
      </c>
      <c r="V7561">
        <v>4.9695685822090385E-2</v>
      </c>
      <c r="W7561" s="1">
        <f t="shared" si="832"/>
        <v>1</v>
      </c>
    </row>
    <row r="7562" spans="13:23" x14ac:dyDescent="0.35">
      <c r="M7562" s="10">
        <f t="shared" si="826"/>
        <v>1</v>
      </c>
      <c r="O7562" s="1">
        <v>7558</v>
      </c>
      <c r="P7562" s="8">
        <f t="shared" si="827"/>
        <v>45241.916666666664</v>
      </c>
      <c r="Q7562" s="11">
        <f t="shared" si="828"/>
        <v>23</v>
      </c>
      <c r="R7562" s="11">
        <f t="shared" si="829"/>
        <v>7</v>
      </c>
      <c r="S7562" s="11">
        <f t="shared" si="830"/>
        <v>11</v>
      </c>
      <c r="T7562" s="1" cm="1">
        <f t="array" ref="T7562">INDEX($E$4:$E$27,Q7562)*INDEX($H$4:$H$10,R7562)*INDEX($K$4:$K$15,S7562)</f>
        <v>1</v>
      </c>
      <c r="U7562" s="12">
        <f t="shared" si="831"/>
        <v>1</v>
      </c>
      <c r="V7562">
        <v>0.7279060720428121</v>
      </c>
      <c r="W7562" s="1">
        <f t="shared" si="832"/>
        <v>1</v>
      </c>
    </row>
    <row r="7563" spans="13:23" x14ac:dyDescent="0.35">
      <c r="M7563" s="10">
        <f t="shared" si="826"/>
        <v>1</v>
      </c>
      <c r="O7563" s="1">
        <v>7559</v>
      </c>
      <c r="P7563" s="8">
        <f t="shared" si="827"/>
        <v>45241.958333333336</v>
      </c>
      <c r="Q7563" s="11">
        <f t="shared" si="828"/>
        <v>24</v>
      </c>
      <c r="R7563" s="11">
        <f t="shared" si="829"/>
        <v>7</v>
      </c>
      <c r="S7563" s="11">
        <f t="shared" si="830"/>
        <v>11</v>
      </c>
      <c r="T7563" s="1" cm="1">
        <f t="array" ref="T7563">INDEX($E$4:$E$27,Q7563)*INDEX($H$4:$H$10,R7563)*INDEX($K$4:$K$15,S7563)</f>
        <v>1</v>
      </c>
      <c r="U7563" s="12">
        <f t="shared" si="831"/>
        <v>1</v>
      </c>
      <c r="V7563">
        <v>0.48754613968349081</v>
      </c>
      <c r="W7563" s="1">
        <f t="shared" si="832"/>
        <v>1</v>
      </c>
    </row>
    <row r="7564" spans="13:23" x14ac:dyDescent="0.35">
      <c r="M7564" s="10">
        <f t="shared" si="826"/>
        <v>1</v>
      </c>
      <c r="O7564" s="1">
        <v>7560</v>
      </c>
      <c r="P7564" s="8">
        <f t="shared" si="827"/>
        <v>45242</v>
      </c>
      <c r="Q7564" s="11">
        <f t="shared" si="828"/>
        <v>1</v>
      </c>
      <c r="R7564" s="11">
        <f t="shared" si="829"/>
        <v>1</v>
      </c>
      <c r="S7564" s="11">
        <f t="shared" si="830"/>
        <v>11</v>
      </c>
      <c r="T7564" s="1" cm="1">
        <f t="array" ref="T7564">INDEX($E$4:$E$27,Q7564)*INDEX($H$4:$H$10,R7564)*INDEX($K$4:$K$15,S7564)</f>
        <v>1</v>
      </c>
      <c r="U7564" s="12">
        <f t="shared" si="831"/>
        <v>1</v>
      </c>
      <c r="V7564">
        <v>0.81018889455008436</v>
      </c>
      <c r="W7564" s="1">
        <f t="shared" si="832"/>
        <v>1</v>
      </c>
    </row>
    <row r="7565" spans="13:23" x14ac:dyDescent="0.35">
      <c r="M7565" s="10">
        <f t="shared" si="826"/>
        <v>1</v>
      </c>
      <c r="O7565" s="1">
        <v>7561</v>
      </c>
      <c r="P7565" s="8">
        <f t="shared" si="827"/>
        <v>45242.041666666664</v>
      </c>
      <c r="Q7565" s="11">
        <f t="shared" si="828"/>
        <v>2</v>
      </c>
      <c r="R7565" s="11">
        <f t="shared" si="829"/>
        <v>1</v>
      </c>
      <c r="S7565" s="11">
        <f t="shared" si="830"/>
        <v>11</v>
      </c>
      <c r="T7565" s="1" cm="1">
        <f t="array" ref="T7565">INDEX($E$4:$E$27,Q7565)*INDEX($H$4:$H$10,R7565)*INDEX($K$4:$K$15,S7565)</f>
        <v>1</v>
      </c>
      <c r="U7565" s="12">
        <f t="shared" si="831"/>
        <v>1</v>
      </c>
      <c r="V7565">
        <v>0.45100017732749231</v>
      </c>
      <c r="W7565" s="1">
        <f t="shared" si="832"/>
        <v>1</v>
      </c>
    </row>
    <row r="7566" spans="13:23" x14ac:dyDescent="0.35">
      <c r="M7566" s="10">
        <f t="shared" si="826"/>
        <v>1</v>
      </c>
      <c r="O7566" s="1">
        <v>7562</v>
      </c>
      <c r="P7566" s="8">
        <f t="shared" si="827"/>
        <v>45242.083333333336</v>
      </c>
      <c r="Q7566" s="11">
        <f t="shared" si="828"/>
        <v>3</v>
      </c>
      <c r="R7566" s="11">
        <f t="shared" si="829"/>
        <v>1</v>
      </c>
      <c r="S7566" s="11">
        <f t="shared" si="830"/>
        <v>11</v>
      </c>
      <c r="T7566" s="1" cm="1">
        <f t="array" ref="T7566">INDEX($E$4:$E$27,Q7566)*INDEX($H$4:$H$10,R7566)*INDEX($K$4:$K$15,S7566)</f>
        <v>1</v>
      </c>
      <c r="U7566" s="12">
        <f t="shared" si="831"/>
        <v>1</v>
      </c>
      <c r="V7566">
        <v>0.83911004096670039</v>
      </c>
      <c r="W7566" s="1">
        <f t="shared" si="832"/>
        <v>1</v>
      </c>
    </row>
    <row r="7567" spans="13:23" x14ac:dyDescent="0.35">
      <c r="M7567" s="10">
        <f t="shared" si="826"/>
        <v>1</v>
      </c>
      <c r="O7567" s="1">
        <v>7563</v>
      </c>
      <c r="P7567" s="8">
        <f t="shared" si="827"/>
        <v>45242.125</v>
      </c>
      <c r="Q7567" s="11">
        <f t="shared" si="828"/>
        <v>4</v>
      </c>
      <c r="R7567" s="11">
        <f t="shared" si="829"/>
        <v>1</v>
      </c>
      <c r="S7567" s="11">
        <f t="shared" si="830"/>
        <v>11</v>
      </c>
      <c r="T7567" s="1" cm="1">
        <f t="array" ref="T7567">INDEX($E$4:$E$27,Q7567)*INDEX($H$4:$H$10,R7567)*INDEX($K$4:$K$15,S7567)</f>
        <v>1</v>
      </c>
      <c r="U7567" s="12">
        <f t="shared" si="831"/>
        <v>1</v>
      </c>
      <c r="V7567">
        <v>0.17286525210272286</v>
      </c>
      <c r="W7567" s="1">
        <f t="shared" si="832"/>
        <v>1</v>
      </c>
    </row>
    <row r="7568" spans="13:23" x14ac:dyDescent="0.35">
      <c r="M7568" s="10">
        <f t="shared" si="826"/>
        <v>1</v>
      </c>
      <c r="O7568" s="1">
        <v>7564</v>
      </c>
      <c r="P7568" s="8">
        <f t="shared" si="827"/>
        <v>45242.166666666664</v>
      </c>
      <c r="Q7568" s="11">
        <f t="shared" si="828"/>
        <v>5</v>
      </c>
      <c r="R7568" s="11">
        <f t="shared" si="829"/>
        <v>1</v>
      </c>
      <c r="S7568" s="11">
        <f t="shared" si="830"/>
        <v>11</v>
      </c>
      <c r="T7568" s="1" cm="1">
        <f t="array" ref="T7568">INDEX($E$4:$E$27,Q7568)*INDEX($H$4:$H$10,R7568)*INDEX($K$4:$K$15,S7568)</f>
        <v>1</v>
      </c>
      <c r="U7568" s="12">
        <f t="shared" si="831"/>
        <v>1</v>
      </c>
      <c r="V7568">
        <v>0.48211304213456219</v>
      </c>
      <c r="W7568" s="1">
        <f t="shared" si="832"/>
        <v>1</v>
      </c>
    </row>
    <row r="7569" spans="13:23" x14ac:dyDescent="0.35">
      <c r="M7569" s="10">
        <f t="shared" si="826"/>
        <v>1</v>
      </c>
      <c r="O7569" s="1">
        <v>7565</v>
      </c>
      <c r="P7569" s="8">
        <f t="shared" si="827"/>
        <v>45242.208333333336</v>
      </c>
      <c r="Q7569" s="11">
        <f t="shared" si="828"/>
        <v>6</v>
      </c>
      <c r="R7569" s="11">
        <f t="shared" si="829"/>
        <v>1</v>
      </c>
      <c r="S7569" s="11">
        <f t="shared" si="830"/>
        <v>11</v>
      </c>
      <c r="T7569" s="1" cm="1">
        <f t="array" ref="T7569">INDEX($E$4:$E$27,Q7569)*INDEX($H$4:$H$10,R7569)*INDEX($K$4:$K$15,S7569)</f>
        <v>1</v>
      </c>
      <c r="U7569" s="12">
        <f t="shared" si="831"/>
        <v>1</v>
      </c>
      <c r="V7569">
        <v>2.5233205666586822E-2</v>
      </c>
      <c r="W7569" s="1">
        <f t="shared" si="832"/>
        <v>1</v>
      </c>
    </row>
    <row r="7570" spans="13:23" x14ac:dyDescent="0.35">
      <c r="M7570" s="10">
        <f t="shared" si="826"/>
        <v>1</v>
      </c>
      <c r="O7570" s="1">
        <v>7566</v>
      </c>
      <c r="P7570" s="8">
        <f t="shared" si="827"/>
        <v>45242.25</v>
      </c>
      <c r="Q7570" s="11">
        <f t="shared" si="828"/>
        <v>7</v>
      </c>
      <c r="R7570" s="11">
        <f t="shared" si="829"/>
        <v>1</v>
      </c>
      <c r="S7570" s="11">
        <f t="shared" si="830"/>
        <v>11</v>
      </c>
      <c r="T7570" s="1" cm="1">
        <f t="array" ref="T7570">INDEX($E$4:$E$27,Q7570)*INDEX($H$4:$H$10,R7570)*INDEX($K$4:$K$15,S7570)</f>
        <v>1</v>
      </c>
      <c r="U7570" s="12">
        <f t="shared" si="831"/>
        <v>1</v>
      </c>
      <c r="V7570">
        <v>0.16432799557989597</v>
      </c>
      <c r="W7570" s="1">
        <f t="shared" si="832"/>
        <v>1</v>
      </c>
    </row>
    <row r="7571" spans="13:23" x14ac:dyDescent="0.35">
      <c r="M7571" s="10">
        <f t="shared" si="826"/>
        <v>1</v>
      </c>
      <c r="O7571" s="1">
        <v>7567</v>
      </c>
      <c r="P7571" s="8">
        <f t="shared" si="827"/>
        <v>45242.291666666664</v>
      </c>
      <c r="Q7571" s="11">
        <f t="shared" si="828"/>
        <v>8</v>
      </c>
      <c r="R7571" s="11">
        <f t="shared" si="829"/>
        <v>1</v>
      </c>
      <c r="S7571" s="11">
        <f t="shared" si="830"/>
        <v>11</v>
      </c>
      <c r="T7571" s="1" cm="1">
        <f t="array" ref="T7571">INDEX($E$4:$E$27,Q7571)*INDEX($H$4:$H$10,R7571)*INDEX($K$4:$K$15,S7571)</f>
        <v>1</v>
      </c>
      <c r="U7571" s="12">
        <f t="shared" si="831"/>
        <v>1</v>
      </c>
      <c r="V7571">
        <v>0.67682787683177603</v>
      </c>
      <c r="W7571" s="1">
        <f t="shared" si="832"/>
        <v>1</v>
      </c>
    </row>
    <row r="7572" spans="13:23" x14ac:dyDescent="0.35">
      <c r="M7572" s="10">
        <f t="shared" si="826"/>
        <v>1</v>
      </c>
      <c r="O7572" s="1">
        <v>7568</v>
      </c>
      <c r="P7572" s="8">
        <f t="shared" si="827"/>
        <v>45242.333333333336</v>
      </c>
      <c r="Q7572" s="11">
        <f t="shared" si="828"/>
        <v>9</v>
      </c>
      <c r="R7572" s="11">
        <f t="shared" si="829"/>
        <v>1</v>
      </c>
      <c r="S7572" s="11">
        <f t="shared" si="830"/>
        <v>11</v>
      </c>
      <c r="T7572" s="1" cm="1">
        <f t="array" ref="T7572">INDEX($E$4:$E$27,Q7572)*INDEX($H$4:$H$10,R7572)*INDEX($K$4:$K$15,S7572)</f>
        <v>1</v>
      </c>
      <c r="U7572" s="12">
        <f t="shared" si="831"/>
        <v>1</v>
      </c>
      <c r="V7572">
        <v>0.94295227081089128</v>
      </c>
      <c r="W7572" s="1">
        <f t="shared" si="832"/>
        <v>1</v>
      </c>
    </row>
    <row r="7573" spans="13:23" x14ac:dyDescent="0.35">
      <c r="M7573" s="10">
        <f t="shared" si="826"/>
        <v>1</v>
      </c>
      <c r="O7573" s="1">
        <v>7569</v>
      </c>
      <c r="P7573" s="8">
        <f t="shared" si="827"/>
        <v>45242.375</v>
      </c>
      <c r="Q7573" s="11">
        <f t="shared" si="828"/>
        <v>10</v>
      </c>
      <c r="R7573" s="11">
        <f t="shared" si="829"/>
        <v>1</v>
      </c>
      <c r="S7573" s="11">
        <f t="shared" si="830"/>
        <v>11</v>
      </c>
      <c r="T7573" s="1" cm="1">
        <f t="array" ref="T7573">INDEX($E$4:$E$27,Q7573)*INDEX($H$4:$H$10,R7573)*INDEX($K$4:$K$15,S7573)</f>
        <v>1</v>
      </c>
      <c r="U7573" s="12">
        <f t="shared" si="831"/>
        <v>1</v>
      </c>
      <c r="V7573">
        <v>0.64015196566211352</v>
      </c>
      <c r="W7573" s="1">
        <f t="shared" si="832"/>
        <v>1</v>
      </c>
    </row>
    <row r="7574" spans="13:23" x14ac:dyDescent="0.35">
      <c r="M7574" s="10">
        <f t="shared" si="826"/>
        <v>0</v>
      </c>
      <c r="O7574" s="1">
        <v>7570</v>
      </c>
      <c r="P7574" s="8">
        <f t="shared" si="827"/>
        <v>45242.416666666664</v>
      </c>
      <c r="Q7574" s="11">
        <f t="shared" si="828"/>
        <v>11</v>
      </c>
      <c r="R7574" s="11">
        <f t="shared" si="829"/>
        <v>1</v>
      </c>
      <c r="S7574" s="11">
        <f t="shared" si="830"/>
        <v>11</v>
      </c>
      <c r="T7574" s="1" cm="1">
        <f t="array" ref="T7574">INDEX($E$4:$E$27,Q7574)*INDEX($H$4:$H$10,R7574)*INDEX($K$4:$K$15,S7574)</f>
        <v>0</v>
      </c>
      <c r="U7574" s="12">
        <f t="shared" si="831"/>
        <v>0</v>
      </c>
      <c r="V7574">
        <v>0.21739894094219425</v>
      </c>
      <c r="W7574" s="1">
        <f t="shared" si="832"/>
        <v>0</v>
      </c>
    </row>
    <row r="7575" spans="13:23" x14ac:dyDescent="0.35">
      <c r="M7575" s="10">
        <f t="shared" si="826"/>
        <v>0</v>
      </c>
      <c r="O7575" s="1">
        <v>7571</v>
      </c>
      <c r="P7575" s="8">
        <f t="shared" si="827"/>
        <v>45242.458333333336</v>
      </c>
      <c r="Q7575" s="11">
        <f t="shared" si="828"/>
        <v>12</v>
      </c>
      <c r="R7575" s="11">
        <f t="shared" si="829"/>
        <v>1</v>
      </c>
      <c r="S7575" s="11">
        <f t="shared" si="830"/>
        <v>11</v>
      </c>
      <c r="T7575" s="1" cm="1">
        <f t="array" ref="T7575">INDEX($E$4:$E$27,Q7575)*INDEX($H$4:$H$10,R7575)*INDEX($K$4:$K$15,S7575)</f>
        <v>0</v>
      </c>
      <c r="U7575" s="12">
        <f t="shared" si="831"/>
        <v>0</v>
      </c>
      <c r="V7575">
        <v>0.71139541515049165</v>
      </c>
      <c r="W7575" s="1">
        <f t="shared" si="832"/>
        <v>0</v>
      </c>
    </row>
    <row r="7576" spans="13:23" x14ac:dyDescent="0.35">
      <c r="M7576" s="10">
        <f t="shared" si="826"/>
        <v>0</v>
      </c>
      <c r="O7576" s="1">
        <v>7572</v>
      </c>
      <c r="P7576" s="8">
        <f t="shared" si="827"/>
        <v>45242.5</v>
      </c>
      <c r="Q7576" s="11">
        <f t="shared" si="828"/>
        <v>13</v>
      </c>
      <c r="R7576" s="11">
        <f t="shared" si="829"/>
        <v>1</v>
      </c>
      <c r="S7576" s="11">
        <f t="shared" si="830"/>
        <v>11</v>
      </c>
      <c r="T7576" s="1" cm="1">
        <f t="array" ref="T7576">INDEX($E$4:$E$27,Q7576)*INDEX($H$4:$H$10,R7576)*INDEX($K$4:$K$15,S7576)</f>
        <v>0</v>
      </c>
      <c r="U7576" s="12">
        <f t="shared" si="831"/>
        <v>0</v>
      </c>
      <c r="V7576">
        <v>0.56296134345941062</v>
      </c>
      <c r="W7576" s="1">
        <f t="shared" si="832"/>
        <v>0</v>
      </c>
    </row>
    <row r="7577" spans="13:23" x14ac:dyDescent="0.35">
      <c r="M7577" s="10">
        <f t="shared" si="826"/>
        <v>0</v>
      </c>
      <c r="O7577" s="1">
        <v>7573</v>
      </c>
      <c r="P7577" s="8">
        <f t="shared" si="827"/>
        <v>45242.541666666664</v>
      </c>
      <c r="Q7577" s="11">
        <f t="shared" si="828"/>
        <v>14</v>
      </c>
      <c r="R7577" s="11">
        <f t="shared" si="829"/>
        <v>1</v>
      </c>
      <c r="S7577" s="11">
        <f t="shared" si="830"/>
        <v>11</v>
      </c>
      <c r="T7577" s="1" cm="1">
        <f t="array" ref="T7577">INDEX($E$4:$E$27,Q7577)*INDEX($H$4:$H$10,R7577)*INDEX($K$4:$K$15,S7577)</f>
        <v>0</v>
      </c>
      <c r="U7577" s="12">
        <f t="shared" si="831"/>
        <v>0</v>
      </c>
      <c r="V7577">
        <v>0.66554174482700634</v>
      </c>
      <c r="W7577" s="1">
        <f t="shared" si="832"/>
        <v>0</v>
      </c>
    </row>
    <row r="7578" spans="13:23" x14ac:dyDescent="0.35">
      <c r="M7578" s="10">
        <f t="shared" si="826"/>
        <v>0</v>
      </c>
      <c r="O7578" s="1">
        <v>7574</v>
      </c>
      <c r="P7578" s="8">
        <f t="shared" si="827"/>
        <v>45242.583333333336</v>
      </c>
      <c r="Q7578" s="11">
        <f t="shared" si="828"/>
        <v>15</v>
      </c>
      <c r="R7578" s="11">
        <f t="shared" si="829"/>
        <v>1</v>
      </c>
      <c r="S7578" s="11">
        <f t="shared" si="830"/>
        <v>11</v>
      </c>
      <c r="T7578" s="1" cm="1">
        <f t="array" ref="T7578">INDEX($E$4:$E$27,Q7578)*INDEX($H$4:$H$10,R7578)*INDEX($K$4:$K$15,S7578)</f>
        <v>0</v>
      </c>
      <c r="U7578" s="12">
        <f t="shared" si="831"/>
        <v>0</v>
      </c>
      <c r="V7578">
        <v>0.21726404180567116</v>
      </c>
      <c r="W7578" s="1">
        <f t="shared" si="832"/>
        <v>0</v>
      </c>
    </row>
    <row r="7579" spans="13:23" x14ac:dyDescent="0.35">
      <c r="M7579" s="10">
        <f t="shared" si="826"/>
        <v>0</v>
      </c>
      <c r="O7579" s="1">
        <v>7575</v>
      </c>
      <c r="P7579" s="8">
        <f t="shared" si="827"/>
        <v>45242.625</v>
      </c>
      <c r="Q7579" s="11">
        <f t="shared" si="828"/>
        <v>16</v>
      </c>
      <c r="R7579" s="11">
        <f t="shared" si="829"/>
        <v>1</v>
      </c>
      <c r="S7579" s="11">
        <f t="shared" si="830"/>
        <v>11</v>
      </c>
      <c r="T7579" s="1" cm="1">
        <f t="array" ref="T7579">INDEX($E$4:$E$27,Q7579)*INDEX($H$4:$H$10,R7579)*INDEX($K$4:$K$15,S7579)</f>
        <v>0</v>
      </c>
      <c r="U7579" s="12">
        <f t="shared" si="831"/>
        <v>0</v>
      </c>
      <c r="V7579">
        <v>0.14349029008819703</v>
      </c>
      <c r="W7579" s="1">
        <f t="shared" si="832"/>
        <v>0</v>
      </c>
    </row>
    <row r="7580" spans="13:23" x14ac:dyDescent="0.35">
      <c r="M7580" s="10">
        <f t="shared" si="826"/>
        <v>1</v>
      </c>
      <c r="O7580" s="1">
        <v>7576</v>
      </c>
      <c r="P7580" s="8">
        <f t="shared" si="827"/>
        <v>45242.666666666664</v>
      </c>
      <c r="Q7580" s="11">
        <f t="shared" si="828"/>
        <v>17</v>
      </c>
      <c r="R7580" s="11">
        <f t="shared" si="829"/>
        <v>1</v>
      </c>
      <c r="S7580" s="11">
        <f t="shared" si="830"/>
        <v>11</v>
      </c>
      <c r="T7580" s="1" cm="1">
        <f t="array" ref="T7580">INDEX($E$4:$E$27,Q7580)*INDEX($H$4:$H$10,R7580)*INDEX($K$4:$K$15,S7580)</f>
        <v>1</v>
      </c>
      <c r="U7580" s="12">
        <f t="shared" si="831"/>
        <v>1</v>
      </c>
      <c r="V7580">
        <v>0.37699636604785958</v>
      </c>
      <c r="W7580" s="1">
        <f t="shared" si="832"/>
        <v>1</v>
      </c>
    </row>
    <row r="7581" spans="13:23" x14ac:dyDescent="0.35">
      <c r="M7581" s="10">
        <f t="shared" si="826"/>
        <v>1</v>
      </c>
      <c r="O7581" s="1">
        <v>7577</v>
      </c>
      <c r="P7581" s="8">
        <f t="shared" si="827"/>
        <v>45242.708333333336</v>
      </c>
      <c r="Q7581" s="11">
        <f t="shared" si="828"/>
        <v>18</v>
      </c>
      <c r="R7581" s="11">
        <f t="shared" si="829"/>
        <v>1</v>
      </c>
      <c r="S7581" s="11">
        <f t="shared" si="830"/>
        <v>11</v>
      </c>
      <c r="T7581" s="1" cm="1">
        <f t="array" ref="T7581">INDEX($E$4:$E$27,Q7581)*INDEX($H$4:$H$10,R7581)*INDEX($K$4:$K$15,S7581)</f>
        <v>1</v>
      </c>
      <c r="U7581" s="12">
        <f t="shared" si="831"/>
        <v>1</v>
      </c>
      <c r="V7581">
        <v>0.53922764439840787</v>
      </c>
      <c r="W7581" s="1">
        <f t="shared" si="832"/>
        <v>1</v>
      </c>
    </row>
    <row r="7582" spans="13:23" x14ac:dyDescent="0.35">
      <c r="M7582" s="10">
        <f t="shared" si="826"/>
        <v>1</v>
      </c>
      <c r="O7582" s="1">
        <v>7578</v>
      </c>
      <c r="P7582" s="8">
        <f t="shared" si="827"/>
        <v>45242.75</v>
      </c>
      <c r="Q7582" s="11">
        <f t="shared" si="828"/>
        <v>19</v>
      </c>
      <c r="R7582" s="11">
        <f t="shared" si="829"/>
        <v>1</v>
      </c>
      <c r="S7582" s="11">
        <f t="shared" si="830"/>
        <v>11</v>
      </c>
      <c r="T7582" s="1" cm="1">
        <f t="array" ref="T7582">INDEX($E$4:$E$27,Q7582)*INDEX($H$4:$H$10,R7582)*INDEX($K$4:$K$15,S7582)</f>
        <v>1</v>
      </c>
      <c r="U7582" s="12">
        <f t="shared" si="831"/>
        <v>1</v>
      </c>
      <c r="V7582">
        <v>0.33571485868929085</v>
      </c>
      <c r="W7582" s="1">
        <f t="shared" si="832"/>
        <v>1</v>
      </c>
    </row>
    <row r="7583" spans="13:23" x14ac:dyDescent="0.35">
      <c r="M7583" s="10">
        <f t="shared" si="826"/>
        <v>1</v>
      </c>
      <c r="O7583" s="1">
        <v>7579</v>
      </c>
      <c r="P7583" s="8">
        <f t="shared" si="827"/>
        <v>45242.791666666664</v>
      </c>
      <c r="Q7583" s="11">
        <f t="shared" si="828"/>
        <v>20</v>
      </c>
      <c r="R7583" s="11">
        <f t="shared" si="829"/>
        <v>1</v>
      </c>
      <c r="S7583" s="11">
        <f t="shared" si="830"/>
        <v>11</v>
      </c>
      <c r="T7583" s="1" cm="1">
        <f t="array" ref="T7583">INDEX($E$4:$E$27,Q7583)*INDEX($H$4:$H$10,R7583)*INDEX($K$4:$K$15,S7583)</f>
        <v>1</v>
      </c>
      <c r="U7583" s="12">
        <f t="shared" si="831"/>
        <v>1</v>
      </c>
      <c r="V7583">
        <v>0.1191425816689613</v>
      </c>
      <c r="W7583" s="1">
        <f t="shared" si="832"/>
        <v>1</v>
      </c>
    </row>
    <row r="7584" spans="13:23" x14ac:dyDescent="0.35">
      <c r="M7584" s="10">
        <f t="shared" si="826"/>
        <v>1</v>
      </c>
      <c r="O7584" s="1">
        <v>7580</v>
      </c>
      <c r="P7584" s="8">
        <f t="shared" si="827"/>
        <v>45242.833333333336</v>
      </c>
      <c r="Q7584" s="11">
        <f t="shared" si="828"/>
        <v>21</v>
      </c>
      <c r="R7584" s="11">
        <f t="shared" si="829"/>
        <v>1</v>
      </c>
      <c r="S7584" s="11">
        <f t="shared" si="830"/>
        <v>11</v>
      </c>
      <c r="T7584" s="1" cm="1">
        <f t="array" ref="T7584">INDEX($E$4:$E$27,Q7584)*INDEX($H$4:$H$10,R7584)*INDEX($K$4:$K$15,S7584)</f>
        <v>1</v>
      </c>
      <c r="U7584" s="12">
        <f t="shared" si="831"/>
        <v>1</v>
      </c>
      <c r="V7584">
        <v>0.57207368149105686</v>
      </c>
      <c r="W7584" s="1">
        <f t="shared" si="832"/>
        <v>1</v>
      </c>
    </row>
    <row r="7585" spans="13:23" x14ac:dyDescent="0.35">
      <c r="M7585" s="10">
        <f t="shared" si="826"/>
        <v>1</v>
      </c>
      <c r="O7585" s="1">
        <v>7581</v>
      </c>
      <c r="P7585" s="8">
        <f t="shared" si="827"/>
        <v>45242.875</v>
      </c>
      <c r="Q7585" s="11">
        <f t="shared" si="828"/>
        <v>22</v>
      </c>
      <c r="R7585" s="11">
        <f t="shared" si="829"/>
        <v>1</v>
      </c>
      <c r="S7585" s="11">
        <f t="shared" si="830"/>
        <v>11</v>
      </c>
      <c r="T7585" s="1" cm="1">
        <f t="array" ref="T7585">INDEX($E$4:$E$27,Q7585)*INDEX($H$4:$H$10,R7585)*INDEX($K$4:$K$15,S7585)</f>
        <v>1</v>
      </c>
      <c r="U7585" s="12">
        <f t="shared" si="831"/>
        <v>1</v>
      </c>
      <c r="V7585">
        <v>0.78871205923396959</v>
      </c>
      <c r="W7585" s="1">
        <f t="shared" si="832"/>
        <v>1</v>
      </c>
    </row>
    <row r="7586" spans="13:23" x14ac:dyDescent="0.35">
      <c r="M7586" s="10">
        <f t="shared" si="826"/>
        <v>1</v>
      </c>
      <c r="O7586" s="1">
        <v>7582</v>
      </c>
      <c r="P7586" s="8">
        <f t="shared" si="827"/>
        <v>45242.916666666664</v>
      </c>
      <c r="Q7586" s="11">
        <f t="shared" si="828"/>
        <v>23</v>
      </c>
      <c r="R7586" s="11">
        <f t="shared" si="829"/>
        <v>1</v>
      </c>
      <c r="S7586" s="11">
        <f t="shared" si="830"/>
        <v>11</v>
      </c>
      <c r="T7586" s="1" cm="1">
        <f t="array" ref="T7586">INDEX($E$4:$E$27,Q7586)*INDEX($H$4:$H$10,R7586)*INDEX($K$4:$K$15,S7586)</f>
        <v>1</v>
      </c>
      <c r="U7586" s="12">
        <f t="shared" si="831"/>
        <v>1</v>
      </c>
      <c r="V7586">
        <v>0.32482311622973492</v>
      </c>
      <c r="W7586" s="1">
        <f t="shared" si="832"/>
        <v>1</v>
      </c>
    </row>
    <row r="7587" spans="13:23" x14ac:dyDescent="0.35">
      <c r="M7587" s="10">
        <f t="shared" si="826"/>
        <v>1</v>
      </c>
      <c r="O7587" s="1">
        <v>7583</v>
      </c>
      <c r="P7587" s="8">
        <f t="shared" si="827"/>
        <v>45242.958333333336</v>
      </c>
      <c r="Q7587" s="11">
        <f t="shared" si="828"/>
        <v>24</v>
      </c>
      <c r="R7587" s="11">
        <f t="shared" si="829"/>
        <v>1</v>
      </c>
      <c r="S7587" s="11">
        <f t="shared" si="830"/>
        <v>11</v>
      </c>
      <c r="T7587" s="1" cm="1">
        <f t="array" ref="T7587">INDEX($E$4:$E$27,Q7587)*INDEX($H$4:$H$10,R7587)*INDEX($K$4:$K$15,S7587)</f>
        <v>1</v>
      </c>
      <c r="U7587" s="12">
        <f t="shared" si="831"/>
        <v>1</v>
      </c>
      <c r="V7587">
        <v>3.6957178378258293E-2</v>
      </c>
      <c r="W7587" s="1">
        <f t="shared" si="832"/>
        <v>1</v>
      </c>
    </row>
    <row r="7588" spans="13:23" x14ac:dyDescent="0.35">
      <c r="M7588" s="10">
        <f t="shared" si="826"/>
        <v>1</v>
      </c>
      <c r="O7588" s="1">
        <v>7584</v>
      </c>
      <c r="P7588" s="8">
        <f t="shared" si="827"/>
        <v>45243</v>
      </c>
      <c r="Q7588" s="11">
        <f t="shared" si="828"/>
        <v>1</v>
      </c>
      <c r="R7588" s="11">
        <f t="shared" si="829"/>
        <v>2</v>
      </c>
      <c r="S7588" s="11">
        <f t="shared" si="830"/>
        <v>11</v>
      </c>
      <c r="T7588" s="1" cm="1">
        <f t="array" ref="T7588">INDEX($E$4:$E$27,Q7588)*INDEX($H$4:$H$10,R7588)*INDEX($K$4:$K$15,S7588)</f>
        <v>1</v>
      </c>
      <c r="U7588" s="12">
        <f t="shared" si="831"/>
        <v>1</v>
      </c>
      <c r="V7588">
        <v>0.63103046451049316</v>
      </c>
      <c r="W7588" s="1">
        <f t="shared" si="832"/>
        <v>1</v>
      </c>
    </row>
    <row r="7589" spans="13:23" x14ac:dyDescent="0.35">
      <c r="M7589" s="10">
        <f t="shared" si="826"/>
        <v>1</v>
      </c>
      <c r="O7589" s="1">
        <v>7585</v>
      </c>
      <c r="P7589" s="8">
        <f t="shared" si="827"/>
        <v>45243.041666666664</v>
      </c>
      <c r="Q7589" s="11">
        <f t="shared" si="828"/>
        <v>2</v>
      </c>
      <c r="R7589" s="11">
        <f t="shared" si="829"/>
        <v>2</v>
      </c>
      <c r="S7589" s="11">
        <f t="shared" si="830"/>
        <v>11</v>
      </c>
      <c r="T7589" s="1" cm="1">
        <f t="array" ref="T7589">INDEX($E$4:$E$27,Q7589)*INDEX($H$4:$H$10,R7589)*INDEX($K$4:$K$15,S7589)</f>
        <v>1</v>
      </c>
      <c r="U7589" s="12">
        <f t="shared" si="831"/>
        <v>1</v>
      </c>
      <c r="V7589">
        <v>0.23587575577914799</v>
      </c>
      <c r="W7589" s="1">
        <f t="shared" si="832"/>
        <v>1</v>
      </c>
    </row>
    <row r="7590" spans="13:23" x14ac:dyDescent="0.35">
      <c r="M7590" s="10">
        <f t="shared" si="826"/>
        <v>1</v>
      </c>
      <c r="O7590" s="1">
        <v>7586</v>
      </c>
      <c r="P7590" s="8">
        <f t="shared" si="827"/>
        <v>45243.083333333336</v>
      </c>
      <c r="Q7590" s="11">
        <f t="shared" si="828"/>
        <v>3</v>
      </c>
      <c r="R7590" s="11">
        <f t="shared" si="829"/>
        <v>2</v>
      </c>
      <c r="S7590" s="11">
        <f t="shared" si="830"/>
        <v>11</v>
      </c>
      <c r="T7590" s="1" cm="1">
        <f t="array" ref="T7590">INDEX($E$4:$E$27,Q7590)*INDEX($H$4:$H$10,R7590)*INDEX($K$4:$K$15,S7590)</f>
        <v>1</v>
      </c>
      <c r="U7590" s="12">
        <f t="shared" si="831"/>
        <v>1</v>
      </c>
      <c r="V7590">
        <v>0.96292839209113601</v>
      </c>
      <c r="W7590" s="1">
        <f t="shared" si="832"/>
        <v>1</v>
      </c>
    </row>
    <row r="7591" spans="13:23" x14ac:dyDescent="0.35">
      <c r="M7591" s="10">
        <f t="shared" si="826"/>
        <v>1</v>
      </c>
      <c r="O7591" s="1">
        <v>7587</v>
      </c>
      <c r="P7591" s="8">
        <f t="shared" si="827"/>
        <v>45243.125</v>
      </c>
      <c r="Q7591" s="11">
        <f t="shared" si="828"/>
        <v>4</v>
      </c>
      <c r="R7591" s="11">
        <f t="shared" si="829"/>
        <v>2</v>
      </c>
      <c r="S7591" s="11">
        <f t="shared" si="830"/>
        <v>11</v>
      </c>
      <c r="T7591" s="1" cm="1">
        <f t="array" ref="T7591">INDEX($E$4:$E$27,Q7591)*INDEX($H$4:$H$10,R7591)*INDEX($K$4:$K$15,S7591)</f>
        <v>1</v>
      </c>
      <c r="U7591" s="12">
        <f t="shared" si="831"/>
        <v>1</v>
      </c>
      <c r="V7591">
        <v>0.643133838871353</v>
      </c>
      <c r="W7591" s="1">
        <f t="shared" si="832"/>
        <v>1</v>
      </c>
    </row>
    <row r="7592" spans="13:23" x14ac:dyDescent="0.35">
      <c r="M7592" s="10">
        <f t="shared" si="826"/>
        <v>1</v>
      </c>
      <c r="O7592" s="1">
        <v>7588</v>
      </c>
      <c r="P7592" s="8">
        <f t="shared" si="827"/>
        <v>45243.166666666664</v>
      </c>
      <c r="Q7592" s="11">
        <f t="shared" si="828"/>
        <v>5</v>
      </c>
      <c r="R7592" s="11">
        <f t="shared" si="829"/>
        <v>2</v>
      </c>
      <c r="S7592" s="11">
        <f t="shared" si="830"/>
        <v>11</v>
      </c>
      <c r="T7592" s="1" cm="1">
        <f t="array" ref="T7592">INDEX($E$4:$E$27,Q7592)*INDEX($H$4:$H$10,R7592)*INDEX($K$4:$K$15,S7592)</f>
        <v>1</v>
      </c>
      <c r="U7592" s="12">
        <f t="shared" si="831"/>
        <v>1</v>
      </c>
      <c r="V7592">
        <v>0.82472346650468842</v>
      </c>
      <c r="W7592" s="1">
        <f t="shared" si="832"/>
        <v>1</v>
      </c>
    </row>
    <row r="7593" spans="13:23" x14ac:dyDescent="0.35">
      <c r="M7593" s="10">
        <f t="shared" si="826"/>
        <v>1</v>
      </c>
      <c r="O7593" s="1">
        <v>7589</v>
      </c>
      <c r="P7593" s="8">
        <f t="shared" si="827"/>
        <v>45243.208333333336</v>
      </c>
      <c r="Q7593" s="11">
        <f t="shared" si="828"/>
        <v>6</v>
      </c>
      <c r="R7593" s="11">
        <f t="shared" si="829"/>
        <v>2</v>
      </c>
      <c r="S7593" s="11">
        <f t="shared" si="830"/>
        <v>11</v>
      </c>
      <c r="T7593" s="1" cm="1">
        <f t="array" ref="T7593">INDEX($E$4:$E$27,Q7593)*INDEX($H$4:$H$10,R7593)*INDEX($K$4:$K$15,S7593)</f>
        <v>1</v>
      </c>
      <c r="U7593" s="12">
        <f t="shared" si="831"/>
        <v>1</v>
      </c>
      <c r="V7593">
        <v>0.83114689402976483</v>
      </c>
      <c r="W7593" s="1">
        <f t="shared" si="832"/>
        <v>1</v>
      </c>
    </row>
    <row r="7594" spans="13:23" x14ac:dyDescent="0.35">
      <c r="M7594" s="10">
        <f t="shared" si="826"/>
        <v>1</v>
      </c>
      <c r="O7594" s="1">
        <v>7590</v>
      </c>
      <c r="P7594" s="8">
        <f t="shared" si="827"/>
        <v>45243.25</v>
      </c>
      <c r="Q7594" s="11">
        <f t="shared" si="828"/>
        <v>7</v>
      </c>
      <c r="R7594" s="11">
        <f t="shared" si="829"/>
        <v>2</v>
      </c>
      <c r="S7594" s="11">
        <f t="shared" si="830"/>
        <v>11</v>
      </c>
      <c r="T7594" s="1" cm="1">
        <f t="array" ref="T7594">INDEX($E$4:$E$27,Q7594)*INDEX($H$4:$H$10,R7594)*INDEX($K$4:$K$15,S7594)</f>
        <v>1</v>
      </c>
      <c r="U7594" s="12">
        <f t="shared" si="831"/>
        <v>1</v>
      </c>
      <c r="V7594">
        <v>0.60791511617532301</v>
      </c>
      <c r="W7594" s="1">
        <f t="shared" si="832"/>
        <v>1</v>
      </c>
    </row>
    <row r="7595" spans="13:23" x14ac:dyDescent="0.35">
      <c r="M7595" s="10">
        <f t="shared" si="826"/>
        <v>1</v>
      </c>
      <c r="O7595" s="1">
        <v>7591</v>
      </c>
      <c r="P7595" s="8">
        <f t="shared" si="827"/>
        <v>45243.291666666664</v>
      </c>
      <c r="Q7595" s="11">
        <f t="shared" si="828"/>
        <v>8</v>
      </c>
      <c r="R7595" s="11">
        <f t="shared" si="829"/>
        <v>2</v>
      </c>
      <c r="S7595" s="11">
        <f t="shared" si="830"/>
        <v>11</v>
      </c>
      <c r="T7595" s="1" cm="1">
        <f t="array" ref="T7595">INDEX($E$4:$E$27,Q7595)*INDEX($H$4:$H$10,R7595)*INDEX($K$4:$K$15,S7595)</f>
        <v>1</v>
      </c>
      <c r="U7595" s="12">
        <f t="shared" si="831"/>
        <v>1</v>
      </c>
      <c r="V7595">
        <v>0.5394110154248597</v>
      </c>
      <c r="W7595" s="1">
        <f t="shared" si="832"/>
        <v>1</v>
      </c>
    </row>
    <row r="7596" spans="13:23" x14ac:dyDescent="0.35">
      <c r="M7596" s="10">
        <f t="shared" si="826"/>
        <v>1</v>
      </c>
      <c r="O7596" s="1">
        <v>7592</v>
      </c>
      <c r="P7596" s="8">
        <f t="shared" si="827"/>
        <v>45243.333333333336</v>
      </c>
      <c r="Q7596" s="11">
        <f t="shared" si="828"/>
        <v>9</v>
      </c>
      <c r="R7596" s="11">
        <f t="shared" si="829"/>
        <v>2</v>
      </c>
      <c r="S7596" s="11">
        <f t="shared" si="830"/>
        <v>11</v>
      </c>
      <c r="T7596" s="1" cm="1">
        <f t="array" ref="T7596">INDEX($E$4:$E$27,Q7596)*INDEX($H$4:$H$10,R7596)*INDEX($K$4:$K$15,S7596)</f>
        <v>1</v>
      </c>
      <c r="U7596" s="12">
        <f t="shared" si="831"/>
        <v>1</v>
      </c>
      <c r="V7596">
        <v>2.5929672757239342E-2</v>
      </c>
      <c r="W7596" s="1">
        <f t="shared" si="832"/>
        <v>1</v>
      </c>
    </row>
    <row r="7597" spans="13:23" x14ac:dyDescent="0.35">
      <c r="M7597" s="10">
        <f t="shared" si="826"/>
        <v>1</v>
      </c>
      <c r="O7597" s="1">
        <v>7593</v>
      </c>
      <c r="P7597" s="8">
        <f t="shared" si="827"/>
        <v>45243.375</v>
      </c>
      <c r="Q7597" s="11">
        <f t="shared" si="828"/>
        <v>10</v>
      </c>
      <c r="R7597" s="11">
        <f t="shared" si="829"/>
        <v>2</v>
      </c>
      <c r="S7597" s="11">
        <f t="shared" si="830"/>
        <v>11</v>
      </c>
      <c r="T7597" s="1" cm="1">
        <f t="array" ref="T7597">INDEX($E$4:$E$27,Q7597)*INDEX($H$4:$H$10,R7597)*INDEX($K$4:$K$15,S7597)</f>
        <v>1</v>
      </c>
      <c r="U7597" s="12">
        <f t="shared" si="831"/>
        <v>1</v>
      </c>
      <c r="V7597">
        <v>0.18703861135577471</v>
      </c>
      <c r="W7597" s="1">
        <f t="shared" si="832"/>
        <v>1</v>
      </c>
    </row>
    <row r="7598" spans="13:23" x14ac:dyDescent="0.35">
      <c r="M7598" s="10">
        <f t="shared" si="826"/>
        <v>0</v>
      </c>
      <c r="O7598" s="1">
        <v>7594</v>
      </c>
      <c r="P7598" s="8">
        <f t="shared" si="827"/>
        <v>45243.416666666664</v>
      </c>
      <c r="Q7598" s="11">
        <f t="shared" si="828"/>
        <v>11</v>
      </c>
      <c r="R7598" s="11">
        <f t="shared" si="829"/>
        <v>2</v>
      </c>
      <c r="S7598" s="11">
        <f t="shared" si="830"/>
        <v>11</v>
      </c>
      <c r="T7598" s="1" cm="1">
        <f t="array" ref="T7598">INDEX($E$4:$E$27,Q7598)*INDEX($H$4:$H$10,R7598)*INDEX($K$4:$K$15,S7598)</f>
        <v>0</v>
      </c>
      <c r="U7598" s="12">
        <f t="shared" si="831"/>
        <v>0</v>
      </c>
      <c r="V7598">
        <v>0.8010319702767944</v>
      </c>
      <c r="W7598" s="1">
        <f t="shared" si="832"/>
        <v>0</v>
      </c>
    </row>
    <row r="7599" spans="13:23" x14ac:dyDescent="0.35">
      <c r="M7599" s="10">
        <f t="shared" si="826"/>
        <v>0</v>
      </c>
      <c r="O7599" s="1">
        <v>7595</v>
      </c>
      <c r="P7599" s="8">
        <f t="shared" si="827"/>
        <v>45243.458333333336</v>
      </c>
      <c r="Q7599" s="11">
        <f t="shared" si="828"/>
        <v>12</v>
      </c>
      <c r="R7599" s="11">
        <f t="shared" si="829"/>
        <v>2</v>
      </c>
      <c r="S7599" s="11">
        <f t="shared" si="830"/>
        <v>11</v>
      </c>
      <c r="T7599" s="1" cm="1">
        <f t="array" ref="T7599">INDEX($E$4:$E$27,Q7599)*INDEX($H$4:$H$10,R7599)*INDEX($K$4:$K$15,S7599)</f>
        <v>0</v>
      </c>
      <c r="U7599" s="12">
        <f t="shared" si="831"/>
        <v>0</v>
      </c>
      <c r="V7599">
        <v>0.67282897645056972</v>
      </c>
      <c r="W7599" s="1">
        <f t="shared" si="832"/>
        <v>0</v>
      </c>
    </row>
    <row r="7600" spans="13:23" x14ac:dyDescent="0.35">
      <c r="M7600" s="10">
        <f t="shared" si="826"/>
        <v>0</v>
      </c>
      <c r="O7600" s="1">
        <v>7596</v>
      </c>
      <c r="P7600" s="8">
        <f t="shared" si="827"/>
        <v>45243.5</v>
      </c>
      <c r="Q7600" s="11">
        <f t="shared" si="828"/>
        <v>13</v>
      </c>
      <c r="R7600" s="11">
        <f t="shared" si="829"/>
        <v>2</v>
      </c>
      <c r="S7600" s="11">
        <f t="shared" si="830"/>
        <v>11</v>
      </c>
      <c r="T7600" s="1" cm="1">
        <f t="array" ref="T7600">INDEX($E$4:$E$27,Q7600)*INDEX($H$4:$H$10,R7600)*INDEX($K$4:$K$15,S7600)</f>
        <v>0</v>
      </c>
      <c r="U7600" s="12">
        <f t="shared" si="831"/>
        <v>0</v>
      </c>
      <c r="V7600">
        <v>0.95973389986976332</v>
      </c>
      <c r="W7600" s="1">
        <f t="shared" si="832"/>
        <v>0</v>
      </c>
    </row>
    <row r="7601" spans="13:23" x14ac:dyDescent="0.35">
      <c r="M7601" s="10">
        <f t="shared" si="826"/>
        <v>0</v>
      </c>
      <c r="O7601" s="1">
        <v>7597</v>
      </c>
      <c r="P7601" s="8">
        <f t="shared" si="827"/>
        <v>45243.541666666664</v>
      </c>
      <c r="Q7601" s="11">
        <f t="shared" si="828"/>
        <v>14</v>
      </c>
      <c r="R7601" s="11">
        <f t="shared" si="829"/>
        <v>2</v>
      </c>
      <c r="S7601" s="11">
        <f t="shared" si="830"/>
        <v>11</v>
      </c>
      <c r="T7601" s="1" cm="1">
        <f t="array" ref="T7601">INDEX($E$4:$E$27,Q7601)*INDEX($H$4:$H$10,R7601)*INDEX($K$4:$K$15,S7601)</f>
        <v>0</v>
      </c>
      <c r="U7601" s="12">
        <f t="shared" si="831"/>
        <v>0</v>
      </c>
      <c r="V7601">
        <v>0.49290729381548803</v>
      </c>
      <c r="W7601" s="1">
        <f t="shared" si="832"/>
        <v>0</v>
      </c>
    </row>
    <row r="7602" spans="13:23" x14ac:dyDescent="0.35">
      <c r="M7602" s="10">
        <f t="shared" si="826"/>
        <v>0</v>
      </c>
      <c r="O7602" s="1">
        <v>7598</v>
      </c>
      <c r="P7602" s="8">
        <f t="shared" si="827"/>
        <v>45243.583333333336</v>
      </c>
      <c r="Q7602" s="11">
        <f t="shared" si="828"/>
        <v>15</v>
      </c>
      <c r="R7602" s="11">
        <f t="shared" si="829"/>
        <v>2</v>
      </c>
      <c r="S7602" s="11">
        <f t="shared" si="830"/>
        <v>11</v>
      </c>
      <c r="T7602" s="1" cm="1">
        <f t="array" ref="T7602">INDEX($E$4:$E$27,Q7602)*INDEX($H$4:$H$10,R7602)*INDEX($K$4:$K$15,S7602)</f>
        <v>0</v>
      </c>
      <c r="U7602" s="12">
        <f t="shared" si="831"/>
        <v>0</v>
      </c>
      <c r="V7602">
        <v>0.80025277243232995</v>
      </c>
      <c r="W7602" s="1">
        <f t="shared" si="832"/>
        <v>0</v>
      </c>
    </row>
    <row r="7603" spans="13:23" x14ac:dyDescent="0.35">
      <c r="M7603" s="10">
        <f t="shared" si="826"/>
        <v>0</v>
      </c>
      <c r="O7603" s="1">
        <v>7599</v>
      </c>
      <c r="P7603" s="8">
        <f t="shared" si="827"/>
        <v>45243.625</v>
      </c>
      <c r="Q7603" s="11">
        <f t="shared" si="828"/>
        <v>16</v>
      </c>
      <c r="R7603" s="11">
        <f t="shared" si="829"/>
        <v>2</v>
      </c>
      <c r="S7603" s="11">
        <f t="shared" si="830"/>
        <v>11</v>
      </c>
      <c r="T7603" s="1" cm="1">
        <f t="array" ref="T7603">INDEX($E$4:$E$27,Q7603)*INDEX($H$4:$H$10,R7603)*INDEX($K$4:$K$15,S7603)</f>
        <v>0</v>
      </c>
      <c r="U7603" s="12">
        <f t="shared" si="831"/>
        <v>0</v>
      </c>
      <c r="V7603">
        <v>0.4025692284810205</v>
      </c>
      <c r="W7603" s="1">
        <f t="shared" si="832"/>
        <v>0</v>
      </c>
    </row>
    <row r="7604" spans="13:23" x14ac:dyDescent="0.35">
      <c r="M7604" s="10">
        <f t="shared" si="826"/>
        <v>1</v>
      </c>
      <c r="O7604" s="1">
        <v>7600</v>
      </c>
      <c r="P7604" s="8">
        <f t="shared" si="827"/>
        <v>45243.666666666664</v>
      </c>
      <c r="Q7604" s="11">
        <f t="shared" si="828"/>
        <v>17</v>
      </c>
      <c r="R7604" s="11">
        <f t="shared" si="829"/>
        <v>2</v>
      </c>
      <c r="S7604" s="11">
        <f t="shared" si="830"/>
        <v>11</v>
      </c>
      <c r="T7604" s="1" cm="1">
        <f t="array" ref="T7604">INDEX($E$4:$E$27,Q7604)*INDEX($H$4:$H$10,R7604)*INDEX($K$4:$K$15,S7604)</f>
        <v>1</v>
      </c>
      <c r="U7604" s="12">
        <f t="shared" si="831"/>
        <v>1</v>
      </c>
      <c r="V7604">
        <v>0.86336974623958962</v>
      </c>
      <c r="W7604" s="1">
        <f t="shared" si="832"/>
        <v>1</v>
      </c>
    </row>
    <row r="7605" spans="13:23" x14ac:dyDescent="0.35">
      <c r="M7605" s="10">
        <f t="shared" si="826"/>
        <v>1</v>
      </c>
      <c r="O7605" s="1">
        <v>7601</v>
      </c>
      <c r="P7605" s="8">
        <f t="shared" si="827"/>
        <v>45243.708333333336</v>
      </c>
      <c r="Q7605" s="11">
        <f t="shared" si="828"/>
        <v>18</v>
      </c>
      <c r="R7605" s="11">
        <f t="shared" si="829"/>
        <v>2</v>
      </c>
      <c r="S7605" s="11">
        <f t="shared" si="830"/>
        <v>11</v>
      </c>
      <c r="T7605" s="1" cm="1">
        <f t="array" ref="T7605">INDEX($E$4:$E$27,Q7605)*INDEX($H$4:$H$10,R7605)*INDEX($K$4:$K$15,S7605)</f>
        <v>1</v>
      </c>
      <c r="U7605" s="12">
        <f t="shared" si="831"/>
        <v>1</v>
      </c>
      <c r="V7605">
        <v>0.65405429679799587</v>
      </c>
      <c r="W7605" s="1">
        <f t="shared" si="832"/>
        <v>1</v>
      </c>
    </row>
    <row r="7606" spans="13:23" x14ac:dyDescent="0.35">
      <c r="M7606" s="10">
        <f t="shared" si="826"/>
        <v>1</v>
      </c>
      <c r="O7606" s="1">
        <v>7602</v>
      </c>
      <c r="P7606" s="8">
        <f t="shared" si="827"/>
        <v>45243.75</v>
      </c>
      <c r="Q7606" s="11">
        <f t="shared" si="828"/>
        <v>19</v>
      </c>
      <c r="R7606" s="11">
        <f t="shared" si="829"/>
        <v>2</v>
      </c>
      <c r="S7606" s="11">
        <f t="shared" si="830"/>
        <v>11</v>
      </c>
      <c r="T7606" s="1" cm="1">
        <f t="array" ref="T7606">INDEX($E$4:$E$27,Q7606)*INDEX($H$4:$H$10,R7606)*INDEX($K$4:$K$15,S7606)</f>
        <v>1</v>
      </c>
      <c r="U7606" s="12">
        <f t="shared" si="831"/>
        <v>1</v>
      </c>
      <c r="V7606">
        <v>0.59667254814808457</v>
      </c>
      <c r="W7606" s="1">
        <f t="shared" si="832"/>
        <v>1</v>
      </c>
    </row>
    <row r="7607" spans="13:23" x14ac:dyDescent="0.35">
      <c r="M7607" s="10">
        <f t="shared" si="826"/>
        <v>1</v>
      </c>
      <c r="O7607" s="1">
        <v>7603</v>
      </c>
      <c r="P7607" s="8">
        <f t="shared" si="827"/>
        <v>45243.791666666664</v>
      </c>
      <c r="Q7607" s="11">
        <f t="shared" si="828"/>
        <v>20</v>
      </c>
      <c r="R7607" s="11">
        <f t="shared" si="829"/>
        <v>2</v>
      </c>
      <c r="S7607" s="11">
        <f t="shared" si="830"/>
        <v>11</v>
      </c>
      <c r="T7607" s="1" cm="1">
        <f t="array" ref="T7607">INDEX($E$4:$E$27,Q7607)*INDEX($H$4:$H$10,R7607)*INDEX($K$4:$K$15,S7607)</f>
        <v>1</v>
      </c>
      <c r="U7607" s="12">
        <f t="shared" si="831"/>
        <v>1</v>
      </c>
      <c r="V7607">
        <v>0.80852666596576761</v>
      </c>
      <c r="W7607" s="1">
        <f t="shared" si="832"/>
        <v>1</v>
      </c>
    </row>
    <row r="7608" spans="13:23" x14ac:dyDescent="0.35">
      <c r="M7608" s="10">
        <f t="shared" si="826"/>
        <v>1</v>
      </c>
      <c r="O7608" s="1">
        <v>7604</v>
      </c>
      <c r="P7608" s="8">
        <f t="shared" si="827"/>
        <v>45243.833333333336</v>
      </c>
      <c r="Q7608" s="11">
        <f t="shared" si="828"/>
        <v>21</v>
      </c>
      <c r="R7608" s="11">
        <f t="shared" si="829"/>
        <v>2</v>
      </c>
      <c r="S7608" s="11">
        <f t="shared" si="830"/>
        <v>11</v>
      </c>
      <c r="T7608" s="1" cm="1">
        <f t="array" ref="T7608">INDEX($E$4:$E$27,Q7608)*INDEX($H$4:$H$10,R7608)*INDEX($K$4:$K$15,S7608)</f>
        <v>1</v>
      </c>
      <c r="U7608" s="12">
        <f t="shared" si="831"/>
        <v>1</v>
      </c>
      <c r="V7608">
        <v>0.74220836876215657</v>
      </c>
      <c r="W7608" s="1">
        <f t="shared" si="832"/>
        <v>1</v>
      </c>
    </row>
    <row r="7609" spans="13:23" x14ac:dyDescent="0.35">
      <c r="M7609" s="10">
        <f t="shared" si="826"/>
        <v>1</v>
      </c>
      <c r="O7609" s="1">
        <v>7605</v>
      </c>
      <c r="P7609" s="8">
        <f t="shared" si="827"/>
        <v>45243.875</v>
      </c>
      <c r="Q7609" s="11">
        <f t="shared" si="828"/>
        <v>22</v>
      </c>
      <c r="R7609" s="11">
        <f t="shared" si="829"/>
        <v>2</v>
      </c>
      <c r="S7609" s="11">
        <f t="shared" si="830"/>
        <v>11</v>
      </c>
      <c r="T7609" s="1" cm="1">
        <f t="array" ref="T7609">INDEX($E$4:$E$27,Q7609)*INDEX($H$4:$H$10,R7609)*INDEX($K$4:$K$15,S7609)</f>
        <v>1</v>
      </c>
      <c r="U7609" s="12">
        <f t="shared" si="831"/>
        <v>1</v>
      </c>
      <c r="V7609">
        <v>0.6184351013012479</v>
      </c>
      <c r="W7609" s="1">
        <f t="shared" si="832"/>
        <v>1</v>
      </c>
    </row>
    <row r="7610" spans="13:23" x14ac:dyDescent="0.35">
      <c r="M7610" s="10">
        <f t="shared" si="826"/>
        <v>1</v>
      </c>
      <c r="O7610" s="1">
        <v>7606</v>
      </c>
      <c r="P7610" s="8">
        <f t="shared" si="827"/>
        <v>45243.916666666664</v>
      </c>
      <c r="Q7610" s="11">
        <f t="shared" si="828"/>
        <v>23</v>
      </c>
      <c r="R7610" s="11">
        <f t="shared" si="829"/>
        <v>2</v>
      </c>
      <c r="S7610" s="11">
        <f t="shared" si="830"/>
        <v>11</v>
      </c>
      <c r="T7610" s="1" cm="1">
        <f t="array" ref="T7610">INDEX($E$4:$E$27,Q7610)*INDEX($H$4:$H$10,R7610)*INDEX($K$4:$K$15,S7610)</f>
        <v>1</v>
      </c>
      <c r="U7610" s="12">
        <f t="shared" si="831"/>
        <v>1</v>
      </c>
      <c r="V7610">
        <v>0.58989155553274175</v>
      </c>
      <c r="W7610" s="1">
        <f t="shared" si="832"/>
        <v>1</v>
      </c>
    </row>
    <row r="7611" spans="13:23" x14ac:dyDescent="0.35">
      <c r="M7611" s="10">
        <f t="shared" si="826"/>
        <v>1</v>
      </c>
      <c r="O7611" s="1">
        <v>7607</v>
      </c>
      <c r="P7611" s="8">
        <f t="shared" si="827"/>
        <v>45243.958333333336</v>
      </c>
      <c r="Q7611" s="11">
        <f t="shared" si="828"/>
        <v>24</v>
      </c>
      <c r="R7611" s="11">
        <f t="shared" si="829"/>
        <v>2</v>
      </c>
      <c r="S7611" s="11">
        <f t="shared" si="830"/>
        <v>11</v>
      </c>
      <c r="T7611" s="1" cm="1">
        <f t="array" ref="T7611">INDEX($E$4:$E$27,Q7611)*INDEX($H$4:$H$10,R7611)*INDEX($K$4:$K$15,S7611)</f>
        <v>1</v>
      </c>
      <c r="U7611" s="12">
        <f t="shared" si="831"/>
        <v>1</v>
      </c>
      <c r="V7611">
        <v>0.86250051256372273</v>
      </c>
      <c r="W7611" s="1">
        <f t="shared" si="832"/>
        <v>1</v>
      </c>
    </row>
    <row r="7612" spans="13:23" x14ac:dyDescent="0.35">
      <c r="M7612" s="10">
        <f t="shared" si="826"/>
        <v>1</v>
      </c>
      <c r="O7612" s="1">
        <v>7608</v>
      </c>
      <c r="P7612" s="8">
        <f t="shared" si="827"/>
        <v>45244</v>
      </c>
      <c r="Q7612" s="11">
        <f t="shared" si="828"/>
        <v>1</v>
      </c>
      <c r="R7612" s="11">
        <f t="shared" si="829"/>
        <v>3</v>
      </c>
      <c r="S7612" s="11">
        <f t="shared" si="830"/>
        <v>11</v>
      </c>
      <c r="T7612" s="1" cm="1">
        <f t="array" ref="T7612">INDEX($E$4:$E$27,Q7612)*INDEX($H$4:$H$10,R7612)*INDEX($K$4:$K$15,S7612)</f>
        <v>1</v>
      </c>
      <c r="U7612" s="12">
        <f t="shared" si="831"/>
        <v>1</v>
      </c>
      <c r="V7612">
        <v>0.78237180744596524</v>
      </c>
      <c r="W7612" s="1">
        <f t="shared" si="832"/>
        <v>1</v>
      </c>
    </row>
    <row r="7613" spans="13:23" x14ac:dyDescent="0.35">
      <c r="M7613" s="10">
        <f t="shared" si="826"/>
        <v>1</v>
      </c>
      <c r="O7613" s="1">
        <v>7609</v>
      </c>
      <c r="P7613" s="8">
        <f t="shared" si="827"/>
        <v>45244.041666666664</v>
      </c>
      <c r="Q7613" s="11">
        <f t="shared" si="828"/>
        <v>2</v>
      </c>
      <c r="R7613" s="11">
        <f t="shared" si="829"/>
        <v>3</v>
      </c>
      <c r="S7613" s="11">
        <f t="shared" si="830"/>
        <v>11</v>
      </c>
      <c r="T7613" s="1" cm="1">
        <f t="array" ref="T7613">INDEX($E$4:$E$27,Q7613)*INDEX($H$4:$H$10,R7613)*INDEX($K$4:$K$15,S7613)</f>
        <v>1</v>
      </c>
      <c r="U7613" s="12">
        <f t="shared" si="831"/>
        <v>1</v>
      </c>
      <c r="V7613">
        <v>0.63423304823657056</v>
      </c>
      <c r="W7613" s="1">
        <f t="shared" si="832"/>
        <v>1</v>
      </c>
    </row>
    <row r="7614" spans="13:23" x14ac:dyDescent="0.35">
      <c r="M7614" s="10">
        <f t="shared" si="826"/>
        <v>1</v>
      </c>
      <c r="O7614" s="1">
        <v>7610</v>
      </c>
      <c r="P7614" s="8">
        <f t="shared" si="827"/>
        <v>45244.083333333336</v>
      </c>
      <c r="Q7614" s="11">
        <f t="shared" si="828"/>
        <v>3</v>
      </c>
      <c r="R7614" s="11">
        <f t="shared" si="829"/>
        <v>3</v>
      </c>
      <c r="S7614" s="11">
        <f t="shared" si="830"/>
        <v>11</v>
      </c>
      <c r="T7614" s="1" cm="1">
        <f t="array" ref="T7614">INDEX($E$4:$E$27,Q7614)*INDEX($H$4:$H$10,R7614)*INDEX($K$4:$K$15,S7614)</f>
        <v>1</v>
      </c>
      <c r="U7614" s="12">
        <f t="shared" si="831"/>
        <v>1</v>
      </c>
      <c r="V7614">
        <v>4.7275303813038128E-2</v>
      </c>
      <c r="W7614" s="1">
        <f t="shared" si="832"/>
        <v>1</v>
      </c>
    </row>
    <row r="7615" spans="13:23" x14ac:dyDescent="0.35">
      <c r="M7615" s="10">
        <f t="shared" si="826"/>
        <v>1</v>
      </c>
      <c r="O7615" s="1">
        <v>7611</v>
      </c>
      <c r="P7615" s="8">
        <f t="shared" si="827"/>
        <v>45244.125</v>
      </c>
      <c r="Q7615" s="11">
        <f t="shared" si="828"/>
        <v>4</v>
      </c>
      <c r="R7615" s="11">
        <f t="shared" si="829"/>
        <v>3</v>
      </c>
      <c r="S7615" s="11">
        <f t="shared" si="830"/>
        <v>11</v>
      </c>
      <c r="T7615" s="1" cm="1">
        <f t="array" ref="T7615">INDEX($E$4:$E$27,Q7615)*INDEX($H$4:$H$10,R7615)*INDEX($K$4:$K$15,S7615)</f>
        <v>1</v>
      </c>
      <c r="U7615" s="12">
        <f t="shared" si="831"/>
        <v>1</v>
      </c>
      <c r="V7615">
        <v>0.32137202452276992</v>
      </c>
      <c r="W7615" s="1">
        <f t="shared" si="832"/>
        <v>1</v>
      </c>
    </row>
    <row r="7616" spans="13:23" x14ac:dyDescent="0.35">
      <c r="M7616" s="10">
        <f t="shared" si="826"/>
        <v>1</v>
      </c>
      <c r="O7616" s="1">
        <v>7612</v>
      </c>
      <c r="P7616" s="8">
        <f t="shared" si="827"/>
        <v>45244.166666666664</v>
      </c>
      <c r="Q7616" s="11">
        <f t="shared" si="828"/>
        <v>5</v>
      </c>
      <c r="R7616" s="11">
        <f t="shared" si="829"/>
        <v>3</v>
      </c>
      <c r="S7616" s="11">
        <f t="shared" si="830"/>
        <v>11</v>
      </c>
      <c r="T7616" s="1" cm="1">
        <f t="array" ref="T7616">INDEX($E$4:$E$27,Q7616)*INDEX($H$4:$H$10,R7616)*INDEX($K$4:$K$15,S7616)</f>
        <v>1</v>
      </c>
      <c r="U7616" s="12">
        <f t="shared" si="831"/>
        <v>1</v>
      </c>
      <c r="V7616">
        <v>0.73444687112193574</v>
      </c>
      <c r="W7616" s="1">
        <f t="shared" si="832"/>
        <v>1</v>
      </c>
    </row>
    <row r="7617" spans="13:23" x14ac:dyDescent="0.35">
      <c r="M7617" s="10">
        <f t="shared" si="826"/>
        <v>1</v>
      </c>
      <c r="O7617" s="1">
        <v>7613</v>
      </c>
      <c r="P7617" s="8">
        <f t="shared" si="827"/>
        <v>45244.208333333336</v>
      </c>
      <c r="Q7617" s="11">
        <f t="shared" si="828"/>
        <v>6</v>
      </c>
      <c r="R7617" s="11">
        <f t="shared" si="829"/>
        <v>3</v>
      </c>
      <c r="S7617" s="11">
        <f t="shared" si="830"/>
        <v>11</v>
      </c>
      <c r="T7617" s="1" cm="1">
        <f t="array" ref="T7617">INDEX($E$4:$E$27,Q7617)*INDEX($H$4:$H$10,R7617)*INDEX($K$4:$K$15,S7617)</f>
        <v>1</v>
      </c>
      <c r="U7617" s="12">
        <f t="shared" si="831"/>
        <v>1</v>
      </c>
      <c r="V7617">
        <v>0.63705824753757345</v>
      </c>
      <c r="W7617" s="1">
        <f t="shared" si="832"/>
        <v>1</v>
      </c>
    </row>
    <row r="7618" spans="13:23" x14ac:dyDescent="0.35">
      <c r="M7618" s="10">
        <f t="shared" si="826"/>
        <v>1</v>
      </c>
      <c r="O7618" s="1">
        <v>7614</v>
      </c>
      <c r="P7618" s="8">
        <f t="shared" si="827"/>
        <v>45244.25</v>
      </c>
      <c r="Q7618" s="11">
        <f t="shared" si="828"/>
        <v>7</v>
      </c>
      <c r="R7618" s="11">
        <f t="shared" si="829"/>
        <v>3</v>
      </c>
      <c r="S7618" s="11">
        <f t="shared" si="830"/>
        <v>11</v>
      </c>
      <c r="T7618" s="1" cm="1">
        <f t="array" ref="T7618">INDEX($E$4:$E$27,Q7618)*INDEX($H$4:$H$10,R7618)*INDEX($K$4:$K$15,S7618)</f>
        <v>1</v>
      </c>
      <c r="U7618" s="12">
        <f t="shared" si="831"/>
        <v>1</v>
      </c>
      <c r="V7618">
        <v>0.5142881776305942</v>
      </c>
      <c r="W7618" s="1">
        <f t="shared" si="832"/>
        <v>1</v>
      </c>
    </row>
    <row r="7619" spans="13:23" x14ac:dyDescent="0.35">
      <c r="M7619" s="10">
        <f t="shared" si="826"/>
        <v>1</v>
      </c>
      <c r="O7619" s="1">
        <v>7615</v>
      </c>
      <c r="P7619" s="8">
        <f t="shared" si="827"/>
        <v>45244.291666666664</v>
      </c>
      <c r="Q7619" s="11">
        <f t="shared" si="828"/>
        <v>8</v>
      </c>
      <c r="R7619" s="11">
        <f t="shared" si="829"/>
        <v>3</v>
      </c>
      <c r="S7619" s="11">
        <f t="shared" si="830"/>
        <v>11</v>
      </c>
      <c r="T7619" s="1" cm="1">
        <f t="array" ref="T7619">INDEX($E$4:$E$27,Q7619)*INDEX($H$4:$H$10,R7619)*INDEX($K$4:$K$15,S7619)</f>
        <v>1</v>
      </c>
      <c r="U7619" s="12">
        <f t="shared" si="831"/>
        <v>1</v>
      </c>
      <c r="V7619">
        <v>0.38676984451741803</v>
      </c>
      <c r="W7619" s="1">
        <f t="shared" si="832"/>
        <v>1</v>
      </c>
    </row>
    <row r="7620" spans="13:23" x14ac:dyDescent="0.35">
      <c r="M7620" s="10">
        <f t="shared" si="826"/>
        <v>1</v>
      </c>
      <c r="O7620" s="1">
        <v>7616</v>
      </c>
      <c r="P7620" s="8">
        <f t="shared" si="827"/>
        <v>45244.333333333336</v>
      </c>
      <c r="Q7620" s="11">
        <f t="shared" si="828"/>
        <v>9</v>
      </c>
      <c r="R7620" s="11">
        <f t="shared" si="829"/>
        <v>3</v>
      </c>
      <c r="S7620" s="11">
        <f t="shared" si="830"/>
        <v>11</v>
      </c>
      <c r="T7620" s="1" cm="1">
        <f t="array" ref="T7620">INDEX($E$4:$E$27,Q7620)*INDEX($H$4:$H$10,R7620)*INDEX($K$4:$K$15,S7620)</f>
        <v>1</v>
      </c>
      <c r="U7620" s="12">
        <f t="shared" si="831"/>
        <v>1</v>
      </c>
      <c r="V7620">
        <v>0.53165554182475694</v>
      </c>
      <c r="W7620" s="1">
        <f t="shared" si="832"/>
        <v>1</v>
      </c>
    </row>
    <row r="7621" spans="13:23" x14ac:dyDescent="0.35">
      <c r="M7621" s="10">
        <f t="shared" ref="M7621:M7684" si="833">IF($B$4="grid",W7621,U7621)</f>
        <v>1</v>
      </c>
      <c r="O7621" s="1">
        <v>7617</v>
      </c>
      <c r="P7621" s="8">
        <f t="shared" ref="P7621:P7684" si="834">$P$4+O7621/24</f>
        <v>45244.375</v>
      </c>
      <c r="Q7621" s="11">
        <f t="shared" ref="Q7621:Q7684" si="835">MOD(O7621,24)+1</f>
        <v>10</v>
      </c>
      <c r="R7621" s="11">
        <f t="shared" ref="R7621:R7684" si="836">WEEKDAY(P7621)</f>
        <v>3</v>
      </c>
      <c r="S7621" s="11">
        <f t="shared" ref="S7621:S7684" si="837">MONTH(P7621)</f>
        <v>11</v>
      </c>
      <c r="T7621" s="1" cm="1">
        <f t="array" ref="T7621">INDEX($E$4:$E$27,Q7621)*INDEX($H$4:$H$10,R7621)*INDEX($K$4:$K$15,S7621)</f>
        <v>1</v>
      </c>
      <c r="U7621" s="12">
        <f t="shared" ref="U7621:U7684" si="838">T7621/MAX(T7621:T16380)</f>
        <v>1</v>
      </c>
      <c r="V7621">
        <v>0.16096192995028713</v>
      </c>
      <c r="W7621" s="1">
        <f t="shared" ref="W7621:W7684" si="839">IF(U7621&gt;=V7621,1,0)</f>
        <v>1</v>
      </c>
    </row>
    <row r="7622" spans="13:23" x14ac:dyDescent="0.35">
      <c r="M7622" s="10">
        <f t="shared" si="833"/>
        <v>0</v>
      </c>
      <c r="O7622" s="1">
        <v>7618</v>
      </c>
      <c r="P7622" s="8">
        <f t="shared" si="834"/>
        <v>45244.416666666664</v>
      </c>
      <c r="Q7622" s="11">
        <f t="shared" si="835"/>
        <v>11</v>
      </c>
      <c r="R7622" s="11">
        <f t="shared" si="836"/>
        <v>3</v>
      </c>
      <c r="S7622" s="11">
        <f t="shared" si="837"/>
        <v>11</v>
      </c>
      <c r="T7622" s="1" cm="1">
        <f t="array" ref="T7622">INDEX($E$4:$E$27,Q7622)*INDEX($H$4:$H$10,R7622)*INDEX($K$4:$K$15,S7622)</f>
        <v>0</v>
      </c>
      <c r="U7622" s="12">
        <f t="shared" si="838"/>
        <v>0</v>
      </c>
      <c r="V7622">
        <v>0.7525040528589072</v>
      </c>
      <c r="W7622" s="1">
        <f t="shared" si="839"/>
        <v>0</v>
      </c>
    </row>
    <row r="7623" spans="13:23" x14ac:dyDescent="0.35">
      <c r="M7623" s="10">
        <f t="shared" si="833"/>
        <v>0</v>
      </c>
      <c r="O7623" s="1">
        <v>7619</v>
      </c>
      <c r="P7623" s="8">
        <f t="shared" si="834"/>
        <v>45244.458333333336</v>
      </c>
      <c r="Q7623" s="11">
        <f t="shared" si="835"/>
        <v>12</v>
      </c>
      <c r="R7623" s="11">
        <f t="shared" si="836"/>
        <v>3</v>
      </c>
      <c r="S7623" s="11">
        <f t="shared" si="837"/>
        <v>11</v>
      </c>
      <c r="T7623" s="1" cm="1">
        <f t="array" ref="T7623">INDEX($E$4:$E$27,Q7623)*INDEX($H$4:$H$10,R7623)*INDEX($K$4:$K$15,S7623)</f>
        <v>0</v>
      </c>
      <c r="U7623" s="12">
        <f t="shared" si="838"/>
        <v>0</v>
      </c>
      <c r="V7623">
        <v>0.64717135315894903</v>
      </c>
      <c r="W7623" s="1">
        <f t="shared" si="839"/>
        <v>0</v>
      </c>
    </row>
    <row r="7624" spans="13:23" x14ac:dyDescent="0.35">
      <c r="M7624" s="10">
        <f t="shared" si="833"/>
        <v>0</v>
      </c>
      <c r="O7624" s="1">
        <v>7620</v>
      </c>
      <c r="P7624" s="8">
        <f t="shared" si="834"/>
        <v>45244.5</v>
      </c>
      <c r="Q7624" s="11">
        <f t="shared" si="835"/>
        <v>13</v>
      </c>
      <c r="R7624" s="11">
        <f t="shared" si="836"/>
        <v>3</v>
      </c>
      <c r="S7624" s="11">
        <f t="shared" si="837"/>
        <v>11</v>
      </c>
      <c r="T7624" s="1" cm="1">
        <f t="array" ref="T7624">INDEX($E$4:$E$27,Q7624)*INDEX($H$4:$H$10,R7624)*INDEX($K$4:$K$15,S7624)</f>
        <v>0</v>
      </c>
      <c r="U7624" s="12">
        <f t="shared" si="838"/>
        <v>0</v>
      </c>
      <c r="V7624">
        <v>0.23794969326920146</v>
      </c>
      <c r="W7624" s="1">
        <f t="shared" si="839"/>
        <v>0</v>
      </c>
    </row>
    <row r="7625" spans="13:23" x14ac:dyDescent="0.35">
      <c r="M7625" s="10">
        <f t="shared" si="833"/>
        <v>0</v>
      </c>
      <c r="O7625" s="1">
        <v>7621</v>
      </c>
      <c r="P7625" s="8">
        <f t="shared" si="834"/>
        <v>45244.541666666664</v>
      </c>
      <c r="Q7625" s="11">
        <f t="shared" si="835"/>
        <v>14</v>
      </c>
      <c r="R7625" s="11">
        <f t="shared" si="836"/>
        <v>3</v>
      </c>
      <c r="S7625" s="11">
        <f t="shared" si="837"/>
        <v>11</v>
      </c>
      <c r="T7625" s="1" cm="1">
        <f t="array" ref="T7625">INDEX($E$4:$E$27,Q7625)*INDEX($H$4:$H$10,R7625)*INDEX($K$4:$K$15,S7625)</f>
        <v>0</v>
      </c>
      <c r="U7625" s="12">
        <f t="shared" si="838"/>
        <v>0</v>
      </c>
      <c r="V7625">
        <v>0.41009765258860942</v>
      </c>
      <c r="W7625" s="1">
        <f t="shared" si="839"/>
        <v>0</v>
      </c>
    </row>
    <row r="7626" spans="13:23" x14ac:dyDescent="0.35">
      <c r="M7626" s="10">
        <f t="shared" si="833"/>
        <v>0</v>
      </c>
      <c r="O7626" s="1">
        <v>7622</v>
      </c>
      <c r="P7626" s="8">
        <f t="shared" si="834"/>
        <v>45244.583333333336</v>
      </c>
      <c r="Q7626" s="11">
        <f t="shared" si="835"/>
        <v>15</v>
      </c>
      <c r="R7626" s="11">
        <f t="shared" si="836"/>
        <v>3</v>
      </c>
      <c r="S7626" s="11">
        <f t="shared" si="837"/>
        <v>11</v>
      </c>
      <c r="T7626" s="1" cm="1">
        <f t="array" ref="T7626">INDEX($E$4:$E$27,Q7626)*INDEX($H$4:$H$10,R7626)*INDEX($K$4:$K$15,S7626)</f>
        <v>0</v>
      </c>
      <c r="U7626" s="12">
        <f t="shared" si="838"/>
        <v>0</v>
      </c>
      <c r="V7626">
        <v>0.96224127926394099</v>
      </c>
      <c r="W7626" s="1">
        <f t="shared" si="839"/>
        <v>0</v>
      </c>
    </row>
    <row r="7627" spans="13:23" x14ac:dyDescent="0.35">
      <c r="M7627" s="10">
        <f t="shared" si="833"/>
        <v>0</v>
      </c>
      <c r="O7627" s="1">
        <v>7623</v>
      </c>
      <c r="P7627" s="8">
        <f t="shared" si="834"/>
        <v>45244.625</v>
      </c>
      <c r="Q7627" s="11">
        <f t="shared" si="835"/>
        <v>16</v>
      </c>
      <c r="R7627" s="11">
        <f t="shared" si="836"/>
        <v>3</v>
      </c>
      <c r="S7627" s="11">
        <f t="shared" si="837"/>
        <v>11</v>
      </c>
      <c r="T7627" s="1" cm="1">
        <f t="array" ref="T7627">INDEX($E$4:$E$27,Q7627)*INDEX($H$4:$H$10,R7627)*INDEX($K$4:$K$15,S7627)</f>
        <v>0</v>
      </c>
      <c r="U7627" s="12">
        <f t="shared" si="838"/>
        <v>0</v>
      </c>
      <c r="V7627">
        <v>0.79756795564437644</v>
      </c>
      <c r="W7627" s="1">
        <f t="shared" si="839"/>
        <v>0</v>
      </c>
    </row>
    <row r="7628" spans="13:23" x14ac:dyDescent="0.35">
      <c r="M7628" s="10">
        <f t="shared" si="833"/>
        <v>1</v>
      </c>
      <c r="O7628" s="1">
        <v>7624</v>
      </c>
      <c r="P7628" s="8">
        <f t="shared" si="834"/>
        <v>45244.666666666664</v>
      </c>
      <c r="Q7628" s="11">
        <f t="shared" si="835"/>
        <v>17</v>
      </c>
      <c r="R7628" s="11">
        <f t="shared" si="836"/>
        <v>3</v>
      </c>
      <c r="S7628" s="11">
        <f t="shared" si="837"/>
        <v>11</v>
      </c>
      <c r="T7628" s="1" cm="1">
        <f t="array" ref="T7628">INDEX($E$4:$E$27,Q7628)*INDEX($H$4:$H$10,R7628)*INDEX($K$4:$K$15,S7628)</f>
        <v>1</v>
      </c>
      <c r="U7628" s="12">
        <f t="shared" si="838"/>
        <v>1</v>
      </c>
      <c r="V7628">
        <v>0.84302275425915318</v>
      </c>
      <c r="W7628" s="1">
        <f t="shared" si="839"/>
        <v>1</v>
      </c>
    </row>
    <row r="7629" spans="13:23" x14ac:dyDescent="0.35">
      <c r="M7629" s="10">
        <f t="shared" si="833"/>
        <v>1</v>
      </c>
      <c r="O7629" s="1">
        <v>7625</v>
      </c>
      <c r="P7629" s="8">
        <f t="shared" si="834"/>
        <v>45244.708333333336</v>
      </c>
      <c r="Q7629" s="11">
        <f t="shared" si="835"/>
        <v>18</v>
      </c>
      <c r="R7629" s="11">
        <f t="shared" si="836"/>
        <v>3</v>
      </c>
      <c r="S7629" s="11">
        <f t="shared" si="837"/>
        <v>11</v>
      </c>
      <c r="T7629" s="1" cm="1">
        <f t="array" ref="T7629">INDEX($E$4:$E$27,Q7629)*INDEX($H$4:$H$10,R7629)*INDEX($K$4:$K$15,S7629)</f>
        <v>1</v>
      </c>
      <c r="U7629" s="12">
        <f t="shared" si="838"/>
        <v>1</v>
      </c>
      <c r="V7629">
        <v>0.72238181283439717</v>
      </c>
      <c r="W7629" s="1">
        <f t="shared" si="839"/>
        <v>1</v>
      </c>
    </row>
    <row r="7630" spans="13:23" x14ac:dyDescent="0.35">
      <c r="M7630" s="10">
        <f t="shared" si="833"/>
        <v>1</v>
      </c>
      <c r="O7630" s="1">
        <v>7626</v>
      </c>
      <c r="P7630" s="8">
        <f t="shared" si="834"/>
        <v>45244.75</v>
      </c>
      <c r="Q7630" s="11">
        <f t="shared" si="835"/>
        <v>19</v>
      </c>
      <c r="R7630" s="11">
        <f t="shared" si="836"/>
        <v>3</v>
      </c>
      <c r="S7630" s="11">
        <f t="shared" si="837"/>
        <v>11</v>
      </c>
      <c r="T7630" s="1" cm="1">
        <f t="array" ref="T7630">INDEX($E$4:$E$27,Q7630)*INDEX($H$4:$H$10,R7630)*INDEX($K$4:$K$15,S7630)</f>
        <v>1</v>
      </c>
      <c r="U7630" s="12">
        <f t="shared" si="838"/>
        <v>1</v>
      </c>
      <c r="V7630">
        <v>7.6164332940797497E-2</v>
      </c>
      <c r="W7630" s="1">
        <f t="shared" si="839"/>
        <v>1</v>
      </c>
    </row>
    <row r="7631" spans="13:23" x14ac:dyDescent="0.35">
      <c r="M7631" s="10">
        <f t="shared" si="833"/>
        <v>1</v>
      </c>
      <c r="O7631" s="1">
        <v>7627</v>
      </c>
      <c r="P7631" s="8">
        <f t="shared" si="834"/>
        <v>45244.791666666664</v>
      </c>
      <c r="Q7631" s="11">
        <f t="shared" si="835"/>
        <v>20</v>
      </c>
      <c r="R7631" s="11">
        <f t="shared" si="836"/>
        <v>3</v>
      </c>
      <c r="S7631" s="11">
        <f t="shared" si="837"/>
        <v>11</v>
      </c>
      <c r="T7631" s="1" cm="1">
        <f t="array" ref="T7631">INDEX($E$4:$E$27,Q7631)*INDEX($H$4:$H$10,R7631)*INDEX($K$4:$K$15,S7631)</f>
        <v>1</v>
      </c>
      <c r="U7631" s="12">
        <f t="shared" si="838"/>
        <v>1</v>
      </c>
      <c r="V7631">
        <v>0.78912695913158948</v>
      </c>
      <c r="W7631" s="1">
        <f t="shared" si="839"/>
        <v>1</v>
      </c>
    </row>
    <row r="7632" spans="13:23" x14ac:dyDescent="0.35">
      <c r="M7632" s="10">
        <f t="shared" si="833"/>
        <v>1</v>
      </c>
      <c r="O7632" s="1">
        <v>7628</v>
      </c>
      <c r="P7632" s="8">
        <f t="shared" si="834"/>
        <v>45244.833333333336</v>
      </c>
      <c r="Q7632" s="11">
        <f t="shared" si="835"/>
        <v>21</v>
      </c>
      <c r="R7632" s="11">
        <f t="shared" si="836"/>
        <v>3</v>
      </c>
      <c r="S7632" s="11">
        <f t="shared" si="837"/>
        <v>11</v>
      </c>
      <c r="T7632" s="1" cm="1">
        <f t="array" ref="T7632">INDEX($E$4:$E$27,Q7632)*INDEX($H$4:$H$10,R7632)*INDEX($K$4:$K$15,S7632)</f>
        <v>1</v>
      </c>
      <c r="U7632" s="12">
        <f t="shared" si="838"/>
        <v>1</v>
      </c>
      <c r="V7632">
        <v>0.57067481392040253</v>
      </c>
      <c r="W7632" s="1">
        <f t="shared" si="839"/>
        <v>1</v>
      </c>
    </row>
    <row r="7633" spans="13:23" x14ac:dyDescent="0.35">
      <c r="M7633" s="10">
        <f t="shared" si="833"/>
        <v>1</v>
      </c>
      <c r="O7633" s="1">
        <v>7629</v>
      </c>
      <c r="P7633" s="8">
        <f t="shared" si="834"/>
        <v>45244.875</v>
      </c>
      <c r="Q7633" s="11">
        <f t="shared" si="835"/>
        <v>22</v>
      </c>
      <c r="R7633" s="11">
        <f t="shared" si="836"/>
        <v>3</v>
      </c>
      <c r="S7633" s="11">
        <f t="shared" si="837"/>
        <v>11</v>
      </c>
      <c r="T7633" s="1" cm="1">
        <f t="array" ref="T7633">INDEX($E$4:$E$27,Q7633)*INDEX($H$4:$H$10,R7633)*INDEX($K$4:$K$15,S7633)</f>
        <v>1</v>
      </c>
      <c r="U7633" s="12">
        <f t="shared" si="838"/>
        <v>1</v>
      </c>
      <c r="V7633">
        <v>0.85647932271058547</v>
      </c>
      <c r="W7633" s="1">
        <f t="shared" si="839"/>
        <v>1</v>
      </c>
    </row>
    <row r="7634" spans="13:23" x14ac:dyDescent="0.35">
      <c r="M7634" s="10">
        <f t="shared" si="833"/>
        <v>1</v>
      </c>
      <c r="O7634" s="1">
        <v>7630</v>
      </c>
      <c r="P7634" s="8">
        <f t="shared" si="834"/>
        <v>45244.916666666664</v>
      </c>
      <c r="Q7634" s="11">
        <f t="shared" si="835"/>
        <v>23</v>
      </c>
      <c r="R7634" s="11">
        <f t="shared" si="836"/>
        <v>3</v>
      </c>
      <c r="S7634" s="11">
        <f t="shared" si="837"/>
        <v>11</v>
      </c>
      <c r="T7634" s="1" cm="1">
        <f t="array" ref="T7634">INDEX($E$4:$E$27,Q7634)*INDEX($H$4:$H$10,R7634)*INDEX($K$4:$K$15,S7634)</f>
        <v>1</v>
      </c>
      <c r="U7634" s="12">
        <f t="shared" si="838"/>
        <v>1</v>
      </c>
      <c r="V7634">
        <v>0.8404803649403948</v>
      </c>
      <c r="W7634" s="1">
        <f t="shared" si="839"/>
        <v>1</v>
      </c>
    </row>
    <row r="7635" spans="13:23" x14ac:dyDescent="0.35">
      <c r="M7635" s="10">
        <f t="shared" si="833"/>
        <v>1</v>
      </c>
      <c r="O7635" s="1">
        <v>7631</v>
      </c>
      <c r="P7635" s="8">
        <f t="shared" si="834"/>
        <v>45244.958333333336</v>
      </c>
      <c r="Q7635" s="11">
        <f t="shared" si="835"/>
        <v>24</v>
      </c>
      <c r="R7635" s="11">
        <f t="shared" si="836"/>
        <v>3</v>
      </c>
      <c r="S7635" s="11">
        <f t="shared" si="837"/>
        <v>11</v>
      </c>
      <c r="T7635" s="1" cm="1">
        <f t="array" ref="T7635">INDEX($E$4:$E$27,Q7635)*INDEX($H$4:$H$10,R7635)*INDEX($K$4:$K$15,S7635)</f>
        <v>1</v>
      </c>
      <c r="U7635" s="12">
        <f t="shared" si="838"/>
        <v>1</v>
      </c>
      <c r="V7635">
        <v>0.11754322010343687</v>
      </c>
      <c r="W7635" s="1">
        <f t="shared" si="839"/>
        <v>1</v>
      </c>
    </row>
    <row r="7636" spans="13:23" x14ac:dyDescent="0.35">
      <c r="M7636" s="10">
        <f t="shared" si="833"/>
        <v>1</v>
      </c>
      <c r="O7636" s="1">
        <v>7632</v>
      </c>
      <c r="P7636" s="8">
        <f t="shared" si="834"/>
        <v>45245</v>
      </c>
      <c r="Q7636" s="11">
        <f t="shared" si="835"/>
        <v>1</v>
      </c>
      <c r="R7636" s="11">
        <f t="shared" si="836"/>
        <v>4</v>
      </c>
      <c r="S7636" s="11">
        <f t="shared" si="837"/>
        <v>11</v>
      </c>
      <c r="T7636" s="1" cm="1">
        <f t="array" ref="T7636">INDEX($E$4:$E$27,Q7636)*INDEX($H$4:$H$10,R7636)*INDEX($K$4:$K$15,S7636)</f>
        <v>1</v>
      </c>
      <c r="U7636" s="12">
        <f t="shared" si="838"/>
        <v>1</v>
      </c>
      <c r="V7636">
        <v>0.73762700266862347</v>
      </c>
      <c r="W7636" s="1">
        <f t="shared" si="839"/>
        <v>1</v>
      </c>
    </row>
    <row r="7637" spans="13:23" x14ac:dyDescent="0.35">
      <c r="M7637" s="10">
        <f t="shared" si="833"/>
        <v>1</v>
      </c>
      <c r="O7637" s="1">
        <v>7633</v>
      </c>
      <c r="P7637" s="8">
        <f t="shared" si="834"/>
        <v>45245.041666666664</v>
      </c>
      <c r="Q7637" s="11">
        <f t="shared" si="835"/>
        <v>2</v>
      </c>
      <c r="R7637" s="11">
        <f t="shared" si="836"/>
        <v>4</v>
      </c>
      <c r="S7637" s="11">
        <f t="shared" si="837"/>
        <v>11</v>
      </c>
      <c r="T7637" s="1" cm="1">
        <f t="array" ref="T7637">INDEX($E$4:$E$27,Q7637)*INDEX($H$4:$H$10,R7637)*INDEX($K$4:$K$15,S7637)</f>
        <v>1</v>
      </c>
      <c r="U7637" s="12">
        <f t="shared" si="838"/>
        <v>1</v>
      </c>
      <c r="V7637">
        <v>2.8310433748236941E-2</v>
      </c>
      <c r="W7637" s="1">
        <f t="shared" si="839"/>
        <v>1</v>
      </c>
    </row>
    <row r="7638" spans="13:23" x14ac:dyDescent="0.35">
      <c r="M7638" s="10">
        <f t="shared" si="833"/>
        <v>1</v>
      </c>
      <c r="O7638" s="1">
        <v>7634</v>
      </c>
      <c r="P7638" s="8">
        <f t="shared" si="834"/>
        <v>45245.083333333336</v>
      </c>
      <c r="Q7638" s="11">
        <f t="shared" si="835"/>
        <v>3</v>
      </c>
      <c r="R7638" s="11">
        <f t="shared" si="836"/>
        <v>4</v>
      </c>
      <c r="S7638" s="11">
        <f t="shared" si="837"/>
        <v>11</v>
      </c>
      <c r="T7638" s="1" cm="1">
        <f t="array" ref="T7638">INDEX($E$4:$E$27,Q7638)*INDEX($H$4:$H$10,R7638)*INDEX($K$4:$K$15,S7638)</f>
        <v>1</v>
      </c>
      <c r="U7638" s="12">
        <f t="shared" si="838"/>
        <v>1</v>
      </c>
      <c r="V7638">
        <v>0.35362686725752923</v>
      </c>
      <c r="W7638" s="1">
        <f t="shared" si="839"/>
        <v>1</v>
      </c>
    </row>
    <row r="7639" spans="13:23" x14ac:dyDescent="0.35">
      <c r="M7639" s="10">
        <f t="shared" si="833"/>
        <v>1</v>
      </c>
      <c r="O7639" s="1">
        <v>7635</v>
      </c>
      <c r="P7639" s="8">
        <f t="shared" si="834"/>
        <v>45245.125</v>
      </c>
      <c r="Q7639" s="11">
        <f t="shared" si="835"/>
        <v>4</v>
      </c>
      <c r="R7639" s="11">
        <f t="shared" si="836"/>
        <v>4</v>
      </c>
      <c r="S7639" s="11">
        <f t="shared" si="837"/>
        <v>11</v>
      </c>
      <c r="T7639" s="1" cm="1">
        <f t="array" ref="T7639">INDEX($E$4:$E$27,Q7639)*INDEX($H$4:$H$10,R7639)*INDEX($K$4:$K$15,S7639)</f>
        <v>1</v>
      </c>
      <c r="U7639" s="12">
        <f t="shared" si="838"/>
        <v>1</v>
      </c>
      <c r="V7639">
        <v>0.67573351614509125</v>
      </c>
      <c r="W7639" s="1">
        <f t="shared" si="839"/>
        <v>1</v>
      </c>
    </row>
    <row r="7640" spans="13:23" x14ac:dyDescent="0.35">
      <c r="M7640" s="10">
        <f t="shared" si="833"/>
        <v>1</v>
      </c>
      <c r="O7640" s="1">
        <v>7636</v>
      </c>
      <c r="P7640" s="8">
        <f t="shared" si="834"/>
        <v>45245.166666666664</v>
      </c>
      <c r="Q7640" s="11">
        <f t="shared" si="835"/>
        <v>5</v>
      </c>
      <c r="R7640" s="11">
        <f t="shared" si="836"/>
        <v>4</v>
      </c>
      <c r="S7640" s="11">
        <f t="shared" si="837"/>
        <v>11</v>
      </c>
      <c r="T7640" s="1" cm="1">
        <f t="array" ref="T7640">INDEX($E$4:$E$27,Q7640)*INDEX($H$4:$H$10,R7640)*INDEX($K$4:$K$15,S7640)</f>
        <v>1</v>
      </c>
      <c r="U7640" s="12">
        <f t="shared" si="838"/>
        <v>1</v>
      </c>
      <c r="V7640">
        <v>0.60680318682403112</v>
      </c>
      <c r="W7640" s="1">
        <f t="shared" si="839"/>
        <v>1</v>
      </c>
    </row>
    <row r="7641" spans="13:23" x14ac:dyDescent="0.35">
      <c r="M7641" s="10">
        <f t="shared" si="833"/>
        <v>1</v>
      </c>
      <c r="O7641" s="1">
        <v>7637</v>
      </c>
      <c r="P7641" s="8">
        <f t="shared" si="834"/>
        <v>45245.208333333336</v>
      </c>
      <c r="Q7641" s="11">
        <f t="shared" si="835"/>
        <v>6</v>
      </c>
      <c r="R7641" s="11">
        <f t="shared" si="836"/>
        <v>4</v>
      </c>
      <c r="S7641" s="11">
        <f t="shared" si="837"/>
        <v>11</v>
      </c>
      <c r="T7641" s="1" cm="1">
        <f t="array" ref="T7641">INDEX($E$4:$E$27,Q7641)*INDEX($H$4:$H$10,R7641)*INDEX($K$4:$K$15,S7641)</f>
        <v>1</v>
      </c>
      <c r="U7641" s="12">
        <f t="shared" si="838"/>
        <v>1</v>
      </c>
      <c r="V7641">
        <v>0.81125131107672188</v>
      </c>
      <c r="W7641" s="1">
        <f t="shared" si="839"/>
        <v>1</v>
      </c>
    </row>
    <row r="7642" spans="13:23" x14ac:dyDescent="0.35">
      <c r="M7642" s="10">
        <f t="shared" si="833"/>
        <v>1</v>
      </c>
      <c r="O7642" s="1">
        <v>7638</v>
      </c>
      <c r="P7642" s="8">
        <f t="shared" si="834"/>
        <v>45245.25</v>
      </c>
      <c r="Q7642" s="11">
        <f t="shared" si="835"/>
        <v>7</v>
      </c>
      <c r="R7642" s="11">
        <f t="shared" si="836"/>
        <v>4</v>
      </c>
      <c r="S7642" s="11">
        <f t="shared" si="837"/>
        <v>11</v>
      </c>
      <c r="T7642" s="1" cm="1">
        <f t="array" ref="T7642">INDEX($E$4:$E$27,Q7642)*INDEX($H$4:$H$10,R7642)*INDEX($K$4:$K$15,S7642)</f>
        <v>1</v>
      </c>
      <c r="U7642" s="12">
        <f t="shared" si="838"/>
        <v>1</v>
      </c>
      <c r="V7642">
        <v>8.3471449810338161E-2</v>
      </c>
      <c r="W7642" s="1">
        <f t="shared" si="839"/>
        <v>1</v>
      </c>
    </row>
    <row r="7643" spans="13:23" x14ac:dyDescent="0.35">
      <c r="M7643" s="10">
        <f t="shared" si="833"/>
        <v>1</v>
      </c>
      <c r="O7643" s="1">
        <v>7639</v>
      </c>
      <c r="P7643" s="8">
        <f t="shared" si="834"/>
        <v>45245.291666666664</v>
      </c>
      <c r="Q7643" s="11">
        <f t="shared" si="835"/>
        <v>8</v>
      </c>
      <c r="R7643" s="11">
        <f t="shared" si="836"/>
        <v>4</v>
      </c>
      <c r="S7643" s="11">
        <f t="shared" si="837"/>
        <v>11</v>
      </c>
      <c r="T7643" s="1" cm="1">
        <f t="array" ref="T7643">INDEX($E$4:$E$27,Q7643)*INDEX($H$4:$H$10,R7643)*INDEX($K$4:$K$15,S7643)</f>
        <v>1</v>
      </c>
      <c r="U7643" s="12">
        <f t="shared" si="838"/>
        <v>1</v>
      </c>
      <c r="V7643">
        <v>0.40934380011589588</v>
      </c>
      <c r="W7643" s="1">
        <f t="shared" si="839"/>
        <v>1</v>
      </c>
    </row>
    <row r="7644" spans="13:23" x14ac:dyDescent="0.35">
      <c r="M7644" s="10">
        <f t="shared" si="833"/>
        <v>1</v>
      </c>
      <c r="O7644" s="1">
        <v>7640</v>
      </c>
      <c r="P7644" s="8">
        <f t="shared" si="834"/>
        <v>45245.333333333336</v>
      </c>
      <c r="Q7644" s="11">
        <f t="shared" si="835"/>
        <v>9</v>
      </c>
      <c r="R7644" s="11">
        <f t="shared" si="836"/>
        <v>4</v>
      </c>
      <c r="S7644" s="11">
        <f t="shared" si="837"/>
        <v>11</v>
      </c>
      <c r="T7644" s="1" cm="1">
        <f t="array" ref="T7644">INDEX($E$4:$E$27,Q7644)*INDEX($H$4:$H$10,R7644)*INDEX($K$4:$K$15,S7644)</f>
        <v>1</v>
      </c>
      <c r="U7644" s="12">
        <f t="shared" si="838"/>
        <v>1</v>
      </c>
      <c r="V7644">
        <v>0.31956142135106369</v>
      </c>
      <c r="W7644" s="1">
        <f t="shared" si="839"/>
        <v>1</v>
      </c>
    </row>
    <row r="7645" spans="13:23" x14ac:dyDescent="0.35">
      <c r="M7645" s="10">
        <f t="shared" si="833"/>
        <v>1</v>
      </c>
      <c r="O7645" s="1">
        <v>7641</v>
      </c>
      <c r="P7645" s="8">
        <f t="shared" si="834"/>
        <v>45245.375</v>
      </c>
      <c r="Q7645" s="11">
        <f t="shared" si="835"/>
        <v>10</v>
      </c>
      <c r="R7645" s="11">
        <f t="shared" si="836"/>
        <v>4</v>
      </c>
      <c r="S7645" s="11">
        <f t="shared" si="837"/>
        <v>11</v>
      </c>
      <c r="T7645" s="1" cm="1">
        <f t="array" ref="T7645">INDEX($E$4:$E$27,Q7645)*INDEX($H$4:$H$10,R7645)*INDEX($K$4:$K$15,S7645)</f>
        <v>1</v>
      </c>
      <c r="U7645" s="12">
        <f t="shared" si="838"/>
        <v>1</v>
      </c>
      <c r="V7645">
        <v>0.12346992857613193</v>
      </c>
      <c r="W7645" s="1">
        <f t="shared" si="839"/>
        <v>1</v>
      </c>
    </row>
    <row r="7646" spans="13:23" x14ac:dyDescent="0.35">
      <c r="M7646" s="10">
        <f t="shared" si="833"/>
        <v>0</v>
      </c>
      <c r="O7646" s="1">
        <v>7642</v>
      </c>
      <c r="P7646" s="8">
        <f t="shared" si="834"/>
        <v>45245.416666666664</v>
      </c>
      <c r="Q7646" s="11">
        <f t="shared" si="835"/>
        <v>11</v>
      </c>
      <c r="R7646" s="11">
        <f t="shared" si="836"/>
        <v>4</v>
      </c>
      <c r="S7646" s="11">
        <f t="shared" si="837"/>
        <v>11</v>
      </c>
      <c r="T7646" s="1" cm="1">
        <f t="array" ref="T7646">INDEX($E$4:$E$27,Q7646)*INDEX($H$4:$H$10,R7646)*INDEX($K$4:$K$15,S7646)</f>
        <v>0</v>
      </c>
      <c r="U7646" s="12">
        <f t="shared" si="838"/>
        <v>0</v>
      </c>
      <c r="V7646">
        <v>0.94302835505031235</v>
      </c>
      <c r="W7646" s="1">
        <f t="shared" si="839"/>
        <v>0</v>
      </c>
    </row>
    <row r="7647" spans="13:23" x14ac:dyDescent="0.35">
      <c r="M7647" s="10">
        <f t="shared" si="833"/>
        <v>0</v>
      </c>
      <c r="O7647" s="1">
        <v>7643</v>
      </c>
      <c r="P7647" s="8">
        <f t="shared" si="834"/>
        <v>45245.458333333336</v>
      </c>
      <c r="Q7647" s="11">
        <f t="shared" si="835"/>
        <v>12</v>
      </c>
      <c r="R7647" s="11">
        <f t="shared" si="836"/>
        <v>4</v>
      </c>
      <c r="S7647" s="11">
        <f t="shared" si="837"/>
        <v>11</v>
      </c>
      <c r="T7647" s="1" cm="1">
        <f t="array" ref="T7647">INDEX($E$4:$E$27,Q7647)*INDEX($H$4:$H$10,R7647)*INDEX($K$4:$K$15,S7647)</f>
        <v>0</v>
      </c>
      <c r="U7647" s="12">
        <f t="shared" si="838"/>
        <v>0</v>
      </c>
      <c r="V7647">
        <v>0.39724198327218718</v>
      </c>
      <c r="W7647" s="1">
        <f t="shared" si="839"/>
        <v>0</v>
      </c>
    </row>
    <row r="7648" spans="13:23" x14ac:dyDescent="0.35">
      <c r="M7648" s="10">
        <f t="shared" si="833"/>
        <v>0</v>
      </c>
      <c r="O7648" s="1">
        <v>7644</v>
      </c>
      <c r="P7648" s="8">
        <f t="shared" si="834"/>
        <v>45245.5</v>
      </c>
      <c r="Q7648" s="11">
        <f t="shared" si="835"/>
        <v>13</v>
      </c>
      <c r="R7648" s="11">
        <f t="shared" si="836"/>
        <v>4</v>
      </c>
      <c r="S7648" s="11">
        <f t="shared" si="837"/>
        <v>11</v>
      </c>
      <c r="T7648" s="1" cm="1">
        <f t="array" ref="T7648">INDEX($E$4:$E$27,Q7648)*INDEX($H$4:$H$10,R7648)*INDEX($K$4:$K$15,S7648)</f>
        <v>0</v>
      </c>
      <c r="U7648" s="12">
        <f t="shared" si="838"/>
        <v>0</v>
      </c>
      <c r="V7648">
        <v>4.9682504495152324E-2</v>
      </c>
      <c r="W7648" s="1">
        <f t="shared" si="839"/>
        <v>0</v>
      </c>
    </row>
    <row r="7649" spans="13:23" x14ac:dyDescent="0.35">
      <c r="M7649" s="10">
        <f t="shared" si="833"/>
        <v>0</v>
      </c>
      <c r="O7649" s="1">
        <v>7645</v>
      </c>
      <c r="P7649" s="8">
        <f t="shared" si="834"/>
        <v>45245.541666666664</v>
      </c>
      <c r="Q7649" s="11">
        <f t="shared" si="835"/>
        <v>14</v>
      </c>
      <c r="R7649" s="11">
        <f t="shared" si="836"/>
        <v>4</v>
      </c>
      <c r="S7649" s="11">
        <f t="shared" si="837"/>
        <v>11</v>
      </c>
      <c r="T7649" s="1" cm="1">
        <f t="array" ref="T7649">INDEX($E$4:$E$27,Q7649)*INDEX($H$4:$H$10,R7649)*INDEX($K$4:$K$15,S7649)</f>
        <v>0</v>
      </c>
      <c r="U7649" s="12">
        <f t="shared" si="838"/>
        <v>0</v>
      </c>
      <c r="V7649">
        <v>9.8019440697401317E-2</v>
      </c>
      <c r="W7649" s="1">
        <f t="shared" si="839"/>
        <v>0</v>
      </c>
    </row>
    <row r="7650" spans="13:23" x14ac:dyDescent="0.35">
      <c r="M7650" s="10">
        <f t="shared" si="833"/>
        <v>0</v>
      </c>
      <c r="O7650" s="1">
        <v>7646</v>
      </c>
      <c r="P7650" s="8">
        <f t="shared" si="834"/>
        <v>45245.583333333336</v>
      </c>
      <c r="Q7650" s="11">
        <f t="shared" si="835"/>
        <v>15</v>
      </c>
      <c r="R7650" s="11">
        <f t="shared" si="836"/>
        <v>4</v>
      </c>
      <c r="S7650" s="11">
        <f t="shared" si="837"/>
        <v>11</v>
      </c>
      <c r="T7650" s="1" cm="1">
        <f t="array" ref="T7650">INDEX($E$4:$E$27,Q7650)*INDEX($H$4:$H$10,R7650)*INDEX($K$4:$K$15,S7650)</f>
        <v>0</v>
      </c>
      <c r="U7650" s="12">
        <f t="shared" si="838"/>
        <v>0</v>
      </c>
      <c r="V7650">
        <v>0.88103106649021767</v>
      </c>
      <c r="W7650" s="1">
        <f t="shared" si="839"/>
        <v>0</v>
      </c>
    </row>
    <row r="7651" spans="13:23" x14ac:dyDescent="0.35">
      <c r="M7651" s="10">
        <f t="shared" si="833"/>
        <v>0</v>
      </c>
      <c r="O7651" s="1">
        <v>7647</v>
      </c>
      <c r="P7651" s="8">
        <f t="shared" si="834"/>
        <v>45245.625</v>
      </c>
      <c r="Q7651" s="11">
        <f t="shared" si="835"/>
        <v>16</v>
      </c>
      <c r="R7651" s="11">
        <f t="shared" si="836"/>
        <v>4</v>
      </c>
      <c r="S7651" s="11">
        <f t="shared" si="837"/>
        <v>11</v>
      </c>
      <c r="T7651" s="1" cm="1">
        <f t="array" ref="T7651">INDEX($E$4:$E$27,Q7651)*INDEX($H$4:$H$10,R7651)*INDEX($K$4:$K$15,S7651)</f>
        <v>0</v>
      </c>
      <c r="U7651" s="12">
        <f t="shared" si="838"/>
        <v>0</v>
      </c>
      <c r="V7651">
        <v>0.33864383483679805</v>
      </c>
      <c r="W7651" s="1">
        <f t="shared" si="839"/>
        <v>0</v>
      </c>
    </row>
    <row r="7652" spans="13:23" x14ac:dyDescent="0.35">
      <c r="M7652" s="10">
        <f t="shared" si="833"/>
        <v>1</v>
      </c>
      <c r="O7652" s="1">
        <v>7648</v>
      </c>
      <c r="P7652" s="8">
        <f t="shared" si="834"/>
        <v>45245.666666666664</v>
      </c>
      <c r="Q7652" s="11">
        <f t="shared" si="835"/>
        <v>17</v>
      </c>
      <c r="R7652" s="11">
        <f t="shared" si="836"/>
        <v>4</v>
      </c>
      <c r="S7652" s="11">
        <f t="shared" si="837"/>
        <v>11</v>
      </c>
      <c r="T7652" s="1" cm="1">
        <f t="array" ref="T7652">INDEX($E$4:$E$27,Q7652)*INDEX($H$4:$H$10,R7652)*INDEX($K$4:$K$15,S7652)</f>
        <v>1</v>
      </c>
      <c r="U7652" s="12">
        <f t="shared" si="838"/>
        <v>1</v>
      </c>
      <c r="V7652">
        <v>0.94198693610758188</v>
      </c>
      <c r="W7652" s="1">
        <f t="shared" si="839"/>
        <v>1</v>
      </c>
    </row>
    <row r="7653" spans="13:23" x14ac:dyDescent="0.35">
      <c r="M7653" s="10">
        <f t="shared" si="833"/>
        <v>1</v>
      </c>
      <c r="O7653" s="1">
        <v>7649</v>
      </c>
      <c r="P7653" s="8">
        <f t="shared" si="834"/>
        <v>45245.708333333336</v>
      </c>
      <c r="Q7653" s="11">
        <f t="shared" si="835"/>
        <v>18</v>
      </c>
      <c r="R7653" s="11">
        <f t="shared" si="836"/>
        <v>4</v>
      </c>
      <c r="S7653" s="11">
        <f t="shared" si="837"/>
        <v>11</v>
      </c>
      <c r="T7653" s="1" cm="1">
        <f t="array" ref="T7653">INDEX($E$4:$E$27,Q7653)*INDEX($H$4:$H$10,R7653)*INDEX($K$4:$K$15,S7653)</f>
        <v>1</v>
      </c>
      <c r="U7653" s="12">
        <f t="shared" si="838"/>
        <v>1</v>
      </c>
      <c r="V7653">
        <v>0.58550971009283137</v>
      </c>
      <c r="W7653" s="1">
        <f t="shared" si="839"/>
        <v>1</v>
      </c>
    </row>
    <row r="7654" spans="13:23" x14ac:dyDescent="0.35">
      <c r="M7654" s="10">
        <f t="shared" si="833"/>
        <v>1</v>
      </c>
      <c r="O7654" s="1">
        <v>7650</v>
      </c>
      <c r="P7654" s="8">
        <f t="shared" si="834"/>
        <v>45245.75</v>
      </c>
      <c r="Q7654" s="11">
        <f t="shared" si="835"/>
        <v>19</v>
      </c>
      <c r="R7654" s="11">
        <f t="shared" si="836"/>
        <v>4</v>
      </c>
      <c r="S7654" s="11">
        <f t="shared" si="837"/>
        <v>11</v>
      </c>
      <c r="T7654" s="1" cm="1">
        <f t="array" ref="T7654">INDEX($E$4:$E$27,Q7654)*INDEX($H$4:$H$10,R7654)*INDEX($K$4:$K$15,S7654)</f>
        <v>1</v>
      </c>
      <c r="U7654" s="12">
        <f t="shared" si="838"/>
        <v>1</v>
      </c>
      <c r="V7654">
        <v>0.73114565944149179</v>
      </c>
      <c r="W7654" s="1">
        <f t="shared" si="839"/>
        <v>1</v>
      </c>
    </row>
    <row r="7655" spans="13:23" x14ac:dyDescent="0.35">
      <c r="M7655" s="10">
        <f t="shared" si="833"/>
        <v>1</v>
      </c>
      <c r="O7655" s="1">
        <v>7651</v>
      </c>
      <c r="P7655" s="8">
        <f t="shared" si="834"/>
        <v>45245.791666666664</v>
      </c>
      <c r="Q7655" s="11">
        <f t="shared" si="835"/>
        <v>20</v>
      </c>
      <c r="R7655" s="11">
        <f t="shared" si="836"/>
        <v>4</v>
      </c>
      <c r="S7655" s="11">
        <f t="shared" si="837"/>
        <v>11</v>
      </c>
      <c r="T7655" s="1" cm="1">
        <f t="array" ref="T7655">INDEX($E$4:$E$27,Q7655)*INDEX($H$4:$H$10,R7655)*INDEX($K$4:$K$15,S7655)</f>
        <v>1</v>
      </c>
      <c r="U7655" s="12">
        <f t="shared" si="838"/>
        <v>1</v>
      </c>
      <c r="V7655">
        <v>8.93711835083284E-2</v>
      </c>
      <c r="W7655" s="1">
        <f t="shared" si="839"/>
        <v>1</v>
      </c>
    </row>
    <row r="7656" spans="13:23" x14ac:dyDescent="0.35">
      <c r="M7656" s="10">
        <f t="shared" si="833"/>
        <v>1</v>
      </c>
      <c r="O7656" s="1">
        <v>7652</v>
      </c>
      <c r="P7656" s="8">
        <f t="shared" si="834"/>
        <v>45245.833333333336</v>
      </c>
      <c r="Q7656" s="11">
        <f t="shared" si="835"/>
        <v>21</v>
      </c>
      <c r="R7656" s="11">
        <f t="shared" si="836"/>
        <v>4</v>
      </c>
      <c r="S7656" s="11">
        <f t="shared" si="837"/>
        <v>11</v>
      </c>
      <c r="T7656" s="1" cm="1">
        <f t="array" ref="T7656">INDEX($E$4:$E$27,Q7656)*INDEX($H$4:$H$10,R7656)*INDEX($K$4:$K$15,S7656)</f>
        <v>1</v>
      </c>
      <c r="U7656" s="12">
        <f t="shared" si="838"/>
        <v>1</v>
      </c>
      <c r="V7656">
        <v>0.14783168937485469</v>
      </c>
      <c r="W7656" s="1">
        <f t="shared" si="839"/>
        <v>1</v>
      </c>
    </row>
    <row r="7657" spans="13:23" x14ac:dyDescent="0.35">
      <c r="M7657" s="10">
        <f t="shared" si="833"/>
        <v>1</v>
      </c>
      <c r="O7657" s="1">
        <v>7653</v>
      </c>
      <c r="P7657" s="8">
        <f t="shared" si="834"/>
        <v>45245.875</v>
      </c>
      <c r="Q7657" s="11">
        <f t="shared" si="835"/>
        <v>22</v>
      </c>
      <c r="R7657" s="11">
        <f t="shared" si="836"/>
        <v>4</v>
      </c>
      <c r="S7657" s="11">
        <f t="shared" si="837"/>
        <v>11</v>
      </c>
      <c r="T7657" s="1" cm="1">
        <f t="array" ref="T7657">INDEX($E$4:$E$27,Q7657)*INDEX($H$4:$H$10,R7657)*INDEX($K$4:$K$15,S7657)</f>
        <v>1</v>
      </c>
      <c r="U7657" s="12">
        <f t="shared" si="838"/>
        <v>1</v>
      </c>
      <c r="V7657">
        <v>0.50348100733616374</v>
      </c>
      <c r="W7657" s="1">
        <f t="shared" si="839"/>
        <v>1</v>
      </c>
    </row>
    <row r="7658" spans="13:23" x14ac:dyDescent="0.35">
      <c r="M7658" s="10">
        <f t="shared" si="833"/>
        <v>1</v>
      </c>
      <c r="O7658" s="1">
        <v>7654</v>
      </c>
      <c r="P7658" s="8">
        <f t="shared" si="834"/>
        <v>45245.916666666664</v>
      </c>
      <c r="Q7658" s="11">
        <f t="shared" si="835"/>
        <v>23</v>
      </c>
      <c r="R7658" s="11">
        <f t="shared" si="836"/>
        <v>4</v>
      </c>
      <c r="S7658" s="11">
        <f t="shared" si="837"/>
        <v>11</v>
      </c>
      <c r="T7658" s="1" cm="1">
        <f t="array" ref="T7658">INDEX($E$4:$E$27,Q7658)*INDEX($H$4:$H$10,R7658)*INDEX($K$4:$K$15,S7658)</f>
        <v>1</v>
      </c>
      <c r="U7658" s="12">
        <f t="shared" si="838"/>
        <v>1</v>
      </c>
      <c r="V7658">
        <v>0.77910877442127113</v>
      </c>
      <c r="W7658" s="1">
        <f t="shared" si="839"/>
        <v>1</v>
      </c>
    </row>
    <row r="7659" spans="13:23" x14ac:dyDescent="0.35">
      <c r="M7659" s="10">
        <f t="shared" si="833"/>
        <v>1</v>
      </c>
      <c r="O7659" s="1">
        <v>7655</v>
      </c>
      <c r="P7659" s="8">
        <f t="shared" si="834"/>
        <v>45245.958333333336</v>
      </c>
      <c r="Q7659" s="11">
        <f t="shared" si="835"/>
        <v>24</v>
      </c>
      <c r="R7659" s="11">
        <f t="shared" si="836"/>
        <v>4</v>
      </c>
      <c r="S7659" s="11">
        <f t="shared" si="837"/>
        <v>11</v>
      </c>
      <c r="T7659" s="1" cm="1">
        <f t="array" ref="T7659">INDEX($E$4:$E$27,Q7659)*INDEX($H$4:$H$10,R7659)*INDEX($K$4:$K$15,S7659)</f>
        <v>1</v>
      </c>
      <c r="U7659" s="12">
        <f t="shared" si="838"/>
        <v>1</v>
      </c>
      <c r="V7659">
        <v>0.63297913445878362</v>
      </c>
      <c r="W7659" s="1">
        <f t="shared" si="839"/>
        <v>1</v>
      </c>
    </row>
    <row r="7660" spans="13:23" x14ac:dyDescent="0.35">
      <c r="M7660" s="10">
        <f t="shared" si="833"/>
        <v>1</v>
      </c>
      <c r="O7660" s="1">
        <v>7656</v>
      </c>
      <c r="P7660" s="8">
        <f t="shared" si="834"/>
        <v>45246</v>
      </c>
      <c r="Q7660" s="11">
        <f t="shared" si="835"/>
        <v>1</v>
      </c>
      <c r="R7660" s="11">
        <f t="shared" si="836"/>
        <v>5</v>
      </c>
      <c r="S7660" s="11">
        <f t="shared" si="837"/>
        <v>11</v>
      </c>
      <c r="T7660" s="1" cm="1">
        <f t="array" ref="T7660">INDEX($E$4:$E$27,Q7660)*INDEX($H$4:$H$10,R7660)*INDEX($K$4:$K$15,S7660)</f>
        <v>1</v>
      </c>
      <c r="U7660" s="12">
        <f t="shared" si="838"/>
        <v>1</v>
      </c>
      <c r="V7660">
        <v>0.31502332153010393</v>
      </c>
      <c r="W7660" s="1">
        <f t="shared" si="839"/>
        <v>1</v>
      </c>
    </row>
    <row r="7661" spans="13:23" x14ac:dyDescent="0.35">
      <c r="M7661" s="10">
        <f t="shared" si="833"/>
        <v>1</v>
      </c>
      <c r="O7661" s="1">
        <v>7657</v>
      </c>
      <c r="P7661" s="8">
        <f t="shared" si="834"/>
        <v>45246.041666666664</v>
      </c>
      <c r="Q7661" s="11">
        <f t="shared" si="835"/>
        <v>2</v>
      </c>
      <c r="R7661" s="11">
        <f t="shared" si="836"/>
        <v>5</v>
      </c>
      <c r="S7661" s="11">
        <f t="shared" si="837"/>
        <v>11</v>
      </c>
      <c r="T7661" s="1" cm="1">
        <f t="array" ref="T7661">INDEX($E$4:$E$27,Q7661)*INDEX($H$4:$H$10,R7661)*INDEX($K$4:$K$15,S7661)</f>
        <v>1</v>
      </c>
      <c r="U7661" s="12">
        <f t="shared" si="838"/>
        <v>1</v>
      </c>
      <c r="V7661">
        <v>8.6758002057667372E-2</v>
      </c>
      <c r="W7661" s="1">
        <f t="shared" si="839"/>
        <v>1</v>
      </c>
    </row>
    <row r="7662" spans="13:23" x14ac:dyDescent="0.35">
      <c r="M7662" s="10">
        <f t="shared" si="833"/>
        <v>1</v>
      </c>
      <c r="O7662" s="1">
        <v>7658</v>
      </c>
      <c r="P7662" s="8">
        <f t="shared" si="834"/>
        <v>45246.083333333336</v>
      </c>
      <c r="Q7662" s="11">
        <f t="shared" si="835"/>
        <v>3</v>
      </c>
      <c r="R7662" s="11">
        <f t="shared" si="836"/>
        <v>5</v>
      </c>
      <c r="S7662" s="11">
        <f t="shared" si="837"/>
        <v>11</v>
      </c>
      <c r="T7662" s="1" cm="1">
        <f t="array" ref="T7662">INDEX($E$4:$E$27,Q7662)*INDEX($H$4:$H$10,R7662)*INDEX($K$4:$K$15,S7662)</f>
        <v>1</v>
      </c>
      <c r="U7662" s="12">
        <f t="shared" si="838"/>
        <v>1</v>
      </c>
      <c r="V7662">
        <v>3.5550277636198779E-2</v>
      </c>
      <c r="W7662" s="1">
        <f t="shared" si="839"/>
        <v>1</v>
      </c>
    </row>
    <row r="7663" spans="13:23" x14ac:dyDescent="0.35">
      <c r="M7663" s="10">
        <f t="shared" si="833"/>
        <v>1</v>
      </c>
      <c r="O7663" s="1">
        <v>7659</v>
      </c>
      <c r="P7663" s="8">
        <f t="shared" si="834"/>
        <v>45246.125</v>
      </c>
      <c r="Q7663" s="11">
        <f t="shared" si="835"/>
        <v>4</v>
      </c>
      <c r="R7663" s="11">
        <f t="shared" si="836"/>
        <v>5</v>
      </c>
      <c r="S7663" s="11">
        <f t="shared" si="837"/>
        <v>11</v>
      </c>
      <c r="T7663" s="1" cm="1">
        <f t="array" ref="T7663">INDEX($E$4:$E$27,Q7663)*INDEX($H$4:$H$10,R7663)*INDEX($K$4:$K$15,S7663)</f>
        <v>1</v>
      </c>
      <c r="U7663" s="12">
        <f t="shared" si="838"/>
        <v>1</v>
      </c>
      <c r="V7663">
        <v>0.26962853166677259</v>
      </c>
      <c r="W7663" s="1">
        <f t="shared" si="839"/>
        <v>1</v>
      </c>
    </row>
    <row r="7664" spans="13:23" x14ac:dyDescent="0.35">
      <c r="M7664" s="10">
        <f t="shared" si="833"/>
        <v>1</v>
      </c>
      <c r="O7664" s="1">
        <v>7660</v>
      </c>
      <c r="P7664" s="8">
        <f t="shared" si="834"/>
        <v>45246.166666666664</v>
      </c>
      <c r="Q7664" s="11">
        <f t="shared" si="835"/>
        <v>5</v>
      </c>
      <c r="R7664" s="11">
        <f t="shared" si="836"/>
        <v>5</v>
      </c>
      <c r="S7664" s="11">
        <f t="shared" si="837"/>
        <v>11</v>
      </c>
      <c r="T7664" s="1" cm="1">
        <f t="array" ref="T7664">INDEX($E$4:$E$27,Q7664)*INDEX($H$4:$H$10,R7664)*INDEX($K$4:$K$15,S7664)</f>
        <v>1</v>
      </c>
      <c r="U7664" s="12">
        <f t="shared" si="838"/>
        <v>1</v>
      </c>
      <c r="V7664">
        <v>0.28247734934461832</v>
      </c>
      <c r="W7664" s="1">
        <f t="shared" si="839"/>
        <v>1</v>
      </c>
    </row>
    <row r="7665" spans="13:23" x14ac:dyDescent="0.35">
      <c r="M7665" s="10">
        <f t="shared" si="833"/>
        <v>1</v>
      </c>
      <c r="O7665" s="1">
        <v>7661</v>
      </c>
      <c r="P7665" s="8">
        <f t="shared" si="834"/>
        <v>45246.208333333336</v>
      </c>
      <c r="Q7665" s="11">
        <f t="shared" si="835"/>
        <v>6</v>
      </c>
      <c r="R7665" s="11">
        <f t="shared" si="836"/>
        <v>5</v>
      </c>
      <c r="S7665" s="11">
        <f t="shared" si="837"/>
        <v>11</v>
      </c>
      <c r="T7665" s="1" cm="1">
        <f t="array" ref="T7665">INDEX($E$4:$E$27,Q7665)*INDEX($H$4:$H$10,R7665)*INDEX($K$4:$K$15,S7665)</f>
        <v>1</v>
      </c>
      <c r="U7665" s="12">
        <f t="shared" si="838"/>
        <v>1</v>
      </c>
      <c r="V7665">
        <v>0.56971362837857242</v>
      </c>
      <c r="W7665" s="1">
        <f t="shared" si="839"/>
        <v>1</v>
      </c>
    </row>
    <row r="7666" spans="13:23" x14ac:dyDescent="0.35">
      <c r="M7666" s="10">
        <f t="shared" si="833"/>
        <v>1</v>
      </c>
      <c r="O7666" s="1">
        <v>7662</v>
      </c>
      <c r="P7666" s="8">
        <f t="shared" si="834"/>
        <v>45246.25</v>
      </c>
      <c r="Q7666" s="11">
        <f t="shared" si="835"/>
        <v>7</v>
      </c>
      <c r="R7666" s="11">
        <f t="shared" si="836"/>
        <v>5</v>
      </c>
      <c r="S7666" s="11">
        <f t="shared" si="837"/>
        <v>11</v>
      </c>
      <c r="T7666" s="1" cm="1">
        <f t="array" ref="T7666">INDEX($E$4:$E$27,Q7666)*INDEX($H$4:$H$10,R7666)*INDEX($K$4:$K$15,S7666)</f>
        <v>1</v>
      </c>
      <c r="U7666" s="12">
        <f t="shared" si="838"/>
        <v>1</v>
      </c>
      <c r="V7666">
        <v>0.23942546199697157</v>
      </c>
      <c r="W7666" s="1">
        <f t="shared" si="839"/>
        <v>1</v>
      </c>
    </row>
    <row r="7667" spans="13:23" x14ac:dyDescent="0.35">
      <c r="M7667" s="10">
        <f t="shared" si="833"/>
        <v>1</v>
      </c>
      <c r="O7667" s="1">
        <v>7663</v>
      </c>
      <c r="P7667" s="8">
        <f t="shared" si="834"/>
        <v>45246.291666666664</v>
      </c>
      <c r="Q7667" s="11">
        <f t="shared" si="835"/>
        <v>8</v>
      </c>
      <c r="R7667" s="11">
        <f t="shared" si="836"/>
        <v>5</v>
      </c>
      <c r="S7667" s="11">
        <f t="shared" si="837"/>
        <v>11</v>
      </c>
      <c r="T7667" s="1" cm="1">
        <f t="array" ref="T7667">INDEX($E$4:$E$27,Q7667)*INDEX($H$4:$H$10,R7667)*INDEX($K$4:$K$15,S7667)</f>
        <v>1</v>
      </c>
      <c r="U7667" s="12">
        <f t="shared" si="838"/>
        <v>1</v>
      </c>
      <c r="V7667">
        <v>0.33877253372876337</v>
      </c>
      <c r="W7667" s="1">
        <f t="shared" si="839"/>
        <v>1</v>
      </c>
    </row>
    <row r="7668" spans="13:23" x14ac:dyDescent="0.35">
      <c r="M7668" s="10">
        <f t="shared" si="833"/>
        <v>1</v>
      </c>
      <c r="O7668" s="1">
        <v>7664</v>
      </c>
      <c r="P7668" s="8">
        <f t="shared" si="834"/>
        <v>45246.333333333336</v>
      </c>
      <c r="Q7668" s="11">
        <f t="shared" si="835"/>
        <v>9</v>
      </c>
      <c r="R7668" s="11">
        <f t="shared" si="836"/>
        <v>5</v>
      </c>
      <c r="S7668" s="11">
        <f t="shared" si="837"/>
        <v>11</v>
      </c>
      <c r="T7668" s="1" cm="1">
        <f t="array" ref="T7668">INDEX($E$4:$E$27,Q7668)*INDEX($H$4:$H$10,R7668)*INDEX($K$4:$K$15,S7668)</f>
        <v>1</v>
      </c>
      <c r="U7668" s="12">
        <f t="shared" si="838"/>
        <v>1</v>
      </c>
      <c r="V7668">
        <v>0.75439861111502671</v>
      </c>
      <c r="W7668" s="1">
        <f t="shared" si="839"/>
        <v>1</v>
      </c>
    </row>
    <row r="7669" spans="13:23" x14ac:dyDescent="0.35">
      <c r="M7669" s="10">
        <f t="shared" si="833"/>
        <v>1</v>
      </c>
      <c r="O7669" s="1">
        <v>7665</v>
      </c>
      <c r="P7669" s="8">
        <f t="shared" si="834"/>
        <v>45246.375</v>
      </c>
      <c r="Q7669" s="11">
        <f t="shared" si="835"/>
        <v>10</v>
      </c>
      <c r="R7669" s="11">
        <f t="shared" si="836"/>
        <v>5</v>
      </c>
      <c r="S7669" s="11">
        <f t="shared" si="837"/>
        <v>11</v>
      </c>
      <c r="T7669" s="1" cm="1">
        <f t="array" ref="T7669">INDEX($E$4:$E$27,Q7669)*INDEX($H$4:$H$10,R7669)*INDEX($K$4:$K$15,S7669)</f>
        <v>1</v>
      </c>
      <c r="U7669" s="12">
        <f t="shared" si="838"/>
        <v>1</v>
      </c>
      <c r="V7669">
        <v>0.17308296642775201</v>
      </c>
      <c r="W7669" s="1">
        <f t="shared" si="839"/>
        <v>1</v>
      </c>
    </row>
    <row r="7670" spans="13:23" x14ac:dyDescent="0.35">
      <c r="M7670" s="10">
        <f t="shared" si="833"/>
        <v>0</v>
      </c>
      <c r="O7670" s="1">
        <v>7666</v>
      </c>
      <c r="P7670" s="8">
        <f t="shared" si="834"/>
        <v>45246.416666666664</v>
      </c>
      <c r="Q7670" s="11">
        <f t="shared" si="835"/>
        <v>11</v>
      </c>
      <c r="R7670" s="11">
        <f t="shared" si="836"/>
        <v>5</v>
      </c>
      <c r="S7670" s="11">
        <f t="shared" si="837"/>
        <v>11</v>
      </c>
      <c r="T7670" s="1" cm="1">
        <f t="array" ref="T7670">INDEX($E$4:$E$27,Q7670)*INDEX($H$4:$H$10,R7670)*INDEX($K$4:$K$15,S7670)</f>
        <v>0</v>
      </c>
      <c r="U7670" s="12">
        <f t="shared" si="838"/>
        <v>0</v>
      </c>
      <c r="V7670">
        <v>0.43764691429589342</v>
      </c>
      <c r="W7670" s="1">
        <f t="shared" si="839"/>
        <v>0</v>
      </c>
    </row>
    <row r="7671" spans="13:23" x14ac:dyDescent="0.35">
      <c r="M7671" s="10">
        <f t="shared" si="833"/>
        <v>0</v>
      </c>
      <c r="O7671" s="1">
        <v>7667</v>
      </c>
      <c r="P7671" s="8">
        <f t="shared" si="834"/>
        <v>45246.458333333336</v>
      </c>
      <c r="Q7671" s="11">
        <f t="shared" si="835"/>
        <v>12</v>
      </c>
      <c r="R7671" s="11">
        <f t="shared" si="836"/>
        <v>5</v>
      </c>
      <c r="S7671" s="11">
        <f t="shared" si="837"/>
        <v>11</v>
      </c>
      <c r="T7671" s="1" cm="1">
        <f t="array" ref="T7671">INDEX($E$4:$E$27,Q7671)*INDEX($H$4:$H$10,R7671)*INDEX($K$4:$K$15,S7671)</f>
        <v>0</v>
      </c>
      <c r="U7671" s="12">
        <f t="shared" si="838"/>
        <v>0</v>
      </c>
      <c r="V7671">
        <v>0.27748029679564445</v>
      </c>
      <c r="W7671" s="1">
        <f t="shared" si="839"/>
        <v>0</v>
      </c>
    </row>
    <row r="7672" spans="13:23" x14ac:dyDescent="0.35">
      <c r="M7672" s="10">
        <f t="shared" si="833"/>
        <v>0</v>
      </c>
      <c r="O7672" s="1">
        <v>7668</v>
      </c>
      <c r="P7672" s="8">
        <f t="shared" si="834"/>
        <v>45246.5</v>
      </c>
      <c r="Q7672" s="11">
        <f t="shared" si="835"/>
        <v>13</v>
      </c>
      <c r="R7672" s="11">
        <f t="shared" si="836"/>
        <v>5</v>
      </c>
      <c r="S7672" s="11">
        <f t="shared" si="837"/>
        <v>11</v>
      </c>
      <c r="T7672" s="1" cm="1">
        <f t="array" ref="T7672">INDEX($E$4:$E$27,Q7672)*INDEX($H$4:$H$10,R7672)*INDEX($K$4:$K$15,S7672)</f>
        <v>0</v>
      </c>
      <c r="U7672" s="12">
        <f t="shared" si="838"/>
        <v>0</v>
      </c>
      <c r="V7672">
        <v>0.9605661706989026</v>
      </c>
      <c r="W7672" s="1">
        <f t="shared" si="839"/>
        <v>0</v>
      </c>
    </row>
    <row r="7673" spans="13:23" x14ac:dyDescent="0.35">
      <c r="M7673" s="10">
        <f t="shared" si="833"/>
        <v>0</v>
      </c>
      <c r="O7673" s="1">
        <v>7669</v>
      </c>
      <c r="P7673" s="8">
        <f t="shared" si="834"/>
        <v>45246.541666666664</v>
      </c>
      <c r="Q7673" s="11">
        <f t="shared" si="835"/>
        <v>14</v>
      </c>
      <c r="R7673" s="11">
        <f t="shared" si="836"/>
        <v>5</v>
      </c>
      <c r="S7673" s="11">
        <f t="shared" si="837"/>
        <v>11</v>
      </c>
      <c r="T7673" s="1" cm="1">
        <f t="array" ref="T7673">INDEX($E$4:$E$27,Q7673)*INDEX($H$4:$H$10,R7673)*INDEX($K$4:$K$15,S7673)</f>
        <v>0</v>
      </c>
      <c r="U7673" s="12">
        <f t="shared" si="838"/>
        <v>0</v>
      </c>
      <c r="V7673">
        <v>0.62767705982854105</v>
      </c>
      <c r="W7673" s="1">
        <f t="shared" si="839"/>
        <v>0</v>
      </c>
    </row>
    <row r="7674" spans="13:23" x14ac:dyDescent="0.35">
      <c r="M7674" s="10">
        <f t="shared" si="833"/>
        <v>0</v>
      </c>
      <c r="O7674" s="1">
        <v>7670</v>
      </c>
      <c r="P7674" s="8">
        <f t="shared" si="834"/>
        <v>45246.583333333336</v>
      </c>
      <c r="Q7674" s="11">
        <f t="shared" si="835"/>
        <v>15</v>
      </c>
      <c r="R7674" s="11">
        <f t="shared" si="836"/>
        <v>5</v>
      </c>
      <c r="S7674" s="11">
        <f t="shared" si="837"/>
        <v>11</v>
      </c>
      <c r="T7674" s="1" cm="1">
        <f t="array" ref="T7674">INDEX($E$4:$E$27,Q7674)*INDEX($H$4:$H$10,R7674)*INDEX($K$4:$K$15,S7674)</f>
        <v>0</v>
      </c>
      <c r="U7674" s="12">
        <f t="shared" si="838"/>
        <v>0</v>
      </c>
      <c r="V7674">
        <v>0.47733456614604841</v>
      </c>
      <c r="W7674" s="1">
        <f t="shared" si="839"/>
        <v>0</v>
      </c>
    </row>
    <row r="7675" spans="13:23" x14ac:dyDescent="0.35">
      <c r="M7675" s="10">
        <f t="shared" si="833"/>
        <v>0</v>
      </c>
      <c r="O7675" s="1">
        <v>7671</v>
      </c>
      <c r="P7675" s="8">
        <f t="shared" si="834"/>
        <v>45246.625</v>
      </c>
      <c r="Q7675" s="11">
        <f t="shared" si="835"/>
        <v>16</v>
      </c>
      <c r="R7675" s="11">
        <f t="shared" si="836"/>
        <v>5</v>
      </c>
      <c r="S7675" s="11">
        <f t="shared" si="837"/>
        <v>11</v>
      </c>
      <c r="T7675" s="1" cm="1">
        <f t="array" ref="T7675">INDEX($E$4:$E$27,Q7675)*INDEX($H$4:$H$10,R7675)*INDEX($K$4:$K$15,S7675)</f>
        <v>0</v>
      </c>
      <c r="U7675" s="12">
        <f t="shared" si="838"/>
        <v>0</v>
      </c>
      <c r="V7675">
        <v>0.72819854922479121</v>
      </c>
      <c r="W7675" s="1">
        <f t="shared" si="839"/>
        <v>0</v>
      </c>
    </row>
    <row r="7676" spans="13:23" x14ac:dyDescent="0.35">
      <c r="M7676" s="10">
        <f t="shared" si="833"/>
        <v>1</v>
      </c>
      <c r="O7676" s="1">
        <v>7672</v>
      </c>
      <c r="P7676" s="8">
        <f t="shared" si="834"/>
        <v>45246.666666666664</v>
      </c>
      <c r="Q7676" s="11">
        <f t="shared" si="835"/>
        <v>17</v>
      </c>
      <c r="R7676" s="11">
        <f t="shared" si="836"/>
        <v>5</v>
      </c>
      <c r="S7676" s="11">
        <f t="shared" si="837"/>
        <v>11</v>
      </c>
      <c r="T7676" s="1" cm="1">
        <f t="array" ref="T7676">INDEX($E$4:$E$27,Q7676)*INDEX($H$4:$H$10,R7676)*INDEX($K$4:$K$15,S7676)</f>
        <v>1</v>
      </c>
      <c r="U7676" s="12">
        <f t="shared" si="838"/>
        <v>1</v>
      </c>
      <c r="V7676">
        <v>0.62615263407992849</v>
      </c>
      <c r="W7676" s="1">
        <f t="shared" si="839"/>
        <v>1</v>
      </c>
    </row>
    <row r="7677" spans="13:23" x14ac:dyDescent="0.35">
      <c r="M7677" s="10">
        <f t="shared" si="833"/>
        <v>1</v>
      </c>
      <c r="O7677" s="1">
        <v>7673</v>
      </c>
      <c r="P7677" s="8">
        <f t="shared" si="834"/>
        <v>45246.708333333336</v>
      </c>
      <c r="Q7677" s="11">
        <f t="shared" si="835"/>
        <v>18</v>
      </c>
      <c r="R7677" s="11">
        <f t="shared" si="836"/>
        <v>5</v>
      </c>
      <c r="S7677" s="11">
        <f t="shared" si="837"/>
        <v>11</v>
      </c>
      <c r="T7677" s="1" cm="1">
        <f t="array" ref="T7677">INDEX($E$4:$E$27,Q7677)*INDEX($H$4:$H$10,R7677)*INDEX($K$4:$K$15,S7677)</f>
        <v>1</v>
      </c>
      <c r="U7677" s="12">
        <f t="shared" si="838"/>
        <v>1</v>
      </c>
      <c r="V7677">
        <v>0.66537079463859905</v>
      </c>
      <c r="W7677" s="1">
        <f t="shared" si="839"/>
        <v>1</v>
      </c>
    </row>
    <row r="7678" spans="13:23" x14ac:dyDescent="0.35">
      <c r="M7678" s="10">
        <f t="shared" si="833"/>
        <v>1</v>
      </c>
      <c r="O7678" s="1">
        <v>7674</v>
      </c>
      <c r="P7678" s="8">
        <f t="shared" si="834"/>
        <v>45246.75</v>
      </c>
      <c r="Q7678" s="11">
        <f t="shared" si="835"/>
        <v>19</v>
      </c>
      <c r="R7678" s="11">
        <f t="shared" si="836"/>
        <v>5</v>
      </c>
      <c r="S7678" s="11">
        <f t="shared" si="837"/>
        <v>11</v>
      </c>
      <c r="T7678" s="1" cm="1">
        <f t="array" ref="T7678">INDEX($E$4:$E$27,Q7678)*INDEX($H$4:$H$10,R7678)*INDEX($K$4:$K$15,S7678)</f>
        <v>1</v>
      </c>
      <c r="U7678" s="12">
        <f t="shared" si="838"/>
        <v>1</v>
      </c>
      <c r="V7678">
        <v>0.9894986490703862</v>
      </c>
      <c r="W7678" s="1">
        <f t="shared" si="839"/>
        <v>1</v>
      </c>
    </row>
    <row r="7679" spans="13:23" x14ac:dyDescent="0.35">
      <c r="M7679" s="10">
        <f t="shared" si="833"/>
        <v>1</v>
      </c>
      <c r="O7679" s="1">
        <v>7675</v>
      </c>
      <c r="P7679" s="8">
        <f t="shared" si="834"/>
        <v>45246.791666666664</v>
      </c>
      <c r="Q7679" s="11">
        <f t="shared" si="835"/>
        <v>20</v>
      </c>
      <c r="R7679" s="11">
        <f t="shared" si="836"/>
        <v>5</v>
      </c>
      <c r="S7679" s="11">
        <f t="shared" si="837"/>
        <v>11</v>
      </c>
      <c r="T7679" s="1" cm="1">
        <f t="array" ref="T7679">INDEX($E$4:$E$27,Q7679)*INDEX($H$4:$H$10,R7679)*INDEX($K$4:$K$15,S7679)</f>
        <v>1</v>
      </c>
      <c r="U7679" s="12">
        <f t="shared" si="838"/>
        <v>1</v>
      </c>
      <c r="V7679">
        <v>0.19225767171342467</v>
      </c>
      <c r="W7679" s="1">
        <f t="shared" si="839"/>
        <v>1</v>
      </c>
    </row>
    <row r="7680" spans="13:23" x14ac:dyDescent="0.35">
      <c r="M7680" s="10">
        <f t="shared" si="833"/>
        <v>1</v>
      </c>
      <c r="O7680" s="1">
        <v>7676</v>
      </c>
      <c r="P7680" s="8">
        <f t="shared" si="834"/>
        <v>45246.833333333336</v>
      </c>
      <c r="Q7680" s="11">
        <f t="shared" si="835"/>
        <v>21</v>
      </c>
      <c r="R7680" s="11">
        <f t="shared" si="836"/>
        <v>5</v>
      </c>
      <c r="S7680" s="11">
        <f t="shared" si="837"/>
        <v>11</v>
      </c>
      <c r="T7680" s="1" cm="1">
        <f t="array" ref="T7680">INDEX($E$4:$E$27,Q7680)*INDEX($H$4:$H$10,R7680)*INDEX($K$4:$K$15,S7680)</f>
        <v>1</v>
      </c>
      <c r="U7680" s="12">
        <f t="shared" si="838"/>
        <v>1</v>
      </c>
      <c r="V7680">
        <v>0.53698361919808146</v>
      </c>
      <c r="W7680" s="1">
        <f t="shared" si="839"/>
        <v>1</v>
      </c>
    </row>
    <row r="7681" spans="13:23" x14ac:dyDescent="0.35">
      <c r="M7681" s="10">
        <f t="shared" si="833"/>
        <v>1</v>
      </c>
      <c r="O7681" s="1">
        <v>7677</v>
      </c>
      <c r="P7681" s="8">
        <f t="shared" si="834"/>
        <v>45246.875</v>
      </c>
      <c r="Q7681" s="11">
        <f t="shared" si="835"/>
        <v>22</v>
      </c>
      <c r="R7681" s="11">
        <f t="shared" si="836"/>
        <v>5</v>
      </c>
      <c r="S7681" s="11">
        <f t="shared" si="837"/>
        <v>11</v>
      </c>
      <c r="T7681" s="1" cm="1">
        <f t="array" ref="T7681">INDEX($E$4:$E$27,Q7681)*INDEX($H$4:$H$10,R7681)*INDEX($K$4:$K$15,S7681)</f>
        <v>1</v>
      </c>
      <c r="U7681" s="12">
        <f t="shared" si="838"/>
        <v>1</v>
      </c>
      <c r="V7681">
        <v>0.15538206906525698</v>
      </c>
      <c r="W7681" s="1">
        <f t="shared" si="839"/>
        <v>1</v>
      </c>
    </row>
    <row r="7682" spans="13:23" x14ac:dyDescent="0.35">
      <c r="M7682" s="10">
        <f t="shared" si="833"/>
        <v>1</v>
      </c>
      <c r="O7682" s="1">
        <v>7678</v>
      </c>
      <c r="P7682" s="8">
        <f t="shared" si="834"/>
        <v>45246.916666666664</v>
      </c>
      <c r="Q7682" s="11">
        <f t="shared" si="835"/>
        <v>23</v>
      </c>
      <c r="R7682" s="11">
        <f t="shared" si="836"/>
        <v>5</v>
      </c>
      <c r="S7682" s="11">
        <f t="shared" si="837"/>
        <v>11</v>
      </c>
      <c r="T7682" s="1" cm="1">
        <f t="array" ref="T7682">INDEX($E$4:$E$27,Q7682)*INDEX($H$4:$H$10,R7682)*INDEX($K$4:$K$15,S7682)</f>
        <v>1</v>
      </c>
      <c r="U7682" s="12">
        <f t="shared" si="838"/>
        <v>1</v>
      </c>
      <c r="V7682">
        <v>0.41412532183166517</v>
      </c>
      <c r="W7682" s="1">
        <f t="shared" si="839"/>
        <v>1</v>
      </c>
    </row>
    <row r="7683" spans="13:23" x14ac:dyDescent="0.35">
      <c r="M7683" s="10">
        <f t="shared" si="833"/>
        <v>1</v>
      </c>
      <c r="O7683" s="1">
        <v>7679</v>
      </c>
      <c r="P7683" s="8">
        <f t="shared" si="834"/>
        <v>45246.958333333336</v>
      </c>
      <c r="Q7683" s="11">
        <f t="shared" si="835"/>
        <v>24</v>
      </c>
      <c r="R7683" s="11">
        <f t="shared" si="836"/>
        <v>5</v>
      </c>
      <c r="S7683" s="11">
        <f t="shared" si="837"/>
        <v>11</v>
      </c>
      <c r="T7683" s="1" cm="1">
        <f t="array" ref="T7683">INDEX($E$4:$E$27,Q7683)*INDEX($H$4:$H$10,R7683)*INDEX($K$4:$K$15,S7683)</f>
        <v>1</v>
      </c>
      <c r="U7683" s="12">
        <f t="shared" si="838"/>
        <v>1</v>
      </c>
      <c r="V7683">
        <v>0.51283423577902298</v>
      </c>
      <c r="W7683" s="1">
        <f t="shared" si="839"/>
        <v>1</v>
      </c>
    </row>
    <row r="7684" spans="13:23" x14ac:dyDescent="0.35">
      <c r="M7684" s="10">
        <f t="shared" si="833"/>
        <v>1</v>
      </c>
      <c r="O7684" s="1">
        <v>7680</v>
      </c>
      <c r="P7684" s="8">
        <f t="shared" si="834"/>
        <v>45247</v>
      </c>
      <c r="Q7684" s="11">
        <f t="shared" si="835"/>
        <v>1</v>
      </c>
      <c r="R7684" s="11">
        <f t="shared" si="836"/>
        <v>6</v>
      </c>
      <c r="S7684" s="11">
        <f t="shared" si="837"/>
        <v>11</v>
      </c>
      <c r="T7684" s="1" cm="1">
        <f t="array" ref="T7684">INDEX($E$4:$E$27,Q7684)*INDEX($H$4:$H$10,R7684)*INDEX($K$4:$K$15,S7684)</f>
        <v>1</v>
      </c>
      <c r="U7684" s="12">
        <f t="shared" si="838"/>
        <v>1</v>
      </c>
      <c r="V7684">
        <v>0.59526421854592726</v>
      </c>
      <c r="W7684" s="1">
        <f t="shared" si="839"/>
        <v>1</v>
      </c>
    </row>
    <row r="7685" spans="13:23" x14ac:dyDescent="0.35">
      <c r="M7685" s="10">
        <f t="shared" ref="M7685:M7748" si="840">IF($B$4="grid",W7685,U7685)</f>
        <v>1</v>
      </c>
      <c r="O7685" s="1">
        <v>7681</v>
      </c>
      <c r="P7685" s="8">
        <f t="shared" ref="P7685:P7748" si="841">$P$4+O7685/24</f>
        <v>45247.041666666664</v>
      </c>
      <c r="Q7685" s="11">
        <f t="shared" ref="Q7685:Q7748" si="842">MOD(O7685,24)+1</f>
        <v>2</v>
      </c>
      <c r="R7685" s="11">
        <f t="shared" ref="R7685:R7748" si="843">WEEKDAY(P7685)</f>
        <v>6</v>
      </c>
      <c r="S7685" s="11">
        <f t="shared" ref="S7685:S7748" si="844">MONTH(P7685)</f>
        <v>11</v>
      </c>
      <c r="T7685" s="1" cm="1">
        <f t="array" ref="T7685">INDEX($E$4:$E$27,Q7685)*INDEX($H$4:$H$10,R7685)*INDEX($K$4:$K$15,S7685)</f>
        <v>1</v>
      </c>
      <c r="U7685" s="12">
        <f t="shared" ref="U7685:U7748" si="845">T7685/MAX(T7685:T16444)</f>
        <v>1</v>
      </c>
      <c r="V7685">
        <v>0.67457798235844502</v>
      </c>
      <c r="W7685" s="1">
        <f t="shared" ref="W7685:W7748" si="846">IF(U7685&gt;=V7685,1,0)</f>
        <v>1</v>
      </c>
    </row>
    <row r="7686" spans="13:23" x14ac:dyDescent="0.35">
      <c r="M7686" s="10">
        <f t="shared" si="840"/>
        <v>1</v>
      </c>
      <c r="O7686" s="1">
        <v>7682</v>
      </c>
      <c r="P7686" s="8">
        <f t="shared" si="841"/>
        <v>45247.083333333336</v>
      </c>
      <c r="Q7686" s="11">
        <f t="shared" si="842"/>
        <v>3</v>
      </c>
      <c r="R7686" s="11">
        <f t="shared" si="843"/>
        <v>6</v>
      </c>
      <c r="S7686" s="11">
        <f t="shared" si="844"/>
        <v>11</v>
      </c>
      <c r="T7686" s="1" cm="1">
        <f t="array" ref="T7686">INDEX($E$4:$E$27,Q7686)*INDEX($H$4:$H$10,R7686)*INDEX($K$4:$K$15,S7686)</f>
        <v>1</v>
      </c>
      <c r="U7686" s="12">
        <f t="shared" si="845"/>
        <v>1</v>
      </c>
      <c r="V7686">
        <v>0.21277317426168063</v>
      </c>
      <c r="W7686" s="1">
        <f t="shared" si="846"/>
        <v>1</v>
      </c>
    </row>
    <row r="7687" spans="13:23" x14ac:dyDescent="0.35">
      <c r="M7687" s="10">
        <f t="shared" si="840"/>
        <v>1</v>
      </c>
      <c r="O7687" s="1">
        <v>7683</v>
      </c>
      <c r="P7687" s="8">
        <f t="shared" si="841"/>
        <v>45247.125</v>
      </c>
      <c r="Q7687" s="11">
        <f t="shared" si="842"/>
        <v>4</v>
      </c>
      <c r="R7687" s="11">
        <f t="shared" si="843"/>
        <v>6</v>
      </c>
      <c r="S7687" s="11">
        <f t="shared" si="844"/>
        <v>11</v>
      </c>
      <c r="T7687" s="1" cm="1">
        <f t="array" ref="T7687">INDEX($E$4:$E$27,Q7687)*INDEX($H$4:$H$10,R7687)*INDEX($K$4:$K$15,S7687)</f>
        <v>1</v>
      </c>
      <c r="U7687" s="12">
        <f t="shared" si="845"/>
        <v>1</v>
      </c>
      <c r="V7687">
        <v>0.78851402793172842</v>
      </c>
      <c r="W7687" s="1">
        <f t="shared" si="846"/>
        <v>1</v>
      </c>
    </row>
    <row r="7688" spans="13:23" x14ac:dyDescent="0.35">
      <c r="M7688" s="10">
        <f t="shared" si="840"/>
        <v>1</v>
      </c>
      <c r="O7688" s="1">
        <v>7684</v>
      </c>
      <c r="P7688" s="8">
        <f t="shared" si="841"/>
        <v>45247.166666666664</v>
      </c>
      <c r="Q7688" s="11">
        <f t="shared" si="842"/>
        <v>5</v>
      </c>
      <c r="R7688" s="11">
        <f t="shared" si="843"/>
        <v>6</v>
      </c>
      <c r="S7688" s="11">
        <f t="shared" si="844"/>
        <v>11</v>
      </c>
      <c r="T7688" s="1" cm="1">
        <f t="array" ref="T7688">INDEX($E$4:$E$27,Q7688)*INDEX($H$4:$H$10,R7688)*INDEX($K$4:$K$15,S7688)</f>
        <v>1</v>
      </c>
      <c r="U7688" s="12">
        <f t="shared" si="845"/>
        <v>1</v>
      </c>
      <c r="V7688">
        <v>0.22276658384053516</v>
      </c>
      <c r="W7688" s="1">
        <f t="shared" si="846"/>
        <v>1</v>
      </c>
    </row>
    <row r="7689" spans="13:23" x14ac:dyDescent="0.35">
      <c r="M7689" s="10">
        <f t="shared" si="840"/>
        <v>1</v>
      </c>
      <c r="O7689" s="1">
        <v>7685</v>
      </c>
      <c r="P7689" s="8">
        <f t="shared" si="841"/>
        <v>45247.208333333336</v>
      </c>
      <c r="Q7689" s="11">
        <f t="shared" si="842"/>
        <v>6</v>
      </c>
      <c r="R7689" s="11">
        <f t="shared" si="843"/>
        <v>6</v>
      </c>
      <c r="S7689" s="11">
        <f t="shared" si="844"/>
        <v>11</v>
      </c>
      <c r="T7689" s="1" cm="1">
        <f t="array" ref="T7689">INDEX($E$4:$E$27,Q7689)*INDEX($H$4:$H$10,R7689)*INDEX($K$4:$K$15,S7689)</f>
        <v>1</v>
      </c>
      <c r="U7689" s="12">
        <f t="shared" si="845"/>
        <v>1</v>
      </c>
      <c r="V7689">
        <v>0.72694721585226052</v>
      </c>
      <c r="W7689" s="1">
        <f t="shared" si="846"/>
        <v>1</v>
      </c>
    </row>
    <row r="7690" spans="13:23" x14ac:dyDescent="0.35">
      <c r="M7690" s="10">
        <f t="shared" si="840"/>
        <v>1</v>
      </c>
      <c r="O7690" s="1">
        <v>7686</v>
      </c>
      <c r="P7690" s="8">
        <f t="shared" si="841"/>
        <v>45247.25</v>
      </c>
      <c r="Q7690" s="11">
        <f t="shared" si="842"/>
        <v>7</v>
      </c>
      <c r="R7690" s="11">
        <f t="shared" si="843"/>
        <v>6</v>
      </c>
      <c r="S7690" s="11">
        <f t="shared" si="844"/>
        <v>11</v>
      </c>
      <c r="T7690" s="1" cm="1">
        <f t="array" ref="T7690">INDEX($E$4:$E$27,Q7690)*INDEX($H$4:$H$10,R7690)*INDEX($K$4:$K$15,S7690)</f>
        <v>1</v>
      </c>
      <c r="U7690" s="12">
        <f t="shared" si="845"/>
        <v>1</v>
      </c>
      <c r="V7690">
        <v>0.51970983850349262</v>
      </c>
      <c r="W7690" s="1">
        <f t="shared" si="846"/>
        <v>1</v>
      </c>
    </row>
    <row r="7691" spans="13:23" x14ac:dyDescent="0.35">
      <c r="M7691" s="10">
        <f t="shared" si="840"/>
        <v>1</v>
      </c>
      <c r="O7691" s="1">
        <v>7687</v>
      </c>
      <c r="P7691" s="8">
        <f t="shared" si="841"/>
        <v>45247.291666666664</v>
      </c>
      <c r="Q7691" s="11">
        <f t="shared" si="842"/>
        <v>8</v>
      </c>
      <c r="R7691" s="11">
        <f t="shared" si="843"/>
        <v>6</v>
      </c>
      <c r="S7691" s="11">
        <f t="shared" si="844"/>
        <v>11</v>
      </c>
      <c r="T7691" s="1" cm="1">
        <f t="array" ref="T7691">INDEX($E$4:$E$27,Q7691)*INDEX($H$4:$H$10,R7691)*INDEX($K$4:$K$15,S7691)</f>
        <v>1</v>
      </c>
      <c r="U7691" s="12">
        <f t="shared" si="845"/>
        <v>1</v>
      </c>
      <c r="V7691">
        <v>0.9956971667840846</v>
      </c>
      <c r="W7691" s="1">
        <f t="shared" si="846"/>
        <v>1</v>
      </c>
    </row>
    <row r="7692" spans="13:23" x14ac:dyDescent="0.35">
      <c r="M7692" s="10">
        <f t="shared" si="840"/>
        <v>1</v>
      </c>
      <c r="O7692" s="1">
        <v>7688</v>
      </c>
      <c r="P7692" s="8">
        <f t="shared" si="841"/>
        <v>45247.333333333336</v>
      </c>
      <c r="Q7692" s="11">
        <f t="shared" si="842"/>
        <v>9</v>
      </c>
      <c r="R7692" s="11">
        <f t="shared" si="843"/>
        <v>6</v>
      </c>
      <c r="S7692" s="11">
        <f t="shared" si="844"/>
        <v>11</v>
      </c>
      <c r="T7692" s="1" cm="1">
        <f t="array" ref="T7692">INDEX($E$4:$E$27,Q7692)*INDEX($H$4:$H$10,R7692)*INDEX($K$4:$K$15,S7692)</f>
        <v>1</v>
      </c>
      <c r="U7692" s="12">
        <f t="shared" si="845"/>
        <v>1</v>
      </c>
      <c r="V7692">
        <v>0.70172676393845379</v>
      </c>
      <c r="W7692" s="1">
        <f t="shared" si="846"/>
        <v>1</v>
      </c>
    </row>
    <row r="7693" spans="13:23" x14ac:dyDescent="0.35">
      <c r="M7693" s="10">
        <f t="shared" si="840"/>
        <v>1</v>
      </c>
      <c r="O7693" s="1">
        <v>7689</v>
      </c>
      <c r="P7693" s="8">
        <f t="shared" si="841"/>
        <v>45247.375</v>
      </c>
      <c r="Q7693" s="11">
        <f t="shared" si="842"/>
        <v>10</v>
      </c>
      <c r="R7693" s="11">
        <f t="shared" si="843"/>
        <v>6</v>
      </c>
      <c r="S7693" s="11">
        <f t="shared" si="844"/>
        <v>11</v>
      </c>
      <c r="T7693" s="1" cm="1">
        <f t="array" ref="T7693">INDEX($E$4:$E$27,Q7693)*INDEX($H$4:$H$10,R7693)*INDEX($K$4:$K$15,S7693)</f>
        <v>1</v>
      </c>
      <c r="U7693" s="12">
        <f t="shared" si="845"/>
        <v>1</v>
      </c>
      <c r="V7693">
        <v>0.22239910304969313</v>
      </c>
      <c r="W7693" s="1">
        <f t="shared" si="846"/>
        <v>1</v>
      </c>
    </row>
    <row r="7694" spans="13:23" x14ac:dyDescent="0.35">
      <c r="M7694" s="10">
        <f t="shared" si="840"/>
        <v>0</v>
      </c>
      <c r="O7694" s="1">
        <v>7690</v>
      </c>
      <c r="P7694" s="8">
        <f t="shared" si="841"/>
        <v>45247.416666666664</v>
      </c>
      <c r="Q7694" s="11">
        <f t="shared" si="842"/>
        <v>11</v>
      </c>
      <c r="R7694" s="11">
        <f t="shared" si="843"/>
        <v>6</v>
      </c>
      <c r="S7694" s="11">
        <f t="shared" si="844"/>
        <v>11</v>
      </c>
      <c r="T7694" s="1" cm="1">
        <f t="array" ref="T7694">INDEX($E$4:$E$27,Q7694)*INDEX($H$4:$H$10,R7694)*INDEX($K$4:$K$15,S7694)</f>
        <v>0</v>
      </c>
      <c r="U7694" s="12">
        <f t="shared" si="845"/>
        <v>0</v>
      </c>
      <c r="V7694">
        <v>0.53546022395066728</v>
      </c>
      <c r="W7694" s="1">
        <f t="shared" si="846"/>
        <v>0</v>
      </c>
    </row>
    <row r="7695" spans="13:23" x14ac:dyDescent="0.35">
      <c r="M7695" s="10">
        <f t="shared" si="840"/>
        <v>0</v>
      </c>
      <c r="O7695" s="1">
        <v>7691</v>
      </c>
      <c r="P7695" s="8">
        <f t="shared" si="841"/>
        <v>45247.458333333336</v>
      </c>
      <c r="Q7695" s="11">
        <f t="shared" si="842"/>
        <v>12</v>
      </c>
      <c r="R7695" s="11">
        <f t="shared" si="843"/>
        <v>6</v>
      </c>
      <c r="S7695" s="11">
        <f t="shared" si="844"/>
        <v>11</v>
      </c>
      <c r="T7695" s="1" cm="1">
        <f t="array" ref="T7695">INDEX($E$4:$E$27,Q7695)*INDEX($H$4:$H$10,R7695)*INDEX($K$4:$K$15,S7695)</f>
        <v>0</v>
      </c>
      <c r="U7695" s="12">
        <f t="shared" si="845"/>
        <v>0</v>
      </c>
      <c r="V7695">
        <v>0.18365581110425122</v>
      </c>
      <c r="W7695" s="1">
        <f t="shared" si="846"/>
        <v>0</v>
      </c>
    </row>
    <row r="7696" spans="13:23" x14ac:dyDescent="0.35">
      <c r="M7696" s="10">
        <f t="shared" si="840"/>
        <v>0</v>
      </c>
      <c r="O7696" s="1">
        <v>7692</v>
      </c>
      <c r="P7696" s="8">
        <f t="shared" si="841"/>
        <v>45247.5</v>
      </c>
      <c r="Q7696" s="11">
        <f t="shared" si="842"/>
        <v>13</v>
      </c>
      <c r="R7696" s="11">
        <f t="shared" si="843"/>
        <v>6</v>
      </c>
      <c r="S7696" s="11">
        <f t="shared" si="844"/>
        <v>11</v>
      </c>
      <c r="T7696" s="1" cm="1">
        <f t="array" ref="T7696">INDEX($E$4:$E$27,Q7696)*INDEX($H$4:$H$10,R7696)*INDEX($K$4:$K$15,S7696)</f>
        <v>0</v>
      </c>
      <c r="U7696" s="12">
        <f t="shared" si="845"/>
        <v>0</v>
      </c>
      <c r="V7696">
        <v>0.80090794055506453</v>
      </c>
      <c r="W7696" s="1">
        <f t="shared" si="846"/>
        <v>0</v>
      </c>
    </row>
    <row r="7697" spans="13:23" x14ac:dyDescent="0.35">
      <c r="M7697" s="10">
        <f t="shared" si="840"/>
        <v>0</v>
      </c>
      <c r="O7697" s="1">
        <v>7693</v>
      </c>
      <c r="P7697" s="8">
        <f t="shared" si="841"/>
        <v>45247.541666666664</v>
      </c>
      <c r="Q7697" s="11">
        <f t="shared" si="842"/>
        <v>14</v>
      </c>
      <c r="R7697" s="11">
        <f t="shared" si="843"/>
        <v>6</v>
      </c>
      <c r="S7697" s="11">
        <f t="shared" si="844"/>
        <v>11</v>
      </c>
      <c r="T7697" s="1" cm="1">
        <f t="array" ref="T7697">INDEX($E$4:$E$27,Q7697)*INDEX($H$4:$H$10,R7697)*INDEX($K$4:$K$15,S7697)</f>
        <v>0</v>
      </c>
      <c r="U7697" s="12">
        <f t="shared" si="845"/>
        <v>0</v>
      </c>
      <c r="V7697">
        <v>0.32029268219682261</v>
      </c>
      <c r="W7697" s="1">
        <f t="shared" si="846"/>
        <v>0</v>
      </c>
    </row>
    <row r="7698" spans="13:23" x14ac:dyDescent="0.35">
      <c r="M7698" s="10">
        <f t="shared" si="840"/>
        <v>0</v>
      </c>
      <c r="O7698" s="1">
        <v>7694</v>
      </c>
      <c r="P7698" s="8">
        <f t="shared" si="841"/>
        <v>45247.583333333336</v>
      </c>
      <c r="Q7698" s="11">
        <f t="shared" si="842"/>
        <v>15</v>
      </c>
      <c r="R7698" s="11">
        <f t="shared" si="843"/>
        <v>6</v>
      </c>
      <c r="S7698" s="11">
        <f t="shared" si="844"/>
        <v>11</v>
      </c>
      <c r="T7698" s="1" cm="1">
        <f t="array" ref="T7698">INDEX($E$4:$E$27,Q7698)*INDEX($H$4:$H$10,R7698)*INDEX($K$4:$K$15,S7698)</f>
        <v>0</v>
      </c>
      <c r="U7698" s="12">
        <f t="shared" si="845"/>
        <v>0</v>
      </c>
      <c r="V7698">
        <v>0.4515788997372826</v>
      </c>
      <c r="W7698" s="1">
        <f t="shared" si="846"/>
        <v>0</v>
      </c>
    </row>
    <row r="7699" spans="13:23" x14ac:dyDescent="0.35">
      <c r="M7699" s="10">
        <f t="shared" si="840"/>
        <v>0</v>
      </c>
      <c r="O7699" s="1">
        <v>7695</v>
      </c>
      <c r="P7699" s="8">
        <f t="shared" si="841"/>
        <v>45247.625</v>
      </c>
      <c r="Q7699" s="11">
        <f t="shared" si="842"/>
        <v>16</v>
      </c>
      <c r="R7699" s="11">
        <f t="shared" si="843"/>
        <v>6</v>
      </c>
      <c r="S7699" s="11">
        <f t="shared" si="844"/>
        <v>11</v>
      </c>
      <c r="T7699" s="1" cm="1">
        <f t="array" ref="T7699">INDEX($E$4:$E$27,Q7699)*INDEX($H$4:$H$10,R7699)*INDEX($K$4:$K$15,S7699)</f>
        <v>0</v>
      </c>
      <c r="U7699" s="12">
        <f t="shared" si="845"/>
        <v>0</v>
      </c>
      <c r="V7699">
        <v>0.94385136233662192</v>
      </c>
      <c r="W7699" s="1">
        <f t="shared" si="846"/>
        <v>0</v>
      </c>
    </row>
    <row r="7700" spans="13:23" x14ac:dyDescent="0.35">
      <c r="M7700" s="10">
        <f t="shared" si="840"/>
        <v>1</v>
      </c>
      <c r="O7700" s="1">
        <v>7696</v>
      </c>
      <c r="P7700" s="8">
        <f t="shared" si="841"/>
        <v>45247.666666666664</v>
      </c>
      <c r="Q7700" s="11">
        <f t="shared" si="842"/>
        <v>17</v>
      </c>
      <c r="R7700" s="11">
        <f t="shared" si="843"/>
        <v>6</v>
      </c>
      <c r="S7700" s="11">
        <f t="shared" si="844"/>
        <v>11</v>
      </c>
      <c r="T7700" s="1" cm="1">
        <f t="array" ref="T7700">INDEX($E$4:$E$27,Q7700)*INDEX($H$4:$H$10,R7700)*INDEX($K$4:$K$15,S7700)</f>
        <v>1</v>
      </c>
      <c r="U7700" s="12">
        <f t="shared" si="845"/>
        <v>1</v>
      </c>
      <c r="V7700">
        <v>0.53577039483337419</v>
      </c>
      <c r="W7700" s="1">
        <f t="shared" si="846"/>
        <v>1</v>
      </c>
    </row>
    <row r="7701" spans="13:23" x14ac:dyDescent="0.35">
      <c r="M7701" s="10">
        <f t="shared" si="840"/>
        <v>1</v>
      </c>
      <c r="O7701" s="1">
        <v>7697</v>
      </c>
      <c r="P7701" s="8">
        <f t="shared" si="841"/>
        <v>45247.708333333336</v>
      </c>
      <c r="Q7701" s="11">
        <f t="shared" si="842"/>
        <v>18</v>
      </c>
      <c r="R7701" s="11">
        <f t="shared" si="843"/>
        <v>6</v>
      </c>
      <c r="S7701" s="11">
        <f t="shared" si="844"/>
        <v>11</v>
      </c>
      <c r="T7701" s="1" cm="1">
        <f t="array" ref="T7701">INDEX($E$4:$E$27,Q7701)*INDEX($H$4:$H$10,R7701)*INDEX($K$4:$K$15,S7701)</f>
        <v>1</v>
      </c>
      <c r="U7701" s="12">
        <f t="shared" si="845"/>
        <v>1</v>
      </c>
      <c r="V7701">
        <v>9.1529166484250579E-2</v>
      </c>
      <c r="W7701" s="1">
        <f t="shared" si="846"/>
        <v>1</v>
      </c>
    </row>
    <row r="7702" spans="13:23" x14ac:dyDescent="0.35">
      <c r="M7702" s="10">
        <f t="shared" si="840"/>
        <v>1</v>
      </c>
      <c r="O7702" s="1">
        <v>7698</v>
      </c>
      <c r="P7702" s="8">
        <f t="shared" si="841"/>
        <v>45247.75</v>
      </c>
      <c r="Q7702" s="11">
        <f t="shared" si="842"/>
        <v>19</v>
      </c>
      <c r="R7702" s="11">
        <f t="shared" si="843"/>
        <v>6</v>
      </c>
      <c r="S7702" s="11">
        <f t="shared" si="844"/>
        <v>11</v>
      </c>
      <c r="T7702" s="1" cm="1">
        <f t="array" ref="T7702">INDEX($E$4:$E$27,Q7702)*INDEX($H$4:$H$10,R7702)*INDEX($K$4:$K$15,S7702)</f>
        <v>1</v>
      </c>
      <c r="U7702" s="12">
        <f t="shared" si="845"/>
        <v>1</v>
      </c>
      <c r="V7702">
        <v>0.36825692122599785</v>
      </c>
      <c r="W7702" s="1">
        <f t="shared" si="846"/>
        <v>1</v>
      </c>
    </row>
    <row r="7703" spans="13:23" x14ac:dyDescent="0.35">
      <c r="M7703" s="10">
        <f t="shared" si="840"/>
        <v>1</v>
      </c>
      <c r="O7703" s="1">
        <v>7699</v>
      </c>
      <c r="P7703" s="8">
        <f t="shared" si="841"/>
        <v>45247.791666666664</v>
      </c>
      <c r="Q7703" s="11">
        <f t="shared" si="842"/>
        <v>20</v>
      </c>
      <c r="R7703" s="11">
        <f t="shared" si="843"/>
        <v>6</v>
      </c>
      <c r="S7703" s="11">
        <f t="shared" si="844"/>
        <v>11</v>
      </c>
      <c r="T7703" s="1" cm="1">
        <f t="array" ref="T7703">INDEX($E$4:$E$27,Q7703)*INDEX($H$4:$H$10,R7703)*INDEX($K$4:$K$15,S7703)</f>
        <v>1</v>
      </c>
      <c r="U7703" s="12">
        <f t="shared" si="845"/>
        <v>1</v>
      </c>
      <c r="V7703">
        <v>0.56401566189404129</v>
      </c>
      <c r="W7703" s="1">
        <f t="shared" si="846"/>
        <v>1</v>
      </c>
    </row>
    <row r="7704" spans="13:23" x14ac:dyDescent="0.35">
      <c r="M7704" s="10">
        <f t="shared" si="840"/>
        <v>1</v>
      </c>
      <c r="O7704" s="1">
        <v>7700</v>
      </c>
      <c r="P7704" s="8">
        <f t="shared" si="841"/>
        <v>45247.833333333336</v>
      </c>
      <c r="Q7704" s="11">
        <f t="shared" si="842"/>
        <v>21</v>
      </c>
      <c r="R7704" s="11">
        <f t="shared" si="843"/>
        <v>6</v>
      </c>
      <c r="S7704" s="11">
        <f t="shared" si="844"/>
        <v>11</v>
      </c>
      <c r="T7704" s="1" cm="1">
        <f t="array" ref="T7704">INDEX($E$4:$E$27,Q7704)*INDEX($H$4:$H$10,R7704)*INDEX($K$4:$K$15,S7704)</f>
        <v>1</v>
      </c>
      <c r="U7704" s="12">
        <f t="shared" si="845"/>
        <v>1</v>
      </c>
      <c r="V7704">
        <v>0.64904258810759619</v>
      </c>
      <c r="W7704" s="1">
        <f t="shared" si="846"/>
        <v>1</v>
      </c>
    </row>
    <row r="7705" spans="13:23" x14ac:dyDescent="0.35">
      <c r="M7705" s="10">
        <f t="shared" si="840"/>
        <v>1</v>
      </c>
      <c r="O7705" s="1">
        <v>7701</v>
      </c>
      <c r="P7705" s="8">
        <f t="shared" si="841"/>
        <v>45247.875</v>
      </c>
      <c r="Q7705" s="11">
        <f t="shared" si="842"/>
        <v>22</v>
      </c>
      <c r="R7705" s="11">
        <f t="shared" si="843"/>
        <v>6</v>
      </c>
      <c r="S7705" s="11">
        <f t="shared" si="844"/>
        <v>11</v>
      </c>
      <c r="T7705" s="1" cm="1">
        <f t="array" ref="T7705">INDEX($E$4:$E$27,Q7705)*INDEX($H$4:$H$10,R7705)*INDEX($K$4:$K$15,S7705)</f>
        <v>1</v>
      </c>
      <c r="U7705" s="12">
        <f t="shared" si="845"/>
        <v>1</v>
      </c>
      <c r="V7705">
        <v>0.92533410735259614</v>
      </c>
      <c r="W7705" s="1">
        <f t="shared" si="846"/>
        <v>1</v>
      </c>
    </row>
    <row r="7706" spans="13:23" x14ac:dyDescent="0.35">
      <c r="M7706" s="10">
        <f t="shared" si="840"/>
        <v>1</v>
      </c>
      <c r="O7706" s="1">
        <v>7702</v>
      </c>
      <c r="P7706" s="8">
        <f t="shared" si="841"/>
        <v>45247.916666666664</v>
      </c>
      <c r="Q7706" s="11">
        <f t="shared" si="842"/>
        <v>23</v>
      </c>
      <c r="R7706" s="11">
        <f t="shared" si="843"/>
        <v>6</v>
      </c>
      <c r="S7706" s="11">
        <f t="shared" si="844"/>
        <v>11</v>
      </c>
      <c r="T7706" s="1" cm="1">
        <f t="array" ref="T7706">INDEX($E$4:$E$27,Q7706)*INDEX($H$4:$H$10,R7706)*INDEX($K$4:$K$15,S7706)</f>
        <v>1</v>
      </c>
      <c r="U7706" s="12">
        <f t="shared" si="845"/>
        <v>1</v>
      </c>
      <c r="V7706">
        <v>0.82828018941222126</v>
      </c>
      <c r="W7706" s="1">
        <f t="shared" si="846"/>
        <v>1</v>
      </c>
    </row>
    <row r="7707" spans="13:23" x14ac:dyDescent="0.35">
      <c r="M7707" s="10">
        <f t="shared" si="840"/>
        <v>1</v>
      </c>
      <c r="O7707" s="1">
        <v>7703</v>
      </c>
      <c r="P7707" s="8">
        <f t="shared" si="841"/>
        <v>45247.958333333336</v>
      </c>
      <c r="Q7707" s="11">
        <f t="shared" si="842"/>
        <v>24</v>
      </c>
      <c r="R7707" s="11">
        <f t="shared" si="843"/>
        <v>6</v>
      </c>
      <c r="S7707" s="11">
        <f t="shared" si="844"/>
        <v>11</v>
      </c>
      <c r="T7707" s="1" cm="1">
        <f t="array" ref="T7707">INDEX($E$4:$E$27,Q7707)*INDEX($H$4:$H$10,R7707)*INDEX($K$4:$K$15,S7707)</f>
        <v>1</v>
      </c>
      <c r="U7707" s="12">
        <f t="shared" si="845"/>
        <v>1</v>
      </c>
      <c r="V7707">
        <v>0.27674435026451483</v>
      </c>
      <c r="W7707" s="1">
        <f t="shared" si="846"/>
        <v>1</v>
      </c>
    </row>
    <row r="7708" spans="13:23" x14ac:dyDescent="0.35">
      <c r="M7708" s="10">
        <f t="shared" si="840"/>
        <v>1</v>
      </c>
      <c r="O7708" s="1">
        <v>7704</v>
      </c>
      <c r="P7708" s="8">
        <f t="shared" si="841"/>
        <v>45248</v>
      </c>
      <c r="Q7708" s="11">
        <f t="shared" si="842"/>
        <v>1</v>
      </c>
      <c r="R7708" s="11">
        <f t="shared" si="843"/>
        <v>7</v>
      </c>
      <c r="S7708" s="11">
        <f t="shared" si="844"/>
        <v>11</v>
      </c>
      <c r="T7708" s="1" cm="1">
        <f t="array" ref="T7708">INDEX($E$4:$E$27,Q7708)*INDEX($H$4:$H$10,R7708)*INDEX($K$4:$K$15,S7708)</f>
        <v>1</v>
      </c>
      <c r="U7708" s="12">
        <f t="shared" si="845"/>
        <v>1</v>
      </c>
      <c r="V7708">
        <v>3.397897162014718E-2</v>
      </c>
      <c r="W7708" s="1">
        <f t="shared" si="846"/>
        <v>1</v>
      </c>
    </row>
    <row r="7709" spans="13:23" x14ac:dyDescent="0.35">
      <c r="M7709" s="10">
        <f t="shared" si="840"/>
        <v>1</v>
      </c>
      <c r="O7709" s="1">
        <v>7705</v>
      </c>
      <c r="P7709" s="8">
        <f t="shared" si="841"/>
        <v>45248.041666666664</v>
      </c>
      <c r="Q7709" s="11">
        <f t="shared" si="842"/>
        <v>2</v>
      </c>
      <c r="R7709" s="11">
        <f t="shared" si="843"/>
        <v>7</v>
      </c>
      <c r="S7709" s="11">
        <f t="shared" si="844"/>
        <v>11</v>
      </c>
      <c r="T7709" s="1" cm="1">
        <f t="array" ref="T7709">INDEX($E$4:$E$27,Q7709)*INDEX($H$4:$H$10,R7709)*INDEX($K$4:$K$15,S7709)</f>
        <v>1</v>
      </c>
      <c r="U7709" s="12">
        <f t="shared" si="845"/>
        <v>1</v>
      </c>
      <c r="V7709">
        <v>0.83889480369476011</v>
      </c>
      <c r="W7709" s="1">
        <f t="shared" si="846"/>
        <v>1</v>
      </c>
    </row>
    <row r="7710" spans="13:23" x14ac:dyDescent="0.35">
      <c r="M7710" s="10">
        <f t="shared" si="840"/>
        <v>1</v>
      </c>
      <c r="O7710" s="1">
        <v>7706</v>
      </c>
      <c r="P7710" s="8">
        <f t="shared" si="841"/>
        <v>45248.083333333336</v>
      </c>
      <c r="Q7710" s="11">
        <f t="shared" si="842"/>
        <v>3</v>
      </c>
      <c r="R7710" s="11">
        <f t="shared" si="843"/>
        <v>7</v>
      </c>
      <c r="S7710" s="11">
        <f t="shared" si="844"/>
        <v>11</v>
      </c>
      <c r="T7710" s="1" cm="1">
        <f t="array" ref="T7710">INDEX($E$4:$E$27,Q7710)*INDEX($H$4:$H$10,R7710)*INDEX($K$4:$K$15,S7710)</f>
        <v>1</v>
      </c>
      <c r="U7710" s="12">
        <f t="shared" si="845"/>
        <v>1</v>
      </c>
      <c r="V7710">
        <v>0.48448567248751262</v>
      </c>
      <c r="W7710" s="1">
        <f t="shared" si="846"/>
        <v>1</v>
      </c>
    </row>
    <row r="7711" spans="13:23" x14ac:dyDescent="0.35">
      <c r="M7711" s="10">
        <f t="shared" si="840"/>
        <v>1</v>
      </c>
      <c r="O7711" s="1">
        <v>7707</v>
      </c>
      <c r="P7711" s="8">
        <f t="shared" si="841"/>
        <v>45248.125</v>
      </c>
      <c r="Q7711" s="11">
        <f t="shared" si="842"/>
        <v>4</v>
      </c>
      <c r="R7711" s="11">
        <f t="shared" si="843"/>
        <v>7</v>
      </c>
      <c r="S7711" s="11">
        <f t="shared" si="844"/>
        <v>11</v>
      </c>
      <c r="T7711" s="1" cm="1">
        <f t="array" ref="T7711">INDEX($E$4:$E$27,Q7711)*INDEX($H$4:$H$10,R7711)*INDEX($K$4:$K$15,S7711)</f>
        <v>1</v>
      </c>
      <c r="U7711" s="12">
        <f t="shared" si="845"/>
        <v>1</v>
      </c>
      <c r="V7711">
        <v>0.28351417568949155</v>
      </c>
      <c r="W7711" s="1">
        <f t="shared" si="846"/>
        <v>1</v>
      </c>
    </row>
    <row r="7712" spans="13:23" x14ac:dyDescent="0.35">
      <c r="M7712" s="10">
        <f t="shared" si="840"/>
        <v>1</v>
      </c>
      <c r="O7712" s="1">
        <v>7708</v>
      </c>
      <c r="P7712" s="8">
        <f t="shared" si="841"/>
        <v>45248.166666666664</v>
      </c>
      <c r="Q7712" s="11">
        <f t="shared" si="842"/>
        <v>5</v>
      </c>
      <c r="R7712" s="11">
        <f t="shared" si="843"/>
        <v>7</v>
      </c>
      <c r="S7712" s="11">
        <f t="shared" si="844"/>
        <v>11</v>
      </c>
      <c r="T7712" s="1" cm="1">
        <f t="array" ref="T7712">INDEX($E$4:$E$27,Q7712)*INDEX($H$4:$H$10,R7712)*INDEX($K$4:$K$15,S7712)</f>
        <v>1</v>
      </c>
      <c r="U7712" s="12">
        <f t="shared" si="845"/>
        <v>1</v>
      </c>
      <c r="V7712">
        <v>0.70756718324186019</v>
      </c>
      <c r="W7712" s="1">
        <f t="shared" si="846"/>
        <v>1</v>
      </c>
    </row>
    <row r="7713" spans="13:23" x14ac:dyDescent="0.35">
      <c r="M7713" s="10">
        <f t="shared" si="840"/>
        <v>1</v>
      </c>
      <c r="O7713" s="1">
        <v>7709</v>
      </c>
      <c r="P7713" s="8">
        <f t="shared" si="841"/>
        <v>45248.208333333336</v>
      </c>
      <c r="Q7713" s="11">
        <f t="shared" si="842"/>
        <v>6</v>
      </c>
      <c r="R7713" s="11">
        <f t="shared" si="843"/>
        <v>7</v>
      </c>
      <c r="S7713" s="11">
        <f t="shared" si="844"/>
        <v>11</v>
      </c>
      <c r="T7713" s="1" cm="1">
        <f t="array" ref="T7713">INDEX($E$4:$E$27,Q7713)*INDEX($H$4:$H$10,R7713)*INDEX($K$4:$K$15,S7713)</f>
        <v>1</v>
      </c>
      <c r="U7713" s="12">
        <f t="shared" si="845"/>
        <v>1</v>
      </c>
      <c r="V7713">
        <v>0.64492665050247922</v>
      </c>
      <c r="W7713" s="1">
        <f t="shared" si="846"/>
        <v>1</v>
      </c>
    </row>
    <row r="7714" spans="13:23" x14ac:dyDescent="0.35">
      <c r="M7714" s="10">
        <f t="shared" si="840"/>
        <v>1</v>
      </c>
      <c r="O7714" s="1">
        <v>7710</v>
      </c>
      <c r="P7714" s="8">
        <f t="shared" si="841"/>
        <v>45248.25</v>
      </c>
      <c r="Q7714" s="11">
        <f t="shared" si="842"/>
        <v>7</v>
      </c>
      <c r="R7714" s="11">
        <f t="shared" si="843"/>
        <v>7</v>
      </c>
      <c r="S7714" s="11">
        <f t="shared" si="844"/>
        <v>11</v>
      </c>
      <c r="T7714" s="1" cm="1">
        <f t="array" ref="T7714">INDEX($E$4:$E$27,Q7714)*INDEX($H$4:$H$10,R7714)*INDEX($K$4:$K$15,S7714)</f>
        <v>1</v>
      </c>
      <c r="U7714" s="12">
        <f t="shared" si="845"/>
        <v>1</v>
      </c>
      <c r="V7714">
        <v>0.94514728058044972</v>
      </c>
      <c r="W7714" s="1">
        <f t="shared" si="846"/>
        <v>1</v>
      </c>
    </row>
    <row r="7715" spans="13:23" x14ac:dyDescent="0.35">
      <c r="M7715" s="10">
        <f t="shared" si="840"/>
        <v>1</v>
      </c>
      <c r="O7715" s="1">
        <v>7711</v>
      </c>
      <c r="P7715" s="8">
        <f t="shared" si="841"/>
        <v>45248.291666666664</v>
      </c>
      <c r="Q7715" s="11">
        <f t="shared" si="842"/>
        <v>8</v>
      </c>
      <c r="R7715" s="11">
        <f t="shared" si="843"/>
        <v>7</v>
      </c>
      <c r="S7715" s="11">
        <f t="shared" si="844"/>
        <v>11</v>
      </c>
      <c r="T7715" s="1" cm="1">
        <f t="array" ref="T7715">INDEX($E$4:$E$27,Q7715)*INDEX($H$4:$H$10,R7715)*INDEX($K$4:$K$15,S7715)</f>
        <v>1</v>
      </c>
      <c r="U7715" s="12">
        <f t="shared" si="845"/>
        <v>1</v>
      </c>
      <c r="V7715">
        <v>0.53695171468284608</v>
      </c>
      <c r="W7715" s="1">
        <f t="shared" si="846"/>
        <v>1</v>
      </c>
    </row>
    <row r="7716" spans="13:23" x14ac:dyDescent="0.35">
      <c r="M7716" s="10">
        <f t="shared" si="840"/>
        <v>1</v>
      </c>
      <c r="O7716" s="1">
        <v>7712</v>
      </c>
      <c r="P7716" s="8">
        <f t="shared" si="841"/>
        <v>45248.333333333336</v>
      </c>
      <c r="Q7716" s="11">
        <f t="shared" si="842"/>
        <v>9</v>
      </c>
      <c r="R7716" s="11">
        <f t="shared" si="843"/>
        <v>7</v>
      </c>
      <c r="S7716" s="11">
        <f t="shared" si="844"/>
        <v>11</v>
      </c>
      <c r="T7716" s="1" cm="1">
        <f t="array" ref="T7716">INDEX($E$4:$E$27,Q7716)*INDEX($H$4:$H$10,R7716)*INDEX($K$4:$K$15,S7716)</f>
        <v>1</v>
      </c>
      <c r="U7716" s="12">
        <f t="shared" si="845"/>
        <v>1</v>
      </c>
      <c r="V7716">
        <v>9.2262460715823114E-2</v>
      </c>
      <c r="W7716" s="1">
        <f t="shared" si="846"/>
        <v>1</v>
      </c>
    </row>
    <row r="7717" spans="13:23" x14ac:dyDescent="0.35">
      <c r="M7717" s="10">
        <f t="shared" si="840"/>
        <v>1</v>
      </c>
      <c r="O7717" s="1">
        <v>7713</v>
      </c>
      <c r="P7717" s="8">
        <f t="shared" si="841"/>
        <v>45248.375</v>
      </c>
      <c r="Q7717" s="11">
        <f t="shared" si="842"/>
        <v>10</v>
      </c>
      <c r="R7717" s="11">
        <f t="shared" si="843"/>
        <v>7</v>
      </c>
      <c r="S7717" s="11">
        <f t="shared" si="844"/>
        <v>11</v>
      </c>
      <c r="T7717" s="1" cm="1">
        <f t="array" ref="T7717">INDEX($E$4:$E$27,Q7717)*INDEX($H$4:$H$10,R7717)*INDEX($K$4:$K$15,S7717)</f>
        <v>1</v>
      </c>
      <c r="U7717" s="12">
        <f t="shared" si="845"/>
        <v>1</v>
      </c>
      <c r="V7717">
        <v>0.11886447480894469</v>
      </c>
      <c r="W7717" s="1">
        <f t="shared" si="846"/>
        <v>1</v>
      </c>
    </row>
    <row r="7718" spans="13:23" x14ac:dyDescent="0.35">
      <c r="M7718" s="10">
        <f t="shared" si="840"/>
        <v>0</v>
      </c>
      <c r="O7718" s="1">
        <v>7714</v>
      </c>
      <c r="P7718" s="8">
        <f t="shared" si="841"/>
        <v>45248.416666666664</v>
      </c>
      <c r="Q7718" s="11">
        <f t="shared" si="842"/>
        <v>11</v>
      </c>
      <c r="R7718" s="11">
        <f t="shared" si="843"/>
        <v>7</v>
      </c>
      <c r="S7718" s="11">
        <f t="shared" si="844"/>
        <v>11</v>
      </c>
      <c r="T7718" s="1" cm="1">
        <f t="array" ref="T7718">INDEX($E$4:$E$27,Q7718)*INDEX($H$4:$H$10,R7718)*INDEX($K$4:$K$15,S7718)</f>
        <v>0</v>
      </c>
      <c r="U7718" s="12">
        <f t="shared" si="845"/>
        <v>0</v>
      </c>
      <c r="V7718">
        <v>0.95026757596085398</v>
      </c>
      <c r="W7718" s="1">
        <f t="shared" si="846"/>
        <v>0</v>
      </c>
    </row>
    <row r="7719" spans="13:23" x14ac:dyDescent="0.35">
      <c r="M7719" s="10">
        <f t="shared" si="840"/>
        <v>0</v>
      </c>
      <c r="O7719" s="1">
        <v>7715</v>
      </c>
      <c r="P7719" s="8">
        <f t="shared" si="841"/>
        <v>45248.458333333336</v>
      </c>
      <c r="Q7719" s="11">
        <f t="shared" si="842"/>
        <v>12</v>
      </c>
      <c r="R7719" s="11">
        <f t="shared" si="843"/>
        <v>7</v>
      </c>
      <c r="S7719" s="11">
        <f t="shared" si="844"/>
        <v>11</v>
      </c>
      <c r="T7719" s="1" cm="1">
        <f t="array" ref="T7719">INDEX($E$4:$E$27,Q7719)*INDEX($H$4:$H$10,R7719)*INDEX($K$4:$K$15,S7719)</f>
        <v>0</v>
      </c>
      <c r="U7719" s="12">
        <f t="shared" si="845"/>
        <v>0</v>
      </c>
      <c r="V7719">
        <v>0.43730991015171905</v>
      </c>
      <c r="W7719" s="1">
        <f t="shared" si="846"/>
        <v>0</v>
      </c>
    </row>
    <row r="7720" spans="13:23" x14ac:dyDescent="0.35">
      <c r="M7720" s="10">
        <f t="shared" si="840"/>
        <v>0</v>
      </c>
      <c r="O7720" s="1">
        <v>7716</v>
      </c>
      <c r="P7720" s="8">
        <f t="shared" si="841"/>
        <v>45248.5</v>
      </c>
      <c r="Q7720" s="11">
        <f t="shared" si="842"/>
        <v>13</v>
      </c>
      <c r="R7720" s="11">
        <f t="shared" si="843"/>
        <v>7</v>
      </c>
      <c r="S7720" s="11">
        <f t="shared" si="844"/>
        <v>11</v>
      </c>
      <c r="T7720" s="1" cm="1">
        <f t="array" ref="T7720">INDEX($E$4:$E$27,Q7720)*INDEX($H$4:$H$10,R7720)*INDEX($K$4:$K$15,S7720)</f>
        <v>0</v>
      </c>
      <c r="U7720" s="12">
        <f t="shared" si="845"/>
        <v>0</v>
      </c>
      <c r="V7720">
        <v>0.40920962663181049</v>
      </c>
      <c r="W7720" s="1">
        <f t="shared" si="846"/>
        <v>0</v>
      </c>
    </row>
    <row r="7721" spans="13:23" x14ac:dyDescent="0.35">
      <c r="M7721" s="10">
        <f t="shared" si="840"/>
        <v>0</v>
      </c>
      <c r="O7721" s="1">
        <v>7717</v>
      </c>
      <c r="P7721" s="8">
        <f t="shared" si="841"/>
        <v>45248.541666666664</v>
      </c>
      <c r="Q7721" s="11">
        <f t="shared" si="842"/>
        <v>14</v>
      </c>
      <c r="R7721" s="11">
        <f t="shared" si="843"/>
        <v>7</v>
      </c>
      <c r="S7721" s="11">
        <f t="shared" si="844"/>
        <v>11</v>
      </c>
      <c r="T7721" s="1" cm="1">
        <f t="array" ref="T7721">INDEX($E$4:$E$27,Q7721)*INDEX($H$4:$H$10,R7721)*INDEX($K$4:$K$15,S7721)</f>
        <v>0</v>
      </c>
      <c r="U7721" s="12">
        <f t="shared" si="845"/>
        <v>0</v>
      </c>
      <c r="V7721">
        <v>0.35434069952952363</v>
      </c>
      <c r="W7721" s="1">
        <f t="shared" si="846"/>
        <v>0</v>
      </c>
    </row>
    <row r="7722" spans="13:23" x14ac:dyDescent="0.35">
      <c r="M7722" s="10">
        <f t="shared" si="840"/>
        <v>0</v>
      </c>
      <c r="O7722" s="1">
        <v>7718</v>
      </c>
      <c r="P7722" s="8">
        <f t="shared" si="841"/>
        <v>45248.583333333336</v>
      </c>
      <c r="Q7722" s="11">
        <f t="shared" si="842"/>
        <v>15</v>
      </c>
      <c r="R7722" s="11">
        <f t="shared" si="843"/>
        <v>7</v>
      </c>
      <c r="S7722" s="11">
        <f t="shared" si="844"/>
        <v>11</v>
      </c>
      <c r="T7722" s="1" cm="1">
        <f t="array" ref="T7722">INDEX($E$4:$E$27,Q7722)*INDEX($H$4:$H$10,R7722)*INDEX($K$4:$K$15,S7722)</f>
        <v>0</v>
      </c>
      <c r="U7722" s="12">
        <f t="shared" si="845"/>
        <v>0</v>
      </c>
      <c r="V7722">
        <v>0.83170848513865536</v>
      </c>
      <c r="W7722" s="1">
        <f t="shared" si="846"/>
        <v>0</v>
      </c>
    </row>
    <row r="7723" spans="13:23" x14ac:dyDescent="0.35">
      <c r="M7723" s="10">
        <f t="shared" si="840"/>
        <v>0</v>
      </c>
      <c r="O7723" s="1">
        <v>7719</v>
      </c>
      <c r="P7723" s="8">
        <f t="shared" si="841"/>
        <v>45248.625</v>
      </c>
      <c r="Q7723" s="11">
        <f t="shared" si="842"/>
        <v>16</v>
      </c>
      <c r="R7723" s="11">
        <f t="shared" si="843"/>
        <v>7</v>
      </c>
      <c r="S7723" s="11">
        <f t="shared" si="844"/>
        <v>11</v>
      </c>
      <c r="T7723" s="1" cm="1">
        <f t="array" ref="T7723">INDEX($E$4:$E$27,Q7723)*INDEX($H$4:$H$10,R7723)*INDEX($K$4:$K$15,S7723)</f>
        <v>0</v>
      </c>
      <c r="U7723" s="12">
        <f t="shared" si="845"/>
        <v>0</v>
      </c>
      <c r="V7723">
        <v>0.32552639240398817</v>
      </c>
      <c r="W7723" s="1">
        <f t="shared" si="846"/>
        <v>0</v>
      </c>
    </row>
    <row r="7724" spans="13:23" x14ac:dyDescent="0.35">
      <c r="M7724" s="10">
        <f t="shared" si="840"/>
        <v>1</v>
      </c>
      <c r="O7724" s="1">
        <v>7720</v>
      </c>
      <c r="P7724" s="8">
        <f t="shared" si="841"/>
        <v>45248.666666666664</v>
      </c>
      <c r="Q7724" s="11">
        <f t="shared" si="842"/>
        <v>17</v>
      </c>
      <c r="R7724" s="11">
        <f t="shared" si="843"/>
        <v>7</v>
      </c>
      <c r="S7724" s="11">
        <f t="shared" si="844"/>
        <v>11</v>
      </c>
      <c r="T7724" s="1" cm="1">
        <f t="array" ref="T7724">INDEX($E$4:$E$27,Q7724)*INDEX($H$4:$H$10,R7724)*INDEX($K$4:$K$15,S7724)</f>
        <v>1</v>
      </c>
      <c r="U7724" s="12">
        <f t="shared" si="845"/>
        <v>1</v>
      </c>
      <c r="V7724">
        <v>0.52212432217258586</v>
      </c>
      <c r="W7724" s="1">
        <f t="shared" si="846"/>
        <v>1</v>
      </c>
    </row>
    <row r="7725" spans="13:23" x14ac:dyDescent="0.35">
      <c r="M7725" s="10">
        <f t="shared" si="840"/>
        <v>1</v>
      </c>
      <c r="O7725" s="1">
        <v>7721</v>
      </c>
      <c r="P7725" s="8">
        <f t="shared" si="841"/>
        <v>45248.708333333336</v>
      </c>
      <c r="Q7725" s="11">
        <f t="shared" si="842"/>
        <v>18</v>
      </c>
      <c r="R7725" s="11">
        <f t="shared" si="843"/>
        <v>7</v>
      </c>
      <c r="S7725" s="11">
        <f t="shared" si="844"/>
        <v>11</v>
      </c>
      <c r="T7725" s="1" cm="1">
        <f t="array" ref="T7725">INDEX($E$4:$E$27,Q7725)*INDEX($H$4:$H$10,R7725)*INDEX($K$4:$K$15,S7725)</f>
        <v>1</v>
      </c>
      <c r="U7725" s="12">
        <f t="shared" si="845"/>
        <v>1</v>
      </c>
      <c r="V7725">
        <v>0.12086747484883842</v>
      </c>
      <c r="W7725" s="1">
        <f t="shared" si="846"/>
        <v>1</v>
      </c>
    </row>
    <row r="7726" spans="13:23" x14ac:dyDescent="0.35">
      <c r="M7726" s="10">
        <f t="shared" si="840"/>
        <v>1</v>
      </c>
      <c r="O7726" s="1">
        <v>7722</v>
      </c>
      <c r="P7726" s="8">
        <f t="shared" si="841"/>
        <v>45248.75</v>
      </c>
      <c r="Q7726" s="11">
        <f t="shared" si="842"/>
        <v>19</v>
      </c>
      <c r="R7726" s="11">
        <f t="shared" si="843"/>
        <v>7</v>
      </c>
      <c r="S7726" s="11">
        <f t="shared" si="844"/>
        <v>11</v>
      </c>
      <c r="T7726" s="1" cm="1">
        <f t="array" ref="T7726">INDEX($E$4:$E$27,Q7726)*INDEX($H$4:$H$10,R7726)*INDEX($K$4:$K$15,S7726)</f>
        <v>1</v>
      </c>
      <c r="U7726" s="12">
        <f t="shared" si="845"/>
        <v>1</v>
      </c>
      <c r="V7726">
        <v>0.39830437024704102</v>
      </c>
      <c r="W7726" s="1">
        <f t="shared" si="846"/>
        <v>1</v>
      </c>
    </row>
    <row r="7727" spans="13:23" x14ac:dyDescent="0.35">
      <c r="M7727" s="10">
        <f t="shared" si="840"/>
        <v>1</v>
      </c>
      <c r="O7727" s="1">
        <v>7723</v>
      </c>
      <c r="P7727" s="8">
        <f t="shared" si="841"/>
        <v>45248.791666666664</v>
      </c>
      <c r="Q7727" s="11">
        <f t="shared" si="842"/>
        <v>20</v>
      </c>
      <c r="R7727" s="11">
        <f t="shared" si="843"/>
        <v>7</v>
      </c>
      <c r="S7727" s="11">
        <f t="shared" si="844"/>
        <v>11</v>
      </c>
      <c r="T7727" s="1" cm="1">
        <f t="array" ref="T7727">INDEX($E$4:$E$27,Q7727)*INDEX($H$4:$H$10,R7727)*INDEX($K$4:$K$15,S7727)</f>
        <v>1</v>
      </c>
      <c r="U7727" s="12">
        <f t="shared" si="845"/>
        <v>1</v>
      </c>
      <c r="V7727">
        <v>0.82115368354653639</v>
      </c>
      <c r="W7727" s="1">
        <f t="shared" si="846"/>
        <v>1</v>
      </c>
    </row>
    <row r="7728" spans="13:23" x14ac:dyDescent="0.35">
      <c r="M7728" s="10">
        <f t="shared" si="840"/>
        <v>1</v>
      </c>
      <c r="O7728" s="1">
        <v>7724</v>
      </c>
      <c r="P7728" s="8">
        <f t="shared" si="841"/>
        <v>45248.833333333336</v>
      </c>
      <c r="Q7728" s="11">
        <f t="shared" si="842"/>
        <v>21</v>
      </c>
      <c r="R7728" s="11">
        <f t="shared" si="843"/>
        <v>7</v>
      </c>
      <c r="S7728" s="11">
        <f t="shared" si="844"/>
        <v>11</v>
      </c>
      <c r="T7728" s="1" cm="1">
        <f t="array" ref="T7728">INDEX($E$4:$E$27,Q7728)*INDEX($H$4:$H$10,R7728)*INDEX($K$4:$K$15,S7728)</f>
        <v>1</v>
      </c>
      <c r="U7728" s="12">
        <f t="shared" si="845"/>
        <v>1</v>
      </c>
      <c r="V7728">
        <v>0.76788796594964703</v>
      </c>
      <c r="W7728" s="1">
        <f t="shared" si="846"/>
        <v>1</v>
      </c>
    </row>
    <row r="7729" spans="13:23" x14ac:dyDescent="0.35">
      <c r="M7729" s="10">
        <f t="shared" si="840"/>
        <v>1</v>
      </c>
      <c r="O7729" s="1">
        <v>7725</v>
      </c>
      <c r="P7729" s="8">
        <f t="shared" si="841"/>
        <v>45248.875</v>
      </c>
      <c r="Q7729" s="11">
        <f t="shared" si="842"/>
        <v>22</v>
      </c>
      <c r="R7729" s="11">
        <f t="shared" si="843"/>
        <v>7</v>
      </c>
      <c r="S7729" s="11">
        <f t="shared" si="844"/>
        <v>11</v>
      </c>
      <c r="T7729" s="1" cm="1">
        <f t="array" ref="T7729">INDEX($E$4:$E$27,Q7729)*INDEX($H$4:$H$10,R7729)*INDEX($K$4:$K$15,S7729)</f>
        <v>1</v>
      </c>
      <c r="U7729" s="12">
        <f t="shared" si="845"/>
        <v>1</v>
      </c>
      <c r="V7729">
        <v>0.59293630303926625</v>
      </c>
      <c r="W7729" s="1">
        <f t="shared" si="846"/>
        <v>1</v>
      </c>
    </row>
    <row r="7730" spans="13:23" x14ac:dyDescent="0.35">
      <c r="M7730" s="10">
        <f t="shared" si="840"/>
        <v>1</v>
      </c>
      <c r="O7730" s="1">
        <v>7726</v>
      </c>
      <c r="P7730" s="8">
        <f t="shared" si="841"/>
        <v>45248.916666666664</v>
      </c>
      <c r="Q7730" s="11">
        <f t="shared" si="842"/>
        <v>23</v>
      </c>
      <c r="R7730" s="11">
        <f t="shared" si="843"/>
        <v>7</v>
      </c>
      <c r="S7730" s="11">
        <f t="shared" si="844"/>
        <v>11</v>
      </c>
      <c r="T7730" s="1" cm="1">
        <f t="array" ref="T7730">INDEX($E$4:$E$27,Q7730)*INDEX($H$4:$H$10,R7730)*INDEX($K$4:$K$15,S7730)</f>
        <v>1</v>
      </c>
      <c r="U7730" s="12">
        <f t="shared" si="845"/>
        <v>1</v>
      </c>
      <c r="V7730">
        <v>0.7068367877844538</v>
      </c>
      <c r="W7730" s="1">
        <f t="shared" si="846"/>
        <v>1</v>
      </c>
    </row>
    <row r="7731" spans="13:23" x14ac:dyDescent="0.35">
      <c r="M7731" s="10">
        <f t="shared" si="840"/>
        <v>1</v>
      </c>
      <c r="O7731" s="1">
        <v>7727</v>
      </c>
      <c r="P7731" s="8">
        <f t="shared" si="841"/>
        <v>45248.958333333336</v>
      </c>
      <c r="Q7731" s="11">
        <f t="shared" si="842"/>
        <v>24</v>
      </c>
      <c r="R7731" s="11">
        <f t="shared" si="843"/>
        <v>7</v>
      </c>
      <c r="S7731" s="11">
        <f t="shared" si="844"/>
        <v>11</v>
      </c>
      <c r="T7731" s="1" cm="1">
        <f t="array" ref="T7731">INDEX($E$4:$E$27,Q7731)*INDEX($H$4:$H$10,R7731)*INDEX($K$4:$K$15,S7731)</f>
        <v>1</v>
      </c>
      <c r="U7731" s="12">
        <f t="shared" si="845"/>
        <v>1</v>
      </c>
      <c r="V7731">
        <v>0.22660923465891636</v>
      </c>
      <c r="W7731" s="1">
        <f t="shared" si="846"/>
        <v>1</v>
      </c>
    </row>
    <row r="7732" spans="13:23" x14ac:dyDescent="0.35">
      <c r="M7732" s="10">
        <f t="shared" si="840"/>
        <v>1</v>
      </c>
      <c r="O7732" s="1">
        <v>7728</v>
      </c>
      <c r="P7732" s="8">
        <f t="shared" si="841"/>
        <v>45249</v>
      </c>
      <c r="Q7732" s="11">
        <f t="shared" si="842"/>
        <v>1</v>
      </c>
      <c r="R7732" s="11">
        <f t="shared" si="843"/>
        <v>1</v>
      </c>
      <c r="S7732" s="11">
        <f t="shared" si="844"/>
        <v>11</v>
      </c>
      <c r="T7732" s="1" cm="1">
        <f t="array" ref="T7732">INDEX($E$4:$E$27,Q7732)*INDEX($H$4:$H$10,R7732)*INDEX($K$4:$K$15,S7732)</f>
        <v>1</v>
      </c>
      <c r="U7732" s="12">
        <f t="shared" si="845"/>
        <v>1</v>
      </c>
      <c r="V7732">
        <v>0.57281432457774084</v>
      </c>
      <c r="W7732" s="1">
        <f t="shared" si="846"/>
        <v>1</v>
      </c>
    </row>
    <row r="7733" spans="13:23" x14ac:dyDescent="0.35">
      <c r="M7733" s="10">
        <f t="shared" si="840"/>
        <v>1</v>
      </c>
      <c r="O7733" s="1">
        <v>7729</v>
      </c>
      <c r="P7733" s="8">
        <f t="shared" si="841"/>
        <v>45249.041666666664</v>
      </c>
      <c r="Q7733" s="11">
        <f t="shared" si="842"/>
        <v>2</v>
      </c>
      <c r="R7733" s="11">
        <f t="shared" si="843"/>
        <v>1</v>
      </c>
      <c r="S7733" s="11">
        <f t="shared" si="844"/>
        <v>11</v>
      </c>
      <c r="T7733" s="1" cm="1">
        <f t="array" ref="T7733">INDEX($E$4:$E$27,Q7733)*INDEX($H$4:$H$10,R7733)*INDEX($K$4:$K$15,S7733)</f>
        <v>1</v>
      </c>
      <c r="U7733" s="12">
        <f t="shared" si="845"/>
        <v>1</v>
      </c>
      <c r="V7733">
        <v>0.69573355236005574</v>
      </c>
      <c r="W7733" s="1">
        <f t="shared" si="846"/>
        <v>1</v>
      </c>
    </row>
    <row r="7734" spans="13:23" x14ac:dyDescent="0.35">
      <c r="M7734" s="10">
        <f t="shared" si="840"/>
        <v>1</v>
      </c>
      <c r="O7734" s="1">
        <v>7730</v>
      </c>
      <c r="P7734" s="8">
        <f t="shared" si="841"/>
        <v>45249.083333333336</v>
      </c>
      <c r="Q7734" s="11">
        <f t="shared" si="842"/>
        <v>3</v>
      </c>
      <c r="R7734" s="11">
        <f t="shared" si="843"/>
        <v>1</v>
      </c>
      <c r="S7734" s="11">
        <f t="shared" si="844"/>
        <v>11</v>
      </c>
      <c r="T7734" s="1" cm="1">
        <f t="array" ref="T7734">INDEX($E$4:$E$27,Q7734)*INDEX($H$4:$H$10,R7734)*INDEX($K$4:$K$15,S7734)</f>
        <v>1</v>
      </c>
      <c r="U7734" s="12">
        <f t="shared" si="845"/>
        <v>1</v>
      </c>
      <c r="V7734">
        <v>0.71310137692055586</v>
      </c>
      <c r="W7734" s="1">
        <f t="shared" si="846"/>
        <v>1</v>
      </c>
    </row>
    <row r="7735" spans="13:23" x14ac:dyDescent="0.35">
      <c r="M7735" s="10">
        <f t="shared" si="840"/>
        <v>1</v>
      </c>
      <c r="O7735" s="1">
        <v>7731</v>
      </c>
      <c r="P7735" s="8">
        <f t="shared" si="841"/>
        <v>45249.125</v>
      </c>
      <c r="Q7735" s="11">
        <f t="shared" si="842"/>
        <v>4</v>
      </c>
      <c r="R7735" s="11">
        <f t="shared" si="843"/>
        <v>1</v>
      </c>
      <c r="S7735" s="11">
        <f t="shared" si="844"/>
        <v>11</v>
      </c>
      <c r="T7735" s="1" cm="1">
        <f t="array" ref="T7735">INDEX($E$4:$E$27,Q7735)*INDEX($H$4:$H$10,R7735)*INDEX($K$4:$K$15,S7735)</f>
        <v>1</v>
      </c>
      <c r="U7735" s="12">
        <f t="shared" si="845"/>
        <v>1</v>
      </c>
      <c r="V7735">
        <v>0.88570994285500793</v>
      </c>
      <c r="W7735" s="1">
        <f t="shared" si="846"/>
        <v>1</v>
      </c>
    </row>
    <row r="7736" spans="13:23" x14ac:dyDescent="0.35">
      <c r="M7736" s="10">
        <f t="shared" si="840"/>
        <v>1</v>
      </c>
      <c r="O7736" s="1">
        <v>7732</v>
      </c>
      <c r="P7736" s="8">
        <f t="shared" si="841"/>
        <v>45249.166666666664</v>
      </c>
      <c r="Q7736" s="11">
        <f t="shared" si="842"/>
        <v>5</v>
      </c>
      <c r="R7736" s="11">
        <f t="shared" si="843"/>
        <v>1</v>
      </c>
      <c r="S7736" s="11">
        <f t="shared" si="844"/>
        <v>11</v>
      </c>
      <c r="T7736" s="1" cm="1">
        <f t="array" ref="T7736">INDEX($E$4:$E$27,Q7736)*INDEX($H$4:$H$10,R7736)*INDEX($K$4:$K$15,S7736)</f>
        <v>1</v>
      </c>
      <c r="U7736" s="12">
        <f t="shared" si="845"/>
        <v>1</v>
      </c>
      <c r="V7736">
        <v>0.80488358699747675</v>
      </c>
      <c r="W7736" s="1">
        <f t="shared" si="846"/>
        <v>1</v>
      </c>
    </row>
    <row r="7737" spans="13:23" x14ac:dyDescent="0.35">
      <c r="M7737" s="10">
        <f t="shared" si="840"/>
        <v>1</v>
      </c>
      <c r="O7737" s="1">
        <v>7733</v>
      </c>
      <c r="P7737" s="8">
        <f t="shared" si="841"/>
        <v>45249.208333333336</v>
      </c>
      <c r="Q7737" s="11">
        <f t="shared" si="842"/>
        <v>6</v>
      </c>
      <c r="R7737" s="11">
        <f t="shared" si="843"/>
        <v>1</v>
      </c>
      <c r="S7737" s="11">
        <f t="shared" si="844"/>
        <v>11</v>
      </c>
      <c r="T7737" s="1" cm="1">
        <f t="array" ref="T7737">INDEX($E$4:$E$27,Q7737)*INDEX($H$4:$H$10,R7737)*INDEX($K$4:$K$15,S7737)</f>
        <v>1</v>
      </c>
      <c r="U7737" s="12">
        <f t="shared" si="845"/>
        <v>1</v>
      </c>
      <c r="V7737">
        <v>0.8204716157462677</v>
      </c>
      <c r="W7737" s="1">
        <f t="shared" si="846"/>
        <v>1</v>
      </c>
    </row>
    <row r="7738" spans="13:23" x14ac:dyDescent="0.35">
      <c r="M7738" s="10">
        <f t="shared" si="840"/>
        <v>1</v>
      </c>
      <c r="O7738" s="1">
        <v>7734</v>
      </c>
      <c r="P7738" s="8">
        <f t="shared" si="841"/>
        <v>45249.25</v>
      </c>
      <c r="Q7738" s="11">
        <f t="shared" si="842"/>
        <v>7</v>
      </c>
      <c r="R7738" s="11">
        <f t="shared" si="843"/>
        <v>1</v>
      </c>
      <c r="S7738" s="11">
        <f t="shared" si="844"/>
        <v>11</v>
      </c>
      <c r="T7738" s="1" cm="1">
        <f t="array" ref="T7738">INDEX($E$4:$E$27,Q7738)*INDEX($H$4:$H$10,R7738)*INDEX($K$4:$K$15,S7738)</f>
        <v>1</v>
      </c>
      <c r="U7738" s="12">
        <f t="shared" si="845"/>
        <v>1</v>
      </c>
      <c r="V7738">
        <v>9.203035491783107E-2</v>
      </c>
      <c r="W7738" s="1">
        <f t="shared" si="846"/>
        <v>1</v>
      </c>
    </row>
    <row r="7739" spans="13:23" x14ac:dyDescent="0.35">
      <c r="M7739" s="10">
        <f t="shared" si="840"/>
        <v>1</v>
      </c>
      <c r="O7739" s="1">
        <v>7735</v>
      </c>
      <c r="P7739" s="8">
        <f t="shared" si="841"/>
        <v>45249.291666666664</v>
      </c>
      <c r="Q7739" s="11">
        <f t="shared" si="842"/>
        <v>8</v>
      </c>
      <c r="R7739" s="11">
        <f t="shared" si="843"/>
        <v>1</v>
      </c>
      <c r="S7739" s="11">
        <f t="shared" si="844"/>
        <v>11</v>
      </c>
      <c r="T7739" s="1" cm="1">
        <f t="array" ref="T7739">INDEX($E$4:$E$27,Q7739)*INDEX($H$4:$H$10,R7739)*INDEX($K$4:$K$15,S7739)</f>
        <v>1</v>
      </c>
      <c r="U7739" s="12">
        <f t="shared" si="845"/>
        <v>1</v>
      </c>
      <c r="V7739">
        <v>0.20883312337391036</v>
      </c>
      <c r="W7739" s="1">
        <f t="shared" si="846"/>
        <v>1</v>
      </c>
    </row>
    <row r="7740" spans="13:23" x14ac:dyDescent="0.35">
      <c r="M7740" s="10">
        <f t="shared" si="840"/>
        <v>1</v>
      </c>
      <c r="O7740" s="1">
        <v>7736</v>
      </c>
      <c r="P7740" s="8">
        <f t="shared" si="841"/>
        <v>45249.333333333336</v>
      </c>
      <c r="Q7740" s="11">
        <f t="shared" si="842"/>
        <v>9</v>
      </c>
      <c r="R7740" s="11">
        <f t="shared" si="843"/>
        <v>1</v>
      </c>
      <c r="S7740" s="11">
        <f t="shared" si="844"/>
        <v>11</v>
      </c>
      <c r="T7740" s="1" cm="1">
        <f t="array" ref="T7740">INDEX($E$4:$E$27,Q7740)*INDEX($H$4:$H$10,R7740)*INDEX($K$4:$K$15,S7740)</f>
        <v>1</v>
      </c>
      <c r="U7740" s="12">
        <f t="shared" si="845"/>
        <v>1</v>
      </c>
      <c r="V7740">
        <v>0.84886048690355753</v>
      </c>
      <c r="W7740" s="1">
        <f t="shared" si="846"/>
        <v>1</v>
      </c>
    </row>
    <row r="7741" spans="13:23" x14ac:dyDescent="0.35">
      <c r="M7741" s="10">
        <f t="shared" si="840"/>
        <v>1</v>
      </c>
      <c r="O7741" s="1">
        <v>7737</v>
      </c>
      <c r="P7741" s="8">
        <f t="shared" si="841"/>
        <v>45249.375</v>
      </c>
      <c r="Q7741" s="11">
        <f t="shared" si="842"/>
        <v>10</v>
      </c>
      <c r="R7741" s="11">
        <f t="shared" si="843"/>
        <v>1</v>
      </c>
      <c r="S7741" s="11">
        <f t="shared" si="844"/>
        <v>11</v>
      </c>
      <c r="T7741" s="1" cm="1">
        <f t="array" ref="T7741">INDEX($E$4:$E$27,Q7741)*INDEX($H$4:$H$10,R7741)*INDEX($K$4:$K$15,S7741)</f>
        <v>1</v>
      </c>
      <c r="U7741" s="12">
        <f t="shared" si="845"/>
        <v>1</v>
      </c>
      <c r="V7741">
        <v>0.50260633826314793</v>
      </c>
      <c r="W7741" s="1">
        <f t="shared" si="846"/>
        <v>1</v>
      </c>
    </row>
    <row r="7742" spans="13:23" x14ac:dyDescent="0.35">
      <c r="M7742" s="10">
        <f t="shared" si="840"/>
        <v>0</v>
      </c>
      <c r="O7742" s="1">
        <v>7738</v>
      </c>
      <c r="P7742" s="8">
        <f t="shared" si="841"/>
        <v>45249.416666666664</v>
      </c>
      <c r="Q7742" s="11">
        <f t="shared" si="842"/>
        <v>11</v>
      </c>
      <c r="R7742" s="11">
        <f t="shared" si="843"/>
        <v>1</v>
      </c>
      <c r="S7742" s="11">
        <f t="shared" si="844"/>
        <v>11</v>
      </c>
      <c r="T7742" s="1" cm="1">
        <f t="array" ref="T7742">INDEX($E$4:$E$27,Q7742)*INDEX($H$4:$H$10,R7742)*INDEX($K$4:$K$15,S7742)</f>
        <v>0</v>
      </c>
      <c r="U7742" s="12">
        <f t="shared" si="845"/>
        <v>0</v>
      </c>
      <c r="V7742">
        <v>0.51569124992562609</v>
      </c>
      <c r="W7742" s="1">
        <f t="shared" si="846"/>
        <v>0</v>
      </c>
    </row>
    <row r="7743" spans="13:23" x14ac:dyDescent="0.35">
      <c r="M7743" s="10">
        <f t="shared" si="840"/>
        <v>0</v>
      </c>
      <c r="O7743" s="1">
        <v>7739</v>
      </c>
      <c r="P7743" s="8">
        <f t="shared" si="841"/>
        <v>45249.458333333336</v>
      </c>
      <c r="Q7743" s="11">
        <f t="shared" si="842"/>
        <v>12</v>
      </c>
      <c r="R7743" s="11">
        <f t="shared" si="843"/>
        <v>1</v>
      </c>
      <c r="S7743" s="11">
        <f t="shared" si="844"/>
        <v>11</v>
      </c>
      <c r="T7743" s="1" cm="1">
        <f t="array" ref="T7743">INDEX($E$4:$E$27,Q7743)*INDEX($H$4:$H$10,R7743)*INDEX($K$4:$K$15,S7743)</f>
        <v>0</v>
      </c>
      <c r="U7743" s="12">
        <f t="shared" si="845"/>
        <v>0</v>
      </c>
      <c r="V7743">
        <v>0.42471462577144159</v>
      </c>
      <c r="W7743" s="1">
        <f t="shared" si="846"/>
        <v>0</v>
      </c>
    </row>
    <row r="7744" spans="13:23" x14ac:dyDescent="0.35">
      <c r="M7744" s="10">
        <f t="shared" si="840"/>
        <v>0</v>
      </c>
      <c r="O7744" s="1">
        <v>7740</v>
      </c>
      <c r="P7744" s="8">
        <f t="shared" si="841"/>
        <v>45249.5</v>
      </c>
      <c r="Q7744" s="11">
        <f t="shared" si="842"/>
        <v>13</v>
      </c>
      <c r="R7744" s="11">
        <f t="shared" si="843"/>
        <v>1</v>
      </c>
      <c r="S7744" s="11">
        <f t="shared" si="844"/>
        <v>11</v>
      </c>
      <c r="T7744" s="1" cm="1">
        <f t="array" ref="T7744">INDEX($E$4:$E$27,Q7744)*INDEX($H$4:$H$10,R7744)*INDEX($K$4:$K$15,S7744)</f>
        <v>0</v>
      </c>
      <c r="U7744" s="12">
        <f t="shared" si="845"/>
        <v>0</v>
      </c>
      <c r="V7744">
        <v>3.0250744538313001E-2</v>
      </c>
      <c r="W7744" s="1">
        <f t="shared" si="846"/>
        <v>0</v>
      </c>
    </row>
    <row r="7745" spans="13:23" x14ac:dyDescent="0.35">
      <c r="M7745" s="10">
        <f t="shared" si="840"/>
        <v>0</v>
      </c>
      <c r="O7745" s="1">
        <v>7741</v>
      </c>
      <c r="P7745" s="8">
        <f t="shared" si="841"/>
        <v>45249.541666666664</v>
      </c>
      <c r="Q7745" s="11">
        <f t="shared" si="842"/>
        <v>14</v>
      </c>
      <c r="R7745" s="11">
        <f t="shared" si="843"/>
        <v>1</v>
      </c>
      <c r="S7745" s="11">
        <f t="shared" si="844"/>
        <v>11</v>
      </c>
      <c r="T7745" s="1" cm="1">
        <f t="array" ref="T7745">INDEX($E$4:$E$27,Q7745)*INDEX($H$4:$H$10,R7745)*INDEX($K$4:$K$15,S7745)</f>
        <v>0</v>
      </c>
      <c r="U7745" s="12">
        <f t="shared" si="845"/>
        <v>0</v>
      </c>
      <c r="V7745">
        <v>6.2319978186231917E-2</v>
      </c>
      <c r="W7745" s="1">
        <f t="shared" si="846"/>
        <v>0</v>
      </c>
    </row>
    <row r="7746" spans="13:23" x14ac:dyDescent="0.35">
      <c r="M7746" s="10">
        <f t="shared" si="840"/>
        <v>0</v>
      </c>
      <c r="O7746" s="1">
        <v>7742</v>
      </c>
      <c r="P7746" s="8">
        <f t="shared" si="841"/>
        <v>45249.583333333336</v>
      </c>
      <c r="Q7746" s="11">
        <f t="shared" si="842"/>
        <v>15</v>
      </c>
      <c r="R7746" s="11">
        <f t="shared" si="843"/>
        <v>1</v>
      </c>
      <c r="S7746" s="11">
        <f t="shared" si="844"/>
        <v>11</v>
      </c>
      <c r="T7746" s="1" cm="1">
        <f t="array" ref="T7746">INDEX($E$4:$E$27,Q7746)*INDEX($H$4:$H$10,R7746)*INDEX($K$4:$K$15,S7746)</f>
        <v>0</v>
      </c>
      <c r="U7746" s="12">
        <f t="shared" si="845"/>
        <v>0</v>
      </c>
      <c r="V7746">
        <v>0.23727072990332265</v>
      </c>
      <c r="W7746" s="1">
        <f t="shared" si="846"/>
        <v>0</v>
      </c>
    </row>
    <row r="7747" spans="13:23" x14ac:dyDescent="0.35">
      <c r="M7747" s="10">
        <f t="shared" si="840"/>
        <v>0</v>
      </c>
      <c r="O7747" s="1">
        <v>7743</v>
      </c>
      <c r="P7747" s="8">
        <f t="shared" si="841"/>
        <v>45249.625</v>
      </c>
      <c r="Q7747" s="11">
        <f t="shared" si="842"/>
        <v>16</v>
      </c>
      <c r="R7747" s="11">
        <f t="shared" si="843"/>
        <v>1</v>
      </c>
      <c r="S7747" s="11">
        <f t="shared" si="844"/>
        <v>11</v>
      </c>
      <c r="T7747" s="1" cm="1">
        <f t="array" ref="T7747">INDEX($E$4:$E$27,Q7747)*INDEX($H$4:$H$10,R7747)*INDEX($K$4:$K$15,S7747)</f>
        <v>0</v>
      </c>
      <c r="U7747" s="12">
        <f t="shared" si="845"/>
        <v>0</v>
      </c>
      <c r="V7747">
        <v>0.32100981649557792</v>
      </c>
      <c r="W7747" s="1">
        <f t="shared" si="846"/>
        <v>0</v>
      </c>
    </row>
    <row r="7748" spans="13:23" x14ac:dyDescent="0.35">
      <c r="M7748" s="10">
        <f t="shared" si="840"/>
        <v>1</v>
      </c>
      <c r="O7748" s="1">
        <v>7744</v>
      </c>
      <c r="P7748" s="8">
        <f t="shared" si="841"/>
        <v>45249.666666666664</v>
      </c>
      <c r="Q7748" s="11">
        <f t="shared" si="842"/>
        <v>17</v>
      </c>
      <c r="R7748" s="11">
        <f t="shared" si="843"/>
        <v>1</v>
      </c>
      <c r="S7748" s="11">
        <f t="shared" si="844"/>
        <v>11</v>
      </c>
      <c r="T7748" s="1" cm="1">
        <f t="array" ref="T7748">INDEX($E$4:$E$27,Q7748)*INDEX($H$4:$H$10,R7748)*INDEX($K$4:$K$15,S7748)</f>
        <v>1</v>
      </c>
      <c r="U7748" s="12">
        <f t="shared" si="845"/>
        <v>1</v>
      </c>
      <c r="V7748">
        <v>0.41149540257654227</v>
      </c>
      <c r="W7748" s="1">
        <f t="shared" si="846"/>
        <v>1</v>
      </c>
    </row>
    <row r="7749" spans="13:23" x14ac:dyDescent="0.35">
      <c r="M7749" s="10">
        <f t="shared" ref="M7749:M7812" si="847">IF($B$4="grid",W7749,U7749)</f>
        <v>1</v>
      </c>
      <c r="O7749" s="1">
        <v>7745</v>
      </c>
      <c r="P7749" s="8">
        <f t="shared" ref="P7749:P7812" si="848">$P$4+O7749/24</f>
        <v>45249.708333333336</v>
      </c>
      <c r="Q7749" s="11">
        <f t="shared" ref="Q7749:Q7812" si="849">MOD(O7749,24)+1</f>
        <v>18</v>
      </c>
      <c r="R7749" s="11">
        <f t="shared" ref="R7749:R7812" si="850">WEEKDAY(P7749)</f>
        <v>1</v>
      </c>
      <c r="S7749" s="11">
        <f t="shared" ref="S7749:S7812" si="851">MONTH(P7749)</f>
        <v>11</v>
      </c>
      <c r="T7749" s="1" cm="1">
        <f t="array" ref="T7749">INDEX($E$4:$E$27,Q7749)*INDEX($H$4:$H$10,R7749)*INDEX($K$4:$K$15,S7749)</f>
        <v>1</v>
      </c>
      <c r="U7749" s="12">
        <f t="shared" ref="U7749:U7812" si="852">T7749/MAX(T7749:T16508)</f>
        <v>1</v>
      </c>
      <c r="V7749">
        <v>8.2101638217548678E-2</v>
      </c>
      <c r="W7749" s="1">
        <f t="shared" ref="W7749:W7812" si="853">IF(U7749&gt;=V7749,1,0)</f>
        <v>1</v>
      </c>
    </row>
    <row r="7750" spans="13:23" x14ac:dyDescent="0.35">
      <c r="M7750" s="10">
        <f t="shared" si="847"/>
        <v>1</v>
      </c>
      <c r="O7750" s="1">
        <v>7746</v>
      </c>
      <c r="P7750" s="8">
        <f t="shared" si="848"/>
        <v>45249.75</v>
      </c>
      <c r="Q7750" s="11">
        <f t="shared" si="849"/>
        <v>19</v>
      </c>
      <c r="R7750" s="11">
        <f t="shared" si="850"/>
        <v>1</v>
      </c>
      <c r="S7750" s="11">
        <f t="shared" si="851"/>
        <v>11</v>
      </c>
      <c r="T7750" s="1" cm="1">
        <f t="array" ref="T7750">INDEX($E$4:$E$27,Q7750)*INDEX($H$4:$H$10,R7750)*INDEX($K$4:$K$15,S7750)</f>
        <v>1</v>
      </c>
      <c r="U7750" s="12">
        <f t="shared" si="852"/>
        <v>1</v>
      </c>
      <c r="V7750">
        <v>0.41470071427319455</v>
      </c>
      <c r="W7750" s="1">
        <f t="shared" si="853"/>
        <v>1</v>
      </c>
    </row>
    <row r="7751" spans="13:23" x14ac:dyDescent="0.35">
      <c r="M7751" s="10">
        <f t="shared" si="847"/>
        <v>1</v>
      </c>
      <c r="O7751" s="1">
        <v>7747</v>
      </c>
      <c r="P7751" s="8">
        <f t="shared" si="848"/>
        <v>45249.791666666664</v>
      </c>
      <c r="Q7751" s="11">
        <f t="shared" si="849"/>
        <v>20</v>
      </c>
      <c r="R7751" s="11">
        <f t="shared" si="850"/>
        <v>1</v>
      </c>
      <c r="S7751" s="11">
        <f t="shared" si="851"/>
        <v>11</v>
      </c>
      <c r="T7751" s="1" cm="1">
        <f t="array" ref="T7751">INDEX($E$4:$E$27,Q7751)*INDEX($H$4:$H$10,R7751)*INDEX($K$4:$K$15,S7751)</f>
        <v>1</v>
      </c>
      <c r="U7751" s="12">
        <f t="shared" si="852"/>
        <v>1</v>
      </c>
      <c r="V7751">
        <v>0.4023307395499286</v>
      </c>
      <c r="W7751" s="1">
        <f t="shared" si="853"/>
        <v>1</v>
      </c>
    </row>
    <row r="7752" spans="13:23" x14ac:dyDescent="0.35">
      <c r="M7752" s="10">
        <f t="shared" si="847"/>
        <v>1</v>
      </c>
      <c r="O7752" s="1">
        <v>7748</v>
      </c>
      <c r="P7752" s="8">
        <f t="shared" si="848"/>
        <v>45249.833333333336</v>
      </c>
      <c r="Q7752" s="11">
        <f t="shared" si="849"/>
        <v>21</v>
      </c>
      <c r="R7752" s="11">
        <f t="shared" si="850"/>
        <v>1</v>
      </c>
      <c r="S7752" s="11">
        <f t="shared" si="851"/>
        <v>11</v>
      </c>
      <c r="T7752" s="1" cm="1">
        <f t="array" ref="T7752">INDEX($E$4:$E$27,Q7752)*INDEX($H$4:$H$10,R7752)*INDEX($K$4:$K$15,S7752)</f>
        <v>1</v>
      </c>
      <c r="U7752" s="12">
        <f t="shared" si="852"/>
        <v>1</v>
      </c>
      <c r="V7752">
        <v>0.51724529561701216</v>
      </c>
      <c r="W7752" s="1">
        <f t="shared" si="853"/>
        <v>1</v>
      </c>
    </row>
    <row r="7753" spans="13:23" x14ac:dyDescent="0.35">
      <c r="M7753" s="10">
        <f t="shared" si="847"/>
        <v>1</v>
      </c>
      <c r="O7753" s="1">
        <v>7749</v>
      </c>
      <c r="P7753" s="8">
        <f t="shared" si="848"/>
        <v>45249.875</v>
      </c>
      <c r="Q7753" s="11">
        <f t="shared" si="849"/>
        <v>22</v>
      </c>
      <c r="R7753" s="11">
        <f t="shared" si="850"/>
        <v>1</v>
      </c>
      <c r="S7753" s="11">
        <f t="shared" si="851"/>
        <v>11</v>
      </c>
      <c r="T7753" s="1" cm="1">
        <f t="array" ref="T7753">INDEX($E$4:$E$27,Q7753)*INDEX($H$4:$H$10,R7753)*INDEX($K$4:$K$15,S7753)</f>
        <v>1</v>
      </c>
      <c r="U7753" s="12">
        <f t="shared" si="852"/>
        <v>1</v>
      </c>
      <c r="V7753">
        <v>0.64836673178229898</v>
      </c>
      <c r="W7753" s="1">
        <f t="shared" si="853"/>
        <v>1</v>
      </c>
    </row>
    <row r="7754" spans="13:23" x14ac:dyDescent="0.35">
      <c r="M7754" s="10">
        <f t="shared" si="847"/>
        <v>1</v>
      </c>
      <c r="O7754" s="1">
        <v>7750</v>
      </c>
      <c r="P7754" s="8">
        <f t="shared" si="848"/>
        <v>45249.916666666664</v>
      </c>
      <c r="Q7754" s="11">
        <f t="shared" si="849"/>
        <v>23</v>
      </c>
      <c r="R7754" s="11">
        <f t="shared" si="850"/>
        <v>1</v>
      </c>
      <c r="S7754" s="11">
        <f t="shared" si="851"/>
        <v>11</v>
      </c>
      <c r="T7754" s="1" cm="1">
        <f t="array" ref="T7754">INDEX($E$4:$E$27,Q7754)*INDEX($H$4:$H$10,R7754)*INDEX($K$4:$K$15,S7754)</f>
        <v>1</v>
      </c>
      <c r="U7754" s="12">
        <f t="shared" si="852"/>
        <v>1</v>
      </c>
      <c r="V7754">
        <v>0.51975398260512518</v>
      </c>
      <c r="W7754" s="1">
        <f t="shared" si="853"/>
        <v>1</v>
      </c>
    </row>
    <row r="7755" spans="13:23" x14ac:dyDescent="0.35">
      <c r="M7755" s="10">
        <f t="shared" si="847"/>
        <v>1</v>
      </c>
      <c r="O7755" s="1">
        <v>7751</v>
      </c>
      <c r="P7755" s="8">
        <f t="shared" si="848"/>
        <v>45249.958333333336</v>
      </c>
      <c r="Q7755" s="11">
        <f t="shared" si="849"/>
        <v>24</v>
      </c>
      <c r="R7755" s="11">
        <f t="shared" si="850"/>
        <v>1</v>
      </c>
      <c r="S7755" s="11">
        <f t="shared" si="851"/>
        <v>11</v>
      </c>
      <c r="T7755" s="1" cm="1">
        <f t="array" ref="T7755">INDEX($E$4:$E$27,Q7755)*INDEX($H$4:$H$10,R7755)*INDEX($K$4:$K$15,S7755)</f>
        <v>1</v>
      </c>
      <c r="U7755" s="12">
        <f t="shared" si="852"/>
        <v>1</v>
      </c>
      <c r="V7755">
        <v>2.5604193454442981E-2</v>
      </c>
      <c r="W7755" s="1">
        <f t="shared" si="853"/>
        <v>1</v>
      </c>
    </row>
    <row r="7756" spans="13:23" x14ac:dyDescent="0.35">
      <c r="M7756" s="10">
        <f t="shared" si="847"/>
        <v>1</v>
      </c>
      <c r="O7756" s="1">
        <v>7752</v>
      </c>
      <c r="P7756" s="8">
        <f t="shared" si="848"/>
        <v>45250</v>
      </c>
      <c r="Q7756" s="11">
        <f t="shared" si="849"/>
        <v>1</v>
      </c>
      <c r="R7756" s="11">
        <f t="shared" si="850"/>
        <v>2</v>
      </c>
      <c r="S7756" s="11">
        <f t="shared" si="851"/>
        <v>11</v>
      </c>
      <c r="T7756" s="1" cm="1">
        <f t="array" ref="T7756">INDEX($E$4:$E$27,Q7756)*INDEX($H$4:$H$10,R7756)*INDEX($K$4:$K$15,S7756)</f>
        <v>1</v>
      </c>
      <c r="U7756" s="12">
        <f t="shared" si="852"/>
        <v>1</v>
      </c>
      <c r="V7756">
        <v>0.40633931607626805</v>
      </c>
      <c r="W7756" s="1">
        <f t="shared" si="853"/>
        <v>1</v>
      </c>
    </row>
    <row r="7757" spans="13:23" x14ac:dyDescent="0.35">
      <c r="M7757" s="10">
        <f t="shared" si="847"/>
        <v>1</v>
      </c>
      <c r="O7757" s="1">
        <v>7753</v>
      </c>
      <c r="P7757" s="8">
        <f t="shared" si="848"/>
        <v>45250.041666666664</v>
      </c>
      <c r="Q7757" s="11">
        <f t="shared" si="849"/>
        <v>2</v>
      </c>
      <c r="R7757" s="11">
        <f t="shared" si="850"/>
        <v>2</v>
      </c>
      <c r="S7757" s="11">
        <f t="shared" si="851"/>
        <v>11</v>
      </c>
      <c r="T7757" s="1" cm="1">
        <f t="array" ref="T7757">INDEX($E$4:$E$27,Q7757)*INDEX($H$4:$H$10,R7757)*INDEX($K$4:$K$15,S7757)</f>
        <v>1</v>
      </c>
      <c r="U7757" s="12">
        <f t="shared" si="852"/>
        <v>1</v>
      </c>
      <c r="V7757">
        <v>4.558090315600094E-2</v>
      </c>
      <c r="W7757" s="1">
        <f t="shared" si="853"/>
        <v>1</v>
      </c>
    </row>
    <row r="7758" spans="13:23" x14ac:dyDescent="0.35">
      <c r="M7758" s="10">
        <f t="shared" si="847"/>
        <v>1</v>
      </c>
      <c r="O7758" s="1">
        <v>7754</v>
      </c>
      <c r="P7758" s="8">
        <f t="shared" si="848"/>
        <v>45250.083333333336</v>
      </c>
      <c r="Q7758" s="11">
        <f t="shared" si="849"/>
        <v>3</v>
      </c>
      <c r="R7758" s="11">
        <f t="shared" si="850"/>
        <v>2</v>
      </c>
      <c r="S7758" s="11">
        <f t="shared" si="851"/>
        <v>11</v>
      </c>
      <c r="T7758" s="1" cm="1">
        <f t="array" ref="T7758">INDEX($E$4:$E$27,Q7758)*INDEX($H$4:$H$10,R7758)*INDEX($K$4:$K$15,S7758)</f>
        <v>1</v>
      </c>
      <c r="U7758" s="12">
        <f t="shared" si="852"/>
        <v>1</v>
      </c>
      <c r="V7758">
        <v>0.99720746302410612</v>
      </c>
      <c r="W7758" s="1">
        <f t="shared" si="853"/>
        <v>1</v>
      </c>
    </row>
    <row r="7759" spans="13:23" x14ac:dyDescent="0.35">
      <c r="M7759" s="10">
        <f t="shared" si="847"/>
        <v>1</v>
      </c>
      <c r="O7759" s="1">
        <v>7755</v>
      </c>
      <c r="P7759" s="8">
        <f t="shared" si="848"/>
        <v>45250.125</v>
      </c>
      <c r="Q7759" s="11">
        <f t="shared" si="849"/>
        <v>4</v>
      </c>
      <c r="R7759" s="11">
        <f t="shared" si="850"/>
        <v>2</v>
      </c>
      <c r="S7759" s="11">
        <f t="shared" si="851"/>
        <v>11</v>
      </c>
      <c r="T7759" s="1" cm="1">
        <f t="array" ref="T7759">INDEX($E$4:$E$27,Q7759)*INDEX($H$4:$H$10,R7759)*INDEX($K$4:$K$15,S7759)</f>
        <v>1</v>
      </c>
      <c r="U7759" s="12">
        <f t="shared" si="852"/>
        <v>1</v>
      </c>
      <c r="V7759">
        <v>2.4929215177660224E-2</v>
      </c>
      <c r="W7759" s="1">
        <f t="shared" si="853"/>
        <v>1</v>
      </c>
    </row>
    <row r="7760" spans="13:23" x14ac:dyDescent="0.35">
      <c r="M7760" s="10">
        <f t="shared" si="847"/>
        <v>1</v>
      </c>
      <c r="O7760" s="1">
        <v>7756</v>
      </c>
      <c r="P7760" s="8">
        <f t="shared" si="848"/>
        <v>45250.166666666664</v>
      </c>
      <c r="Q7760" s="11">
        <f t="shared" si="849"/>
        <v>5</v>
      </c>
      <c r="R7760" s="11">
        <f t="shared" si="850"/>
        <v>2</v>
      </c>
      <c r="S7760" s="11">
        <f t="shared" si="851"/>
        <v>11</v>
      </c>
      <c r="T7760" s="1" cm="1">
        <f t="array" ref="T7760">INDEX($E$4:$E$27,Q7760)*INDEX($H$4:$H$10,R7760)*INDEX($K$4:$K$15,S7760)</f>
        <v>1</v>
      </c>
      <c r="U7760" s="12">
        <f t="shared" si="852"/>
        <v>1</v>
      </c>
      <c r="V7760">
        <v>0.60638985643012155</v>
      </c>
      <c r="W7760" s="1">
        <f t="shared" si="853"/>
        <v>1</v>
      </c>
    </row>
    <row r="7761" spans="13:23" x14ac:dyDescent="0.35">
      <c r="M7761" s="10">
        <f t="shared" si="847"/>
        <v>1</v>
      </c>
      <c r="O7761" s="1">
        <v>7757</v>
      </c>
      <c r="P7761" s="8">
        <f t="shared" si="848"/>
        <v>45250.208333333336</v>
      </c>
      <c r="Q7761" s="11">
        <f t="shared" si="849"/>
        <v>6</v>
      </c>
      <c r="R7761" s="11">
        <f t="shared" si="850"/>
        <v>2</v>
      </c>
      <c r="S7761" s="11">
        <f t="shared" si="851"/>
        <v>11</v>
      </c>
      <c r="T7761" s="1" cm="1">
        <f t="array" ref="T7761">INDEX($E$4:$E$27,Q7761)*INDEX($H$4:$H$10,R7761)*INDEX($K$4:$K$15,S7761)</f>
        <v>1</v>
      </c>
      <c r="U7761" s="12">
        <f t="shared" si="852"/>
        <v>1</v>
      </c>
      <c r="V7761">
        <v>0.77988896598705837</v>
      </c>
      <c r="W7761" s="1">
        <f t="shared" si="853"/>
        <v>1</v>
      </c>
    </row>
    <row r="7762" spans="13:23" x14ac:dyDescent="0.35">
      <c r="M7762" s="10">
        <f t="shared" si="847"/>
        <v>1</v>
      </c>
      <c r="O7762" s="1">
        <v>7758</v>
      </c>
      <c r="P7762" s="8">
        <f t="shared" si="848"/>
        <v>45250.25</v>
      </c>
      <c r="Q7762" s="11">
        <f t="shared" si="849"/>
        <v>7</v>
      </c>
      <c r="R7762" s="11">
        <f t="shared" si="850"/>
        <v>2</v>
      </c>
      <c r="S7762" s="11">
        <f t="shared" si="851"/>
        <v>11</v>
      </c>
      <c r="T7762" s="1" cm="1">
        <f t="array" ref="T7762">INDEX($E$4:$E$27,Q7762)*INDEX($H$4:$H$10,R7762)*INDEX($K$4:$K$15,S7762)</f>
        <v>1</v>
      </c>
      <c r="U7762" s="12">
        <f t="shared" si="852"/>
        <v>1</v>
      </c>
      <c r="V7762">
        <v>0.41991349653572263</v>
      </c>
      <c r="W7762" s="1">
        <f t="shared" si="853"/>
        <v>1</v>
      </c>
    </row>
    <row r="7763" spans="13:23" x14ac:dyDescent="0.35">
      <c r="M7763" s="10">
        <f t="shared" si="847"/>
        <v>1</v>
      </c>
      <c r="O7763" s="1">
        <v>7759</v>
      </c>
      <c r="P7763" s="8">
        <f t="shared" si="848"/>
        <v>45250.291666666664</v>
      </c>
      <c r="Q7763" s="11">
        <f t="shared" si="849"/>
        <v>8</v>
      </c>
      <c r="R7763" s="11">
        <f t="shared" si="850"/>
        <v>2</v>
      </c>
      <c r="S7763" s="11">
        <f t="shared" si="851"/>
        <v>11</v>
      </c>
      <c r="T7763" s="1" cm="1">
        <f t="array" ref="T7763">INDEX($E$4:$E$27,Q7763)*INDEX($H$4:$H$10,R7763)*INDEX($K$4:$K$15,S7763)</f>
        <v>1</v>
      </c>
      <c r="U7763" s="12">
        <f t="shared" si="852"/>
        <v>1</v>
      </c>
      <c r="V7763">
        <v>0.89160127150114821</v>
      </c>
      <c r="W7763" s="1">
        <f t="shared" si="853"/>
        <v>1</v>
      </c>
    </row>
    <row r="7764" spans="13:23" x14ac:dyDescent="0.35">
      <c r="M7764" s="10">
        <f t="shared" si="847"/>
        <v>1</v>
      </c>
      <c r="O7764" s="1">
        <v>7760</v>
      </c>
      <c r="P7764" s="8">
        <f t="shared" si="848"/>
        <v>45250.333333333336</v>
      </c>
      <c r="Q7764" s="11">
        <f t="shared" si="849"/>
        <v>9</v>
      </c>
      <c r="R7764" s="11">
        <f t="shared" si="850"/>
        <v>2</v>
      </c>
      <c r="S7764" s="11">
        <f t="shared" si="851"/>
        <v>11</v>
      </c>
      <c r="T7764" s="1" cm="1">
        <f t="array" ref="T7764">INDEX($E$4:$E$27,Q7764)*INDEX($H$4:$H$10,R7764)*INDEX($K$4:$K$15,S7764)</f>
        <v>1</v>
      </c>
      <c r="U7764" s="12">
        <f t="shared" si="852"/>
        <v>1</v>
      </c>
      <c r="V7764">
        <v>0.39972777781502311</v>
      </c>
      <c r="W7764" s="1">
        <f t="shared" si="853"/>
        <v>1</v>
      </c>
    </row>
    <row r="7765" spans="13:23" x14ac:dyDescent="0.35">
      <c r="M7765" s="10">
        <f t="shared" si="847"/>
        <v>1</v>
      </c>
      <c r="O7765" s="1">
        <v>7761</v>
      </c>
      <c r="P7765" s="8">
        <f t="shared" si="848"/>
        <v>45250.375</v>
      </c>
      <c r="Q7765" s="11">
        <f t="shared" si="849"/>
        <v>10</v>
      </c>
      <c r="R7765" s="11">
        <f t="shared" si="850"/>
        <v>2</v>
      </c>
      <c r="S7765" s="11">
        <f t="shared" si="851"/>
        <v>11</v>
      </c>
      <c r="T7765" s="1" cm="1">
        <f t="array" ref="T7765">INDEX($E$4:$E$27,Q7765)*INDEX($H$4:$H$10,R7765)*INDEX($K$4:$K$15,S7765)</f>
        <v>1</v>
      </c>
      <c r="U7765" s="12">
        <f t="shared" si="852"/>
        <v>1</v>
      </c>
      <c r="V7765">
        <v>0.41781906488188536</v>
      </c>
      <c r="W7765" s="1">
        <f t="shared" si="853"/>
        <v>1</v>
      </c>
    </row>
    <row r="7766" spans="13:23" x14ac:dyDescent="0.35">
      <c r="M7766" s="10">
        <f t="shared" si="847"/>
        <v>0</v>
      </c>
      <c r="O7766" s="1">
        <v>7762</v>
      </c>
      <c r="P7766" s="8">
        <f t="shared" si="848"/>
        <v>45250.416666666664</v>
      </c>
      <c r="Q7766" s="11">
        <f t="shared" si="849"/>
        <v>11</v>
      </c>
      <c r="R7766" s="11">
        <f t="shared" si="850"/>
        <v>2</v>
      </c>
      <c r="S7766" s="11">
        <f t="shared" si="851"/>
        <v>11</v>
      </c>
      <c r="T7766" s="1" cm="1">
        <f t="array" ref="T7766">INDEX($E$4:$E$27,Q7766)*INDEX($H$4:$H$10,R7766)*INDEX($K$4:$K$15,S7766)</f>
        <v>0</v>
      </c>
      <c r="U7766" s="12">
        <f t="shared" si="852"/>
        <v>0</v>
      </c>
      <c r="V7766">
        <v>0.92820332548214524</v>
      </c>
      <c r="W7766" s="1">
        <f t="shared" si="853"/>
        <v>0</v>
      </c>
    </row>
    <row r="7767" spans="13:23" x14ac:dyDescent="0.35">
      <c r="M7767" s="10">
        <f t="shared" si="847"/>
        <v>0</v>
      </c>
      <c r="O7767" s="1">
        <v>7763</v>
      </c>
      <c r="P7767" s="8">
        <f t="shared" si="848"/>
        <v>45250.458333333336</v>
      </c>
      <c r="Q7767" s="11">
        <f t="shared" si="849"/>
        <v>12</v>
      </c>
      <c r="R7767" s="11">
        <f t="shared" si="850"/>
        <v>2</v>
      </c>
      <c r="S7767" s="11">
        <f t="shared" si="851"/>
        <v>11</v>
      </c>
      <c r="T7767" s="1" cm="1">
        <f t="array" ref="T7767">INDEX($E$4:$E$27,Q7767)*INDEX($H$4:$H$10,R7767)*INDEX($K$4:$K$15,S7767)</f>
        <v>0</v>
      </c>
      <c r="U7767" s="12">
        <f t="shared" si="852"/>
        <v>0</v>
      </c>
      <c r="V7767">
        <v>0.42962446941402554</v>
      </c>
      <c r="W7767" s="1">
        <f t="shared" si="853"/>
        <v>0</v>
      </c>
    </row>
    <row r="7768" spans="13:23" x14ac:dyDescent="0.35">
      <c r="M7768" s="10">
        <f t="shared" si="847"/>
        <v>0</v>
      </c>
      <c r="O7768" s="1">
        <v>7764</v>
      </c>
      <c r="P7768" s="8">
        <f t="shared" si="848"/>
        <v>45250.5</v>
      </c>
      <c r="Q7768" s="11">
        <f t="shared" si="849"/>
        <v>13</v>
      </c>
      <c r="R7768" s="11">
        <f t="shared" si="850"/>
        <v>2</v>
      </c>
      <c r="S7768" s="11">
        <f t="shared" si="851"/>
        <v>11</v>
      </c>
      <c r="T7768" s="1" cm="1">
        <f t="array" ref="T7768">INDEX($E$4:$E$27,Q7768)*INDEX($H$4:$H$10,R7768)*INDEX($K$4:$K$15,S7768)</f>
        <v>0</v>
      </c>
      <c r="U7768" s="12">
        <f t="shared" si="852"/>
        <v>0</v>
      </c>
      <c r="V7768">
        <v>0.75684839529802894</v>
      </c>
      <c r="W7768" s="1">
        <f t="shared" si="853"/>
        <v>0</v>
      </c>
    </row>
    <row r="7769" spans="13:23" x14ac:dyDescent="0.35">
      <c r="M7769" s="10">
        <f t="shared" si="847"/>
        <v>0</v>
      </c>
      <c r="O7769" s="1">
        <v>7765</v>
      </c>
      <c r="P7769" s="8">
        <f t="shared" si="848"/>
        <v>45250.541666666664</v>
      </c>
      <c r="Q7769" s="11">
        <f t="shared" si="849"/>
        <v>14</v>
      </c>
      <c r="R7769" s="11">
        <f t="shared" si="850"/>
        <v>2</v>
      </c>
      <c r="S7769" s="11">
        <f t="shared" si="851"/>
        <v>11</v>
      </c>
      <c r="T7769" s="1" cm="1">
        <f t="array" ref="T7769">INDEX($E$4:$E$27,Q7769)*INDEX($H$4:$H$10,R7769)*INDEX($K$4:$K$15,S7769)</f>
        <v>0</v>
      </c>
      <c r="U7769" s="12">
        <f t="shared" si="852"/>
        <v>0</v>
      </c>
      <c r="V7769">
        <v>0.10475048816597643</v>
      </c>
      <c r="W7769" s="1">
        <f t="shared" si="853"/>
        <v>0</v>
      </c>
    </row>
    <row r="7770" spans="13:23" x14ac:dyDescent="0.35">
      <c r="M7770" s="10">
        <f t="shared" si="847"/>
        <v>0</v>
      </c>
      <c r="O7770" s="1">
        <v>7766</v>
      </c>
      <c r="P7770" s="8">
        <f t="shared" si="848"/>
        <v>45250.583333333336</v>
      </c>
      <c r="Q7770" s="11">
        <f t="shared" si="849"/>
        <v>15</v>
      </c>
      <c r="R7770" s="11">
        <f t="shared" si="850"/>
        <v>2</v>
      </c>
      <c r="S7770" s="11">
        <f t="shared" si="851"/>
        <v>11</v>
      </c>
      <c r="T7770" s="1" cm="1">
        <f t="array" ref="T7770">INDEX($E$4:$E$27,Q7770)*INDEX($H$4:$H$10,R7770)*INDEX($K$4:$K$15,S7770)</f>
        <v>0</v>
      </c>
      <c r="U7770" s="12">
        <f t="shared" si="852"/>
        <v>0</v>
      </c>
      <c r="V7770">
        <v>0.70758848052284073</v>
      </c>
      <c r="W7770" s="1">
        <f t="shared" si="853"/>
        <v>0</v>
      </c>
    </row>
    <row r="7771" spans="13:23" x14ac:dyDescent="0.35">
      <c r="M7771" s="10">
        <f t="shared" si="847"/>
        <v>0</v>
      </c>
      <c r="O7771" s="1">
        <v>7767</v>
      </c>
      <c r="P7771" s="8">
        <f t="shared" si="848"/>
        <v>45250.625</v>
      </c>
      <c r="Q7771" s="11">
        <f t="shared" si="849"/>
        <v>16</v>
      </c>
      <c r="R7771" s="11">
        <f t="shared" si="850"/>
        <v>2</v>
      </c>
      <c r="S7771" s="11">
        <f t="shared" si="851"/>
        <v>11</v>
      </c>
      <c r="T7771" s="1" cm="1">
        <f t="array" ref="T7771">INDEX($E$4:$E$27,Q7771)*INDEX($H$4:$H$10,R7771)*INDEX($K$4:$K$15,S7771)</f>
        <v>0</v>
      </c>
      <c r="U7771" s="12">
        <f t="shared" si="852"/>
        <v>0</v>
      </c>
      <c r="V7771">
        <v>0.21180229795728445</v>
      </c>
      <c r="W7771" s="1">
        <f t="shared" si="853"/>
        <v>0</v>
      </c>
    </row>
    <row r="7772" spans="13:23" x14ac:dyDescent="0.35">
      <c r="M7772" s="10">
        <f t="shared" si="847"/>
        <v>1</v>
      </c>
      <c r="O7772" s="1">
        <v>7768</v>
      </c>
      <c r="P7772" s="8">
        <f t="shared" si="848"/>
        <v>45250.666666666664</v>
      </c>
      <c r="Q7772" s="11">
        <f t="shared" si="849"/>
        <v>17</v>
      </c>
      <c r="R7772" s="11">
        <f t="shared" si="850"/>
        <v>2</v>
      </c>
      <c r="S7772" s="11">
        <f t="shared" si="851"/>
        <v>11</v>
      </c>
      <c r="T7772" s="1" cm="1">
        <f t="array" ref="T7772">INDEX($E$4:$E$27,Q7772)*INDEX($H$4:$H$10,R7772)*INDEX($K$4:$K$15,S7772)</f>
        <v>1</v>
      </c>
      <c r="U7772" s="12">
        <f t="shared" si="852"/>
        <v>1</v>
      </c>
      <c r="V7772">
        <v>0.62192497121410661</v>
      </c>
      <c r="W7772" s="1">
        <f t="shared" si="853"/>
        <v>1</v>
      </c>
    </row>
    <row r="7773" spans="13:23" x14ac:dyDescent="0.35">
      <c r="M7773" s="10">
        <f t="shared" si="847"/>
        <v>1</v>
      </c>
      <c r="O7773" s="1">
        <v>7769</v>
      </c>
      <c r="P7773" s="8">
        <f t="shared" si="848"/>
        <v>45250.708333333336</v>
      </c>
      <c r="Q7773" s="11">
        <f t="shared" si="849"/>
        <v>18</v>
      </c>
      <c r="R7773" s="11">
        <f t="shared" si="850"/>
        <v>2</v>
      </c>
      <c r="S7773" s="11">
        <f t="shared" si="851"/>
        <v>11</v>
      </c>
      <c r="T7773" s="1" cm="1">
        <f t="array" ref="T7773">INDEX($E$4:$E$27,Q7773)*INDEX($H$4:$H$10,R7773)*INDEX($K$4:$K$15,S7773)</f>
        <v>1</v>
      </c>
      <c r="U7773" s="12">
        <f t="shared" si="852"/>
        <v>1</v>
      </c>
      <c r="V7773">
        <v>0.25398718062023484</v>
      </c>
      <c r="W7773" s="1">
        <f t="shared" si="853"/>
        <v>1</v>
      </c>
    </row>
    <row r="7774" spans="13:23" x14ac:dyDescent="0.35">
      <c r="M7774" s="10">
        <f t="shared" si="847"/>
        <v>1</v>
      </c>
      <c r="O7774" s="1">
        <v>7770</v>
      </c>
      <c r="P7774" s="8">
        <f t="shared" si="848"/>
        <v>45250.75</v>
      </c>
      <c r="Q7774" s="11">
        <f t="shared" si="849"/>
        <v>19</v>
      </c>
      <c r="R7774" s="11">
        <f t="shared" si="850"/>
        <v>2</v>
      </c>
      <c r="S7774" s="11">
        <f t="shared" si="851"/>
        <v>11</v>
      </c>
      <c r="T7774" s="1" cm="1">
        <f t="array" ref="T7774">INDEX($E$4:$E$27,Q7774)*INDEX($H$4:$H$10,R7774)*INDEX($K$4:$K$15,S7774)</f>
        <v>1</v>
      </c>
      <c r="U7774" s="12">
        <f t="shared" si="852"/>
        <v>1</v>
      </c>
      <c r="V7774">
        <v>0.78015158321650435</v>
      </c>
      <c r="W7774" s="1">
        <f t="shared" si="853"/>
        <v>1</v>
      </c>
    </row>
    <row r="7775" spans="13:23" x14ac:dyDescent="0.35">
      <c r="M7775" s="10">
        <f t="shared" si="847"/>
        <v>1</v>
      </c>
      <c r="O7775" s="1">
        <v>7771</v>
      </c>
      <c r="P7775" s="8">
        <f t="shared" si="848"/>
        <v>45250.791666666664</v>
      </c>
      <c r="Q7775" s="11">
        <f t="shared" si="849"/>
        <v>20</v>
      </c>
      <c r="R7775" s="11">
        <f t="shared" si="850"/>
        <v>2</v>
      </c>
      <c r="S7775" s="11">
        <f t="shared" si="851"/>
        <v>11</v>
      </c>
      <c r="T7775" s="1" cm="1">
        <f t="array" ref="T7775">INDEX($E$4:$E$27,Q7775)*INDEX($H$4:$H$10,R7775)*INDEX($K$4:$K$15,S7775)</f>
        <v>1</v>
      </c>
      <c r="U7775" s="12">
        <f t="shared" si="852"/>
        <v>1</v>
      </c>
      <c r="V7775">
        <v>0.52702543474538122</v>
      </c>
      <c r="W7775" s="1">
        <f t="shared" si="853"/>
        <v>1</v>
      </c>
    </row>
    <row r="7776" spans="13:23" x14ac:dyDescent="0.35">
      <c r="M7776" s="10">
        <f t="shared" si="847"/>
        <v>1</v>
      </c>
      <c r="O7776" s="1">
        <v>7772</v>
      </c>
      <c r="P7776" s="8">
        <f t="shared" si="848"/>
        <v>45250.833333333336</v>
      </c>
      <c r="Q7776" s="11">
        <f t="shared" si="849"/>
        <v>21</v>
      </c>
      <c r="R7776" s="11">
        <f t="shared" si="850"/>
        <v>2</v>
      </c>
      <c r="S7776" s="11">
        <f t="shared" si="851"/>
        <v>11</v>
      </c>
      <c r="T7776" s="1" cm="1">
        <f t="array" ref="T7776">INDEX($E$4:$E$27,Q7776)*INDEX($H$4:$H$10,R7776)*INDEX($K$4:$K$15,S7776)</f>
        <v>1</v>
      </c>
      <c r="U7776" s="12">
        <f t="shared" si="852"/>
        <v>1</v>
      </c>
      <c r="V7776">
        <v>0.86990562755351397</v>
      </c>
      <c r="W7776" s="1">
        <f t="shared" si="853"/>
        <v>1</v>
      </c>
    </row>
    <row r="7777" spans="13:23" x14ac:dyDescent="0.35">
      <c r="M7777" s="10">
        <f t="shared" si="847"/>
        <v>1</v>
      </c>
      <c r="O7777" s="1">
        <v>7773</v>
      </c>
      <c r="P7777" s="8">
        <f t="shared" si="848"/>
        <v>45250.875</v>
      </c>
      <c r="Q7777" s="11">
        <f t="shared" si="849"/>
        <v>22</v>
      </c>
      <c r="R7777" s="11">
        <f t="shared" si="850"/>
        <v>2</v>
      </c>
      <c r="S7777" s="11">
        <f t="shared" si="851"/>
        <v>11</v>
      </c>
      <c r="T7777" s="1" cm="1">
        <f t="array" ref="T7777">INDEX($E$4:$E$27,Q7777)*INDEX($H$4:$H$10,R7777)*INDEX($K$4:$K$15,S7777)</f>
        <v>1</v>
      </c>
      <c r="U7777" s="12">
        <f t="shared" si="852"/>
        <v>1</v>
      </c>
      <c r="V7777">
        <v>0.83645196210471873</v>
      </c>
      <c r="W7777" s="1">
        <f t="shared" si="853"/>
        <v>1</v>
      </c>
    </row>
    <row r="7778" spans="13:23" x14ac:dyDescent="0.35">
      <c r="M7778" s="10">
        <f t="shared" si="847"/>
        <v>1</v>
      </c>
      <c r="O7778" s="1">
        <v>7774</v>
      </c>
      <c r="P7778" s="8">
        <f t="shared" si="848"/>
        <v>45250.916666666664</v>
      </c>
      <c r="Q7778" s="11">
        <f t="shared" si="849"/>
        <v>23</v>
      </c>
      <c r="R7778" s="11">
        <f t="shared" si="850"/>
        <v>2</v>
      </c>
      <c r="S7778" s="11">
        <f t="shared" si="851"/>
        <v>11</v>
      </c>
      <c r="T7778" s="1" cm="1">
        <f t="array" ref="T7778">INDEX($E$4:$E$27,Q7778)*INDEX($H$4:$H$10,R7778)*INDEX($K$4:$K$15,S7778)</f>
        <v>1</v>
      </c>
      <c r="U7778" s="12">
        <f t="shared" si="852"/>
        <v>1</v>
      </c>
      <c r="V7778">
        <v>0.84042863107616705</v>
      </c>
      <c r="W7778" s="1">
        <f t="shared" si="853"/>
        <v>1</v>
      </c>
    </row>
    <row r="7779" spans="13:23" x14ac:dyDescent="0.35">
      <c r="M7779" s="10">
        <f t="shared" si="847"/>
        <v>1</v>
      </c>
      <c r="O7779" s="1">
        <v>7775</v>
      </c>
      <c r="P7779" s="8">
        <f t="shared" si="848"/>
        <v>45250.958333333336</v>
      </c>
      <c r="Q7779" s="11">
        <f t="shared" si="849"/>
        <v>24</v>
      </c>
      <c r="R7779" s="11">
        <f t="shared" si="850"/>
        <v>2</v>
      </c>
      <c r="S7779" s="11">
        <f t="shared" si="851"/>
        <v>11</v>
      </c>
      <c r="T7779" s="1" cm="1">
        <f t="array" ref="T7779">INDEX($E$4:$E$27,Q7779)*INDEX($H$4:$H$10,R7779)*INDEX($K$4:$K$15,S7779)</f>
        <v>1</v>
      </c>
      <c r="U7779" s="12">
        <f t="shared" si="852"/>
        <v>1</v>
      </c>
      <c r="V7779">
        <v>0.6850838834501578</v>
      </c>
      <c r="W7779" s="1">
        <f t="shared" si="853"/>
        <v>1</v>
      </c>
    </row>
    <row r="7780" spans="13:23" x14ac:dyDescent="0.35">
      <c r="M7780" s="10">
        <f t="shared" si="847"/>
        <v>1</v>
      </c>
      <c r="O7780" s="1">
        <v>7776</v>
      </c>
      <c r="P7780" s="8">
        <f t="shared" si="848"/>
        <v>45251</v>
      </c>
      <c r="Q7780" s="11">
        <f t="shared" si="849"/>
        <v>1</v>
      </c>
      <c r="R7780" s="11">
        <f t="shared" si="850"/>
        <v>3</v>
      </c>
      <c r="S7780" s="11">
        <f t="shared" si="851"/>
        <v>11</v>
      </c>
      <c r="T7780" s="1" cm="1">
        <f t="array" ref="T7780">INDEX($E$4:$E$27,Q7780)*INDEX($H$4:$H$10,R7780)*INDEX($K$4:$K$15,S7780)</f>
        <v>1</v>
      </c>
      <c r="U7780" s="12">
        <f t="shared" si="852"/>
        <v>1</v>
      </c>
      <c r="V7780">
        <v>1.1607390348721713E-2</v>
      </c>
      <c r="W7780" s="1">
        <f t="shared" si="853"/>
        <v>1</v>
      </c>
    </row>
    <row r="7781" spans="13:23" x14ac:dyDescent="0.35">
      <c r="M7781" s="10">
        <f t="shared" si="847"/>
        <v>1</v>
      </c>
      <c r="O7781" s="1">
        <v>7777</v>
      </c>
      <c r="P7781" s="8">
        <f t="shared" si="848"/>
        <v>45251.041666666664</v>
      </c>
      <c r="Q7781" s="11">
        <f t="shared" si="849"/>
        <v>2</v>
      </c>
      <c r="R7781" s="11">
        <f t="shared" si="850"/>
        <v>3</v>
      </c>
      <c r="S7781" s="11">
        <f t="shared" si="851"/>
        <v>11</v>
      </c>
      <c r="T7781" s="1" cm="1">
        <f t="array" ref="T7781">INDEX($E$4:$E$27,Q7781)*INDEX($H$4:$H$10,R7781)*INDEX($K$4:$K$15,S7781)</f>
        <v>1</v>
      </c>
      <c r="U7781" s="12">
        <f t="shared" si="852"/>
        <v>1</v>
      </c>
      <c r="V7781">
        <v>0.86102633361298742</v>
      </c>
      <c r="W7781" s="1">
        <f t="shared" si="853"/>
        <v>1</v>
      </c>
    </row>
    <row r="7782" spans="13:23" x14ac:dyDescent="0.35">
      <c r="M7782" s="10">
        <f t="shared" si="847"/>
        <v>1</v>
      </c>
      <c r="O7782" s="1">
        <v>7778</v>
      </c>
      <c r="P7782" s="8">
        <f t="shared" si="848"/>
        <v>45251.083333333336</v>
      </c>
      <c r="Q7782" s="11">
        <f t="shared" si="849"/>
        <v>3</v>
      </c>
      <c r="R7782" s="11">
        <f t="shared" si="850"/>
        <v>3</v>
      </c>
      <c r="S7782" s="11">
        <f t="shared" si="851"/>
        <v>11</v>
      </c>
      <c r="T7782" s="1" cm="1">
        <f t="array" ref="T7782">INDEX($E$4:$E$27,Q7782)*INDEX($H$4:$H$10,R7782)*INDEX($K$4:$K$15,S7782)</f>
        <v>1</v>
      </c>
      <c r="U7782" s="12">
        <f t="shared" si="852"/>
        <v>1</v>
      </c>
      <c r="V7782">
        <v>3.9653127028217661E-2</v>
      </c>
      <c r="W7782" s="1">
        <f t="shared" si="853"/>
        <v>1</v>
      </c>
    </row>
    <row r="7783" spans="13:23" x14ac:dyDescent="0.35">
      <c r="M7783" s="10">
        <f t="shared" si="847"/>
        <v>1</v>
      </c>
      <c r="O7783" s="1">
        <v>7779</v>
      </c>
      <c r="P7783" s="8">
        <f t="shared" si="848"/>
        <v>45251.125</v>
      </c>
      <c r="Q7783" s="11">
        <f t="shared" si="849"/>
        <v>4</v>
      </c>
      <c r="R7783" s="11">
        <f t="shared" si="850"/>
        <v>3</v>
      </c>
      <c r="S7783" s="11">
        <f t="shared" si="851"/>
        <v>11</v>
      </c>
      <c r="T7783" s="1" cm="1">
        <f t="array" ref="T7783">INDEX($E$4:$E$27,Q7783)*INDEX($H$4:$H$10,R7783)*INDEX($K$4:$K$15,S7783)</f>
        <v>1</v>
      </c>
      <c r="U7783" s="12">
        <f t="shared" si="852"/>
        <v>1</v>
      </c>
      <c r="V7783">
        <v>0.24572516634034247</v>
      </c>
      <c r="W7783" s="1">
        <f t="shared" si="853"/>
        <v>1</v>
      </c>
    </row>
    <row r="7784" spans="13:23" x14ac:dyDescent="0.35">
      <c r="M7784" s="10">
        <f t="shared" si="847"/>
        <v>1</v>
      </c>
      <c r="O7784" s="1">
        <v>7780</v>
      </c>
      <c r="P7784" s="8">
        <f t="shared" si="848"/>
        <v>45251.166666666664</v>
      </c>
      <c r="Q7784" s="11">
        <f t="shared" si="849"/>
        <v>5</v>
      </c>
      <c r="R7784" s="11">
        <f t="shared" si="850"/>
        <v>3</v>
      </c>
      <c r="S7784" s="11">
        <f t="shared" si="851"/>
        <v>11</v>
      </c>
      <c r="T7784" s="1" cm="1">
        <f t="array" ref="T7784">INDEX($E$4:$E$27,Q7784)*INDEX($H$4:$H$10,R7784)*INDEX($K$4:$K$15,S7784)</f>
        <v>1</v>
      </c>
      <c r="U7784" s="12">
        <f t="shared" si="852"/>
        <v>1</v>
      </c>
      <c r="V7784">
        <v>0.51509305704995456</v>
      </c>
      <c r="W7784" s="1">
        <f t="shared" si="853"/>
        <v>1</v>
      </c>
    </row>
    <row r="7785" spans="13:23" x14ac:dyDescent="0.35">
      <c r="M7785" s="10">
        <f t="shared" si="847"/>
        <v>1</v>
      </c>
      <c r="O7785" s="1">
        <v>7781</v>
      </c>
      <c r="P7785" s="8">
        <f t="shared" si="848"/>
        <v>45251.208333333336</v>
      </c>
      <c r="Q7785" s="11">
        <f t="shared" si="849"/>
        <v>6</v>
      </c>
      <c r="R7785" s="11">
        <f t="shared" si="850"/>
        <v>3</v>
      </c>
      <c r="S7785" s="11">
        <f t="shared" si="851"/>
        <v>11</v>
      </c>
      <c r="T7785" s="1" cm="1">
        <f t="array" ref="T7785">INDEX($E$4:$E$27,Q7785)*INDEX($H$4:$H$10,R7785)*INDEX($K$4:$K$15,S7785)</f>
        <v>1</v>
      </c>
      <c r="U7785" s="12">
        <f t="shared" si="852"/>
        <v>1</v>
      </c>
      <c r="V7785">
        <v>0.73059289872031419</v>
      </c>
      <c r="W7785" s="1">
        <f t="shared" si="853"/>
        <v>1</v>
      </c>
    </row>
    <row r="7786" spans="13:23" x14ac:dyDescent="0.35">
      <c r="M7786" s="10">
        <f t="shared" si="847"/>
        <v>1</v>
      </c>
      <c r="O7786" s="1">
        <v>7782</v>
      </c>
      <c r="P7786" s="8">
        <f t="shared" si="848"/>
        <v>45251.25</v>
      </c>
      <c r="Q7786" s="11">
        <f t="shared" si="849"/>
        <v>7</v>
      </c>
      <c r="R7786" s="11">
        <f t="shared" si="850"/>
        <v>3</v>
      </c>
      <c r="S7786" s="11">
        <f t="shared" si="851"/>
        <v>11</v>
      </c>
      <c r="T7786" s="1" cm="1">
        <f t="array" ref="T7786">INDEX($E$4:$E$27,Q7786)*INDEX($H$4:$H$10,R7786)*INDEX($K$4:$K$15,S7786)</f>
        <v>1</v>
      </c>
      <c r="U7786" s="12">
        <f t="shared" si="852"/>
        <v>1</v>
      </c>
      <c r="V7786">
        <v>0.93359753928675726</v>
      </c>
      <c r="W7786" s="1">
        <f t="shared" si="853"/>
        <v>1</v>
      </c>
    </row>
    <row r="7787" spans="13:23" x14ac:dyDescent="0.35">
      <c r="M7787" s="10">
        <f t="shared" si="847"/>
        <v>1</v>
      </c>
      <c r="O7787" s="1">
        <v>7783</v>
      </c>
      <c r="P7787" s="8">
        <f t="shared" si="848"/>
        <v>45251.291666666664</v>
      </c>
      <c r="Q7787" s="11">
        <f t="shared" si="849"/>
        <v>8</v>
      </c>
      <c r="R7787" s="11">
        <f t="shared" si="850"/>
        <v>3</v>
      </c>
      <c r="S7787" s="11">
        <f t="shared" si="851"/>
        <v>11</v>
      </c>
      <c r="T7787" s="1" cm="1">
        <f t="array" ref="T7787">INDEX($E$4:$E$27,Q7787)*INDEX($H$4:$H$10,R7787)*INDEX($K$4:$K$15,S7787)</f>
        <v>1</v>
      </c>
      <c r="U7787" s="12">
        <f t="shared" si="852"/>
        <v>1</v>
      </c>
      <c r="V7787">
        <v>9.133369525758539E-2</v>
      </c>
      <c r="W7787" s="1">
        <f t="shared" si="853"/>
        <v>1</v>
      </c>
    </row>
    <row r="7788" spans="13:23" x14ac:dyDescent="0.35">
      <c r="M7788" s="10">
        <f t="shared" si="847"/>
        <v>1</v>
      </c>
      <c r="O7788" s="1">
        <v>7784</v>
      </c>
      <c r="P7788" s="8">
        <f t="shared" si="848"/>
        <v>45251.333333333336</v>
      </c>
      <c r="Q7788" s="11">
        <f t="shared" si="849"/>
        <v>9</v>
      </c>
      <c r="R7788" s="11">
        <f t="shared" si="850"/>
        <v>3</v>
      </c>
      <c r="S7788" s="11">
        <f t="shared" si="851"/>
        <v>11</v>
      </c>
      <c r="T7788" s="1" cm="1">
        <f t="array" ref="T7788">INDEX($E$4:$E$27,Q7788)*INDEX($H$4:$H$10,R7788)*INDEX($K$4:$K$15,S7788)</f>
        <v>1</v>
      </c>
      <c r="U7788" s="12">
        <f t="shared" si="852"/>
        <v>1</v>
      </c>
      <c r="V7788">
        <v>0.51893226827898165</v>
      </c>
      <c r="W7788" s="1">
        <f t="shared" si="853"/>
        <v>1</v>
      </c>
    </row>
    <row r="7789" spans="13:23" x14ac:dyDescent="0.35">
      <c r="M7789" s="10">
        <f t="shared" si="847"/>
        <v>1</v>
      </c>
      <c r="O7789" s="1">
        <v>7785</v>
      </c>
      <c r="P7789" s="8">
        <f t="shared" si="848"/>
        <v>45251.375</v>
      </c>
      <c r="Q7789" s="11">
        <f t="shared" si="849"/>
        <v>10</v>
      </c>
      <c r="R7789" s="11">
        <f t="shared" si="850"/>
        <v>3</v>
      </c>
      <c r="S7789" s="11">
        <f t="shared" si="851"/>
        <v>11</v>
      </c>
      <c r="T7789" s="1" cm="1">
        <f t="array" ref="T7789">INDEX($E$4:$E$27,Q7789)*INDEX($H$4:$H$10,R7789)*INDEX($K$4:$K$15,S7789)</f>
        <v>1</v>
      </c>
      <c r="U7789" s="12">
        <f t="shared" si="852"/>
        <v>1</v>
      </c>
      <c r="V7789">
        <v>0.59778158428906547</v>
      </c>
      <c r="W7789" s="1">
        <f t="shared" si="853"/>
        <v>1</v>
      </c>
    </row>
    <row r="7790" spans="13:23" x14ac:dyDescent="0.35">
      <c r="M7790" s="10">
        <f t="shared" si="847"/>
        <v>0</v>
      </c>
      <c r="O7790" s="1">
        <v>7786</v>
      </c>
      <c r="P7790" s="8">
        <f t="shared" si="848"/>
        <v>45251.416666666664</v>
      </c>
      <c r="Q7790" s="11">
        <f t="shared" si="849"/>
        <v>11</v>
      </c>
      <c r="R7790" s="11">
        <f t="shared" si="850"/>
        <v>3</v>
      </c>
      <c r="S7790" s="11">
        <f t="shared" si="851"/>
        <v>11</v>
      </c>
      <c r="T7790" s="1" cm="1">
        <f t="array" ref="T7790">INDEX($E$4:$E$27,Q7790)*INDEX($H$4:$H$10,R7790)*INDEX($K$4:$K$15,S7790)</f>
        <v>0</v>
      </c>
      <c r="U7790" s="12">
        <f t="shared" si="852"/>
        <v>0</v>
      </c>
      <c r="V7790">
        <v>0.16465435003985773</v>
      </c>
      <c r="W7790" s="1">
        <f t="shared" si="853"/>
        <v>0</v>
      </c>
    </row>
    <row r="7791" spans="13:23" x14ac:dyDescent="0.35">
      <c r="M7791" s="10">
        <f t="shared" si="847"/>
        <v>0</v>
      </c>
      <c r="O7791" s="1">
        <v>7787</v>
      </c>
      <c r="P7791" s="8">
        <f t="shared" si="848"/>
        <v>45251.458333333336</v>
      </c>
      <c r="Q7791" s="11">
        <f t="shared" si="849"/>
        <v>12</v>
      </c>
      <c r="R7791" s="11">
        <f t="shared" si="850"/>
        <v>3</v>
      </c>
      <c r="S7791" s="11">
        <f t="shared" si="851"/>
        <v>11</v>
      </c>
      <c r="T7791" s="1" cm="1">
        <f t="array" ref="T7791">INDEX($E$4:$E$27,Q7791)*INDEX($H$4:$H$10,R7791)*INDEX($K$4:$K$15,S7791)</f>
        <v>0</v>
      </c>
      <c r="U7791" s="12">
        <f t="shared" si="852"/>
        <v>0</v>
      </c>
      <c r="V7791">
        <v>0.19263754757207507</v>
      </c>
      <c r="W7791" s="1">
        <f t="shared" si="853"/>
        <v>0</v>
      </c>
    </row>
    <row r="7792" spans="13:23" x14ac:dyDescent="0.35">
      <c r="M7792" s="10">
        <f t="shared" si="847"/>
        <v>0</v>
      </c>
      <c r="O7792" s="1">
        <v>7788</v>
      </c>
      <c r="P7792" s="8">
        <f t="shared" si="848"/>
        <v>45251.5</v>
      </c>
      <c r="Q7792" s="11">
        <f t="shared" si="849"/>
        <v>13</v>
      </c>
      <c r="R7792" s="11">
        <f t="shared" si="850"/>
        <v>3</v>
      </c>
      <c r="S7792" s="11">
        <f t="shared" si="851"/>
        <v>11</v>
      </c>
      <c r="T7792" s="1" cm="1">
        <f t="array" ref="T7792">INDEX($E$4:$E$27,Q7792)*INDEX($H$4:$H$10,R7792)*INDEX($K$4:$K$15,S7792)</f>
        <v>0</v>
      </c>
      <c r="U7792" s="12">
        <f t="shared" si="852"/>
        <v>0</v>
      </c>
      <c r="V7792">
        <v>0.32452096349458825</v>
      </c>
      <c r="W7792" s="1">
        <f t="shared" si="853"/>
        <v>0</v>
      </c>
    </row>
    <row r="7793" spans="13:23" x14ac:dyDescent="0.35">
      <c r="M7793" s="10">
        <f t="shared" si="847"/>
        <v>0</v>
      </c>
      <c r="O7793" s="1">
        <v>7789</v>
      </c>
      <c r="P7793" s="8">
        <f t="shared" si="848"/>
        <v>45251.541666666664</v>
      </c>
      <c r="Q7793" s="11">
        <f t="shared" si="849"/>
        <v>14</v>
      </c>
      <c r="R7793" s="11">
        <f t="shared" si="850"/>
        <v>3</v>
      </c>
      <c r="S7793" s="11">
        <f t="shared" si="851"/>
        <v>11</v>
      </c>
      <c r="T7793" s="1" cm="1">
        <f t="array" ref="T7793">INDEX($E$4:$E$27,Q7793)*INDEX($H$4:$H$10,R7793)*INDEX($K$4:$K$15,S7793)</f>
        <v>0</v>
      </c>
      <c r="U7793" s="12">
        <f t="shared" si="852"/>
        <v>0</v>
      </c>
      <c r="V7793">
        <v>0.60533860420521757</v>
      </c>
      <c r="W7793" s="1">
        <f t="shared" si="853"/>
        <v>0</v>
      </c>
    </row>
    <row r="7794" spans="13:23" x14ac:dyDescent="0.35">
      <c r="M7794" s="10">
        <f t="shared" si="847"/>
        <v>0</v>
      </c>
      <c r="O7794" s="1">
        <v>7790</v>
      </c>
      <c r="P7794" s="8">
        <f t="shared" si="848"/>
        <v>45251.583333333336</v>
      </c>
      <c r="Q7794" s="11">
        <f t="shared" si="849"/>
        <v>15</v>
      </c>
      <c r="R7794" s="11">
        <f t="shared" si="850"/>
        <v>3</v>
      </c>
      <c r="S7794" s="11">
        <f t="shared" si="851"/>
        <v>11</v>
      </c>
      <c r="T7794" s="1" cm="1">
        <f t="array" ref="T7794">INDEX($E$4:$E$27,Q7794)*INDEX($H$4:$H$10,R7794)*INDEX($K$4:$K$15,S7794)</f>
        <v>0</v>
      </c>
      <c r="U7794" s="12">
        <f t="shared" si="852"/>
        <v>0</v>
      </c>
      <c r="V7794">
        <v>0.22894983745629194</v>
      </c>
      <c r="W7794" s="1">
        <f t="shared" si="853"/>
        <v>0</v>
      </c>
    </row>
    <row r="7795" spans="13:23" x14ac:dyDescent="0.35">
      <c r="M7795" s="10">
        <f t="shared" si="847"/>
        <v>0</v>
      </c>
      <c r="O7795" s="1">
        <v>7791</v>
      </c>
      <c r="P7795" s="8">
        <f t="shared" si="848"/>
        <v>45251.625</v>
      </c>
      <c r="Q7795" s="11">
        <f t="shared" si="849"/>
        <v>16</v>
      </c>
      <c r="R7795" s="11">
        <f t="shared" si="850"/>
        <v>3</v>
      </c>
      <c r="S7795" s="11">
        <f t="shared" si="851"/>
        <v>11</v>
      </c>
      <c r="T7795" s="1" cm="1">
        <f t="array" ref="T7795">INDEX($E$4:$E$27,Q7795)*INDEX($H$4:$H$10,R7795)*INDEX($K$4:$K$15,S7795)</f>
        <v>0</v>
      </c>
      <c r="U7795" s="12">
        <f t="shared" si="852"/>
        <v>0</v>
      </c>
      <c r="V7795">
        <v>0.95661267473634504</v>
      </c>
      <c r="W7795" s="1">
        <f t="shared" si="853"/>
        <v>0</v>
      </c>
    </row>
    <row r="7796" spans="13:23" x14ac:dyDescent="0.35">
      <c r="M7796" s="10">
        <f t="shared" si="847"/>
        <v>1</v>
      </c>
      <c r="O7796" s="1">
        <v>7792</v>
      </c>
      <c r="P7796" s="8">
        <f t="shared" si="848"/>
        <v>45251.666666666664</v>
      </c>
      <c r="Q7796" s="11">
        <f t="shared" si="849"/>
        <v>17</v>
      </c>
      <c r="R7796" s="11">
        <f t="shared" si="850"/>
        <v>3</v>
      </c>
      <c r="S7796" s="11">
        <f t="shared" si="851"/>
        <v>11</v>
      </c>
      <c r="T7796" s="1" cm="1">
        <f t="array" ref="T7796">INDEX($E$4:$E$27,Q7796)*INDEX($H$4:$H$10,R7796)*INDEX($K$4:$K$15,S7796)</f>
        <v>1</v>
      </c>
      <c r="U7796" s="12">
        <f t="shared" si="852"/>
        <v>1</v>
      </c>
      <c r="V7796">
        <v>0.34572027990137544</v>
      </c>
      <c r="W7796" s="1">
        <f t="shared" si="853"/>
        <v>1</v>
      </c>
    </row>
    <row r="7797" spans="13:23" x14ac:dyDescent="0.35">
      <c r="M7797" s="10">
        <f t="shared" si="847"/>
        <v>1</v>
      </c>
      <c r="O7797" s="1">
        <v>7793</v>
      </c>
      <c r="P7797" s="8">
        <f t="shared" si="848"/>
        <v>45251.708333333336</v>
      </c>
      <c r="Q7797" s="11">
        <f t="shared" si="849"/>
        <v>18</v>
      </c>
      <c r="R7797" s="11">
        <f t="shared" si="850"/>
        <v>3</v>
      </c>
      <c r="S7797" s="11">
        <f t="shared" si="851"/>
        <v>11</v>
      </c>
      <c r="T7797" s="1" cm="1">
        <f t="array" ref="T7797">INDEX($E$4:$E$27,Q7797)*INDEX($H$4:$H$10,R7797)*INDEX($K$4:$K$15,S7797)</f>
        <v>1</v>
      </c>
      <c r="U7797" s="12">
        <f t="shared" si="852"/>
        <v>1</v>
      </c>
      <c r="V7797">
        <v>0.62195623120799137</v>
      </c>
      <c r="W7797" s="1">
        <f t="shared" si="853"/>
        <v>1</v>
      </c>
    </row>
    <row r="7798" spans="13:23" x14ac:dyDescent="0.35">
      <c r="M7798" s="10">
        <f t="shared" si="847"/>
        <v>1</v>
      </c>
      <c r="O7798" s="1">
        <v>7794</v>
      </c>
      <c r="P7798" s="8">
        <f t="shared" si="848"/>
        <v>45251.75</v>
      </c>
      <c r="Q7798" s="11">
        <f t="shared" si="849"/>
        <v>19</v>
      </c>
      <c r="R7798" s="11">
        <f t="shared" si="850"/>
        <v>3</v>
      </c>
      <c r="S7798" s="11">
        <f t="shared" si="851"/>
        <v>11</v>
      </c>
      <c r="T7798" s="1" cm="1">
        <f t="array" ref="T7798">INDEX($E$4:$E$27,Q7798)*INDEX($H$4:$H$10,R7798)*INDEX($K$4:$K$15,S7798)</f>
        <v>1</v>
      </c>
      <c r="U7798" s="12">
        <f t="shared" si="852"/>
        <v>1</v>
      </c>
      <c r="V7798">
        <v>0.27495600757264438</v>
      </c>
      <c r="W7798" s="1">
        <f t="shared" si="853"/>
        <v>1</v>
      </c>
    </row>
    <row r="7799" spans="13:23" x14ac:dyDescent="0.35">
      <c r="M7799" s="10">
        <f t="shared" si="847"/>
        <v>1</v>
      </c>
      <c r="O7799" s="1">
        <v>7795</v>
      </c>
      <c r="P7799" s="8">
        <f t="shared" si="848"/>
        <v>45251.791666666664</v>
      </c>
      <c r="Q7799" s="11">
        <f t="shared" si="849"/>
        <v>20</v>
      </c>
      <c r="R7799" s="11">
        <f t="shared" si="850"/>
        <v>3</v>
      </c>
      <c r="S7799" s="11">
        <f t="shared" si="851"/>
        <v>11</v>
      </c>
      <c r="T7799" s="1" cm="1">
        <f t="array" ref="T7799">INDEX($E$4:$E$27,Q7799)*INDEX($H$4:$H$10,R7799)*INDEX($K$4:$K$15,S7799)</f>
        <v>1</v>
      </c>
      <c r="U7799" s="12">
        <f t="shared" si="852"/>
        <v>1</v>
      </c>
      <c r="V7799">
        <v>0.88349985912063034</v>
      </c>
      <c r="W7799" s="1">
        <f t="shared" si="853"/>
        <v>1</v>
      </c>
    </row>
    <row r="7800" spans="13:23" x14ac:dyDescent="0.35">
      <c r="M7800" s="10">
        <f t="shared" si="847"/>
        <v>1</v>
      </c>
      <c r="O7800" s="1">
        <v>7796</v>
      </c>
      <c r="P7800" s="8">
        <f t="shared" si="848"/>
        <v>45251.833333333336</v>
      </c>
      <c r="Q7800" s="11">
        <f t="shared" si="849"/>
        <v>21</v>
      </c>
      <c r="R7800" s="11">
        <f t="shared" si="850"/>
        <v>3</v>
      </c>
      <c r="S7800" s="11">
        <f t="shared" si="851"/>
        <v>11</v>
      </c>
      <c r="T7800" s="1" cm="1">
        <f t="array" ref="T7800">INDEX($E$4:$E$27,Q7800)*INDEX($H$4:$H$10,R7800)*INDEX($K$4:$K$15,S7800)</f>
        <v>1</v>
      </c>
      <c r="U7800" s="12">
        <f t="shared" si="852"/>
        <v>1</v>
      </c>
      <c r="V7800">
        <v>0.68017921998538944</v>
      </c>
      <c r="W7800" s="1">
        <f t="shared" si="853"/>
        <v>1</v>
      </c>
    </row>
    <row r="7801" spans="13:23" x14ac:dyDescent="0.35">
      <c r="M7801" s="10">
        <f t="shared" si="847"/>
        <v>1</v>
      </c>
      <c r="O7801" s="1">
        <v>7797</v>
      </c>
      <c r="P7801" s="8">
        <f t="shared" si="848"/>
        <v>45251.875</v>
      </c>
      <c r="Q7801" s="11">
        <f t="shared" si="849"/>
        <v>22</v>
      </c>
      <c r="R7801" s="11">
        <f t="shared" si="850"/>
        <v>3</v>
      </c>
      <c r="S7801" s="11">
        <f t="shared" si="851"/>
        <v>11</v>
      </c>
      <c r="T7801" s="1" cm="1">
        <f t="array" ref="T7801">INDEX($E$4:$E$27,Q7801)*INDEX($H$4:$H$10,R7801)*INDEX($K$4:$K$15,S7801)</f>
        <v>1</v>
      </c>
      <c r="U7801" s="12">
        <f t="shared" si="852"/>
        <v>1</v>
      </c>
      <c r="V7801">
        <v>0.29849111169717568</v>
      </c>
      <c r="W7801" s="1">
        <f t="shared" si="853"/>
        <v>1</v>
      </c>
    </row>
    <row r="7802" spans="13:23" x14ac:dyDescent="0.35">
      <c r="M7802" s="10">
        <f t="shared" si="847"/>
        <v>1</v>
      </c>
      <c r="O7802" s="1">
        <v>7798</v>
      </c>
      <c r="P7802" s="8">
        <f t="shared" si="848"/>
        <v>45251.916666666664</v>
      </c>
      <c r="Q7802" s="11">
        <f t="shared" si="849"/>
        <v>23</v>
      </c>
      <c r="R7802" s="11">
        <f t="shared" si="850"/>
        <v>3</v>
      </c>
      <c r="S7802" s="11">
        <f t="shared" si="851"/>
        <v>11</v>
      </c>
      <c r="T7802" s="1" cm="1">
        <f t="array" ref="T7802">INDEX($E$4:$E$27,Q7802)*INDEX($H$4:$H$10,R7802)*INDEX($K$4:$K$15,S7802)</f>
        <v>1</v>
      </c>
      <c r="U7802" s="12">
        <f t="shared" si="852"/>
        <v>1</v>
      </c>
      <c r="V7802">
        <v>0.94307469650378228</v>
      </c>
      <c r="W7802" s="1">
        <f t="shared" si="853"/>
        <v>1</v>
      </c>
    </row>
    <row r="7803" spans="13:23" x14ac:dyDescent="0.35">
      <c r="M7803" s="10">
        <f t="shared" si="847"/>
        <v>1</v>
      </c>
      <c r="O7803" s="1">
        <v>7799</v>
      </c>
      <c r="P7803" s="8">
        <f t="shared" si="848"/>
        <v>45251.958333333336</v>
      </c>
      <c r="Q7803" s="11">
        <f t="shared" si="849"/>
        <v>24</v>
      </c>
      <c r="R7803" s="11">
        <f t="shared" si="850"/>
        <v>3</v>
      </c>
      <c r="S7803" s="11">
        <f t="shared" si="851"/>
        <v>11</v>
      </c>
      <c r="T7803" s="1" cm="1">
        <f t="array" ref="T7803">INDEX($E$4:$E$27,Q7803)*INDEX($H$4:$H$10,R7803)*INDEX($K$4:$K$15,S7803)</f>
        <v>1</v>
      </c>
      <c r="U7803" s="12">
        <f t="shared" si="852"/>
        <v>1</v>
      </c>
      <c r="V7803">
        <v>0.22456653755175315</v>
      </c>
      <c r="W7803" s="1">
        <f t="shared" si="853"/>
        <v>1</v>
      </c>
    </row>
    <row r="7804" spans="13:23" x14ac:dyDescent="0.35">
      <c r="M7804" s="10">
        <f t="shared" si="847"/>
        <v>1</v>
      </c>
      <c r="O7804" s="1">
        <v>7800</v>
      </c>
      <c r="P7804" s="8">
        <f t="shared" si="848"/>
        <v>45252</v>
      </c>
      <c r="Q7804" s="11">
        <f t="shared" si="849"/>
        <v>1</v>
      </c>
      <c r="R7804" s="11">
        <f t="shared" si="850"/>
        <v>4</v>
      </c>
      <c r="S7804" s="11">
        <f t="shared" si="851"/>
        <v>11</v>
      </c>
      <c r="T7804" s="1" cm="1">
        <f t="array" ref="T7804">INDEX($E$4:$E$27,Q7804)*INDEX($H$4:$H$10,R7804)*INDEX($K$4:$K$15,S7804)</f>
        <v>1</v>
      </c>
      <c r="U7804" s="12">
        <f t="shared" si="852"/>
        <v>1</v>
      </c>
      <c r="V7804">
        <v>0.62514607637685138</v>
      </c>
      <c r="W7804" s="1">
        <f t="shared" si="853"/>
        <v>1</v>
      </c>
    </row>
    <row r="7805" spans="13:23" x14ac:dyDescent="0.35">
      <c r="M7805" s="10">
        <f t="shared" si="847"/>
        <v>1</v>
      </c>
      <c r="O7805" s="1">
        <v>7801</v>
      </c>
      <c r="P7805" s="8">
        <f t="shared" si="848"/>
        <v>45252.041666666664</v>
      </c>
      <c r="Q7805" s="11">
        <f t="shared" si="849"/>
        <v>2</v>
      </c>
      <c r="R7805" s="11">
        <f t="shared" si="850"/>
        <v>4</v>
      </c>
      <c r="S7805" s="11">
        <f t="shared" si="851"/>
        <v>11</v>
      </c>
      <c r="T7805" s="1" cm="1">
        <f t="array" ref="T7805">INDEX($E$4:$E$27,Q7805)*INDEX($H$4:$H$10,R7805)*INDEX($K$4:$K$15,S7805)</f>
        <v>1</v>
      </c>
      <c r="U7805" s="12">
        <f t="shared" si="852"/>
        <v>1</v>
      </c>
      <c r="V7805">
        <v>8.1216652373084841E-2</v>
      </c>
      <c r="W7805" s="1">
        <f t="shared" si="853"/>
        <v>1</v>
      </c>
    </row>
    <row r="7806" spans="13:23" x14ac:dyDescent="0.35">
      <c r="M7806" s="10">
        <f t="shared" si="847"/>
        <v>1</v>
      </c>
      <c r="O7806" s="1">
        <v>7802</v>
      </c>
      <c r="P7806" s="8">
        <f t="shared" si="848"/>
        <v>45252.083333333336</v>
      </c>
      <c r="Q7806" s="11">
        <f t="shared" si="849"/>
        <v>3</v>
      </c>
      <c r="R7806" s="11">
        <f t="shared" si="850"/>
        <v>4</v>
      </c>
      <c r="S7806" s="11">
        <f t="shared" si="851"/>
        <v>11</v>
      </c>
      <c r="T7806" s="1" cm="1">
        <f t="array" ref="T7806">INDEX($E$4:$E$27,Q7806)*INDEX($H$4:$H$10,R7806)*INDEX($K$4:$K$15,S7806)</f>
        <v>1</v>
      </c>
      <c r="U7806" s="12">
        <f t="shared" si="852"/>
        <v>1</v>
      </c>
      <c r="V7806">
        <v>0.71789002681761271</v>
      </c>
      <c r="W7806" s="1">
        <f t="shared" si="853"/>
        <v>1</v>
      </c>
    </row>
    <row r="7807" spans="13:23" x14ac:dyDescent="0.35">
      <c r="M7807" s="10">
        <f t="shared" si="847"/>
        <v>1</v>
      </c>
      <c r="O7807" s="1">
        <v>7803</v>
      </c>
      <c r="P7807" s="8">
        <f t="shared" si="848"/>
        <v>45252.125</v>
      </c>
      <c r="Q7807" s="11">
        <f t="shared" si="849"/>
        <v>4</v>
      </c>
      <c r="R7807" s="11">
        <f t="shared" si="850"/>
        <v>4</v>
      </c>
      <c r="S7807" s="11">
        <f t="shared" si="851"/>
        <v>11</v>
      </c>
      <c r="T7807" s="1" cm="1">
        <f t="array" ref="T7807">INDEX($E$4:$E$27,Q7807)*INDEX($H$4:$H$10,R7807)*INDEX($K$4:$K$15,S7807)</f>
        <v>1</v>
      </c>
      <c r="U7807" s="12">
        <f t="shared" si="852"/>
        <v>1</v>
      </c>
      <c r="V7807">
        <v>0.2449248992263916</v>
      </c>
      <c r="W7807" s="1">
        <f t="shared" si="853"/>
        <v>1</v>
      </c>
    </row>
    <row r="7808" spans="13:23" x14ac:dyDescent="0.35">
      <c r="M7808" s="10">
        <f t="shared" si="847"/>
        <v>1</v>
      </c>
      <c r="O7808" s="1">
        <v>7804</v>
      </c>
      <c r="P7808" s="8">
        <f t="shared" si="848"/>
        <v>45252.166666666664</v>
      </c>
      <c r="Q7808" s="11">
        <f t="shared" si="849"/>
        <v>5</v>
      </c>
      <c r="R7808" s="11">
        <f t="shared" si="850"/>
        <v>4</v>
      </c>
      <c r="S7808" s="11">
        <f t="shared" si="851"/>
        <v>11</v>
      </c>
      <c r="T7808" s="1" cm="1">
        <f t="array" ref="T7808">INDEX($E$4:$E$27,Q7808)*INDEX($H$4:$H$10,R7808)*INDEX($K$4:$K$15,S7808)</f>
        <v>1</v>
      </c>
      <c r="U7808" s="12">
        <f t="shared" si="852"/>
        <v>1</v>
      </c>
      <c r="V7808">
        <v>0.74694702363713017</v>
      </c>
      <c r="W7808" s="1">
        <f t="shared" si="853"/>
        <v>1</v>
      </c>
    </row>
    <row r="7809" spans="13:23" x14ac:dyDescent="0.35">
      <c r="M7809" s="10">
        <f t="shared" si="847"/>
        <v>1</v>
      </c>
      <c r="O7809" s="1">
        <v>7805</v>
      </c>
      <c r="P7809" s="8">
        <f t="shared" si="848"/>
        <v>45252.208333333336</v>
      </c>
      <c r="Q7809" s="11">
        <f t="shared" si="849"/>
        <v>6</v>
      </c>
      <c r="R7809" s="11">
        <f t="shared" si="850"/>
        <v>4</v>
      </c>
      <c r="S7809" s="11">
        <f t="shared" si="851"/>
        <v>11</v>
      </c>
      <c r="T7809" s="1" cm="1">
        <f t="array" ref="T7809">INDEX($E$4:$E$27,Q7809)*INDEX($H$4:$H$10,R7809)*INDEX($K$4:$K$15,S7809)</f>
        <v>1</v>
      </c>
      <c r="U7809" s="12">
        <f t="shared" si="852"/>
        <v>1</v>
      </c>
      <c r="V7809">
        <v>0.76825529922576252</v>
      </c>
      <c r="W7809" s="1">
        <f t="shared" si="853"/>
        <v>1</v>
      </c>
    </row>
    <row r="7810" spans="13:23" x14ac:dyDescent="0.35">
      <c r="M7810" s="10">
        <f t="shared" si="847"/>
        <v>1</v>
      </c>
      <c r="O7810" s="1">
        <v>7806</v>
      </c>
      <c r="P7810" s="8">
        <f t="shared" si="848"/>
        <v>45252.25</v>
      </c>
      <c r="Q7810" s="11">
        <f t="shared" si="849"/>
        <v>7</v>
      </c>
      <c r="R7810" s="11">
        <f t="shared" si="850"/>
        <v>4</v>
      </c>
      <c r="S7810" s="11">
        <f t="shared" si="851"/>
        <v>11</v>
      </c>
      <c r="T7810" s="1" cm="1">
        <f t="array" ref="T7810">INDEX($E$4:$E$27,Q7810)*INDEX($H$4:$H$10,R7810)*INDEX($K$4:$K$15,S7810)</f>
        <v>1</v>
      </c>
      <c r="U7810" s="12">
        <f t="shared" si="852"/>
        <v>1</v>
      </c>
      <c r="V7810">
        <v>0.12260746975114445</v>
      </c>
      <c r="W7810" s="1">
        <f t="shared" si="853"/>
        <v>1</v>
      </c>
    </row>
    <row r="7811" spans="13:23" x14ac:dyDescent="0.35">
      <c r="M7811" s="10">
        <f t="shared" si="847"/>
        <v>1</v>
      </c>
      <c r="O7811" s="1">
        <v>7807</v>
      </c>
      <c r="P7811" s="8">
        <f t="shared" si="848"/>
        <v>45252.291666666664</v>
      </c>
      <c r="Q7811" s="11">
        <f t="shared" si="849"/>
        <v>8</v>
      </c>
      <c r="R7811" s="11">
        <f t="shared" si="850"/>
        <v>4</v>
      </c>
      <c r="S7811" s="11">
        <f t="shared" si="851"/>
        <v>11</v>
      </c>
      <c r="T7811" s="1" cm="1">
        <f t="array" ref="T7811">INDEX($E$4:$E$27,Q7811)*INDEX($H$4:$H$10,R7811)*INDEX($K$4:$K$15,S7811)</f>
        <v>1</v>
      </c>
      <c r="U7811" s="12">
        <f t="shared" si="852"/>
        <v>1</v>
      </c>
      <c r="V7811">
        <v>0.34254432414872948</v>
      </c>
      <c r="W7811" s="1">
        <f t="shared" si="853"/>
        <v>1</v>
      </c>
    </row>
    <row r="7812" spans="13:23" x14ac:dyDescent="0.35">
      <c r="M7812" s="10">
        <f t="shared" si="847"/>
        <v>1</v>
      </c>
      <c r="O7812" s="1">
        <v>7808</v>
      </c>
      <c r="P7812" s="8">
        <f t="shared" si="848"/>
        <v>45252.333333333336</v>
      </c>
      <c r="Q7812" s="11">
        <f t="shared" si="849"/>
        <v>9</v>
      </c>
      <c r="R7812" s="11">
        <f t="shared" si="850"/>
        <v>4</v>
      </c>
      <c r="S7812" s="11">
        <f t="shared" si="851"/>
        <v>11</v>
      </c>
      <c r="T7812" s="1" cm="1">
        <f t="array" ref="T7812">INDEX($E$4:$E$27,Q7812)*INDEX($H$4:$H$10,R7812)*INDEX($K$4:$K$15,S7812)</f>
        <v>1</v>
      </c>
      <c r="U7812" s="12">
        <f t="shared" si="852"/>
        <v>1</v>
      </c>
      <c r="V7812">
        <v>0.41097618938094538</v>
      </c>
      <c r="W7812" s="1">
        <f t="shared" si="853"/>
        <v>1</v>
      </c>
    </row>
    <row r="7813" spans="13:23" x14ac:dyDescent="0.35">
      <c r="M7813" s="10">
        <f t="shared" ref="M7813:M7876" si="854">IF($B$4="grid",W7813,U7813)</f>
        <v>1</v>
      </c>
      <c r="O7813" s="1">
        <v>7809</v>
      </c>
      <c r="P7813" s="8">
        <f t="shared" ref="P7813:P7876" si="855">$P$4+O7813/24</f>
        <v>45252.375</v>
      </c>
      <c r="Q7813" s="11">
        <f t="shared" ref="Q7813:Q7876" si="856">MOD(O7813,24)+1</f>
        <v>10</v>
      </c>
      <c r="R7813" s="11">
        <f t="shared" ref="R7813:R7876" si="857">WEEKDAY(P7813)</f>
        <v>4</v>
      </c>
      <c r="S7813" s="11">
        <f t="shared" ref="S7813:S7876" si="858">MONTH(P7813)</f>
        <v>11</v>
      </c>
      <c r="T7813" s="1" cm="1">
        <f t="array" ref="T7813">INDEX($E$4:$E$27,Q7813)*INDEX($H$4:$H$10,R7813)*INDEX($K$4:$K$15,S7813)</f>
        <v>1</v>
      </c>
      <c r="U7813" s="12">
        <f t="shared" ref="U7813:U7876" si="859">T7813/MAX(T7813:T16572)</f>
        <v>1</v>
      </c>
      <c r="V7813">
        <v>0.79100530134401559</v>
      </c>
      <c r="W7813" s="1">
        <f t="shared" ref="W7813:W7876" si="860">IF(U7813&gt;=V7813,1,0)</f>
        <v>1</v>
      </c>
    </row>
    <row r="7814" spans="13:23" x14ac:dyDescent="0.35">
      <c r="M7814" s="10">
        <f t="shared" si="854"/>
        <v>0</v>
      </c>
      <c r="O7814" s="1">
        <v>7810</v>
      </c>
      <c r="P7814" s="8">
        <f t="shared" si="855"/>
        <v>45252.416666666664</v>
      </c>
      <c r="Q7814" s="11">
        <f t="shared" si="856"/>
        <v>11</v>
      </c>
      <c r="R7814" s="11">
        <f t="shared" si="857"/>
        <v>4</v>
      </c>
      <c r="S7814" s="11">
        <f t="shared" si="858"/>
        <v>11</v>
      </c>
      <c r="T7814" s="1" cm="1">
        <f t="array" ref="T7814">INDEX($E$4:$E$27,Q7814)*INDEX($H$4:$H$10,R7814)*INDEX($K$4:$K$15,S7814)</f>
        <v>0</v>
      </c>
      <c r="U7814" s="12">
        <f t="shared" si="859"/>
        <v>0</v>
      </c>
      <c r="V7814">
        <v>0.19284633581736488</v>
      </c>
      <c r="W7814" s="1">
        <f t="shared" si="860"/>
        <v>0</v>
      </c>
    </row>
    <row r="7815" spans="13:23" x14ac:dyDescent="0.35">
      <c r="M7815" s="10">
        <f t="shared" si="854"/>
        <v>0</v>
      </c>
      <c r="O7815" s="1">
        <v>7811</v>
      </c>
      <c r="P7815" s="8">
        <f t="shared" si="855"/>
        <v>45252.458333333336</v>
      </c>
      <c r="Q7815" s="11">
        <f t="shared" si="856"/>
        <v>12</v>
      </c>
      <c r="R7815" s="11">
        <f t="shared" si="857"/>
        <v>4</v>
      </c>
      <c r="S7815" s="11">
        <f t="shared" si="858"/>
        <v>11</v>
      </c>
      <c r="T7815" s="1" cm="1">
        <f t="array" ref="T7815">INDEX($E$4:$E$27,Q7815)*INDEX($H$4:$H$10,R7815)*INDEX($K$4:$K$15,S7815)</f>
        <v>0</v>
      </c>
      <c r="U7815" s="12">
        <f t="shared" si="859"/>
        <v>0</v>
      </c>
      <c r="V7815">
        <v>0.57913111926712768</v>
      </c>
      <c r="W7815" s="1">
        <f t="shared" si="860"/>
        <v>0</v>
      </c>
    </row>
    <row r="7816" spans="13:23" x14ac:dyDescent="0.35">
      <c r="M7816" s="10">
        <f t="shared" si="854"/>
        <v>0</v>
      </c>
      <c r="O7816" s="1">
        <v>7812</v>
      </c>
      <c r="P7816" s="8">
        <f t="shared" si="855"/>
        <v>45252.5</v>
      </c>
      <c r="Q7816" s="11">
        <f t="shared" si="856"/>
        <v>13</v>
      </c>
      <c r="R7816" s="11">
        <f t="shared" si="857"/>
        <v>4</v>
      </c>
      <c r="S7816" s="11">
        <f t="shared" si="858"/>
        <v>11</v>
      </c>
      <c r="T7816" s="1" cm="1">
        <f t="array" ref="T7816">INDEX($E$4:$E$27,Q7816)*INDEX($H$4:$H$10,R7816)*INDEX($K$4:$K$15,S7816)</f>
        <v>0</v>
      </c>
      <c r="U7816" s="12">
        <f t="shared" si="859"/>
        <v>0</v>
      </c>
      <c r="V7816">
        <v>0.23251205644699913</v>
      </c>
      <c r="W7816" s="1">
        <f t="shared" si="860"/>
        <v>0</v>
      </c>
    </row>
    <row r="7817" spans="13:23" x14ac:dyDescent="0.35">
      <c r="M7817" s="10">
        <f t="shared" si="854"/>
        <v>0</v>
      </c>
      <c r="O7817" s="1">
        <v>7813</v>
      </c>
      <c r="P7817" s="8">
        <f t="shared" si="855"/>
        <v>45252.541666666664</v>
      </c>
      <c r="Q7817" s="11">
        <f t="shared" si="856"/>
        <v>14</v>
      </c>
      <c r="R7817" s="11">
        <f t="shared" si="857"/>
        <v>4</v>
      </c>
      <c r="S7817" s="11">
        <f t="shared" si="858"/>
        <v>11</v>
      </c>
      <c r="T7817" s="1" cm="1">
        <f t="array" ref="T7817">INDEX($E$4:$E$27,Q7817)*INDEX($H$4:$H$10,R7817)*INDEX($K$4:$K$15,S7817)</f>
        <v>0</v>
      </c>
      <c r="U7817" s="12">
        <f t="shared" si="859"/>
        <v>0</v>
      </c>
      <c r="V7817">
        <v>0.97165720039092107</v>
      </c>
      <c r="W7817" s="1">
        <f t="shared" si="860"/>
        <v>0</v>
      </c>
    </row>
    <row r="7818" spans="13:23" x14ac:dyDescent="0.35">
      <c r="M7818" s="10">
        <f t="shared" si="854"/>
        <v>0</v>
      </c>
      <c r="O7818" s="1">
        <v>7814</v>
      </c>
      <c r="P7818" s="8">
        <f t="shared" si="855"/>
        <v>45252.583333333336</v>
      </c>
      <c r="Q7818" s="11">
        <f t="shared" si="856"/>
        <v>15</v>
      </c>
      <c r="R7818" s="11">
        <f t="shared" si="857"/>
        <v>4</v>
      </c>
      <c r="S7818" s="11">
        <f t="shared" si="858"/>
        <v>11</v>
      </c>
      <c r="T7818" s="1" cm="1">
        <f t="array" ref="T7818">INDEX($E$4:$E$27,Q7818)*INDEX($H$4:$H$10,R7818)*INDEX($K$4:$K$15,S7818)</f>
        <v>0</v>
      </c>
      <c r="U7818" s="12">
        <f t="shared" si="859"/>
        <v>0</v>
      </c>
      <c r="V7818">
        <v>0.78408353966515065</v>
      </c>
      <c r="W7818" s="1">
        <f t="shared" si="860"/>
        <v>0</v>
      </c>
    </row>
    <row r="7819" spans="13:23" x14ac:dyDescent="0.35">
      <c r="M7819" s="10">
        <f t="shared" si="854"/>
        <v>0</v>
      </c>
      <c r="O7819" s="1">
        <v>7815</v>
      </c>
      <c r="P7819" s="8">
        <f t="shared" si="855"/>
        <v>45252.625</v>
      </c>
      <c r="Q7819" s="11">
        <f t="shared" si="856"/>
        <v>16</v>
      </c>
      <c r="R7819" s="11">
        <f t="shared" si="857"/>
        <v>4</v>
      </c>
      <c r="S7819" s="11">
        <f t="shared" si="858"/>
        <v>11</v>
      </c>
      <c r="T7819" s="1" cm="1">
        <f t="array" ref="T7819">INDEX($E$4:$E$27,Q7819)*INDEX($H$4:$H$10,R7819)*INDEX($K$4:$K$15,S7819)</f>
        <v>0</v>
      </c>
      <c r="U7819" s="12">
        <f t="shared" si="859"/>
        <v>0</v>
      </c>
      <c r="V7819">
        <v>0.28513594522803853</v>
      </c>
      <c r="W7819" s="1">
        <f t="shared" si="860"/>
        <v>0</v>
      </c>
    </row>
    <row r="7820" spans="13:23" x14ac:dyDescent="0.35">
      <c r="M7820" s="10">
        <f t="shared" si="854"/>
        <v>1</v>
      </c>
      <c r="O7820" s="1">
        <v>7816</v>
      </c>
      <c r="P7820" s="8">
        <f t="shared" si="855"/>
        <v>45252.666666666664</v>
      </c>
      <c r="Q7820" s="11">
        <f t="shared" si="856"/>
        <v>17</v>
      </c>
      <c r="R7820" s="11">
        <f t="shared" si="857"/>
        <v>4</v>
      </c>
      <c r="S7820" s="11">
        <f t="shared" si="858"/>
        <v>11</v>
      </c>
      <c r="T7820" s="1" cm="1">
        <f t="array" ref="T7820">INDEX($E$4:$E$27,Q7820)*INDEX($H$4:$H$10,R7820)*INDEX($K$4:$K$15,S7820)</f>
        <v>1</v>
      </c>
      <c r="U7820" s="12">
        <f t="shared" si="859"/>
        <v>1</v>
      </c>
      <c r="V7820">
        <v>6.1337525477148325E-2</v>
      </c>
      <c r="W7820" s="1">
        <f t="shared" si="860"/>
        <v>1</v>
      </c>
    </row>
    <row r="7821" spans="13:23" x14ac:dyDescent="0.35">
      <c r="M7821" s="10">
        <f t="shared" si="854"/>
        <v>1</v>
      </c>
      <c r="O7821" s="1">
        <v>7817</v>
      </c>
      <c r="P7821" s="8">
        <f t="shared" si="855"/>
        <v>45252.708333333336</v>
      </c>
      <c r="Q7821" s="11">
        <f t="shared" si="856"/>
        <v>18</v>
      </c>
      <c r="R7821" s="11">
        <f t="shared" si="857"/>
        <v>4</v>
      </c>
      <c r="S7821" s="11">
        <f t="shared" si="858"/>
        <v>11</v>
      </c>
      <c r="T7821" s="1" cm="1">
        <f t="array" ref="T7821">INDEX($E$4:$E$27,Q7821)*INDEX($H$4:$H$10,R7821)*INDEX($K$4:$K$15,S7821)</f>
        <v>1</v>
      </c>
      <c r="U7821" s="12">
        <f t="shared" si="859"/>
        <v>1</v>
      </c>
      <c r="V7821">
        <v>0.8876265579132302</v>
      </c>
      <c r="W7821" s="1">
        <f t="shared" si="860"/>
        <v>1</v>
      </c>
    </row>
    <row r="7822" spans="13:23" x14ac:dyDescent="0.35">
      <c r="M7822" s="10">
        <f t="shared" si="854"/>
        <v>1</v>
      </c>
      <c r="O7822" s="1">
        <v>7818</v>
      </c>
      <c r="P7822" s="8">
        <f t="shared" si="855"/>
        <v>45252.75</v>
      </c>
      <c r="Q7822" s="11">
        <f t="shared" si="856"/>
        <v>19</v>
      </c>
      <c r="R7822" s="11">
        <f t="shared" si="857"/>
        <v>4</v>
      </c>
      <c r="S7822" s="11">
        <f t="shared" si="858"/>
        <v>11</v>
      </c>
      <c r="T7822" s="1" cm="1">
        <f t="array" ref="T7822">INDEX($E$4:$E$27,Q7822)*INDEX($H$4:$H$10,R7822)*INDEX($K$4:$K$15,S7822)</f>
        <v>1</v>
      </c>
      <c r="U7822" s="12">
        <f t="shared" si="859"/>
        <v>1</v>
      </c>
      <c r="V7822">
        <v>0.34126358845592164</v>
      </c>
      <c r="W7822" s="1">
        <f t="shared" si="860"/>
        <v>1</v>
      </c>
    </row>
    <row r="7823" spans="13:23" x14ac:dyDescent="0.35">
      <c r="M7823" s="10">
        <f t="shared" si="854"/>
        <v>1</v>
      </c>
      <c r="O7823" s="1">
        <v>7819</v>
      </c>
      <c r="P7823" s="8">
        <f t="shared" si="855"/>
        <v>45252.791666666664</v>
      </c>
      <c r="Q7823" s="11">
        <f t="shared" si="856"/>
        <v>20</v>
      </c>
      <c r="R7823" s="11">
        <f t="shared" si="857"/>
        <v>4</v>
      </c>
      <c r="S7823" s="11">
        <f t="shared" si="858"/>
        <v>11</v>
      </c>
      <c r="T7823" s="1" cm="1">
        <f t="array" ref="T7823">INDEX($E$4:$E$27,Q7823)*INDEX($H$4:$H$10,R7823)*INDEX($K$4:$K$15,S7823)</f>
        <v>1</v>
      </c>
      <c r="U7823" s="12">
        <f t="shared" si="859"/>
        <v>1</v>
      </c>
      <c r="V7823">
        <v>0.1076749516329869</v>
      </c>
      <c r="W7823" s="1">
        <f t="shared" si="860"/>
        <v>1</v>
      </c>
    </row>
    <row r="7824" spans="13:23" x14ac:dyDescent="0.35">
      <c r="M7824" s="10">
        <f t="shared" si="854"/>
        <v>1</v>
      </c>
      <c r="O7824" s="1">
        <v>7820</v>
      </c>
      <c r="P7824" s="8">
        <f t="shared" si="855"/>
        <v>45252.833333333336</v>
      </c>
      <c r="Q7824" s="11">
        <f t="shared" si="856"/>
        <v>21</v>
      </c>
      <c r="R7824" s="11">
        <f t="shared" si="857"/>
        <v>4</v>
      </c>
      <c r="S7824" s="11">
        <f t="shared" si="858"/>
        <v>11</v>
      </c>
      <c r="T7824" s="1" cm="1">
        <f t="array" ref="T7824">INDEX($E$4:$E$27,Q7824)*INDEX($H$4:$H$10,R7824)*INDEX($K$4:$K$15,S7824)</f>
        <v>1</v>
      </c>
      <c r="U7824" s="12">
        <f t="shared" si="859"/>
        <v>1</v>
      </c>
      <c r="V7824">
        <v>2.9263390886264729E-2</v>
      </c>
      <c r="W7824" s="1">
        <f t="shared" si="860"/>
        <v>1</v>
      </c>
    </row>
    <row r="7825" spans="13:23" x14ac:dyDescent="0.35">
      <c r="M7825" s="10">
        <f t="shared" si="854"/>
        <v>1</v>
      </c>
      <c r="O7825" s="1">
        <v>7821</v>
      </c>
      <c r="P7825" s="8">
        <f t="shared" si="855"/>
        <v>45252.875</v>
      </c>
      <c r="Q7825" s="11">
        <f t="shared" si="856"/>
        <v>22</v>
      </c>
      <c r="R7825" s="11">
        <f t="shared" si="857"/>
        <v>4</v>
      </c>
      <c r="S7825" s="11">
        <f t="shared" si="858"/>
        <v>11</v>
      </c>
      <c r="T7825" s="1" cm="1">
        <f t="array" ref="T7825">INDEX($E$4:$E$27,Q7825)*INDEX($H$4:$H$10,R7825)*INDEX($K$4:$K$15,S7825)</f>
        <v>1</v>
      </c>
      <c r="U7825" s="12">
        <f t="shared" si="859"/>
        <v>1</v>
      </c>
      <c r="V7825">
        <v>3.2158710099707943E-2</v>
      </c>
      <c r="W7825" s="1">
        <f t="shared" si="860"/>
        <v>1</v>
      </c>
    </row>
    <row r="7826" spans="13:23" x14ac:dyDescent="0.35">
      <c r="M7826" s="10">
        <f t="shared" si="854"/>
        <v>1</v>
      </c>
      <c r="O7826" s="1">
        <v>7822</v>
      </c>
      <c r="P7826" s="8">
        <f t="shared" si="855"/>
        <v>45252.916666666664</v>
      </c>
      <c r="Q7826" s="11">
        <f t="shared" si="856"/>
        <v>23</v>
      </c>
      <c r="R7826" s="11">
        <f t="shared" si="857"/>
        <v>4</v>
      </c>
      <c r="S7826" s="11">
        <f t="shared" si="858"/>
        <v>11</v>
      </c>
      <c r="T7826" s="1" cm="1">
        <f t="array" ref="T7826">INDEX($E$4:$E$27,Q7826)*INDEX($H$4:$H$10,R7826)*INDEX($K$4:$K$15,S7826)</f>
        <v>1</v>
      </c>
      <c r="U7826" s="12">
        <f t="shared" si="859"/>
        <v>1</v>
      </c>
      <c r="V7826">
        <v>0.49089317700379265</v>
      </c>
      <c r="W7826" s="1">
        <f t="shared" si="860"/>
        <v>1</v>
      </c>
    </row>
    <row r="7827" spans="13:23" x14ac:dyDescent="0.35">
      <c r="M7827" s="10">
        <f t="shared" si="854"/>
        <v>1</v>
      </c>
      <c r="O7827" s="1">
        <v>7823</v>
      </c>
      <c r="P7827" s="8">
        <f t="shared" si="855"/>
        <v>45252.958333333336</v>
      </c>
      <c r="Q7827" s="11">
        <f t="shared" si="856"/>
        <v>24</v>
      </c>
      <c r="R7827" s="11">
        <f t="shared" si="857"/>
        <v>4</v>
      </c>
      <c r="S7827" s="11">
        <f t="shared" si="858"/>
        <v>11</v>
      </c>
      <c r="T7827" s="1" cm="1">
        <f t="array" ref="T7827">INDEX($E$4:$E$27,Q7827)*INDEX($H$4:$H$10,R7827)*INDEX($K$4:$K$15,S7827)</f>
        <v>1</v>
      </c>
      <c r="U7827" s="12">
        <f t="shared" si="859"/>
        <v>1</v>
      </c>
      <c r="V7827">
        <v>0.61710647405253904</v>
      </c>
      <c r="W7827" s="1">
        <f t="shared" si="860"/>
        <v>1</v>
      </c>
    </row>
    <row r="7828" spans="13:23" x14ac:dyDescent="0.35">
      <c r="M7828" s="10">
        <f t="shared" si="854"/>
        <v>1</v>
      </c>
      <c r="O7828" s="1">
        <v>7824</v>
      </c>
      <c r="P7828" s="8">
        <f t="shared" si="855"/>
        <v>45253</v>
      </c>
      <c r="Q7828" s="11">
        <f t="shared" si="856"/>
        <v>1</v>
      </c>
      <c r="R7828" s="11">
        <f t="shared" si="857"/>
        <v>5</v>
      </c>
      <c r="S7828" s="11">
        <f t="shared" si="858"/>
        <v>11</v>
      </c>
      <c r="T7828" s="1" cm="1">
        <f t="array" ref="T7828">INDEX($E$4:$E$27,Q7828)*INDEX($H$4:$H$10,R7828)*INDEX($K$4:$K$15,S7828)</f>
        <v>1</v>
      </c>
      <c r="U7828" s="12">
        <f t="shared" si="859"/>
        <v>1</v>
      </c>
      <c r="V7828">
        <v>0.60198845448065441</v>
      </c>
      <c r="W7828" s="1">
        <f t="shared" si="860"/>
        <v>1</v>
      </c>
    </row>
    <row r="7829" spans="13:23" x14ac:dyDescent="0.35">
      <c r="M7829" s="10">
        <f t="shared" si="854"/>
        <v>1</v>
      </c>
      <c r="O7829" s="1">
        <v>7825</v>
      </c>
      <c r="P7829" s="8">
        <f t="shared" si="855"/>
        <v>45253.041666666664</v>
      </c>
      <c r="Q7829" s="11">
        <f t="shared" si="856"/>
        <v>2</v>
      </c>
      <c r="R7829" s="11">
        <f t="shared" si="857"/>
        <v>5</v>
      </c>
      <c r="S7829" s="11">
        <f t="shared" si="858"/>
        <v>11</v>
      </c>
      <c r="T7829" s="1" cm="1">
        <f t="array" ref="T7829">INDEX($E$4:$E$27,Q7829)*INDEX($H$4:$H$10,R7829)*INDEX($K$4:$K$15,S7829)</f>
        <v>1</v>
      </c>
      <c r="U7829" s="12">
        <f t="shared" si="859"/>
        <v>1</v>
      </c>
      <c r="V7829">
        <v>0.10035425822354271</v>
      </c>
      <c r="W7829" s="1">
        <f t="shared" si="860"/>
        <v>1</v>
      </c>
    </row>
    <row r="7830" spans="13:23" x14ac:dyDescent="0.35">
      <c r="M7830" s="10">
        <f t="shared" si="854"/>
        <v>1</v>
      </c>
      <c r="O7830" s="1">
        <v>7826</v>
      </c>
      <c r="P7830" s="8">
        <f t="shared" si="855"/>
        <v>45253.083333333336</v>
      </c>
      <c r="Q7830" s="11">
        <f t="shared" si="856"/>
        <v>3</v>
      </c>
      <c r="R7830" s="11">
        <f t="shared" si="857"/>
        <v>5</v>
      </c>
      <c r="S7830" s="11">
        <f t="shared" si="858"/>
        <v>11</v>
      </c>
      <c r="T7830" s="1" cm="1">
        <f t="array" ref="T7830">INDEX($E$4:$E$27,Q7830)*INDEX($H$4:$H$10,R7830)*INDEX($K$4:$K$15,S7830)</f>
        <v>1</v>
      </c>
      <c r="U7830" s="12">
        <f t="shared" si="859"/>
        <v>1</v>
      </c>
      <c r="V7830">
        <v>0.36227216982221322</v>
      </c>
      <c r="W7830" s="1">
        <f t="shared" si="860"/>
        <v>1</v>
      </c>
    </row>
    <row r="7831" spans="13:23" x14ac:dyDescent="0.35">
      <c r="M7831" s="10">
        <f t="shared" si="854"/>
        <v>1</v>
      </c>
      <c r="O7831" s="1">
        <v>7827</v>
      </c>
      <c r="P7831" s="8">
        <f t="shared" si="855"/>
        <v>45253.125</v>
      </c>
      <c r="Q7831" s="11">
        <f t="shared" si="856"/>
        <v>4</v>
      </c>
      <c r="R7831" s="11">
        <f t="shared" si="857"/>
        <v>5</v>
      </c>
      <c r="S7831" s="11">
        <f t="shared" si="858"/>
        <v>11</v>
      </c>
      <c r="T7831" s="1" cm="1">
        <f t="array" ref="T7831">INDEX($E$4:$E$27,Q7831)*INDEX($H$4:$H$10,R7831)*INDEX($K$4:$K$15,S7831)</f>
        <v>1</v>
      </c>
      <c r="U7831" s="12">
        <f t="shared" si="859"/>
        <v>1</v>
      </c>
      <c r="V7831">
        <v>0.94994238802316089</v>
      </c>
      <c r="W7831" s="1">
        <f t="shared" si="860"/>
        <v>1</v>
      </c>
    </row>
    <row r="7832" spans="13:23" x14ac:dyDescent="0.35">
      <c r="M7832" s="10">
        <f t="shared" si="854"/>
        <v>1</v>
      </c>
      <c r="O7832" s="1">
        <v>7828</v>
      </c>
      <c r="P7832" s="8">
        <f t="shared" si="855"/>
        <v>45253.166666666664</v>
      </c>
      <c r="Q7832" s="11">
        <f t="shared" si="856"/>
        <v>5</v>
      </c>
      <c r="R7832" s="11">
        <f t="shared" si="857"/>
        <v>5</v>
      </c>
      <c r="S7832" s="11">
        <f t="shared" si="858"/>
        <v>11</v>
      </c>
      <c r="T7832" s="1" cm="1">
        <f t="array" ref="T7832">INDEX($E$4:$E$27,Q7832)*INDEX($H$4:$H$10,R7832)*INDEX($K$4:$K$15,S7832)</f>
        <v>1</v>
      </c>
      <c r="U7832" s="12">
        <f t="shared" si="859"/>
        <v>1</v>
      </c>
      <c r="V7832">
        <v>0.67304748045003326</v>
      </c>
      <c r="W7832" s="1">
        <f t="shared" si="860"/>
        <v>1</v>
      </c>
    </row>
    <row r="7833" spans="13:23" x14ac:dyDescent="0.35">
      <c r="M7833" s="10">
        <f t="shared" si="854"/>
        <v>1</v>
      </c>
      <c r="O7833" s="1">
        <v>7829</v>
      </c>
      <c r="P7833" s="8">
        <f t="shared" si="855"/>
        <v>45253.208333333336</v>
      </c>
      <c r="Q7833" s="11">
        <f t="shared" si="856"/>
        <v>6</v>
      </c>
      <c r="R7833" s="11">
        <f t="shared" si="857"/>
        <v>5</v>
      </c>
      <c r="S7833" s="11">
        <f t="shared" si="858"/>
        <v>11</v>
      </c>
      <c r="T7833" s="1" cm="1">
        <f t="array" ref="T7833">INDEX($E$4:$E$27,Q7833)*INDEX($H$4:$H$10,R7833)*INDEX($K$4:$K$15,S7833)</f>
        <v>1</v>
      </c>
      <c r="U7833" s="12">
        <f t="shared" si="859"/>
        <v>1</v>
      </c>
      <c r="V7833">
        <v>0.11489319340574911</v>
      </c>
      <c r="W7833" s="1">
        <f t="shared" si="860"/>
        <v>1</v>
      </c>
    </row>
    <row r="7834" spans="13:23" x14ac:dyDescent="0.35">
      <c r="M7834" s="10">
        <f t="shared" si="854"/>
        <v>1</v>
      </c>
      <c r="O7834" s="1">
        <v>7830</v>
      </c>
      <c r="P7834" s="8">
        <f t="shared" si="855"/>
        <v>45253.25</v>
      </c>
      <c r="Q7834" s="11">
        <f t="shared" si="856"/>
        <v>7</v>
      </c>
      <c r="R7834" s="11">
        <f t="shared" si="857"/>
        <v>5</v>
      </c>
      <c r="S7834" s="11">
        <f t="shared" si="858"/>
        <v>11</v>
      </c>
      <c r="T7834" s="1" cm="1">
        <f t="array" ref="T7834">INDEX($E$4:$E$27,Q7834)*INDEX($H$4:$H$10,R7834)*INDEX($K$4:$K$15,S7834)</f>
        <v>1</v>
      </c>
      <c r="U7834" s="12">
        <f t="shared" si="859"/>
        <v>1</v>
      </c>
      <c r="V7834">
        <v>0.73331357486344839</v>
      </c>
      <c r="W7834" s="1">
        <f t="shared" si="860"/>
        <v>1</v>
      </c>
    </row>
    <row r="7835" spans="13:23" x14ac:dyDescent="0.35">
      <c r="M7835" s="10">
        <f t="shared" si="854"/>
        <v>1</v>
      </c>
      <c r="O7835" s="1">
        <v>7831</v>
      </c>
      <c r="P7835" s="8">
        <f t="shared" si="855"/>
        <v>45253.291666666664</v>
      </c>
      <c r="Q7835" s="11">
        <f t="shared" si="856"/>
        <v>8</v>
      </c>
      <c r="R7835" s="11">
        <f t="shared" si="857"/>
        <v>5</v>
      </c>
      <c r="S7835" s="11">
        <f t="shared" si="858"/>
        <v>11</v>
      </c>
      <c r="T7835" s="1" cm="1">
        <f t="array" ref="T7835">INDEX($E$4:$E$27,Q7835)*INDEX($H$4:$H$10,R7835)*INDEX($K$4:$K$15,S7835)</f>
        <v>1</v>
      </c>
      <c r="U7835" s="12">
        <f t="shared" si="859"/>
        <v>1</v>
      </c>
      <c r="V7835">
        <v>0.84624422016563228</v>
      </c>
      <c r="W7835" s="1">
        <f t="shared" si="860"/>
        <v>1</v>
      </c>
    </row>
    <row r="7836" spans="13:23" x14ac:dyDescent="0.35">
      <c r="M7836" s="10">
        <f t="shared" si="854"/>
        <v>1</v>
      </c>
      <c r="O7836" s="1">
        <v>7832</v>
      </c>
      <c r="P7836" s="8">
        <f t="shared" si="855"/>
        <v>45253.333333333336</v>
      </c>
      <c r="Q7836" s="11">
        <f t="shared" si="856"/>
        <v>9</v>
      </c>
      <c r="R7836" s="11">
        <f t="shared" si="857"/>
        <v>5</v>
      </c>
      <c r="S7836" s="11">
        <f t="shared" si="858"/>
        <v>11</v>
      </c>
      <c r="T7836" s="1" cm="1">
        <f t="array" ref="T7836">INDEX($E$4:$E$27,Q7836)*INDEX($H$4:$H$10,R7836)*INDEX($K$4:$K$15,S7836)</f>
        <v>1</v>
      </c>
      <c r="U7836" s="12">
        <f t="shared" si="859"/>
        <v>1</v>
      </c>
      <c r="V7836">
        <v>0.71017760590692991</v>
      </c>
      <c r="W7836" s="1">
        <f t="shared" si="860"/>
        <v>1</v>
      </c>
    </row>
    <row r="7837" spans="13:23" x14ac:dyDescent="0.35">
      <c r="M7837" s="10">
        <f t="shared" si="854"/>
        <v>1</v>
      </c>
      <c r="O7837" s="1">
        <v>7833</v>
      </c>
      <c r="P7837" s="8">
        <f t="shared" si="855"/>
        <v>45253.375</v>
      </c>
      <c r="Q7837" s="11">
        <f t="shared" si="856"/>
        <v>10</v>
      </c>
      <c r="R7837" s="11">
        <f t="shared" si="857"/>
        <v>5</v>
      </c>
      <c r="S7837" s="11">
        <f t="shared" si="858"/>
        <v>11</v>
      </c>
      <c r="T7837" s="1" cm="1">
        <f t="array" ref="T7837">INDEX($E$4:$E$27,Q7837)*INDEX($H$4:$H$10,R7837)*INDEX($K$4:$K$15,S7837)</f>
        <v>1</v>
      </c>
      <c r="U7837" s="12">
        <f t="shared" si="859"/>
        <v>1</v>
      </c>
      <c r="V7837">
        <v>0.41520272543503578</v>
      </c>
      <c r="W7837" s="1">
        <f t="shared" si="860"/>
        <v>1</v>
      </c>
    </row>
    <row r="7838" spans="13:23" x14ac:dyDescent="0.35">
      <c r="M7838" s="10">
        <f t="shared" si="854"/>
        <v>0</v>
      </c>
      <c r="O7838" s="1">
        <v>7834</v>
      </c>
      <c r="P7838" s="8">
        <f t="shared" si="855"/>
        <v>45253.416666666664</v>
      </c>
      <c r="Q7838" s="11">
        <f t="shared" si="856"/>
        <v>11</v>
      </c>
      <c r="R7838" s="11">
        <f t="shared" si="857"/>
        <v>5</v>
      </c>
      <c r="S7838" s="11">
        <f t="shared" si="858"/>
        <v>11</v>
      </c>
      <c r="T7838" s="1" cm="1">
        <f t="array" ref="T7838">INDEX($E$4:$E$27,Q7838)*INDEX($H$4:$H$10,R7838)*INDEX($K$4:$K$15,S7838)</f>
        <v>0</v>
      </c>
      <c r="U7838" s="12">
        <f t="shared" si="859"/>
        <v>0</v>
      </c>
      <c r="V7838">
        <v>0.34914271080350801</v>
      </c>
      <c r="W7838" s="1">
        <f t="shared" si="860"/>
        <v>0</v>
      </c>
    </row>
    <row r="7839" spans="13:23" x14ac:dyDescent="0.35">
      <c r="M7839" s="10">
        <f t="shared" si="854"/>
        <v>0</v>
      </c>
      <c r="O7839" s="1">
        <v>7835</v>
      </c>
      <c r="P7839" s="8">
        <f t="shared" si="855"/>
        <v>45253.458333333336</v>
      </c>
      <c r="Q7839" s="11">
        <f t="shared" si="856"/>
        <v>12</v>
      </c>
      <c r="R7839" s="11">
        <f t="shared" si="857"/>
        <v>5</v>
      </c>
      <c r="S7839" s="11">
        <f t="shared" si="858"/>
        <v>11</v>
      </c>
      <c r="T7839" s="1" cm="1">
        <f t="array" ref="T7839">INDEX($E$4:$E$27,Q7839)*INDEX($H$4:$H$10,R7839)*INDEX($K$4:$K$15,S7839)</f>
        <v>0</v>
      </c>
      <c r="U7839" s="12">
        <f t="shared" si="859"/>
        <v>0</v>
      </c>
      <c r="V7839">
        <v>8.419299097827837E-2</v>
      </c>
      <c r="W7839" s="1">
        <f t="shared" si="860"/>
        <v>0</v>
      </c>
    </row>
    <row r="7840" spans="13:23" x14ac:dyDescent="0.35">
      <c r="M7840" s="10">
        <f t="shared" si="854"/>
        <v>0</v>
      </c>
      <c r="O7840" s="1">
        <v>7836</v>
      </c>
      <c r="P7840" s="8">
        <f t="shared" si="855"/>
        <v>45253.5</v>
      </c>
      <c r="Q7840" s="11">
        <f t="shared" si="856"/>
        <v>13</v>
      </c>
      <c r="R7840" s="11">
        <f t="shared" si="857"/>
        <v>5</v>
      </c>
      <c r="S7840" s="11">
        <f t="shared" si="858"/>
        <v>11</v>
      </c>
      <c r="T7840" s="1" cm="1">
        <f t="array" ref="T7840">INDEX($E$4:$E$27,Q7840)*INDEX($H$4:$H$10,R7840)*INDEX($K$4:$K$15,S7840)</f>
        <v>0</v>
      </c>
      <c r="U7840" s="12">
        <f t="shared" si="859"/>
        <v>0</v>
      </c>
      <c r="V7840">
        <v>0.24776370773044576</v>
      </c>
      <c r="W7840" s="1">
        <f t="shared" si="860"/>
        <v>0</v>
      </c>
    </row>
    <row r="7841" spans="13:23" x14ac:dyDescent="0.35">
      <c r="M7841" s="10">
        <f t="shared" si="854"/>
        <v>0</v>
      </c>
      <c r="O7841" s="1">
        <v>7837</v>
      </c>
      <c r="P7841" s="8">
        <f t="shared" si="855"/>
        <v>45253.541666666664</v>
      </c>
      <c r="Q7841" s="11">
        <f t="shared" si="856"/>
        <v>14</v>
      </c>
      <c r="R7841" s="11">
        <f t="shared" si="857"/>
        <v>5</v>
      </c>
      <c r="S7841" s="11">
        <f t="shared" si="858"/>
        <v>11</v>
      </c>
      <c r="T7841" s="1" cm="1">
        <f t="array" ref="T7841">INDEX($E$4:$E$27,Q7841)*INDEX($H$4:$H$10,R7841)*INDEX($K$4:$K$15,S7841)</f>
        <v>0</v>
      </c>
      <c r="U7841" s="12">
        <f t="shared" si="859"/>
        <v>0</v>
      </c>
      <c r="V7841">
        <v>0.83677378360999077</v>
      </c>
      <c r="W7841" s="1">
        <f t="shared" si="860"/>
        <v>0</v>
      </c>
    </row>
    <row r="7842" spans="13:23" x14ac:dyDescent="0.35">
      <c r="M7842" s="10">
        <f t="shared" si="854"/>
        <v>0</v>
      </c>
      <c r="O7842" s="1">
        <v>7838</v>
      </c>
      <c r="P7842" s="8">
        <f t="shared" si="855"/>
        <v>45253.583333333336</v>
      </c>
      <c r="Q7842" s="11">
        <f t="shared" si="856"/>
        <v>15</v>
      </c>
      <c r="R7842" s="11">
        <f t="shared" si="857"/>
        <v>5</v>
      </c>
      <c r="S7842" s="11">
        <f t="shared" si="858"/>
        <v>11</v>
      </c>
      <c r="T7842" s="1" cm="1">
        <f t="array" ref="T7842">INDEX($E$4:$E$27,Q7842)*INDEX($H$4:$H$10,R7842)*INDEX($K$4:$K$15,S7842)</f>
        <v>0</v>
      </c>
      <c r="U7842" s="12">
        <f t="shared" si="859"/>
        <v>0</v>
      </c>
      <c r="V7842">
        <v>0.43935838802123472</v>
      </c>
      <c r="W7842" s="1">
        <f t="shared" si="860"/>
        <v>0</v>
      </c>
    </row>
    <row r="7843" spans="13:23" x14ac:dyDescent="0.35">
      <c r="M7843" s="10">
        <f t="shared" si="854"/>
        <v>0</v>
      </c>
      <c r="O7843" s="1">
        <v>7839</v>
      </c>
      <c r="P7843" s="8">
        <f t="shared" si="855"/>
        <v>45253.625</v>
      </c>
      <c r="Q7843" s="11">
        <f t="shared" si="856"/>
        <v>16</v>
      </c>
      <c r="R7843" s="11">
        <f t="shared" si="857"/>
        <v>5</v>
      </c>
      <c r="S7843" s="11">
        <f t="shared" si="858"/>
        <v>11</v>
      </c>
      <c r="T7843" s="1" cm="1">
        <f t="array" ref="T7843">INDEX($E$4:$E$27,Q7843)*INDEX($H$4:$H$10,R7843)*INDEX($K$4:$K$15,S7843)</f>
        <v>0</v>
      </c>
      <c r="U7843" s="12">
        <f t="shared" si="859"/>
        <v>0</v>
      </c>
      <c r="V7843">
        <v>0.48054748984254725</v>
      </c>
      <c r="W7843" s="1">
        <f t="shared" si="860"/>
        <v>0</v>
      </c>
    </row>
    <row r="7844" spans="13:23" x14ac:dyDescent="0.35">
      <c r="M7844" s="10">
        <f t="shared" si="854"/>
        <v>1</v>
      </c>
      <c r="O7844" s="1">
        <v>7840</v>
      </c>
      <c r="P7844" s="8">
        <f t="shared" si="855"/>
        <v>45253.666666666664</v>
      </c>
      <c r="Q7844" s="11">
        <f t="shared" si="856"/>
        <v>17</v>
      </c>
      <c r="R7844" s="11">
        <f t="shared" si="857"/>
        <v>5</v>
      </c>
      <c r="S7844" s="11">
        <f t="shared" si="858"/>
        <v>11</v>
      </c>
      <c r="T7844" s="1" cm="1">
        <f t="array" ref="T7844">INDEX($E$4:$E$27,Q7844)*INDEX($H$4:$H$10,R7844)*INDEX($K$4:$K$15,S7844)</f>
        <v>1</v>
      </c>
      <c r="U7844" s="12">
        <f t="shared" si="859"/>
        <v>1</v>
      </c>
      <c r="V7844">
        <v>0.62998118397992076</v>
      </c>
      <c r="W7844" s="1">
        <f t="shared" si="860"/>
        <v>1</v>
      </c>
    </row>
    <row r="7845" spans="13:23" x14ac:dyDescent="0.35">
      <c r="M7845" s="10">
        <f t="shared" si="854"/>
        <v>1</v>
      </c>
      <c r="O7845" s="1">
        <v>7841</v>
      </c>
      <c r="P7845" s="8">
        <f t="shared" si="855"/>
        <v>45253.708333333336</v>
      </c>
      <c r="Q7845" s="11">
        <f t="shared" si="856"/>
        <v>18</v>
      </c>
      <c r="R7845" s="11">
        <f t="shared" si="857"/>
        <v>5</v>
      </c>
      <c r="S7845" s="11">
        <f t="shared" si="858"/>
        <v>11</v>
      </c>
      <c r="T7845" s="1" cm="1">
        <f t="array" ref="T7845">INDEX($E$4:$E$27,Q7845)*INDEX($H$4:$H$10,R7845)*INDEX($K$4:$K$15,S7845)</f>
        <v>1</v>
      </c>
      <c r="U7845" s="12">
        <f t="shared" si="859"/>
        <v>1</v>
      </c>
      <c r="V7845">
        <v>0.1599525108381874</v>
      </c>
      <c r="W7845" s="1">
        <f t="shared" si="860"/>
        <v>1</v>
      </c>
    </row>
    <row r="7846" spans="13:23" x14ac:dyDescent="0.35">
      <c r="M7846" s="10">
        <f t="shared" si="854"/>
        <v>1</v>
      </c>
      <c r="O7846" s="1">
        <v>7842</v>
      </c>
      <c r="P7846" s="8">
        <f t="shared" si="855"/>
        <v>45253.75</v>
      </c>
      <c r="Q7846" s="11">
        <f t="shared" si="856"/>
        <v>19</v>
      </c>
      <c r="R7846" s="11">
        <f t="shared" si="857"/>
        <v>5</v>
      </c>
      <c r="S7846" s="11">
        <f t="shared" si="858"/>
        <v>11</v>
      </c>
      <c r="T7846" s="1" cm="1">
        <f t="array" ref="T7846">INDEX($E$4:$E$27,Q7846)*INDEX($H$4:$H$10,R7846)*INDEX($K$4:$K$15,S7846)</f>
        <v>1</v>
      </c>
      <c r="U7846" s="12">
        <f t="shared" si="859"/>
        <v>1</v>
      </c>
      <c r="V7846">
        <v>0.27887923671434545</v>
      </c>
      <c r="W7846" s="1">
        <f t="shared" si="860"/>
        <v>1</v>
      </c>
    </row>
    <row r="7847" spans="13:23" x14ac:dyDescent="0.35">
      <c r="M7847" s="10">
        <f t="shared" si="854"/>
        <v>1</v>
      </c>
      <c r="O7847" s="1">
        <v>7843</v>
      </c>
      <c r="P7847" s="8">
        <f t="shared" si="855"/>
        <v>45253.791666666664</v>
      </c>
      <c r="Q7847" s="11">
        <f t="shared" si="856"/>
        <v>20</v>
      </c>
      <c r="R7847" s="11">
        <f t="shared" si="857"/>
        <v>5</v>
      </c>
      <c r="S7847" s="11">
        <f t="shared" si="858"/>
        <v>11</v>
      </c>
      <c r="T7847" s="1" cm="1">
        <f t="array" ref="T7847">INDEX($E$4:$E$27,Q7847)*INDEX($H$4:$H$10,R7847)*INDEX($K$4:$K$15,S7847)</f>
        <v>1</v>
      </c>
      <c r="U7847" s="12">
        <f t="shared" si="859"/>
        <v>1</v>
      </c>
      <c r="V7847">
        <v>0.1919251057792648</v>
      </c>
      <c r="W7847" s="1">
        <f t="shared" si="860"/>
        <v>1</v>
      </c>
    </row>
    <row r="7848" spans="13:23" x14ac:dyDescent="0.35">
      <c r="M7848" s="10">
        <f t="shared" si="854"/>
        <v>1</v>
      </c>
      <c r="O7848" s="1">
        <v>7844</v>
      </c>
      <c r="P7848" s="8">
        <f t="shared" si="855"/>
        <v>45253.833333333336</v>
      </c>
      <c r="Q7848" s="11">
        <f t="shared" si="856"/>
        <v>21</v>
      </c>
      <c r="R7848" s="11">
        <f t="shared" si="857"/>
        <v>5</v>
      </c>
      <c r="S7848" s="11">
        <f t="shared" si="858"/>
        <v>11</v>
      </c>
      <c r="T7848" s="1" cm="1">
        <f t="array" ref="T7848">INDEX($E$4:$E$27,Q7848)*INDEX($H$4:$H$10,R7848)*INDEX($K$4:$K$15,S7848)</f>
        <v>1</v>
      </c>
      <c r="U7848" s="12">
        <f t="shared" si="859"/>
        <v>1</v>
      </c>
      <c r="V7848">
        <v>0.3267774864916736</v>
      </c>
      <c r="W7848" s="1">
        <f t="shared" si="860"/>
        <v>1</v>
      </c>
    </row>
    <row r="7849" spans="13:23" x14ac:dyDescent="0.35">
      <c r="M7849" s="10">
        <f t="shared" si="854"/>
        <v>1</v>
      </c>
      <c r="O7849" s="1">
        <v>7845</v>
      </c>
      <c r="P7849" s="8">
        <f t="shared" si="855"/>
        <v>45253.875</v>
      </c>
      <c r="Q7849" s="11">
        <f t="shared" si="856"/>
        <v>22</v>
      </c>
      <c r="R7849" s="11">
        <f t="shared" si="857"/>
        <v>5</v>
      </c>
      <c r="S7849" s="11">
        <f t="shared" si="858"/>
        <v>11</v>
      </c>
      <c r="T7849" s="1" cm="1">
        <f t="array" ref="T7849">INDEX($E$4:$E$27,Q7849)*INDEX($H$4:$H$10,R7849)*INDEX($K$4:$K$15,S7849)</f>
        <v>1</v>
      </c>
      <c r="U7849" s="12">
        <f t="shared" si="859"/>
        <v>1</v>
      </c>
      <c r="V7849">
        <v>0.64471542227144218</v>
      </c>
      <c r="W7849" s="1">
        <f t="shared" si="860"/>
        <v>1</v>
      </c>
    </row>
    <row r="7850" spans="13:23" x14ac:dyDescent="0.35">
      <c r="M7850" s="10">
        <f t="shared" si="854"/>
        <v>1</v>
      </c>
      <c r="O7850" s="1">
        <v>7846</v>
      </c>
      <c r="P7850" s="8">
        <f t="shared" si="855"/>
        <v>45253.916666666664</v>
      </c>
      <c r="Q7850" s="11">
        <f t="shared" si="856"/>
        <v>23</v>
      </c>
      <c r="R7850" s="11">
        <f t="shared" si="857"/>
        <v>5</v>
      </c>
      <c r="S7850" s="11">
        <f t="shared" si="858"/>
        <v>11</v>
      </c>
      <c r="T7850" s="1" cm="1">
        <f t="array" ref="T7850">INDEX($E$4:$E$27,Q7850)*INDEX($H$4:$H$10,R7850)*INDEX($K$4:$K$15,S7850)</f>
        <v>1</v>
      </c>
      <c r="U7850" s="12">
        <f t="shared" si="859"/>
        <v>1</v>
      </c>
      <c r="V7850">
        <v>0.91449433121040113</v>
      </c>
      <c r="W7850" s="1">
        <f t="shared" si="860"/>
        <v>1</v>
      </c>
    </row>
    <row r="7851" spans="13:23" x14ac:dyDescent="0.35">
      <c r="M7851" s="10">
        <f t="shared" si="854"/>
        <v>1</v>
      </c>
      <c r="O7851" s="1">
        <v>7847</v>
      </c>
      <c r="P7851" s="8">
        <f t="shared" si="855"/>
        <v>45253.958333333336</v>
      </c>
      <c r="Q7851" s="11">
        <f t="shared" si="856"/>
        <v>24</v>
      </c>
      <c r="R7851" s="11">
        <f t="shared" si="857"/>
        <v>5</v>
      </c>
      <c r="S7851" s="11">
        <f t="shared" si="858"/>
        <v>11</v>
      </c>
      <c r="T7851" s="1" cm="1">
        <f t="array" ref="T7851">INDEX($E$4:$E$27,Q7851)*INDEX($H$4:$H$10,R7851)*INDEX($K$4:$K$15,S7851)</f>
        <v>1</v>
      </c>
      <c r="U7851" s="12">
        <f t="shared" si="859"/>
        <v>1</v>
      </c>
      <c r="V7851">
        <v>0.43095117892449308</v>
      </c>
      <c r="W7851" s="1">
        <f t="shared" si="860"/>
        <v>1</v>
      </c>
    </row>
    <row r="7852" spans="13:23" x14ac:dyDescent="0.35">
      <c r="M7852" s="10">
        <f t="shared" si="854"/>
        <v>1</v>
      </c>
      <c r="O7852" s="1">
        <v>7848</v>
      </c>
      <c r="P7852" s="8">
        <f t="shared" si="855"/>
        <v>45254</v>
      </c>
      <c r="Q7852" s="11">
        <f t="shared" si="856"/>
        <v>1</v>
      </c>
      <c r="R7852" s="11">
        <f t="shared" si="857"/>
        <v>6</v>
      </c>
      <c r="S7852" s="11">
        <f t="shared" si="858"/>
        <v>11</v>
      </c>
      <c r="T7852" s="1" cm="1">
        <f t="array" ref="T7852">INDEX($E$4:$E$27,Q7852)*INDEX($H$4:$H$10,R7852)*INDEX($K$4:$K$15,S7852)</f>
        <v>1</v>
      </c>
      <c r="U7852" s="12">
        <f t="shared" si="859"/>
        <v>1</v>
      </c>
      <c r="V7852">
        <v>8.1768584748365791E-2</v>
      </c>
      <c r="W7852" s="1">
        <f t="shared" si="860"/>
        <v>1</v>
      </c>
    </row>
    <row r="7853" spans="13:23" x14ac:dyDescent="0.35">
      <c r="M7853" s="10">
        <f t="shared" si="854"/>
        <v>1</v>
      </c>
      <c r="O7853" s="1">
        <v>7849</v>
      </c>
      <c r="P7853" s="8">
        <f t="shared" si="855"/>
        <v>45254.041666666664</v>
      </c>
      <c r="Q7853" s="11">
        <f t="shared" si="856"/>
        <v>2</v>
      </c>
      <c r="R7853" s="11">
        <f t="shared" si="857"/>
        <v>6</v>
      </c>
      <c r="S7853" s="11">
        <f t="shared" si="858"/>
        <v>11</v>
      </c>
      <c r="T7853" s="1" cm="1">
        <f t="array" ref="T7853">INDEX($E$4:$E$27,Q7853)*INDEX($H$4:$H$10,R7853)*INDEX($K$4:$K$15,S7853)</f>
        <v>1</v>
      </c>
      <c r="U7853" s="12">
        <f t="shared" si="859"/>
        <v>1</v>
      </c>
      <c r="V7853">
        <v>0.92441176938587688</v>
      </c>
      <c r="W7853" s="1">
        <f t="shared" si="860"/>
        <v>1</v>
      </c>
    </row>
    <row r="7854" spans="13:23" x14ac:dyDescent="0.35">
      <c r="M7854" s="10">
        <f t="shared" si="854"/>
        <v>1</v>
      </c>
      <c r="O7854" s="1">
        <v>7850</v>
      </c>
      <c r="P7854" s="8">
        <f t="shared" si="855"/>
        <v>45254.083333333336</v>
      </c>
      <c r="Q7854" s="11">
        <f t="shared" si="856"/>
        <v>3</v>
      </c>
      <c r="R7854" s="11">
        <f t="shared" si="857"/>
        <v>6</v>
      </c>
      <c r="S7854" s="11">
        <f t="shared" si="858"/>
        <v>11</v>
      </c>
      <c r="T7854" s="1" cm="1">
        <f t="array" ref="T7854">INDEX($E$4:$E$27,Q7854)*INDEX($H$4:$H$10,R7854)*INDEX($K$4:$K$15,S7854)</f>
        <v>1</v>
      </c>
      <c r="U7854" s="12">
        <f t="shared" si="859"/>
        <v>1</v>
      </c>
      <c r="V7854">
        <v>0.47516725569684382</v>
      </c>
      <c r="W7854" s="1">
        <f t="shared" si="860"/>
        <v>1</v>
      </c>
    </row>
    <row r="7855" spans="13:23" x14ac:dyDescent="0.35">
      <c r="M7855" s="10">
        <f t="shared" si="854"/>
        <v>1</v>
      </c>
      <c r="O7855" s="1">
        <v>7851</v>
      </c>
      <c r="P7855" s="8">
        <f t="shared" si="855"/>
        <v>45254.125</v>
      </c>
      <c r="Q7855" s="11">
        <f t="shared" si="856"/>
        <v>4</v>
      </c>
      <c r="R7855" s="11">
        <f t="shared" si="857"/>
        <v>6</v>
      </c>
      <c r="S7855" s="11">
        <f t="shared" si="858"/>
        <v>11</v>
      </c>
      <c r="T7855" s="1" cm="1">
        <f t="array" ref="T7855">INDEX($E$4:$E$27,Q7855)*INDEX($H$4:$H$10,R7855)*INDEX($K$4:$K$15,S7855)</f>
        <v>1</v>
      </c>
      <c r="U7855" s="12">
        <f t="shared" si="859"/>
        <v>1</v>
      </c>
      <c r="V7855">
        <v>0.61101347788819582</v>
      </c>
      <c r="W7855" s="1">
        <f t="shared" si="860"/>
        <v>1</v>
      </c>
    </row>
    <row r="7856" spans="13:23" x14ac:dyDescent="0.35">
      <c r="M7856" s="10">
        <f t="shared" si="854"/>
        <v>1</v>
      </c>
      <c r="O7856" s="1">
        <v>7852</v>
      </c>
      <c r="P7856" s="8">
        <f t="shared" si="855"/>
        <v>45254.166666666664</v>
      </c>
      <c r="Q7856" s="11">
        <f t="shared" si="856"/>
        <v>5</v>
      </c>
      <c r="R7856" s="11">
        <f t="shared" si="857"/>
        <v>6</v>
      </c>
      <c r="S7856" s="11">
        <f t="shared" si="858"/>
        <v>11</v>
      </c>
      <c r="T7856" s="1" cm="1">
        <f t="array" ref="T7856">INDEX($E$4:$E$27,Q7856)*INDEX($H$4:$H$10,R7856)*INDEX($K$4:$K$15,S7856)</f>
        <v>1</v>
      </c>
      <c r="U7856" s="12">
        <f t="shared" si="859"/>
        <v>1</v>
      </c>
      <c r="V7856">
        <v>0.60906294715038434</v>
      </c>
      <c r="W7856" s="1">
        <f t="shared" si="860"/>
        <v>1</v>
      </c>
    </row>
    <row r="7857" spans="13:23" x14ac:dyDescent="0.35">
      <c r="M7857" s="10">
        <f t="shared" si="854"/>
        <v>1</v>
      </c>
      <c r="O7857" s="1">
        <v>7853</v>
      </c>
      <c r="P7857" s="8">
        <f t="shared" si="855"/>
        <v>45254.208333333336</v>
      </c>
      <c r="Q7857" s="11">
        <f t="shared" si="856"/>
        <v>6</v>
      </c>
      <c r="R7857" s="11">
        <f t="shared" si="857"/>
        <v>6</v>
      </c>
      <c r="S7857" s="11">
        <f t="shared" si="858"/>
        <v>11</v>
      </c>
      <c r="T7857" s="1" cm="1">
        <f t="array" ref="T7857">INDEX($E$4:$E$27,Q7857)*INDEX($H$4:$H$10,R7857)*INDEX($K$4:$K$15,S7857)</f>
        <v>1</v>
      </c>
      <c r="U7857" s="12">
        <f t="shared" si="859"/>
        <v>1</v>
      </c>
      <c r="V7857">
        <v>0.38735169472972608</v>
      </c>
      <c r="W7857" s="1">
        <f t="shared" si="860"/>
        <v>1</v>
      </c>
    </row>
    <row r="7858" spans="13:23" x14ac:dyDescent="0.35">
      <c r="M7858" s="10">
        <f t="shared" si="854"/>
        <v>1</v>
      </c>
      <c r="O7858" s="1">
        <v>7854</v>
      </c>
      <c r="P7858" s="8">
        <f t="shared" si="855"/>
        <v>45254.25</v>
      </c>
      <c r="Q7858" s="11">
        <f t="shared" si="856"/>
        <v>7</v>
      </c>
      <c r="R7858" s="11">
        <f t="shared" si="857"/>
        <v>6</v>
      </c>
      <c r="S7858" s="11">
        <f t="shared" si="858"/>
        <v>11</v>
      </c>
      <c r="T7858" s="1" cm="1">
        <f t="array" ref="T7858">INDEX($E$4:$E$27,Q7858)*INDEX($H$4:$H$10,R7858)*INDEX($K$4:$K$15,S7858)</f>
        <v>1</v>
      </c>
      <c r="U7858" s="12">
        <f t="shared" si="859"/>
        <v>1</v>
      </c>
      <c r="V7858">
        <v>0.47663409818431646</v>
      </c>
      <c r="W7858" s="1">
        <f t="shared" si="860"/>
        <v>1</v>
      </c>
    </row>
    <row r="7859" spans="13:23" x14ac:dyDescent="0.35">
      <c r="M7859" s="10">
        <f t="shared" si="854"/>
        <v>1</v>
      </c>
      <c r="O7859" s="1">
        <v>7855</v>
      </c>
      <c r="P7859" s="8">
        <f t="shared" si="855"/>
        <v>45254.291666666664</v>
      </c>
      <c r="Q7859" s="11">
        <f t="shared" si="856"/>
        <v>8</v>
      </c>
      <c r="R7859" s="11">
        <f t="shared" si="857"/>
        <v>6</v>
      </c>
      <c r="S7859" s="11">
        <f t="shared" si="858"/>
        <v>11</v>
      </c>
      <c r="T7859" s="1" cm="1">
        <f t="array" ref="T7859">INDEX($E$4:$E$27,Q7859)*INDEX($H$4:$H$10,R7859)*INDEX($K$4:$K$15,S7859)</f>
        <v>1</v>
      </c>
      <c r="U7859" s="12">
        <f t="shared" si="859"/>
        <v>1</v>
      </c>
      <c r="V7859">
        <v>2.9450327291452694E-2</v>
      </c>
      <c r="W7859" s="1">
        <f t="shared" si="860"/>
        <v>1</v>
      </c>
    </row>
    <row r="7860" spans="13:23" x14ac:dyDescent="0.35">
      <c r="M7860" s="10">
        <f t="shared" si="854"/>
        <v>1</v>
      </c>
      <c r="O7860" s="1">
        <v>7856</v>
      </c>
      <c r="P7860" s="8">
        <f t="shared" si="855"/>
        <v>45254.333333333336</v>
      </c>
      <c r="Q7860" s="11">
        <f t="shared" si="856"/>
        <v>9</v>
      </c>
      <c r="R7860" s="11">
        <f t="shared" si="857"/>
        <v>6</v>
      </c>
      <c r="S7860" s="11">
        <f t="shared" si="858"/>
        <v>11</v>
      </c>
      <c r="T7860" s="1" cm="1">
        <f t="array" ref="T7860">INDEX($E$4:$E$27,Q7860)*INDEX($H$4:$H$10,R7860)*INDEX($K$4:$K$15,S7860)</f>
        <v>1</v>
      </c>
      <c r="U7860" s="12">
        <f t="shared" si="859"/>
        <v>1</v>
      </c>
      <c r="V7860">
        <v>0.54372574690933628</v>
      </c>
      <c r="W7860" s="1">
        <f t="shared" si="860"/>
        <v>1</v>
      </c>
    </row>
    <row r="7861" spans="13:23" x14ac:dyDescent="0.35">
      <c r="M7861" s="10">
        <f t="shared" si="854"/>
        <v>1</v>
      </c>
      <c r="O7861" s="1">
        <v>7857</v>
      </c>
      <c r="P7861" s="8">
        <f t="shared" si="855"/>
        <v>45254.375</v>
      </c>
      <c r="Q7861" s="11">
        <f t="shared" si="856"/>
        <v>10</v>
      </c>
      <c r="R7861" s="11">
        <f t="shared" si="857"/>
        <v>6</v>
      </c>
      <c r="S7861" s="11">
        <f t="shared" si="858"/>
        <v>11</v>
      </c>
      <c r="T7861" s="1" cm="1">
        <f t="array" ref="T7861">INDEX($E$4:$E$27,Q7861)*INDEX($H$4:$H$10,R7861)*INDEX($K$4:$K$15,S7861)</f>
        <v>1</v>
      </c>
      <c r="U7861" s="12">
        <f t="shared" si="859"/>
        <v>1</v>
      </c>
      <c r="V7861">
        <v>0.44870897916994135</v>
      </c>
      <c r="W7861" s="1">
        <f t="shared" si="860"/>
        <v>1</v>
      </c>
    </row>
    <row r="7862" spans="13:23" x14ac:dyDescent="0.35">
      <c r="M7862" s="10">
        <f t="shared" si="854"/>
        <v>0</v>
      </c>
      <c r="O7862" s="1">
        <v>7858</v>
      </c>
      <c r="P7862" s="8">
        <f t="shared" si="855"/>
        <v>45254.416666666664</v>
      </c>
      <c r="Q7862" s="11">
        <f t="shared" si="856"/>
        <v>11</v>
      </c>
      <c r="R7862" s="11">
        <f t="shared" si="857"/>
        <v>6</v>
      </c>
      <c r="S7862" s="11">
        <f t="shared" si="858"/>
        <v>11</v>
      </c>
      <c r="T7862" s="1" cm="1">
        <f t="array" ref="T7862">INDEX($E$4:$E$27,Q7862)*INDEX($H$4:$H$10,R7862)*INDEX($K$4:$K$15,S7862)</f>
        <v>0</v>
      </c>
      <c r="U7862" s="12">
        <f t="shared" si="859"/>
        <v>0</v>
      </c>
      <c r="V7862">
        <v>0.73084598083056007</v>
      </c>
      <c r="W7862" s="1">
        <f t="shared" si="860"/>
        <v>0</v>
      </c>
    </row>
    <row r="7863" spans="13:23" x14ac:dyDescent="0.35">
      <c r="M7863" s="10">
        <f t="shared" si="854"/>
        <v>0</v>
      </c>
      <c r="O7863" s="1">
        <v>7859</v>
      </c>
      <c r="P7863" s="8">
        <f t="shared" si="855"/>
        <v>45254.458333333336</v>
      </c>
      <c r="Q7863" s="11">
        <f t="shared" si="856"/>
        <v>12</v>
      </c>
      <c r="R7863" s="11">
        <f t="shared" si="857"/>
        <v>6</v>
      </c>
      <c r="S7863" s="11">
        <f t="shared" si="858"/>
        <v>11</v>
      </c>
      <c r="T7863" s="1" cm="1">
        <f t="array" ref="T7863">INDEX($E$4:$E$27,Q7863)*INDEX($H$4:$H$10,R7863)*INDEX($K$4:$K$15,S7863)</f>
        <v>0</v>
      </c>
      <c r="U7863" s="12">
        <f t="shared" si="859"/>
        <v>0</v>
      </c>
      <c r="V7863">
        <v>0.29906646408764592</v>
      </c>
      <c r="W7863" s="1">
        <f t="shared" si="860"/>
        <v>0</v>
      </c>
    </row>
    <row r="7864" spans="13:23" x14ac:dyDescent="0.35">
      <c r="M7864" s="10">
        <f t="shared" si="854"/>
        <v>0</v>
      </c>
      <c r="O7864" s="1">
        <v>7860</v>
      </c>
      <c r="P7864" s="8">
        <f t="shared" si="855"/>
        <v>45254.5</v>
      </c>
      <c r="Q7864" s="11">
        <f t="shared" si="856"/>
        <v>13</v>
      </c>
      <c r="R7864" s="11">
        <f t="shared" si="857"/>
        <v>6</v>
      </c>
      <c r="S7864" s="11">
        <f t="shared" si="858"/>
        <v>11</v>
      </c>
      <c r="T7864" s="1" cm="1">
        <f t="array" ref="T7864">INDEX($E$4:$E$27,Q7864)*INDEX($H$4:$H$10,R7864)*INDEX($K$4:$K$15,S7864)</f>
        <v>0</v>
      </c>
      <c r="U7864" s="12">
        <f t="shared" si="859"/>
        <v>0</v>
      </c>
      <c r="V7864">
        <v>0.38055363931087727</v>
      </c>
      <c r="W7864" s="1">
        <f t="shared" si="860"/>
        <v>0</v>
      </c>
    </row>
    <row r="7865" spans="13:23" x14ac:dyDescent="0.35">
      <c r="M7865" s="10">
        <f t="shared" si="854"/>
        <v>0</v>
      </c>
      <c r="O7865" s="1">
        <v>7861</v>
      </c>
      <c r="P7865" s="8">
        <f t="shared" si="855"/>
        <v>45254.541666666664</v>
      </c>
      <c r="Q7865" s="11">
        <f t="shared" si="856"/>
        <v>14</v>
      </c>
      <c r="R7865" s="11">
        <f t="shared" si="857"/>
        <v>6</v>
      </c>
      <c r="S7865" s="11">
        <f t="shared" si="858"/>
        <v>11</v>
      </c>
      <c r="T7865" s="1" cm="1">
        <f t="array" ref="T7865">INDEX($E$4:$E$27,Q7865)*INDEX($H$4:$H$10,R7865)*INDEX($K$4:$K$15,S7865)</f>
        <v>0</v>
      </c>
      <c r="U7865" s="12">
        <f t="shared" si="859"/>
        <v>0</v>
      </c>
      <c r="V7865">
        <v>9.6201878278634689E-2</v>
      </c>
      <c r="W7865" s="1">
        <f t="shared" si="860"/>
        <v>0</v>
      </c>
    </row>
    <row r="7866" spans="13:23" x14ac:dyDescent="0.35">
      <c r="M7866" s="10">
        <f t="shared" si="854"/>
        <v>0</v>
      </c>
      <c r="O7866" s="1">
        <v>7862</v>
      </c>
      <c r="P7866" s="8">
        <f t="shared" si="855"/>
        <v>45254.583333333336</v>
      </c>
      <c r="Q7866" s="11">
        <f t="shared" si="856"/>
        <v>15</v>
      </c>
      <c r="R7866" s="11">
        <f t="shared" si="857"/>
        <v>6</v>
      </c>
      <c r="S7866" s="11">
        <f t="shared" si="858"/>
        <v>11</v>
      </c>
      <c r="T7866" s="1" cm="1">
        <f t="array" ref="T7866">INDEX($E$4:$E$27,Q7866)*INDEX($H$4:$H$10,R7866)*INDEX($K$4:$K$15,S7866)</f>
        <v>0</v>
      </c>
      <c r="U7866" s="12">
        <f t="shared" si="859"/>
        <v>0</v>
      </c>
      <c r="V7866">
        <v>0.6261152231323166</v>
      </c>
      <c r="W7866" s="1">
        <f t="shared" si="860"/>
        <v>0</v>
      </c>
    </row>
    <row r="7867" spans="13:23" x14ac:dyDescent="0.35">
      <c r="M7867" s="10">
        <f t="shared" si="854"/>
        <v>0</v>
      </c>
      <c r="O7867" s="1">
        <v>7863</v>
      </c>
      <c r="P7867" s="8">
        <f t="shared" si="855"/>
        <v>45254.625</v>
      </c>
      <c r="Q7867" s="11">
        <f t="shared" si="856"/>
        <v>16</v>
      </c>
      <c r="R7867" s="11">
        <f t="shared" si="857"/>
        <v>6</v>
      </c>
      <c r="S7867" s="11">
        <f t="shared" si="858"/>
        <v>11</v>
      </c>
      <c r="T7867" s="1" cm="1">
        <f t="array" ref="T7867">INDEX($E$4:$E$27,Q7867)*INDEX($H$4:$H$10,R7867)*INDEX($K$4:$K$15,S7867)</f>
        <v>0</v>
      </c>
      <c r="U7867" s="12">
        <f t="shared" si="859"/>
        <v>0</v>
      </c>
      <c r="V7867">
        <v>6.3127792734127275E-2</v>
      </c>
      <c r="W7867" s="1">
        <f t="shared" si="860"/>
        <v>0</v>
      </c>
    </row>
    <row r="7868" spans="13:23" x14ac:dyDescent="0.35">
      <c r="M7868" s="10">
        <f t="shared" si="854"/>
        <v>1</v>
      </c>
      <c r="O7868" s="1">
        <v>7864</v>
      </c>
      <c r="P7868" s="8">
        <f t="shared" si="855"/>
        <v>45254.666666666664</v>
      </c>
      <c r="Q7868" s="11">
        <f t="shared" si="856"/>
        <v>17</v>
      </c>
      <c r="R7868" s="11">
        <f t="shared" si="857"/>
        <v>6</v>
      </c>
      <c r="S7868" s="11">
        <f t="shared" si="858"/>
        <v>11</v>
      </c>
      <c r="T7868" s="1" cm="1">
        <f t="array" ref="T7868">INDEX($E$4:$E$27,Q7868)*INDEX($H$4:$H$10,R7868)*INDEX($K$4:$K$15,S7868)</f>
        <v>1</v>
      </c>
      <c r="U7868" s="12">
        <f t="shared" si="859"/>
        <v>1</v>
      </c>
      <c r="V7868">
        <v>0.70555900890508316</v>
      </c>
      <c r="W7868" s="1">
        <f t="shared" si="860"/>
        <v>1</v>
      </c>
    </row>
    <row r="7869" spans="13:23" x14ac:dyDescent="0.35">
      <c r="M7869" s="10">
        <f t="shared" si="854"/>
        <v>1</v>
      </c>
      <c r="O7869" s="1">
        <v>7865</v>
      </c>
      <c r="P7869" s="8">
        <f t="shared" si="855"/>
        <v>45254.708333333336</v>
      </c>
      <c r="Q7869" s="11">
        <f t="shared" si="856"/>
        <v>18</v>
      </c>
      <c r="R7869" s="11">
        <f t="shared" si="857"/>
        <v>6</v>
      </c>
      <c r="S7869" s="11">
        <f t="shared" si="858"/>
        <v>11</v>
      </c>
      <c r="T7869" s="1" cm="1">
        <f t="array" ref="T7869">INDEX($E$4:$E$27,Q7869)*INDEX($H$4:$H$10,R7869)*INDEX($K$4:$K$15,S7869)</f>
        <v>1</v>
      </c>
      <c r="U7869" s="12">
        <f t="shared" si="859"/>
        <v>1</v>
      </c>
      <c r="V7869">
        <v>0.35482898431291543</v>
      </c>
      <c r="W7869" s="1">
        <f t="shared" si="860"/>
        <v>1</v>
      </c>
    </row>
    <row r="7870" spans="13:23" x14ac:dyDescent="0.35">
      <c r="M7870" s="10">
        <f t="shared" si="854"/>
        <v>1</v>
      </c>
      <c r="O7870" s="1">
        <v>7866</v>
      </c>
      <c r="P7870" s="8">
        <f t="shared" si="855"/>
        <v>45254.75</v>
      </c>
      <c r="Q7870" s="11">
        <f t="shared" si="856"/>
        <v>19</v>
      </c>
      <c r="R7870" s="11">
        <f t="shared" si="857"/>
        <v>6</v>
      </c>
      <c r="S7870" s="11">
        <f t="shared" si="858"/>
        <v>11</v>
      </c>
      <c r="T7870" s="1" cm="1">
        <f t="array" ref="T7870">INDEX($E$4:$E$27,Q7870)*INDEX($H$4:$H$10,R7870)*INDEX($K$4:$K$15,S7870)</f>
        <v>1</v>
      </c>
      <c r="U7870" s="12">
        <f t="shared" si="859"/>
        <v>1</v>
      </c>
      <c r="V7870">
        <v>0.16830219116399892</v>
      </c>
      <c r="W7870" s="1">
        <f t="shared" si="860"/>
        <v>1</v>
      </c>
    </row>
    <row r="7871" spans="13:23" x14ac:dyDescent="0.35">
      <c r="M7871" s="10">
        <f t="shared" si="854"/>
        <v>1</v>
      </c>
      <c r="O7871" s="1">
        <v>7867</v>
      </c>
      <c r="P7871" s="8">
        <f t="shared" si="855"/>
        <v>45254.791666666664</v>
      </c>
      <c r="Q7871" s="11">
        <f t="shared" si="856"/>
        <v>20</v>
      </c>
      <c r="R7871" s="11">
        <f t="shared" si="857"/>
        <v>6</v>
      </c>
      <c r="S7871" s="11">
        <f t="shared" si="858"/>
        <v>11</v>
      </c>
      <c r="T7871" s="1" cm="1">
        <f t="array" ref="T7871">INDEX($E$4:$E$27,Q7871)*INDEX($H$4:$H$10,R7871)*INDEX($K$4:$K$15,S7871)</f>
        <v>1</v>
      </c>
      <c r="U7871" s="12">
        <f t="shared" si="859"/>
        <v>1</v>
      </c>
      <c r="V7871">
        <v>0.22403806061961917</v>
      </c>
      <c r="W7871" s="1">
        <f t="shared" si="860"/>
        <v>1</v>
      </c>
    </row>
    <row r="7872" spans="13:23" x14ac:dyDescent="0.35">
      <c r="M7872" s="10">
        <f t="shared" si="854"/>
        <v>1</v>
      </c>
      <c r="O7872" s="1">
        <v>7868</v>
      </c>
      <c r="P7872" s="8">
        <f t="shared" si="855"/>
        <v>45254.833333333336</v>
      </c>
      <c r="Q7872" s="11">
        <f t="shared" si="856"/>
        <v>21</v>
      </c>
      <c r="R7872" s="11">
        <f t="shared" si="857"/>
        <v>6</v>
      </c>
      <c r="S7872" s="11">
        <f t="shared" si="858"/>
        <v>11</v>
      </c>
      <c r="T7872" s="1" cm="1">
        <f t="array" ref="T7872">INDEX($E$4:$E$27,Q7872)*INDEX($H$4:$H$10,R7872)*INDEX($K$4:$K$15,S7872)</f>
        <v>1</v>
      </c>
      <c r="U7872" s="12">
        <f t="shared" si="859"/>
        <v>1</v>
      </c>
      <c r="V7872">
        <v>0.52740334783158327</v>
      </c>
      <c r="W7872" s="1">
        <f t="shared" si="860"/>
        <v>1</v>
      </c>
    </row>
    <row r="7873" spans="13:23" x14ac:dyDescent="0.35">
      <c r="M7873" s="10">
        <f t="shared" si="854"/>
        <v>1</v>
      </c>
      <c r="O7873" s="1">
        <v>7869</v>
      </c>
      <c r="P7873" s="8">
        <f t="shared" si="855"/>
        <v>45254.875</v>
      </c>
      <c r="Q7873" s="11">
        <f t="shared" si="856"/>
        <v>22</v>
      </c>
      <c r="R7873" s="11">
        <f t="shared" si="857"/>
        <v>6</v>
      </c>
      <c r="S7873" s="11">
        <f t="shared" si="858"/>
        <v>11</v>
      </c>
      <c r="T7873" s="1" cm="1">
        <f t="array" ref="T7873">INDEX($E$4:$E$27,Q7873)*INDEX($H$4:$H$10,R7873)*INDEX($K$4:$K$15,S7873)</f>
        <v>1</v>
      </c>
      <c r="U7873" s="12">
        <f t="shared" si="859"/>
        <v>1</v>
      </c>
      <c r="V7873">
        <v>2.6940828282273732E-2</v>
      </c>
      <c r="W7873" s="1">
        <f t="shared" si="860"/>
        <v>1</v>
      </c>
    </row>
    <row r="7874" spans="13:23" x14ac:dyDescent="0.35">
      <c r="M7874" s="10">
        <f t="shared" si="854"/>
        <v>1</v>
      </c>
      <c r="O7874" s="1">
        <v>7870</v>
      </c>
      <c r="P7874" s="8">
        <f t="shared" si="855"/>
        <v>45254.916666666664</v>
      </c>
      <c r="Q7874" s="11">
        <f t="shared" si="856"/>
        <v>23</v>
      </c>
      <c r="R7874" s="11">
        <f t="shared" si="857"/>
        <v>6</v>
      </c>
      <c r="S7874" s="11">
        <f t="shared" si="858"/>
        <v>11</v>
      </c>
      <c r="T7874" s="1" cm="1">
        <f t="array" ref="T7874">INDEX($E$4:$E$27,Q7874)*INDEX($H$4:$H$10,R7874)*INDEX($K$4:$K$15,S7874)</f>
        <v>1</v>
      </c>
      <c r="U7874" s="12">
        <f t="shared" si="859"/>
        <v>1</v>
      </c>
      <c r="V7874">
        <v>0.90222503187340541</v>
      </c>
      <c r="W7874" s="1">
        <f t="shared" si="860"/>
        <v>1</v>
      </c>
    </row>
    <row r="7875" spans="13:23" x14ac:dyDescent="0.35">
      <c r="M7875" s="10">
        <f t="shared" si="854"/>
        <v>1</v>
      </c>
      <c r="O7875" s="1">
        <v>7871</v>
      </c>
      <c r="P7875" s="8">
        <f t="shared" si="855"/>
        <v>45254.958333333336</v>
      </c>
      <c r="Q7875" s="11">
        <f t="shared" si="856"/>
        <v>24</v>
      </c>
      <c r="R7875" s="11">
        <f t="shared" si="857"/>
        <v>6</v>
      </c>
      <c r="S7875" s="11">
        <f t="shared" si="858"/>
        <v>11</v>
      </c>
      <c r="T7875" s="1" cm="1">
        <f t="array" ref="T7875">INDEX($E$4:$E$27,Q7875)*INDEX($H$4:$H$10,R7875)*INDEX($K$4:$K$15,S7875)</f>
        <v>1</v>
      </c>
      <c r="U7875" s="12">
        <f t="shared" si="859"/>
        <v>1</v>
      </c>
      <c r="V7875">
        <v>0.80612627049916052</v>
      </c>
      <c r="W7875" s="1">
        <f t="shared" si="860"/>
        <v>1</v>
      </c>
    </row>
    <row r="7876" spans="13:23" x14ac:dyDescent="0.35">
      <c r="M7876" s="10">
        <f t="shared" si="854"/>
        <v>1</v>
      </c>
      <c r="O7876" s="1">
        <v>7872</v>
      </c>
      <c r="P7876" s="8">
        <f t="shared" si="855"/>
        <v>45255</v>
      </c>
      <c r="Q7876" s="11">
        <f t="shared" si="856"/>
        <v>1</v>
      </c>
      <c r="R7876" s="11">
        <f t="shared" si="857"/>
        <v>7</v>
      </c>
      <c r="S7876" s="11">
        <f t="shared" si="858"/>
        <v>11</v>
      </c>
      <c r="T7876" s="1" cm="1">
        <f t="array" ref="T7876">INDEX($E$4:$E$27,Q7876)*INDEX($H$4:$H$10,R7876)*INDEX($K$4:$K$15,S7876)</f>
        <v>1</v>
      </c>
      <c r="U7876" s="12">
        <f t="shared" si="859"/>
        <v>1</v>
      </c>
      <c r="V7876">
        <v>0.10165156242670559</v>
      </c>
      <c r="W7876" s="1">
        <f t="shared" si="860"/>
        <v>1</v>
      </c>
    </row>
    <row r="7877" spans="13:23" x14ac:dyDescent="0.35">
      <c r="M7877" s="10">
        <f t="shared" ref="M7877:M7940" si="861">IF($B$4="grid",W7877,U7877)</f>
        <v>1</v>
      </c>
      <c r="O7877" s="1">
        <v>7873</v>
      </c>
      <c r="P7877" s="8">
        <f t="shared" ref="P7877:P7940" si="862">$P$4+O7877/24</f>
        <v>45255.041666666664</v>
      </c>
      <c r="Q7877" s="11">
        <f t="shared" ref="Q7877:Q7940" si="863">MOD(O7877,24)+1</f>
        <v>2</v>
      </c>
      <c r="R7877" s="11">
        <f t="shared" ref="R7877:R7940" si="864">WEEKDAY(P7877)</f>
        <v>7</v>
      </c>
      <c r="S7877" s="11">
        <f t="shared" ref="S7877:S7940" si="865">MONTH(P7877)</f>
        <v>11</v>
      </c>
      <c r="T7877" s="1" cm="1">
        <f t="array" ref="T7877">INDEX($E$4:$E$27,Q7877)*INDEX($H$4:$H$10,R7877)*INDEX($K$4:$K$15,S7877)</f>
        <v>1</v>
      </c>
      <c r="U7877" s="12">
        <f t="shared" ref="U7877:U7940" si="866">T7877/MAX(T7877:T16636)</f>
        <v>1</v>
      </c>
      <c r="V7877">
        <v>0.94033123415866815</v>
      </c>
      <c r="W7877" s="1">
        <f t="shared" ref="W7877:W7940" si="867">IF(U7877&gt;=V7877,1,0)</f>
        <v>1</v>
      </c>
    </row>
    <row r="7878" spans="13:23" x14ac:dyDescent="0.35">
      <c r="M7878" s="10">
        <f t="shared" si="861"/>
        <v>1</v>
      </c>
      <c r="O7878" s="1">
        <v>7874</v>
      </c>
      <c r="P7878" s="8">
        <f t="shared" si="862"/>
        <v>45255.083333333336</v>
      </c>
      <c r="Q7878" s="11">
        <f t="shared" si="863"/>
        <v>3</v>
      </c>
      <c r="R7878" s="11">
        <f t="shared" si="864"/>
        <v>7</v>
      </c>
      <c r="S7878" s="11">
        <f t="shared" si="865"/>
        <v>11</v>
      </c>
      <c r="T7878" s="1" cm="1">
        <f t="array" ref="T7878">INDEX($E$4:$E$27,Q7878)*INDEX($H$4:$H$10,R7878)*INDEX($K$4:$K$15,S7878)</f>
        <v>1</v>
      </c>
      <c r="U7878" s="12">
        <f t="shared" si="866"/>
        <v>1</v>
      </c>
      <c r="V7878">
        <v>0.69076486212510624</v>
      </c>
      <c r="W7878" s="1">
        <f t="shared" si="867"/>
        <v>1</v>
      </c>
    </row>
    <row r="7879" spans="13:23" x14ac:dyDescent="0.35">
      <c r="M7879" s="10">
        <f t="shared" si="861"/>
        <v>1</v>
      </c>
      <c r="O7879" s="1">
        <v>7875</v>
      </c>
      <c r="P7879" s="8">
        <f t="shared" si="862"/>
        <v>45255.125</v>
      </c>
      <c r="Q7879" s="11">
        <f t="shared" si="863"/>
        <v>4</v>
      </c>
      <c r="R7879" s="11">
        <f t="shared" si="864"/>
        <v>7</v>
      </c>
      <c r="S7879" s="11">
        <f t="shared" si="865"/>
        <v>11</v>
      </c>
      <c r="T7879" s="1" cm="1">
        <f t="array" ref="T7879">INDEX($E$4:$E$27,Q7879)*INDEX($H$4:$H$10,R7879)*INDEX($K$4:$K$15,S7879)</f>
        <v>1</v>
      </c>
      <c r="U7879" s="12">
        <f t="shared" si="866"/>
        <v>1</v>
      </c>
      <c r="V7879">
        <v>0.92396338335949824</v>
      </c>
      <c r="W7879" s="1">
        <f t="shared" si="867"/>
        <v>1</v>
      </c>
    </row>
    <row r="7880" spans="13:23" x14ac:dyDescent="0.35">
      <c r="M7880" s="10">
        <f t="shared" si="861"/>
        <v>1</v>
      </c>
      <c r="O7880" s="1">
        <v>7876</v>
      </c>
      <c r="P7880" s="8">
        <f t="shared" si="862"/>
        <v>45255.166666666664</v>
      </c>
      <c r="Q7880" s="11">
        <f t="shared" si="863"/>
        <v>5</v>
      </c>
      <c r="R7880" s="11">
        <f t="shared" si="864"/>
        <v>7</v>
      </c>
      <c r="S7880" s="11">
        <f t="shared" si="865"/>
        <v>11</v>
      </c>
      <c r="T7880" s="1" cm="1">
        <f t="array" ref="T7880">INDEX($E$4:$E$27,Q7880)*INDEX($H$4:$H$10,R7880)*INDEX($K$4:$K$15,S7880)</f>
        <v>1</v>
      </c>
      <c r="U7880" s="12">
        <f t="shared" si="866"/>
        <v>1</v>
      </c>
      <c r="V7880">
        <v>0.62955483469791407</v>
      </c>
      <c r="W7880" s="1">
        <f t="shared" si="867"/>
        <v>1</v>
      </c>
    </row>
    <row r="7881" spans="13:23" x14ac:dyDescent="0.35">
      <c r="M7881" s="10">
        <f t="shared" si="861"/>
        <v>1</v>
      </c>
      <c r="O7881" s="1">
        <v>7877</v>
      </c>
      <c r="P7881" s="8">
        <f t="shared" si="862"/>
        <v>45255.208333333336</v>
      </c>
      <c r="Q7881" s="11">
        <f t="shared" si="863"/>
        <v>6</v>
      </c>
      <c r="R7881" s="11">
        <f t="shared" si="864"/>
        <v>7</v>
      </c>
      <c r="S7881" s="11">
        <f t="shared" si="865"/>
        <v>11</v>
      </c>
      <c r="T7881" s="1" cm="1">
        <f t="array" ref="T7881">INDEX($E$4:$E$27,Q7881)*INDEX($H$4:$H$10,R7881)*INDEX($K$4:$K$15,S7881)</f>
        <v>1</v>
      </c>
      <c r="U7881" s="12">
        <f t="shared" si="866"/>
        <v>1</v>
      </c>
      <c r="V7881">
        <v>0.43105275670143273</v>
      </c>
      <c r="W7881" s="1">
        <f t="shared" si="867"/>
        <v>1</v>
      </c>
    </row>
    <row r="7882" spans="13:23" x14ac:dyDescent="0.35">
      <c r="M7882" s="10">
        <f t="shared" si="861"/>
        <v>1</v>
      </c>
      <c r="O7882" s="1">
        <v>7878</v>
      </c>
      <c r="P7882" s="8">
        <f t="shared" si="862"/>
        <v>45255.25</v>
      </c>
      <c r="Q7882" s="11">
        <f t="shared" si="863"/>
        <v>7</v>
      </c>
      <c r="R7882" s="11">
        <f t="shared" si="864"/>
        <v>7</v>
      </c>
      <c r="S7882" s="11">
        <f t="shared" si="865"/>
        <v>11</v>
      </c>
      <c r="T7882" s="1" cm="1">
        <f t="array" ref="T7882">INDEX($E$4:$E$27,Q7882)*INDEX($H$4:$H$10,R7882)*INDEX($K$4:$K$15,S7882)</f>
        <v>1</v>
      </c>
      <c r="U7882" s="12">
        <f t="shared" si="866"/>
        <v>1</v>
      </c>
      <c r="V7882">
        <v>0.22694250316227349</v>
      </c>
      <c r="W7882" s="1">
        <f t="shared" si="867"/>
        <v>1</v>
      </c>
    </row>
    <row r="7883" spans="13:23" x14ac:dyDescent="0.35">
      <c r="M7883" s="10">
        <f t="shared" si="861"/>
        <v>1</v>
      </c>
      <c r="O7883" s="1">
        <v>7879</v>
      </c>
      <c r="P7883" s="8">
        <f t="shared" si="862"/>
        <v>45255.291666666664</v>
      </c>
      <c r="Q7883" s="11">
        <f t="shared" si="863"/>
        <v>8</v>
      </c>
      <c r="R7883" s="11">
        <f t="shared" si="864"/>
        <v>7</v>
      </c>
      <c r="S7883" s="11">
        <f t="shared" si="865"/>
        <v>11</v>
      </c>
      <c r="T7883" s="1" cm="1">
        <f t="array" ref="T7883">INDEX($E$4:$E$27,Q7883)*INDEX($H$4:$H$10,R7883)*INDEX($K$4:$K$15,S7883)</f>
        <v>1</v>
      </c>
      <c r="U7883" s="12">
        <f t="shared" si="866"/>
        <v>1</v>
      </c>
      <c r="V7883">
        <v>0.85698834016657044</v>
      </c>
      <c r="W7883" s="1">
        <f t="shared" si="867"/>
        <v>1</v>
      </c>
    </row>
    <row r="7884" spans="13:23" x14ac:dyDescent="0.35">
      <c r="M7884" s="10">
        <f t="shared" si="861"/>
        <v>1</v>
      </c>
      <c r="O7884" s="1">
        <v>7880</v>
      </c>
      <c r="P7884" s="8">
        <f t="shared" si="862"/>
        <v>45255.333333333336</v>
      </c>
      <c r="Q7884" s="11">
        <f t="shared" si="863"/>
        <v>9</v>
      </c>
      <c r="R7884" s="11">
        <f t="shared" si="864"/>
        <v>7</v>
      </c>
      <c r="S7884" s="11">
        <f t="shared" si="865"/>
        <v>11</v>
      </c>
      <c r="T7884" s="1" cm="1">
        <f t="array" ref="T7884">INDEX($E$4:$E$27,Q7884)*INDEX($H$4:$H$10,R7884)*INDEX($K$4:$K$15,S7884)</f>
        <v>1</v>
      </c>
      <c r="U7884" s="12">
        <f t="shared" si="866"/>
        <v>1</v>
      </c>
      <c r="V7884">
        <v>0.78880655414327316</v>
      </c>
      <c r="W7884" s="1">
        <f t="shared" si="867"/>
        <v>1</v>
      </c>
    </row>
    <row r="7885" spans="13:23" x14ac:dyDescent="0.35">
      <c r="M7885" s="10">
        <f t="shared" si="861"/>
        <v>1</v>
      </c>
      <c r="O7885" s="1">
        <v>7881</v>
      </c>
      <c r="P7885" s="8">
        <f t="shared" si="862"/>
        <v>45255.375</v>
      </c>
      <c r="Q7885" s="11">
        <f t="shared" si="863"/>
        <v>10</v>
      </c>
      <c r="R7885" s="11">
        <f t="shared" si="864"/>
        <v>7</v>
      </c>
      <c r="S7885" s="11">
        <f t="shared" si="865"/>
        <v>11</v>
      </c>
      <c r="T7885" s="1" cm="1">
        <f t="array" ref="T7885">INDEX($E$4:$E$27,Q7885)*INDEX($H$4:$H$10,R7885)*INDEX($K$4:$K$15,S7885)</f>
        <v>1</v>
      </c>
      <c r="U7885" s="12">
        <f t="shared" si="866"/>
        <v>1</v>
      </c>
      <c r="V7885">
        <v>0.81951629085386302</v>
      </c>
      <c r="W7885" s="1">
        <f t="shared" si="867"/>
        <v>1</v>
      </c>
    </row>
    <row r="7886" spans="13:23" x14ac:dyDescent="0.35">
      <c r="M7886" s="10">
        <f t="shared" si="861"/>
        <v>0</v>
      </c>
      <c r="O7886" s="1">
        <v>7882</v>
      </c>
      <c r="P7886" s="8">
        <f t="shared" si="862"/>
        <v>45255.416666666664</v>
      </c>
      <c r="Q7886" s="11">
        <f t="shared" si="863"/>
        <v>11</v>
      </c>
      <c r="R7886" s="11">
        <f t="shared" si="864"/>
        <v>7</v>
      </c>
      <c r="S7886" s="11">
        <f t="shared" si="865"/>
        <v>11</v>
      </c>
      <c r="T7886" s="1" cm="1">
        <f t="array" ref="T7886">INDEX($E$4:$E$27,Q7886)*INDEX($H$4:$H$10,R7886)*INDEX($K$4:$K$15,S7886)</f>
        <v>0</v>
      </c>
      <c r="U7886" s="12">
        <f t="shared" si="866"/>
        <v>0</v>
      </c>
      <c r="V7886">
        <v>0.90270717871265438</v>
      </c>
      <c r="W7886" s="1">
        <f t="shared" si="867"/>
        <v>0</v>
      </c>
    </row>
    <row r="7887" spans="13:23" x14ac:dyDescent="0.35">
      <c r="M7887" s="10">
        <f t="shared" si="861"/>
        <v>0</v>
      </c>
      <c r="O7887" s="1">
        <v>7883</v>
      </c>
      <c r="P7887" s="8">
        <f t="shared" si="862"/>
        <v>45255.458333333336</v>
      </c>
      <c r="Q7887" s="11">
        <f t="shared" si="863"/>
        <v>12</v>
      </c>
      <c r="R7887" s="11">
        <f t="shared" si="864"/>
        <v>7</v>
      </c>
      <c r="S7887" s="11">
        <f t="shared" si="865"/>
        <v>11</v>
      </c>
      <c r="T7887" s="1" cm="1">
        <f t="array" ref="T7887">INDEX($E$4:$E$27,Q7887)*INDEX($H$4:$H$10,R7887)*INDEX($K$4:$K$15,S7887)</f>
        <v>0</v>
      </c>
      <c r="U7887" s="12">
        <f t="shared" si="866"/>
        <v>0</v>
      </c>
      <c r="V7887">
        <v>0.52699158687216718</v>
      </c>
      <c r="W7887" s="1">
        <f t="shared" si="867"/>
        <v>0</v>
      </c>
    </row>
    <row r="7888" spans="13:23" x14ac:dyDescent="0.35">
      <c r="M7888" s="10">
        <f t="shared" si="861"/>
        <v>0</v>
      </c>
      <c r="O7888" s="1">
        <v>7884</v>
      </c>
      <c r="P7888" s="8">
        <f t="shared" si="862"/>
        <v>45255.5</v>
      </c>
      <c r="Q7888" s="11">
        <f t="shared" si="863"/>
        <v>13</v>
      </c>
      <c r="R7888" s="11">
        <f t="shared" si="864"/>
        <v>7</v>
      </c>
      <c r="S7888" s="11">
        <f t="shared" si="865"/>
        <v>11</v>
      </c>
      <c r="T7888" s="1" cm="1">
        <f t="array" ref="T7888">INDEX($E$4:$E$27,Q7888)*INDEX($H$4:$H$10,R7888)*INDEX($K$4:$K$15,S7888)</f>
        <v>0</v>
      </c>
      <c r="U7888" s="12">
        <f t="shared" si="866"/>
        <v>0</v>
      </c>
      <c r="V7888">
        <v>0.25997017572658154</v>
      </c>
      <c r="W7888" s="1">
        <f t="shared" si="867"/>
        <v>0</v>
      </c>
    </row>
    <row r="7889" spans="13:23" x14ac:dyDescent="0.35">
      <c r="M7889" s="10">
        <f t="shared" si="861"/>
        <v>0</v>
      </c>
      <c r="O7889" s="1">
        <v>7885</v>
      </c>
      <c r="P7889" s="8">
        <f t="shared" si="862"/>
        <v>45255.541666666664</v>
      </c>
      <c r="Q7889" s="11">
        <f t="shared" si="863"/>
        <v>14</v>
      </c>
      <c r="R7889" s="11">
        <f t="shared" si="864"/>
        <v>7</v>
      </c>
      <c r="S7889" s="11">
        <f t="shared" si="865"/>
        <v>11</v>
      </c>
      <c r="T7889" s="1" cm="1">
        <f t="array" ref="T7889">INDEX($E$4:$E$27,Q7889)*INDEX($H$4:$H$10,R7889)*INDEX($K$4:$K$15,S7889)</f>
        <v>0</v>
      </c>
      <c r="U7889" s="12">
        <f t="shared" si="866"/>
        <v>0</v>
      </c>
      <c r="V7889">
        <v>0.41918898060818843</v>
      </c>
      <c r="W7889" s="1">
        <f t="shared" si="867"/>
        <v>0</v>
      </c>
    </row>
    <row r="7890" spans="13:23" x14ac:dyDescent="0.35">
      <c r="M7890" s="10">
        <f t="shared" si="861"/>
        <v>0</v>
      </c>
      <c r="O7890" s="1">
        <v>7886</v>
      </c>
      <c r="P7890" s="8">
        <f t="shared" si="862"/>
        <v>45255.583333333336</v>
      </c>
      <c r="Q7890" s="11">
        <f t="shared" si="863"/>
        <v>15</v>
      </c>
      <c r="R7890" s="11">
        <f t="shared" si="864"/>
        <v>7</v>
      </c>
      <c r="S7890" s="11">
        <f t="shared" si="865"/>
        <v>11</v>
      </c>
      <c r="T7890" s="1" cm="1">
        <f t="array" ref="T7890">INDEX($E$4:$E$27,Q7890)*INDEX($H$4:$H$10,R7890)*INDEX($K$4:$K$15,S7890)</f>
        <v>0</v>
      </c>
      <c r="U7890" s="12">
        <f t="shared" si="866"/>
        <v>0</v>
      </c>
      <c r="V7890">
        <v>0.13287349211656374</v>
      </c>
      <c r="W7890" s="1">
        <f t="shared" si="867"/>
        <v>0</v>
      </c>
    </row>
    <row r="7891" spans="13:23" x14ac:dyDescent="0.35">
      <c r="M7891" s="10">
        <f t="shared" si="861"/>
        <v>0</v>
      </c>
      <c r="O7891" s="1">
        <v>7887</v>
      </c>
      <c r="P7891" s="8">
        <f t="shared" si="862"/>
        <v>45255.625</v>
      </c>
      <c r="Q7891" s="11">
        <f t="shared" si="863"/>
        <v>16</v>
      </c>
      <c r="R7891" s="11">
        <f t="shared" si="864"/>
        <v>7</v>
      </c>
      <c r="S7891" s="11">
        <f t="shared" si="865"/>
        <v>11</v>
      </c>
      <c r="T7891" s="1" cm="1">
        <f t="array" ref="T7891">INDEX($E$4:$E$27,Q7891)*INDEX($H$4:$H$10,R7891)*INDEX($K$4:$K$15,S7891)</f>
        <v>0</v>
      </c>
      <c r="U7891" s="12">
        <f t="shared" si="866"/>
        <v>0</v>
      </c>
      <c r="V7891">
        <v>0.80514695223219657</v>
      </c>
      <c r="W7891" s="1">
        <f t="shared" si="867"/>
        <v>0</v>
      </c>
    </row>
    <row r="7892" spans="13:23" x14ac:dyDescent="0.35">
      <c r="M7892" s="10">
        <f t="shared" si="861"/>
        <v>1</v>
      </c>
      <c r="O7892" s="1">
        <v>7888</v>
      </c>
      <c r="P7892" s="8">
        <f t="shared" si="862"/>
        <v>45255.666666666664</v>
      </c>
      <c r="Q7892" s="11">
        <f t="shared" si="863"/>
        <v>17</v>
      </c>
      <c r="R7892" s="11">
        <f t="shared" si="864"/>
        <v>7</v>
      </c>
      <c r="S7892" s="11">
        <f t="shared" si="865"/>
        <v>11</v>
      </c>
      <c r="T7892" s="1" cm="1">
        <f t="array" ref="T7892">INDEX($E$4:$E$27,Q7892)*INDEX($H$4:$H$10,R7892)*INDEX($K$4:$K$15,S7892)</f>
        <v>1</v>
      </c>
      <c r="U7892" s="12">
        <f t="shared" si="866"/>
        <v>1</v>
      </c>
      <c r="V7892">
        <v>9.9870235032690879E-2</v>
      </c>
      <c r="W7892" s="1">
        <f t="shared" si="867"/>
        <v>1</v>
      </c>
    </row>
    <row r="7893" spans="13:23" x14ac:dyDescent="0.35">
      <c r="M7893" s="10">
        <f t="shared" si="861"/>
        <v>1</v>
      </c>
      <c r="O7893" s="1">
        <v>7889</v>
      </c>
      <c r="P7893" s="8">
        <f t="shared" si="862"/>
        <v>45255.708333333336</v>
      </c>
      <c r="Q7893" s="11">
        <f t="shared" si="863"/>
        <v>18</v>
      </c>
      <c r="R7893" s="11">
        <f t="shared" si="864"/>
        <v>7</v>
      </c>
      <c r="S7893" s="11">
        <f t="shared" si="865"/>
        <v>11</v>
      </c>
      <c r="T7893" s="1" cm="1">
        <f t="array" ref="T7893">INDEX($E$4:$E$27,Q7893)*INDEX($H$4:$H$10,R7893)*INDEX($K$4:$K$15,S7893)</f>
        <v>1</v>
      </c>
      <c r="U7893" s="12">
        <f t="shared" si="866"/>
        <v>1</v>
      </c>
      <c r="V7893">
        <v>0.67591615014675477</v>
      </c>
      <c r="W7893" s="1">
        <f t="shared" si="867"/>
        <v>1</v>
      </c>
    </row>
    <row r="7894" spans="13:23" x14ac:dyDescent="0.35">
      <c r="M7894" s="10">
        <f t="shared" si="861"/>
        <v>1</v>
      </c>
      <c r="O7894" s="1">
        <v>7890</v>
      </c>
      <c r="P7894" s="8">
        <f t="shared" si="862"/>
        <v>45255.75</v>
      </c>
      <c r="Q7894" s="11">
        <f t="shared" si="863"/>
        <v>19</v>
      </c>
      <c r="R7894" s="11">
        <f t="shared" si="864"/>
        <v>7</v>
      </c>
      <c r="S7894" s="11">
        <f t="shared" si="865"/>
        <v>11</v>
      </c>
      <c r="T7894" s="1" cm="1">
        <f t="array" ref="T7894">INDEX($E$4:$E$27,Q7894)*INDEX($H$4:$H$10,R7894)*INDEX($K$4:$K$15,S7894)</f>
        <v>1</v>
      </c>
      <c r="U7894" s="12">
        <f t="shared" si="866"/>
        <v>1</v>
      </c>
      <c r="V7894">
        <v>0.97552633458178395</v>
      </c>
      <c r="W7894" s="1">
        <f t="shared" si="867"/>
        <v>1</v>
      </c>
    </row>
    <row r="7895" spans="13:23" x14ac:dyDescent="0.35">
      <c r="M7895" s="10">
        <f t="shared" si="861"/>
        <v>1</v>
      </c>
      <c r="O7895" s="1">
        <v>7891</v>
      </c>
      <c r="P7895" s="8">
        <f t="shared" si="862"/>
        <v>45255.791666666664</v>
      </c>
      <c r="Q7895" s="11">
        <f t="shared" si="863"/>
        <v>20</v>
      </c>
      <c r="R7895" s="11">
        <f t="shared" si="864"/>
        <v>7</v>
      </c>
      <c r="S7895" s="11">
        <f t="shared" si="865"/>
        <v>11</v>
      </c>
      <c r="T7895" s="1" cm="1">
        <f t="array" ref="T7895">INDEX($E$4:$E$27,Q7895)*INDEX($H$4:$H$10,R7895)*INDEX($K$4:$K$15,S7895)</f>
        <v>1</v>
      </c>
      <c r="U7895" s="12">
        <f t="shared" si="866"/>
        <v>1</v>
      </c>
      <c r="V7895">
        <v>0.47722055951211417</v>
      </c>
      <c r="W7895" s="1">
        <f t="shared" si="867"/>
        <v>1</v>
      </c>
    </row>
    <row r="7896" spans="13:23" x14ac:dyDescent="0.35">
      <c r="M7896" s="10">
        <f t="shared" si="861"/>
        <v>1</v>
      </c>
      <c r="O7896" s="1">
        <v>7892</v>
      </c>
      <c r="P7896" s="8">
        <f t="shared" si="862"/>
        <v>45255.833333333336</v>
      </c>
      <c r="Q7896" s="11">
        <f t="shared" si="863"/>
        <v>21</v>
      </c>
      <c r="R7896" s="11">
        <f t="shared" si="864"/>
        <v>7</v>
      </c>
      <c r="S7896" s="11">
        <f t="shared" si="865"/>
        <v>11</v>
      </c>
      <c r="T7896" s="1" cm="1">
        <f t="array" ref="T7896">INDEX($E$4:$E$27,Q7896)*INDEX($H$4:$H$10,R7896)*INDEX($K$4:$K$15,S7896)</f>
        <v>1</v>
      </c>
      <c r="U7896" s="12">
        <f t="shared" si="866"/>
        <v>1</v>
      </c>
      <c r="V7896">
        <v>3.3766723585462621E-2</v>
      </c>
      <c r="W7896" s="1">
        <f t="shared" si="867"/>
        <v>1</v>
      </c>
    </row>
    <row r="7897" spans="13:23" x14ac:dyDescent="0.35">
      <c r="M7897" s="10">
        <f t="shared" si="861"/>
        <v>1</v>
      </c>
      <c r="O7897" s="1">
        <v>7893</v>
      </c>
      <c r="P7897" s="8">
        <f t="shared" si="862"/>
        <v>45255.875</v>
      </c>
      <c r="Q7897" s="11">
        <f t="shared" si="863"/>
        <v>22</v>
      </c>
      <c r="R7897" s="11">
        <f t="shared" si="864"/>
        <v>7</v>
      </c>
      <c r="S7897" s="11">
        <f t="shared" si="865"/>
        <v>11</v>
      </c>
      <c r="T7897" s="1" cm="1">
        <f t="array" ref="T7897">INDEX($E$4:$E$27,Q7897)*INDEX($H$4:$H$10,R7897)*INDEX($K$4:$K$15,S7897)</f>
        <v>1</v>
      </c>
      <c r="U7897" s="12">
        <f t="shared" si="866"/>
        <v>1</v>
      </c>
      <c r="V7897">
        <v>0.90222375642283492</v>
      </c>
      <c r="W7897" s="1">
        <f t="shared" si="867"/>
        <v>1</v>
      </c>
    </row>
    <row r="7898" spans="13:23" x14ac:dyDescent="0.35">
      <c r="M7898" s="10">
        <f t="shared" si="861"/>
        <v>1</v>
      </c>
      <c r="O7898" s="1">
        <v>7894</v>
      </c>
      <c r="P7898" s="8">
        <f t="shared" si="862"/>
        <v>45255.916666666664</v>
      </c>
      <c r="Q7898" s="11">
        <f t="shared" si="863"/>
        <v>23</v>
      </c>
      <c r="R7898" s="11">
        <f t="shared" si="864"/>
        <v>7</v>
      </c>
      <c r="S7898" s="11">
        <f t="shared" si="865"/>
        <v>11</v>
      </c>
      <c r="T7898" s="1" cm="1">
        <f t="array" ref="T7898">INDEX($E$4:$E$27,Q7898)*INDEX($H$4:$H$10,R7898)*INDEX($K$4:$K$15,S7898)</f>
        <v>1</v>
      </c>
      <c r="U7898" s="12">
        <f t="shared" si="866"/>
        <v>1</v>
      </c>
      <c r="V7898">
        <v>6.6141268292853828E-2</v>
      </c>
      <c r="W7898" s="1">
        <f t="shared" si="867"/>
        <v>1</v>
      </c>
    </row>
    <row r="7899" spans="13:23" x14ac:dyDescent="0.35">
      <c r="M7899" s="10">
        <f t="shared" si="861"/>
        <v>1</v>
      </c>
      <c r="O7899" s="1">
        <v>7895</v>
      </c>
      <c r="P7899" s="8">
        <f t="shared" si="862"/>
        <v>45255.958333333336</v>
      </c>
      <c r="Q7899" s="11">
        <f t="shared" si="863"/>
        <v>24</v>
      </c>
      <c r="R7899" s="11">
        <f t="shared" si="864"/>
        <v>7</v>
      </c>
      <c r="S7899" s="11">
        <f t="shared" si="865"/>
        <v>11</v>
      </c>
      <c r="T7899" s="1" cm="1">
        <f t="array" ref="T7899">INDEX($E$4:$E$27,Q7899)*INDEX($H$4:$H$10,R7899)*INDEX($K$4:$K$15,S7899)</f>
        <v>1</v>
      </c>
      <c r="U7899" s="12">
        <f t="shared" si="866"/>
        <v>1</v>
      </c>
      <c r="V7899">
        <v>0.20368134223298917</v>
      </c>
      <c r="W7899" s="1">
        <f t="shared" si="867"/>
        <v>1</v>
      </c>
    </row>
    <row r="7900" spans="13:23" x14ac:dyDescent="0.35">
      <c r="M7900" s="10">
        <f t="shared" si="861"/>
        <v>1</v>
      </c>
      <c r="O7900" s="1">
        <v>7896</v>
      </c>
      <c r="P7900" s="8">
        <f t="shared" si="862"/>
        <v>45256</v>
      </c>
      <c r="Q7900" s="11">
        <f t="shared" si="863"/>
        <v>1</v>
      </c>
      <c r="R7900" s="11">
        <f t="shared" si="864"/>
        <v>1</v>
      </c>
      <c r="S7900" s="11">
        <f t="shared" si="865"/>
        <v>11</v>
      </c>
      <c r="T7900" s="1" cm="1">
        <f t="array" ref="T7900">INDEX($E$4:$E$27,Q7900)*INDEX($H$4:$H$10,R7900)*INDEX($K$4:$K$15,S7900)</f>
        <v>1</v>
      </c>
      <c r="U7900" s="12">
        <f t="shared" si="866"/>
        <v>1</v>
      </c>
      <c r="V7900">
        <v>0.7134459853331454</v>
      </c>
      <c r="W7900" s="1">
        <f t="shared" si="867"/>
        <v>1</v>
      </c>
    </row>
    <row r="7901" spans="13:23" x14ac:dyDescent="0.35">
      <c r="M7901" s="10">
        <f t="shared" si="861"/>
        <v>1</v>
      </c>
      <c r="O7901" s="1">
        <v>7897</v>
      </c>
      <c r="P7901" s="8">
        <f t="shared" si="862"/>
        <v>45256.041666666664</v>
      </c>
      <c r="Q7901" s="11">
        <f t="shared" si="863"/>
        <v>2</v>
      </c>
      <c r="R7901" s="11">
        <f t="shared" si="864"/>
        <v>1</v>
      </c>
      <c r="S7901" s="11">
        <f t="shared" si="865"/>
        <v>11</v>
      </c>
      <c r="T7901" s="1" cm="1">
        <f t="array" ref="T7901">INDEX($E$4:$E$27,Q7901)*INDEX($H$4:$H$10,R7901)*INDEX($K$4:$K$15,S7901)</f>
        <v>1</v>
      </c>
      <c r="U7901" s="12">
        <f t="shared" si="866"/>
        <v>1</v>
      </c>
      <c r="V7901">
        <v>0.77560560410432811</v>
      </c>
      <c r="W7901" s="1">
        <f t="shared" si="867"/>
        <v>1</v>
      </c>
    </row>
    <row r="7902" spans="13:23" x14ac:dyDescent="0.35">
      <c r="M7902" s="10">
        <f t="shared" si="861"/>
        <v>1</v>
      </c>
      <c r="O7902" s="1">
        <v>7898</v>
      </c>
      <c r="P7902" s="8">
        <f t="shared" si="862"/>
        <v>45256.083333333336</v>
      </c>
      <c r="Q7902" s="11">
        <f t="shared" si="863"/>
        <v>3</v>
      </c>
      <c r="R7902" s="11">
        <f t="shared" si="864"/>
        <v>1</v>
      </c>
      <c r="S7902" s="11">
        <f t="shared" si="865"/>
        <v>11</v>
      </c>
      <c r="T7902" s="1" cm="1">
        <f t="array" ref="T7902">INDEX($E$4:$E$27,Q7902)*INDEX($H$4:$H$10,R7902)*INDEX($K$4:$K$15,S7902)</f>
        <v>1</v>
      </c>
      <c r="U7902" s="12">
        <f t="shared" si="866"/>
        <v>1</v>
      </c>
      <c r="V7902">
        <v>0.18179242220508529</v>
      </c>
      <c r="W7902" s="1">
        <f t="shared" si="867"/>
        <v>1</v>
      </c>
    </row>
    <row r="7903" spans="13:23" x14ac:dyDescent="0.35">
      <c r="M7903" s="10">
        <f t="shared" si="861"/>
        <v>1</v>
      </c>
      <c r="O7903" s="1">
        <v>7899</v>
      </c>
      <c r="P7903" s="8">
        <f t="shared" si="862"/>
        <v>45256.125</v>
      </c>
      <c r="Q7903" s="11">
        <f t="shared" si="863"/>
        <v>4</v>
      </c>
      <c r="R7903" s="11">
        <f t="shared" si="864"/>
        <v>1</v>
      </c>
      <c r="S7903" s="11">
        <f t="shared" si="865"/>
        <v>11</v>
      </c>
      <c r="T7903" s="1" cm="1">
        <f t="array" ref="T7903">INDEX($E$4:$E$27,Q7903)*INDEX($H$4:$H$10,R7903)*INDEX($K$4:$K$15,S7903)</f>
        <v>1</v>
      </c>
      <c r="U7903" s="12">
        <f t="shared" si="866"/>
        <v>1</v>
      </c>
      <c r="V7903">
        <v>0.22058498318625941</v>
      </c>
      <c r="W7903" s="1">
        <f t="shared" si="867"/>
        <v>1</v>
      </c>
    </row>
    <row r="7904" spans="13:23" x14ac:dyDescent="0.35">
      <c r="M7904" s="10">
        <f t="shared" si="861"/>
        <v>1</v>
      </c>
      <c r="O7904" s="1">
        <v>7900</v>
      </c>
      <c r="P7904" s="8">
        <f t="shared" si="862"/>
        <v>45256.166666666664</v>
      </c>
      <c r="Q7904" s="11">
        <f t="shared" si="863"/>
        <v>5</v>
      </c>
      <c r="R7904" s="11">
        <f t="shared" si="864"/>
        <v>1</v>
      </c>
      <c r="S7904" s="11">
        <f t="shared" si="865"/>
        <v>11</v>
      </c>
      <c r="T7904" s="1" cm="1">
        <f t="array" ref="T7904">INDEX($E$4:$E$27,Q7904)*INDEX($H$4:$H$10,R7904)*INDEX($K$4:$K$15,S7904)</f>
        <v>1</v>
      </c>
      <c r="U7904" s="12">
        <f t="shared" si="866"/>
        <v>1</v>
      </c>
      <c r="V7904">
        <v>7.4214885590224711E-2</v>
      </c>
      <c r="W7904" s="1">
        <f t="shared" si="867"/>
        <v>1</v>
      </c>
    </row>
    <row r="7905" spans="13:23" x14ac:dyDescent="0.35">
      <c r="M7905" s="10">
        <f t="shared" si="861"/>
        <v>1</v>
      </c>
      <c r="O7905" s="1">
        <v>7901</v>
      </c>
      <c r="P7905" s="8">
        <f t="shared" si="862"/>
        <v>45256.208333333336</v>
      </c>
      <c r="Q7905" s="11">
        <f t="shared" si="863"/>
        <v>6</v>
      </c>
      <c r="R7905" s="11">
        <f t="shared" si="864"/>
        <v>1</v>
      </c>
      <c r="S7905" s="11">
        <f t="shared" si="865"/>
        <v>11</v>
      </c>
      <c r="T7905" s="1" cm="1">
        <f t="array" ref="T7905">INDEX($E$4:$E$27,Q7905)*INDEX($H$4:$H$10,R7905)*INDEX($K$4:$K$15,S7905)</f>
        <v>1</v>
      </c>
      <c r="U7905" s="12">
        <f t="shared" si="866"/>
        <v>1</v>
      </c>
      <c r="V7905">
        <v>0.18788797395080825</v>
      </c>
      <c r="W7905" s="1">
        <f t="shared" si="867"/>
        <v>1</v>
      </c>
    </row>
    <row r="7906" spans="13:23" x14ac:dyDescent="0.35">
      <c r="M7906" s="10">
        <f t="shared" si="861"/>
        <v>1</v>
      </c>
      <c r="O7906" s="1">
        <v>7902</v>
      </c>
      <c r="P7906" s="8">
        <f t="shared" si="862"/>
        <v>45256.25</v>
      </c>
      <c r="Q7906" s="11">
        <f t="shared" si="863"/>
        <v>7</v>
      </c>
      <c r="R7906" s="11">
        <f t="shared" si="864"/>
        <v>1</v>
      </c>
      <c r="S7906" s="11">
        <f t="shared" si="865"/>
        <v>11</v>
      </c>
      <c r="T7906" s="1" cm="1">
        <f t="array" ref="T7906">INDEX($E$4:$E$27,Q7906)*INDEX($H$4:$H$10,R7906)*INDEX($K$4:$K$15,S7906)</f>
        <v>1</v>
      </c>
      <c r="U7906" s="12">
        <f t="shared" si="866"/>
        <v>1</v>
      </c>
      <c r="V7906">
        <v>0.77242556050759847</v>
      </c>
      <c r="W7906" s="1">
        <f t="shared" si="867"/>
        <v>1</v>
      </c>
    </row>
    <row r="7907" spans="13:23" x14ac:dyDescent="0.35">
      <c r="M7907" s="10">
        <f t="shared" si="861"/>
        <v>1</v>
      </c>
      <c r="O7907" s="1">
        <v>7903</v>
      </c>
      <c r="P7907" s="8">
        <f t="shared" si="862"/>
        <v>45256.291666666664</v>
      </c>
      <c r="Q7907" s="11">
        <f t="shared" si="863"/>
        <v>8</v>
      </c>
      <c r="R7907" s="11">
        <f t="shared" si="864"/>
        <v>1</v>
      </c>
      <c r="S7907" s="11">
        <f t="shared" si="865"/>
        <v>11</v>
      </c>
      <c r="T7907" s="1" cm="1">
        <f t="array" ref="T7907">INDEX($E$4:$E$27,Q7907)*INDEX($H$4:$H$10,R7907)*INDEX($K$4:$K$15,S7907)</f>
        <v>1</v>
      </c>
      <c r="U7907" s="12">
        <f t="shared" si="866"/>
        <v>1</v>
      </c>
      <c r="V7907">
        <v>0.41276248888443268</v>
      </c>
      <c r="W7907" s="1">
        <f t="shared" si="867"/>
        <v>1</v>
      </c>
    </row>
    <row r="7908" spans="13:23" x14ac:dyDescent="0.35">
      <c r="M7908" s="10">
        <f t="shared" si="861"/>
        <v>1</v>
      </c>
      <c r="O7908" s="1">
        <v>7904</v>
      </c>
      <c r="P7908" s="8">
        <f t="shared" si="862"/>
        <v>45256.333333333336</v>
      </c>
      <c r="Q7908" s="11">
        <f t="shared" si="863"/>
        <v>9</v>
      </c>
      <c r="R7908" s="11">
        <f t="shared" si="864"/>
        <v>1</v>
      </c>
      <c r="S7908" s="11">
        <f t="shared" si="865"/>
        <v>11</v>
      </c>
      <c r="T7908" s="1" cm="1">
        <f t="array" ref="T7908">INDEX($E$4:$E$27,Q7908)*INDEX($H$4:$H$10,R7908)*INDEX($K$4:$K$15,S7908)</f>
        <v>1</v>
      </c>
      <c r="U7908" s="12">
        <f t="shared" si="866"/>
        <v>1</v>
      </c>
      <c r="V7908">
        <v>8.96061304348853E-2</v>
      </c>
      <c r="W7908" s="1">
        <f t="shared" si="867"/>
        <v>1</v>
      </c>
    </row>
    <row r="7909" spans="13:23" x14ac:dyDescent="0.35">
      <c r="M7909" s="10">
        <f t="shared" si="861"/>
        <v>1</v>
      </c>
      <c r="O7909" s="1">
        <v>7905</v>
      </c>
      <c r="P7909" s="8">
        <f t="shared" si="862"/>
        <v>45256.375</v>
      </c>
      <c r="Q7909" s="11">
        <f t="shared" si="863"/>
        <v>10</v>
      </c>
      <c r="R7909" s="11">
        <f t="shared" si="864"/>
        <v>1</v>
      </c>
      <c r="S7909" s="11">
        <f t="shared" si="865"/>
        <v>11</v>
      </c>
      <c r="T7909" s="1" cm="1">
        <f t="array" ref="T7909">INDEX($E$4:$E$27,Q7909)*INDEX($H$4:$H$10,R7909)*INDEX($K$4:$K$15,S7909)</f>
        <v>1</v>
      </c>
      <c r="U7909" s="12">
        <f t="shared" si="866"/>
        <v>1</v>
      </c>
      <c r="V7909">
        <v>0.69243652511947951</v>
      </c>
      <c r="W7909" s="1">
        <f t="shared" si="867"/>
        <v>1</v>
      </c>
    </row>
    <row r="7910" spans="13:23" x14ac:dyDescent="0.35">
      <c r="M7910" s="10">
        <f t="shared" si="861"/>
        <v>0</v>
      </c>
      <c r="O7910" s="1">
        <v>7906</v>
      </c>
      <c r="P7910" s="8">
        <f t="shared" si="862"/>
        <v>45256.416666666664</v>
      </c>
      <c r="Q7910" s="11">
        <f t="shared" si="863"/>
        <v>11</v>
      </c>
      <c r="R7910" s="11">
        <f t="shared" si="864"/>
        <v>1</v>
      </c>
      <c r="S7910" s="11">
        <f t="shared" si="865"/>
        <v>11</v>
      </c>
      <c r="T7910" s="1" cm="1">
        <f t="array" ref="T7910">INDEX($E$4:$E$27,Q7910)*INDEX($H$4:$H$10,R7910)*INDEX($K$4:$K$15,S7910)</f>
        <v>0</v>
      </c>
      <c r="U7910" s="12">
        <f t="shared" si="866"/>
        <v>0</v>
      </c>
      <c r="V7910">
        <v>0.94167734391882729</v>
      </c>
      <c r="W7910" s="1">
        <f t="shared" si="867"/>
        <v>0</v>
      </c>
    </row>
    <row r="7911" spans="13:23" x14ac:dyDescent="0.35">
      <c r="M7911" s="10">
        <f t="shared" si="861"/>
        <v>0</v>
      </c>
      <c r="O7911" s="1">
        <v>7907</v>
      </c>
      <c r="P7911" s="8">
        <f t="shared" si="862"/>
        <v>45256.458333333336</v>
      </c>
      <c r="Q7911" s="11">
        <f t="shared" si="863"/>
        <v>12</v>
      </c>
      <c r="R7911" s="11">
        <f t="shared" si="864"/>
        <v>1</v>
      </c>
      <c r="S7911" s="11">
        <f t="shared" si="865"/>
        <v>11</v>
      </c>
      <c r="T7911" s="1" cm="1">
        <f t="array" ref="T7911">INDEX($E$4:$E$27,Q7911)*INDEX($H$4:$H$10,R7911)*INDEX($K$4:$K$15,S7911)</f>
        <v>0</v>
      </c>
      <c r="U7911" s="12">
        <f t="shared" si="866"/>
        <v>0</v>
      </c>
      <c r="V7911">
        <v>0.75524174606473371</v>
      </c>
      <c r="W7911" s="1">
        <f t="shared" si="867"/>
        <v>0</v>
      </c>
    </row>
    <row r="7912" spans="13:23" x14ac:dyDescent="0.35">
      <c r="M7912" s="10">
        <f t="shared" si="861"/>
        <v>0</v>
      </c>
      <c r="O7912" s="1">
        <v>7908</v>
      </c>
      <c r="P7912" s="8">
        <f t="shared" si="862"/>
        <v>45256.5</v>
      </c>
      <c r="Q7912" s="11">
        <f t="shared" si="863"/>
        <v>13</v>
      </c>
      <c r="R7912" s="11">
        <f t="shared" si="864"/>
        <v>1</v>
      </c>
      <c r="S7912" s="11">
        <f t="shared" si="865"/>
        <v>11</v>
      </c>
      <c r="T7912" s="1" cm="1">
        <f t="array" ref="T7912">INDEX($E$4:$E$27,Q7912)*INDEX($H$4:$H$10,R7912)*INDEX($K$4:$K$15,S7912)</f>
        <v>0</v>
      </c>
      <c r="U7912" s="12">
        <f t="shared" si="866"/>
        <v>0</v>
      </c>
      <c r="V7912">
        <v>0.4243069267331262</v>
      </c>
      <c r="W7912" s="1">
        <f t="shared" si="867"/>
        <v>0</v>
      </c>
    </row>
    <row r="7913" spans="13:23" x14ac:dyDescent="0.35">
      <c r="M7913" s="10">
        <f t="shared" si="861"/>
        <v>0</v>
      </c>
      <c r="O7913" s="1">
        <v>7909</v>
      </c>
      <c r="P7913" s="8">
        <f t="shared" si="862"/>
        <v>45256.541666666664</v>
      </c>
      <c r="Q7913" s="11">
        <f t="shared" si="863"/>
        <v>14</v>
      </c>
      <c r="R7913" s="11">
        <f t="shared" si="864"/>
        <v>1</v>
      </c>
      <c r="S7913" s="11">
        <f t="shared" si="865"/>
        <v>11</v>
      </c>
      <c r="T7913" s="1" cm="1">
        <f t="array" ref="T7913">INDEX($E$4:$E$27,Q7913)*INDEX($H$4:$H$10,R7913)*INDEX($K$4:$K$15,S7913)</f>
        <v>0</v>
      </c>
      <c r="U7913" s="12">
        <f t="shared" si="866"/>
        <v>0</v>
      </c>
      <c r="V7913">
        <v>0.26139828995469572</v>
      </c>
      <c r="W7913" s="1">
        <f t="shared" si="867"/>
        <v>0</v>
      </c>
    </row>
    <row r="7914" spans="13:23" x14ac:dyDescent="0.35">
      <c r="M7914" s="10">
        <f t="shared" si="861"/>
        <v>0</v>
      </c>
      <c r="O7914" s="1">
        <v>7910</v>
      </c>
      <c r="P7914" s="8">
        <f t="shared" si="862"/>
        <v>45256.583333333336</v>
      </c>
      <c r="Q7914" s="11">
        <f t="shared" si="863"/>
        <v>15</v>
      </c>
      <c r="R7914" s="11">
        <f t="shared" si="864"/>
        <v>1</v>
      </c>
      <c r="S7914" s="11">
        <f t="shared" si="865"/>
        <v>11</v>
      </c>
      <c r="T7914" s="1" cm="1">
        <f t="array" ref="T7914">INDEX($E$4:$E$27,Q7914)*INDEX($H$4:$H$10,R7914)*INDEX($K$4:$K$15,S7914)</f>
        <v>0</v>
      </c>
      <c r="U7914" s="12">
        <f t="shared" si="866"/>
        <v>0</v>
      </c>
      <c r="V7914">
        <v>0.21725558957982971</v>
      </c>
      <c r="W7914" s="1">
        <f t="shared" si="867"/>
        <v>0</v>
      </c>
    </row>
    <row r="7915" spans="13:23" x14ac:dyDescent="0.35">
      <c r="M7915" s="10">
        <f t="shared" si="861"/>
        <v>0</v>
      </c>
      <c r="O7915" s="1">
        <v>7911</v>
      </c>
      <c r="P7915" s="8">
        <f t="shared" si="862"/>
        <v>45256.625</v>
      </c>
      <c r="Q7915" s="11">
        <f t="shared" si="863"/>
        <v>16</v>
      </c>
      <c r="R7915" s="11">
        <f t="shared" si="864"/>
        <v>1</v>
      </c>
      <c r="S7915" s="11">
        <f t="shared" si="865"/>
        <v>11</v>
      </c>
      <c r="T7915" s="1" cm="1">
        <f t="array" ref="T7915">INDEX($E$4:$E$27,Q7915)*INDEX($H$4:$H$10,R7915)*INDEX($K$4:$K$15,S7915)</f>
        <v>0</v>
      </c>
      <c r="U7915" s="12">
        <f t="shared" si="866"/>
        <v>0</v>
      </c>
      <c r="V7915">
        <v>0.30126474132896286</v>
      </c>
      <c r="W7915" s="1">
        <f t="shared" si="867"/>
        <v>0</v>
      </c>
    </row>
    <row r="7916" spans="13:23" x14ac:dyDescent="0.35">
      <c r="M7916" s="10">
        <f t="shared" si="861"/>
        <v>1</v>
      </c>
      <c r="O7916" s="1">
        <v>7912</v>
      </c>
      <c r="P7916" s="8">
        <f t="shared" si="862"/>
        <v>45256.666666666664</v>
      </c>
      <c r="Q7916" s="11">
        <f t="shared" si="863"/>
        <v>17</v>
      </c>
      <c r="R7916" s="11">
        <f t="shared" si="864"/>
        <v>1</v>
      </c>
      <c r="S7916" s="11">
        <f t="shared" si="865"/>
        <v>11</v>
      </c>
      <c r="T7916" s="1" cm="1">
        <f t="array" ref="T7916">INDEX($E$4:$E$27,Q7916)*INDEX($H$4:$H$10,R7916)*INDEX($K$4:$K$15,S7916)</f>
        <v>1</v>
      </c>
      <c r="U7916" s="12">
        <f t="shared" si="866"/>
        <v>1</v>
      </c>
      <c r="V7916">
        <v>8.819315369084979E-3</v>
      </c>
      <c r="W7916" s="1">
        <f t="shared" si="867"/>
        <v>1</v>
      </c>
    </row>
    <row r="7917" spans="13:23" x14ac:dyDescent="0.35">
      <c r="M7917" s="10">
        <f t="shared" si="861"/>
        <v>1</v>
      </c>
      <c r="O7917" s="1">
        <v>7913</v>
      </c>
      <c r="P7917" s="8">
        <f t="shared" si="862"/>
        <v>45256.708333333336</v>
      </c>
      <c r="Q7917" s="11">
        <f t="shared" si="863"/>
        <v>18</v>
      </c>
      <c r="R7917" s="11">
        <f t="shared" si="864"/>
        <v>1</v>
      </c>
      <c r="S7917" s="11">
        <f t="shared" si="865"/>
        <v>11</v>
      </c>
      <c r="T7917" s="1" cm="1">
        <f t="array" ref="T7917">INDEX($E$4:$E$27,Q7917)*INDEX($H$4:$H$10,R7917)*INDEX($K$4:$K$15,S7917)</f>
        <v>1</v>
      </c>
      <c r="U7917" s="12">
        <f t="shared" si="866"/>
        <v>1</v>
      </c>
      <c r="V7917">
        <v>0.35687914111922336</v>
      </c>
      <c r="W7917" s="1">
        <f t="shared" si="867"/>
        <v>1</v>
      </c>
    </row>
    <row r="7918" spans="13:23" x14ac:dyDescent="0.35">
      <c r="M7918" s="10">
        <f t="shared" si="861"/>
        <v>1</v>
      </c>
      <c r="O7918" s="1">
        <v>7914</v>
      </c>
      <c r="P7918" s="8">
        <f t="shared" si="862"/>
        <v>45256.75</v>
      </c>
      <c r="Q7918" s="11">
        <f t="shared" si="863"/>
        <v>19</v>
      </c>
      <c r="R7918" s="11">
        <f t="shared" si="864"/>
        <v>1</v>
      </c>
      <c r="S7918" s="11">
        <f t="shared" si="865"/>
        <v>11</v>
      </c>
      <c r="T7918" s="1" cm="1">
        <f t="array" ref="T7918">INDEX($E$4:$E$27,Q7918)*INDEX($H$4:$H$10,R7918)*INDEX($K$4:$K$15,S7918)</f>
        <v>1</v>
      </c>
      <c r="U7918" s="12">
        <f t="shared" si="866"/>
        <v>1</v>
      </c>
      <c r="V7918">
        <v>0.91165477202891509</v>
      </c>
      <c r="W7918" s="1">
        <f t="shared" si="867"/>
        <v>1</v>
      </c>
    </row>
    <row r="7919" spans="13:23" x14ac:dyDescent="0.35">
      <c r="M7919" s="10">
        <f t="shared" si="861"/>
        <v>1</v>
      </c>
      <c r="O7919" s="1">
        <v>7915</v>
      </c>
      <c r="P7919" s="8">
        <f t="shared" si="862"/>
        <v>45256.791666666664</v>
      </c>
      <c r="Q7919" s="11">
        <f t="shared" si="863"/>
        <v>20</v>
      </c>
      <c r="R7919" s="11">
        <f t="shared" si="864"/>
        <v>1</v>
      </c>
      <c r="S7919" s="11">
        <f t="shared" si="865"/>
        <v>11</v>
      </c>
      <c r="T7919" s="1" cm="1">
        <f t="array" ref="T7919">INDEX($E$4:$E$27,Q7919)*INDEX($H$4:$H$10,R7919)*INDEX($K$4:$K$15,S7919)</f>
        <v>1</v>
      </c>
      <c r="U7919" s="12">
        <f t="shared" si="866"/>
        <v>1</v>
      </c>
      <c r="V7919">
        <v>0.12941268073321333</v>
      </c>
      <c r="W7919" s="1">
        <f t="shared" si="867"/>
        <v>1</v>
      </c>
    </row>
    <row r="7920" spans="13:23" x14ac:dyDescent="0.35">
      <c r="M7920" s="10">
        <f t="shared" si="861"/>
        <v>1</v>
      </c>
      <c r="O7920" s="1">
        <v>7916</v>
      </c>
      <c r="P7920" s="8">
        <f t="shared" si="862"/>
        <v>45256.833333333336</v>
      </c>
      <c r="Q7920" s="11">
        <f t="shared" si="863"/>
        <v>21</v>
      </c>
      <c r="R7920" s="11">
        <f t="shared" si="864"/>
        <v>1</v>
      </c>
      <c r="S7920" s="11">
        <f t="shared" si="865"/>
        <v>11</v>
      </c>
      <c r="T7920" s="1" cm="1">
        <f t="array" ref="T7920">INDEX($E$4:$E$27,Q7920)*INDEX($H$4:$H$10,R7920)*INDEX($K$4:$K$15,S7920)</f>
        <v>1</v>
      </c>
      <c r="U7920" s="12">
        <f t="shared" si="866"/>
        <v>1</v>
      </c>
      <c r="V7920">
        <v>0.46201820800039917</v>
      </c>
      <c r="W7920" s="1">
        <f t="shared" si="867"/>
        <v>1</v>
      </c>
    </row>
    <row r="7921" spans="13:23" x14ac:dyDescent="0.35">
      <c r="M7921" s="10">
        <f t="shared" si="861"/>
        <v>1</v>
      </c>
      <c r="O7921" s="1">
        <v>7917</v>
      </c>
      <c r="P7921" s="8">
        <f t="shared" si="862"/>
        <v>45256.875</v>
      </c>
      <c r="Q7921" s="11">
        <f t="shared" si="863"/>
        <v>22</v>
      </c>
      <c r="R7921" s="11">
        <f t="shared" si="864"/>
        <v>1</v>
      </c>
      <c r="S7921" s="11">
        <f t="shared" si="865"/>
        <v>11</v>
      </c>
      <c r="T7921" s="1" cm="1">
        <f t="array" ref="T7921">INDEX($E$4:$E$27,Q7921)*INDEX($H$4:$H$10,R7921)*INDEX($K$4:$K$15,S7921)</f>
        <v>1</v>
      </c>
      <c r="U7921" s="12">
        <f t="shared" si="866"/>
        <v>1</v>
      </c>
      <c r="V7921">
        <v>0.69890678672949702</v>
      </c>
      <c r="W7921" s="1">
        <f t="shared" si="867"/>
        <v>1</v>
      </c>
    </row>
    <row r="7922" spans="13:23" x14ac:dyDescent="0.35">
      <c r="M7922" s="10">
        <f t="shared" si="861"/>
        <v>1</v>
      </c>
      <c r="O7922" s="1">
        <v>7918</v>
      </c>
      <c r="P7922" s="8">
        <f t="shared" si="862"/>
        <v>45256.916666666664</v>
      </c>
      <c r="Q7922" s="11">
        <f t="shared" si="863"/>
        <v>23</v>
      </c>
      <c r="R7922" s="11">
        <f t="shared" si="864"/>
        <v>1</v>
      </c>
      <c r="S7922" s="11">
        <f t="shared" si="865"/>
        <v>11</v>
      </c>
      <c r="T7922" s="1" cm="1">
        <f t="array" ref="T7922">INDEX($E$4:$E$27,Q7922)*INDEX($H$4:$H$10,R7922)*INDEX($K$4:$K$15,S7922)</f>
        <v>1</v>
      </c>
      <c r="U7922" s="12">
        <f t="shared" si="866"/>
        <v>1</v>
      </c>
      <c r="V7922">
        <v>0.35983827862395268</v>
      </c>
      <c r="W7922" s="1">
        <f t="shared" si="867"/>
        <v>1</v>
      </c>
    </row>
    <row r="7923" spans="13:23" x14ac:dyDescent="0.35">
      <c r="M7923" s="10">
        <f t="shared" si="861"/>
        <v>1</v>
      </c>
      <c r="O7923" s="1">
        <v>7919</v>
      </c>
      <c r="P7923" s="8">
        <f t="shared" si="862"/>
        <v>45256.958333333336</v>
      </c>
      <c r="Q7923" s="11">
        <f t="shared" si="863"/>
        <v>24</v>
      </c>
      <c r="R7923" s="11">
        <f t="shared" si="864"/>
        <v>1</v>
      </c>
      <c r="S7923" s="11">
        <f t="shared" si="865"/>
        <v>11</v>
      </c>
      <c r="T7923" s="1" cm="1">
        <f t="array" ref="T7923">INDEX($E$4:$E$27,Q7923)*INDEX($H$4:$H$10,R7923)*INDEX($K$4:$K$15,S7923)</f>
        <v>1</v>
      </c>
      <c r="U7923" s="12">
        <f t="shared" si="866"/>
        <v>1</v>
      </c>
      <c r="V7923">
        <v>0.67929140706672542</v>
      </c>
      <c r="W7923" s="1">
        <f t="shared" si="867"/>
        <v>1</v>
      </c>
    </row>
    <row r="7924" spans="13:23" x14ac:dyDescent="0.35">
      <c r="M7924" s="10">
        <f t="shared" si="861"/>
        <v>1</v>
      </c>
      <c r="O7924" s="1">
        <v>7920</v>
      </c>
      <c r="P7924" s="8">
        <f t="shared" si="862"/>
        <v>45257</v>
      </c>
      <c r="Q7924" s="11">
        <f t="shared" si="863"/>
        <v>1</v>
      </c>
      <c r="R7924" s="11">
        <f t="shared" si="864"/>
        <v>2</v>
      </c>
      <c r="S7924" s="11">
        <f t="shared" si="865"/>
        <v>11</v>
      </c>
      <c r="T7924" s="1" cm="1">
        <f t="array" ref="T7924">INDEX($E$4:$E$27,Q7924)*INDEX($H$4:$H$10,R7924)*INDEX($K$4:$K$15,S7924)</f>
        <v>1</v>
      </c>
      <c r="U7924" s="12">
        <f t="shared" si="866"/>
        <v>1</v>
      </c>
      <c r="V7924">
        <v>0.74716278232821187</v>
      </c>
      <c r="W7924" s="1">
        <f t="shared" si="867"/>
        <v>1</v>
      </c>
    </row>
    <row r="7925" spans="13:23" x14ac:dyDescent="0.35">
      <c r="M7925" s="10">
        <f t="shared" si="861"/>
        <v>1</v>
      </c>
      <c r="O7925" s="1">
        <v>7921</v>
      </c>
      <c r="P7925" s="8">
        <f t="shared" si="862"/>
        <v>45257.041666666664</v>
      </c>
      <c r="Q7925" s="11">
        <f t="shared" si="863"/>
        <v>2</v>
      </c>
      <c r="R7925" s="11">
        <f t="shared" si="864"/>
        <v>2</v>
      </c>
      <c r="S7925" s="11">
        <f t="shared" si="865"/>
        <v>11</v>
      </c>
      <c r="T7925" s="1" cm="1">
        <f t="array" ref="T7925">INDEX($E$4:$E$27,Q7925)*INDEX($H$4:$H$10,R7925)*INDEX($K$4:$K$15,S7925)</f>
        <v>1</v>
      </c>
      <c r="U7925" s="12">
        <f t="shared" si="866"/>
        <v>1</v>
      </c>
      <c r="V7925">
        <v>0.51463884670785121</v>
      </c>
      <c r="W7925" s="1">
        <f t="shared" si="867"/>
        <v>1</v>
      </c>
    </row>
    <row r="7926" spans="13:23" x14ac:dyDescent="0.35">
      <c r="M7926" s="10">
        <f t="shared" si="861"/>
        <v>1</v>
      </c>
      <c r="O7926" s="1">
        <v>7922</v>
      </c>
      <c r="P7926" s="8">
        <f t="shared" si="862"/>
        <v>45257.083333333336</v>
      </c>
      <c r="Q7926" s="11">
        <f t="shared" si="863"/>
        <v>3</v>
      </c>
      <c r="R7926" s="11">
        <f t="shared" si="864"/>
        <v>2</v>
      </c>
      <c r="S7926" s="11">
        <f t="shared" si="865"/>
        <v>11</v>
      </c>
      <c r="T7926" s="1" cm="1">
        <f t="array" ref="T7926">INDEX($E$4:$E$27,Q7926)*INDEX($H$4:$H$10,R7926)*INDEX($K$4:$K$15,S7926)</f>
        <v>1</v>
      </c>
      <c r="U7926" s="12">
        <f t="shared" si="866"/>
        <v>1</v>
      </c>
      <c r="V7926">
        <v>0.61934240160933896</v>
      </c>
      <c r="W7926" s="1">
        <f t="shared" si="867"/>
        <v>1</v>
      </c>
    </row>
    <row r="7927" spans="13:23" x14ac:dyDescent="0.35">
      <c r="M7927" s="10">
        <f t="shared" si="861"/>
        <v>1</v>
      </c>
      <c r="O7927" s="1">
        <v>7923</v>
      </c>
      <c r="P7927" s="8">
        <f t="shared" si="862"/>
        <v>45257.125</v>
      </c>
      <c r="Q7927" s="11">
        <f t="shared" si="863"/>
        <v>4</v>
      </c>
      <c r="R7927" s="11">
        <f t="shared" si="864"/>
        <v>2</v>
      </c>
      <c r="S7927" s="11">
        <f t="shared" si="865"/>
        <v>11</v>
      </c>
      <c r="T7927" s="1" cm="1">
        <f t="array" ref="T7927">INDEX($E$4:$E$27,Q7927)*INDEX($H$4:$H$10,R7927)*INDEX($K$4:$K$15,S7927)</f>
        <v>1</v>
      </c>
      <c r="U7927" s="12">
        <f t="shared" si="866"/>
        <v>1</v>
      </c>
      <c r="V7927">
        <v>0.31602572654216543</v>
      </c>
      <c r="W7927" s="1">
        <f t="shared" si="867"/>
        <v>1</v>
      </c>
    </row>
    <row r="7928" spans="13:23" x14ac:dyDescent="0.35">
      <c r="M7928" s="10">
        <f t="shared" si="861"/>
        <v>1</v>
      </c>
      <c r="O7928" s="1">
        <v>7924</v>
      </c>
      <c r="P7928" s="8">
        <f t="shared" si="862"/>
        <v>45257.166666666664</v>
      </c>
      <c r="Q7928" s="11">
        <f t="shared" si="863"/>
        <v>5</v>
      </c>
      <c r="R7928" s="11">
        <f t="shared" si="864"/>
        <v>2</v>
      </c>
      <c r="S7928" s="11">
        <f t="shared" si="865"/>
        <v>11</v>
      </c>
      <c r="T7928" s="1" cm="1">
        <f t="array" ref="T7928">INDEX($E$4:$E$27,Q7928)*INDEX($H$4:$H$10,R7928)*INDEX($K$4:$K$15,S7928)</f>
        <v>1</v>
      </c>
      <c r="U7928" s="12">
        <f t="shared" si="866"/>
        <v>1</v>
      </c>
      <c r="V7928">
        <v>0.68731629486571444</v>
      </c>
      <c r="W7928" s="1">
        <f t="shared" si="867"/>
        <v>1</v>
      </c>
    </row>
    <row r="7929" spans="13:23" x14ac:dyDescent="0.35">
      <c r="M7929" s="10">
        <f t="shared" si="861"/>
        <v>1</v>
      </c>
      <c r="O7929" s="1">
        <v>7925</v>
      </c>
      <c r="P7929" s="8">
        <f t="shared" si="862"/>
        <v>45257.208333333336</v>
      </c>
      <c r="Q7929" s="11">
        <f t="shared" si="863"/>
        <v>6</v>
      </c>
      <c r="R7929" s="11">
        <f t="shared" si="864"/>
        <v>2</v>
      </c>
      <c r="S7929" s="11">
        <f t="shared" si="865"/>
        <v>11</v>
      </c>
      <c r="T7929" s="1" cm="1">
        <f t="array" ref="T7929">INDEX($E$4:$E$27,Q7929)*INDEX($H$4:$H$10,R7929)*INDEX($K$4:$K$15,S7929)</f>
        <v>1</v>
      </c>
      <c r="U7929" s="12">
        <f t="shared" si="866"/>
        <v>1</v>
      </c>
      <c r="V7929">
        <v>0.66028297467634545</v>
      </c>
      <c r="W7929" s="1">
        <f t="shared" si="867"/>
        <v>1</v>
      </c>
    </row>
    <row r="7930" spans="13:23" x14ac:dyDescent="0.35">
      <c r="M7930" s="10">
        <f t="shared" si="861"/>
        <v>1</v>
      </c>
      <c r="O7930" s="1">
        <v>7926</v>
      </c>
      <c r="P7930" s="8">
        <f t="shared" si="862"/>
        <v>45257.25</v>
      </c>
      <c r="Q7930" s="11">
        <f t="shared" si="863"/>
        <v>7</v>
      </c>
      <c r="R7930" s="11">
        <f t="shared" si="864"/>
        <v>2</v>
      </c>
      <c r="S7930" s="11">
        <f t="shared" si="865"/>
        <v>11</v>
      </c>
      <c r="T7930" s="1" cm="1">
        <f t="array" ref="T7930">INDEX($E$4:$E$27,Q7930)*INDEX($H$4:$H$10,R7930)*INDEX($K$4:$K$15,S7930)</f>
        <v>1</v>
      </c>
      <c r="U7930" s="12">
        <f t="shared" si="866"/>
        <v>1</v>
      </c>
      <c r="V7930">
        <v>0.57236961160545685</v>
      </c>
      <c r="W7930" s="1">
        <f t="shared" si="867"/>
        <v>1</v>
      </c>
    </row>
    <row r="7931" spans="13:23" x14ac:dyDescent="0.35">
      <c r="M7931" s="10">
        <f t="shared" si="861"/>
        <v>1</v>
      </c>
      <c r="O7931" s="1">
        <v>7927</v>
      </c>
      <c r="P7931" s="8">
        <f t="shared" si="862"/>
        <v>45257.291666666664</v>
      </c>
      <c r="Q7931" s="11">
        <f t="shared" si="863"/>
        <v>8</v>
      </c>
      <c r="R7931" s="11">
        <f t="shared" si="864"/>
        <v>2</v>
      </c>
      <c r="S7931" s="11">
        <f t="shared" si="865"/>
        <v>11</v>
      </c>
      <c r="T7931" s="1" cm="1">
        <f t="array" ref="T7931">INDEX($E$4:$E$27,Q7931)*INDEX($H$4:$H$10,R7931)*INDEX($K$4:$K$15,S7931)</f>
        <v>1</v>
      </c>
      <c r="U7931" s="12">
        <f t="shared" si="866"/>
        <v>1</v>
      </c>
      <c r="V7931">
        <v>0.75095655392459582</v>
      </c>
      <c r="W7931" s="1">
        <f t="shared" si="867"/>
        <v>1</v>
      </c>
    </row>
    <row r="7932" spans="13:23" x14ac:dyDescent="0.35">
      <c r="M7932" s="10">
        <f t="shared" si="861"/>
        <v>1</v>
      </c>
      <c r="O7932" s="1">
        <v>7928</v>
      </c>
      <c r="P7932" s="8">
        <f t="shared" si="862"/>
        <v>45257.333333333336</v>
      </c>
      <c r="Q7932" s="11">
        <f t="shared" si="863"/>
        <v>9</v>
      </c>
      <c r="R7932" s="11">
        <f t="shared" si="864"/>
        <v>2</v>
      </c>
      <c r="S7932" s="11">
        <f t="shared" si="865"/>
        <v>11</v>
      </c>
      <c r="T7932" s="1" cm="1">
        <f t="array" ref="T7932">INDEX($E$4:$E$27,Q7932)*INDEX($H$4:$H$10,R7932)*INDEX($K$4:$K$15,S7932)</f>
        <v>1</v>
      </c>
      <c r="U7932" s="12">
        <f t="shared" si="866"/>
        <v>1</v>
      </c>
      <c r="V7932">
        <v>0.38997183037337846</v>
      </c>
      <c r="W7932" s="1">
        <f t="shared" si="867"/>
        <v>1</v>
      </c>
    </row>
    <row r="7933" spans="13:23" x14ac:dyDescent="0.35">
      <c r="M7933" s="10">
        <f t="shared" si="861"/>
        <v>1</v>
      </c>
      <c r="O7933" s="1">
        <v>7929</v>
      </c>
      <c r="P7933" s="8">
        <f t="shared" si="862"/>
        <v>45257.375</v>
      </c>
      <c r="Q7933" s="11">
        <f t="shared" si="863"/>
        <v>10</v>
      </c>
      <c r="R7933" s="11">
        <f t="shared" si="864"/>
        <v>2</v>
      </c>
      <c r="S7933" s="11">
        <f t="shared" si="865"/>
        <v>11</v>
      </c>
      <c r="T7933" s="1" cm="1">
        <f t="array" ref="T7933">INDEX($E$4:$E$27,Q7933)*INDEX($H$4:$H$10,R7933)*INDEX($K$4:$K$15,S7933)</f>
        <v>1</v>
      </c>
      <c r="U7933" s="12">
        <f t="shared" si="866"/>
        <v>1</v>
      </c>
      <c r="V7933">
        <v>0.9783783617130265</v>
      </c>
      <c r="W7933" s="1">
        <f t="shared" si="867"/>
        <v>1</v>
      </c>
    </row>
    <row r="7934" spans="13:23" x14ac:dyDescent="0.35">
      <c r="M7934" s="10">
        <f t="shared" si="861"/>
        <v>0</v>
      </c>
      <c r="O7934" s="1">
        <v>7930</v>
      </c>
      <c r="P7934" s="8">
        <f t="shared" si="862"/>
        <v>45257.416666666664</v>
      </c>
      <c r="Q7934" s="11">
        <f t="shared" si="863"/>
        <v>11</v>
      </c>
      <c r="R7934" s="11">
        <f t="shared" si="864"/>
        <v>2</v>
      </c>
      <c r="S7934" s="11">
        <f t="shared" si="865"/>
        <v>11</v>
      </c>
      <c r="T7934" s="1" cm="1">
        <f t="array" ref="T7934">INDEX($E$4:$E$27,Q7934)*INDEX($H$4:$H$10,R7934)*INDEX($K$4:$K$15,S7934)</f>
        <v>0</v>
      </c>
      <c r="U7934" s="12">
        <f t="shared" si="866"/>
        <v>0</v>
      </c>
      <c r="V7934">
        <v>0.69937279815138509</v>
      </c>
      <c r="W7934" s="1">
        <f t="shared" si="867"/>
        <v>0</v>
      </c>
    </row>
    <row r="7935" spans="13:23" x14ac:dyDescent="0.35">
      <c r="M7935" s="10">
        <f t="shared" si="861"/>
        <v>0</v>
      </c>
      <c r="O7935" s="1">
        <v>7931</v>
      </c>
      <c r="P7935" s="8">
        <f t="shared" si="862"/>
        <v>45257.458333333336</v>
      </c>
      <c r="Q7935" s="11">
        <f t="shared" si="863"/>
        <v>12</v>
      </c>
      <c r="R7935" s="11">
        <f t="shared" si="864"/>
        <v>2</v>
      </c>
      <c r="S7935" s="11">
        <f t="shared" si="865"/>
        <v>11</v>
      </c>
      <c r="T7935" s="1" cm="1">
        <f t="array" ref="T7935">INDEX($E$4:$E$27,Q7935)*INDEX($H$4:$H$10,R7935)*INDEX($K$4:$K$15,S7935)</f>
        <v>0</v>
      </c>
      <c r="U7935" s="12">
        <f t="shared" si="866"/>
        <v>0</v>
      </c>
      <c r="V7935">
        <v>0.34027679500975128</v>
      </c>
      <c r="W7935" s="1">
        <f t="shared" si="867"/>
        <v>0</v>
      </c>
    </row>
    <row r="7936" spans="13:23" x14ac:dyDescent="0.35">
      <c r="M7936" s="10">
        <f t="shared" si="861"/>
        <v>0</v>
      </c>
      <c r="O7936" s="1">
        <v>7932</v>
      </c>
      <c r="P7936" s="8">
        <f t="shared" si="862"/>
        <v>45257.5</v>
      </c>
      <c r="Q7936" s="11">
        <f t="shared" si="863"/>
        <v>13</v>
      </c>
      <c r="R7936" s="11">
        <f t="shared" si="864"/>
        <v>2</v>
      </c>
      <c r="S7936" s="11">
        <f t="shared" si="865"/>
        <v>11</v>
      </c>
      <c r="T7936" s="1" cm="1">
        <f t="array" ref="T7936">INDEX($E$4:$E$27,Q7936)*INDEX($H$4:$H$10,R7936)*INDEX($K$4:$K$15,S7936)</f>
        <v>0</v>
      </c>
      <c r="U7936" s="12">
        <f t="shared" si="866"/>
        <v>0</v>
      </c>
      <c r="V7936">
        <v>0.23329655580818265</v>
      </c>
      <c r="W7936" s="1">
        <f t="shared" si="867"/>
        <v>0</v>
      </c>
    </row>
    <row r="7937" spans="13:23" x14ac:dyDescent="0.35">
      <c r="M7937" s="10">
        <f t="shared" si="861"/>
        <v>0</v>
      </c>
      <c r="O7937" s="1">
        <v>7933</v>
      </c>
      <c r="P7937" s="8">
        <f t="shared" si="862"/>
        <v>45257.541666666664</v>
      </c>
      <c r="Q7937" s="11">
        <f t="shared" si="863"/>
        <v>14</v>
      </c>
      <c r="R7937" s="11">
        <f t="shared" si="864"/>
        <v>2</v>
      </c>
      <c r="S7937" s="11">
        <f t="shared" si="865"/>
        <v>11</v>
      </c>
      <c r="T7937" s="1" cm="1">
        <f t="array" ref="T7937">INDEX($E$4:$E$27,Q7937)*INDEX($H$4:$H$10,R7937)*INDEX($K$4:$K$15,S7937)</f>
        <v>0</v>
      </c>
      <c r="U7937" s="12">
        <f t="shared" si="866"/>
        <v>0</v>
      </c>
      <c r="V7937">
        <v>0.13431231162869672</v>
      </c>
      <c r="W7937" s="1">
        <f t="shared" si="867"/>
        <v>0</v>
      </c>
    </row>
    <row r="7938" spans="13:23" x14ac:dyDescent="0.35">
      <c r="M7938" s="10">
        <f t="shared" si="861"/>
        <v>0</v>
      </c>
      <c r="O7938" s="1">
        <v>7934</v>
      </c>
      <c r="P7938" s="8">
        <f t="shared" si="862"/>
        <v>45257.583333333336</v>
      </c>
      <c r="Q7938" s="11">
        <f t="shared" si="863"/>
        <v>15</v>
      </c>
      <c r="R7938" s="11">
        <f t="shared" si="864"/>
        <v>2</v>
      </c>
      <c r="S7938" s="11">
        <f t="shared" si="865"/>
        <v>11</v>
      </c>
      <c r="T7938" s="1" cm="1">
        <f t="array" ref="T7938">INDEX($E$4:$E$27,Q7938)*INDEX($H$4:$H$10,R7938)*INDEX($K$4:$K$15,S7938)</f>
        <v>0</v>
      </c>
      <c r="U7938" s="12">
        <f t="shared" si="866"/>
        <v>0</v>
      </c>
      <c r="V7938">
        <v>0.55950187617134095</v>
      </c>
      <c r="W7938" s="1">
        <f t="shared" si="867"/>
        <v>0</v>
      </c>
    </row>
    <row r="7939" spans="13:23" x14ac:dyDescent="0.35">
      <c r="M7939" s="10">
        <f t="shared" si="861"/>
        <v>0</v>
      </c>
      <c r="O7939" s="1">
        <v>7935</v>
      </c>
      <c r="P7939" s="8">
        <f t="shared" si="862"/>
        <v>45257.625</v>
      </c>
      <c r="Q7939" s="11">
        <f t="shared" si="863"/>
        <v>16</v>
      </c>
      <c r="R7939" s="11">
        <f t="shared" si="864"/>
        <v>2</v>
      </c>
      <c r="S7939" s="11">
        <f t="shared" si="865"/>
        <v>11</v>
      </c>
      <c r="T7939" s="1" cm="1">
        <f t="array" ref="T7939">INDEX($E$4:$E$27,Q7939)*INDEX($H$4:$H$10,R7939)*INDEX($K$4:$K$15,S7939)</f>
        <v>0</v>
      </c>
      <c r="U7939" s="12">
        <f t="shared" si="866"/>
        <v>0</v>
      </c>
      <c r="V7939">
        <v>0.22907051065922768</v>
      </c>
      <c r="W7939" s="1">
        <f t="shared" si="867"/>
        <v>0</v>
      </c>
    </row>
    <row r="7940" spans="13:23" x14ac:dyDescent="0.35">
      <c r="M7940" s="10">
        <f t="shared" si="861"/>
        <v>1</v>
      </c>
      <c r="O7940" s="1">
        <v>7936</v>
      </c>
      <c r="P7940" s="8">
        <f t="shared" si="862"/>
        <v>45257.666666666664</v>
      </c>
      <c r="Q7940" s="11">
        <f t="shared" si="863"/>
        <v>17</v>
      </c>
      <c r="R7940" s="11">
        <f t="shared" si="864"/>
        <v>2</v>
      </c>
      <c r="S7940" s="11">
        <f t="shared" si="865"/>
        <v>11</v>
      </c>
      <c r="T7940" s="1" cm="1">
        <f t="array" ref="T7940">INDEX($E$4:$E$27,Q7940)*INDEX($H$4:$H$10,R7940)*INDEX($K$4:$K$15,S7940)</f>
        <v>1</v>
      </c>
      <c r="U7940" s="12">
        <f t="shared" si="866"/>
        <v>1</v>
      </c>
      <c r="V7940">
        <v>0.78320964025003315</v>
      </c>
      <c r="W7940" s="1">
        <f t="shared" si="867"/>
        <v>1</v>
      </c>
    </row>
    <row r="7941" spans="13:23" x14ac:dyDescent="0.35">
      <c r="M7941" s="10">
        <f t="shared" ref="M7941:M8004" si="868">IF($B$4="grid",W7941,U7941)</f>
        <v>1</v>
      </c>
      <c r="O7941" s="1">
        <v>7937</v>
      </c>
      <c r="P7941" s="8">
        <f t="shared" ref="P7941:P8004" si="869">$P$4+O7941/24</f>
        <v>45257.708333333336</v>
      </c>
      <c r="Q7941" s="11">
        <f t="shared" ref="Q7941:Q8004" si="870">MOD(O7941,24)+1</f>
        <v>18</v>
      </c>
      <c r="R7941" s="11">
        <f t="shared" ref="R7941:R8004" si="871">WEEKDAY(P7941)</f>
        <v>2</v>
      </c>
      <c r="S7941" s="11">
        <f t="shared" ref="S7941:S8004" si="872">MONTH(P7941)</f>
        <v>11</v>
      </c>
      <c r="T7941" s="1" cm="1">
        <f t="array" ref="T7941">INDEX($E$4:$E$27,Q7941)*INDEX($H$4:$H$10,R7941)*INDEX($K$4:$K$15,S7941)</f>
        <v>1</v>
      </c>
      <c r="U7941" s="12">
        <f t="shared" ref="U7941:U8004" si="873">T7941/MAX(T7941:T16700)</f>
        <v>1</v>
      </c>
      <c r="V7941">
        <v>0.12227997084377873</v>
      </c>
      <c r="W7941" s="1">
        <f t="shared" ref="W7941:W8004" si="874">IF(U7941&gt;=V7941,1,0)</f>
        <v>1</v>
      </c>
    </row>
    <row r="7942" spans="13:23" x14ac:dyDescent="0.35">
      <c r="M7942" s="10">
        <f t="shared" si="868"/>
        <v>1</v>
      </c>
      <c r="O7942" s="1">
        <v>7938</v>
      </c>
      <c r="P7942" s="8">
        <f t="shared" si="869"/>
        <v>45257.75</v>
      </c>
      <c r="Q7942" s="11">
        <f t="shared" si="870"/>
        <v>19</v>
      </c>
      <c r="R7942" s="11">
        <f t="shared" si="871"/>
        <v>2</v>
      </c>
      <c r="S7942" s="11">
        <f t="shared" si="872"/>
        <v>11</v>
      </c>
      <c r="T7942" s="1" cm="1">
        <f t="array" ref="T7942">INDEX($E$4:$E$27,Q7942)*INDEX($H$4:$H$10,R7942)*INDEX($K$4:$K$15,S7942)</f>
        <v>1</v>
      </c>
      <c r="U7942" s="12">
        <f t="shared" si="873"/>
        <v>1</v>
      </c>
      <c r="V7942">
        <v>0.44976310240520878</v>
      </c>
      <c r="W7942" s="1">
        <f t="shared" si="874"/>
        <v>1</v>
      </c>
    </row>
    <row r="7943" spans="13:23" x14ac:dyDescent="0.35">
      <c r="M7943" s="10">
        <f t="shared" si="868"/>
        <v>1</v>
      </c>
      <c r="O7943" s="1">
        <v>7939</v>
      </c>
      <c r="P7943" s="8">
        <f t="shared" si="869"/>
        <v>45257.791666666664</v>
      </c>
      <c r="Q7943" s="11">
        <f t="shared" si="870"/>
        <v>20</v>
      </c>
      <c r="R7943" s="11">
        <f t="shared" si="871"/>
        <v>2</v>
      </c>
      <c r="S7943" s="11">
        <f t="shared" si="872"/>
        <v>11</v>
      </c>
      <c r="T7943" s="1" cm="1">
        <f t="array" ref="T7943">INDEX($E$4:$E$27,Q7943)*INDEX($H$4:$H$10,R7943)*INDEX($K$4:$K$15,S7943)</f>
        <v>1</v>
      </c>
      <c r="U7943" s="12">
        <f t="shared" si="873"/>
        <v>1</v>
      </c>
      <c r="V7943">
        <v>0.66052993851713249</v>
      </c>
      <c r="W7943" s="1">
        <f t="shared" si="874"/>
        <v>1</v>
      </c>
    </row>
    <row r="7944" spans="13:23" x14ac:dyDescent="0.35">
      <c r="M7944" s="10">
        <f t="shared" si="868"/>
        <v>1</v>
      </c>
      <c r="O7944" s="1">
        <v>7940</v>
      </c>
      <c r="P7944" s="8">
        <f t="shared" si="869"/>
        <v>45257.833333333336</v>
      </c>
      <c r="Q7944" s="11">
        <f t="shared" si="870"/>
        <v>21</v>
      </c>
      <c r="R7944" s="11">
        <f t="shared" si="871"/>
        <v>2</v>
      </c>
      <c r="S7944" s="11">
        <f t="shared" si="872"/>
        <v>11</v>
      </c>
      <c r="T7944" s="1" cm="1">
        <f t="array" ref="T7944">INDEX($E$4:$E$27,Q7944)*INDEX($H$4:$H$10,R7944)*INDEX($K$4:$K$15,S7944)</f>
        <v>1</v>
      </c>
      <c r="U7944" s="12">
        <f t="shared" si="873"/>
        <v>1</v>
      </c>
      <c r="V7944">
        <v>0.14769336719560677</v>
      </c>
      <c r="W7944" s="1">
        <f t="shared" si="874"/>
        <v>1</v>
      </c>
    </row>
    <row r="7945" spans="13:23" x14ac:dyDescent="0.35">
      <c r="M7945" s="10">
        <f t="shared" si="868"/>
        <v>1</v>
      </c>
      <c r="O7945" s="1">
        <v>7941</v>
      </c>
      <c r="P7945" s="8">
        <f t="shared" si="869"/>
        <v>45257.875</v>
      </c>
      <c r="Q7945" s="11">
        <f t="shared" si="870"/>
        <v>22</v>
      </c>
      <c r="R7945" s="11">
        <f t="shared" si="871"/>
        <v>2</v>
      </c>
      <c r="S7945" s="11">
        <f t="shared" si="872"/>
        <v>11</v>
      </c>
      <c r="T7945" s="1" cm="1">
        <f t="array" ref="T7945">INDEX($E$4:$E$27,Q7945)*INDEX($H$4:$H$10,R7945)*INDEX($K$4:$K$15,S7945)</f>
        <v>1</v>
      </c>
      <c r="U7945" s="12">
        <f t="shared" si="873"/>
        <v>1</v>
      </c>
      <c r="V7945">
        <v>0.11240804473972177</v>
      </c>
      <c r="W7945" s="1">
        <f t="shared" si="874"/>
        <v>1</v>
      </c>
    </row>
    <row r="7946" spans="13:23" x14ac:dyDescent="0.35">
      <c r="M7946" s="10">
        <f t="shared" si="868"/>
        <v>1</v>
      </c>
      <c r="O7946" s="1">
        <v>7942</v>
      </c>
      <c r="P7946" s="8">
        <f t="shared" si="869"/>
        <v>45257.916666666664</v>
      </c>
      <c r="Q7946" s="11">
        <f t="shared" si="870"/>
        <v>23</v>
      </c>
      <c r="R7946" s="11">
        <f t="shared" si="871"/>
        <v>2</v>
      </c>
      <c r="S7946" s="11">
        <f t="shared" si="872"/>
        <v>11</v>
      </c>
      <c r="T7946" s="1" cm="1">
        <f t="array" ref="T7946">INDEX($E$4:$E$27,Q7946)*INDEX($H$4:$H$10,R7946)*INDEX($K$4:$K$15,S7946)</f>
        <v>1</v>
      </c>
      <c r="U7946" s="12">
        <f t="shared" si="873"/>
        <v>1</v>
      </c>
      <c r="V7946">
        <v>9.355297463427803E-2</v>
      </c>
      <c r="W7946" s="1">
        <f t="shared" si="874"/>
        <v>1</v>
      </c>
    </row>
    <row r="7947" spans="13:23" x14ac:dyDescent="0.35">
      <c r="M7947" s="10">
        <f t="shared" si="868"/>
        <v>1</v>
      </c>
      <c r="O7947" s="1">
        <v>7943</v>
      </c>
      <c r="P7947" s="8">
        <f t="shared" si="869"/>
        <v>45257.958333333336</v>
      </c>
      <c r="Q7947" s="11">
        <f t="shared" si="870"/>
        <v>24</v>
      </c>
      <c r="R7947" s="11">
        <f t="shared" si="871"/>
        <v>2</v>
      </c>
      <c r="S7947" s="11">
        <f t="shared" si="872"/>
        <v>11</v>
      </c>
      <c r="T7947" s="1" cm="1">
        <f t="array" ref="T7947">INDEX($E$4:$E$27,Q7947)*INDEX($H$4:$H$10,R7947)*INDEX($K$4:$K$15,S7947)</f>
        <v>1</v>
      </c>
      <c r="U7947" s="12">
        <f t="shared" si="873"/>
        <v>1</v>
      </c>
      <c r="V7947">
        <v>0.70513869790760353</v>
      </c>
      <c r="W7947" s="1">
        <f t="shared" si="874"/>
        <v>1</v>
      </c>
    </row>
    <row r="7948" spans="13:23" x14ac:dyDescent="0.35">
      <c r="M7948" s="10">
        <f t="shared" si="868"/>
        <v>1</v>
      </c>
      <c r="O7948" s="1">
        <v>7944</v>
      </c>
      <c r="P7948" s="8">
        <f t="shared" si="869"/>
        <v>45258</v>
      </c>
      <c r="Q7948" s="11">
        <f t="shared" si="870"/>
        <v>1</v>
      </c>
      <c r="R7948" s="11">
        <f t="shared" si="871"/>
        <v>3</v>
      </c>
      <c r="S7948" s="11">
        <f t="shared" si="872"/>
        <v>11</v>
      </c>
      <c r="T7948" s="1" cm="1">
        <f t="array" ref="T7948">INDEX($E$4:$E$27,Q7948)*INDEX($H$4:$H$10,R7948)*INDEX($K$4:$K$15,S7948)</f>
        <v>1</v>
      </c>
      <c r="U7948" s="12">
        <f t="shared" si="873"/>
        <v>1</v>
      </c>
      <c r="V7948">
        <v>0.24764625024144904</v>
      </c>
      <c r="W7948" s="1">
        <f t="shared" si="874"/>
        <v>1</v>
      </c>
    </row>
    <row r="7949" spans="13:23" x14ac:dyDescent="0.35">
      <c r="M7949" s="10">
        <f t="shared" si="868"/>
        <v>1</v>
      </c>
      <c r="O7949" s="1">
        <v>7945</v>
      </c>
      <c r="P7949" s="8">
        <f t="shared" si="869"/>
        <v>45258.041666666664</v>
      </c>
      <c r="Q7949" s="11">
        <f t="shared" si="870"/>
        <v>2</v>
      </c>
      <c r="R7949" s="11">
        <f t="shared" si="871"/>
        <v>3</v>
      </c>
      <c r="S7949" s="11">
        <f t="shared" si="872"/>
        <v>11</v>
      </c>
      <c r="T7949" s="1" cm="1">
        <f t="array" ref="T7949">INDEX($E$4:$E$27,Q7949)*INDEX($H$4:$H$10,R7949)*INDEX($K$4:$K$15,S7949)</f>
        <v>1</v>
      </c>
      <c r="U7949" s="12">
        <f t="shared" si="873"/>
        <v>1</v>
      </c>
      <c r="V7949">
        <v>0.65282073911410499</v>
      </c>
      <c r="W7949" s="1">
        <f t="shared" si="874"/>
        <v>1</v>
      </c>
    </row>
    <row r="7950" spans="13:23" x14ac:dyDescent="0.35">
      <c r="M7950" s="10">
        <f t="shared" si="868"/>
        <v>1</v>
      </c>
      <c r="O7950" s="1">
        <v>7946</v>
      </c>
      <c r="P7950" s="8">
        <f t="shared" si="869"/>
        <v>45258.083333333336</v>
      </c>
      <c r="Q7950" s="11">
        <f t="shared" si="870"/>
        <v>3</v>
      </c>
      <c r="R7950" s="11">
        <f t="shared" si="871"/>
        <v>3</v>
      </c>
      <c r="S7950" s="11">
        <f t="shared" si="872"/>
        <v>11</v>
      </c>
      <c r="T7950" s="1" cm="1">
        <f t="array" ref="T7950">INDEX($E$4:$E$27,Q7950)*INDEX($H$4:$H$10,R7950)*INDEX($K$4:$K$15,S7950)</f>
        <v>1</v>
      </c>
      <c r="U7950" s="12">
        <f t="shared" si="873"/>
        <v>1</v>
      </c>
      <c r="V7950">
        <v>0.95765612934748512</v>
      </c>
      <c r="W7950" s="1">
        <f t="shared" si="874"/>
        <v>1</v>
      </c>
    </row>
    <row r="7951" spans="13:23" x14ac:dyDescent="0.35">
      <c r="M7951" s="10">
        <f t="shared" si="868"/>
        <v>1</v>
      </c>
      <c r="O7951" s="1">
        <v>7947</v>
      </c>
      <c r="P7951" s="8">
        <f t="shared" si="869"/>
        <v>45258.125</v>
      </c>
      <c r="Q7951" s="11">
        <f t="shared" si="870"/>
        <v>4</v>
      </c>
      <c r="R7951" s="11">
        <f t="shared" si="871"/>
        <v>3</v>
      </c>
      <c r="S7951" s="11">
        <f t="shared" si="872"/>
        <v>11</v>
      </c>
      <c r="T7951" s="1" cm="1">
        <f t="array" ref="T7951">INDEX($E$4:$E$27,Q7951)*INDEX($H$4:$H$10,R7951)*INDEX($K$4:$K$15,S7951)</f>
        <v>1</v>
      </c>
      <c r="U7951" s="12">
        <f t="shared" si="873"/>
        <v>1</v>
      </c>
      <c r="V7951">
        <v>0.11093411607912029</v>
      </c>
      <c r="W7951" s="1">
        <f t="shared" si="874"/>
        <v>1</v>
      </c>
    </row>
    <row r="7952" spans="13:23" x14ac:dyDescent="0.35">
      <c r="M7952" s="10">
        <f t="shared" si="868"/>
        <v>1</v>
      </c>
      <c r="O7952" s="1">
        <v>7948</v>
      </c>
      <c r="P7952" s="8">
        <f t="shared" si="869"/>
        <v>45258.166666666664</v>
      </c>
      <c r="Q7952" s="11">
        <f t="shared" si="870"/>
        <v>5</v>
      </c>
      <c r="R7952" s="11">
        <f t="shared" si="871"/>
        <v>3</v>
      </c>
      <c r="S7952" s="11">
        <f t="shared" si="872"/>
        <v>11</v>
      </c>
      <c r="T7952" s="1" cm="1">
        <f t="array" ref="T7952">INDEX($E$4:$E$27,Q7952)*INDEX($H$4:$H$10,R7952)*INDEX($K$4:$K$15,S7952)</f>
        <v>1</v>
      </c>
      <c r="U7952" s="12">
        <f t="shared" si="873"/>
        <v>1</v>
      </c>
      <c r="V7952">
        <v>0.33759471735278257</v>
      </c>
      <c r="W7952" s="1">
        <f t="shared" si="874"/>
        <v>1</v>
      </c>
    </row>
    <row r="7953" spans="13:23" x14ac:dyDescent="0.35">
      <c r="M7953" s="10">
        <f t="shared" si="868"/>
        <v>1</v>
      </c>
      <c r="O7953" s="1">
        <v>7949</v>
      </c>
      <c r="P7953" s="8">
        <f t="shared" si="869"/>
        <v>45258.208333333336</v>
      </c>
      <c r="Q7953" s="11">
        <f t="shared" si="870"/>
        <v>6</v>
      </c>
      <c r="R7953" s="11">
        <f t="shared" si="871"/>
        <v>3</v>
      </c>
      <c r="S7953" s="11">
        <f t="shared" si="872"/>
        <v>11</v>
      </c>
      <c r="T7953" s="1" cm="1">
        <f t="array" ref="T7953">INDEX($E$4:$E$27,Q7953)*INDEX($H$4:$H$10,R7953)*INDEX($K$4:$K$15,S7953)</f>
        <v>1</v>
      </c>
      <c r="U7953" s="12">
        <f t="shared" si="873"/>
        <v>1</v>
      </c>
      <c r="V7953">
        <v>0.31530432986344925</v>
      </c>
      <c r="W7953" s="1">
        <f t="shared" si="874"/>
        <v>1</v>
      </c>
    </row>
    <row r="7954" spans="13:23" x14ac:dyDescent="0.35">
      <c r="M7954" s="10">
        <f t="shared" si="868"/>
        <v>1</v>
      </c>
      <c r="O7954" s="1">
        <v>7950</v>
      </c>
      <c r="P7954" s="8">
        <f t="shared" si="869"/>
        <v>45258.25</v>
      </c>
      <c r="Q7954" s="11">
        <f t="shared" si="870"/>
        <v>7</v>
      </c>
      <c r="R7954" s="11">
        <f t="shared" si="871"/>
        <v>3</v>
      </c>
      <c r="S7954" s="11">
        <f t="shared" si="872"/>
        <v>11</v>
      </c>
      <c r="T7954" s="1" cm="1">
        <f t="array" ref="T7954">INDEX($E$4:$E$27,Q7954)*INDEX($H$4:$H$10,R7954)*INDEX($K$4:$K$15,S7954)</f>
        <v>1</v>
      </c>
      <c r="U7954" s="12">
        <f t="shared" si="873"/>
        <v>1</v>
      </c>
      <c r="V7954">
        <v>0.4190772671452957</v>
      </c>
      <c r="W7954" s="1">
        <f t="shared" si="874"/>
        <v>1</v>
      </c>
    </row>
    <row r="7955" spans="13:23" x14ac:dyDescent="0.35">
      <c r="M7955" s="10">
        <f t="shared" si="868"/>
        <v>1</v>
      </c>
      <c r="O7955" s="1">
        <v>7951</v>
      </c>
      <c r="P7955" s="8">
        <f t="shared" si="869"/>
        <v>45258.291666666664</v>
      </c>
      <c r="Q7955" s="11">
        <f t="shared" si="870"/>
        <v>8</v>
      </c>
      <c r="R7955" s="11">
        <f t="shared" si="871"/>
        <v>3</v>
      </c>
      <c r="S7955" s="11">
        <f t="shared" si="872"/>
        <v>11</v>
      </c>
      <c r="T7955" s="1" cm="1">
        <f t="array" ref="T7955">INDEX($E$4:$E$27,Q7955)*INDEX($H$4:$H$10,R7955)*INDEX($K$4:$K$15,S7955)</f>
        <v>1</v>
      </c>
      <c r="U7955" s="12">
        <f t="shared" si="873"/>
        <v>1</v>
      </c>
      <c r="V7955">
        <v>0.1298004917048754</v>
      </c>
      <c r="W7955" s="1">
        <f t="shared" si="874"/>
        <v>1</v>
      </c>
    </row>
    <row r="7956" spans="13:23" x14ac:dyDescent="0.35">
      <c r="M7956" s="10">
        <f t="shared" si="868"/>
        <v>1</v>
      </c>
      <c r="O7956" s="1">
        <v>7952</v>
      </c>
      <c r="P7956" s="8">
        <f t="shared" si="869"/>
        <v>45258.333333333336</v>
      </c>
      <c r="Q7956" s="11">
        <f t="shared" si="870"/>
        <v>9</v>
      </c>
      <c r="R7956" s="11">
        <f t="shared" si="871"/>
        <v>3</v>
      </c>
      <c r="S7956" s="11">
        <f t="shared" si="872"/>
        <v>11</v>
      </c>
      <c r="T7956" s="1" cm="1">
        <f t="array" ref="T7956">INDEX($E$4:$E$27,Q7956)*INDEX($H$4:$H$10,R7956)*INDEX($K$4:$K$15,S7956)</f>
        <v>1</v>
      </c>
      <c r="U7956" s="12">
        <f t="shared" si="873"/>
        <v>1</v>
      </c>
      <c r="V7956">
        <v>1.0496527759833452E-3</v>
      </c>
      <c r="W7956" s="1">
        <f t="shared" si="874"/>
        <v>1</v>
      </c>
    </row>
    <row r="7957" spans="13:23" x14ac:dyDescent="0.35">
      <c r="M7957" s="10">
        <f t="shared" si="868"/>
        <v>1</v>
      </c>
      <c r="O7957" s="1">
        <v>7953</v>
      </c>
      <c r="P7957" s="8">
        <f t="shared" si="869"/>
        <v>45258.375</v>
      </c>
      <c r="Q7957" s="11">
        <f t="shared" si="870"/>
        <v>10</v>
      </c>
      <c r="R7957" s="11">
        <f t="shared" si="871"/>
        <v>3</v>
      </c>
      <c r="S7957" s="11">
        <f t="shared" si="872"/>
        <v>11</v>
      </c>
      <c r="T7957" s="1" cm="1">
        <f t="array" ref="T7957">INDEX($E$4:$E$27,Q7957)*INDEX($H$4:$H$10,R7957)*INDEX($K$4:$K$15,S7957)</f>
        <v>1</v>
      </c>
      <c r="U7957" s="12">
        <f t="shared" si="873"/>
        <v>1</v>
      </c>
      <c r="V7957">
        <v>5.3116191082248632E-2</v>
      </c>
      <c r="W7957" s="1">
        <f t="shared" si="874"/>
        <v>1</v>
      </c>
    </row>
    <row r="7958" spans="13:23" x14ac:dyDescent="0.35">
      <c r="M7958" s="10">
        <f t="shared" si="868"/>
        <v>0</v>
      </c>
      <c r="O7958" s="1">
        <v>7954</v>
      </c>
      <c r="P7958" s="8">
        <f t="shared" si="869"/>
        <v>45258.416666666664</v>
      </c>
      <c r="Q7958" s="11">
        <f t="shared" si="870"/>
        <v>11</v>
      </c>
      <c r="R7958" s="11">
        <f t="shared" si="871"/>
        <v>3</v>
      </c>
      <c r="S7958" s="11">
        <f t="shared" si="872"/>
        <v>11</v>
      </c>
      <c r="T7958" s="1" cm="1">
        <f t="array" ref="T7958">INDEX($E$4:$E$27,Q7958)*INDEX($H$4:$H$10,R7958)*INDEX($K$4:$K$15,S7958)</f>
        <v>0</v>
      </c>
      <c r="U7958" s="12">
        <f t="shared" si="873"/>
        <v>0</v>
      </c>
      <c r="V7958">
        <v>0.89057875197797098</v>
      </c>
      <c r="W7958" s="1">
        <f t="shared" si="874"/>
        <v>0</v>
      </c>
    </row>
    <row r="7959" spans="13:23" x14ac:dyDescent="0.35">
      <c r="M7959" s="10">
        <f t="shared" si="868"/>
        <v>0</v>
      </c>
      <c r="O7959" s="1">
        <v>7955</v>
      </c>
      <c r="P7959" s="8">
        <f t="shared" si="869"/>
        <v>45258.458333333336</v>
      </c>
      <c r="Q7959" s="11">
        <f t="shared" si="870"/>
        <v>12</v>
      </c>
      <c r="R7959" s="11">
        <f t="shared" si="871"/>
        <v>3</v>
      </c>
      <c r="S7959" s="11">
        <f t="shared" si="872"/>
        <v>11</v>
      </c>
      <c r="T7959" s="1" cm="1">
        <f t="array" ref="T7959">INDEX($E$4:$E$27,Q7959)*INDEX($H$4:$H$10,R7959)*INDEX($K$4:$K$15,S7959)</f>
        <v>0</v>
      </c>
      <c r="U7959" s="12">
        <f t="shared" si="873"/>
        <v>0</v>
      </c>
      <c r="V7959">
        <v>0.19504562900049627</v>
      </c>
      <c r="W7959" s="1">
        <f t="shared" si="874"/>
        <v>0</v>
      </c>
    </row>
    <row r="7960" spans="13:23" x14ac:dyDescent="0.35">
      <c r="M7960" s="10">
        <f t="shared" si="868"/>
        <v>0</v>
      </c>
      <c r="O7960" s="1">
        <v>7956</v>
      </c>
      <c r="P7960" s="8">
        <f t="shared" si="869"/>
        <v>45258.5</v>
      </c>
      <c r="Q7960" s="11">
        <f t="shared" si="870"/>
        <v>13</v>
      </c>
      <c r="R7960" s="11">
        <f t="shared" si="871"/>
        <v>3</v>
      </c>
      <c r="S7960" s="11">
        <f t="shared" si="872"/>
        <v>11</v>
      </c>
      <c r="T7960" s="1" cm="1">
        <f t="array" ref="T7960">INDEX($E$4:$E$27,Q7960)*INDEX($H$4:$H$10,R7960)*INDEX($K$4:$K$15,S7960)</f>
        <v>0</v>
      </c>
      <c r="U7960" s="12">
        <f t="shared" si="873"/>
        <v>0</v>
      </c>
      <c r="V7960">
        <v>0.36698807958838342</v>
      </c>
      <c r="W7960" s="1">
        <f t="shared" si="874"/>
        <v>0</v>
      </c>
    </row>
    <row r="7961" spans="13:23" x14ac:dyDescent="0.35">
      <c r="M7961" s="10">
        <f t="shared" si="868"/>
        <v>0</v>
      </c>
      <c r="O7961" s="1">
        <v>7957</v>
      </c>
      <c r="P7961" s="8">
        <f t="shared" si="869"/>
        <v>45258.541666666664</v>
      </c>
      <c r="Q7961" s="11">
        <f t="shared" si="870"/>
        <v>14</v>
      </c>
      <c r="R7961" s="11">
        <f t="shared" si="871"/>
        <v>3</v>
      </c>
      <c r="S7961" s="11">
        <f t="shared" si="872"/>
        <v>11</v>
      </c>
      <c r="T7961" s="1" cm="1">
        <f t="array" ref="T7961">INDEX($E$4:$E$27,Q7961)*INDEX($H$4:$H$10,R7961)*INDEX($K$4:$K$15,S7961)</f>
        <v>0</v>
      </c>
      <c r="U7961" s="12">
        <f t="shared" si="873"/>
        <v>0</v>
      </c>
      <c r="V7961">
        <v>0.22800819695684738</v>
      </c>
      <c r="W7961" s="1">
        <f t="shared" si="874"/>
        <v>0</v>
      </c>
    </row>
    <row r="7962" spans="13:23" x14ac:dyDescent="0.35">
      <c r="M7962" s="10">
        <f t="shared" si="868"/>
        <v>0</v>
      </c>
      <c r="O7962" s="1">
        <v>7958</v>
      </c>
      <c r="P7962" s="8">
        <f t="shared" si="869"/>
        <v>45258.583333333336</v>
      </c>
      <c r="Q7962" s="11">
        <f t="shared" si="870"/>
        <v>15</v>
      </c>
      <c r="R7962" s="11">
        <f t="shared" si="871"/>
        <v>3</v>
      </c>
      <c r="S7962" s="11">
        <f t="shared" si="872"/>
        <v>11</v>
      </c>
      <c r="T7962" s="1" cm="1">
        <f t="array" ref="T7962">INDEX($E$4:$E$27,Q7962)*INDEX($H$4:$H$10,R7962)*INDEX($K$4:$K$15,S7962)</f>
        <v>0</v>
      </c>
      <c r="U7962" s="12">
        <f t="shared" si="873"/>
        <v>0</v>
      </c>
      <c r="V7962">
        <v>0.75610487557320016</v>
      </c>
      <c r="W7962" s="1">
        <f t="shared" si="874"/>
        <v>0</v>
      </c>
    </row>
    <row r="7963" spans="13:23" x14ac:dyDescent="0.35">
      <c r="M7963" s="10">
        <f t="shared" si="868"/>
        <v>0</v>
      </c>
      <c r="O7963" s="1">
        <v>7959</v>
      </c>
      <c r="P7963" s="8">
        <f t="shared" si="869"/>
        <v>45258.625</v>
      </c>
      <c r="Q7963" s="11">
        <f t="shared" si="870"/>
        <v>16</v>
      </c>
      <c r="R7963" s="11">
        <f t="shared" si="871"/>
        <v>3</v>
      </c>
      <c r="S7963" s="11">
        <f t="shared" si="872"/>
        <v>11</v>
      </c>
      <c r="T7963" s="1" cm="1">
        <f t="array" ref="T7963">INDEX($E$4:$E$27,Q7963)*INDEX($H$4:$H$10,R7963)*INDEX($K$4:$K$15,S7963)</f>
        <v>0</v>
      </c>
      <c r="U7963" s="12">
        <f t="shared" si="873"/>
        <v>0</v>
      </c>
      <c r="V7963">
        <v>0.6071265272688825</v>
      </c>
      <c r="W7963" s="1">
        <f t="shared" si="874"/>
        <v>0</v>
      </c>
    </row>
    <row r="7964" spans="13:23" x14ac:dyDescent="0.35">
      <c r="M7964" s="10">
        <f t="shared" si="868"/>
        <v>1</v>
      </c>
      <c r="O7964" s="1">
        <v>7960</v>
      </c>
      <c r="P7964" s="8">
        <f t="shared" si="869"/>
        <v>45258.666666666664</v>
      </c>
      <c r="Q7964" s="11">
        <f t="shared" si="870"/>
        <v>17</v>
      </c>
      <c r="R7964" s="11">
        <f t="shared" si="871"/>
        <v>3</v>
      </c>
      <c r="S7964" s="11">
        <f t="shared" si="872"/>
        <v>11</v>
      </c>
      <c r="T7964" s="1" cm="1">
        <f t="array" ref="T7964">INDEX($E$4:$E$27,Q7964)*INDEX($H$4:$H$10,R7964)*INDEX($K$4:$K$15,S7964)</f>
        <v>1</v>
      </c>
      <c r="U7964" s="12">
        <f t="shared" si="873"/>
        <v>1</v>
      </c>
      <c r="V7964">
        <v>0.87541410617829718</v>
      </c>
      <c r="W7964" s="1">
        <f t="shared" si="874"/>
        <v>1</v>
      </c>
    </row>
    <row r="7965" spans="13:23" x14ac:dyDescent="0.35">
      <c r="M7965" s="10">
        <f t="shared" si="868"/>
        <v>1</v>
      </c>
      <c r="O7965" s="1">
        <v>7961</v>
      </c>
      <c r="P7965" s="8">
        <f t="shared" si="869"/>
        <v>45258.708333333336</v>
      </c>
      <c r="Q7965" s="11">
        <f t="shared" si="870"/>
        <v>18</v>
      </c>
      <c r="R7965" s="11">
        <f t="shared" si="871"/>
        <v>3</v>
      </c>
      <c r="S7965" s="11">
        <f t="shared" si="872"/>
        <v>11</v>
      </c>
      <c r="T7965" s="1" cm="1">
        <f t="array" ref="T7965">INDEX($E$4:$E$27,Q7965)*INDEX($H$4:$H$10,R7965)*INDEX($K$4:$K$15,S7965)</f>
        <v>1</v>
      </c>
      <c r="U7965" s="12">
        <f t="shared" si="873"/>
        <v>1</v>
      </c>
      <c r="V7965">
        <v>0.28978517967933004</v>
      </c>
      <c r="W7965" s="1">
        <f t="shared" si="874"/>
        <v>1</v>
      </c>
    </row>
    <row r="7966" spans="13:23" x14ac:dyDescent="0.35">
      <c r="M7966" s="10">
        <f t="shared" si="868"/>
        <v>1</v>
      </c>
      <c r="O7966" s="1">
        <v>7962</v>
      </c>
      <c r="P7966" s="8">
        <f t="shared" si="869"/>
        <v>45258.75</v>
      </c>
      <c r="Q7966" s="11">
        <f t="shared" si="870"/>
        <v>19</v>
      </c>
      <c r="R7966" s="11">
        <f t="shared" si="871"/>
        <v>3</v>
      </c>
      <c r="S7966" s="11">
        <f t="shared" si="872"/>
        <v>11</v>
      </c>
      <c r="T7966" s="1" cm="1">
        <f t="array" ref="T7966">INDEX($E$4:$E$27,Q7966)*INDEX($H$4:$H$10,R7966)*INDEX($K$4:$K$15,S7966)</f>
        <v>1</v>
      </c>
      <c r="U7966" s="12">
        <f t="shared" si="873"/>
        <v>1</v>
      </c>
      <c r="V7966">
        <v>0.24898082657197362</v>
      </c>
      <c r="W7966" s="1">
        <f t="shared" si="874"/>
        <v>1</v>
      </c>
    </row>
    <row r="7967" spans="13:23" x14ac:dyDescent="0.35">
      <c r="M7967" s="10">
        <f t="shared" si="868"/>
        <v>1</v>
      </c>
      <c r="O7967" s="1">
        <v>7963</v>
      </c>
      <c r="P7967" s="8">
        <f t="shared" si="869"/>
        <v>45258.791666666664</v>
      </c>
      <c r="Q7967" s="11">
        <f t="shared" si="870"/>
        <v>20</v>
      </c>
      <c r="R7967" s="11">
        <f t="shared" si="871"/>
        <v>3</v>
      </c>
      <c r="S7967" s="11">
        <f t="shared" si="872"/>
        <v>11</v>
      </c>
      <c r="T7967" s="1" cm="1">
        <f t="array" ref="T7967">INDEX($E$4:$E$27,Q7967)*INDEX($H$4:$H$10,R7967)*INDEX($K$4:$K$15,S7967)</f>
        <v>1</v>
      </c>
      <c r="U7967" s="12">
        <f t="shared" si="873"/>
        <v>1</v>
      </c>
      <c r="V7967">
        <v>0.56370733578280163</v>
      </c>
      <c r="W7967" s="1">
        <f t="shared" si="874"/>
        <v>1</v>
      </c>
    </row>
    <row r="7968" spans="13:23" x14ac:dyDescent="0.35">
      <c r="M7968" s="10">
        <f t="shared" si="868"/>
        <v>1</v>
      </c>
      <c r="O7968" s="1">
        <v>7964</v>
      </c>
      <c r="P7968" s="8">
        <f t="shared" si="869"/>
        <v>45258.833333333336</v>
      </c>
      <c r="Q7968" s="11">
        <f t="shared" si="870"/>
        <v>21</v>
      </c>
      <c r="R7968" s="11">
        <f t="shared" si="871"/>
        <v>3</v>
      </c>
      <c r="S7968" s="11">
        <f t="shared" si="872"/>
        <v>11</v>
      </c>
      <c r="T7968" s="1" cm="1">
        <f t="array" ref="T7968">INDEX($E$4:$E$27,Q7968)*INDEX($H$4:$H$10,R7968)*INDEX($K$4:$K$15,S7968)</f>
        <v>1</v>
      </c>
      <c r="U7968" s="12">
        <f t="shared" si="873"/>
        <v>1</v>
      </c>
      <c r="V7968">
        <v>0.51519528749580767</v>
      </c>
      <c r="W7968" s="1">
        <f t="shared" si="874"/>
        <v>1</v>
      </c>
    </row>
    <row r="7969" spans="13:23" x14ac:dyDescent="0.35">
      <c r="M7969" s="10">
        <f t="shared" si="868"/>
        <v>1</v>
      </c>
      <c r="O7969" s="1">
        <v>7965</v>
      </c>
      <c r="P7969" s="8">
        <f t="shared" si="869"/>
        <v>45258.875</v>
      </c>
      <c r="Q7969" s="11">
        <f t="shared" si="870"/>
        <v>22</v>
      </c>
      <c r="R7969" s="11">
        <f t="shared" si="871"/>
        <v>3</v>
      </c>
      <c r="S7969" s="11">
        <f t="shared" si="872"/>
        <v>11</v>
      </c>
      <c r="T7969" s="1" cm="1">
        <f t="array" ref="T7969">INDEX($E$4:$E$27,Q7969)*INDEX($H$4:$H$10,R7969)*INDEX($K$4:$K$15,S7969)</f>
        <v>1</v>
      </c>
      <c r="U7969" s="12">
        <f t="shared" si="873"/>
        <v>1</v>
      </c>
      <c r="V7969">
        <v>0.2591109974744199</v>
      </c>
      <c r="W7969" s="1">
        <f t="shared" si="874"/>
        <v>1</v>
      </c>
    </row>
    <row r="7970" spans="13:23" x14ac:dyDescent="0.35">
      <c r="M7970" s="10">
        <f t="shared" si="868"/>
        <v>1</v>
      </c>
      <c r="O7970" s="1">
        <v>7966</v>
      </c>
      <c r="P7970" s="8">
        <f t="shared" si="869"/>
        <v>45258.916666666664</v>
      </c>
      <c r="Q7970" s="11">
        <f t="shared" si="870"/>
        <v>23</v>
      </c>
      <c r="R7970" s="11">
        <f t="shared" si="871"/>
        <v>3</v>
      </c>
      <c r="S7970" s="11">
        <f t="shared" si="872"/>
        <v>11</v>
      </c>
      <c r="T7970" s="1" cm="1">
        <f t="array" ref="T7970">INDEX($E$4:$E$27,Q7970)*INDEX($H$4:$H$10,R7970)*INDEX($K$4:$K$15,S7970)</f>
        <v>1</v>
      </c>
      <c r="U7970" s="12">
        <f t="shared" si="873"/>
        <v>1</v>
      </c>
      <c r="V7970">
        <v>0.25203962849151718</v>
      </c>
      <c r="W7970" s="1">
        <f t="shared" si="874"/>
        <v>1</v>
      </c>
    </row>
    <row r="7971" spans="13:23" x14ac:dyDescent="0.35">
      <c r="M7971" s="10">
        <f t="shared" si="868"/>
        <v>1</v>
      </c>
      <c r="O7971" s="1">
        <v>7967</v>
      </c>
      <c r="P7971" s="8">
        <f t="shared" si="869"/>
        <v>45258.958333333336</v>
      </c>
      <c r="Q7971" s="11">
        <f t="shared" si="870"/>
        <v>24</v>
      </c>
      <c r="R7971" s="11">
        <f t="shared" si="871"/>
        <v>3</v>
      </c>
      <c r="S7971" s="11">
        <f t="shared" si="872"/>
        <v>11</v>
      </c>
      <c r="T7971" s="1" cm="1">
        <f t="array" ref="T7971">INDEX($E$4:$E$27,Q7971)*INDEX($H$4:$H$10,R7971)*INDEX($K$4:$K$15,S7971)</f>
        <v>1</v>
      </c>
      <c r="U7971" s="12">
        <f t="shared" si="873"/>
        <v>1</v>
      </c>
      <c r="V7971">
        <v>4.6646051930651078E-2</v>
      </c>
      <c r="W7971" s="1">
        <f t="shared" si="874"/>
        <v>1</v>
      </c>
    </row>
    <row r="7972" spans="13:23" x14ac:dyDescent="0.35">
      <c r="M7972" s="10">
        <f t="shared" si="868"/>
        <v>1</v>
      </c>
      <c r="O7972" s="1">
        <v>7968</v>
      </c>
      <c r="P7972" s="8">
        <f t="shared" si="869"/>
        <v>45259</v>
      </c>
      <c r="Q7972" s="11">
        <f t="shared" si="870"/>
        <v>1</v>
      </c>
      <c r="R7972" s="11">
        <f t="shared" si="871"/>
        <v>4</v>
      </c>
      <c r="S7972" s="11">
        <f t="shared" si="872"/>
        <v>11</v>
      </c>
      <c r="T7972" s="1" cm="1">
        <f t="array" ref="T7972">INDEX($E$4:$E$27,Q7972)*INDEX($H$4:$H$10,R7972)*INDEX($K$4:$K$15,S7972)</f>
        <v>1</v>
      </c>
      <c r="U7972" s="12">
        <f t="shared" si="873"/>
        <v>1</v>
      </c>
      <c r="V7972">
        <v>0.55975668258312339</v>
      </c>
      <c r="W7972" s="1">
        <f t="shared" si="874"/>
        <v>1</v>
      </c>
    </row>
    <row r="7973" spans="13:23" x14ac:dyDescent="0.35">
      <c r="M7973" s="10">
        <f t="shared" si="868"/>
        <v>1</v>
      </c>
      <c r="O7973" s="1">
        <v>7969</v>
      </c>
      <c r="P7973" s="8">
        <f t="shared" si="869"/>
        <v>45259.041666666664</v>
      </c>
      <c r="Q7973" s="11">
        <f t="shared" si="870"/>
        <v>2</v>
      </c>
      <c r="R7973" s="11">
        <f t="shared" si="871"/>
        <v>4</v>
      </c>
      <c r="S7973" s="11">
        <f t="shared" si="872"/>
        <v>11</v>
      </c>
      <c r="T7973" s="1" cm="1">
        <f t="array" ref="T7973">INDEX($E$4:$E$27,Q7973)*INDEX($H$4:$H$10,R7973)*INDEX($K$4:$K$15,S7973)</f>
        <v>1</v>
      </c>
      <c r="U7973" s="12">
        <f t="shared" si="873"/>
        <v>1</v>
      </c>
      <c r="V7973">
        <v>0.46244180716538918</v>
      </c>
      <c r="W7973" s="1">
        <f t="shared" si="874"/>
        <v>1</v>
      </c>
    </row>
    <row r="7974" spans="13:23" x14ac:dyDescent="0.35">
      <c r="M7974" s="10">
        <f t="shared" si="868"/>
        <v>1</v>
      </c>
      <c r="O7974" s="1">
        <v>7970</v>
      </c>
      <c r="P7974" s="8">
        <f t="shared" si="869"/>
        <v>45259.083333333336</v>
      </c>
      <c r="Q7974" s="11">
        <f t="shared" si="870"/>
        <v>3</v>
      </c>
      <c r="R7974" s="11">
        <f t="shared" si="871"/>
        <v>4</v>
      </c>
      <c r="S7974" s="11">
        <f t="shared" si="872"/>
        <v>11</v>
      </c>
      <c r="T7974" s="1" cm="1">
        <f t="array" ref="T7974">INDEX($E$4:$E$27,Q7974)*INDEX($H$4:$H$10,R7974)*INDEX($K$4:$K$15,S7974)</f>
        <v>1</v>
      </c>
      <c r="U7974" s="12">
        <f t="shared" si="873"/>
        <v>1</v>
      </c>
      <c r="V7974">
        <v>0.47013166205665469</v>
      </c>
      <c r="W7974" s="1">
        <f t="shared" si="874"/>
        <v>1</v>
      </c>
    </row>
    <row r="7975" spans="13:23" x14ac:dyDescent="0.35">
      <c r="M7975" s="10">
        <f t="shared" si="868"/>
        <v>1</v>
      </c>
      <c r="O7975" s="1">
        <v>7971</v>
      </c>
      <c r="P7975" s="8">
        <f t="shared" si="869"/>
        <v>45259.125</v>
      </c>
      <c r="Q7975" s="11">
        <f t="shared" si="870"/>
        <v>4</v>
      </c>
      <c r="R7975" s="11">
        <f t="shared" si="871"/>
        <v>4</v>
      </c>
      <c r="S7975" s="11">
        <f t="shared" si="872"/>
        <v>11</v>
      </c>
      <c r="T7975" s="1" cm="1">
        <f t="array" ref="T7975">INDEX($E$4:$E$27,Q7975)*INDEX($H$4:$H$10,R7975)*INDEX($K$4:$K$15,S7975)</f>
        <v>1</v>
      </c>
      <c r="U7975" s="12">
        <f t="shared" si="873"/>
        <v>1</v>
      </c>
      <c r="V7975">
        <v>0.20054749848726061</v>
      </c>
      <c r="W7975" s="1">
        <f t="shared" si="874"/>
        <v>1</v>
      </c>
    </row>
    <row r="7976" spans="13:23" x14ac:dyDescent="0.35">
      <c r="M7976" s="10">
        <f t="shared" si="868"/>
        <v>1</v>
      </c>
      <c r="O7976" s="1">
        <v>7972</v>
      </c>
      <c r="P7976" s="8">
        <f t="shared" si="869"/>
        <v>45259.166666666664</v>
      </c>
      <c r="Q7976" s="11">
        <f t="shared" si="870"/>
        <v>5</v>
      </c>
      <c r="R7976" s="11">
        <f t="shared" si="871"/>
        <v>4</v>
      </c>
      <c r="S7976" s="11">
        <f t="shared" si="872"/>
        <v>11</v>
      </c>
      <c r="T7976" s="1" cm="1">
        <f t="array" ref="T7976">INDEX($E$4:$E$27,Q7976)*INDEX($H$4:$H$10,R7976)*INDEX($K$4:$K$15,S7976)</f>
        <v>1</v>
      </c>
      <c r="U7976" s="12">
        <f t="shared" si="873"/>
        <v>1</v>
      </c>
      <c r="V7976">
        <v>3.9627945315001023E-2</v>
      </c>
      <c r="W7976" s="1">
        <f t="shared" si="874"/>
        <v>1</v>
      </c>
    </row>
    <row r="7977" spans="13:23" x14ac:dyDescent="0.35">
      <c r="M7977" s="10">
        <f t="shared" si="868"/>
        <v>1</v>
      </c>
      <c r="O7977" s="1">
        <v>7973</v>
      </c>
      <c r="P7977" s="8">
        <f t="shared" si="869"/>
        <v>45259.208333333336</v>
      </c>
      <c r="Q7977" s="11">
        <f t="shared" si="870"/>
        <v>6</v>
      </c>
      <c r="R7977" s="11">
        <f t="shared" si="871"/>
        <v>4</v>
      </c>
      <c r="S7977" s="11">
        <f t="shared" si="872"/>
        <v>11</v>
      </c>
      <c r="T7977" s="1" cm="1">
        <f t="array" ref="T7977">INDEX($E$4:$E$27,Q7977)*INDEX($H$4:$H$10,R7977)*INDEX($K$4:$K$15,S7977)</f>
        <v>1</v>
      </c>
      <c r="U7977" s="12">
        <f t="shared" si="873"/>
        <v>1</v>
      </c>
      <c r="V7977">
        <v>0.10547607402682302</v>
      </c>
      <c r="W7977" s="1">
        <f t="shared" si="874"/>
        <v>1</v>
      </c>
    </row>
    <row r="7978" spans="13:23" x14ac:dyDescent="0.35">
      <c r="M7978" s="10">
        <f t="shared" si="868"/>
        <v>1</v>
      </c>
      <c r="O7978" s="1">
        <v>7974</v>
      </c>
      <c r="P7978" s="8">
        <f t="shared" si="869"/>
        <v>45259.25</v>
      </c>
      <c r="Q7978" s="11">
        <f t="shared" si="870"/>
        <v>7</v>
      </c>
      <c r="R7978" s="11">
        <f t="shared" si="871"/>
        <v>4</v>
      </c>
      <c r="S7978" s="11">
        <f t="shared" si="872"/>
        <v>11</v>
      </c>
      <c r="T7978" s="1" cm="1">
        <f t="array" ref="T7978">INDEX($E$4:$E$27,Q7978)*INDEX($H$4:$H$10,R7978)*INDEX($K$4:$K$15,S7978)</f>
        <v>1</v>
      </c>
      <c r="U7978" s="12">
        <f t="shared" si="873"/>
        <v>1</v>
      </c>
      <c r="V7978">
        <v>0.98172992937993464</v>
      </c>
      <c r="W7978" s="1">
        <f t="shared" si="874"/>
        <v>1</v>
      </c>
    </row>
    <row r="7979" spans="13:23" x14ac:dyDescent="0.35">
      <c r="M7979" s="10">
        <f t="shared" si="868"/>
        <v>1</v>
      </c>
      <c r="O7979" s="1">
        <v>7975</v>
      </c>
      <c r="P7979" s="8">
        <f t="shared" si="869"/>
        <v>45259.291666666664</v>
      </c>
      <c r="Q7979" s="11">
        <f t="shared" si="870"/>
        <v>8</v>
      </c>
      <c r="R7979" s="11">
        <f t="shared" si="871"/>
        <v>4</v>
      </c>
      <c r="S7979" s="11">
        <f t="shared" si="872"/>
        <v>11</v>
      </c>
      <c r="T7979" s="1" cm="1">
        <f t="array" ref="T7979">INDEX($E$4:$E$27,Q7979)*INDEX($H$4:$H$10,R7979)*INDEX($K$4:$K$15,S7979)</f>
        <v>1</v>
      </c>
      <c r="U7979" s="12">
        <f t="shared" si="873"/>
        <v>1</v>
      </c>
      <c r="V7979">
        <v>4.9675042261968283E-2</v>
      </c>
      <c r="W7979" s="1">
        <f t="shared" si="874"/>
        <v>1</v>
      </c>
    </row>
    <row r="7980" spans="13:23" x14ac:dyDescent="0.35">
      <c r="M7980" s="10">
        <f t="shared" si="868"/>
        <v>1</v>
      </c>
      <c r="O7980" s="1">
        <v>7976</v>
      </c>
      <c r="P7980" s="8">
        <f t="shared" si="869"/>
        <v>45259.333333333336</v>
      </c>
      <c r="Q7980" s="11">
        <f t="shared" si="870"/>
        <v>9</v>
      </c>
      <c r="R7980" s="11">
        <f t="shared" si="871"/>
        <v>4</v>
      </c>
      <c r="S7980" s="11">
        <f t="shared" si="872"/>
        <v>11</v>
      </c>
      <c r="T7980" s="1" cm="1">
        <f t="array" ref="T7980">INDEX($E$4:$E$27,Q7980)*INDEX($H$4:$H$10,R7980)*INDEX($K$4:$K$15,S7980)</f>
        <v>1</v>
      </c>
      <c r="U7980" s="12">
        <f t="shared" si="873"/>
        <v>1</v>
      </c>
      <c r="V7980">
        <v>9.5337106527640603E-2</v>
      </c>
      <c r="W7980" s="1">
        <f t="shared" si="874"/>
        <v>1</v>
      </c>
    </row>
    <row r="7981" spans="13:23" x14ac:dyDescent="0.35">
      <c r="M7981" s="10">
        <f t="shared" si="868"/>
        <v>1</v>
      </c>
      <c r="O7981" s="1">
        <v>7977</v>
      </c>
      <c r="P7981" s="8">
        <f t="shared" si="869"/>
        <v>45259.375</v>
      </c>
      <c r="Q7981" s="11">
        <f t="shared" si="870"/>
        <v>10</v>
      </c>
      <c r="R7981" s="11">
        <f t="shared" si="871"/>
        <v>4</v>
      </c>
      <c r="S7981" s="11">
        <f t="shared" si="872"/>
        <v>11</v>
      </c>
      <c r="T7981" s="1" cm="1">
        <f t="array" ref="T7981">INDEX($E$4:$E$27,Q7981)*INDEX($H$4:$H$10,R7981)*INDEX($K$4:$K$15,S7981)</f>
        <v>1</v>
      </c>
      <c r="U7981" s="12">
        <f t="shared" si="873"/>
        <v>1</v>
      </c>
      <c r="V7981">
        <v>0.63950059671518344</v>
      </c>
      <c r="W7981" s="1">
        <f t="shared" si="874"/>
        <v>1</v>
      </c>
    </row>
    <row r="7982" spans="13:23" x14ac:dyDescent="0.35">
      <c r="M7982" s="10">
        <f t="shared" si="868"/>
        <v>0</v>
      </c>
      <c r="O7982" s="1">
        <v>7978</v>
      </c>
      <c r="P7982" s="8">
        <f t="shared" si="869"/>
        <v>45259.416666666664</v>
      </c>
      <c r="Q7982" s="11">
        <f t="shared" si="870"/>
        <v>11</v>
      </c>
      <c r="R7982" s="11">
        <f t="shared" si="871"/>
        <v>4</v>
      </c>
      <c r="S7982" s="11">
        <f t="shared" si="872"/>
        <v>11</v>
      </c>
      <c r="T7982" s="1" cm="1">
        <f t="array" ref="T7982">INDEX($E$4:$E$27,Q7982)*INDEX($H$4:$H$10,R7982)*INDEX($K$4:$K$15,S7982)</f>
        <v>0</v>
      </c>
      <c r="U7982" s="12">
        <f t="shared" si="873"/>
        <v>0</v>
      </c>
      <c r="V7982">
        <v>0.27124247760211173</v>
      </c>
      <c r="W7982" s="1">
        <f t="shared" si="874"/>
        <v>0</v>
      </c>
    </row>
    <row r="7983" spans="13:23" x14ac:dyDescent="0.35">
      <c r="M7983" s="10">
        <f t="shared" si="868"/>
        <v>0</v>
      </c>
      <c r="O7983" s="1">
        <v>7979</v>
      </c>
      <c r="P7983" s="8">
        <f t="shared" si="869"/>
        <v>45259.458333333336</v>
      </c>
      <c r="Q7983" s="11">
        <f t="shared" si="870"/>
        <v>12</v>
      </c>
      <c r="R7983" s="11">
        <f t="shared" si="871"/>
        <v>4</v>
      </c>
      <c r="S7983" s="11">
        <f t="shared" si="872"/>
        <v>11</v>
      </c>
      <c r="T7983" s="1" cm="1">
        <f t="array" ref="T7983">INDEX($E$4:$E$27,Q7983)*INDEX($H$4:$H$10,R7983)*INDEX($K$4:$K$15,S7983)</f>
        <v>0</v>
      </c>
      <c r="U7983" s="12">
        <f t="shared" si="873"/>
        <v>0</v>
      </c>
      <c r="V7983">
        <v>0.89763717851487068</v>
      </c>
      <c r="W7983" s="1">
        <f t="shared" si="874"/>
        <v>0</v>
      </c>
    </row>
    <row r="7984" spans="13:23" x14ac:dyDescent="0.35">
      <c r="M7984" s="10">
        <f t="shared" si="868"/>
        <v>0</v>
      </c>
      <c r="O7984" s="1">
        <v>7980</v>
      </c>
      <c r="P7984" s="8">
        <f t="shared" si="869"/>
        <v>45259.5</v>
      </c>
      <c r="Q7984" s="11">
        <f t="shared" si="870"/>
        <v>13</v>
      </c>
      <c r="R7984" s="11">
        <f t="shared" si="871"/>
        <v>4</v>
      </c>
      <c r="S7984" s="11">
        <f t="shared" si="872"/>
        <v>11</v>
      </c>
      <c r="T7984" s="1" cm="1">
        <f t="array" ref="T7984">INDEX($E$4:$E$27,Q7984)*INDEX($H$4:$H$10,R7984)*INDEX($K$4:$K$15,S7984)</f>
        <v>0</v>
      </c>
      <c r="U7984" s="12">
        <f t="shared" si="873"/>
        <v>0</v>
      </c>
      <c r="V7984">
        <v>0.50714537558029926</v>
      </c>
      <c r="W7984" s="1">
        <f t="shared" si="874"/>
        <v>0</v>
      </c>
    </row>
    <row r="7985" spans="13:23" x14ac:dyDescent="0.35">
      <c r="M7985" s="10">
        <f t="shared" si="868"/>
        <v>0</v>
      </c>
      <c r="O7985" s="1">
        <v>7981</v>
      </c>
      <c r="P7985" s="8">
        <f t="shared" si="869"/>
        <v>45259.541666666664</v>
      </c>
      <c r="Q7985" s="11">
        <f t="shared" si="870"/>
        <v>14</v>
      </c>
      <c r="R7985" s="11">
        <f t="shared" si="871"/>
        <v>4</v>
      </c>
      <c r="S7985" s="11">
        <f t="shared" si="872"/>
        <v>11</v>
      </c>
      <c r="T7985" s="1" cm="1">
        <f t="array" ref="T7985">INDEX($E$4:$E$27,Q7985)*INDEX($H$4:$H$10,R7985)*INDEX($K$4:$K$15,S7985)</f>
        <v>0</v>
      </c>
      <c r="U7985" s="12">
        <f t="shared" si="873"/>
        <v>0</v>
      </c>
      <c r="V7985">
        <v>0.38225740130562536</v>
      </c>
      <c r="W7985" s="1">
        <f t="shared" si="874"/>
        <v>0</v>
      </c>
    </row>
    <row r="7986" spans="13:23" x14ac:dyDescent="0.35">
      <c r="M7986" s="10">
        <f t="shared" si="868"/>
        <v>0</v>
      </c>
      <c r="O7986" s="1">
        <v>7982</v>
      </c>
      <c r="P7986" s="8">
        <f t="shared" si="869"/>
        <v>45259.583333333336</v>
      </c>
      <c r="Q7986" s="11">
        <f t="shared" si="870"/>
        <v>15</v>
      </c>
      <c r="R7986" s="11">
        <f t="shared" si="871"/>
        <v>4</v>
      </c>
      <c r="S7986" s="11">
        <f t="shared" si="872"/>
        <v>11</v>
      </c>
      <c r="T7986" s="1" cm="1">
        <f t="array" ref="T7986">INDEX($E$4:$E$27,Q7986)*INDEX($H$4:$H$10,R7986)*INDEX($K$4:$K$15,S7986)</f>
        <v>0</v>
      </c>
      <c r="U7986" s="12">
        <f t="shared" si="873"/>
        <v>0</v>
      </c>
      <c r="V7986">
        <v>0.94036419865628762</v>
      </c>
      <c r="W7986" s="1">
        <f t="shared" si="874"/>
        <v>0</v>
      </c>
    </row>
    <row r="7987" spans="13:23" x14ac:dyDescent="0.35">
      <c r="M7987" s="10">
        <f t="shared" si="868"/>
        <v>0</v>
      </c>
      <c r="O7987" s="1">
        <v>7983</v>
      </c>
      <c r="P7987" s="8">
        <f t="shared" si="869"/>
        <v>45259.625</v>
      </c>
      <c r="Q7987" s="11">
        <f t="shared" si="870"/>
        <v>16</v>
      </c>
      <c r="R7987" s="11">
        <f t="shared" si="871"/>
        <v>4</v>
      </c>
      <c r="S7987" s="11">
        <f t="shared" si="872"/>
        <v>11</v>
      </c>
      <c r="T7987" s="1" cm="1">
        <f t="array" ref="T7987">INDEX($E$4:$E$27,Q7987)*INDEX($H$4:$H$10,R7987)*INDEX($K$4:$K$15,S7987)</f>
        <v>0</v>
      </c>
      <c r="U7987" s="12">
        <f t="shared" si="873"/>
        <v>0</v>
      </c>
      <c r="V7987">
        <v>0.53934897223112921</v>
      </c>
      <c r="W7987" s="1">
        <f t="shared" si="874"/>
        <v>0</v>
      </c>
    </row>
    <row r="7988" spans="13:23" x14ac:dyDescent="0.35">
      <c r="M7988" s="10">
        <f t="shared" si="868"/>
        <v>1</v>
      </c>
      <c r="O7988" s="1">
        <v>7984</v>
      </c>
      <c r="P7988" s="8">
        <f t="shared" si="869"/>
        <v>45259.666666666664</v>
      </c>
      <c r="Q7988" s="11">
        <f t="shared" si="870"/>
        <v>17</v>
      </c>
      <c r="R7988" s="11">
        <f t="shared" si="871"/>
        <v>4</v>
      </c>
      <c r="S7988" s="11">
        <f t="shared" si="872"/>
        <v>11</v>
      </c>
      <c r="T7988" s="1" cm="1">
        <f t="array" ref="T7988">INDEX($E$4:$E$27,Q7988)*INDEX($H$4:$H$10,R7988)*INDEX($K$4:$K$15,S7988)</f>
        <v>1</v>
      </c>
      <c r="U7988" s="12">
        <f t="shared" si="873"/>
        <v>1</v>
      </c>
      <c r="V7988">
        <v>0.85467306531319431</v>
      </c>
      <c r="W7988" s="1">
        <f t="shared" si="874"/>
        <v>1</v>
      </c>
    </row>
    <row r="7989" spans="13:23" x14ac:dyDescent="0.35">
      <c r="M7989" s="10">
        <f t="shared" si="868"/>
        <v>1</v>
      </c>
      <c r="O7989" s="1">
        <v>7985</v>
      </c>
      <c r="P7989" s="8">
        <f t="shared" si="869"/>
        <v>45259.708333333336</v>
      </c>
      <c r="Q7989" s="11">
        <f t="shared" si="870"/>
        <v>18</v>
      </c>
      <c r="R7989" s="11">
        <f t="shared" si="871"/>
        <v>4</v>
      </c>
      <c r="S7989" s="11">
        <f t="shared" si="872"/>
        <v>11</v>
      </c>
      <c r="T7989" s="1" cm="1">
        <f t="array" ref="T7989">INDEX($E$4:$E$27,Q7989)*INDEX($H$4:$H$10,R7989)*INDEX($K$4:$K$15,S7989)</f>
        <v>1</v>
      </c>
      <c r="U7989" s="12">
        <f t="shared" si="873"/>
        <v>1</v>
      </c>
      <c r="V7989">
        <v>0.59088854813769898</v>
      </c>
      <c r="W7989" s="1">
        <f t="shared" si="874"/>
        <v>1</v>
      </c>
    </row>
    <row r="7990" spans="13:23" x14ac:dyDescent="0.35">
      <c r="M7990" s="10">
        <f t="shared" si="868"/>
        <v>1</v>
      </c>
      <c r="O7990" s="1">
        <v>7986</v>
      </c>
      <c r="P7990" s="8">
        <f t="shared" si="869"/>
        <v>45259.75</v>
      </c>
      <c r="Q7990" s="11">
        <f t="shared" si="870"/>
        <v>19</v>
      </c>
      <c r="R7990" s="11">
        <f t="shared" si="871"/>
        <v>4</v>
      </c>
      <c r="S7990" s="11">
        <f t="shared" si="872"/>
        <v>11</v>
      </c>
      <c r="T7990" s="1" cm="1">
        <f t="array" ref="T7990">INDEX($E$4:$E$27,Q7990)*INDEX($H$4:$H$10,R7990)*INDEX($K$4:$K$15,S7990)</f>
        <v>1</v>
      </c>
      <c r="U7990" s="12">
        <f t="shared" si="873"/>
        <v>1</v>
      </c>
      <c r="V7990">
        <v>0.16429641699231612</v>
      </c>
      <c r="W7990" s="1">
        <f t="shared" si="874"/>
        <v>1</v>
      </c>
    </row>
    <row r="7991" spans="13:23" x14ac:dyDescent="0.35">
      <c r="M7991" s="10">
        <f t="shared" si="868"/>
        <v>1</v>
      </c>
      <c r="O7991" s="1">
        <v>7987</v>
      </c>
      <c r="P7991" s="8">
        <f t="shared" si="869"/>
        <v>45259.791666666664</v>
      </c>
      <c r="Q7991" s="11">
        <f t="shared" si="870"/>
        <v>20</v>
      </c>
      <c r="R7991" s="11">
        <f t="shared" si="871"/>
        <v>4</v>
      </c>
      <c r="S7991" s="11">
        <f t="shared" si="872"/>
        <v>11</v>
      </c>
      <c r="T7991" s="1" cm="1">
        <f t="array" ref="T7991">INDEX($E$4:$E$27,Q7991)*INDEX($H$4:$H$10,R7991)*INDEX($K$4:$K$15,S7991)</f>
        <v>1</v>
      </c>
      <c r="U7991" s="12">
        <f t="shared" si="873"/>
        <v>1</v>
      </c>
      <c r="V7991">
        <v>0.92617023690712608</v>
      </c>
      <c r="W7991" s="1">
        <f t="shared" si="874"/>
        <v>1</v>
      </c>
    </row>
    <row r="7992" spans="13:23" x14ac:dyDescent="0.35">
      <c r="M7992" s="10">
        <f t="shared" si="868"/>
        <v>1</v>
      </c>
      <c r="O7992" s="1">
        <v>7988</v>
      </c>
      <c r="P7992" s="8">
        <f t="shared" si="869"/>
        <v>45259.833333333336</v>
      </c>
      <c r="Q7992" s="11">
        <f t="shared" si="870"/>
        <v>21</v>
      </c>
      <c r="R7992" s="11">
        <f t="shared" si="871"/>
        <v>4</v>
      </c>
      <c r="S7992" s="11">
        <f t="shared" si="872"/>
        <v>11</v>
      </c>
      <c r="T7992" s="1" cm="1">
        <f t="array" ref="T7992">INDEX($E$4:$E$27,Q7992)*INDEX($H$4:$H$10,R7992)*INDEX($K$4:$K$15,S7992)</f>
        <v>1</v>
      </c>
      <c r="U7992" s="12">
        <f t="shared" si="873"/>
        <v>1</v>
      </c>
      <c r="V7992">
        <v>0.94640359572073574</v>
      </c>
      <c r="W7992" s="1">
        <f t="shared" si="874"/>
        <v>1</v>
      </c>
    </row>
    <row r="7993" spans="13:23" x14ac:dyDescent="0.35">
      <c r="M7993" s="10">
        <f t="shared" si="868"/>
        <v>1</v>
      </c>
      <c r="O7993" s="1">
        <v>7989</v>
      </c>
      <c r="P7993" s="8">
        <f t="shared" si="869"/>
        <v>45259.875</v>
      </c>
      <c r="Q7993" s="11">
        <f t="shared" si="870"/>
        <v>22</v>
      </c>
      <c r="R7993" s="11">
        <f t="shared" si="871"/>
        <v>4</v>
      </c>
      <c r="S7993" s="11">
        <f t="shared" si="872"/>
        <v>11</v>
      </c>
      <c r="T7993" s="1" cm="1">
        <f t="array" ref="T7993">INDEX($E$4:$E$27,Q7993)*INDEX($H$4:$H$10,R7993)*INDEX($K$4:$K$15,S7993)</f>
        <v>1</v>
      </c>
      <c r="U7993" s="12">
        <f t="shared" si="873"/>
        <v>1</v>
      </c>
      <c r="V7993">
        <v>0.80363063497626797</v>
      </c>
      <c r="W7993" s="1">
        <f t="shared" si="874"/>
        <v>1</v>
      </c>
    </row>
    <row r="7994" spans="13:23" x14ac:dyDescent="0.35">
      <c r="M7994" s="10">
        <f t="shared" si="868"/>
        <v>1</v>
      </c>
      <c r="O7994" s="1">
        <v>7990</v>
      </c>
      <c r="P7994" s="8">
        <f t="shared" si="869"/>
        <v>45259.916666666664</v>
      </c>
      <c r="Q7994" s="11">
        <f t="shared" si="870"/>
        <v>23</v>
      </c>
      <c r="R7994" s="11">
        <f t="shared" si="871"/>
        <v>4</v>
      </c>
      <c r="S7994" s="11">
        <f t="shared" si="872"/>
        <v>11</v>
      </c>
      <c r="T7994" s="1" cm="1">
        <f t="array" ref="T7994">INDEX($E$4:$E$27,Q7994)*INDEX($H$4:$H$10,R7994)*INDEX($K$4:$K$15,S7994)</f>
        <v>1</v>
      </c>
      <c r="U7994" s="12">
        <f t="shared" si="873"/>
        <v>1</v>
      </c>
      <c r="V7994">
        <v>0.80872804528280651</v>
      </c>
      <c r="W7994" s="1">
        <f t="shared" si="874"/>
        <v>1</v>
      </c>
    </row>
    <row r="7995" spans="13:23" x14ac:dyDescent="0.35">
      <c r="M7995" s="10">
        <f t="shared" si="868"/>
        <v>1</v>
      </c>
      <c r="O7995" s="1">
        <v>7991</v>
      </c>
      <c r="P7995" s="8">
        <f t="shared" si="869"/>
        <v>45259.958333333336</v>
      </c>
      <c r="Q7995" s="11">
        <f t="shared" si="870"/>
        <v>24</v>
      </c>
      <c r="R7995" s="11">
        <f t="shared" si="871"/>
        <v>4</v>
      </c>
      <c r="S7995" s="11">
        <f t="shared" si="872"/>
        <v>11</v>
      </c>
      <c r="T7995" s="1" cm="1">
        <f t="array" ref="T7995">INDEX($E$4:$E$27,Q7995)*INDEX($H$4:$H$10,R7995)*INDEX($K$4:$K$15,S7995)</f>
        <v>1</v>
      </c>
      <c r="U7995" s="12">
        <f t="shared" si="873"/>
        <v>1</v>
      </c>
      <c r="V7995">
        <v>0.85424494714939192</v>
      </c>
      <c r="W7995" s="1">
        <f t="shared" si="874"/>
        <v>1</v>
      </c>
    </row>
    <row r="7996" spans="13:23" x14ac:dyDescent="0.35">
      <c r="M7996" s="10">
        <f t="shared" si="868"/>
        <v>1</v>
      </c>
      <c r="O7996" s="1">
        <v>7992</v>
      </c>
      <c r="P7996" s="8">
        <f t="shared" si="869"/>
        <v>45260</v>
      </c>
      <c r="Q7996" s="11">
        <f t="shared" si="870"/>
        <v>1</v>
      </c>
      <c r="R7996" s="11">
        <f t="shared" si="871"/>
        <v>5</v>
      </c>
      <c r="S7996" s="11">
        <f t="shared" si="872"/>
        <v>11</v>
      </c>
      <c r="T7996" s="1" cm="1">
        <f t="array" ref="T7996">INDEX($E$4:$E$27,Q7996)*INDEX($H$4:$H$10,R7996)*INDEX($K$4:$K$15,S7996)</f>
        <v>1</v>
      </c>
      <c r="U7996" s="12">
        <f t="shared" si="873"/>
        <v>1</v>
      </c>
      <c r="V7996">
        <v>0.70468306706786488</v>
      </c>
      <c r="W7996" s="1">
        <f t="shared" si="874"/>
        <v>1</v>
      </c>
    </row>
    <row r="7997" spans="13:23" x14ac:dyDescent="0.35">
      <c r="M7997" s="10">
        <f t="shared" si="868"/>
        <v>1</v>
      </c>
      <c r="O7997" s="1">
        <v>7993</v>
      </c>
      <c r="P7997" s="8">
        <f t="shared" si="869"/>
        <v>45260.041666666664</v>
      </c>
      <c r="Q7997" s="11">
        <f t="shared" si="870"/>
        <v>2</v>
      </c>
      <c r="R7997" s="11">
        <f t="shared" si="871"/>
        <v>5</v>
      </c>
      <c r="S7997" s="11">
        <f t="shared" si="872"/>
        <v>11</v>
      </c>
      <c r="T7997" s="1" cm="1">
        <f t="array" ref="T7997">INDEX($E$4:$E$27,Q7997)*INDEX($H$4:$H$10,R7997)*INDEX($K$4:$K$15,S7997)</f>
        <v>1</v>
      </c>
      <c r="U7997" s="12">
        <f t="shared" si="873"/>
        <v>1</v>
      </c>
      <c r="V7997">
        <v>0.93301685911651577</v>
      </c>
      <c r="W7997" s="1">
        <f t="shared" si="874"/>
        <v>1</v>
      </c>
    </row>
    <row r="7998" spans="13:23" x14ac:dyDescent="0.35">
      <c r="M7998" s="10">
        <f t="shared" si="868"/>
        <v>1</v>
      </c>
      <c r="O7998" s="1">
        <v>7994</v>
      </c>
      <c r="P7998" s="8">
        <f t="shared" si="869"/>
        <v>45260.083333333336</v>
      </c>
      <c r="Q7998" s="11">
        <f t="shared" si="870"/>
        <v>3</v>
      </c>
      <c r="R7998" s="11">
        <f t="shared" si="871"/>
        <v>5</v>
      </c>
      <c r="S7998" s="11">
        <f t="shared" si="872"/>
        <v>11</v>
      </c>
      <c r="T7998" s="1" cm="1">
        <f t="array" ref="T7998">INDEX($E$4:$E$27,Q7998)*INDEX($H$4:$H$10,R7998)*INDEX($K$4:$K$15,S7998)</f>
        <v>1</v>
      </c>
      <c r="U7998" s="12">
        <f t="shared" si="873"/>
        <v>1</v>
      </c>
      <c r="V7998">
        <v>0.69209786227055192</v>
      </c>
      <c r="W7998" s="1">
        <f t="shared" si="874"/>
        <v>1</v>
      </c>
    </row>
    <row r="7999" spans="13:23" x14ac:dyDescent="0.35">
      <c r="M7999" s="10">
        <f t="shared" si="868"/>
        <v>1</v>
      </c>
      <c r="O7999" s="1">
        <v>7995</v>
      </c>
      <c r="P7999" s="8">
        <f t="shared" si="869"/>
        <v>45260.125</v>
      </c>
      <c r="Q7999" s="11">
        <f t="shared" si="870"/>
        <v>4</v>
      </c>
      <c r="R7999" s="11">
        <f t="shared" si="871"/>
        <v>5</v>
      </c>
      <c r="S7999" s="11">
        <f t="shared" si="872"/>
        <v>11</v>
      </c>
      <c r="T7999" s="1" cm="1">
        <f t="array" ref="T7999">INDEX($E$4:$E$27,Q7999)*INDEX($H$4:$H$10,R7999)*INDEX($K$4:$K$15,S7999)</f>
        <v>1</v>
      </c>
      <c r="U7999" s="12">
        <f t="shared" si="873"/>
        <v>1</v>
      </c>
      <c r="V7999">
        <v>0.24962886544119489</v>
      </c>
      <c r="W7999" s="1">
        <f t="shared" si="874"/>
        <v>1</v>
      </c>
    </row>
    <row r="8000" spans="13:23" x14ac:dyDescent="0.35">
      <c r="M8000" s="10">
        <f t="shared" si="868"/>
        <v>1</v>
      </c>
      <c r="O8000" s="1">
        <v>7996</v>
      </c>
      <c r="P8000" s="8">
        <f t="shared" si="869"/>
        <v>45260.166666666664</v>
      </c>
      <c r="Q8000" s="11">
        <f t="shared" si="870"/>
        <v>5</v>
      </c>
      <c r="R8000" s="11">
        <f t="shared" si="871"/>
        <v>5</v>
      </c>
      <c r="S8000" s="11">
        <f t="shared" si="872"/>
        <v>11</v>
      </c>
      <c r="T8000" s="1" cm="1">
        <f t="array" ref="T8000">INDEX($E$4:$E$27,Q8000)*INDEX($H$4:$H$10,R8000)*INDEX($K$4:$K$15,S8000)</f>
        <v>1</v>
      </c>
      <c r="U8000" s="12">
        <f t="shared" si="873"/>
        <v>1</v>
      </c>
      <c r="V8000">
        <v>7.3935548884501268E-2</v>
      </c>
      <c r="W8000" s="1">
        <f t="shared" si="874"/>
        <v>1</v>
      </c>
    </row>
    <row r="8001" spans="13:23" x14ac:dyDescent="0.35">
      <c r="M8001" s="10">
        <f t="shared" si="868"/>
        <v>1</v>
      </c>
      <c r="O8001" s="1">
        <v>7997</v>
      </c>
      <c r="P8001" s="8">
        <f t="shared" si="869"/>
        <v>45260.208333333336</v>
      </c>
      <c r="Q8001" s="11">
        <f t="shared" si="870"/>
        <v>6</v>
      </c>
      <c r="R8001" s="11">
        <f t="shared" si="871"/>
        <v>5</v>
      </c>
      <c r="S8001" s="11">
        <f t="shared" si="872"/>
        <v>11</v>
      </c>
      <c r="T8001" s="1" cm="1">
        <f t="array" ref="T8001">INDEX($E$4:$E$27,Q8001)*INDEX($H$4:$H$10,R8001)*INDEX($K$4:$K$15,S8001)</f>
        <v>1</v>
      </c>
      <c r="U8001" s="12">
        <f t="shared" si="873"/>
        <v>1</v>
      </c>
      <c r="V8001">
        <v>0.71775575990185281</v>
      </c>
      <c r="W8001" s="1">
        <f t="shared" si="874"/>
        <v>1</v>
      </c>
    </row>
    <row r="8002" spans="13:23" x14ac:dyDescent="0.35">
      <c r="M8002" s="10">
        <f t="shared" si="868"/>
        <v>1</v>
      </c>
      <c r="O8002" s="1">
        <v>7998</v>
      </c>
      <c r="P8002" s="8">
        <f t="shared" si="869"/>
        <v>45260.25</v>
      </c>
      <c r="Q8002" s="11">
        <f t="shared" si="870"/>
        <v>7</v>
      </c>
      <c r="R8002" s="11">
        <f t="shared" si="871"/>
        <v>5</v>
      </c>
      <c r="S8002" s="11">
        <f t="shared" si="872"/>
        <v>11</v>
      </c>
      <c r="T8002" s="1" cm="1">
        <f t="array" ref="T8002">INDEX($E$4:$E$27,Q8002)*INDEX($H$4:$H$10,R8002)*INDEX($K$4:$K$15,S8002)</f>
        <v>1</v>
      </c>
      <c r="U8002" s="12">
        <f t="shared" si="873"/>
        <v>1</v>
      </c>
      <c r="V8002">
        <v>0.85137808461303843</v>
      </c>
      <c r="W8002" s="1">
        <f t="shared" si="874"/>
        <v>1</v>
      </c>
    </row>
    <row r="8003" spans="13:23" x14ac:dyDescent="0.35">
      <c r="M8003" s="10">
        <f t="shared" si="868"/>
        <v>1</v>
      </c>
      <c r="O8003" s="1">
        <v>7999</v>
      </c>
      <c r="P8003" s="8">
        <f t="shared" si="869"/>
        <v>45260.291666666664</v>
      </c>
      <c r="Q8003" s="11">
        <f t="shared" si="870"/>
        <v>8</v>
      </c>
      <c r="R8003" s="11">
        <f t="shared" si="871"/>
        <v>5</v>
      </c>
      <c r="S8003" s="11">
        <f t="shared" si="872"/>
        <v>11</v>
      </c>
      <c r="T8003" s="1" cm="1">
        <f t="array" ref="T8003">INDEX($E$4:$E$27,Q8003)*INDEX($H$4:$H$10,R8003)*INDEX($K$4:$K$15,S8003)</f>
        <v>1</v>
      </c>
      <c r="U8003" s="12">
        <f t="shared" si="873"/>
        <v>1</v>
      </c>
      <c r="V8003">
        <v>0.65747831040142024</v>
      </c>
      <c r="W8003" s="1">
        <f t="shared" si="874"/>
        <v>1</v>
      </c>
    </row>
    <row r="8004" spans="13:23" x14ac:dyDescent="0.35">
      <c r="M8004" s="10">
        <f t="shared" si="868"/>
        <v>1</v>
      </c>
      <c r="O8004" s="1">
        <v>8000</v>
      </c>
      <c r="P8004" s="8">
        <f t="shared" si="869"/>
        <v>45260.333333333336</v>
      </c>
      <c r="Q8004" s="11">
        <f t="shared" si="870"/>
        <v>9</v>
      </c>
      <c r="R8004" s="11">
        <f t="shared" si="871"/>
        <v>5</v>
      </c>
      <c r="S8004" s="11">
        <f t="shared" si="872"/>
        <v>11</v>
      </c>
      <c r="T8004" s="1" cm="1">
        <f t="array" ref="T8004">INDEX($E$4:$E$27,Q8004)*INDEX($H$4:$H$10,R8004)*INDEX($K$4:$K$15,S8004)</f>
        <v>1</v>
      </c>
      <c r="U8004" s="12">
        <f t="shared" si="873"/>
        <v>1</v>
      </c>
      <c r="V8004">
        <v>0.27511348428854809</v>
      </c>
      <c r="W8004" s="1">
        <f t="shared" si="874"/>
        <v>1</v>
      </c>
    </row>
    <row r="8005" spans="13:23" x14ac:dyDescent="0.35">
      <c r="M8005" s="10">
        <f t="shared" ref="M8005:M8068" si="875">IF($B$4="grid",W8005,U8005)</f>
        <v>1</v>
      </c>
      <c r="O8005" s="1">
        <v>8001</v>
      </c>
      <c r="P8005" s="8">
        <f t="shared" ref="P8005:P8068" si="876">$P$4+O8005/24</f>
        <v>45260.375</v>
      </c>
      <c r="Q8005" s="11">
        <f t="shared" ref="Q8005:Q8068" si="877">MOD(O8005,24)+1</f>
        <v>10</v>
      </c>
      <c r="R8005" s="11">
        <f t="shared" ref="R8005:R8068" si="878">WEEKDAY(P8005)</f>
        <v>5</v>
      </c>
      <c r="S8005" s="11">
        <f t="shared" ref="S8005:S8068" si="879">MONTH(P8005)</f>
        <v>11</v>
      </c>
      <c r="T8005" s="1" cm="1">
        <f t="array" ref="T8005">INDEX($E$4:$E$27,Q8005)*INDEX($H$4:$H$10,R8005)*INDEX($K$4:$K$15,S8005)</f>
        <v>1</v>
      </c>
      <c r="U8005" s="12">
        <f t="shared" ref="U8005:U8068" si="880">T8005/MAX(T8005:T16764)</f>
        <v>1</v>
      </c>
      <c r="V8005">
        <v>0.99431618353530105</v>
      </c>
      <c r="W8005" s="1">
        <f t="shared" ref="W8005:W8068" si="881">IF(U8005&gt;=V8005,1,0)</f>
        <v>1</v>
      </c>
    </row>
    <row r="8006" spans="13:23" x14ac:dyDescent="0.35">
      <c r="M8006" s="10">
        <f t="shared" si="875"/>
        <v>0</v>
      </c>
      <c r="O8006" s="1">
        <v>8002</v>
      </c>
      <c r="P8006" s="8">
        <f t="shared" si="876"/>
        <v>45260.416666666664</v>
      </c>
      <c r="Q8006" s="11">
        <f t="shared" si="877"/>
        <v>11</v>
      </c>
      <c r="R8006" s="11">
        <f t="shared" si="878"/>
        <v>5</v>
      </c>
      <c r="S8006" s="11">
        <f t="shared" si="879"/>
        <v>11</v>
      </c>
      <c r="T8006" s="1" cm="1">
        <f t="array" ref="T8006">INDEX($E$4:$E$27,Q8006)*INDEX($H$4:$H$10,R8006)*INDEX($K$4:$K$15,S8006)</f>
        <v>0</v>
      </c>
      <c r="U8006" s="12">
        <f t="shared" si="880"/>
        <v>0</v>
      </c>
      <c r="V8006">
        <v>0.64920573409779858</v>
      </c>
      <c r="W8006" s="1">
        <f t="shared" si="881"/>
        <v>0</v>
      </c>
    </row>
    <row r="8007" spans="13:23" x14ac:dyDescent="0.35">
      <c r="M8007" s="10">
        <f t="shared" si="875"/>
        <v>0</v>
      </c>
      <c r="O8007" s="1">
        <v>8003</v>
      </c>
      <c r="P8007" s="8">
        <f t="shared" si="876"/>
        <v>45260.458333333336</v>
      </c>
      <c r="Q8007" s="11">
        <f t="shared" si="877"/>
        <v>12</v>
      </c>
      <c r="R8007" s="11">
        <f t="shared" si="878"/>
        <v>5</v>
      </c>
      <c r="S8007" s="11">
        <f t="shared" si="879"/>
        <v>11</v>
      </c>
      <c r="T8007" s="1" cm="1">
        <f t="array" ref="T8007">INDEX($E$4:$E$27,Q8007)*INDEX($H$4:$H$10,R8007)*INDEX($K$4:$K$15,S8007)</f>
        <v>0</v>
      </c>
      <c r="U8007" s="12">
        <f t="shared" si="880"/>
        <v>0</v>
      </c>
      <c r="V8007">
        <v>0.83531853422911806</v>
      </c>
      <c r="W8007" s="1">
        <f t="shared" si="881"/>
        <v>0</v>
      </c>
    </row>
    <row r="8008" spans="13:23" x14ac:dyDescent="0.35">
      <c r="M8008" s="10">
        <f t="shared" si="875"/>
        <v>0</v>
      </c>
      <c r="O8008" s="1">
        <v>8004</v>
      </c>
      <c r="P8008" s="8">
        <f t="shared" si="876"/>
        <v>45260.5</v>
      </c>
      <c r="Q8008" s="11">
        <f t="shared" si="877"/>
        <v>13</v>
      </c>
      <c r="R8008" s="11">
        <f t="shared" si="878"/>
        <v>5</v>
      </c>
      <c r="S8008" s="11">
        <f t="shared" si="879"/>
        <v>11</v>
      </c>
      <c r="T8008" s="1" cm="1">
        <f t="array" ref="T8008">INDEX($E$4:$E$27,Q8008)*INDEX($H$4:$H$10,R8008)*INDEX($K$4:$K$15,S8008)</f>
        <v>0</v>
      </c>
      <c r="U8008" s="12">
        <f t="shared" si="880"/>
        <v>0</v>
      </c>
      <c r="V8008">
        <v>0.86934828366201589</v>
      </c>
      <c r="W8008" s="1">
        <f t="shared" si="881"/>
        <v>0</v>
      </c>
    </row>
    <row r="8009" spans="13:23" x14ac:dyDescent="0.35">
      <c r="M8009" s="10">
        <f t="shared" si="875"/>
        <v>0</v>
      </c>
      <c r="O8009" s="1">
        <v>8005</v>
      </c>
      <c r="P8009" s="8">
        <f t="shared" si="876"/>
        <v>45260.541666666664</v>
      </c>
      <c r="Q8009" s="11">
        <f t="shared" si="877"/>
        <v>14</v>
      </c>
      <c r="R8009" s="11">
        <f t="shared" si="878"/>
        <v>5</v>
      </c>
      <c r="S8009" s="11">
        <f t="shared" si="879"/>
        <v>11</v>
      </c>
      <c r="T8009" s="1" cm="1">
        <f t="array" ref="T8009">INDEX($E$4:$E$27,Q8009)*INDEX($H$4:$H$10,R8009)*INDEX($K$4:$K$15,S8009)</f>
        <v>0</v>
      </c>
      <c r="U8009" s="12">
        <f t="shared" si="880"/>
        <v>0</v>
      </c>
      <c r="V8009">
        <v>0.23886317742487462</v>
      </c>
      <c r="W8009" s="1">
        <f t="shared" si="881"/>
        <v>0</v>
      </c>
    </row>
    <row r="8010" spans="13:23" x14ac:dyDescent="0.35">
      <c r="M8010" s="10">
        <f t="shared" si="875"/>
        <v>0</v>
      </c>
      <c r="O8010" s="1">
        <v>8006</v>
      </c>
      <c r="P8010" s="8">
        <f t="shared" si="876"/>
        <v>45260.583333333336</v>
      </c>
      <c r="Q8010" s="11">
        <f t="shared" si="877"/>
        <v>15</v>
      </c>
      <c r="R8010" s="11">
        <f t="shared" si="878"/>
        <v>5</v>
      </c>
      <c r="S8010" s="11">
        <f t="shared" si="879"/>
        <v>11</v>
      </c>
      <c r="T8010" s="1" cm="1">
        <f t="array" ref="T8010">INDEX($E$4:$E$27,Q8010)*INDEX($H$4:$H$10,R8010)*INDEX($K$4:$K$15,S8010)</f>
        <v>0</v>
      </c>
      <c r="U8010" s="12">
        <f t="shared" si="880"/>
        <v>0</v>
      </c>
      <c r="V8010">
        <v>7.706289171999714E-2</v>
      </c>
      <c r="W8010" s="1">
        <f t="shared" si="881"/>
        <v>0</v>
      </c>
    </row>
    <row r="8011" spans="13:23" x14ac:dyDescent="0.35">
      <c r="M8011" s="10">
        <f t="shared" si="875"/>
        <v>0</v>
      </c>
      <c r="O8011" s="1">
        <v>8007</v>
      </c>
      <c r="P8011" s="8">
        <f t="shared" si="876"/>
        <v>45260.625</v>
      </c>
      <c r="Q8011" s="11">
        <f t="shared" si="877"/>
        <v>16</v>
      </c>
      <c r="R8011" s="11">
        <f t="shared" si="878"/>
        <v>5</v>
      </c>
      <c r="S8011" s="11">
        <f t="shared" si="879"/>
        <v>11</v>
      </c>
      <c r="T8011" s="1" cm="1">
        <f t="array" ref="T8011">INDEX($E$4:$E$27,Q8011)*INDEX($H$4:$H$10,R8011)*INDEX($K$4:$K$15,S8011)</f>
        <v>0</v>
      </c>
      <c r="U8011" s="12">
        <f t="shared" si="880"/>
        <v>0</v>
      </c>
      <c r="V8011">
        <v>0.10169449628328087</v>
      </c>
      <c r="W8011" s="1">
        <f t="shared" si="881"/>
        <v>0</v>
      </c>
    </row>
    <row r="8012" spans="13:23" x14ac:dyDescent="0.35">
      <c r="M8012" s="10">
        <f t="shared" si="875"/>
        <v>1</v>
      </c>
      <c r="O8012" s="1">
        <v>8008</v>
      </c>
      <c r="P8012" s="8">
        <f t="shared" si="876"/>
        <v>45260.666666666664</v>
      </c>
      <c r="Q8012" s="11">
        <f t="shared" si="877"/>
        <v>17</v>
      </c>
      <c r="R8012" s="11">
        <f t="shared" si="878"/>
        <v>5</v>
      </c>
      <c r="S8012" s="11">
        <f t="shared" si="879"/>
        <v>11</v>
      </c>
      <c r="T8012" s="1" cm="1">
        <f t="array" ref="T8012">INDEX($E$4:$E$27,Q8012)*INDEX($H$4:$H$10,R8012)*INDEX($K$4:$K$15,S8012)</f>
        <v>1</v>
      </c>
      <c r="U8012" s="12">
        <f t="shared" si="880"/>
        <v>1</v>
      </c>
      <c r="V8012">
        <v>0.73812958169579801</v>
      </c>
      <c r="W8012" s="1">
        <f t="shared" si="881"/>
        <v>1</v>
      </c>
    </row>
    <row r="8013" spans="13:23" x14ac:dyDescent="0.35">
      <c r="M8013" s="10">
        <f t="shared" si="875"/>
        <v>1</v>
      </c>
      <c r="O8013" s="1">
        <v>8009</v>
      </c>
      <c r="P8013" s="8">
        <f t="shared" si="876"/>
        <v>45260.708333333336</v>
      </c>
      <c r="Q8013" s="11">
        <f t="shared" si="877"/>
        <v>18</v>
      </c>
      <c r="R8013" s="11">
        <f t="shared" si="878"/>
        <v>5</v>
      </c>
      <c r="S8013" s="11">
        <f t="shared" si="879"/>
        <v>11</v>
      </c>
      <c r="T8013" s="1" cm="1">
        <f t="array" ref="T8013">INDEX($E$4:$E$27,Q8013)*INDEX($H$4:$H$10,R8013)*INDEX($K$4:$K$15,S8013)</f>
        <v>1</v>
      </c>
      <c r="U8013" s="12">
        <f t="shared" si="880"/>
        <v>1</v>
      </c>
      <c r="V8013">
        <v>0.20017795607024136</v>
      </c>
      <c r="W8013" s="1">
        <f t="shared" si="881"/>
        <v>1</v>
      </c>
    </row>
    <row r="8014" spans="13:23" x14ac:dyDescent="0.35">
      <c r="M8014" s="10">
        <f t="shared" si="875"/>
        <v>1</v>
      </c>
      <c r="O8014" s="1">
        <v>8010</v>
      </c>
      <c r="P8014" s="8">
        <f t="shared" si="876"/>
        <v>45260.75</v>
      </c>
      <c r="Q8014" s="11">
        <f t="shared" si="877"/>
        <v>19</v>
      </c>
      <c r="R8014" s="11">
        <f t="shared" si="878"/>
        <v>5</v>
      </c>
      <c r="S8014" s="11">
        <f t="shared" si="879"/>
        <v>11</v>
      </c>
      <c r="T8014" s="1" cm="1">
        <f t="array" ref="T8014">INDEX($E$4:$E$27,Q8014)*INDEX($H$4:$H$10,R8014)*INDEX($K$4:$K$15,S8014)</f>
        <v>1</v>
      </c>
      <c r="U8014" s="12">
        <f t="shared" si="880"/>
        <v>1</v>
      </c>
      <c r="V8014">
        <v>0.82490996377384451</v>
      </c>
      <c r="W8014" s="1">
        <f t="shared" si="881"/>
        <v>1</v>
      </c>
    </row>
    <row r="8015" spans="13:23" x14ac:dyDescent="0.35">
      <c r="M8015" s="10">
        <f t="shared" si="875"/>
        <v>1</v>
      </c>
      <c r="O8015" s="1">
        <v>8011</v>
      </c>
      <c r="P8015" s="8">
        <f t="shared" si="876"/>
        <v>45260.791666666664</v>
      </c>
      <c r="Q8015" s="11">
        <f t="shared" si="877"/>
        <v>20</v>
      </c>
      <c r="R8015" s="11">
        <f t="shared" si="878"/>
        <v>5</v>
      </c>
      <c r="S8015" s="11">
        <f t="shared" si="879"/>
        <v>11</v>
      </c>
      <c r="T8015" s="1" cm="1">
        <f t="array" ref="T8015">INDEX($E$4:$E$27,Q8015)*INDEX($H$4:$H$10,R8015)*INDEX($K$4:$K$15,S8015)</f>
        <v>1</v>
      </c>
      <c r="U8015" s="12">
        <f t="shared" si="880"/>
        <v>1</v>
      </c>
      <c r="V8015">
        <v>0.10369075404417749</v>
      </c>
      <c r="W8015" s="1">
        <f t="shared" si="881"/>
        <v>1</v>
      </c>
    </row>
    <row r="8016" spans="13:23" x14ac:dyDescent="0.35">
      <c r="M8016" s="10">
        <f t="shared" si="875"/>
        <v>1</v>
      </c>
      <c r="O8016" s="1">
        <v>8012</v>
      </c>
      <c r="P8016" s="8">
        <f t="shared" si="876"/>
        <v>45260.833333333336</v>
      </c>
      <c r="Q8016" s="11">
        <f t="shared" si="877"/>
        <v>21</v>
      </c>
      <c r="R8016" s="11">
        <f t="shared" si="878"/>
        <v>5</v>
      </c>
      <c r="S8016" s="11">
        <f t="shared" si="879"/>
        <v>11</v>
      </c>
      <c r="T8016" s="1" cm="1">
        <f t="array" ref="T8016">INDEX($E$4:$E$27,Q8016)*INDEX($H$4:$H$10,R8016)*INDEX($K$4:$K$15,S8016)</f>
        <v>1</v>
      </c>
      <c r="U8016" s="12">
        <f t="shared" si="880"/>
        <v>1</v>
      </c>
      <c r="V8016">
        <v>0.17250297509512791</v>
      </c>
      <c r="W8016" s="1">
        <f t="shared" si="881"/>
        <v>1</v>
      </c>
    </row>
    <row r="8017" spans="13:23" x14ac:dyDescent="0.35">
      <c r="M8017" s="10">
        <f t="shared" si="875"/>
        <v>1</v>
      </c>
      <c r="O8017" s="1">
        <v>8013</v>
      </c>
      <c r="P8017" s="8">
        <f t="shared" si="876"/>
        <v>45260.875</v>
      </c>
      <c r="Q8017" s="11">
        <f t="shared" si="877"/>
        <v>22</v>
      </c>
      <c r="R8017" s="11">
        <f t="shared" si="878"/>
        <v>5</v>
      </c>
      <c r="S8017" s="11">
        <f t="shared" si="879"/>
        <v>11</v>
      </c>
      <c r="T8017" s="1" cm="1">
        <f t="array" ref="T8017">INDEX($E$4:$E$27,Q8017)*INDEX($H$4:$H$10,R8017)*INDEX($K$4:$K$15,S8017)</f>
        <v>1</v>
      </c>
      <c r="U8017" s="12">
        <f t="shared" si="880"/>
        <v>1</v>
      </c>
      <c r="V8017">
        <v>0.57206662675641151</v>
      </c>
      <c r="W8017" s="1">
        <f t="shared" si="881"/>
        <v>1</v>
      </c>
    </row>
    <row r="8018" spans="13:23" x14ac:dyDescent="0.35">
      <c r="M8018" s="10">
        <f t="shared" si="875"/>
        <v>1</v>
      </c>
      <c r="O8018" s="1">
        <v>8014</v>
      </c>
      <c r="P8018" s="8">
        <f t="shared" si="876"/>
        <v>45260.916666666664</v>
      </c>
      <c r="Q8018" s="11">
        <f t="shared" si="877"/>
        <v>23</v>
      </c>
      <c r="R8018" s="11">
        <f t="shared" si="878"/>
        <v>5</v>
      </c>
      <c r="S8018" s="11">
        <f t="shared" si="879"/>
        <v>11</v>
      </c>
      <c r="T8018" s="1" cm="1">
        <f t="array" ref="T8018">INDEX($E$4:$E$27,Q8018)*INDEX($H$4:$H$10,R8018)*INDEX($K$4:$K$15,S8018)</f>
        <v>1</v>
      </c>
      <c r="U8018" s="12">
        <f t="shared" si="880"/>
        <v>1</v>
      </c>
      <c r="V8018">
        <v>0.32359232722210896</v>
      </c>
      <c r="W8018" s="1">
        <f t="shared" si="881"/>
        <v>1</v>
      </c>
    </row>
    <row r="8019" spans="13:23" x14ac:dyDescent="0.35">
      <c r="M8019" s="10">
        <f t="shared" si="875"/>
        <v>1</v>
      </c>
      <c r="O8019" s="1">
        <v>8015</v>
      </c>
      <c r="P8019" s="8">
        <f t="shared" si="876"/>
        <v>45260.958333333336</v>
      </c>
      <c r="Q8019" s="11">
        <f t="shared" si="877"/>
        <v>24</v>
      </c>
      <c r="R8019" s="11">
        <f t="shared" si="878"/>
        <v>5</v>
      </c>
      <c r="S8019" s="11">
        <f t="shared" si="879"/>
        <v>11</v>
      </c>
      <c r="T8019" s="1" cm="1">
        <f t="array" ref="T8019">INDEX($E$4:$E$27,Q8019)*INDEX($H$4:$H$10,R8019)*INDEX($K$4:$K$15,S8019)</f>
        <v>1</v>
      </c>
      <c r="U8019" s="12">
        <f t="shared" si="880"/>
        <v>1</v>
      </c>
      <c r="V8019">
        <v>6.5542134190897272E-2</v>
      </c>
      <c r="W8019" s="1">
        <f t="shared" si="881"/>
        <v>1</v>
      </c>
    </row>
    <row r="8020" spans="13:23" x14ac:dyDescent="0.35">
      <c r="M8020" s="10">
        <f t="shared" si="875"/>
        <v>1</v>
      </c>
      <c r="O8020" s="1">
        <v>8016</v>
      </c>
      <c r="P8020" s="8">
        <f t="shared" si="876"/>
        <v>45261</v>
      </c>
      <c r="Q8020" s="11">
        <f t="shared" si="877"/>
        <v>1</v>
      </c>
      <c r="R8020" s="11">
        <f t="shared" si="878"/>
        <v>6</v>
      </c>
      <c r="S8020" s="11">
        <f t="shared" si="879"/>
        <v>12</v>
      </c>
      <c r="T8020" s="1" cm="1">
        <f t="array" ref="T8020">INDEX($E$4:$E$27,Q8020)*INDEX($H$4:$H$10,R8020)*INDEX($K$4:$K$15,S8020)</f>
        <v>1</v>
      </c>
      <c r="U8020" s="12">
        <f t="shared" si="880"/>
        <v>1</v>
      </c>
      <c r="V8020">
        <v>0.80371285950601934</v>
      </c>
      <c r="W8020" s="1">
        <f t="shared" si="881"/>
        <v>1</v>
      </c>
    </row>
    <row r="8021" spans="13:23" x14ac:dyDescent="0.35">
      <c r="M8021" s="10">
        <f t="shared" si="875"/>
        <v>1</v>
      </c>
      <c r="O8021" s="1">
        <v>8017</v>
      </c>
      <c r="P8021" s="8">
        <f t="shared" si="876"/>
        <v>45261.041666666664</v>
      </c>
      <c r="Q8021" s="11">
        <f t="shared" si="877"/>
        <v>2</v>
      </c>
      <c r="R8021" s="11">
        <f t="shared" si="878"/>
        <v>6</v>
      </c>
      <c r="S8021" s="11">
        <f t="shared" si="879"/>
        <v>12</v>
      </c>
      <c r="T8021" s="1" cm="1">
        <f t="array" ref="T8021">INDEX($E$4:$E$27,Q8021)*INDEX($H$4:$H$10,R8021)*INDEX($K$4:$K$15,S8021)</f>
        <v>1</v>
      </c>
      <c r="U8021" s="12">
        <f t="shared" si="880"/>
        <v>1</v>
      </c>
      <c r="V8021">
        <v>0.9911903803646277</v>
      </c>
      <c r="W8021" s="1">
        <f t="shared" si="881"/>
        <v>1</v>
      </c>
    </row>
    <row r="8022" spans="13:23" x14ac:dyDescent="0.35">
      <c r="M8022" s="10">
        <f t="shared" si="875"/>
        <v>1</v>
      </c>
      <c r="O8022" s="1">
        <v>8018</v>
      </c>
      <c r="P8022" s="8">
        <f t="shared" si="876"/>
        <v>45261.083333333336</v>
      </c>
      <c r="Q8022" s="11">
        <f t="shared" si="877"/>
        <v>3</v>
      </c>
      <c r="R8022" s="11">
        <f t="shared" si="878"/>
        <v>6</v>
      </c>
      <c r="S8022" s="11">
        <f t="shared" si="879"/>
        <v>12</v>
      </c>
      <c r="T8022" s="1" cm="1">
        <f t="array" ref="T8022">INDEX($E$4:$E$27,Q8022)*INDEX($H$4:$H$10,R8022)*INDEX($K$4:$K$15,S8022)</f>
        <v>1</v>
      </c>
      <c r="U8022" s="12">
        <f t="shared" si="880"/>
        <v>1</v>
      </c>
      <c r="V8022">
        <v>0.95232689905285417</v>
      </c>
      <c r="W8022" s="1">
        <f t="shared" si="881"/>
        <v>1</v>
      </c>
    </row>
    <row r="8023" spans="13:23" x14ac:dyDescent="0.35">
      <c r="M8023" s="10">
        <f t="shared" si="875"/>
        <v>1</v>
      </c>
      <c r="O8023" s="1">
        <v>8019</v>
      </c>
      <c r="P8023" s="8">
        <f t="shared" si="876"/>
        <v>45261.125</v>
      </c>
      <c r="Q8023" s="11">
        <f t="shared" si="877"/>
        <v>4</v>
      </c>
      <c r="R8023" s="11">
        <f t="shared" si="878"/>
        <v>6</v>
      </c>
      <c r="S8023" s="11">
        <f t="shared" si="879"/>
        <v>12</v>
      </c>
      <c r="T8023" s="1" cm="1">
        <f t="array" ref="T8023">INDEX($E$4:$E$27,Q8023)*INDEX($H$4:$H$10,R8023)*INDEX($K$4:$K$15,S8023)</f>
        <v>1</v>
      </c>
      <c r="U8023" s="12">
        <f t="shared" si="880"/>
        <v>1</v>
      </c>
      <c r="V8023">
        <v>6.4115650185246342E-2</v>
      </c>
      <c r="W8023" s="1">
        <f t="shared" si="881"/>
        <v>1</v>
      </c>
    </row>
    <row r="8024" spans="13:23" x14ac:dyDescent="0.35">
      <c r="M8024" s="10">
        <f t="shared" si="875"/>
        <v>1</v>
      </c>
      <c r="O8024" s="1">
        <v>8020</v>
      </c>
      <c r="P8024" s="8">
        <f t="shared" si="876"/>
        <v>45261.166666666664</v>
      </c>
      <c r="Q8024" s="11">
        <f t="shared" si="877"/>
        <v>5</v>
      </c>
      <c r="R8024" s="11">
        <f t="shared" si="878"/>
        <v>6</v>
      </c>
      <c r="S8024" s="11">
        <f t="shared" si="879"/>
        <v>12</v>
      </c>
      <c r="T8024" s="1" cm="1">
        <f t="array" ref="T8024">INDEX($E$4:$E$27,Q8024)*INDEX($H$4:$H$10,R8024)*INDEX($K$4:$K$15,S8024)</f>
        <v>1</v>
      </c>
      <c r="U8024" s="12">
        <f t="shared" si="880"/>
        <v>1</v>
      </c>
      <c r="V8024">
        <v>3.6142207477187549E-2</v>
      </c>
      <c r="W8024" s="1">
        <f t="shared" si="881"/>
        <v>1</v>
      </c>
    </row>
    <row r="8025" spans="13:23" x14ac:dyDescent="0.35">
      <c r="M8025" s="10">
        <f t="shared" si="875"/>
        <v>1</v>
      </c>
      <c r="O8025" s="1">
        <v>8021</v>
      </c>
      <c r="P8025" s="8">
        <f t="shared" si="876"/>
        <v>45261.208333333336</v>
      </c>
      <c r="Q8025" s="11">
        <f t="shared" si="877"/>
        <v>6</v>
      </c>
      <c r="R8025" s="11">
        <f t="shared" si="878"/>
        <v>6</v>
      </c>
      <c r="S8025" s="11">
        <f t="shared" si="879"/>
        <v>12</v>
      </c>
      <c r="T8025" s="1" cm="1">
        <f t="array" ref="T8025">INDEX($E$4:$E$27,Q8025)*INDEX($H$4:$H$10,R8025)*INDEX($K$4:$K$15,S8025)</f>
        <v>1</v>
      </c>
      <c r="U8025" s="12">
        <f t="shared" si="880"/>
        <v>1</v>
      </c>
      <c r="V8025">
        <v>0.90149155381702739</v>
      </c>
      <c r="W8025" s="1">
        <f t="shared" si="881"/>
        <v>1</v>
      </c>
    </row>
    <row r="8026" spans="13:23" x14ac:dyDescent="0.35">
      <c r="M8026" s="10">
        <f t="shared" si="875"/>
        <v>1</v>
      </c>
      <c r="O8026" s="1">
        <v>8022</v>
      </c>
      <c r="P8026" s="8">
        <f t="shared" si="876"/>
        <v>45261.25</v>
      </c>
      <c r="Q8026" s="11">
        <f t="shared" si="877"/>
        <v>7</v>
      </c>
      <c r="R8026" s="11">
        <f t="shared" si="878"/>
        <v>6</v>
      </c>
      <c r="S8026" s="11">
        <f t="shared" si="879"/>
        <v>12</v>
      </c>
      <c r="T8026" s="1" cm="1">
        <f t="array" ref="T8026">INDEX($E$4:$E$27,Q8026)*INDEX($H$4:$H$10,R8026)*INDEX($K$4:$K$15,S8026)</f>
        <v>1</v>
      </c>
      <c r="U8026" s="12">
        <f t="shared" si="880"/>
        <v>1</v>
      </c>
      <c r="V8026">
        <v>0.23594889862220814</v>
      </c>
      <c r="W8026" s="1">
        <f t="shared" si="881"/>
        <v>1</v>
      </c>
    </row>
    <row r="8027" spans="13:23" x14ac:dyDescent="0.35">
      <c r="M8027" s="10">
        <f t="shared" si="875"/>
        <v>1</v>
      </c>
      <c r="O8027" s="1">
        <v>8023</v>
      </c>
      <c r="P8027" s="8">
        <f t="shared" si="876"/>
        <v>45261.291666666664</v>
      </c>
      <c r="Q8027" s="11">
        <f t="shared" si="877"/>
        <v>8</v>
      </c>
      <c r="R8027" s="11">
        <f t="shared" si="878"/>
        <v>6</v>
      </c>
      <c r="S8027" s="11">
        <f t="shared" si="879"/>
        <v>12</v>
      </c>
      <c r="T8027" s="1" cm="1">
        <f t="array" ref="T8027">INDEX($E$4:$E$27,Q8027)*INDEX($H$4:$H$10,R8027)*INDEX($K$4:$K$15,S8027)</f>
        <v>1</v>
      </c>
      <c r="U8027" s="12">
        <f t="shared" si="880"/>
        <v>1</v>
      </c>
      <c r="V8027">
        <v>0.9073188309501099</v>
      </c>
      <c r="W8027" s="1">
        <f t="shared" si="881"/>
        <v>1</v>
      </c>
    </row>
    <row r="8028" spans="13:23" x14ac:dyDescent="0.35">
      <c r="M8028" s="10">
        <f t="shared" si="875"/>
        <v>1</v>
      </c>
      <c r="O8028" s="1">
        <v>8024</v>
      </c>
      <c r="P8028" s="8">
        <f t="shared" si="876"/>
        <v>45261.333333333336</v>
      </c>
      <c r="Q8028" s="11">
        <f t="shared" si="877"/>
        <v>9</v>
      </c>
      <c r="R8028" s="11">
        <f t="shared" si="878"/>
        <v>6</v>
      </c>
      <c r="S8028" s="11">
        <f t="shared" si="879"/>
        <v>12</v>
      </c>
      <c r="T8028" s="1" cm="1">
        <f t="array" ref="T8028">INDEX($E$4:$E$27,Q8028)*INDEX($H$4:$H$10,R8028)*INDEX($K$4:$K$15,S8028)</f>
        <v>1</v>
      </c>
      <c r="U8028" s="12">
        <f t="shared" si="880"/>
        <v>1</v>
      </c>
      <c r="V8028">
        <v>0.41844013592590235</v>
      </c>
      <c r="W8028" s="1">
        <f t="shared" si="881"/>
        <v>1</v>
      </c>
    </row>
    <row r="8029" spans="13:23" x14ac:dyDescent="0.35">
      <c r="M8029" s="10">
        <f t="shared" si="875"/>
        <v>1</v>
      </c>
      <c r="O8029" s="1">
        <v>8025</v>
      </c>
      <c r="P8029" s="8">
        <f t="shared" si="876"/>
        <v>45261.375</v>
      </c>
      <c r="Q8029" s="11">
        <f t="shared" si="877"/>
        <v>10</v>
      </c>
      <c r="R8029" s="11">
        <f t="shared" si="878"/>
        <v>6</v>
      </c>
      <c r="S8029" s="11">
        <f t="shared" si="879"/>
        <v>12</v>
      </c>
      <c r="T8029" s="1" cm="1">
        <f t="array" ref="T8029">INDEX($E$4:$E$27,Q8029)*INDEX($H$4:$H$10,R8029)*INDEX($K$4:$K$15,S8029)</f>
        <v>1</v>
      </c>
      <c r="U8029" s="12">
        <f t="shared" si="880"/>
        <v>1</v>
      </c>
      <c r="V8029">
        <v>0.16860310019390357</v>
      </c>
      <c r="W8029" s="1">
        <f t="shared" si="881"/>
        <v>1</v>
      </c>
    </row>
    <row r="8030" spans="13:23" x14ac:dyDescent="0.35">
      <c r="M8030" s="10">
        <f t="shared" si="875"/>
        <v>0</v>
      </c>
      <c r="O8030" s="1">
        <v>8026</v>
      </c>
      <c r="P8030" s="8">
        <f t="shared" si="876"/>
        <v>45261.416666666664</v>
      </c>
      <c r="Q8030" s="11">
        <f t="shared" si="877"/>
        <v>11</v>
      </c>
      <c r="R8030" s="11">
        <f t="shared" si="878"/>
        <v>6</v>
      </c>
      <c r="S8030" s="11">
        <f t="shared" si="879"/>
        <v>12</v>
      </c>
      <c r="T8030" s="1" cm="1">
        <f t="array" ref="T8030">INDEX($E$4:$E$27,Q8030)*INDEX($H$4:$H$10,R8030)*INDEX($K$4:$K$15,S8030)</f>
        <v>0</v>
      </c>
      <c r="U8030" s="12">
        <f t="shared" si="880"/>
        <v>0</v>
      </c>
      <c r="V8030">
        <v>0.97165012913459892</v>
      </c>
      <c r="W8030" s="1">
        <f t="shared" si="881"/>
        <v>0</v>
      </c>
    </row>
    <row r="8031" spans="13:23" x14ac:dyDescent="0.35">
      <c r="M8031" s="10">
        <f t="shared" si="875"/>
        <v>0</v>
      </c>
      <c r="O8031" s="1">
        <v>8027</v>
      </c>
      <c r="P8031" s="8">
        <f t="shared" si="876"/>
        <v>45261.458333333336</v>
      </c>
      <c r="Q8031" s="11">
        <f t="shared" si="877"/>
        <v>12</v>
      </c>
      <c r="R8031" s="11">
        <f t="shared" si="878"/>
        <v>6</v>
      </c>
      <c r="S8031" s="11">
        <f t="shared" si="879"/>
        <v>12</v>
      </c>
      <c r="T8031" s="1" cm="1">
        <f t="array" ref="T8031">INDEX($E$4:$E$27,Q8031)*INDEX($H$4:$H$10,R8031)*INDEX($K$4:$K$15,S8031)</f>
        <v>0</v>
      </c>
      <c r="U8031" s="12">
        <f t="shared" si="880"/>
        <v>0</v>
      </c>
      <c r="V8031">
        <v>0.29159223529166156</v>
      </c>
      <c r="W8031" s="1">
        <f t="shared" si="881"/>
        <v>0</v>
      </c>
    </row>
    <row r="8032" spans="13:23" x14ac:dyDescent="0.35">
      <c r="M8032" s="10">
        <f t="shared" si="875"/>
        <v>0</v>
      </c>
      <c r="O8032" s="1">
        <v>8028</v>
      </c>
      <c r="P8032" s="8">
        <f t="shared" si="876"/>
        <v>45261.5</v>
      </c>
      <c r="Q8032" s="11">
        <f t="shared" si="877"/>
        <v>13</v>
      </c>
      <c r="R8032" s="11">
        <f t="shared" si="878"/>
        <v>6</v>
      </c>
      <c r="S8032" s="11">
        <f t="shared" si="879"/>
        <v>12</v>
      </c>
      <c r="T8032" s="1" cm="1">
        <f t="array" ref="T8032">INDEX($E$4:$E$27,Q8032)*INDEX($H$4:$H$10,R8032)*INDEX($K$4:$K$15,S8032)</f>
        <v>0</v>
      </c>
      <c r="U8032" s="12">
        <f t="shared" si="880"/>
        <v>0</v>
      </c>
      <c r="V8032">
        <v>0.17317434841093515</v>
      </c>
      <c r="W8032" s="1">
        <f t="shared" si="881"/>
        <v>0</v>
      </c>
    </row>
    <row r="8033" spans="13:23" x14ac:dyDescent="0.35">
      <c r="M8033" s="10">
        <f t="shared" si="875"/>
        <v>0</v>
      </c>
      <c r="O8033" s="1">
        <v>8029</v>
      </c>
      <c r="P8033" s="8">
        <f t="shared" si="876"/>
        <v>45261.541666666664</v>
      </c>
      <c r="Q8033" s="11">
        <f t="shared" si="877"/>
        <v>14</v>
      </c>
      <c r="R8033" s="11">
        <f t="shared" si="878"/>
        <v>6</v>
      </c>
      <c r="S8033" s="11">
        <f t="shared" si="879"/>
        <v>12</v>
      </c>
      <c r="T8033" s="1" cm="1">
        <f t="array" ref="T8033">INDEX($E$4:$E$27,Q8033)*INDEX($H$4:$H$10,R8033)*INDEX($K$4:$K$15,S8033)</f>
        <v>0</v>
      </c>
      <c r="U8033" s="12">
        <f t="shared" si="880"/>
        <v>0</v>
      </c>
      <c r="V8033">
        <v>0.96790691853955402</v>
      </c>
      <c r="W8033" s="1">
        <f t="shared" si="881"/>
        <v>0</v>
      </c>
    </row>
    <row r="8034" spans="13:23" x14ac:dyDescent="0.35">
      <c r="M8034" s="10">
        <f t="shared" si="875"/>
        <v>0</v>
      </c>
      <c r="O8034" s="1">
        <v>8030</v>
      </c>
      <c r="P8034" s="8">
        <f t="shared" si="876"/>
        <v>45261.583333333336</v>
      </c>
      <c r="Q8034" s="11">
        <f t="shared" si="877"/>
        <v>15</v>
      </c>
      <c r="R8034" s="11">
        <f t="shared" si="878"/>
        <v>6</v>
      </c>
      <c r="S8034" s="11">
        <f t="shared" si="879"/>
        <v>12</v>
      </c>
      <c r="T8034" s="1" cm="1">
        <f t="array" ref="T8034">INDEX($E$4:$E$27,Q8034)*INDEX($H$4:$H$10,R8034)*INDEX($K$4:$K$15,S8034)</f>
        <v>0</v>
      </c>
      <c r="U8034" s="12">
        <f t="shared" si="880"/>
        <v>0</v>
      </c>
      <c r="V8034">
        <v>0.43473632553102137</v>
      </c>
      <c r="W8034" s="1">
        <f t="shared" si="881"/>
        <v>0</v>
      </c>
    </row>
    <row r="8035" spans="13:23" x14ac:dyDescent="0.35">
      <c r="M8035" s="10">
        <f t="shared" si="875"/>
        <v>0</v>
      </c>
      <c r="O8035" s="1">
        <v>8031</v>
      </c>
      <c r="P8035" s="8">
        <f t="shared" si="876"/>
        <v>45261.625</v>
      </c>
      <c r="Q8035" s="11">
        <f t="shared" si="877"/>
        <v>16</v>
      </c>
      <c r="R8035" s="11">
        <f t="shared" si="878"/>
        <v>6</v>
      </c>
      <c r="S8035" s="11">
        <f t="shared" si="879"/>
        <v>12</v>
      </c>
      <c r="T8035" s="1" cm="1">
        <f t="array" ref="T8035">INDEX($E$4:$E$27,Q8035)*INDEX($H$4:$H$10,R8035)*INDEX($K$4:$K$15,S8035)</f>
        <v>0</v>
      </c>
      <c r="U8035" s="12">
        <f t="shared" si="880"/>
        <v>0</v>
      </c>
      <c r="V8035">
        <v>0.93096606842617569</v>
      </c>
      <c r="W8035" s="1">
        <f t="shared" si="881"/>
        <v>0</v>
      </c>
    </row>
    <row r="8036" spans="13:23" x14ac:dyDescent="0.35">
      <c r="M8036" s="10">
        <f t="shared" si="875"/>
        <v>1</v>
      </c>
      <c r="O8036" s="1">
        <v>8032</v>
      </c>
      <c r="P8036" s="8">
        <f t="shared" si="876"/>
        <v>45261.666666666664</v>
      </c>
      <c r="Q8036" s="11">
        <f t="shared" si="877"/>
        <v>17</v>
      </c>
      <c r="R8036" s="11">
        <f t="shared" si="878"/>
        <v>6</v>
      </c>
      <c r="S8036" s="11">
        <f t="shared" si="879"/>
        <v>12</v>
      </c>
      <c r="T8036" s="1" cm="1">
        <f t="array" ref="T8036">INDEX($E$4:$E$27,Q8036)*INDEX($H$4:$H$10,R8036)*INDEX($K$4:$K$15,S8036)</f>
        <v>1</v>
      </c>
      <c r="U8036" s="12">
        <f t="shared" si="880"/>
        <v>1</v>
      </c>
      <c r="V8036">
        <v>0.34185646880017106</v>
      </c>
      <c r="W8036" s="1">
        <f t="shared" si="881"/>
        <v>1</v>
      </c>
    </row>
    <row r="8037" spans="13:23" x14ac:dyDescent="0.35">
      <c r="M8037" s="10">
        <f t="shared" si="875"/>
        <v>1</v>
      </c>
      <c r="O8037" s="1">
        <v>8033</v>
      </c>
      <c r="P8037" s="8">
        <f t="shared" si="876"/>
        <v>45261.708333333336</v>
      </c>
      <c r="Q8037" s="11">
        <f t="shared" si="877"/>
        <v>18</v>
      </c>
      <c r="R8037" s="11">
        <f t="shared" si="878"/>
        <v>6</v>
      </c>
      <c r="S8037" s="11">
        <f t="shared" si="879"/>
        <v>12</v>
      </c>
      <c r="T8037" s="1" cm="1">
        <f t="array" ref="T8037">INDEX($E$4:$E$27,Q8037)*INDEX($H$4:$H$10,R8037)*INDEX($K$4:$K$15,S8037)</f>
        <v>1</v>
      </c>
      <c r="U8037" s="12">
        <f t="shared" si="880"/>
        <v>1</v>
      </c>
      <c r="V8037">
        <v>0.70827002031350217</v>
      </c>
      <c r="W8037" s="1">
        <f t="shared" si="881"/>
        <v>1</v>
      </c>
    </row>
    <row r="8038" spans="13:23" x14ac:dyDescent="0.35">
      <c r="M8038" s="10">
        <f t="shared" si="875"/>
        <v>1</v>
      </c>
      <c r="O8038" s="1">
        <v>8034</v>
      </c>
      <c r="P8038" s="8">
        <f t="shared" si="876"/>
        <v>45261.75</v>
      </c>
      <c r="Q8038" s="11">
        <f t="shared" si="877"/>
        <v>19</v>
      </c>
      <c r="R8038" s="11">
        <f t="shared" si="878"/>
        <v>6</v>
      </c>
      <c r="S8038" s="11">
        <f t="shared" si="879"/>
        <v>12</v>
      </c>
      <c r="T8038" s="1" cm="1">
        <f t="array" ref="T8038">INDEX($E$4:$E$27,Q8038)*INDEX($H$4:$H$10,R8038)*INDEX($K$4:$K$15,S8038)</f>
        <v>1</v>
      </c>
      <c r="U8038" s="12">
        <f t="shared" si="880"/>
        <v>1</v>
      </c>
      <c r="V8038">
        <v>0.79655909277767833</v>
      </c>
      <c r="W8038" s="1">
        <f t="shared" si="881"/>
        <v>1</v>
      </c>
    </row>
    <row r="8039" spans="13:23" x14ac:dyDescent="0.35">
      <c r="M8039" s="10">
        <f t="shared" si="875"/>
        <v>1</v>
      </c>
      <c r="O8039" s="1">
        <v>8035</v>
      </c>
      <c r="P8039" s="8">
        <f t="shared" si="876"/>
        <v>45261.791666666664</v>
      </c>
      <c r="Q8039" s="11">
        <f t="shared" si="877"/>
        <v>20</v>
      </c>
      <c r="R8039" s="11">
        <f t="shared" si="878"/>
        <v>6</v>
      </c>
      <c r="S8039" s="11">
        <f t="shared" si="879"/>
        <v>12</v>
      </c>
      <c r="T8039" s="1" cm="1">
        <f t="array" ref="T8039">INDEX($E$4:$E$27,Q8039)*INDEX($H$4:$H$10,R8039)*INDEX($K$4:$K$15,S8039)</f>
        <v>1</v>
      </c>
      <c r="U8039" s="12">
        <f t="shared" si="880"/>
        <v>1</v>
      </c>
      <c r="V8039">
        <v>0.47746385911567613</v>
      </c>
      <c r="W8039" s="1">
        <f t="shared" si="881"/>
        <v>1</v>
      </c>
    </row>
    <row r="8040" spans="13:23" x14ac:dyDescent="0.35">
      <c r="M8040" s="10">
        <f t="shared" si="875"/>
        <v>1</v>
      </c>
      <c r="O8040" s="1">
        <v>8036</v>
      </c>
      <c r="P8040" s="8">
        <f t="shared" si="876"/>
        <v>45261.833333333336</v>
      </c>
      <c r="Q8040" s="11">
        <f t="shared" si="877"/>
        <v>21</v>
      </c>
      <c r="R8040" s="11">
        <f t="shared" si="878"/>
        <v>6</v>
      </c>
      <c r="S8040" s="11">
        <f t="shared" si="879"/>
        <v>12</v>
      </c>
      <c r="T8040" s="1" cm="1">
        <f t="array" ref="T8040">INDEX($E$4:$E$27,Q8040)*INDEX($H$4:$H$10,R8040)*INDEX($K$4:$K$15,S8040)</f>
        <v>1</v>
      </c>
      <c r="U8040" s="12">
        <f t="shared" si="880"/>
        <v>1</v>
      </c>
      <c r="V8040">
        <v>0.32922995939468835</v>
      </c>
      <c r="W8040" s="1">
        <f t="shared" si="881"/>
        <v>1</v>
      </c>
    </row>
    <row r="8041" spans="13:23" x14ac:dyDescent="0.35">
      <c r="M8041" s="10">
        <f t="shared" si="875"/>
        <v>1</v>
      </c>
      <c r="O8041" s="1">
        <v>8037</v>
      </c>
      <c r="P8041" s="8">
        <f t="shared" si="876"/>
        <v>45261.875</v>
      </c>
      <c r="Q8041" s="11">
        <f t="shared" si="877"/>
        <v>22</v>
      </c>
      <c r="R8041" s="11">
        <f t="shared" si="878"/>
        <v>6</v>
      </c>
      <c r="S8041" s="11">
        <f t="shared" si="879"/>
        <v>12</v>
      </c>
      <c r="T8041" s="1" cm="1">
        <f t="array" ref="T8041">INDEX($E$4:$E$27,Q8041)*INDEX($H$4:$H$10,R8041)*INDEX($K$4:$K$15,S8041)</f>
        <v>1</v>
      </c>
      <c r="U8041" s="12">
        <f t="shared" si="880"/>
        <v>1</v>
      </c>
      <c r="V8041">
        <v>0.9132018031583401</v>
      </c>
      <c r="W8041" s="1">
        <f t="shared" si="881"/>
        <v>1</v>
      </c>
    </row>
    <row r="8042" spans="13:23" x14ac:dyDescent="0.35">
      <c r="M8042" s="10">
        <f t="shared" si="875"/>
        <v>1</v>
      </c>
      <c r="O8042" s="1">
        <v>8038</v>
      </c>
      <c r="P8042" s="8">
        <f t="shared" si="876"/>
        <v>45261.916666666664</v>
      </c>
      <c r="Q8042" s="11">
        <f t="shared" si="877"/>
        <v>23</v>
      </c>
      <c r="R8042" s="11">
        <f t="shared" si="878"/>
        <v>6</v>
      </c>
      <c r="S8042" s="11">
        <f t="shared" si="879"/>
        <v>12</v>
      </c>
      <c r="T8042" s="1" cm="1">
        <f t="array" ref="T8042">INDEX($E$4:$E$27,Q8042)*INDEX($H$4:$H$10,R8042)*INDEX($K$4:$K$15,S8042)</f>
        <v>1</v>
      </c>
      <c r="U8042" s="12">
        <f t="shared" si="880"/>
        <v>1</v>
      </c>
      <c r="V8042">
        <v>0.69451975504426222</v>
      </c>
      <c r="W8042" s="1">
        <f t="shared" si="881"/>
        <v>1</v>
      </c>
    </row>
    <row r="8043" spans="13:23" x14ac:dyDescent="0.35">
      <c r="M8043" s="10">
        <f t="shared" si="875"/>
        <v>1</v>
      </c>
      <c r="O8043" s="1">
        <v>8039</v>
      </c>
      <c r="P8043" s="8">
        <f t="shared" si="876"/>
        <v>45261.958333333336</v>
      </c>
      <c r="Q8043" s="11">
        <f t="shared" si="877"/>
        <v>24</v>
      </c>
      <c r="R8043" s="11">
        <f t="shared" si="878"/>
        <v>6</v>
      </c>
      <c r="S8043" s="11">
        <f t="shared" si="879"/>
        <v>12</v>
      </c>
      <c r="T8043" s="1" cm="1">
        <f t="array" ref="T8043">INDEX($E$4:$E$27,Q8043)*INDEX($H$4:$H$10,R8043)*INDEX($K$4:$K$15,S8043)</f>
        <v>1</v>
      </c>
      <c r="U8043" s="12">
        <f t="shared" si="880"/>
        <v>1</v>
      </c>
      <c r="V8043">
        <v>0.55262953191883624</v>
      </c>
      <c r="W8043" s="1">
        <f t="shared" si="881"/>
        <v>1</v>
      </c>
    </row>
    <row r="8044" spans="13:23" x14ac:dyDescent="0.35">
      <c r="M8044" s="10">
        <f t="shared" si="875"/>
        <v>1</v>
      </c>
      <c r="O8044" s="1">
        <v>8040</v>
      </c>
      <c r="P8044" s="8">
        <f t="shared" si="876"/>
        <v>45262</v>
      </c>
      <c r="Q8044" s="11">
        <f t="shared" si="877"/>
        <v>1</v>
      </c>
      <c r="R8044" s="11">
        <f t="shared" si="878"/>
        <v>7</v>
      </c>
      <c r="S8044" s="11">
        <f t="shared" si="879"/>
        <v>12</v>
      </c>
      <c r="T8044" s="1" cm="1">
        <f t="array" ref="T8044">INDEX($E$4:$E$27,Q8044)*INDEX($H$4:$H$10,R8044)*INDEX($K$4:$K$15,S8044)</f>
        <v>1</v>
      </c>
      <c r="U8044" s="12">
        <f t="shared" si="880"/>
        <v>1</v>
      </c>
      <c r="V8044">
        <v>1.912448444738013E-2</v>
      </c>
      <c r="W8044" s="1">
        <f t="shared" si="881"/>
        <v>1</v>
      </c>
    </row>
    <row r="8045" spans="13:23" x14ac:dyDescent="0.35">
      <c r="M8045" s="10">
        <f t="shared" si="875"/>
        <v>1</v>
      </c>
      <c r="O8045" s="1">
        <v>8041</v>
      </c>
      <c r="P8045" s="8">
        <f t="shared" si="876"/>
        <v>45262.041666666664</v>
      </c>
      <c r="Q8045" s="11">
        <f t="shared" si="877"/>
        <v>2</v>
      </c>
      <c r="R8045" s="11">
        <f t="shared" si="878"/>
        <v>7</v>
      </c>
      <c r="S8045" s="11">
        <f t="shared" si="879"/>
        <v>12</v>
      </c>
      <c r="T8045" s="1" cm="1">
        <f t="array" ref="T8045">INDEX($E$4:$E$27,Q8045)*INDEX($H$4:$H$10,R8045)*INDEX($K$4:$K$15,S8045)</f>
        <v>1</v>
      </c>
      <c r="U8045" s="12">
        <f t="shared" si="880"/>
        <v>1</v>
      </c>
      <c r="V8045">
        <v>0.67279588398826662</v>
      </c>
      <c r="W8045" s="1">
        <f t="shared" si="881"/>
        <v>1</v>
      </c>
    </row>
    <row r="8046" spans="13:23" x14ac:dyDescent="0.35">
      <c r="M8046" s="10">
        <f t="shared" si="875"/>
        <v>1</v>
      </c>
      <c r="O8046" s="1">
        <v>8042</v>
      </c>
      <c r="P8046" s="8">
        <f t="shared" si="876"/>
        <v>45262.083333333336</v>
      </c>
      <c r="Q8046" s="11">
        <f t="shared" si="877"/>
        <v>3</v>
      </c>
      <c r="R8046" s="11">
        <f t="shared" si="878"/>
        <v>7</v>
      </c>
      <c r="S8046" s="11">
        <f t="shared" si="879"/>
        <v>12</v>
      </c>
      <c r="T8046" s="1" cm="1">
        <f t="array" ref="T8046">INDEX($E$4:$E$27,Q8046)*INDEX($H$4:$H$10,R8046)*INDEX($K$4:$K$15,S8046)</f>
        <v>1</v>
      </c>
      <c r="U8046" s="12">
        <f t="shared" si="880"/>
        <v>1</v>
      </c>
      <c r="V8046">
        <v>0.13616219247373029</v>
      </c>
      <c r="W8046" s="1">
        <f t="shared" si="881"/>
        <v>1</v>
      </c>
    </row>
    <row r="8047" spans="13:23" x14ac:dyDescent="0.35">
      <c r="M8047" s="10">
        <f t="shared" si="875"/>
        <v>1</v>
      </c>
      <c r="O8047" s="1">
        <v>8043</v>
      </c>
      <c r="P8047" s="8">
        <f t="shared" si="876"/>
        <v>45262.125</v>
      </c>
      <c r="Q8047" s="11">
        <f t="shared" si="877"/>
        <v>4</v>
      </c>
      <c r="R8047" s="11">
        <f t="shared" si="878"/>
        <v>7</v>
      </c>
      <c r="S8047" s="11">
        <f t="shared" si="879"/>
        <v>12</v>
      </c>
      <c r="T8047" s="1" cm="1">
        <f t="array" ref="T8047">INDEX($E$4:$E$27,Q8047)*INDEX($H$4:$H$10,R8047)*INDEX($K$4:$K$15,S8047)</f>
        <v>1</v>
      </c>
      <c r="U8047" s="12">
        <f t="shared" si="880"/>
        <v>1</v>
      </c>
      <c r="V8047">
        <v>0.57179764999024607</v>
      </c>
      <c r="W8047" s="1">
        <f t="shared" si="881"/>
        <v>1</v>
      </c>
    </row>
    <row r="8048" spans="13:23" x14ac:dyDescent="0.35">
      <c r="M8048" s="10">
        <f t="shared" si="875"/>
        <v>1</v>
      </c>
      <c r="O8048" s="1">
        <v>8044</v>
      </c>
      <c r="P8048" s="8">
        <f t="shared" si="876"/>
        <v>45262.166666666664</v>
      </c>
      <c r="Q8048" s="11">
        <f t="shared" si="877"/>
        <v>5</v>
      </c>
      <c r="R8048" s="11">
        <f t="shared" si="878"/>
        <v>7</v>
      </c>
      <c r="S8048" s="11">
        <f t="shared" si="879"/>
        <v>12</v>
      </c>
      <c r="T8048" s="1" cm="1">
        <f t="array" ref="T8048">INDEX($E$4:$E$27,Q8048)*INDEX($H$4:$H$10,R8048)*INDEX($K$4:$K$15,S8048)</f>
        <v>1</v>
      </c>
      <c r="U8048" s="12">
        <f t="shared" si="880"/>
        <v>1</v>
      </c>
      <c r="V8048">
        <v>0.96170444249290576</v>
      </c>
      <c r="W8048" s="1">
        <f t="shared" si="881"/>
        <v>1</v>
      </c>
    </row>
    <row r="8049" spans="13:23" x14ac:dyDescent="0.35">
      <c r="M8049" s="10">
        <f t="shared" si="875"/>
        <v>1</v>
      </c>
      <c r="O8049" s="1">
        <v>8045</v>
      </c>
      <c r="P8049" s="8">
        <f t="shared" si="876"/>
        <v>45262.208333333336</v>
      </c>
      <c r="Q8049" s="11">
        <f t="shared" si="877"/>
        <v>6</v>
      </c>
      <c r="R8049" s="11">
        <f t="shared" si="878"/>
        <v>7</v>
      </c>
      <c r="S8049" s="11">
        <f t="shared" si="879"/>
        <v>12</v>
      </c>
      <c r="T8049" s="1" cm="1">
        <f t="array" ref="T8049">INDEX($E$4:$E$27,Q8049)*INDEX($H$4:$H$10,R8049)*INDEX($K$4:$K$15,S8049)</f>
        <v>1</v>
      </c>
      <c r="U8049" s="12">
        <f t="shared" si="880"/>
        <v>1</v>
      </c>
      <c r="V8049">
        <v>0.8624266665369541</v>
      </c>
      <c r="W8049" s="1">
        <f t="shared" si="881"/>
        <v>1</v>
      </c>
    </row>
    <row r="8050" spans="13:23" x14ac:dyDescent="0.35">
      <c r="M8050" s="10">
        <f t="shared" si="875"/>
        <v>1</v>
      </c>
      <c r="O8050" s="1">
        <v>8046</v>
      </c>
      <c r="P8050" s="8">
        <f t="shared" si="876"/>
        <v>45262.25</v>
      </c>
      <c r="Q8050" s="11">
        <f t="shared" si="877"/>
        <v>7</v>
      </c>
      <c r="R8050" s="11">
        <f t="shared" si="878"/>
        <v>7</v>
      </c>
      <c r="S8050" s="11">
        <f t="shared" si="879"/>
        <v>12</v>
      </c>
      <c r="T8050" s="1" cm="1">
        <f t="array" ref="T8050">INDEX($E$4:$E$27,Q8050)*INDEX($H$4:$H$10,R8050)*INDEX($K$4:$K$15,S8050)</f>
        <v>1</v>
      </c>
      <c r="U8050" s="12">
        <f t="shared" si="880"/>
        <v>1</v>
      </c>
      <c r="V8050">
        <v>0.60520175183082903</v>
      </c>
      <c r="W8050" s="1">
        <f t="shared" si="881"/>
        <v>1</v>
      </c>
    </row>
    <row r="8051" spans="13:23" x14ac:dyDescent="0.35">
      <c r="M8051" s="10">
        <f t="shared" si="875"/>
        <v>1</v>
      </c>
      <c r="O8051" s="1">
        <v>8047</v>
      </c>
      <c r="P8051" s="8">
        <f t="shared" si="876"/>
        <v>45262.291666666664</v>
      </c>
      <c r="Q8051" s="11">
        <f t="shared" si="877"/>
        <v>8</v>
      </c>
      <c r="R8051" s="11">
        <f t="shared" si="878"/>
        <v>7</v>
      </c>
      <c r="S8051" s="11">
        <f t="shared" si="879"/>
        <v>12</v>
      </c>
      <c r="T8051" s="1" cm="1">
        <f t="array" ref="T8051">INDEX($E$4:$E$27,Q8051)*INDEX($H$4:$H$10,R8051)*INDEX($K$4:$K$15,S8051)</f>
        <v>1</v>
      </c>
      <c r="U8051" s="12">
        <f t="shared" si="880"/>
        <v>1</v>
      </c>
      <c r="V8051">
        <v>0.72525293886360609</v>
      </c>
      <c r="W8051" s="1">
        <f t="shared" si="881"/>
        <v>1</v>
      </c>
    </row>
    <row r="8052" spans="13:23" x14ac:dyDescent="0.35">
      <c r="M8052" s="10">
        <f t="shared" si="875"/>
        <v>1</v>
      </c>
      <c r="O8052" s="1">
        <v>8048</v>
      </c>
      <c r="P8052" s="8">
        <f t="shared" si="876"/>
        <v>45262.333333333336</v>
      </c>
      <c r="Q8052" s="11">
        <f t="shared" si="877"/>
        <v>9</v>
      </c>
      <c r="R8052" s="11">
        <f t="shared" si="878"/>
        <v>7</v>
      </c>
      <c r="S8052" s="11">
        <f t="shared" si="879"/>
        <v>12</v>
      </c>
      <c r="T8052" s="1" cm="1">
        <f t="array" ref="T8052">INDEX($E$4:$E$27,Q8052)*INDEX($H$4:$H$10,R8052)*INDEX($K$4:$K$15,S8052)</f>
        <v>1</v>
      </c>
      <c r="U8052" s="12">
        <f t="shared" si="880"/>
        <v>1</v>
      </c>
      <c r="V8052">
        <v>0.90215109457763665</v>
      </c>
      <c r="W8052" s="1">
        <f t="shared" si="881"/>
        <v>1</v>
      </c>
    </row>
    <row r="8053" spans="13:23" x14ac:dyDescent="0.35">
      <c r="M8053" s="10">
        <f t="shared" si="875"/>
        <v>1</v>
      </c>
      <c r="O8053" s="1">
        <v>8049</v>
      </c>
      <c r="P8053" s="8">
        <f t="shared" si="876"/>
        <v>45262.375</v>
      </c>
      <c r="Q8053" s="11">
        <f t="shared" si="877"/>
        <v>10</v>
      </c>
      <c r="R8053" s="11">
        <f t="shared" si="878"/>
        <v>7</v>
      </c>
      <c r="S8053" s="11">
        <f t="shared" si="879"/>
        <v>12</v>
      </c>
      <c r="T8053" s="1" cm="1">
        <f t="array" ref="T8053">INDEX($E$4:$E$27,Q8053)*INDEX($H$4:$H$10,R8053)*INDEX($K$4:$K$15,S8053)</f>
        <v>1</v>
      </c>
      <c r="U8053" s="12">
        <f t="shared" si="880"/>
        <v>1</v>
      </c>
      <c r="V8053">
        <v>0.85640017422689185</v>
      </c>
      <c r="W8053" s="1">
        <f t="shared" si="881"/>
        <v>1</v>
      </c>
    </row>
    <row r="8054" spans="13:23" x14ac:dyDescent="0.35">
      <c r="M8054" s="10">
        <f t="shared" si="875"/>
        <v>0</v>
      </c>
      <c r="O8054" s="1">
        <v>8050</v>
      </c>
      <c r="P8054" s="8">
        <f t="shared" si="876"/>
        <v>45262.416666666664</v>
      </c>
      <c r="Q8054" s="11">
        <f t="shared" si="877"/>
        <v>11</v>
      </c>
      <c r="R8054" s="11">
        <f t="shared" si="878"/>
        <v>7</v>
      </c>
      <c r="S8054" s="11">
        <f t="shared" si="879"/>
        <v>12</v>
      </c>
      <c r="T8054" s="1" cm="1">
        <f t="array" ref="T8054">INDEX($E$4:$E$27,Q8054)*INDEX($H$4:$H$10,R8054)*INDEX($K$4:$K$15,S8054)</f>
        <v>0</v>
      </c>
      <c r="U8054" s="12">
        <f t="shared" si="880"/>
        <v>0</v>
      </c>
      <c r="V8054">
        <v>0.63980193880392855</v>
      </c>
      <c r="W8054" s="1">
        <f t="shared" si="881"/>
        <v>0</v>
      </c>
    </row>
    <row r="8055" spans="13:23" x14ac:dyDescent="0.35">
      <c r="M8055" s="10">
        <f t="shared" si="875"/>
        <v>0</v>
      </c>
      <c r="O8055" s="1">
        <v>8051</v>
      </c>
      <c r="P8055" s="8">
        <f t="shared" si="876"/>
        <v>45262.458333333336</v>
      </c>
      <c r="Q8055" s="11">
        <f t="shared" si="877"/>
        <v>12</v>
      </c>
      <c r="R8055" s="11">
        <f t="shared" si="878"/>
        <v>7</v>
      </c>
      <c r="S8055" s="11">
        <f t="shared" si="879"/>
        <v>12</v>
      </c>
      <c r="T8055" s="1" cm="1">
        <f t="array" ref="T8055">INDEX($E$4:$E$27,Q8055)*INDEX($H$4:$H$10,R8055)*INDEX($K$4:$K$15,S8055)</f>
        <v>0</v>
      </c>
      <c r="U8055" s="12">
        <f t="shared" si="880"/>
        <v>0</v>
      </c>
      <c r="V8055">
        <v>0.1965858782755856</v>
      </c>
      <c r="W8055" s="1">
        <f t="shared" si="881"/>
        <v>0</v>
      </c>
    </row>
    <row r="8056" spans="13:23" x14ac:dyDescent="0.35">
      <c r="M8056" s="10">
        <f t="shared" si="875"/>
        <v>0</v>
      </c>
      <c r="O8056" s="1">
        <v>8052</v>
      </c>
      <c r="P8056" s="8">
        <f t="shared" si="876"/>
        <v>45262.5</v>
      </c>
      <c r="Q8056" s="11">
        <f t="shared" si="877"/>
        <v>13</v>
      </c>
      <c r="R8056" s="11">
        <f t="shared" si="878"/>
        <v>7</v>
      </c>
      <c r="S8056" s="11">
        <f t="shared" si="879"/>
        <v>12</v>
      </c>
      <c r="T8056" s="1" cm="1">
        <f t="array" ref="T8056">INDEX($E$4:$E$27,Q8056)*INDEX($H$4:$H$10,R8056)*INDEX($K$4:$K$15,S8056)</f>
        <v>0</v>
      </c>
      <c r="U8056" s="12">
        <f t="shared" si="880"/>
        <v>0</v>
      </c>
      <c r="V8056">
        <v>0.60627203593690704</v>
      </c>
      <c r="W8056" s="1">
        <f t="shared" si="881"/>
        <v>0</v>
      </c>
    </row>
    <row r="8057" spans="13:23" x14ac:dyDescent="0.35">
      <c r="M8057" s="10">
        <f t="shared" si="875"/>
        <v>0</v>
      </c>
      <c r="O8057" s="1">
        <v>8053</v>
      </c>
      <c r="P8057" s="8">
        <f t="shared" si="876"/>
        <v>45262.541666666664</v>
      </c>
      <c r="Q8057" s="11">
        <f t="shared" si="877"/>
        <v>14</v>
      </c>
      <c r="R8057" s="11">
        <f t="shared" si="878"/>
        <v>7</v>
      </c>
      <c r="S8057" s="11">
        <f t="shared" si="879"/>
        <v>12</v>
      </c>
      <c r="T8057" s="1" cm="1">
        <f t="array" ref="T8057">INDEX($E$4:$E$27,Q8057)*INDEX($H$4:$H$10,R8057)*INDEX($K$4:$K$15,S8057)</f>
        <v>0</v>
      </c>
      <c r="U8057" s="12">
        <f t="shared" si="880"/>
        <v>0</v>
      </c>
      <c r="V8057">
        <v>0.26631783936235964</v>
      </c>
      <c r="W8057" s="1">
        <f t="shared" si="881"/>
        <v>0</v>
      </c>
    </row>
    <row r="8058" spans="13:23" x14ac:dyDescent="0.35">
      <c r="M8058" s="10">
        <f t="shared" si="875"/>
        <v>0</v>
      </c>
      <c r="O8058" s="1">
        <v>8054</v>
      </c>
      <c r="P8058" s="8">
        <f t="shared" si="876"/>
        <v>45262.583333333336</v>
      </c>
      <c r="Q8058" s="11">
        <f t="shared" si="877"/>
        <v>15</v>
      </c>
      <c r="R8058" s="11">
        <f t="shared" si="878"/>
        <v>7</v>
      </c>
      <c r="S8058" s="11">
        <f t="shared" si="879"/>
        <v>12</v>
      </c>
      <c r="T8058" s="1" cm="1">
        <f t="array" ref="T8058">INDEX($E$4:$E$27,Q8058)*INDEX($H$4:$H$10,R8058)*INDEX($K$4:$K$15,S8058)</f>
        <v>0</v>
      </c>
      <c r="U8058" s="12">
        <f t="shared" si="880"/>
        <v>0</v>
      </c>
      <c r="V8058">
        <v>0.99279944263210163</v>
      </c>
      <c r="W8058" s="1">
        <f t="shared" si="881"/>
        <v>0</v>
      </c>
    </row>
    <row r="8059" spans="13:23" x14ac:dyDescent="0.35">
      <c r="M8059" s="10">
        <f t="shared" si="875"/>
        <v>0</v>
      </c>
      <c r="O8059" s="1">
        <v>8055</v>
      </c>
      <c r="P8059" s="8">
        <f t="shared" si="876"/>
        <v>45262.625</v>
      </c>
      <c r="Q8059" s="11">
        <f t="shared" si="877"/>
        <v>16</v>
      </c>
      <c r="R8059" s="11">
        <f t="shared" si="878"/>
        <v>7</v>
      </c>
      <c r="S8059" s="11">
        <f t="shared" si="879"/>
        <v>12</v>
      </c>
      <c r="T8059" s="1" cm="1">
        <f t="array" ref="T8059">INDEX($E$4:$E$27,Q8059)*INDEX($H$4:$H$10,R8059)*INDEX($K$4:$K$15,S8059)</f>
        <v>0</v>
      </c>
      <c r="U8059" s="12">
        <f t="shared" si="880"/>
        <v>0</v>
      </c>
      <c r="V8059">
        <v>0.97091997065162383</v>
      </c>
      <c r="W8059" s="1">
        <f t="shared" si="881"/>
        <v>0</v>
      </c>
    </row>
    <row r="8060" spans="13:23" x14ac:dyDescent="0.35">
      <c r="M8060" s="10">
        <f t="shared" si="875"/>
        <v>1</v>
      </c>
      <c r="O8060" s="1">
        <v>8056</v>
      </c>
      <c r="P8060" s="8">
        <f t="shared" si="876"/>
        <v>45262.666666666664</v>
      </c>
      <c r="Q8060" s="11">
        <f t="shared" si="877"/>
        <v>17</v>
      </c>
      <c r="R8060" s="11">
        <f t="shared" si="878"/>
        <v>7</v>
      </c>
      <c r="S8060" s="11">
        <f t="shared" si="879"/>
        <v>12</v>
      </c>
      <c r="T8060" s="1" cm="1">
        <f t="array" ref="T8060">INDEX($E$4:$E$27,Q8060)*INDEX($H$4:$H$10,R8060)*INDEX($K$4:$K$15,S8060)</f>
        <v>1</v>
      </c>
      <c r="U8060" s="12">
        <f t="shared" si="880"/>
        <v>1</v>
      </c>
      <c r="V8060">
        <v>0.24793521723146139</v>
      </c>
      <c r="W8060" s="1">
        <f t="shared" si="881"/>
        <v>1</v>
      </c>
    </row>
    <row r="8061" spans="13:23" x14ac:dyDescent="0.35">
      <c r="M8061" s="10">
        <f t="shared" si="875"/>
        <v>1</v>
      </c>
      <c r="O8061" s="1">
        <v>8057</v>
      </c>
      <c r="P8061" s="8">
        <f t="shared" si="876"/>
        <v>45262.708333333336</v>
      </c>
      <c r="Q8061" s="11">
        <f t="shared" si="877"/>
        <v>18</v>
      </c>
      <c r="R8061" s="11">
        <f t="shared" si="878"/>
        <v>7</v>
      </c>
      <c r="S8061" s="11">
        <f t="shared" si="879"/>
        <v>12</v>
      </c>
      <c r="T8061" s="1" cm="1">
        <f t="array" ref="T8061">INDEX($E$4:$E$27,Q8061)*INDEX($H$4:$H$10,R8061)*INDEX($K$4:$K$15,S8061)</f>
        <v>1</v>
      </c>
      <c r="U8061" s="12">
        <f t="shared" si="880"/>
        <v>1</v>
      </c>
      <c r="V8061">
        <v>0.58222932244854519</v>
      </c>
      <c r="W8061" s="1">
        <f t="shared" si="881"/>
        <v>1</v>
      </c>
    </row>
    <row r="8062" spans="13:23" x14ac:dyDescent="0.35">
      <c r="M8062" s="10">
        <f t="shared" si="875"/>
        <v>1</v>
      </c>
      <c r="O8062" s="1">
        <v>8058</v>
      </c>
      <c r="P8062" s="8">
        <f t="shared" si="876"/>
        <v>45262.75</v>
      </c>
      <c r="Q8062" s="11">
        <f t="shared" si="877"/>
        <v>19</v>
      </c>
      <c r="R8062" s="11">
        <f t="shared" si="878"/>
        <v>7</v>
      </c>
      <c r="S8062" s="11">
        <f t="shared" si="879"/>
        <v>12</v>
      </c>
      <c r="T8062" s="1" cm="1">
        <f t="array" ref="T8062">INDEX($E$4:$E$27,Q8062)*INDEX($H$4:$H$10,R8062)*INDEX($K$4:$K$15,S8062)</f>
        <v>1</v>
      </c>
      <c r="U8062" s="12">
        <f t="shared" si="880"/>
        <v>1</v>
      </c>
      <c r="V8062">
        <v>0.33943245381397735</v>
      </c>
      <c r="W8062" s="1">
        <f t="shared" si="881"/>
        <v>1</v>
      </c>
    </row>
    <row r="8063" spans="13:23" x14ac:dyDescent="0.35">
      <c r="M8063" s="10">
        <f t="shared" si="875"/>
        <v>1</v>
      </c>
      <c r="O8063" s="1">
        <v>8059</v>
      </c>
      <c r="P8063" s="8">
        <f t="shared" si="876"/>
        <v>45262.791666666664</v>
      </c>
      <c r="Q8063" s="11">
        <f t="shared" si="877"/>
        <v>20</v>
      </c>
      <c r="R8063" s="11">
        <f t="shared" si="878"/>
        <v>7</v>
      </c>
      <c r="S8063" s="11">
        <f t="shared" si="879"/>
        <v>12</v>
      </c>
      <c r="T8063" s="1" cm="1">
        <f t="array" ref="T8063">INDEX($E$4:$E$27,Q8063)*INDEX($H$4:$H$10,R8063)*INDEX($K$4:$K$15,S8063)</f>
        <v>1</v>
      </c>
      <c r="U8063" s="12">
        <f t="shared" si="880"/>
        <v>1</v>
      </c>
      <c r="V8063">
        <v>0.3448385313744341</v>
      </c>
      <c r="W8063" s="1">
        <f t="shared" si="881"/>
        <v>1</v>
      </c>
    </row>
    <row r="8064" spans="13:23" x14ac:dyDescent="0.35">
      <c r="M8064" s="10">
        <f t="shared" si="875"/>
        <v>1</v>
      </c>
      <c r="O8064" s="1">
        <v>8060</v>
      </c>
      <c r="P8064" s="8">
        <f t="shared" si="876"/>
        <v>45262.833333333336</v>
      </c>
      <c r="Q8064" s="11">
        <f t="shared" si="877"/>
        <v>21</v>
      </c>
      <c r="R8064" s="11">
        <f t="shared" si="878"/>
        <v>7</v>
      </c>
      <c r="S8064" s="11">
        <f t="shared" si="879"/>
        <v>12</v>
      </c>
      <c r="T8064" s="1" cm="1">
        <f t="array" ref="T8064">INDEX($E$4:$E$27,Q8064)*INDEX($H$4:$H$10,R8064)*INDEX($K$4:$K$15,S8064)</f>
        <v>1</v>
      </c>
      <c r="U8064" s="12">
        <f t="shared" si="880"/>
        <v>1</v>
      </c>
      <c r="V8064">
        <v>0.68466294243868953</v>
      </c>
      <c r="W8064" s="1">
        <f t="shared" si="881"/>
        <v>1</v>
      </c>
    </row>
    <row r="8065" spans="13:23" x14ac:dyDescent="0.35">
      <c r="M8065" s="10">
        <f t="shared" si="875"/>
        <v>1</v>
      </c>
      <c r="O8065" s="1">
        <v>8061</v>
      </c>
      <c r="P8065" s="8">
        <f t="shared" si="876"/>
        <v>45262.875</v>
      </c>
      <c r="Q8065" s="11">
        <f t="shared" si="877"/>
        <v>22</v>
      </c>
      <c r="R8065" s="11">
        <f t="shared" si="878"/>
        <v>7</v>
      </c>
      <c r="S8065" s="11">
        <f t="shared" si="879"/>
        <v>12</v>
      </c>
      <c r="T8065" s="1" cm="1">
        <f t="array" ref="T8065">INDEX($E$4:$E$27,Q8065)*INDEX($H$4:$H$10,R8065)*INDEX($K$4:$K$15,S8065)</f>
        <v>1</v>
      </c>
      <c r="U8065" s="12">
        <f t="shared" si="880"/>
        <v>1</v>
      </c>
      <c r="V8065">
        <v>0.63290012703976095</v>
      </c>
      <c r="W8065" s="1">
        <f t="shared" si="881"/>
        <v>1</v>
      </c>
    </row>
    <row r="8066" spans="13:23" x14ac:dyDescent="0.35">
      <c r="M8066" s="10">
        <f t="shared" si="875"/>
        <v>1</v>
      </c>
      <c r="O8066" s="1">
        <v>8062</v>
      </c>
      <c r="P8066" s="8">
        <f t="shared" si="876"/>
        <v>45262.916666666664</v>
      </c>
      <c r="Q8066" s="11">
        <f t="shared" si="877"/>
        <v>23</v>
      </c>
      <c r="R8066" s="11">
        <f t="shared" si="878"/>
        <v>7</v>
      </c>
      <c r="S8066" s="11">
        <f t="shared" si="879"/>
        <v>12</v>
      </c>
      <c r="T8066" s="1" cm="1">
        <f t="array" ref="T8066">INDEX($E$4:$E$27,Q8066)*INDEX($H$4:$H$10,R8066)*INDEX($K$4:$K$15,S8066)</f>
        <v>1</v>
      </c>
      <c r="U8066" s="12">
        <f t="shared" si="880"/>
        <v>1</v>
      </c>
      <c r="V8066">
        <v>0.48208092189468843</v>
      </c>
      <c r="W8066" s="1">
        <f t="shared" si="881"/>
        <v>1</v>
      </c>
    </row>
    <row r="8067" spans="13:23" x14ac:dyDescent="0.35">
      <c r="M8067" s="10">
        <f t="shared" si="875"/>
        <v>1</v>
      </c>
      <c r="O8067" s="1">
        <v>8063</v>
      </c>
      <c r="P8067" s="8">
        <f t="shared" si="876"/>
        <v>45262.958333333336</v>
      </c>
      <c r="Q8067" s="11">
        <f t="shared" si="877"/>
        <v>24</v>
      </c>
      <c r="R8067" s="11">
        <f t="shared" si="878"/>
        <v>7</v>
      </c>
      <c r="S8067" s="11">
        <f t="shared" si="879"/>
        <v>12</v>
      </c>
      <c r="T8067" s="1" cm="1">
        <f t="array" ref="T8067">INDEX($E$4:$E$27,Q8067)*INDEX($H$4:$H$10,R8067)*INDEX($K$4:$K$15,S8067)</f>
        <v>1</v>
      </c>
      <c r="U8067" s="12">
        <f t="shared" si="880"/>
        <v>1</v>
      </c>
      <c r="V8067">
        <v>0.98279826097647782</v>
      </c>
      <c r="W8067" s="1">
        <f t="shared" si="881"/>
        <v>1</v>
      </c>
    </row>
    <row r="8068" spans="13:23" x14ac:dyDescent="0.35">
      <c r="M8068" s="10">
        <f t="shared" si="875"/>
        <v>1</v>
      </c>
      <c r="O8068" s="1">
        <v>8064</v>
      </c>
      <c r="P8068" s="8">
        <f t="shared" si="876"/>
        <v>45263</v>
      </c>
      <c r="Q8068" s="11">
        <f t="shared" si="877"/>
        <v>1</v>
      </c>
      <c r="R8068" s="11">
        <f t="shared" si="878"/>
        <v>1</v>
      </c>
      <c r="S8068" s="11">
        <f t="shared" si="879"/>
        <v>12</v>
      </c>
      <c r="T8068" s="1" cm="1">
        <f t="array" ref="T8068">INDEX($E$4:$E$27,Q8068)*INDEX($H$4:$H$10,R8068)*INDEX($K$4:$K$15,S8068)</f>
        <v>1</v>
      </c>
      <c r="U8068" s="12">
        <f t="shared" si="880"/>
        <v>1</v>
      </c>
      <c r="V8068">
        <v>0.48517897122731968</v>
      </c>
      <c r="W8068" s="1">
        <f t="shared" si="881"/>
        <v>1</v>
      </c>
    </row>
    <row r="8069" spans="13:23" x14ac:dyDescent="0.35">
      <c r="M8069" s="10">
        <f t="shared" ref="M8069:M8132" si="882">IF($B$4="grid",W8069,U8069)</f>
        <v>1</v>
      </c>
      <c r="O8069" s="1">
        <v>8065</v>
      </c>
      <c r="P8069" s="8">
        <f t="shared" ref="P8069:P8132" si="883">$P$4+O8069/24</f>
        <v>45263.041666666664</v>
      </c>
      <c r="Q8069" s="11">
        <f t="shared" ref="Q8069:Q8132" si="884">MOD(O8069,24)+1</f>
        <v>2</v>
      </c>
      <c r="R8069" s="11">
        <f t="shared" ref="R8069:R8132" si="885">WEEKDAY(P8069)</f>
        <v>1</v>
      </c>
      <c r="S8069" s="11">
        <f t="shared" ref="S8069:S8132" si="886">MONTH(P8069)</f>
        <v>12</v>
      </c>
      <c r="T8069" s="1" cm="1">
        <f t="array" ref="T8069">INDEX($E$4:$E$27,Q8069)*INDEX($H$4:$H$10,R8069)*INDEX($K$4:$K$15,S8069)</f>
        <v>1</v>
      </c>
      <c r="U8069" s="12">
        <f t="shared" ref="U8069:U8132" si="887">T8069/MAX(T8069:T16828)</f>
        <v>1</v>
      </c>
      <c r="V8069">
        <v>0.37016421809075717</v>
      </c>
      <c r="W8069" s="1">
        <f t="shared" ref="W8069:W8132" si="888">IF(U8069&gt;=V8069,1,0)</f>
        <v>1</v>
      </c>
    </row>
    <row r="8070" spans="13:23" x14ac:dyDescent="0.35">
      <c r="M8070" s="10">
        <f t="shared" si="882"/>
        <v>1</v>
      </c>
      <c r="O8070" s="1">
        <v>8066</v>
      </c>
      <c r="P8070" s="8">
        <f t="shared" si="883"/>
        <v>45263.083333333336</v>
      </c>
      <c r="Q8070" s="11">
        <f t="shared" si="884"/>
        <v>3</v>
      </c>
      <c r="R8070" s="11">
        <f t="shared" si="885"/>
        <v>1</v>
      </c>
      <c r="S8070" s="11">
        <f t="shared" si="886"/>
        <v>12</v>
      </c>
      <c r="T8070" s="1" cm="1">
        <f t="array" ref="T8070">INDEX($E$4:$E$27,Q8070)*INDEX($H$4:$H$10,R8070)*INDEX($K$4:$K$15,S8070)</f>
        <v>1</v>
      </c>
      <c r="U8070" s="12">
        <f t="shared" si="887"/>
        <v>1</v>
      </c>
      <c r="V8070">
        <v>0.38639909419848695</v>
      </c>
      <c r="W8070" s="1">
        <f t="shared" si="888"/>
        <v>1</v>
      </c>
    </row>
    <row r="8071" spans="13:23" x14ac:dyDescent="0.35">
      <c r="M8071" s="10">
        <f t="shared" si="882"/>
        <v>1</v>
      </c>
      <c r="O8071" s="1">
        <v>8067</v>
      </c>
      <c r="P8071" s="8">
        <f t="shared" si="883"/>
        <v>45263.125</v>
      </c>
      <c r="Q8071" s="11">
        <f t="shared" si="884"/>
        <v>4</v>
      </c>
      <c r="R8071" s="11">
        <f t="shared" si="885"/>
        <v>1</v>
      </c>
      <c r="S8071" s="11">
        <f t="shared" si="886"/>
        <v>12</v>
      </c>
      <c r="T8071" s="1" cm="1">
        <f t="array" ref="T8071">INDEX($E$4:$E$27,Q8071)*INDEX($H$4:$H$10,R8071)*INDEX($K$4:$K$15,S8071)</f>
        <v>1</v>
      </c>
      <c r="U8071" s="12">
        <f t="shared" si="887"/>
        <v>1</v>
      </c>
      <c r="V8071">
        <v>0.24664073604504444</v>
      </c>
      <c r="W8071" s="1">
        <f t="shared" si="888"/>
        <v>1</v>
      </c>
    </row>
    <row r="8072" spans="13:23" x14ac:dyDescent="0.35">
      <c r="M8072" s="10">
        <f t="shared" si="882"/>
        <v>1</v>
      </c>
      <c r="O8072" s="1">
        <v>8068</v>
      </c>
      <c r="P8072" s="8">
        <f t="shared" si="883"/>
        <v>45263.166666666664</v>
      </c>
      <c r="Q8072" s="11">
        <f t="shared" si="884"/>
        <v>5</v>
      </c>
      <c r="R8072" s="11">
        <f t="shared" si="885"/>
        <v>1</v>
      </c>
      <c r="S8072" s="11">
        <f t="shared" si="886"/>
        <v>12</v>
      </c>
      <c r="T8072" s="1" cm="1">
        <f t="array" ref="T8072">INDEX($E$4:$E$27,Q8072)*INDEX($H$4:$H$10,R8072)*INDEX($K$4:$K$15,S8072)</f>
        <v>1</v>
      </c>
      <c r="U8072" s="12">
        <f t="shared" si="887"/>
        <v>1</v>
      </c>
      <c r="V8072">
        <v>0.28606293766961899</v>
      </c>
      <c r="W8072" s="1">
        <f t="shared" si="888"/>
        <v>1</v>
      </c>
    </row>
    <row r="8073" spans="13:23" x14ac:dyDescent="0.35">
      <c r="M8073" s="10">
        <f t="shared" si="882"/>
        <v>1</v>
      </c>
      <c r="O8073" s="1">
        <v>8069</v>
      </c>
      <c r="P8073" s="8">
        <f t="shared" si="883"/>
        <v>45263.208333333336</v>
      </c>
      <c r="Q8073" s="11">
        <f t="shared" si="884"/>
        <v>6</v>
      </c>
      <c r="R8073" s="11">
        <f t="shared" si="885"/>
        <v>1</v>
      </c>
      <c r="S8073" s="11">
        <f t="shared" si="886"/>
        <v>12</v>
      </c>
      <c r="T8073" s="1" cm="1">
        <f t="array" ref="T8073">INDEX($E$4:$E$27,Q8073)*INDEX($H$4:$H$10,R8073)*INDEX($K$4:$K$15,S8073)</f>
        <v>1</v>
      </c>
      <c r="U8073" s="12">
        <f t="shared" si="887"/>
        <v>1</v>
      </c>
      <c r="V8073">
        <v>0.89248669213529752</v>
      </c>
      <c r="W8073" s="1">
        <f t="shared" si="888"/>
        <v>1</v>
      </c>
    </row>
    <row r="8074" spans="13:23" x14ac:dyDescent="0.35">
      <c r="M8074" s="10">
        <f t="shared" si="882"/>
        <v>1</v>
      </c>
      <c r="O8074" s="1">
        <v>8070</v>
      </c>
      <c r="P8074" s="8">
        <f t="shared" si="883"/>
        <v>45263.25</v>
      </c>
      <c r="Q8074" s="11">
        <f t="shared" si="884"/>
        <v>7</v>
      </c>
      <c r="R8074" s="11">
        <f t="shared" si="885"/>
        <v>1</v>
      </c>
      <c r="S8074" s="11">
        <f t="shared" si="886"/>
        <v>12</v>
      </c>
      <c r="T8074" s="1" cm="1">
        <f t="array" ref="T8074">INDEX($E$4:$E$27,Q8074)*INDEX($H$4:$H$10,R8074)*INDEX($K$4:$K$15,S8074)</f>
        <v>1</v>
      </c>
      <c r="U8074" s="12">
        <f t="shared" si="887"/>
        <v>1</v>
      </c>
      <c r="V8074">
        <v>0.89434614413779878</v>
      </c>
      <c r="W8074" s="1">
        <f t="shared" si="888"/>
        <v>1</v>
      </c>
    </row>
    <row r="8075" spans="13:23" x14ac:dyDescent="0.35">
      <c r="M8075" s="10">
        <f t="shared" si="882"/>
        <v>1</v>
      </c>
      <c r="O8075" s="1">
        <v>8071</v>
      </c>
      <c r="P8075" s="8">
        <f t="shared" si="883"/>
        <v>45263.291666666664</v>
      </c>
      <c r="Q8075" s="11">
        <f t="shared" si="884"/>
        <v>8</v>
      </c>
      <c r="R8075" s="11">
        <f t="shared" si="885"/>
        <v>1</v>
      </c>
      <c r="S8075" s="11">
        <f t="shared" si="886"/>
        <v>12</v>
      </c>
      <c r="T8075" s="1" cm="1">
        <f t="array" ref="T8075">INDEX($E$4:$E$27,Q8075)*INDEX($H$4:$H$10,R8075)*INDEX($K$4:$K$15,S8075)</f>
        <v>1</v>
      </c>
      <c r="U8075" s="12">
        <f t="shared" si="887"/>
        <v>1</v>
      </c>
      <c r="V8075">
        <v>0.18376767311782871</v>
      </c>
      <c r="W8075" s="1">
        <f t="shared" si="888"/>
        <v>1</v>
      </c>
    </row>
    <row r="8076" spans="13:23" x14ac:dyDescent="0.35">
      <c r="M8076" s="10">
        <f t="shared" si="882"/>
        <v>1</v>
      </c>
      <c r="O8076" s="1">
        <v>8072</v>
      </c>
      <c r="P8076" s="8">
        <f t="shared" si="883"/>
        <v>45263.333333333336</v>
      </c>
      <c r="Q8076" s="11">
        <f t="shared" si="884"/>
        <v>9</v>
      </c>
      <c r="R8076" s="11">
        <f t="shared" si="885"/>
        <v>1</v>
      </c>
      <c r="S8076" s="11">
        <f t="shared" si="886"/>
        <v>12</v>
      </c>
      <c r="T8076" s="1" cm="1">
        <f t="array" ref="T8076">INDEX($E$4:$E$27,Q8076)*INDEX($H$4:$H$10,R8076)*INDEX($K$4:$K$15,S8076)</f>
        <v>1</v>
      </c>
      <c r="U8076" s="12">
        <f t="shared" si="887"/>
        <v>1</v>
      </c>
      <c r="V8076">
        <v>0.68391731318633442</v>
      </c>
      <c r="W8076" s="1">
        <f t="shared" si="888"/>
        <v>1</v>
      </c>
    </row>
    <row r="8077" spans="13:23" x14ac:dyDescent="0.35">
      <c r="M8077" s="10">
        <f t="shared" si="882"/>
        <v>1</v>
      </c>
      <c r="O8077" s="1">
        <v>8073</v>
      </c>
      <c r="P8077" s="8">
        <f t="shared" si="883"/>
        <v>45263.375</v>
      </c>
      <c r="Q8077" s="11">
        <f t="shared" si="884"/>
        <v>10</v>
      </c>
      <c r="R8077" s="11">
        <f t="shared" si="885"/>
        <v>1</v>
      </c>
      <c r="S8077" s="11">
        <f t="shared" si="886"/>
        <v>12</v>
      </c>
      <c r="T8077" s="1" cm="1">
        <f t="array" ref="T8077">INDEX($E$4:$E$27,Q8077)*INDEX($H$4:$H$10,R8077)*INDEX($K$4:$K$15,S8077)</f>
        <v>1</v>
      </c>
      <c r="U8077" s="12">
        <f t="shared" si="887"/>
        <v>1</v>
      </c>
      <c r="V8077">
        <v>0.96915827463944559</v>
      </c>
      <c r="W8077" s="1">
        <f t="shared" si="888"/>
        <v>1</v>
      </c>
    </row>
    <row r="8078" spans="13:23" x14ac:dyDescent="0.35">
      <c r="M8078" s="10">
        <f t="shared" si="882"/>
        <v>0</v>
      </c>
      <c r="O8078" s="1">
        <v>8074</v>
      </c>
      <c r="P8078" s="8">
        <f t="shared" si="883"/>
        <v>45263.416666666664</v>
      </c>
      <c r="Q8078" s="11">
        <f t="shared" si="884"/>
        <v>11</v>
      </c>
      <c r="R8078" s="11">
        <f t="shared" si="885"/>
        <v>1</v>
      </c>
      <c r="S8078" s="11">
        <f t="shared" si="886"/>
        <v>12</v>
      </c>
      <c r="T8078" s="1" cm="1">
        <f t="array" ref="T8078">INDEX($E$4:$E$27,Q8078)*INDEX($H$4:$H$10,R8078)*INDEX($K$4:$K$15,S8078)</f>
        <v>0</v>
      </c>
      <c r="U8078" s="12">
        <f t="shared" si="887"/>
        <v>0</v>
      </c>
      <c r="V8078">
        <v>0.23359315650607182</v>
      </c>
      <c r="W8078" s="1">
        <f t="shared" si="888"/>
        <v>0</v>
      </c>
    </row>
    <row r="8079" spans="13:23" x14ac:dyDescent="0.35">
      <c r="M8079" s="10">
        <f t="shared" si="882"/>
        <v>0</v>
      </c>
      <c r="O8079" s="1">
        <v>8075</v>
      </c>
      <c r="P8079" s="8">
        <f t="shared" si="883"/>
        <v>45263.458333333336</v>
      </c>
      <c r="Q8079" s="11">
        <f t="shared" si="884"/>
        <v>12</v>
      </c>
      <c r="R8079" s="11">
        <f t="shared" si="885"/>
        <v>1</v>
      </c>
      <c r="S8079" s="11">
        <f t="shared" si="886"/>
        <v>12</v>
      </c>
      <c r="T8079" s="1" cm="1">
        <f t="array" ref="T8079">INDEX($E$4:$E$27,Q8079)*INDEX($H$4:$H$10,R8079)*INDEX($K$4:$K$15,S8079)</f>
        <v>0</v>
      </c>
      <c r="U8079" s="12">
        <f t="shared" si="887"/>
        <v>0</v>
      </c>
      <c r="V8079">
        <v>5.3533932327385125E-2</v>
      </c>
      <c r="W8079" s="1">
        <f t="shared" si="888"/>
        <v>0</v>
      </c>
    </row>
    <row r="8080" spans="13:23" x14ac:dyDescent="0.35">
      <c r="M8080" s="10">
        <f t="shared" si="882"/>
        <v>0</v>
      </c>
      <c r="O8080" s="1">
        <v>8076</v>
      </c>
      <c r="P8080" s="8">
        <f t="shared" si="883"/>
        <v>45263.5</v>
      </c>
      <c r="Q8080" s="11">
        <f t="shared" si="884"/>
        <v>13</v>
      </c>
      <c r="R8080" s="11">
        <f t="shared" si="885"/>
        <v>1</v>
      </c>
      <c r="S8080" s="11">
        <f t="shared" si="886"/>
        <v>12</v>
      </c>
      <c r="T8080" s="1" cm="1">
        <f t="array" ref="T8080">INDEX($E$4:$E$27,Q8080)*INDEX($H$4:$H$10,R8080)*INDEX($K$4:$K$15,S8080)</f>
        <v>0</v>
      </c>
      <c r="U8080" s="12">
        <f t="shared" si="887"/>
        <v>0</v>
      </c>
      <c r="V8080">
        <v>0.80673508362977064</v>
      </c>
      <c r="W8080" s="1">
        <f t="shared" si="888"/>
        <v>0</v>
      </c>
    </row>
    <row r="8081" spans="13:23" x14ac:dyDescent="0.35">
      <c r="M8081" s="10">
        <f t="shared" si="882"/>
        <v>0</v>
      </c>
      <c r="O8081" s="1">
        <v>8077</v>
      </c>
      <c r="P8081" s="8">
        <f t="shared" si="883"/>
        <v>45263.541666666664</v>
      </c>
      <c r="Q8081" s="11">
        <f t="shared" si="884"/>
        <v>14</v>
      </c>
      <c r="R8081" s="11">
        <f t="shared" si="885"/>
        <v>1</v>
      </c>
      <c r="S8081" s="11">
        <f t="shared" si="886"/>
        <v>12</v>
      </c>
      <c r="T8081" s="1" cm="1">
        <f t="array" ref="T8081">INDEX($E$4:$E$27,Q8081)*INDEX($H$4:$H$10,R8081)*INDEX($K$4:$K$15,S8081)</f>
        <v>0</v>
      </c>
      <c r="U8081" s="12">
        <f t="shared" si="887"/>
        <v>0</v>
      </c>
      <c r="V8081">
        <v>0.26697166147100504</v>
      </c>
      <c r="W8081" s="1">
        <f t="shared" si="888"/>
        <v>0</v>
      </c>
    </row>
    <row r="8082" spans="13:23" x14ac:dyDescent="0.35">
      <c r="M8082" s="10">
        <f t="shared" si="882"/>
        <v>0</v>
      </c>
      <c r="O8082" s="1">
        <v>8078</v>
      </c>
      <c r="P8082" s="8">
        <f t="shared" si="883"/>
        <v>45263.583333333336</v>
      </c>
      <c r="Q8082" s="11">
        <f t="shared" si="884"/>
        <v>15</v>
      </c>
      <c r="R8082" s="11">
        <f t="shared" si="885"/>
        <v>1</v>
      </c>
      <c r="S8082" s="11">
        <f t="shared" si="886"/>
        <v>12</v>
      </c>
      <c r="T8082" s="1" cm="1">
        <f t="array" ref="T8082">INDEX($E$4:$E$27,Q8082)*INDEX($H$4:$H$10,R8082)*INDEX($K$4:$K$15,S8082)</f>
        <v>0</v>
      </c>
      <c r="U8082" s="12">
        <f t="shared" si="887"/>
        <v>0</v>
      </c>
      <c r="V8082">
        <v>0.84904361082065005</v>
      </c>
      <c r="W8082" s="1">
        <f t="shared" si="888"/>
        <v>0</v>
      </c>
    </row>
    <row r="8083" spans="13:23" x14ac:dyDescent="0.35">
      <c r="M8083" s="10">
        <f t="shared" si="882"/>
        <v>0</v>
      </c>
      <c r="O8083" s="1">
        <v>8079</v>
      </c>
      <c r="P8083" s="8">
        <f t="shared" si="883"/>
        <v>45263.625</v>
      </c>
      <c r="Q8083" s="11">
        <f t="shared" si="884"/>
        <v>16</v>
      </c>
      <c r="R8083" s="11">
        <f t="shared" si="885"/>
        <v>1</v>
      </c>
      <c r="S8083" s="11">
        <f t="shared" si="886"/>
        <v>12</v>
      </c>
      <c r="T8083" s="1" cm="1">
        <f t="array" ref="T8083">INDEX($E$4:$E$27,Q8083)*INDEX($H$4:$H$10,R8083)*INDEX($K$4:$K$15,S8083)</f>
        <v>0</v>
      </c>
      <c r="U8083" s="12">
        <f t="shared" si="887"/>
        <v>0</v>
      </c>
      <c r="V8083">
        <v>0.55893536679297706</v>
      </c>
      <c r="W8083" s="1">
        <f t="shared" si="888"/>
        <v>0</v>
      </c>
    </row>
    <row r="8084" spans="13:23" x14ac:dyDescent="0.35">
      <c r="M8084" s="10">
        <f t="shared" si="882"/>
        <v>1</v>
      </c>
      <c r="O8084" s="1">
        <v>8080</v>
      </c>
      <c r="P8084" s="8">
        <f t="shared" si="883"/>
        <v>45263.666666666664</v>
      </c>
      <c r="Q8084" s="11">
        <f t="shared" si="884"/>
        <v>17</v>
      </c>
      <c r="R8084" s="11">
        <f t="shared" si="885"/>
        <v>1</v>
      </c>
      <c r="S8084" s="11">
        <f t="shared" si="886"/>
        <v>12</v>
      </c>
      <c r="T8084" s="1" cm="1">
        <f t="array" ref="T8084">INDEX($E$4:$E$27,Q8084)*INDEX($H$4:$H$10,R8084)*INDEX($K$4:$K$15,S8084)</f>
        <v>1</v>
      </c>
      <c r="U8084" s="12">
        <f t="shared" si="887"/>
        <v>1</v>
      </c>
      <c r="V8084">
        <v>6.7797290913339525E-2</v>
      </c>
      <c r="W8084" s="1">
        <f t="shared" si="888"/>
        <v>1</v>
      </c>
    </row>
    <row r="8085" spans="13:23" x14ac:dyDescent="0.35">
      <c r="M8085" s="10">
        <f t="shared" si="882"/>
        <v>1</v>
      </c>
      <c r="O8085" s="1">
        <v>8081</v>
      </c>
      <c r="P8085" s="8">
        <f t="shared" si="883"/>
        <v>45263.708333333336</v>
      </c>
      <c r="Q8085" s="11">
        <f t="shared" si="884"/>
        <v>18</v>
      </c>
      <c r="R8085" s="11">
        <f t="shared" si="885"/>
        <v>1</v>
      </c>
      <c r="S8085" s="11">
        <f t="shared" si="886"/>
        <v>12</v>
      </c>
      <c r="T8085" s="1" cm="1">
        <f t="array" ref="T8085">INDEX($E$4:$E$27,Q8085)*INDEX($H$4:$H$10,R8085)*INDEX($K$4:$K$15,S8085)</f>
        <v>1</v>
      </c>
      <c r="U8085" s="12">
        <f t="shared" si="887"/>
        <v>1</v>
      </c>
      <c r="V8085">
        <v>0.58485352685706216</v>
      </c>
      <c r="W8085" s="1">
        <f t="shared" si="888"/>
        <v>1</v>
      </c>
    </row>
    <row r="8086" spans="13:23" x14ac:dyDescent="0.35">
      <c r="M8086" s="10">
        <f t="shared" si="882"/>
        <v>1</v>
      </c>
      <c r="O8086" s="1">
        <v>8082</v>
      </c>
      <c r="P8086" s="8">
        <f t="shared" si="883"/>
        <v>45263.75</v>
      </c>
      <c r="Q8086" s="11">
        <f t="shared" si="884"/>
        <v>19</v>
      </c>
      <c r="R8086" s="11">
        <f t="shared" si="885"/>
        <v>1</v>
      </c>
      <c r="S8086" s="11">
        <f t="shared" si="886"/>
        <v>12</v>
      </c>
      <c r="T8086" s="1" cm="1">
        <f t="array" ref="T8086">INDEX($E$4:$E$27,Q8086)*INDEX($H$4:$H$10,R8086)*INDEX($K$4:$K$15,S8086)</f>
        <v>1</v>
      </c>
      <c r="U8086" s="12">
        <f t="shared" si="887"/>
        <v>1</v>
      </c>
      <c r="V8086">
        <v>0.44281158418181354</v>
      </c>
      <c r="W8086" s="1">
        <f t="shared" si="888"/>
        <v>1</v>
      </c>
    </row>
    <row r="8087" spans="13:23" x14ac:dyDescent="0.35">
      <c r="M8087" s="10">
        <f t="shared" si="882"/>
        <v>1</v>
      </c>
      <c r="O8087" s="1">
        <v>8083</v>
      </c>
      <c r="P8087" s="8">
        <f t="shared" si="883"/>
        <v>45263.791666666664</v>
      </c>
      <c r="Q8087" s="11">
        <f t="shared" si="884"/>
        <v>20</v>
      </c>
      <c r="R8087" s="11">
        <f t="shared" si="885"/>
        <v>1</v>
      </c>
      <c r="S8087" s="11">
        <f t="shared" si="886"/>
        <v>12</v>
      </c>
      <c r="T8087" s="1" cm="1">
        <f t="array" ref="T8087">INDEX($E$4:$E$27,Q8087)*INDEX($H$4:$H$10,R8087)*INDEX($K$4:$K$15,S8087)</f>
        <v>1</v>
      </c>
      <c r="U8087" s="12">
        <f t="shared" si="887"/>
        <v>1</v>
      </c>
      <c r="V8087">
        <v>6.3267957610233738E-2</v>
      </c>
      <c r="W8087" s="1">
        <f t="shared" si="888"/>
        <v>1</v>
      </c>
    </row>
    <row r="8088" spans="13:23" x14ac:dyDescent="0.35">
      <c r="M8088" s="10">
        <f t="shared" si="882"/>
        <v>1</v>
      </c>
      <c r="O8088" s="1">
        <v>8084</v>
      </c>
      <c r="P8088" s="8">
        <f t="shared" si="883"/>
        <v>45263.833333333336</v>
      </c>
      <c r="Q8088" s="11">
        <f t="shared" si="884"/>
        <v>21</v>
      </c>
      <c r="R8088" s="11">
        <f t="shared" si="885"/>
        <v>1</v>
      </c>
      <c r="S8088" s="11">
        <f t="shared" si="886"/>
        <v>12</v>
      </c>
      <c r="T8088" s="1" cm="1">
        <f t="array" ref="T8088">INDEX($E$4:$E$27,Q8088)*INDEX($H$4:$H$10,R8088)*INDEX($K$4:$K$15,S8088)</f>
        <v>1</v>
      </c>
      <c r="U8088" s="12">
        <f t="shared" si="887"/>
        <v>1</v>
      </c>
      <c r="V8088">
        <v>0.30755911798100732</v>
      </c>
      <c r="W8088" s="1">
        <f t="shared" si="888"/>
        <v>1</v>
      </c>
    </row>
    <row r="8089" spans="13:23" x14ac:dyDescent="0.35">
      <c r="M8089" s="10">
        <f t="shared" si="882"/>
        <v>1</v>
      </c>
      <c r="O8089" s="1">
        <v>8085</v>
      </c>
      <c r="P8089" s="8">
        <f t="shared" si="883"/>
        <v>45263.875</v>
      </c>
      <c r="Q8089" s="11">
        <f t="shared" si="884"/>
        <v>22</v>
      </c>
      <c r="R8089" s="11">
        <f t="shared" si="885"/>
        <v>1</v>
      </c>
      <c r="S8089" s="11">
        <f t="shared" si="886"/>
        <v>12</v>
      </c>
      <c r="T8089" s="1" cm="1">
        <f t="array" ref="T8089">INDEX($E$4:$E$27,Q8089)*INDEX($H$4:$H$10,R8089)*INDEX($K$4:$K$15,S8089)</f>
        <v>1</v>
      </c>
      <c r="U8089" s="12">
        <f t="shared" si="887"/>
        <v>1</v>
      </c>
      <c r="V8089">
        <v>0.50262313581412876</v>
      </c>
      <c r="W8089" s="1">
        <f t="shared" si="888"/>
        <v>1</v>
      </c>
    </row>
    <row r="8090" spans="13:23" x14ac:dyDescent="0.35">
      <c r="M8090" s="10">
        <f t="shared" si="882"/>
        <v>1</v>
      </c>
      <c r="O8090" s="1">
        <v>8086</v>
      </c>
      <c r="P8090" s="8">
        <f t="shared" si="883"/>
        <v>45263.916666666664</v>
      </c>
      <c r="Q8090" s="11">
        <f t="shared" si="884"/>
        <v>23</v>
      </c>
      <c r="R8090" s="11">
        <f t="shared" si="885"/>
        <v>1</v>
      </c>
      <c r="S8090" s="11">
        <f t="shared" si="886"/>
        <v>12</v>
      </c>
      <c r="T8090" s="1" cm="1">
        <f t="array" ref="T8090">INDEX($E$4:$E$27,Q8090)*INDEX($H$4:$H$10,R8090)*INDEX($K$4:$K$15,S8090)</f>
        <v>1</v>
      </c>
      <c r="U8090" s="12">
        <f t="shared" si="887"/>
        <v>1</v>
      </c>
      <c r="V8090">
        <v>0.74947196729186172</v>
      </c>
      <c r="W8090" s="1">
        <f t="shared" si="888"/>
        <v>1</v>
      </c>
    </row>
    <row r="8091" spans="13:23" x14ac:dyDescent="0.35">
      <c r="M8091" s="10">
        <f t="shared" si="882"/>
        <v>1</v>
      </c>
      <c r="O8091" s="1">
        <v>8087</v>
      </c>
      <c r="P8091" s="8">
        <f t="shared" si="883"/>
        <v>45263.958333333336</v>
      </c>
      <c r="Q8091" s="11">
        <f t="shared" si="884"/>
        <v>24</v>
      </c>
      <c r="R8091" s="11">
        <f t="shared" si="885"/>
        <v>1</v>
      </c>
      <c r="S8091" s="11">
        <f t="shared" si="886"/>
        <v>12</v>
      </c>
      <c r="T8091" s="1" cm="1">
        <f t="array" ref="T8091">INDEX($E$4:$E$27,Q8091)*INDEX($H$4:$H$10,R8091)*INDEX($K$4:$K$15,S8091)</f>
        <v>1</v>
      </c>
      <c r="U8091" s="12">
        <f t="shared" si="887"/>
        <v>1</v>
      </c>
      <c r="V8091">
        <v>0.70980293801848449</v>
      </c>
      <c r="W8091" s="1">
        <f t="shared" si="888"/>
        <v>1</v>
      </c>
    </row>
    <row r="8092" spans="13:23" x14ac:dyDescent="0.35">
      <c r="M8092" s="10">
        <f t="shared" si="882"/>
        <v>1</v>
      </c>
      <c r="O8092" s="1">
        <v>8088</v>
      </c>
      <c r="P8092" s="8">
        <f t="shared" si="883"/>
        <v>45264</v>
      </c>
      <c r="Q8092" s="11">
        <f t="shared" si="884"/>
        <v>1</v>
      </c>
      <c r="R8092" s="11">
        <f t="shared" si="885"/>
        <v>2</v>
      </c>
      <c r="S8092" s="11">
        <f t="shared" si="886"/>
        <v>12</v>
      </c>
      <c r="T8092" s="1" cm="1">
        <f t="array" ref="T8092">INDEX($E$4:$E$27,Q8092)*INDEX($H$4:$H$10,R8092)*INDEX($K$4:$K$15,S8092)</f>
        <v>1</v>
      </c>
      <c r="U8092" s="12">
        <f t="shared" si="887"/>
        <v>1</v>
      </c>
      <c r="V8092">
        <v>0.73253858291813234</v>
      </c>
      <c r="W8092" s="1">
        <f t="shared" si="888"/>
        <v>1</v>
      </c>
    </row>
    <row r="8093" spans="13:23" x14ac:dyDescent="0.35">
      <c r="M8093" s="10">
        <f t="shared" si="882"/>
        <v>1</v>
      </c>
      <c r="O8093" s="1">
        <v>8089</v>
      </c>
      <c r="P8093" s="8">
        <f t="shared" si="883"/>
        <v>45264.041666666664</v>
      </c>
      <c r="Q8093" s="11">
        <f t="shared" si="884"/>
        <v>2</v>
      </c>
      <c r="R8093" s="11">
        <f t="shared" si="885"/>
        <v>2</v>
      </c>
      <c r="S8093" s="11">
        <f t="shared" si="886"/>
        <v>12</v>
      </c>
      <c r="T8093" s="1" cm="1">
        <f t="array" ref="T8093">INDEX($E$4:$E$27,Q8093)*INDEX($H$4:$H$10,R8093)*INDEX($K$4:$K$15,S8093)</f>
        <v>1</v>
      </c>
      <c r="U8093" s="12">
        <f t="shared" si="887"/>
        <v>1</v>
      </c>
      <c r="V8093">
        <v>0.13980281951600337</v>
      </c>
      <c r="W8093" s="1">
        <f t="shared" si="888"/>
        <v>1</v>
      </c>
    </row>
    <row r="8094" spans="13:23" x14ac:dyDescent="0.35">
      <c r="M8094" s="10">
        <f t="shared" si="882"/>
        <v>1</v>
      </c>
      <c r="O8094" s="1">
        <v>8090</v>
      </c>
      <c r="P8094" s="8">
        <f t="shared" si="883"/>
        <v>45264.083333333336</v>
      </c>
      <c r="Q8094" s="11">
        <f t="shared" si="884"/>
        <v>3</v>
      </c>
      <c r="R8094" s="11">
        <f t="shared" si="885"/>
        <v>2</v>
      </c>
      <c r="S8094" s="11">
        <f t="shared" si="886"/>
        <v>12</v>
      </c>
      <c r="T8094" s="1" cm="1">
        <f t="array" ref="T8094">INDEX($E$4:$E$27,Q8094)*INDEX($H$4:$H$10,R8094)*INDEX($K$4:$K$15,S8094)</f>
        <v>1</v>
      </c>
      <c r="U8094" s="12">
        <f t="shared" si="887"/>
        <v>1</v>
      </c>
      <c r="V8094">
        <v>0.35669867779238873</v>
      </c>
      <c r="W8094" s="1">
        <f t="shared" si="888"/>
        <v>1</v>
      </c>
    </row>
    <row r="8095" spans="13:23" x14ac:dyDescent="0.35">
      <c r="M8095" s="10">
        <f t="shared" si="882"/>
        <v>1</v>
      </c>
      <c r="O8095" s="1">
        <v>8091</v>
      </c>
      <c r="P8095" s="8">
        <f t="shared" si="883"/>
        <v>45264.125</v>
      </c>
      <c r="Q8095" s="11">
        <f t="shared" si="884"/>
        <v>4</v>
      </c>
      <c r="R8095" s="11">
        <f t="shared" si="885"/>
        <v>2</v>
      </c>
      <c r="S8095" s="11">
        <f t="shared" si="886"/>
        <v>12</v>
      </c>
      <c r="T8095" s="1" cm="1">
        <f t="array" ref="T8095">INDEX($E$4:$E$27,Q8095)*INDEX($H$4:$H$10,R8095)*INDEX($K$4:$K$15,S8095)</f>
        <v>1</v>
      </c>
      <c r="U8095" s="12">
        <f t="shared" si="887"/>
        <v>1</v>
      </c>
      <c r="V8095">
        <v>0.57548551750067189</v>
      </c>
      <c r="W8095" s="1">
        <f t="shared" si="888"/>
        <v>1</v>
      </c>
    </row>
    <row r="8096" spans="13:23" x14ac:dyDescent="0.35">
      <c r="M8096" s="10">
        <f t="shared" si="882"/>
        <v>1</v>
      </c>
      <c r="O8096" s="1">
        <v>8092</v>
      </c>
      <c r="P8096" s="8">
        <f t="shared" si="883"/>
        <v>45264.166666666664</v>
      </c>
      <c r="Q8096" s="11">
        <f t="shared" si="884"/>
        <v>5</v>
      </c>
      <c r="R8096" s="11">
        <f t="shared" si="885"/>
        <v>2</v>
      </c>
      <c r="S8096" s="11">
        <f t="shared" si="886"/>
        <v>12</v>
      </c>
      <c r="T8096" s="1" cm="1">
        <f t="array" ref="T8096">INDEX($E$4:$E$27,Q8096)*INDEX($H$4:$H$10,R8096)*INDEX($K$4:$K$15,S8096)</f>
        <v>1</v>
      </c>
      <c r="U8096" s="12">
        <f t="shared" si="887"/>
        <v>1</v>
      </c>
      <c r="V8096">
        <v>0.23414312748871557</v>
      </c>
      <c r="W8096" s="1">
        <f t="shared" si="888"/>
        <v>1</v>
      </c>
    </row>
    <row r="8097" spans="13:23" x14ac:dyDescent="0.35">
      <c r="M8097" s="10">
        <f t="shared" si="882"/>
        <v>1</v>
      </c>
      <c r="O8097" s="1">
        <v>8093</v>
      </c>
      <c r="P8097" s="8">
        <f t="shared" si="883"/>
        <v>45264.208333333336</v>
      </c>
      <c r="Q8097" s="11">
        <f t="shared" si="884"/>
        <v>6</v>
      </c>
      <c r="R8097" s="11">
        <f t="shared" si="885"/>
        <v>2</v>
      </c>
      <c r="S8097" s="11">
        <f t="shared" si="886"/>
        <v>12</v>
      </c>
      <c r="T8097" s="1" cm="1">
        <f t="array" ref="T8097">INDEX($E$4:$E$27,Q8097)*INDEX($H$4:$H$10,R8097)*INDEX($K$4:$K$15,S8097)</f>
        <v>1</v>
      </c>
      <c r="U8097" s="12">
        <f t="shared" si="887"/>
        <v>1</v>
      </c>
      <c r="V8097">
        <v>0.48337002899984316</v>
      </c>
      <c r="W8097" s="1">
        <f t="shared" si="888"/>
        <v>1</v>
      </c>
    </row>
    <row r="8098" spans="13:23" x14ac:dyDescent="0.35">
      <c r="M8098" s="10">
        <f t="shared" si="882"/>
        <v>1</v>
      </c>
      <c r="O8098" s="1">
        <v>8094</v>
      </c>
      <c r="P8098" s="8">
        <f t="shared" si="883"/>
        <v>45264.25</v>
      </c>
      <c r="Q8098" s="11">
        <f t="shared" si="884"/>
        <v>7</v>
      </c>
      <c r="R8098" s="11">
        <f t="shared" si="885"/>
        <v>2</v>
      </c>
      <c r="S8098" s="11">
        <f t="shared" si="886"/>
        <v>12</v>
      </c>
      <c r="T8098" s="1" cm="1">
        <f t="array" ref="T8098">INDEX($E$4:$E$27,Q8098)*INDEX($H$4:$H$10,R8098)*INDEX($K$4:$K$15,S8098)</f>
        <v>1</v>
      </c>
      <c r="U8098" s="12">
        <f t="shared" si="887"/>
        <v>1</v>
      </c>
      <c r="V8098">
        <v>0.82235774305510545</v>
      </c>
      <c r="W8098" s="1">
        <f t="shared" si="888"/>
        <v>1</v>
      </c>
    </row>
    <row r="8099" spans="13:23" x14ac:dyDescent="0.35">
      <c r="M8099" s="10">
        <f t="shared" si="882"/>
        <v>1</v>
      </c>
      <c r="O8099" s="1">
        <v>8095</v>
      </c>
      <c r="P8099" s="8">
        <f t="shared" si="883"/>
        <v>45264.291666666664</v>
      </c>
      <c r="Q8099" s="11">
        <f t="shared" si="884"/>
        <v>8</v>
      </c>
      <c r="R8099" s="11">
        <f t="shared" si="885"/>
        <v>2</v>
      </c>
      <c r="S8099" s="11">
        <f t="shared" si="886"/>
        <v>12</v>
      </c>
      <c r="T8099" s="1" cm="1">
        <f t="array" ref="T8099">INDEX($E$4:$E$27,Q8099)*INDEX($H$4:$H$10,R8099)*INDEX($K$4:$K$15,S8099)</f>
        <v>1</v>
      </c>
      <c r="U8099" s="12">
        <f t="shared" si="887"/>
        <v>1</v>
      </c>
      <c r="V8099">
        <v>0.51003332466815621</v>
      </c>
      <c r="W8099" s="1">
        <f t="shared" si="888"/>
        <v>1</v>
      </c>
    </row>
    <row r="8100" spans="13:23" x14ac:dyDescent="0.35">
      <c r="M8100" s="10">
        <f t="shared" si="882"/>
        <v>1</v>
      </c>
      <c r="O8100" s="1">
        <v>8096</v>
      </c>
      <c r="P8100" s="8">
        <f t="shared" si="883"/>
        <v>45264.333333333336</v>
      </c>
      <c r="Q8100" s="11">
        <f t="shared" si="884"/>
        <v>9</v>
      </c>
      <c r="R8100" s="11">
        <f t="shared" si="885"/>
        <v>2</v>
      </c>
      <c r="S8100" s="11">
        <f t="shared" si="886"/>
        <v>12</v>
      </c>
      <c r="T8100" s="1" cm="1">
        <f t="array" ref="T8100">INDEX($E$4:$E$27,Q8100)*INDEX($H$4:$H$10,R8100)*INDEX($K$4:$K$15,S8100)</f>
        <v>1</v>
      </c>
      <c r="U8100" s="12">
        <f t="shared" si="887"/>
        <v>1</v>
      </c>
      <c r="V8100">
        <v>0.65027566957580285</v>
      </c>
      <c r="W8100" s="1">
        <f t="shared" si="888"/>
        <v>1</v>
      </c>
    </row>
    <row r="8101" spans="13:23" x14ac:dyDescent="0.35">
      <c r="M8101" s="10">
        <f t="shared" si="882"/>
        <v>1</v>
      </c>
      <c r="O8101" s="1">
        <v>8097</v>
      </c>
      <c r="P8101" s="8">
        <f t="shared" si="883"/>
        <v>45264.375</v>
      </c>
      <c r="Q8101" s="11">
        <f t="shared" si="884"/>
        <v>10</v>
      </c>
      <c r="R8101" s="11">
        <f t="shared" si="885"/>
        <v>2</v>
      </c>
      <c r="S8101" s="11">
        <f t="shared" si="886"/>
        <v>12</v>
      </c>
      <c r="T8101" s="1" cm="1">
        <f t="array" ref="T8101">INDEX($E$4:$E$27,Q8101)*INDEX($H$4:$H$10,R8101)*INDEX($K$4:$K$15,S8101)</f>
        <v>1</v>
      </c>
      <c r="U8101" s="12">
        <f t="shared" si="887"/>
        <v>1</v>
      </c>
      <c r="V8101">
        <v>0.61382237971022191</v>
      </c>
      <c r="W8101" s="1">
        <f t="shared" si="888"/>
        <v>1</v>
      </c>
    </row>
    <row r="8102" spans="13:23" x14ac:dyDescent="0.35">
      <c r="M8102" s="10">
        <f t="shared" si="882"/>
        <v>0</v>
      </c>
      <c r="O8102" s="1">
        <v>8098</v>
      </c>
      <c r="P8102" s="8">
        <f t="shared" si="883"/>
        <v>45264.416666666664</v>
      </c>
      <c r="Q8102" s="11">
        <f t="shared" si="884"/>
        <v>11</v>
      </c>
      <c r="R8102" s="11">
        <f t="shared" si="885"/>
        <v>2</v>
      </c>
      <c r="S8102" s="11">
        <f t="shared" si="886"/>
        <v>12</v>
      </c>
      <c r="T8102" s="1" cm="1">
        <f t="array" ref="T8102">INDEX($E$4:$E$27,Q8102)*INDEX($H$4:$H$10,R8102)*INDEX($K$4:$K$15,S8102)</f>
        <v>0</v>
      </c>
      <c r="U8102" s="12">
        <f t="shared" si="887"/>
        <v>0</v>
      </c>
      <c r="V8102">
        <v>0.56188530154715766</v>
      </c>
      <c r="W8102" s="1">
        <f t="shared" si="888"/>
        <v>0</v>
      </c>
    </row>
    <row r="8103" spans="13:23" x14ac:dyDescent="0.35">
      <c r="M8103" s="10">
        <f t="shared" si="882"/>
        <v>0</v>
      </c>
      <c r="O8103" s="1">
        <v>8099</v>
      </c>
      <c r="P8103" s="8">
        <f t="shared" si="883"/>
        <v>45264.458333333336</v>
      </c>
      <c r="Q8103" s="11">
        <f t="shared" si="884"/>
        <v>12</v>
      </c>
      <c r="R8103" s="11">
        <f t="shared" si="885"/>
        <v>2</v>
      </c>
      <c r="S8103" s="11">
        <f t="shared" si="886"/>
        <v>12</v>
      </c>
      <c r="T8103" s="1" cm="1">
        <f t="array" ref="T8103">INDEX($E$4:$E$27,Q8103)*INDEX($H$4:$H$10,R8103)*INDEX($K$4:$K$15,S8103)</f>
        <v>0</v>
      </c>
      <c r="U8103" s="12">
        <f t="shared" si="887"/>
        <v>0</v>
      </c>
      <c r="V8103">
        <v>0.9613761177874659</v>
      </c>
      <c r="W8103" s="1">
        <f t="shared" si="888"/>
        <v>0</v>
      </c>
    </row>
    <row r="8104" spans="13:23" x14ac:dyDescent="0.35">
      <c r="M8104" s="10">
        <f t="shared" si="882"/>
        <v>0</v>
      </c>
      <c r="O8104" s="1">
        <v>8100</v>
      </c>
      <c r="P8104" s="8">
        <f t="shared" si="883"/>
        <v>45264.5</v>
      </c>
      <c r="Q8104" s="11">
        <f t="shared" si="884"/>
        <v>13</v>
      </c>
      <c r="R8104" s="11">
        <f t="shared" si="885"/>
        <v>2</v>
      </c>
      <c r="S8104" s="11">
        <f t="shared" si="886"/>
        <v>12</v>
      </c>
      <c r="T8104" s="1" cm="1">
        <f t="array" ref="T8104">INDEX($E$4:$E$27,Q8104)*INDEX($H$4:$H$10,R8104)*INDEX($K$4:$K$15,S8104)</f>
        <v>0</v>
      </c>
      <c r="U8104" s="12">
        <f t="shared" si="887"/>
        <v>0</v>
      </c>
      <c r="V8104">
        <v>0.71461175901405238</v>
      </c>
      <c r="W8104" s="1">
        <f t="shared" si="888"/>
        <v>0</v>
      </c>
    </row>
    <row r="8105" spans="13:23" x14ac:dyDescent="0.35">
      <c r="M8105" s="10">
        <f t="shared" si="882"/>
        <v>0</v>
      </c>
      <c r="O8105" s="1">
        <v>8101</v>
      </c>
      <c r="P8105" s="8">
        <f t="shared" si="883"/>
        <v>45264.541666666664</v>
      </c>
      <c r="Q8105" s="11">
        <f t="shared" si="884"/>
        <v>14</v>
      </c>
      <c r="R8105" s="11">
        <f t="shared" si="885"/>
        <v>2</v>
      </c>
      <c r="S8105" s="11">
        <f t="shared" si="886"/>
        <v>12</v>
      </c>
      <c r="T8105" s="1" cm="1">
        <f t="array" ref="T8105">INDEX($E$4:$E$27,Q8105)*INDEX($H$4:$H$10,R8105)*INDEX($K$4:$K$15,S8105)</f>
        <v>0</v>
      </c>
      <c r="U8105" s="12">
        <f t="shared" si="887"/>
        <v>0</v>
      </c>
      <c r="V8105">
        <v>0.52000926207735876</v>
      </c>
      <c r="W8105" s="1">
        <f t="shared" si="888"/>
        <v>0</v>
      </c>
    </row>
    <row r="8106" spans="13:23" x14ac:dyDescent="0.35">
      <c r="M8106" s="10">
        <f t="shared" si="882"/>
        <v>0</v>
      </c>
      <c r="O8106" s="1">
        <v>8102</v>
      </c>
      <c r="P8106" s="8">
        <f t="shared" si="883"/>
        <v>45264.583333333336</v>
      </c>
      <c r="Q8106" s="11">
        <f t="shared" si="884"/>
        <v>15</v>
      </c>
      <c r="R8106" s="11">
        <f t="shared" si="885"/>
        <v>2</v>
      </c>
      <c r="S8106" s="11">
        <f t="shared" si="886"/>
        <v>12</v>
      </c>
      <c r="T8106" s="1" cm="1">
        <f t="array" ref="T8106">INDEX($E$4:$E$27,Q8106)*INDEX($H$4:$H$10,R8106)*INDEX($K$4:$K$15,S8106)</f>
        <v>0</v>
      </c>
      <c r="U8106" s="12">
        <f t="shared" si="887"/>
        <v>0</v>
      </c>
      <c r="V8106">
        <v>0.16310092808729537</v>
      </c>
      <c r="W8106" s="1">
        <f t="shared" si="888"/>
        <v>0</v>
      </c>
    </row>
    <row r="8107" spans="13:23" x14ac:dyDescent="0.35">
      <c r="M8107" s="10">
        <f t="shared" si="882"/>
        <v>0</v>
      </c>
      <c r="O8107" s="1">
        <v>8103</v>
      </c>
      <c r="P8107" s="8">
        <f t="shared" si="883"/>
        <v>45264.625</v>
      </c>
      <c r="Q8107" s="11">
        <f t="shared" si="884"/>
        <v>16</v>
      </c>
      <c r="R8107" s="11">
        <f t="shared" si="885"/>
        <v>2</v>
      </c>
      <c r="S8107" s="11">
        <f t="shared" si="886"/>
        <v>12</v>
      </c>
      <c r="T8107" s="1" cm="1">
        <f t="array" ref="T8107">INDEX($E$4:$E$27,Q8107)*INDEX($H$4:$H$10,R8107)*INDEX($K$4:$K$15,S8107)</f>
        <v>0</v>
      </c>
      <c r="U8107" s="12">
        <f t="shared" si="887"/>
        <v>0</v>
      </c>
      <c r="V8107">
        <v>0.65458499050313768</v>
      </c>
      <c r="W8107" s="1">
        <f t="shared" si="888"/>
        <v>0</v>
      </c>
    </row>
    <row r="8108" spans="13:23" x14ac:dyDescent="0.35">
      <c r="M8108" s="10">
        <f t="shared" si="882"/>
        <v>1</v>
      </c>
      <c r="O8108" s="1">
        <v>8104</v>
      </c>
      <c r="P8108" s="8">
        <f t="shared" si="883"/>
        <v>45264.666666666664</v>
      </c>
      <c r="Q8108" s="11">
        <f t="shared" si="884"/>
        <v>17</v>
      </c>
      <c r="R8108" s="11">
        <f t="shared" si="885"/>
        <v>2</v>
      </c>
      <c r="S8108" s="11">
        <f t="shared" si="886"/>
        <v>12</v>
      </c>
      <c r="T8108" s="1" cm="1">
        <f t="array" ref="T8108">INDEX($E$4:$E$27,Q8108)*INDEX($H$4:$H$10,R8108)*INDEX($K$4:$K$15,S8108)</f>
        <v>1</v>
      </c>
      <c r="U8108" s="12">
        <f t="shared" si="887"/>
        <v>1</v>
      </c>
      <c r="V8108">
        <v>0.55944624285385669</v>
      </c>
      <c r="W8108" s="1">
        <f t="shared" si="888"/>
        <v>1</v>
      </c>
    </row>
    <row r="8109" spans="13:23" x14ac:dyDescent="0.35">
      <c r="M8109" s="10">
        <f t="shared" si="882"/>
        <v>1</v>
      </c>
      <c r="O8109" s="1">
        <v>8105</v>
      </c>
      <c r="P8109" s="8">
        <f t="shared" si="883"/>
        <v>45264.708333333336</v>
      </c>
      <c r="Q8109" s="11">
        <f t="shared" si="884"/>
        <v>18</v>
      </c>
      <c r="R8109" s="11">
        <f t="shared" si="885"/>
        <v>2</v>
      </c>
      <c r="S8109" s="11">
        <f t="shared" si="886"/>
        <v>12</v>
      </c>
      <c r="T8109" s="1" cm="1">
        <f t="array" ref="T8109">INDEX($E$4:$E$27,Q8109)*INDEX($H$4:$H$10,R8109)*INDEX($K$4:$K$15,S8109)</f>
        <v>1</v>
      </c>
      <c r="U8109" s="12">
        <f t="shared" si="887"/>
        <v>1</v>
      </c>
      <c r="V8109">
        <v>0.50177001728061865</v>
      </c>
      <c r="W8109" s="1">
        <f t="shared" si="888"/>
        <v>1</v>
      </c>
    </row>
    <row r="8110" spans="13:23" x14ac:dyDescent="0.35">
      <c r="M8110" s="10">
        <f t="shared" si="882"/>
        <v>1</v>
      </c>
      <c r="O8110" s="1">
        <v>8106</v>
      </c>
      <c r="P8110" s="8">
        <f t="shared" si="883"/>
        <v>45264.75</v>
      </c>
      <c r="Q8110" s="11">
        <f t="shared" si="884"/>
        <v>19</v>
      </c>
      <c r="R8110" s="11">
        <f t="shared" si="885"/>
        <v>2</v>
      </c>
      <c r="S8110" s="11">
        <f t="shared" si="886"/>
        <v>12</v>
      </c>
      <c r="T8110" s="1" cm="1">
        <f t="array" ref="T8110">INDEX($E$4:$E$27,Q8110)*INDEX($H$4:$H$10,R8110)*INDEX($K$4:$K$15,S8110)</f>
        <v>1</v>
      </c>
      <c r="U8110" s="12">
        <f t="shared" si="887"/>
        <v>1</v>
      </c>
      <c r="V8110">
        <v>0.19670976412662744</v>
      </c>
      <c r="W8110" s="1">
        <f t="shared" si="888"/>
        <v>1</v>
      </c>
    </row>
    <row r="8111" spans="13:23" x14ac:dyDescent="0.35">
      <c r="M8111" s="10">
        <f t="shared" si="882"/>
        <v>1</v>
      </c>
      <c r="O8111" s="1">
        <v>8107</v>
      </c>
      <c r="P8111" s="8">
        <f t="shared" si="883"/>
        <v>45264.791666666664</v>
      </c>
      <c r="Q8111" s="11">
        <f t="shared" si="884"/>
        <v>20</v>
      </c>
      <c r="R8111" s="11">
        <f t="shared" si="885"/>
        <v>2</v>
      </c>
      <c r="S8111" s="11">
        <f t="shared" si="886"/>
        <v>12</v>
      </c>
      <c r="T8111" s="1" cm="1">
        <f t="array" ref="T8111">INDEX($E$4:$E$27,Q8111)*INDEX($H$4:$H$10,R8111)*INDEX($K$4:$K$15,S8111)</f>
        <v>1</v>
      </c>
      <c r="U8111" s="12">
        <f t="shared" si="887"/>
        <v>1</v>
      </c>
      <c r="V8111">
        <v>0.49659733125175298</v>
      </c>
      <c r="W8111" s="1">
        <f t="shared" si="888"/>
        <v>1</v>
      </c>
    </row>
    <row r="8112" spans="13:23" x14ac:dyDescent="0.35">
      <c r="M8112" s="10">
        <f t="shared" si="882"/>
        <v>1</v>
      </c>
      <c r="O8112" s="1">
        <v>8108</v>
      </c>
      <c r="P8112" s="8">
        <f t="shared" si="883"/>
        <v>45264.833333333336</v>
      </c>
      <c r="Q8112" s="11">
        <f t="shared" si="884"/>
        <v>21</v>
      </c>
      <c r="R8112" s="11">
        <f t="shared" si="885"/>
        <v>2</v>
      </c>
      <c r="S8112" s="11">
        <f t="shared" si="886"/>
        <v>12</v>
      </c>
      <c r="T8112" s="1" cm="1">
        <f t="array" ref="T8112">INDEX($E$4:$E$27,Q8112)*INDEX($H$4:$H$10,R8112)*INDEX($K$4:$K$15,S8112)</f>
        <v>1</v>
      </c>
      <c r="U8112" s="12">
        <f t="shared" si="887"/>
        <v>1</v>
      </c>
      <c r="V8112">
        <v>9.8434624054460462E-2</v>
      </c>
      <c r="W8112" s="1">
        <f t="shared" si="888"/>
        <v>1</v>
      </c>
    </row>
    <row r="8113" spans="13:23" x14ac:dyDescent="0.35">
      <c r="M8113" s="10">
        <f t="shared" si="882"/>
        <v>1</v>
      </c>
      <c r="O8113" s="1">
        <v>8109</v>
      </c>
      <c r="P8113" s="8">
        <f t="shared" si="883"/>
        <v>45264.875</v>
      </c>
      <c r="Q8113" s="11">
        <f t="shared" si="884"/>
        <v>22</v>
      </c>
      <c r="R8113" s="11">
        <f t="shared" si="885"/>
        <v>2</v>
      </c>
      <c r="S8113" s="11">
        <f t="shared" si="886"/>
        <v>12</v>
      </c>
      <c r="T8113" s="1" cm="1">
        <f t="array" ref="T8113">INDEX($E$4:$E$27,Q8113)*INDEX($H$4:$H$10,R8113)*INDEX($K$4:$K$15,S8113)</f>
        <v>1</v>
      </c>
      <c r="U8113" s="12">
        <f t="shared" si="887"/>
        <v>1</v>
      </c>
      <c r="V8113">
        <v>0.74828221985054444</v>
      </c>
      <c r="W8113" s="1">
        <f t="shared" si="888"/>
        <v>1</v>
      </c>
    </row>
    <row r="8114" spans="13:23" x14ac:dyDescent="0.35">
      <c r="M8114" s="10">
        <f t="shared" si="882"/>
        <v>1</v>
      </c>
      <c r="O8114" s="1">
        <v>8110</v>
      </c>
      <c r="P8114" s="8">
        <f t="shared" si="883"/>
        <v>45264.916666666664</v>
      </c>
      <c r="Q8114" s="11">
        <f t="shared" si="884"/>
        <v>23</v>
      </c>
      <c r="R8114" s="11">
        <f t="shared" si="885"/>
        <v>2</v>
      </c>
      <c r="S8114" s="11">
        <f t="shared" si="886"/>
        <v>12</v>
      </c>
      <c r="T8114" s="1" cm="1">
        <f t="array" ref="T8114">INDEX($E$4:$E$27,Q8114)*INDEX($H$4:$H$10,R8114)*INDEX($K$4:$K$15,S8114)</f>
        <v>1</v>
      </c>
      <c r="U8114" s="12">
        <f t="shared" si="887"/>
        <v>1</v>
      </c>
      <c r="V8114">
        <v>0.77767874083563082</v>
      </c>
      <c r="W8114" s="1">
        <f t="shared" si="888"/>
        <v>1</v>
      </c>
    </row>
    <row r="8115" spans="13:23" x14ac:dyDescent="0.35">
      <c r="M8115" s="10">
        <f t="shared" si="882"/>
        <v>1</v>
      </c>
      <c r="O8115" s="1">
        <v>8111</v>
      </c>
      <c r="P8115" s="8">
        <f t="shared" si="883"/>
        <v>45264.958333333336</v>
      </c>
      <c r="Q8115" s="11">
        <f t="shared" si="884"/>
        <v>24</v>
      </c>
      <c r="R8115" s="11">
        <f t="shared" si="885"/>
        <v>2</v>
      </c>
      <c r="S8115" s="11">
        <f t="shared" si="886"/>
        <v>12</v>
      </c>
      <c r="T8115" s="1" cm="1">
        <f t="array" ref="T8115">INDEX($E$4:$E$27,Q8115)*INDEX($H$4:$H$10,R8115)*INDEX($K$4:$K$15,S8115)</f>
        <v>1</v>
      </c>
      <c r="U8115" s="12">
        <f t="shared" si="887"/>
        <v>1</v>
      </c>
      <c r="V8115">
        <v>0.14813111279773505</v>
      </c>
      <c r="W8115" s="1">
        <f t="shared" si="888"/>
        <v>1</v>
      </c>
    </row>
    <row r="8116" spans="13:23" x14ac:dyDescent="0.35">
      <c r="M8116" s="10">
        <f t="shared" si="882"/>
        <v>1</v>
      </c>
      <c r="O8116" s="1">
        <v>8112</v>
      </c>
      <c r="P8116" s="8">
        <f t="shared" si="883"/>
        <v>45265</v>
      </c>
      <c r="Q8116" s="11">
        <f t="shared" si="884"/>
        <v>1</v>
      </c>
      <c r="R8116" s="11">
        <f t="shared" si="885"/>
        <v>3</v>
      </c>
      <c r="S8116" s="11">
        <f t="shared" si="886"/>
        <v>12</v>
      </c>
      <c r="T8116" s="1" cm="1">
        <f t="array" ref="T8116">INDEX($E$4:$E$27,Q8116)*INDEX($H$4:$H$10,R8116)*INDEX($K$4:$K$15,S8116)</f>
        <v>1</v>
      </c>
      <c r="U8116" s="12">
        <f t="shared" si="887"/>
        <v>1</v>
      </c>
      <c r="V8116">
        <v>0.91297780520801164</v>
      </c>
      <c r="W8116" s="1">
        <f t="shared" si="888"/>
        <v>1</v>
      </c>
    </row>
    <row r="8117" spans="13:23" x14ac:dyDescent="0.35">
      <c r="M8117" s="10">
        <f t="shared" si="882"/>
        <v>1</v>
      </c>
      <c r="O8117" s="1">
        <v>8113</v>
      </c>
      <c r="P8117" s="8">
        <f t="shared" si="883"/>
        <v>45265.041666666664</v>
      </c>
      <c r="Q8117" s="11">
        <f t="shared" si="884"/>
        <v>2</v>
      </c>
      <c r="R8117" s="11">
        <f t="shared" si="885"/>
        <v>3</v>
      </c>
      <c r="S8117" s="11">
        <f t="shared" si="886"/>
        <v>12</v>
      </c>
      <c r="T8117" s="1" cm="1">
        <f t="array" ref="T8117">INDEX($E$4:$E$27,Q8117)*INDEX($H$4:$H$10,R8117)*INDEX($K$4:$K$15,S8117)</f>
        <v>1</v>
      </c>
      <c r="U8117" s="12">
        <f t="shared" si="887"/>
        <v>1</v>
      </c>
      <c r="V8117">
        <v>2.7153676318137809E-2</v>
      </c>
      <c r="W8117" s="1">
        <f t="shared" si="888"/>
        <v>1</v>
      </c>
    </row>
    <row r="8118" spans="13:23" x14ac:dyDescent="0.35">
      <c r="M8118" s="10">
        <f t="shared" si="882"/>
        <v>1</v>
      </c>
      <c r="O8118" s="1">
        <v>8114</v>
      </c>
      <c r="P8118" s="8">
        <f t="shared" si="883"/>
        <v>45265.083333333336</v>
      </c>
      <c r="Q8118" s="11">
        <f t="shared" si="884"/>
        <v>3</v>
      </c>
      <c r="R8118" s="11">
        <f t="shared" si="885"/>
        <v>3</v>
      </c>
      <c r="S8118" s="11">
        <f t="shared" si="886"/>
        <v>12</v>
      </c>
      <c r="T8118" s="1" cm="1">
        <f t="array" ref="T8118">INDEX($E$4:$E$27,Q8118)*INDEX($H$4:$H$10,R8118)*INDEX($K$4:$K$15,S8118)</f>
        <v>1</v>
      </c>
      <c r="U8118" s="12">
        <f t="shared" si="887"/>
        <v>1</v>
      </c>
      <c r="V8118">
        <v>0.7479927985526309</v>
      </c>
      <c r="W8118" s="1">
        <f t="shared" si="888"/>
        <v>1</v>
      </c>
    </row>
    <row r="8119" spans="13:23" x14ac:dyDescent="0.35">
      <c r="M8119" s="10">
        <f t="shared" si="882"/>
        <v>1</v>
      </c>
      <c r="O8119" s="1">
        <v>8115</v>
      </c>
      <c r="P8119" s="8">
        <f t="shared" si="883"/>
        <v>45265.125</v>
      </c>
      <c r="Q8119" s="11">
        <f t="shared" si="884"/>
        <v>4</v>
      </c>
      <c r="R8119" s="11">
        <f t="shared" si="885"/>
        <v>3</v>
      </c>
      <c r="S8119" s="11">
        <f t="shared" si="886"/>
        <v>12</v>
      </c>
      <c r="T8119" s="1" cm="1">
        <f t="array" ref="T8119">INDEX($E$4:$E$27,Q8119)*INDEX($H$4:$H$10,R8119)*INDEX($K$4:$K$15,S8119)</f>
        <v>1</v>
      </c>
      <c r="U8119" s="12">
        <f t="shared" si="887"/>
        <v>1</v>
      </c>
      <c r="V8119">
        <v>0.69833004538346599</v>
      </c>
      <c r="W8119" s="1">
        <f t="shared" si="888"/>
        <v>1</v>
      </c>
    </row>
    <row r="8120" spans="13:23" x14ac:dyDescent="0.35">
      <c r="M8120" s="10">
        <f t="shared" si="882"/>
        <v>1</v>
      </c>
      <c r="O8120" s="1">
        <v>8116</v>
      </c>
      <c r="P8120" s="8">
        <f t="shared" si="883"/>
        <v>45265.166666666664</v>
      </c>
      <c r="Q8120" s="11">
        <f t="shared" si="884"/>
        <v>5</v>
      </c>
      <c r="R8120" s="11">
        <f t="shared" si="885"/>
        <v>3</v>
      </c>
      <c r="S8120" s="11">
        <f t="shared" si="886"/>
        <v>12</v>
      </c>
      <c r="T8120" s="1" cm="1">
        <f t="array" ref="T8120">INDEX($E$4:$E$27,Q8120)*INDEX($H$4:$H$10,R8120)*INDEX($K$4:$K$15,S8120)</f>
        <v>1</v>
      </c>
      <c r="U8120" s="12">
        <f t="shared" si="887"/>
        <v>1</v>
      </c>
      <c r="V8120">
        <v>5.465121023750763E-2</v>
      </c>
      <c r="W8120" s="1">
        <f t="shared" si="888"/>
        <v>1</v>
      </c>
    </row>
    <row r="8121" spans="13:23" x14ac:dyDescent="0.35">
      <c r="M8121" s="10">
        <f t="shared" si="882"/>
        <v>1</v>
      </c>
      <c r="O8121" s="1">
        <v>8117</v>
      </c>
      <c r="P8121" s="8">
        <f t="shared" si="883"/>
        <v>45265.208333333336</v>
      </c>
      <c r="Q8121" s="11">
        <f t="shared" si="884"/>
        <v>6</v>
      </c>
      <c r="R8121" s="11">
        <f t="shared" si="885"/>
        <v>3</v>
      </c>
      <c r="S8121" s="11">
        <f t="shared" si="886"/>
        <v>12</v>
      </c>
      <c r="T8121" s="1" cm="1">
        <f t="array" ref="T8121">INDEX($E$4:$E$27,Q8121)*INDEX($H$4:$H$10,R8121)*INDEX($K$4:$K$15,S8121)</f>
        <v>1</v>
      </c>
      <c r="U8121" s="12">
        <f t="shared" si="887"/>
        <v>1</v>
      </c>
      <c r="V8121">
        <v>6.5577731948498474E-3</v>
      </c>
      <c r="W8121" s="1">
        <f t="shared" si="888"/>
        <v>1</v>
      </c>
    </row>
    <row r="8122" spans="13:23" x14ac:dyDescent="0.35">
      <c r="M8122" s="10">
        <f t="shared" si="882"/>
        <v>1</v>
      </c>
      <c r="O8122" s="1">
        <v>8118</v>
      </c>
      <c r="P8122" s="8">
        <f t="shared" si="883"/>
        <v>45265.25</v>
      </c>
      <c r="Q8122" s="11">
        <f t="shared" si="884"/>
        <v>7</v>
      </c>
      <c r="R8122" s="11">
        <f t="shared" si="885"/>
        <v>3</v>
      </c>
      <c r="S8122" s="11">
        <f t="shared" si="886"/>
        <v>12</v>
      </c>
      <c r="T8122" s="1" cm="1">
        <f t="array" ref="T8122">INDEX($E$4:$E$27,Q8122)*INDEX($H$4:$H$10,R8122)*INDEX($K$4:$K$15,S8122)</f>
        <v>1</v>
      </c>
      <c r="U8122" s="12">
        <f t="shared" si="887"/>
        <v>1</v>
      </c>
      <c r="V8122">
        <v>0.78866379217506122</v>
      </c>
      <c r="W8122" s="1">
        <f t="shared" si="888"/>
        <v>1</v>
      </c>
    </row>
    <row r="8123" spans="13:23" x14ac:dyDescent="0.35">
      <c r="M8123" s="10">
        <f t="shared" si="882"/>
        <v>1</v>
      </c>
      <c r="O8123" s="1">
        <v>8119</v>
      </c>
      <c r="P8123" s="8">
        <f t="shared" si="883"/>
        <v>45265.291666666664</v>
      </c>
      <c r="Q8123" s="11">
        <f t="shared" si="884"/>
        <v>8</v>
      </c>
      <c r="R8123" s="11">
        <f t="shared" si="885"/>
        <v>3</v>
      </c>
      <c r="S8123" s="11">
        <f t="shared" si="886"/>
        <v>12</v>
      </c>
      <c r="T8123" s="1" cm="1">
        <f t="array" ref="T8123">INDEX($E$4:$E$27,Q8123)*INDEX($H$4:$H$10,R8123)*INDEX($K$4:$K$15,S8123)</f>
        <v>1</v>
      </c>
      <c r="U8123" s="12">
        <f t="shared" si="887"/>
        <v>1</v>
      </c>
      <c r="V8123">
        <v>0.25974325058316183</v>
      </c>
      <c r="W8123" s="1">
        <f t="shared" si="888"/>
        <v>1</v>
      </c>
    </row>
    <row r="8124" spans="13:23" x14ac:dyDescent="0.35">
      <c r="M8124" s="10">
        <f t="shared" si="882"/>
        <v>1</v>
      </c>
      <c r="O8124" s="1">
        <v>8120</v>
      </c>
      <c r="P8124" s="8">
        <f t="shared" si="883"/>
        <v>45265.333333333336</v>
      </c>
      <c r="Q8124" s="11">
        <f t="shared" si="884"/>
        <v>9</v>
      </c>
      <c r="R8124" s="11">
        <f t="shared" si="885"/>
        <v>3</v>
      </c>
      <c r="S8124" s="11">
        <f t="shared" si="886"/>
        <v>12</v>
      </c>
      <c r="T8124" s="1" cm="1">
        <f t="array" ref="T8124">INDEX($E$4:$E$27,Q8124)*INDEX($H$4:$H$10,R8124)*INDEX($K$4:$K$15,S8124)</f>
        <v>1</v>
      </c>
      <c r="U8124" s="12">
        <f t="shared" si="887"/>
        <v>1</v>
      </c>
      <c r="V8124">
        <v>0.91354331521431209</v>
      </c>
      <c r="W8124" s="1">
        <f t="shared" si="888"/>
        <v>1</v>
      </c>
    </row>
    <row r="8125" spans="13:23" x14ac:dyDescent="0.35">
      <c r="M8125" s="10">
        <f t="shared" si="882"/>
        <v>1</v>
      </c>
      <c r="O8125" s="1">
        <v>8121</v>
      </c>
      <c r="P8125" s="8">
        <f t="shared" si="883"/>
        <v>45265.375</v>
      </c>
      <c r="Q8125" s="11">
        <f t="shared" si="884"/>
        <v>10</v>
      </c>
      <c r="R8125" s="11">
        <f t="shared" si="885"/>
        <v>3</v>
      </c>
      <c r="S8125" s="11">
        <f t="shared" si="886"/>
        <v>12</v>
      </c>
      <c r="T8125" s="1" cm="1">
        <f t="array" ref="T8125">INDEX($E$4:$E$27,Q8125)*INDEX($H$4:$H$10,R8125)*INDEX($K$4:$K$15,S8125)</f>
        <v>1</v>
      </c>
      <c r="U8125" s="12">
        <f t="shared" si="887"/>
        <v>1</v>
      </c>
      <c r="V8125">
        <v>0.90653934433555472</v>
      </c>
      <c r="W8125" s="1">
        <f t="shared" si="888"/>
        <v>1</v>
      </c>
    </row>
    <row r="8126" spans="13:23" x14ac:dyDescent="0.35">
      <c r="M8126" s="10">
        <f t="shared" si="882"/>
        <v>0</v>
      </c>
      <c r="O8126" s="1">
        <v>8122</v>
      </c>
      <c r="P8126" s="8">
        <f t="shared" si="883"/>
        <v>45265.416666666664</v>
      </c>
      <c r="Q8126" s="11">
        <f t="shared" si="884"/>
        <v>11</v>
      </c>
      <c r="R8126" s="11">
        <f t="shared" si="885"/>
        <v>3</v>
      </c>
      <c r="S8126" s="11">
        <f t="shared" si="886"/>
        <v>12</v>
      </c>
      <c r="T8126" s="1" cm="1">
        <f t="array" ref="T8126">INDEX($E$4:$E$27,Q8126)*INDEX($H$4:$H$10,R8126)*INDEX($K$4:$K$15,S8126)</f>
        <v>0</v>
      </c>
      <c r="U8126" s="12">
        <f t="shared" si="887"/>
        <v>0</v>
      </c>
      <c r="V8126">
        <v>0.36318701443356738</v>
      </c>
      <c r="W8126" s="1">
        <f t="shared" si="888"/>
        <v>0</v>
      </c>
    </row>
    <row r="8127" spans="13:23" x14ac:dyDescent="0.35">
      <c r="M8127" s="10">
        <f t="shared" si="882"/>
        <v>0</v>
      </c>
      <c r="O8127" s="1">
        <v>8123</v>
      </c>
      <c r="P8127" s="8">
        <f t="shared" si="883"/>
        <v>45265.458333333336</v>
      </c>
      <c r="Q8127" s="11">
        <f t="shared" si="884"/>
        <v>12</v>
      </c>
      <c r="R8127" s="11">
        <f t="shared" si="885"/>
        <v>3</v>
      </c>
      <c r="S8127" s="11">
        <f t="shared" si="886"/>
        <v>12</v>
      </c>
      <c r="T8127" s="1" cm="1">
        <f t="array" ref="T8127">INDEX($E$4:$E$27,Q8127)*INDEX($H$4:$H$10,R8127)*INDEX($K$4:$K$15,S8127)</f>
        <v>0</v>
      </c>
      <c r="U8127" s="12">
        <f t="shared" si="887"/>
        <v>0</v>
      </c>
      <c r="V8127">
        <v>0.40068362664720725</v>
      </c>
      <c r="W8127" s="1">
        <f t="shared" si="888"/>
        <v>0</v>
      </c>
    </row>
    <row r="8128" spans="13:23" x14ac:dyDescent="0.35">
      <c r="M8128" s="10">
        <f t="shared" si="882"/>
        <v>0</v>
      </c>
      <c r="O8128" s="1">
        <v>8124</v>
      </c>
      <c r="P8128" s="8">
        <f t="shared" si="883"/>
        <v>45265.5</v>
      </c>
      <c r="Q8128" s="11">
        <f t="shared" si="884"/>
        <v>13</v>
      </c>
      <c r="R8128" s="11">
        <f t="shared" si="885"/>
        <v>3</v>
      </c>
      <c r="S8128" s="11">
        <f t="shared" si="886"/>
        <v>12</v>
      </c>
      <c r="T8128" s="1" cm="1">
        <f t="array" ref="T8128">INDEX($E$4:$E$27,Q8128)*INDEX($H$4:$H$10,R8128)*INDEX($K$4:$K$15,S8128)</f>
        <v>0</v>
      </c>
      <c r="U8128" s="12">
        <f t="shared" si="887"/>
        <v>0</v>
      </c>
      <c r="V8128">
        <v>0.65373270335620637</v>
      </c>
      <c r="W8128" s="1">
        <f t="shared" si="888"/>
        <v>0</v>
      </c>
    </row>
    <row r="8129" spans="13:23" x14ac:dyDescent="0.35">
      <c r="M8129" s="10">
        <f t="shared" si="882"/>
        <v>0</v>
      </c>
      <c r="O8129" s="1">
        <v>8125</v>
      </c>
      <c r="P8129" s="8">
        <f t="shared" si="883"/>
        <v>45265.541666666664</v>
      </c>
      <c r="Q8129" s="11">
        <f t="shared" si="884"/>
        <v>14</v>
      </c>
      <c r="R8129" s="11">
        <f t="shared" si="885"/>
        <v>3</v>
      </c>
      <c r="S8129" s="11">
        <f t="shared" si="886"/>
        <v>12</v>
      </c>
      <c r="T8129" s="1" cm="1">
        <f t="array" ref="T8129">INDEX($E$4:$E$27,Q8129)*INDEX($H$4:$H$10,R8129)*INDEX($K$4:$K$15,S8129)</f>
        <v>0</v>
      </c>
      <c r="U8129" s="12">
        <f t="shared" si="887"/>
        <v>0</v>
      </c>
      <c r="V8129">
        <v>0.62735359647279187</v>
      </c>
      <c r="W8129" s="1">
        <f t="shared" si="888"/>
        <v>0</v>
      </c>
    </row>
    <row r="8130" spans="13:23" x14ac:dyDescent="0.35">
      <c r="M8130" s="10">
        <f t="shared" si="882"/>
        <v>0</v>
      </c>
      <c r="O8130" s="1">
        <v>8126</v>
      </c>
      <c r="P8130" s="8">
        <f t="shared" si="883"/>
        <v>45265.583333333336</v>
      </c>
      <c r="Q8130" s="11">
        <f t="shared" si="884"/>
        <v>15</v>
      </c>
      <c r="R8130" s="11">
        <f t="shared" si="885"/>
        <v>3</v>
      </c>
      <c r="S8130" s="11">
        <f t="shared" si="886"/>
        <v>12</v>
      </c>
      <c r="T8130" s="1" cm="1">
        <f t="array" ref="T8130">INDEX($E$4:$E$27,Q8130)*INDEX($H$4:$H$10,R8130)*INDEX($K$4:$K$15,S8130)</f>
        <v>0</v>
      </c>
      <c r="U8130" s="12">
        <f t="shared" si="887"/>
        <v>0</v>
      </c>
      <c r="V8130">
        <v>0.34732016300979995</v>
      </c>
      <c r="W8130" s="1">
        <f t="shared" si="888"/>
        <v>0</v>
      </c>
    </row>
    <row r="8131" spans="13:23" x14ac:dyDescent="0.35">
      <c r="M8131" s="10">
        <f t="shared" si="882"/>
        <v>0</v>
      </c>
      <c r="O8131" s="1">
        <v>8127</v>
      </c>
      <c r="P8131" s="8">
        <f t="shared" si="883"/>
        <v>45265.625</v>
      </c>
      <c r="Q8131" s="11">
        <f t="shared" si="884"/>
        <v>16</v>
      </c>
      <c r="R8131" s="11">
        <f t="shared" si="885"/>
        <v>3</v>
      </c>
      <c r="S8131" s="11">
        <f t="shared" si="886"/>
        <v>12</v>
      </c>
      <c r="T8131" s="1" cm="1">
        <f t="array" ref="T8131">INDEX($E$4:$E$27,Q8131)*INDEX($H$4:$H$10,R8131)*INDEX($K$4:$K$15,S8131)</f>
        <v>0</v>
      </c>
      <c r="U8131" s="12">
        <f t="shared" si="887"/>
        <v>0</v>
      </c>
      <c r="V8131">
        <v>0.74112527844558151</v>
      </c>
      <c r="W8131" s="1">
        <f t="shared" si="888"/>
        <v>0</v>
      </c>
    </row>
    <row r="8132" spans="13:23" x14ac:dyDescent="0.35">
      <c r="M8132" s="10">
        <f t="shared" si="882"/>
        <v>1</v>
      </c>
      <c r="O8132" s="1">
        <v>8128</v>
      </c>
      <c r="P8132" s="8">
        <f t="shared" si="883"/>
        <v>45265.666666666664</v>
      </c>
      <c r="Q8132" s="11">
        <f t="shared" si="884"/>
        <v>17</v>
      </c>
      <c r="R8132" s="11">
        <f t="shared" si="885"/>
        <v>3</v>
      </c>
      <c r="S8132" s="11">
        <f t="shared" si="886"/>
        <v>12</v>
      </c>
      <c r="T8132" s="1" cm="1">
        <f t="array" ref="T8132">INDEX($E$4:$E$27,Q8132)*INDEX($H$4:$H$10,R8132)*INDEX($K$4:$K$15,S8132)</f>
        <v>1</v>
      </c>
      <c r="U8132" s="12">
        <f t="shared" si="887"/>
        <v>1</v>
      </c>
      <c r="V8132">
        <v>0.24494869875977532</v>
      </c>
      <c r="W8132" s="1">
        <f t="shared" si="888"/>
        <v>1</v>
      </c>
    </row>
    <row r="8133" spans="13:23" x14ac:dyDescent="0.35">
      <c r="M8133" s="10">
        <f t="shared" ref="M8133:M8196" si="889">IF($B$4="grid",W8133,U8133)</f>
        <v>1</v>
      </c>
      <c r="O8133" s="1">
        <v>8129</v>
      </c>
      <c r="P8133" s="8">
        <f t="shared" ref="P8133:P8196" si="890">$P$4+O8133/24</f>
        <v>45265.708333333336</v>
      </c>
      <c r="Q8133" s="11">
        <f t="shared" ref="Q8133:Q8196" si="891">MOD(O8133,24)+1</f>
        <v>18</v>
      </c>
      <c r="R8133" s="11">
        <f t="shared" ref="R8133:R8196" si="892">WEEKDAY(P8133)</f>
        <v>3</v>
      </c>
      <c r="S8133" s="11">
        <f t="shared" ref="S8133:S8196" si="893">MONTH(P8133)</f>
        <v>12</v>
      </c>
      <c r="T8133" s="1" cm="1">
        <f t="array" ref="T8133">INDEX($E$4:$E$27,Q8133)*INDEX($H$4:$H$10,R8133)*INDEX($K$4:$K$15,S8133)</f>
        <v>1</v>
      </c>
      <c r="U8133" s="12">
        <f t="shared" ref="U8133:U8196" si="894">T8133/MAX(T8133:T16892)</f>
        <v>1</v>
      </c>
      <c r="V8133">
        <v>0.85952737091035458</v>
      </c>
      <c r="W8133" s="1">
        <f t="shared" ref="W8133:W8196" si="895">IF(U8133&gt;=V8133,1,0)</f>
        <v>1</v>
      </c>
    </row>
    <row r="8134" spans="13:23" x14ac:dyDescent="0.35">
      <c r="M8134" s="10">
        <f t="shared" si="889"/>
        <v>1</v>
      </c>
      <c r="O8134" s="1">
        <v>8130</v>
      </c>
      <c r="P8134" s="8">
        <f t="shared" si="890"/>
        <v>45265.75</v>
      </c>
      <c r="Q8134" s="11">
        <f t="shared" si="891"/>
        <v>19</v>
      </c>
      <c r="R8134" s="11">
        <f t="shared" si="892"/>
        <v>3</v>
      </c>
      <c r="S8134" s="11">
        <f t="shared" si="893"/>
        <v>12</v>
      </c>
      <c r="T8134" s="1" cm="1">
        <f t="array" ref="T8134">INDEX($E$4:$E$27,Q8134)*INDEX($H$4:$H$10,R8134)*INDEX($K$4:$K$15,S8134)</f>
        <v>1</v>
      </c>
      <c r="U8134" s="12">
        <f t="shared" si="894"/>
        <v>1</v>
      </c>
      <c r="V8134">
        <v>0.75313505479894438</v>
      </c>
      <c r="W8134" s="1">
        <f t="shared" si="895"/>
        <v>1</v>
      </c>
    </row>
    <row r="8135" spans="13:23" x14ac:dyDescent="0.35">
      <c r="M8135" s="10">
        <f t="shared" si="889"/>
        <v>1</v>
      </c>
      <c r="O8135" s="1">
        <v>8131</v>
      </c>
      <c r="P8135" s="8">
        <f t="shared" si="890"/>
        <v>45265.791666666664</v>
      </c>
      <c r="Q8135" s="11">
        <f t="shared" si="891"/>
        <v>20</v>
      </c>
      <c r="R8135" s="11">
        <f t="shared" si="892"/>
        <v>3</v>
      </c>
      <c r="S8135" s="11">
        <f t="shared" si="893"/>
        <v>12</v>
      </c>
      <c r="T8135" s="1" cm="1">
        <f t="array" ref="T8135">INDEX($E$4:$E$27,Q8135)*INDEX($H$4:$H$10,R8135)*INDEX($K$4:$K$15,S8135)</f>
        <v>1</v>
      </c>
      <c r="U8135" s="12">
        <f t="shared" si="894"/>
        <v>1</v>
      </c>
      <c r="V8135">
        <v>0.87042819254745674</v>
      </c>
      <c r="W8135" s="1">
        <f t="shared" si="895"/>
        <v>1</v>
      </c>
    </row>
    <row r="8136" spans="13:23" x14ac:dyDescent="0.35">
      <c r="M8136" s="10">
        <f t="shared" si="889"/>
        <v>1</v>
      </c>
      <c r="O8136" s="1">
        <v>8132</v>
      </c>
      <c r="P8136" s="8">
        <f t="shared" si="890"/>
        <v>45265.833333333336</v>
      </c>
      <c r="Q8136" s="11">
        <f t="shared" si="891"/>
        <v>21</v>
      </c>
      <c r="R8136" s="11">
        <f t="shared" si="892"/>
        <v>3</v>
      </c>
      <c r="S8136" s="11">
        <f t="shared" si="893"/>
        <v>12</v>
      </c>
      <c r="T8136" s="1" cm="1">
        <f t="array" ref="T8136">INDEX($E$4:$E$27,Q8136)*INDEX($H$4:$H$10,R8136)*INDEX($K$4:$K$15,S8136)</f>
        <v>1</v>
      </c>
      <c r="U8136" s="12">
        <f t="shared" si="894"/>
        <v>1</v>
      </c>
      <c r="V8136">
        <v>0.11936267492078545</v>
      </c>
      <c r="W8136" s="1">
        <f t="shared" si="895"/>
        <v>1</v>
      </c>
    </row>
    <row r="8137" spans="13:23" x14ac:dyDescent="0.35">
      <c r="M8137" s="10">
        <f t="shared" si="889"/>
        <v>1</v>
      </c>
      <c r="O8137" s="1">
        <v>8133</v>
      </c>
      <c r="P8137" s="8">
        <f t="shared" si="890"/>
        <v>45265.875</v>
      </c>
      <c r="Q8137" s="11">
        <f t="shared" si="891"/>
        <v>22</v>
      </c>
      <c r="R8137" s="11">
        <f t="shared" si="892"/>
        <v>3</v>
      </c>
      <c r="S8137" s="11">
        <f t="shared" si="893"/>
        <v>12</v>
      </c>
      <c r="T8137" s="1" cm="1">
        <f t="array" ref="T8137">INDEX($E$4:$E$27,Q8137)*INDEX($H$4:$H$10,R8137)*INDEX($K$4:$K$15,S8137)</f>
        <v>1</v>
      </c>
      <c r="U8137" s="12">
        <f t="shared" si="894"/>
        <v>1</v>
      </c>
      <c r="V8137">
        <v>0.56352797839460977</v>
      </c>
      <c r="W8137" s="1">
        <f t="shared" si="895"/>
        <v>1</v>
      </c>
    </row>
    <row r="8138" spans="13:23" x14ac:dyDescent="0.35">
      <c r="M8138" s="10">
        <f t="shared" si="889"/>
        <v>1</v>
      </c>
      <c r="O8138" s="1">
        <v>8134</v>
      </c>
      <c r="P8138" s="8">
        <f t="shared" si="890"/>
        <v>45265.916666666664</v>
      </c>
      <c r="Q8138" s="11">
        <f t="shared" si="891"/>
        <v>23</v>
      </c>
      <c r="R8138" s="11">
        <f t="shared" si="892"/>
        <v>3</v>
      </c>
      <c r="S8138" s="11">
        <f t="shared" si="893"/>
        <v>12</v>
      </c>
      <c r="T8138" s="1" cm="1">
        <f t="array" ref="T8138">INDEX($E$4:$E$27,Q8138)*INDEX($H$4:$H$10,R8138)*INDEX($K$4:$K$15,S8138)</f>
        <v>1</v>
      </c>
      <c r="U8138" s="12">
        <f t="shared" si="894"/>
        <v>1</v>
      </c>
      <c r="V8138">
        <v>8.6448826334092455E-2</v>
      </c>
      <c r="W8138" s="1">
        <f t="shared" si="895"/>
        <v>1</v>
      </c>
    </row>
    <row r="8139" spans="13:23" x14ac:dyDescent="0.35">
      <c r="M8139" s="10">
        <f t="shared" si="889"/>
        <v>1</v>
      </c>
      <c r="O8139" s="1">
        <v>8135</v>
      </c>
      <c r="P8139" s="8">
        <f t="shared" si="890"/>
        <v>45265.958333333336</v>
      </c>
      <c r="Q8139" s="11">
        <f t="shared" si="891"/>
        <v>24</v>
      </c>
      <c r="R8139" s="11">
        <f t="shared" si="892"/>
        <v>3</v>
      </c>
      <c r="S8139" s="11">
        <f t="shared" si="893"/>
        <v>12</v>
      </c>
      <c r="T8139" s="1" cm="1">
        <f t="array" ref="T8139">INDEX($E$4:$E$27,Q8139)*INDEX($H$4:$H$10,R8139)*INDEX($K$4:$K$15,S8139)</f>
        <v>1</v>
      </c>
      <c r="U8139" s="12">
        <f t="shared" si="894"/>
        <v>1</v>
      </c>
      <c r="V8139">
        <v>0.83606983429268533</v>
      </c>
      <c r="W8139" s="1">
        <f t="shared" si="895"/>
        <v>1</v>
      </c>
    </row>
    <row r="8140" spans="13:23" x14ac:dyDescent="0.35">
      <c r="M8140" s="10">
        <f t="shared" si="889"/>
        <v>1</v>
      </c>
      <c r="O8140" s="1">
        <v>8136</v>
      </c>
      <c r="P8140" s="8">
        <f t="shared" si="890"/>
        <v>45266</v>
      </c>
      <c r="Q8140" s="11">
        <f t="shared" si="891"/>
        <v>1</v>
      </c>
      <c r="R8140" s="11">
        <f t="shared" si="892"/>
        <v>4</v>
      </c>
      <c r="S8140" s="11">
        <f t="shared" si="893"/>
        <v>12</v>
      </c>
      <c r="T8140" s="1" cm="1">
        <f t="array" ref="T8140">INDEX($E$4:$E$27,Q8140)*INDEX($H$4:$H$10,R8140)*INDEX($K$4:$K$15,S8140)</f>
        <v>1</v>
      </c>
      <c r="U8140" s="12">
        <f t="shared" si="894"/>
        <v>1</v>
      </c>
      <c r="V8140">
        <v>0.77159457707552603</v>
      </c>
      <c r="W8140" s="1">
        <f t="shared" si="895"/>
        <v>1</v>
      </c>
    </row>
    <row r="8141" spans="13:23" x14ac:dyDescent="0.35">
      <c r="M8141" s="10">
        <f t="shared" si="889"/>
        <v>1</v>
      </c>
      <c r="O8141" s="1">
        <v>8137</v>
      </c>
      <c r="P8141" s="8">
        <f t="shared" si="890"/>
        <v>45266.041666666664</v>
      </c>
      <c r="Q8141" s="11">
        <f t="shared" si="891"/>
        <v>2</v>
      </c>
      <c r="R8141" s="11">
        <f t="shared" si="892"/>
        <v>4</v>
      </c>
      <c r="S8141" s="11">
        <f t="shared" si="893"/>
        <v>12</v>
      </c>
      <c r="T8141" s="1" cm="1">
        <f t="array" ref="T8141">INDEX($E$4:$E$27,Q8141)*INDEX($H$4:$H$10,R8141)*INDEX($K$4:$K$15,S8141)</f>
        <v>1</v>
      </c>
      <c r="U8141" s="12">
        <f t="shared" si="894"/>
        <v>1</v>
      </c>
      <c r="V8141">
        <v>0.75398707238088902</v>
      </c>
      <c r="W8141" s="1">
        <f t="shared" si="895"/>
        <v>1</v>
      </c>
    </row>
    <row r="8142" spans="13:23" x14ac:dyDescent="0.35">
      <c r="M8142" s="10">
        <f t="shared" si="889"/>
        <v>1</v>
      </c>
      <c r="O8142" s="1">
        <v>8138</v>
      </c>
      <c r="P8142" s="8">
        <f t="shared" si="890"/>
        <v>45266.083333333336</v>
      </c>
      <c r="Q8142" s="11">
        <f t="shared" si="891"/>
        <v>3</v>
      </c>
      <c r="R8142" s="11">
        <f t="shared" si="892"/>
        <v>4</v>
      </c>
      <c r="S8142" s="11">
        <f t="shared" si="893"/>
        <v>12</v>
      </c>
      <c r="T8142" s="1" cm="1">
        <f t="array" ref="T8142">INDEX($E$4:$E$27,Q8142)*INDEX($H$4:$H$10,R8142)*INDEX($K$4:$K$15,S8142)</f>
        <v>1</v>
      </c>
      <c r="U8142" s="12">
        <f t="shared" si="894"/>
        <v>1</v>
      </c>
      <c r="V8142">
        <v>0.59832034573841719</v>
      </c>
      <c r="W8142" s="1">
        <f t="shared" si="895"/>
        <v>1</v>
      </c>
    </row>
    <row r="8143" spans="13:23" x14ac:dyDescent="0.35">
      <c r="M8143" s="10">
        <f t="shared" si="889"/>
        <v>1</v>
      </c>
      <c r="O8143" s="1">
        <v>8139</v>
      </c>
      <c r="P8143" s="8">
        <f t="shared" si="890"/>
        <v>45266.125</v>
      </c>
      <c r="Q8143" s="11">
        <f t="shared" si="891"/>
        <v>4</v>
      </c>
      <c r="R8143" s="11">
        <f t="shared" si="892"/>
        <v>4</v>
      </c>
      <c r="S8143" s="11">
        <f t="shared" si="893"/>
        <v>12</v>
      </c>
      <c r="T8143" s="1" cm="1">
        <f t="array" ref="T8143">INDEX($E$4:$E$27,Q8143)*INDEX($H$4:$H$10,R8143)*INDEX($K$4:$K$15,S8143)</f>
        <v>1</v>
      </c>
      <c r="U8143" s="12">
        <f t="shared" si="894"/>
        <v>1</v>
      </c>
      <c r="V8143">
        <v>0.82007493951414279</v>
      </c>
      <c r="W8143" s="1">
        <f t="shared" si="895"/>
        <v>1</v>
      </c>
    </row>
    <row r="8144" spans="13:23" x14ac:dyDescent="0.35">
      <c r="M8144" s="10">
        <f t="shared" si="889"/>
        <v>1</v>
      </c>
      <c r="O8144" s="1">
        <v>8140</v>
      </c>
      <c r="P8144" s="8">
        <f t="shared" si="890"/>
        <v>45266.166666666664</v>
      </c>
      <c r="Q8144" s="11">
        <f t="shared" si="891"/>
        <v>5</v>
      </c>
      <c r="R8144" s="11">
        <f t="shared" si="892"/>
        <v>4</v>
      </c>
      <c r="S8144" s="11">
        <f t="shared" si="893"/>
        <v>12</v>
      </c>
      <c r="T8144" s="1" cm="1">
        <f t="array" ref="T8144">INDEX($E$4:$E$27,Q8144)*INDEX($H$4:$H$10,R8144)*INDEX($K$4:$K$15,S8144)</f>
        <v>1</v>
      </c>
      <c r="U8144" s="12">
        <f t="shared" si="894"/>
        <v>1</v>
      </c>
      <c r="V8144">
        <v>0.87868370264287521</v>
      </c>
      <c r="W8144" s="1">
        <f t="shared" si="895"/>
        <v>1</v>
      </c>
    </row>
    <row r="8145" spans="13:23" x14ac:dyDescent="0.35">
      <c r="M8145" s="10">
        <f t="shared" si="889"/>
        <v>1</v>
      </c>
      <c r="O8145" s="1">
        <v>8141</v>
      </c>
      <c r="P8145" s="8">
        <f t="shared" si="890"/>
        <v>45266.208333333336</v>
      </c>
      <c r="Q8145" s="11">
        <f t="shared" si="891"/>
        <v>6</v>
      </c>
      <c r="R8145" s="11">
        <f t="shared" si="892"/>
        <v>4</v>
      </c>
      <c r="S8145" s="11">
        <f t="shared" si="893"/>
        <v>12</v>
      </c>
      <c r="T8145" s="1" cm="1">
        <f t="array" ref="T8145">INDEX($E$4:$E$27,Q8145)*INDEX($H$4:$H$10,R8145)*INDEX($K$4:$K$15,S8145)</f>
        <v>1</v>
      </c>
      <c r="U8145" s="12">
        <f t="shared" si="894"/>
        <v>1</v>
      </c>
      <c r="V8145">
        <v>0.80024689139593452</v>
      </c>
      <c r="W8145" s="1">
        <f t="shared" si="895"/>
        <v>1</v>
      </c>
    </row>
    <row r="8146" spans="13:23" x14ac:dyDescent="0.35">
      <c r="M8146" s="10">
        <f t="shared" si="889"/>
        <v>1</v>
      </c>
      <c r="O8146" s="1">
        <v>8142</v>
      </c>
      <c r="P8146" s="8">
        <f t="shared" si="890"/>
        <v>45266.25</v>
      </c>
      <c r="Q8146" s="11">
        <f t="shared" si="891"/>
        <v>7</v>
      </c>
      <c r="R8146" s="11">
        <f t="shared" si="892"/>
        <v>4</v>
      </c>
      <c r="S8146" s="11">
        <f t="shared" si="893"/>
        <v>12</v>
      </c>
      <c r="T8146" s="1" cm="1">
        <f t="array" ref="T8146">INDEX($E$4:$E$27,Q8146)*INDEX($H$4:$H$10,R8146)*INDEX($K$4:$K$15,S8146)</f>
        <v>1</v>
      </c>
      <c r="U8146" s="12">
        <f t="shared" si="894"/>
        <v>1</v>
      </c>
      <c r="V8146">
        <v>0.4874345135072562</v>
      </c>
      <c r="W8146" s="1">
        <f t="shared" si="895"/>
        <v>1</v>
      </c>
    </row>
    <row r="8147" spans="13:23" x14ac:dyDescent="0.35">
      <c r="M8147" s="10">
        <f t="shared" si="889"/>
        <v>1</v>
      </c>
      <c r="O8147" s="1">
        <v>8143</v>
      </c>
      <c r="P8147" s="8">
        <f t="shared" si="890"/>
        <v>45266.291666666664</v>
      </c>
      <c r="Q8147" s="11">
        <f t="shared" si="891"/>
        <v>8</v>
      </c>
      <c r="R8147" s="11">
        <f t="shared" si="892"/>
        <v>4</v>
      </c>
      <c r="S8147" s="11">
        <f t="shared" si="893"/>
        <v>12</v>
      </c>
      <c r="T8147" s="1" cm="1">
        <f t="array" ref="T8147">INDEX($E$4:$E$27,Q8147)*INDEX($H$4:$H$10,R8147)*INDEX($K$4:$K$15,S8147)</f>
        <v>1</v>
      </c>
      <c r="U8147" s="12">
        <f t="shared" si="894"/>
        <v>1</v>
      </c>
      <c r="V8147">
        <v>0.11380767025618821</v>
      </c>
      <c r="W8147" s="1">
        <f t="shared" si="895"/>
        <v>1</v>
      </c>
    </row>
    <row r="8148" spans="13:23" x14ac:dyDescent="0.35">
      <c r="M8148" s="10">
        <f t="shared" si="889"/>
        <v>1</v>
      </c>
      <c r="O8148" s="1">
        <v>8144</v>
      </c>
      <c r="P8148" s="8">
        <f t="shared" si="890"/>
        <v>45266.333333333336</v>
      </c>
      <c r="Q8148" s="11">
        <f t="shared" si="891"/>
        <v>9</v>
      </c>
      <c r="R8148" s="11">
        <f t="shared" si="892"/>
        <v>4</v>
      </c>
      <c r="S8148" s="11">
        <f t="shared" si="893"/>
        <v>12</v>
      </c>
      <c r="T8148" s="1" cm="1">
        <f t="array" ref="T8148">INDEX($E$4:$E$27,Q8148)*INDEX($H$4:$H$10,R8148)*INDEX($K$4:$K$15,S8148)</f>
        <v>1</v>
      </c>
      <c r="U8148" s="12">
        <f t="shared" si="894"/>
        <v>1</v>
      </c>
      <c r="V8148">
        <v>0.44238646549489058</v>
      </c>
      <c r="W8148" s="1">
        <f t="shared" si="895"/>
        <v>1</v>
      </c>
    </row>
    <row r="8149" spans="13:23" x14ac:dyDescent="0.35">
      <c r="M8149" s="10">
        <f t="shared" si="889"/>
        <v>1</v>
      </c>
      <c r="O8149" s="1">
        <v>8145</v>
      </c>
      <c r="P8149" s="8">
        <f t="shared" si="890"/>
        <v>45266.375</v>
      </c>
      <c r="Q8149" s="11">
        <f t="shared" si="891"/>
        <v>10</v>
      </c>
      <c r="R8149" s="11">
        <f t="shared" si="892"/>
        <v>4</v>
      </c>
      <c r="S8149" s="11">
        <f t="shared" si="893"/>
        <v>12</v>
      </c>
      <c r="T8149" s="1" cm="1">
        <f t="array" ref="T8149">INDEX($E$4:$E$27,Q8149)*INDEX($H$4:$H$10,R8149)*INDEX($K$4:$K$15,S8149)</f>
        <v>1</v>
      </c>
      <c r="U8149" s="12">
        <f t="shared" si="894"/>
        <v>1</v>
      </c>
      <c r="V8149">
        <v>0.98452982898540409</v>
      </c>
      <c r="W8149" s="1">
        <f t="shared" si="895"/>
        <v>1</v>
      </c>
    </row>
    <row r="8150" spans="13:23" x14ac:dyDescent="0.35">
      <c r="M8150" s="10">
        <f t="shared" si="889"/>
        <v>0</v>
      </c>
      <c r="O8150" s="1">
        <v>8146</v>
      </c>
      <c r="P8150" s="8">
        <f t="shared" si="890"/>
        <v>45266.416666666664</v>
      </c>
      <c r="Q8150" s="11">
        <f t="shared" si="891"/>
        <v>11</v>
      </c>
      <c r="R8150" s="11">
        <f t="shared" si="892"/>
        <v>4</v>
      </c>
      <c r="S8150" s="11">
        <f t="shared" si="893"/>
        <v>12</v>
      </c>
      <c r="T8150" s="1" cm="1">
        <f t="array" ref="T8150">INDEX($E$4:$E$27,Q8150)*INDEX($H$4:$H$10,R8150)*INDEX($K$4:$K$15,S8150)</f>
        <v>0</v>
      </c>
      <c r="U8150" s="12">
        <f t="shared" si="894"/>
        <v>0</v>
      </c>
      <c r="V8150">
        <v>0.33704514871521363</v>
      </c>
      <c r="W8150" s="1">
        <f t="shared" si="895"/>
        <v>0</v>
      </c>
    </row>
    <row r="8151" spans="13:23" x14ac:dyDescent="0.35">
      <c r="M8151" s="10">
        <f t="shared" si="889"/>
        <v>0</v>
      </c>
      <c r="O8151" s="1">
        <v>8147</v>
      </c>
      <c r="P8151" s="8">
        <f t="shared" si="890"/>
        <v>45266.458333333336</v>
      </c>
      <c r="Q8151" s="11">
        <f t="shared" si="891"/>
        <v>12</v>
      </c>
      <c r="R8151" s="11">
        <f t="shared" si="892"/>
        <v>4</v>
      </c>
      <c r="S8151" s="11">
        <f t="shared" si="893"/>
        <v>12</v>
      </c>
      <c r="T8151" s="1" cm="1">
        <f t="array" ref="T8151">INDEX($E$4:$E$27,Q8151)*INDEX($H$4:$H$10,R8151)*INDEX($K$4:$K$15,S8151)</f>
        <v>0</v>
      </c>
      <c r="U8151" s="12">
        <f t="shared" si="894"/>
        <v>0</v>
      </c>
      <c r="V8151">
        <v>0.53988783582935518</v>
      </c>
      <c r="W8151" s="1">
        <f t="shared" si="895"/>
        <v>0</v>
      </c>
    </row>
    <row r="8152" spans="13:23" x14ac:dyDescent="0.35">
      <c r="M8152" s="10">
        <f t="shared" si="889"/>
        <v>0</v>
      </c>
      <c r="O8152" s="1">
        <v>8148</v>
      </c>
      <c r="P8152" s="8">
        <f t="shared" si="890"/>
        <v>45266.5</v>
      </c>
      <c r="Q8152" s="11">
        <f t="shared" si="891"/>
        <v>13</v>
      </c>
      <c r="R8152" s="11">
        <f t="shared" si="892"/>
        <v>4</v>
      </c>
      <c r="S8152" s="11">
        <f t="shared" si="893"/>
        <v>12</v>
      </c>
      <c r="T8152" s="1" cm="1">
        <f t="array" ref="T8152">INDEX($E$4:$E$27,Q8152)*INDEX($H$4:$H$10,R8152)*INDEX($K$4:$K$15,S8152)</f>
        <v>0</v>
      </c>
      <c r="U8152" s="12">
        <f t="shared" si="894"/>
        <v>0</v>
      </c>
      <c r="V8152">
        <v>0.34150207086708484</v>
      </c>
      <c r="W8152" s="1">
        <f t="shared" si="895"/>
        <v>0</v>
      </c>
    </row>
    <row r="8153" spans="13:23" x14ac:dyDescent="0.35">
      <c r="M8153" s="10">
        <f t="shared" si="889"/>
        <v>0</v>
      </c>
      <c r="O8153" s="1">
        <v>8149</v>
      </c>
      <c r="P8153" s="8">
        <f t="shared" si="890"/>
        <v>45266.541666666664</v>
      </c>
      <c r="Q8153" s="11">
        <f t="shared" si="891"/>
        <v>14</v>
      </c>
      <c r="R8153" s="11">
        <f t="shared" si="892"/>
        <v>4</v>
      </c>
      <c r="S8153" s="11">
        <f t="shared" si="893"/>
        <v>12</v>
      </c>
      <c r="T8153" s="1" cm="1">
        <f t="array" ref="T8153">INDEX($E$4:$E$27,Q8153)*INDEX($H$4:$H$10,R8153)*INDEX($K$4:$K$15,S8153)</f>
        <v>0</v>
      </c>
      <c r="U8153" s="12">
        <f t="shared" si="894"/>
        <v>0</v>
      </c>
      <c r="V8153">
        <v>2.7148322188930152E-4</v>
      </c>
      <c r="W8153" s="1">
        <f t="shared" si="895"/>
        <v>0</v>
      </c>
    </row>
    <row r="8154" spans="13:23" x14ac:dyDescent="0.35">
      <c r="M8154" s="10">
        <f t="shared" si="889"/>
        <v>0</v>
      </c>
      <c r="O8154" s="1">
        <v>8150</v>
      </c>
      <c r="P8154" s="8">
        <f t="shared" si="890"/>
        <v>45266.583333333336</v>
      </c>
      <c r="Q8154" s="11">
        <f t="shared" si="891"/>
        <v>15</v>
      </c>
      <c r="R8154" s="11">
        <f t="shared" si="892"/>
        <v>4</v>
      </c>
      <c r="S8154" s="11">
        <f t="shared" si="893"/>
        <v>12</v>
      </c>
      <c r="T8154" s="1" cm="1">
        <f t="array" ref="T8154">INDEX($E$4:$E$27,Q8154)*INDEX($H$4:$H$10,R8154)*INDEX($K$4:$K$15,S8154)</f>
        <v>0</v>
      </c>
      <c r="U8154" s="12">
        <f t="shared" si="894"/>
        <v>0</v>
      </c>
      <c r="V8154">
        <v>0.8536572868880502</v>
      </c>
      <c r="W8154" s="1">
        <f t="shared" si="895"/>
        <v>0</v>
      </c>
    </row>
    <row r="8155" spans="13:23" x14ac:dyDescent="0.35">
      <c r="M8155" s="10">
        <f t="shared" si="889"/>
        <v>0</v>
      </c>
      <c r="O8155" s="1">
        <v>8151</v>
      </c>
      <c r="P8155" s="8">
        <f t="shared" si="890"/>
        <v>45266.625</v>
      </c>
      <c r="Q8155" s="11">
        <f t="shared" si="891"/>
        <v>16</v>
      </c>
      <c r="R8155" s="11">
        <f t="shared" si="892"/>
        <v>4</v>
      </c>
      <c r="S8155" s="11">
        <f t="shared" si="893"/>
        <v>12</v>
      </c>
      <c r="T8155" s="1" cm="1">
        <f t="array" ref="T8155">INDEX($E$4:$E$27,Q8155)*INDEX($H$4:$H$10,R8155)*INDEX($K$4:$K$15,S8155)</f>
        <v>0</v>
      </c>
      <c r="U8155" s="12">
        <f t="shared" si="894"/>
        <v>0</v>
      </c>
      <c r="V8155">
        <v>0.71133601687492698</v>
      </c>
      <c r="W8155" s="1">
        <f t="shared" si="895"/>
        <v>0</v>
      </c>
    </row>
    <row r="8156" spans="13:23" x14ac:dyDescent="0.35">
      <c r="M8156" s="10">
        <f t="shared" si="889"/>
        <v>1</v>
      </c>
      <c r="O8156" s="1">
        <v>8152</v>
      </c>
      <c r="P8156" s="8">
        <f t="shared" si="890"/>
        <v>45266.666666666664</v>
      </c>
      <c r="Q8156" s="11">
        <f t="shared" si="891"/>
        <v>17</v>
      </c>
      <c r="R8156" s="11">
        <f t="shared" si="892"/>
        <v>4</v>
      </c>
      <c r="S8156" s="11">
        <f t="shared" si="893"/>
        <v>12</v>
      </c>
      <c r="T8156" s="1" cm="1">
        <f t="array" ref="T8156">INDEX($E$4:$E$27,Q8156)*INDEX($H$4:$H$10,R8156)*INDEX($K$4:$K$15,S8156)</f>
        <v>1</v>
      </c>
      <c r="U8156" s="12">
        <f t="shared" si="894"/>
        <v>1</v>
      </c>
      <c r="V8156">
        <v>0.13710026458360347</v>
      </c>
      <c r="W8156" s="1">
        <f t="shared" si="895"/>
        <v>1</v>
      </c>
    </row>
    <row r="8157" spans="13:23" x14ac:dyDescent="0.35">
      <c r="M8157" s="10">
        <f t="shared" si="889"/>
        <v>1</v>
      </c>
      <c r="O8157" s="1">
        <v>8153</v>
      </c>
      <c r="P8157" s="8">
        <f t="shared" si="890"/>
        <v>45266.708333333336</v>
      </c>
      <c r="Q8157" s="11">
        <f t="shared" si="891"/>
        <v>18</v>
      </c>
      <c r="R8157" s="11">
        <f t="shared" si="892"/>
        <v>4</v>
      </c>
      <c r="S8157" s="11">
        <f t="shared" si="893"/>
        <v>12</v>
      </c>
      <c r="T8157" s="1" cm="1">
        <f t="array" ref="T8157">INDEX($E$4:$E$27,Q8157)*INDEX($H$4:$H$10,R8157)*INDEX($K$4:$K$15,S8157)</f>
        <v>1</v>
      </c>
      <c r="U8157" s="12">
        <f t="shared" si="894"/>
        <v>1</v>
      </c>
      <c r="V8157">
        <v>0.5999325979929212</v>
      </c>
      <c r="W8157" s="1">
        <f t="shared" si="895"/>
        <v>1</v>
      </c>
    </row>
    <row r="8158" spans="13:23" x14ac:dyDescent="0.35">
      <c r="M8158" s="10">
        <f t="shared" si="889"/>
        <v>1</v>
      </c>
      <c r="O8158" s="1">
        <v>8154</v>
      </c>
      <c r="P8158" s="8">
        <f t="shared" si="890"/>
        <v>45266.75</v>
      </c>
      <c r="Q8158" s="11">
        <f t="shared" si="891"/>
        <v>19</v>
      </c>
      <c r="R8158" s="11">
        <f t="shared" si="892"/>
        <v>4</v>
      </c>
      <c r="S8158" s="11">
        <f t="shared" si="893"/>
        <v>12</v>
      </c>
      <c r="T8158" s="1" cm="1">
        <f t="array" ref="T8158">INDEX($E$4:$E$27,Q8158)*INDEX($H$4:$H$10,R8158)*INDEX($K$4:$K$15,S8158)</f>
        <v>1</v>
      </c>
      <c r="U8158" s="12">
        <f t="shared" si="894"/>
        <v>1</v>
      </c>
      <c r="V8158">
        <v>9.1695862532937822E-2</v>
      </c>
      <c r="W8158" s="1">
        <f t="shared" si="895"/>
        <v>1</v>
      </c>
    </row>
    <row r="8159" spans="13:23" x14ac:dyDescent="0.35">
      <c r="M8159" s="10">
        <f t="shared" si="889"/>
        <v>1</v>
      </c>
      <c r="O8159" s="1">
        <v>8155</v>
      </c>
      <c r="P8159" s="8">
        <f t="shared" si="890"/>
        <v>45266.791666666664</v>
      </c>
      <c r="Q8159" s="11">
        <f t="shared" si="891"/>
        <v>20</v>
      </c>
      <c r="R8159" s="11">
        <f t="shared" si="892"/>
        <v>4</v>
      </c>
      <c r="S8159" s="11">
        <f t="shared" si="893"/>
        <v>12</v>
      </c>
      <c r="T8159" s="1" cm="1">
        <f t="array" ref="T8159">INDEX($E$4:$E$27,Q8159)*INDEX($H$4:$H$10,R8159)*INDEX($K$4:$K$15,S8159)</f>
        <v>1</v>
      </c>
      <c r="U8159" s="12">
        <f t="shared" si="894"/>
        <v>1</v>
      </c>
      <c r="V8159">
        <v>0.1640319058085451</v>
      </c>
      <c r="W8159" s="1">
        <f t="shared" si="895"/>
        <v>1</v>
      </c>
    </row>
    <row r="8160" spans="13:23" x14ac:dyDescent="0.35">
      <c r="M8160" s="10">
        <f t="shared" si="889"/>
        <v>1</v>
      </c>
      <c r="O8160" s="1">
        <v>8156</v>
      </c>
      <c r="P8160" s="8">
        <f t="shared" si="890"/>
        <v>45266.833333333336</v>
      </c>
      <c r="Q8160" s="11">
        <f t="shared" si="891"/>
        <v>21</v>
      </c>
      <c r="R8160" s="11">
        <f t="shared" si="892"/>
        <v>4</v>
      </c>
      <c r="S8160" s="11">
        <f t="shared" si="893"/>
        <v>12</v>
      </c>
      <c r="T8160" s="1" cm="1">
        <f t="array" ref="T8160">INDEX($E$4:$E$27,Q8160)*INDEX($H$4:$H$10,R8160)*INDEX($K$4:$K$15,S8160)</f>
        <v>1</v>
      </c>
      <c r="U8160" s="12">
        <f t="shared" si="894"/>
        <v>1</v>
      </c>
      <c r="V8160">
        <v>0.49352356285345667</v>
      </c>
      <c r="W8160" s="1">
        <f t="shared" si="895"/>
        <v>1</v>
      </c>
    </row>
    <row r="8161" spans="13:23" x14ac:dyDescent="0.35">
      <c r="M8161" s="10">
        <f t="shared" si="889"/>
        <v>1</v>
      </c>
      <c r="O8161" s="1">
        <v>8157</v>
      </c>
      <c r="P8161" s="8">
        <f t="shared" si="890"/>
        <v>45266.875</v>
      </c>
      <c r="Q8161" s="11">
        <f t="shared" si="891"/>
        <v>22</v>
      </c>
      <c r="R8161" s="11">
        <f t="shared" si="892"/>
        <v>4</v>
      </c>
      <c r="S8161" s="11">
        <f t="shared" si="893"/>
        <v>12</v>
      </c>
      <c r="T8161" s="1" cm="1">
        <f t="array" ref="T8161">INDEX($E$4:$E$27,Q8161)*INDEX($H$4:$H$10,R8161)*INDEX($K$4:$K$15,S8161)</f>
        <v>1</v>
      </c>
      <c r="U8161" s="12">
        <f t="shared" si="894"/>
        <v>1</v>
      </c>
      <c r="V8161">
        <v>2.1683209223070432E-2</v>
      </c>
      <c r="W8161" s="1">
        <f t="shared" si="895"/>
        <v>1</v>
      </c>
    </row>
    <row r="8162" spans="13:23" x14ac:dyDescent="0.35">
      <c r="M8162" s="10">
        <f t="shared" si="889"/>
        <v>1</v>
      </c>
      <c r="O8162" s="1">
        <v>8158</v>
      </c>
      <c r="P8162" s="8">
        <f t="shared" si="890"/>
        <v>45266.916666666664</v>
      </c>
      <c r="Q8162" s="11">
        <f t="shared" si="891"/>
        <v>23</v>
      </c>
      <c r="R8162" s="11">
        <f t="shared" si="892"/>
        <v>4</v>
      </c>
      <c r="S8162" s="11">
        <f t="shared" si="893"/>
        <v>12</v>
      </c>
      <c r="T8162" s="1" cm="1">
        <f t="array" ref="T8162">INDEX($E$4:$E$27,Q8162)*INDEX($H$4:$H$10,R8162)*INDEX($K$4:$K$15,S8162)</f>
        <v>1</v>
      </c>
      <c r="U8162" s="12">
        <f t="shared" si="894"/>
        <v>1</v>
      </c>
      <c r="V8162">
        <v>0.18810236795848678</v>
      </c>
      <c r="W8162" s="1">
        <f t="shared" si="895"/>
        <v>1</v>
      </c>
    </row>
    <row r="8163" spans="13:23" x14ac:dyDescent="0.35">
      <c r="M8163" s="10">
        <f t="shared" si="889"/>
        <v>1</v>
      </c>
      <c r="O8163" s="1">
        <v>8159</v>
      </c>
      <c r="P8163" s="8">
        <f t="shared" si="890"/>
        <v>45266.958333333336</v>
      </c>
      <c r="Q8163" s="11">
        <f t="shared" si="891"/>
        <v>24</v>
      </c>
      <c r="R8163" s="11">
        <f t="shared" si="892"/>
        <v>4</v>
      </c>
      <c r="S8163" s="11">
        <f t="shared" si="893"/>
        <v>12</v>
      </c>
      <c r="T8163" s="1" cm="1">
        <f t="array" ref="T8163">INDEX($E$4:$E$27,Q8163)*INDEX($H$4:$H$10,R8163)*INDEX($K$4:$K$15,S8163)</f>
        <v>1</v>
      </c>
      <c r="U8163" s="12">
        <f t="shared" si="894"/>
        <v>1</v>
      </c>
      <c r="V8163">
        <v>0.2277059209830532</v>
      </c>
      <c r="W8163" s="1">
        <f t="shared" si="895"/>
        <v>1</v>
      </c>
    </row>
    <row r="8164" spans="13:23" x14ac:dyDescent="0.35">
      <c r="M8164" s="10">
        <f t="shared" si="889"/>
        <v>1</v>
      </c>
      <c r="O8164" s="1">
        <v>8160</v>
      </c>
      <c r="P8164" s="8">
        <f t="shared" si="890"/>
        <v>45267</v>
      </c>
      <c r="Q8164" s="11">
        <f t="shared" si="891"/>
        <v>1</v>
      </c>
      <c r="R8164" s="11">
        <f t="shared" si="892"/>
        <v>5</v>
      </c>
      <c r="S8164" s="11">
        <f t="shared" si="893"/>
        <v>12</v>
      </c>
      <c r="T8164" s="1" cm="1">
        <f t="array" ref="T8164">INDEX($E$4:$E$27,Q8164)*INDEX($H$4:$H$10,R8164)*INDEX($K$4:$K$15,S8164)</f>
        <v>1</v>
      </c>
      <c r="U8164" s="12">
        <f t="shared" si="894"/>
        <v>1</v>
      </c>
      <c r="V8164">
        <v>0.65096300503052051</v>
      </c>
      <c r="W8164" s="1">
        <f t="shared" si="895"/>
        <v>1</v>
      </c>
    </row>
    <row r="8165" spans="13:23" x14ac:dyDescent="0.35">
      <c r="M8165" s="10">
        <f t="shared" si="889"/>
        <v>1</v>
      </c>
      <c r="O8165" s="1">
        <v>8161</v>
      </c>
      <c r="P8165" s="8">
        <f t="shared" si="890"/>
        <v>45267.041666666664</v>
      </c>
      <c r="Q8165" s="11">
        <f t="shared" si="891"/>
        <v>2</v>
      </c>
      <c r="R8165" s="11">
        <f t="shared" si="892"/>
        <v>5</v>
      </c>
      <c r="S8165" s="11">
        <f t="shared" si="893"/>
        <v>12</v>
      </c>
      <c r="T8165" s="1" cm="1">
        <f t="array" ref="T8165">INDEX($E$4:$E$27,Q8165)*INDEX($H$4:$H$10,R8165)*INDEX($K$4:$K$15,S8165)</f>
        <v>1</v>
      </c>
      <c r="U8165" s="12">
        <f t="shared" si="894"/>
        <v>1</v>
      </c>
      <c r="V8165">
        <v>0.14461127438875399</v>
      </c>
      <c r="W8165" s="1">
        <f t="shared" si="895"/>
        <v>1</v>
      </c>
    </row>
    <row r="8166" spans="13:23" x14ac:dyDescent="0.35">
      <c r="M8166" s="10">
        <f t="shared" si="889"/>
        <v>1</v>
      </c>
      <c r="O8166" s="1">
        <v>8162</v>
      </c>
      <c r="P8166" s="8">
        <f t="shared" si="890"/>
        <v>45267.083333333336</v>
      </c>
      <c r="Q8166" s="11">
        <f t="shared" si="891"/>
        <v>3</v>
      </c>
      <c r="R8166" s="11">
        <f t="shared" si="892"/>
        <v>5</v>
      </c>
      <c r="S8166" s="11">
        <f t="shared" si="893"/>
        <v>12</v>
      </c>
      <c r="T8166" s="1" cm="1">
        <f t="array" ref="T8166">INDEX($E$4:$E$27,Q8166)*INDEX($H$4:$H$10,R8166)*INDEX($K$4:$K$15,S8166)</f>
        <v>1</v>
      </c>
      <c r="U8166" s="12">
        <f t="shared" si="894"/>
        <v>1</v>
      </c>
      <c r="V8166">
        <v>0.73024665185031834</v>
      </c>
      <c r="W8166" s="1">
        <f t="shared" si="895"/>
        <v>1</v>
      </c>
    </row>
    <row r="8167" spans="13:23" x14ac:dyDescent="0.35">
      <c r="M8167" s="10">
        <f t="shared" si="889"/>
        <v>1</v>
      </c>
      <c r="O8167" s="1">
        <v>8163</v>
      </c>
      <c r="P8167" s="8">
        <f t="shared" si="890"/>
        <v>45267.125</v>
      </c>
      <c r="Q8167" s="11">
        <f t="shared" si="891"/>
        <v>4</v>
      </c>
      <c r="R8167" s="11">
        <f t="shared" si="892"/>
        <v>5</v>
      </c>
      <c r="S8167" s="11">
        <f t="shared" si="893"/>
        <v>12</v>
      </c>
      <c r="T8167" s="1" cm="1">
        <f t="array" ref="T8167">INDEX($E$4:$E$27,Q8167)*INDEX($H$4:$H$10,R8167)*INDEX($K$4:$K$15,S8167)</f>
        <v>1</v>
      </c>
      <c r="U8167" s="12">
        <f t="shared" si="894"/>
        <v>1</v>
      </c>
      <c r="V8167">
        <v>0.65677647647583481</v>
      </c>
      <c r="W8167" s="1">
        <f t="shared" si="895"/>
        <v>1</v>
      </c>
    </row>
    <row r="8168" spans="13:23" x14ac:dyDescent="0.35">
      <c r="M8168" s="10">
        <f t="shared" si="889"/>
        <v>1</v>
      </c>
      <c r="O8168" s="1">
        <v>8164</v>
      </c>
      <c r="P8168" s="8">
        <f t="shared" si="890"/>
        <v>45267.166666666664</v>
      </c>
      <c r="Q8168" s="11">
        <f t="shared" si="891"/>
        <v>5</v>
      </c>
      <c r="R8168" s="11">
        <f t="shared" si="892"/>
        <v>5</v>
      </c>
      <c r="S8168" s="11">
        <f t="shared" si="893"/>
        <v>12</v>
      </c>
      <c r="T8168" s="1" cm="1">
        <f t="array" ref="T8168">INDEX($E$4:$E$27,Q8168)*INDEX($H$4:$H$10,R8168)*INDEX($K$4:$K$15,S8168)</f>
        <v>1</v>
      </c>
      <c r="U8168" s="12">
        <f t="shared" si="894"/>
        <v>1</v>
      </c>
      <c r="V8168">
        <v>0.76116613924580245</v>
      </c>
      <c r="W8168" s="1">
        <f t="shared" si="895"/>
        <v>1</v>
      </c>
    </row>
    <row r="8169" spans="13:23" x14ac:dyDescent="0.35">
      <c r="M8169" s="10">
        <f t="shared" si="889"/>
        <v>1</v>
      </c>
      <c r="O8169" s="1">
        <v>8165</v>
      </c>
      <c r="P8169" s="8">
        <f t="shared" si="890"/>
        <v>45267.208333333336</v>
      </c>
      <c r="Q8169" s="11">
        <f t="shared" si="891"/>
        <v>6</v>
      </c>
      <c r="R8169" s="11">
        <f t="shared" si="892"/>
        <v>5</v>
      </c>
      <c r="S8169" s="11">
        <f t="shared" si="893"/>
        <v>12</v>
      </c>
      <c r="T8169" s="1" cm="1">
        <f t="array" ref="T8169">INDEX($E$4:$E$27,Q8169)*INDEX($H$4:$H$10,R8169)*INDEX($K$4:$K$15,S8169)</f>
        <v>1</v>
      </c>
      <c r="U8169" s="12">
        <f t="shared" si="894"/>
        <v>1</v>
      </c>
      <c r="V8169">
        <v>0.35347376270934761</v>
      </c>
      <c r="W8169" s="1">
        <f t="shared" si="895"/>
        <v>1</v>
      </c>
    </row>
    <row r="8170" spans="13:23" x14ac:dyDescent="0.35">
      <c r="M8170" s="10">
        <f t="shared" si="889"/>
        <v>1</v>
      </c>
      <c r="O8170" s="1">
        <v>8166</v>
      </c>
      <c r="P8170" s="8">
        <f t="shared" si="890"/>
        <v>45267.25</v>
      </c>
      <c r="Q8170" s="11">
        <f t="shared" si="891"/>
        <v>7</v>
      </c>
      <c r="R8170" s="11">
        <f t="shared" si="892"/>
        <v>5</v>
      </c>
      <c r="S8170" s="11">
        <f t="shared" si="893"/>
        <v>12</v>
      </c>
      <c r="T8170" s="1" cm="1">
        <f t="array" ref="T8170">INDEX($E$4:$E$27,Q8170)*INDEX($H$4:$H$10,R8170)*INDEX($K$4:$K$15,S8170)</f>
        <v>1</v>
      </c>
      <c r="U8170" s="12">
        <f t="shared" si="894"/>
        <v>1</v>
      </c>
      <c r="V8170">
        <v>0.88574751751721081</v>
      </c>
      <c r="W8170" s="1">
        <f t="shared" si="895"/>
        <v>1</v>
      </c>
    </row>
    <row r="8171" spans="13:23" x14ac:dyDescent="0.35">
      <c r="M8171" s="10">
        <f t="shared" si="889"/>
        <v>1</v>
      </c>
      <c r="O8171" s="1">
        <v>8167</v>
      </c>
      <c r="P8171" s="8">
        <f t="shared" si="890"/>
        <v>45267.291666666664</v>
      </c>
      <c r="Q8171" s="11">
        <f t="shared" si="891"/>
        <v>8</v>
      </c>
      <c r="R8171" s="11">
        <f t="shared" si="892"/>
        <v>5</v>
      </c>
      <c r="S8171" s="11">
        <f t="shared" si="893"/>
        <v>12</v>
      </c>
      <c r="T8171" s="1" cm="1">
        <f t="array" ref="T8171">INDEX($E$4:$E$27,Q8171)*INDEX($H$4:$H$10,R8171)*INDEX($K$4:$K$15,S8171)</f>
        <v>1</v>
      </c>
      <c r="U8171" s="12">
        <f t="shared" si="894"/>
        <v>1</v>
      </c>
      <c r="V8171">
        <v>0.34095337016684979</v>
      </c>
      <c r="W8171" s="1">
        <f t="shared" si="895"/>
        <v>1</v>
      </c>
    </row>
    <row r="8172" spans="13:23" x14ac:dyDescent="0.35">
      <c r="M8172" s="10">
        <f t="shared" si="889"/>
        <v>1</v>
      </c>
      <c r="O8172" s="1">
        <v>8168</v>
      </c>
      <c r="P8172" s="8">
        <f t="shared" si="890"/>
        <v>45267.333333333336</v>
      </c>
      <c r="Q8172" s="11">
        <f t="shared" si="891"/>
        <v>9</v>
      </c>
      <c r="R8172" s="11">
        <f t="shared" si="892"/>
        <v>5</v>
      </c>
      <c r="S8172" s="11">
        <f t="shared" si="893"/>
        <v>12</v>
      </c>
      <c r="T8172" s="1" cm="1">
        <f t="array" ref="T8172">INDEX($E$4:$E$27,Q8172)*INDEX($H$4:$H$10,R8172)*INDEX($K$4:$K$15,S8172)</f>
        <v>1</v>
      </c>
      <c r="U8172" s="12">
        <f t="shared" si="894"/>
        <v>1</v>
      </c>
      <c r="V8172">
        <v>0.58978592937954233</v>
      </c>
      <c r="W8172" s="1">
        <f t="shared" si="895"/>
        <v>1</v>
      </c>
    </row>
    <row r="8173" spans="13:23" x14ac:dyDescent="0.35">
      <c r="M8173" s="10">
        <f t="shared" si="889"/>
        <v>1</v>
      </c>
      <c r="O8173" s="1">
        <v>8169</v>
      </c>
      <c r="P8173" s="8">
        <f t="shared" si="890"/>
        <v>45267.375</v>
      </c>
      <c r="Q8173" s="11">
        <f t="shared" si="891"/>
        <v>10</v>
      </c>
      <c r="R8173" s="11">
        <f t="shared" si="892"/>
        <v>5</v>
      </c>
      <c r="S8173" s="11">
        <f t="shared" si="893"/>
        <v>12</v>
      </c>
      <c r="T8173" s="1" cm="1">
        <f t="array" ref="T8173">INDEX($E$4:$E$27,Q8173)*INDEX($H$4:$H$10,R8173)*INDEX($K$4:$K$15,S8173)</f>
        <v>1</v>
      </c>
      <c r="U8173" s="12">
        <f t="shared" si="894"/>
        <v>1</v>
      </c>
      <c r="V8173">
        <v>0.51438522016623334</v>
      </c>
      <c r="W8173" s="1">
        <f t="shared" si="895"/>
        <v>1</v>
      </c>
    </row>
    <row r="8174" spans="13:23" x14ac:dyDescent="0.35">
      <c r="M8174" s="10">
        <f t="shared" si="889"/>
        <v>0</v>
      </c>
      <c r="O8174" s="1">
        <v>8170</v>
      </c>
      <c r="P8174" s="8">
        <f t="shared" si="890"/>
        <v>45267.416666666664</v>
      </c>
      <c r="Q8174" s="11">
        <f t="shared" si="891"/>
        <v>11</v>
      </c>
      <c r="R8174" s="11">
        <f t="shared" si="892"/>
        <v>5</v>
      </c>
      <c r="S8174" s="11">
        <f t="shared" si="893"/>
        <v>12</v>
      </c>
      <c r="T8174" s="1" cm="1">
        <f t="array" ref="T8174">INDEX($E$4:$E$27,Q8174)*INDEX($H$4:$H$10,R8174)*INDEX($K$4:$K$15,S8174)</f>
        <v>0</v>
      </c>
      <c r="U8174" s="12">
        <f t="shared" si="894"/>
        <v>0</v>
      </c>
      <c r="V8174">
        <v>0.23449487897585397</v>
      </c>
      <c r="W8174" s="1">
        <f t="shared" si="895"/>
        <v>0</v>
      </c>
    </row>
    <row r="8175" spans="13:23" x14ac:dyDescent="0.35">
      <c r="M8175" s="10">
        <f t="shared" si="889"/>
        <v>0</v>
      </c>
      <c r="O8175" s="1">
        <v>8171</v>
      </c>
      <c r="P8175" s="8">
        <f t="shared" si="890"/>
        <v>45267.458333333336</v>
      </c>
      <c r="Q8175" s="11">
        <f t="shared" si="891"/>
        <v>12</v>
      </c>
      <c r="R8175" s="11">
        <f t="shared" si="892"/>
        <v>5</v>
      </c>
      <c r="S8175" s="11">
        <f t="shared" si="893"/>
        <v>12</v>
      </c>
      <c r="T8175" s="1" cm="1">
        <f t="array" ref="T8175">INDEX($E$4:$E$27,Q8175)*INDEX($H$4:$H$10,R8175)*INDEX($K$4:$K$15,S8175)</f>
        <v>0</v>
      </c>
      <c r="U8175" s="12">
        <f t="shared" si="894"/>
        <v>0</v>
      </c>
      <c r="V8175">
        <v>0.37490598001721376</v>
      </c>
      <c r="W8175" s="1">
        <f t="shared" si="895"/>
        <v>0</v>
      </c>
    </row>
    <row r="8176" spans="13:23" x14ac:dyDescent="0.35">
      <c r="M8176" s="10">
        <f t="shared" si="889"/>
        <v>0</v>
      </c>
      <c r="O8176" s="1">
        <v>8172</v>
      </c>
      <c r="P8176" s="8">
        <f t="shared" si="890"/>
        <v>45267.5</v>
      </c>
      <c r="Q8176" s="11">
        <f t="shared" si="891"/>
        <v>13</v>
      </c>
      <c r="R8176" s="11">
        <f t="shared" si="892"/>
        <v>5</v>
      </c>
      <c r="S8176" s="11">
        <f t="shared" si="893"/>
        <v>12</v>
      </c>
      <c r="T8176" s="1" cm="1">
        <f t="array" ref="T8176">INDEX($E$4:$E$27,Q8176)*INDEX($H$4:$H$10,R8176)*INDEX($K$4:$K$15,S8176)</f>
        <v>0</v>
      </c>
      <c r="U8176" s="12">
        <f t="shared" si="894"/>
        <v>0</v>
      </c>
      <c r="V8176">
        <v>0.84398765399006437</v>
      </c>
      <c r="W8176" s="1">
        <f t="shared" si="895"/>
        <v>0</v>
      </c>
    </row>
    <row r="8177" spans="13:23" x14ac:dyDescent="0.35">
      <c r="M8177" s="10">
        <f t="shared" si="889"/>
        <v>0</v>
      </c>
      <c r="O8177" s="1">
        <v>8173</v>
      </c>
      <c r="P8177" s="8">
        <f t="shared" si="890"/>
        <v>45267.541666666664</v>
      </c>
      <c r="Q8177" s="11">
        <f t="shared" si="891"/>
        <v>14</v>
      </c>
      <c r="R8177" s="11">
        <f t="shared" si="892"/>
        <v>5</v>
      </c>
      <c r="S8177" s="11">
        <f t="shared" si="893"/>
        <v>12</v>
      </c>
      <c r="T8177" s="1" cm="1">
        <f t="array" ref="T8177">INDEX($E$4:$E$27,Q8177)*INDEX($H$4:$H$10,R8177)*INDEX($K$4:$K$15,S8177)</f>
        <v>0</v>
      </c>
      <c r="U8177" s="12">
        <f t="shared" si="894"/>
        <v>0</v>
      </c>
      <c r="V8177">
        <v>0.35447202193420801</v>
      </c>
      <c r="W8177" s="1">
        <f t="shared" si="895"/>
        <v>0</v>
      </c>
    </row>
    <row r="8178" spans="13:23" x14ac:dyDescent="0.35">
      <c r="M8178" s="10">
        <f t="shared" si="889"/>
        <v>0</v>
      </c>
      <c r="O8178" s="1">
        <v>8174</v>
      </c>
      <c r="P8178" s="8">
        <f t="shared" si="890"/>
        <v>45267.583333333336</v>
      </c>
      <c r="Q8178" s="11">
        <f t="shared" si="891"/>
        <v>15</v>
      </c>
      <c r="R8178" s="11">
        <f t="shared" si="892"/>
        <v>5</v>
      </c>
      <c r="S8178" s="11">
        <f t="shared" si="893"/>
        <v>12</v>
      </c>
      <c r="T8178" s="1" cm="1">
        <f t="array" ref="T8178">INDEX($E$4:$E$27,Q8178)*INDEX($H$4:$H$10,R8178)*INDEX($K$4:$K$15,S8178)</f>
        <v>0</v>
      </c>
      <c r="U8178" s="12">
        <f t="shared" si="894"/>
        <v>0</v>
      </c>
      <c r="V8178">
        <v>0.51000827018703154</v>
      </c>
      <c r="W8178" s="1">
        <f t="shared" si="895"/>
        <v>0</v>
      </c>
    </row>
    <row r="8179" spans="13:23" x14ac:dyDescent="0.35">
      <c r="M8179" s="10">
        <f t="shared" si="889"/>
        <v>0</v>
      </c>
      <c r="O8179" s="1">
        <v>8175</v>
      </c>
      <c r="P8179" s="8">
        <f t="shared" si="890"/>
        <v>45267.625</v>
      </c>
      <c r="Q8179" s="11">
        <f t="shared" si="891"/>
        <v>16</v>
      </c>
      <c r="R8179" s="11">
        <f t="shared" si="892"/>
        <v>5</v>
      </c>
      <c r="S8179" s="11">
        <f t="shared" si="893"/>
        <v>12</v>
      </c>
      <c r="T8179" s="1" cm="1">
        <f t="array" ref="T8179">INDEX($E$4:$E$27,Q8179)*INDEX($H$4:$H$10,R8179)*INDEX($K$4:$K$15,S8179)</f>
        <v>0</v>
      </c>
      <c r="U8179" s="12">
        <f t="shared" si="894"/>
        <v>0</v>
      </c>
      <c r="V8179">
        <v>0.26064379789225045</v>
      </c>
      <c r="W8179" s="1">
        <f t="shared" si="895"/>
        <v>0</v>
      </c>
    </row>
    <row r="8180" spans="13:23" x14ac:dyDescent="0.35">
      <c r="M8180" s="10">
        <f t="shared" si="889"/>
        <v>1</v>
      </c>
      <c r="O8180" s="1">
        <v>8176</v>
      </c>
      <c r="P8180" s="8">
        <f t="shared" si="890"/>
        <v>45267.666666666664</v>
      </c>
      <c r="Q8180" s="11">
        <f t="shared" si="891"/>
        <v>17</v>
      </c>
      <c r="R8180" s="11">
        <f t="shared" si="892"/>
        <v>5</v>
      </c>
      <c r="S8180" s="11">
        <f t="shared" si="893"/>
        <v>12</v>
      </c>
      <c r="T8180" s="1" cm="1">
        <f t="array" ref="T8180">INDEX($E$4:$E$27,Q8180)*INDEX($H$4:$H$10,R8180)*INDEX($K$4:$K$15,S8180)</f>
        <v>1</v>
      </c>
      <c r="U8180" s="12">
        <f t="shared" si="894"/>
        <v>1</v>
      </c>
      <c r="V8180">
        <v>0.33492017436065746</v>
      </c>
      <c r="W8180" s="1">
        <f t="shared" si="895"/>
        <v>1</v>
      </c>
    </row>
    <row r="8181" spans="13:23" x14ac:dyDescent="0.35">
      <c r="M8181" s="10">
        <f t="shared" si="889"/>
        <v>1</v>
      </c>
      <c r="O8181" s="1">
        <v>8177</v>
      </c>
      <c r="P8181" s="8">
        <f t="shared" si="890"/>
        <v>45267.708333333336</v>
      </c>
      <c r="Q8181" s="11">
        <f t="shared" si="891"/>
        <v>18</v>
      </c>
      <c r="R8181" s="11">
        <f t="shared" si="892"/>
        <v>5</v>
      </c>
      <c r="S8181" s="11">
        <f t="shared" si="893"/>
        <v>12</v>
      </c>
      <c r="T8181" s="1" cm="1">
        <f t="array" ref="T8181">INDEX($E$4:$E$27,Q8181)*INDEX($H$4:$H$10,R8181)*INDEX($K$4:$K$15,S8181)</f>
        <v>1</v>
      </c>
      <c r="U8181" s="12">
        <f t="shared" si="894"/>
        <v>1</v>
      </c>
      <c r="V8181">
        <v>0.93986797900956776</v>
      </c>
      <c r="W8181" s="1">
        <f t="shared" si="895"/>
        <v>1</v>
      </c>
    </row>
    <row r="8182" spans="13:23" x14ac:dyDescent="0.35">
      <c r="M8182" s="10">
        <f t="shared" si="889"/>
        <v>1</v>
      </c>
      <c r="O8182" s="1">
        <v>8178</v>
      </c>
      <c r="P8182" s="8">
        <f t="shared" si="890"/>
        <v>45267.75</v>
      </c>
      <c r="Q8182" s="11">
        <f t="shared" si="891"/>
        <v>19</v>
      </c>
      <c r="R8182" s="11">
        <f t="shared" si="892"/>
        <v>5</v>
      </c>
      <c r="S8182" s="11">
        <f t="shared" si="893"/>
        <v>12</v>
      </c>
      <c r="T8182" s="1" cm="1">
        <f t="array" ref="T8182">INDEX($E$4:$E$27,Q8182)*INDEX($H$4:$H$10,R8182)*INDEX($K$4:$K$15,S8182)</f>
        <v>1</v>
      </c>
      <c r="U8182" s="12">
        <f t="shared" si="894"/>
        <v>1</v>
      </c>
      <c r="V8182">
        <v>0.1248005689396553</v>
      </c>
      <c r="W8182" s="1">
        <f t="shared" si="895"/>
        <v>1</v>
      </c>
    </row>
    <row r="8183" spans="13:23" x14ac:dyDescent="0.35">
      <c r="M8183" s="10">
        <f t="shared" si="889"/>
        <v>1</v>
      </c>
      <c r="O8183" s="1">
        <v>8179</v>
      </c>
      <c r="P8183" s="8">
        <f t="shared" si="890"/>
        <v>45267.791666666664</v>
      </c>
      <c r="Q8183" s="11">
        <f t="shared" si="891"/>
        <v>20</v>
      </c>
      <c r="R8183" s="11">
        <f t="shared" si="892"/>
        <v>5</v>
      </c>
      <c r="S8183" s="11">
        <f t="shared" si="893"/>
        <v>12</v>
      </c>
      <c r="T8183" s="1" cm="1">
        <f t="array" ref="T8183">INDEX($E$4:$E$27,Q8183)*INDEX($H$4:$H$10,R8183)*INDEX($K$4:$K$15,S8183)</f>
        <v>1</v>
      </c>
      <c r="U8183" s="12">
        <f t="shared" si="894"/>
        <v>1</v>
      </c>
      <c r="V8183">
        <v>0.24413497582223365</v>
      </c>
      <c r="W8183" s="1">
        <f t="shared" si="895"/>
        <v>1</v>
      </c>
    </row>
    <row r="8184" spans="13:23" x14ac:dyDescent="0.35">
      <c r="M8184" s="10">
        <f t="shared" si="889"/>
        <v>1</v>
      </c>
      <c r="O8184" s="1">
        <v>8180</v>
      </c>
      <c r="P8184" s="8">
        <f t="shared" si="890"/>
        <v>45267.833333333336</v>
      </c>
      <c r="Q8184" s="11">
        <f t="shared" si="891"/>
        <v>21</v>
      </c>
      <c r="R8184" s="11">
        <f t="shared" si="892"/>
        <v>5</v>
      </c>
      <c r="S8184" s="11">
        <f t="shared" si="893"/>
        <v>12</v>
      </c>
      <c r="T8184" s="1" cm="1">
        <f t="array" ref="T8184">INDEX($E$4:$E$27,Q8184)*INDEX($H$4:$H$10,R8184)*INDEX($K$4:$K$15,S8184)</f>
        <v>1</v>
      </c>
      <c r="U8184" s="12">
        <f t="shared" si="894"/>
        <v>1</v>
      </c>
      <c r="V8184">
        <v>0.79961376027184061</v>
      </c>
      <c r="W8184" s="1">
        <f t="shared" si="895"/>
        <v>1</v>
      </c>
    </row>
    <row r="8185" spans="13:23" x14ac:dyDescent="0.35">
      <c r="M8185" s="10">
        <f t="shared" si="889"/>
        <v>1</v>
      </c>
      <c r="O8185" s="1">
        <v>8181</v>
      </c>
      <c r="P8185" s="8">
        <f t="shared" si="890"/>
        <v>45267.875</v>
      </c>
      <c r="Q8185" s="11">
        <f t="shared" si="891"/>
        <v>22</v>
      </c>
      <c r="R8185" s="11">
        <f t="shared" si="892"/>
        <v>5</v>
      </c>
      <c r="S8185" s="11">
        <f t="shared" si="893"/>
        <v>12</v>
      </c>
      <c r="T8185" s="1" cm="1">
        <f t="array" ref="T8185">INDEX($E$4:$E$27,Q8185)*INDEX($H$4:$H$10,R8185)*INDEX($K$4:$K$15,S8185)</f>
        <v>1</v>
      </c>
      <c r="U8185" s="12">
        <f t="shared" si="894"/>
        <v>1</v>
      </c>
      <c r="V8185">
        <v>0.18351797415008109</v>
      </c>
      <c r="W8185" s="1">
        <f t="shared" si="895"/>
        <v>1</v>
      </c>
    </row>
    <row r="8186" spans="13:23" x14ac:dyDescent="0.35">
      <c r="M8186" s="10">
        <f t="shared" si="889"/>
        <v>1</v>
      </c>
      <c r="O8186" s="1">
        <v>8182</v>
      </c>
      <c r="P8186" s="8">
        <f t="shared" si="890"/>
        <v>45267.916666666664</v>
      </c>
      <c r="Q8186" s="11">
        <f t="shared" si="891"/>
        <v>23</v>
      </c>
      <c r="R8186" s="11">
        <f t="shared" si="892"/>
        <v>5</v>
      </c>
      <c r="S8186" s="11">
        <f t="shared" si="893"/>
        <v>12</v>
      </c>
      <c r="T8186" s="1" cm="1">
        <f t="array" ref="T8186">INDEX($E$4:$E$27,Q8186)*INDEX($H$4:$H$10,R8186)*INDEX($K$4:$K$15,S8186)</f>
        <v>1</v>
      </c>
      <c r="U8186" s="12">
        <f t="shared" si="894"/>
        <v>1</v>
      </c>
      <c r="V8186">
        <v>0.20731405618065024</v>
      </c>
      <c r="W8186" s="1">
        <f t="shared" si="895"/>
        <v>1</v>
      </c>
    </row>
    <row r="8187" spans="13:23" x14ac:dyDescent="0.35">
      <c r="M8187" s="10">
        <f t="shared" si="889"/>
        <v>1</v>
      </c>
      <c r="O8187" s="1">
        <v>8183</v>
      </c>
      <c r="P8187" s="8">
        <f t="shared" si="890"/>
        <v>45267.958333333336</v>
      </c>
      <c r="Q8187" s="11">
        <f t="shared" si="891"/>
        <v>24</v>
      </c>
      <c r="R8187" s="11">
        <f t="shared" si="892"/>
        <v>5</v>
      </c>
      <c r="S8187" s="11">
        <f t="shared" si="893"/>
        <v>12</v>
      </c>
      <c r="T8187" s="1" cm="1">
        <f t="array" ref="T8187">INDEX($E$4:$E$27,Q8187)*INDEX($H$4:$H$10,R8187)*INDEX($K$4:$K$15,S8187)</f>
        <v>1</v>
      </c>
      <c r="U8187" s="12">
        <f t="shared" si="894"/>
        <v>1</v>
      </c>
      <c r="V8187">
        <v>0.95127260523141366</v>
      </c>
      <c r="W8187" s="1">
        <f t="shared" si="895"/>
        <v>1</v>
      </c>
    </row>
    <row r="8188" spans="13:23" x14ac:dyDescent="0.35">
      <c r="M8188" s="10">
        <f t="shared" si="889"/>
        <v>1</v>
      </c>
      <c r="O8188" s="1">
        <v>8184</v>
      </c>
      <c r="P8188" s="8">
        <f t="shared" si="890"/>
        <v>45268</v>
      </c>
      <c r="Q8188" s="11">
        <f t="shared" si="891"/>
        <v>1</v>
      </c>
      <c r="R8188" s="11">
        <f t="shared" si="892"/>
        <v>6</v>
      </c>
      <c r="S8188" s="11">
        <f t="shared" si="893"/>
        <v>12</v>
      </c>
      <c r="T8188" s="1" cm="1">
        <f t="array" ref="T8188">INDEX($E$4:$E$27,Q8188)*INDEX($H$4:$H$10,R8188)*INDEX($K$4:$K$15,S8188)</f>
        <v>1</v>
      </c>
      <c r="U8188" s="12">
        <f t="shared" si="894"/>
        <v>1</v>
      </c>
      <c r="V8188">
        <v>0.95489223201901297</v>
      </c>
      <c r="W8188" s="1">
        <f t="shared" si="895"/>
        <v>1</v>
      </c>
    </row>
    <row r="8189" spans="13:23" x14ac:dyDescent="0.35">
      <c r="M8189" s="10">
        <f t="shared" si="889"/>
        <v>1</v>
      </c>
      <c r="O8189" s="1">
        <v>8185</v>
      </c>
      <c r="P8189" s="8">
        <f t="shared" si="890"/>
        <v>45268.041666666664</v>
      </c>
      <c r="Q8189" s="11">
        <f t="shared" si="891"/>
        <v>2</v>
      </c>
      <c r="R8189" s="11">
        <f t="shared" si="892"/>
        <v>6</v>
      </c>
      <c r="S8189" s="11">
        <f t="shared" si="893"/>
        <v>12</v>
      </c>
      <c r="T8189" s="1" cm="1">
        <f t="array" ref="T8189">INDEX($E$4:$E$27,Q8189)*INDEX($H$4:$H$10,R8189)*INDEX($K$4:$K$15,S8189)</f>
        <v>1</v>
      </c>
      <c r="U8189" s="12">
        <f t="shared" si="894"/>
        <v>1</v>
      </c>
      <c r="V8189">
        <v>0.89046952913148947</v>
      </c>
      <c r="W8189" s="1">
        <f t="shared" si="895"/>
        <v>1</v>
      </c>
    </row>
    <row r="8190" spans="13:23" x14ac:dyDescent="0.35">
      <c r="M8190" s="10">
        <f t="shared" si="889"/>
        <v>1</v>
      </c>
      <c r="O8190" s="1">
        <v>8186</v>
      </c>
      <c r="P8190" s="8">
        <f t="shared" si="890"/>
        <v>45268.083333333336</v>
      </c>
      <c r="Q8190" s="11">
        <f t="shared" si="891"/>
        <v>3</v>
      </c>
      <c r="R8190" s="11">
        <f t="shared" si="892"/>
        <v>6</v>
      </c>
      <c r="S8190" s="11">
        <f t="shared" si="893"/>
        <v>12</v>
      </c>
      <c r="T8190" s="1" cm="1">
        <f t="array" ref="T8190">INDEX($E$4:$E$27,Q8190)*INDEX($H$4:$H$10,R8190)*INDEX($K$4:$K$15,S8190)</f>
        <v>1</v>
      </c>
      <c r="U8190" s="12">
        <f t="shared" si="894"/>
        <v>1</v>
      </c>
      <c r="V8190">
        <v>0.56329724051864571</v>
      </c>
      <c r="W8190" s="1">
        <f t="shared" si="895"/>
        <v>1</v>
      </c>
    </row>
    <row r="8191" spans="13:23" x14ac:dyDescent="0.35">
      <c r="M8191" s="10">
        <f t="shared" si="889"/>
        <v>1</v>
      </c>
      <c r="O8191" s="1">
        <v>8187</v>
      </c>
      <c r="P8191" s="8">
        <f t="shared" si="890"/>
        <v>45268.125</v>
      </c>
      <c r="Q8191" s="11">
        <f t="shared" si="891"/>
        <v>4</v>
      </c>
      <c r="R8191" s="11">
        <f t="shared" si="892"/>
        <v>6</v>
      </c>
      <c r="S8191" s="11">
        <f t="shared" si="893"/>
        <v>12</v>
      </c>
      <c r="T8191" s="1" cm="1">
        <f t="array" ref="T8191">INDEX($E$4:$E$27,Q8191)*INDEX($H$4:$H$10,R8191)*INDEX($K$4:$K$15,S8191)</f>
        <v>1</v>
      </c>
      <c r="U8191" s="12">
        <f t="shared" si="894"/>
        <v>1</v>
      </c>
      <c r="V8191">
        <v>0.68569884264290482</v>
      </c>
      <c r="W8191" s="1">
        <f t="shared" si="895"/>
        <v>1</v>
      </c>
    </row>
    <row r="8192" spans="13:23" x14ac:dyDescent="0.35">
      <c r="M8192" s="10">
        <f t="shared" si="889"/>
        <v>1</v>
      </c>
      <c r="O8192" s="1">
        <v>8188</v>
      </c>
      <c r="P8192" s="8">
        <f t="shared" si="890"/>
        <v>45268.166666666664</v>
      </c>
      <c r="Q8192" s="11">
        <f t="shared" si="891"/>
        <v>5</v>
      </c>
      <c r="R8192" s="11">
        <f t="shared" si="892"/>
        <v>6</v>
      </c>
      <c r="S8192" s="11">
        <f t="shared" si="893"/>
        <v>12</v>
      </c>
      <c r="T8192" s="1" cm="1">
        <f t="array" ref="T8192">INDEX($E$4:$E$27,Q8192)*INDEX($H$4:$H$10,R8192)*INDEX($K$4:$K$15,S8192)</f>
        <v>1</v>
      </c>
      <c r="U8192" s="12">
        <f t="shared" si="894"/>
        <v>1</v>
      </c>
      <c r="V8192">
        <v>0.19146861622242628</v>
      </c>
      <c r="W8192" s="1">
        <f t="shared" si="895"/>
        <v>1</v>
      </c>
    </row>
    <row r="8193" spans="13:23" x14ac:dyDescent="0.35">
      <c r="M8193" s="10">
        <f t="shared" si="889"/>
        <v>1</v>
      </c>
      <c r="O8193" s="1">
        <v>8189</v>
      </c>
      <c r="P8193" s="8">
        <f t="shared" si="890"/>
        <v>45268.208333333336</v>
      </c>
      <c r="Q8193" s="11">
        <f t="shared" si="891"/>
        <v>6</v>
      </c>
      <c r="R8193" s="11">
        <f t="shared" si="892"/>
        <v>6</v>
      </c>
      <c r="S8193" s="11">
        <f t="shared" si="893"/>
        <v>12</v>
      </c>
      <c r="T8193" s="1" cm="1">
        <f t="array" ref="T8193">INDEX($E$4:$E$27,Q8193)*INDEX($H$4:$H$10,R8193)*INDEX($K$4:$K$15,S8193)</f>
        <v>1</v>
      </c>
      <c r="U8193" s="12">
        <f t="shared" si="894"/>
        <v>1</v>
      </c>
      <c r="V8193">
        <v>0.54176803134659024</v>
      </c>
      <c r="W8193" s="1">
        <f t="shared" si="895"/>
        <v>1</v>
      </c>
    </row>
    <row r="8194" spans="13:23" x14ac:dyDescent="0.35">
      <c r="M8194" s="10">
        <f t="shared" si="889"/>
        <v>1</v>
      </c>
      <c r="O8194" s="1">
        <v>8190</v>
      </c>
      <c r="P8194" s="8">
        <f t="shared" si="890"/>
        <v>45268.25</v>
      </c>
      <c r="Q8194" s="11">
        <f t="shared" si="891"/>
        <v>7</v>
      </c>
      <c r="R8194" s="11">
        <f t="shared" si="892"/>
        <v>6</v>
      </c>
      <c r="S8194" s="11">
        <f t="shared" si="893"/>
        <v>12</v>
      </c>
      <c r="T8194" s="1" cm="1">
        <f t="array" ref="T8194">INDEX($E$4:$E$27,Q8194)*INDEX($H$4:$H$10,R8194)*INDEX($K$4:$K$15,S8194)</f>
        <v>1</v>
      </c>
      <c r="U8194" s="12">
        <f t="shared" si="894"/>
        <v>1</v>
      </c>
      <c r="V8194">
        <v>0.96000789858844948</v>
      </c>
      <c r="W8194" s="1">
        <f t="shared" si="895"/>
        <v>1</v>
      </c>
    </row>
    <row r="8195" spans="13:23" x14ac:dyDescent="0.35">
      <c r="M8195" s="10">
        <f t="shared" si="889"/>
        <v>1</v>
      </c>
      <c r="O8195" s="1">
        <v>8191</v>
      </c>
      <c r="P8195" s="8">
        <f t="shared" si="890"/>
        <v>45268.291666666664</v>
      </c>
      <c r="Q8195" s="11">
        <f t="shared" si="891"/>
        <v>8</v>
      </c>
      <c r="R8195" s="11">
        <f t="shared" si="892"/>
        <v>6</v>
      </c>
      <c r="S8195" s="11">
        <f t="shared" si="893"/>
        <v>12</v>
      </c>
      <c r="T8195" s="1" cm="1">
        <f t="array" ref="T8195">INDEX($E$4:$E$27,Q8195)*INDEX($H$4:$H$10,R8195)*INDEX($K$4:$K$15,S8195)</f>
        <v>1</v>
      </c>
      <c r="U8195" s="12">
        <f t="shared" si="894"/>
        <v>1</v>
      </c>
      <c r="V8195">
        <v>0.40618668017858406</v>
      </c>
      <c r="W8195" s="1">
        <f t="shared" si="895"/>
        <v>1</v>
      </c>
    </row>
    <row r="8196" spans="13:23" x14ac:dyDescent="0.35">
      <c r="M8196" s="10">
        <f t="shared" si="889"/>
        <v>1</v>
      </c>
      <c r="O8196" s="1">
        <v>8192</v>
      </c>
      <c r="P8196" s="8">
        <f t="shared" si="890"/>
        <v>45268.333333333336</v>
      </c>
      <c r="Q8196" s="11">
        <f t="shared" si="891"/>
        <v>9</v>
      </c>
      <c r="R8196" s="11">
        <f t="shared" si="892"/>
        <v>6</v>
      </c>
      <c r="S8196" s="11">
        <f t="shared" si="893"/>
        <v>12</v>
      </c>
      <c r="T8196" s="1" cm="1">
        <f t="array" ref="T8196">INDEX($E$4:$E$27,Q8196)*INDEX($H$4:$H$10,R8196)*INDEX($K$4:$K$15,S8196)</f>
        <v>1</v>
      </c>
      <c r="U8196" s="12">
        <f t="shared" si="894"/>
        <v>1</v>
      </c>
      <c r="V8196">
        <v>0.10012492780952731</v>
      </c>
      <c r="W8196" s="1">
        <f t="shared" si="895"/>
        <v>1</v>
      </c>
    </row>
    <row r="8197" spans="13:23" x14ac:dyDescent="0.35">
      <c r="M8197" s="10">
        <f t="shared" ref="M8197:M8260" si="896">IF($B$4="grid",W8197,U8197)</f>
        <v>1</v>
      </c>
      <c r="O8197" s="1">
        <v>8193</v>
      </c>
      <c r="P8197" s="8">
        <f t="shared" ref="P8197:P8260" si="897">$P$4+O8197/24</f>
        <v>45268.375</v>
      </c>
      <c r="Q8197" s="11">
        <f t="shared" ref="Q8197:Q8260" si="898">MOD(O8197,24)+1</f>
        <v>10</v>
      </c>
      <c r="R8197" s="11">
        <f t="shared" ref="R8197:R8260" si="899">WEEKDAY(P8197)</f>
        <v>6</v>
      </c>
      <c r="S8197" s="11">
        <f t="shared" ref="S8197:S8260" si="900">MONTH(P8197)</f>
        <v>12</v>
      </c>
      <c r="T8197" s="1" cm="1">
        <f t="array" ref="T8197">INDEX($E$4:$E$27,Q8197)*INDEX($H$4:$H$10,R8197)*INDEX($K$4:$K$15,S8197)</f>
        <v>1</v>
      </c>
      <c r="U8197" s="12">
        <f t="shared" ref="U8197:U8260" si="901">T8197/MAX(T8197:T16956)</f>
        <v>1</v>
      </c>
      <c r="V8197">
        <v>0.84227895347136039</v>
      </c>
      <c r="W8197" s="1">
        <f t="shared" ref="W8197:W8260" si="902">IF(U8197&gt;=V8197,1,0)</f>
        <v>1</v>
      </c>
    </row>
    <row r="8198" spans="13:23" x14ac:dyDescent="0.35">
      <c r="M8198" s="10">
        <f t="shared" si="896"/>
        <v>0</v>
      </c>
      <c r="O8198" s="1">
        <v>8194</v>
      </c>
      <c r="P8198" s="8">
        <f t="shared" si="897"/>
        <v>45268.416666666664</v>
      </c>
      <c r="Q8198" s="11">
        <f t="shared" si="898"/>
        <v>11</v>
      </c>
      <c r="R8198" s="11">
        <f t="shared" si="899"/>
        <v>6</v>
      </c>
      <c r="S8198" s="11">
        <f t="shared" si="900"/>
        <v>12</v>
      </c>
      <c r="T8198" s="1" cm="1">
        <f t="array" ref="T8198">INDEX($E$4:$E$27,Q8198)*INDEX($H$4:$H$10,R8198)*INDEX($K$4:$K$15,S8198)</f>
        <v>0</v>
      </c>
      <c r="U8198" s="12">
        <f t="shared" si="901"/>
        <v>0</v>
      </c>
      <c r="V8198">
        <v>0.23276941237468274</v>
      </c>
      <c r="W8198" s="1">
        <f t="shared" si="902"/>
        <v>0</v>
      </c>
    </row>
    <row r="8199" spans="13:23" x14ac:dyDescent="0.35">
      <c r="M8199" s="10">
        <f t="shared" si="896"/>
        <v>0</v>
      </c>
      <c r="O8199" s="1">
        <v>8195</v>
      </c>
      <c r="P8199" s="8">
        <f t="shared" si="897"/>
        <v>45268.458333333336</v>
      </c>
      <c r="Q8199" s="11">
        <f t="shared" si="898"/>
        <v>12</v>
      </c>
      <c r="R8199" s="11">
        <f t="shared" si="899"/>
        <v>6</v>
      </c>
      <c r="S8199" s="11">
        <f t="shared" si="900"/>
        <v>12</v>
      </c>
      <c r="T8199" s="1" cm="1">
        <f t="array" ref="T8199">INDEX($E$4:$E$27,Q8199)*INDEX($H$4:$H$10,R8199)*INDEX($K$4:$K$15,S8199)</f>
        <v>0</v>
      </c>
      <c r="U8199" s="12">
        <f t="shared" si="901"/>
        <v>0</v>
      </c>
      <c r="V8199">
        <v>0.22261752902555842</v>
      </c>
      <c r="W8199" s="1">
        <f t="shared" si="902"/>
        <v>0</v>
      </c>
    </row>
    <row r="8200" spans="13:23" x14ac:dyDescent="0.35">
      <c r="M8200" s="10">
        <f t="shared" si="896"/>
        <v>0</v>
      </c>
      <c r="O8200" s="1">
        <v>8196</v>
      </c>
      <c r="P8200" s="8">
        <f t="shared" si="897"/>
        <v>45268.5</v>
      </c>
      <c r="Q8200" s="11">
        <f t="shared" si="898"/>
        <v>13</v>
      </c>
      <c r="R8200" s="11">
        <f t="shared" si="899"/>
        <v>6</v>
      </c>
      <c r="S8200" s="11">
        <f t="shared" si="900"/>
        <v>12</v>
      </c>
      <c r="T8200" s="1" cm="1">
        <f t="array" ref="T8200">INDEX($E$4:$E$27,Q8200)*INDEX($H$4:$H$10,R8200)*INDEX($K$4:$K$15,S8200)</f>
        <v>0</v>
      </c>
      <c r="U8200" s="12">
        <f t="shared" si="901"/>
        <v>0</v>
      </c>
      <c r="V8200">
        <v>0.12072890556083538</v>
      </c>
      <c r="W8200" s="1">
        <f t="shared" si="902"/>
        <v>0</v>
      </c>
    </row>
    <row r="8201" spans="13:23" x14ac:dyDescent="0.35">
      <c r="M8201" s="10">
        <f t="shared" si="896"/>
        <v>0</v>
      </c>
      <c r="O8201" s="1">
        <v>8197</v>
      </c>
      <c r="P8201" s="8">
        <f t="shared" si="897"/>
        <v>45268.541666666664</v>
      </c>
      <c r="Q8201" s="11">
        <f t="shared" si="898"/>
        <v>14</v>
      </c>
      <c r="R8201" s="11">
        <f t="shared" si="899"/>
        <v>6</v>
      </c>
      <c r="S8201" s="11">
        <f t="shared" si="900"/>
        <v>12</v>
      </c>
      <c r="T8201" s="1" cm="1">
        <f t="array" ref="T8201">INDEX($E$4:$E$27,Q8201)*INDEX($H$4:$H$10,R8201)*INDEX($K$4:$K$15,S8201)</f>
        <v>0</v>
      </c>
      <c r="U8201" s="12">
        <f t="shared" si="901"/>
        <v>0</v>
      </c>
      <c r="V8201">
        <v>0.70831185418003539</v>
      </c>
      <c r="W8201" s="1">
        <f t="shared" si="902"/>
        <v>0</v>
      </c>
    </row>
    <row r="8202" spans="13:23" x14ac:dyDescent="0.35">
      <c r="M8202" s="10">
        <f t="shared" si="896"/>
        <v>0</v>
      </c>
      <c r="O8202" s="1">
        <v>8198</v>
      </c>
      <c r="P8202" s="8">
        <f t="shared" si="897"/>
        <v>45268.583333333336</v>
      </c>
      <c r="Q8202" s="11">
        <f t="shared" si="898"/>
        <v>15</v>
      </c>
      <c r="R8202" s="11">
        <f t="shared" si="899"/>
        <v>6</v>
      </c>
      <c r="S8202" s="11">
        <f t="shared" si="900"/>
        <v>12</v>
      </c>
      <c r="T8202" s="1" cm="1">
        <f t="array" ref="T8202">INDEX($E$4:$E$27,Q8202)*INDEX($H$4:$H$10,R8202)*INDEX($K$4:$K$15,S8202)</f>
        <v>0</v>
      </c>
      <c r="U8202" s="12">
        <f t="shared" si="901"/>
        <v>0</v>
      </c>
      <c r="V8202">
        <v>6.4778804152480385E-2</v>
      </c>
      <c r="W8202" s="1">
        <f t="shared" si="902"/>
        <v>0</v>
      </c>
    </row>
    <row r="8203" spans="13:23" x14ac:dyDescent="0.35">
      <c r="M8203" s="10">
        <f t="shared" si="896"/>
        <v>0</v>
      </c>
      <c r="O8203" s="1">
        <v>8199</v>
      </c>
      <c r="P8203" s="8">
        <f t="shared" si="897"/>
        <v>45268.625</v>
      </c>
      <c r="Q8203" s="11">
        <f t="shared" si="898"/>
        <v>16</v>
      </c>
      <c r="R8203" s="11">
        <f t="shared" si="899"/>
        <v>6</v>
      </c>
      <c r="S8203" s="11">
        <f t="shared" si="900"/>
        <v>12</v>
      </c>
      <c r="T8203" s="1" cm="1">
        <f t="array" ref="T8203">INDEX($E$4:$E$27,Q8203)*INDEX($H$4:$H$10,R8203)*INDEX($K$4:$K$15,S8203)</f>
        <v>0</v>
      </c>
      <c r="U8203" s="12">
        <f t="shared" si="901"/>
        <v>0</v>
      </c>
      <c r="V8203">
        <v>0.15450094772979872</v>
      </c>
      <c r="W8203" s="1">
        <f t="shared" si="902"/>
        <v>0</v>
      </c>
    </row>
    <row r="8204" spans="13:23" x14ac:dyDescent="0.35">
      <c r="M8204" s="10">
        <f t="shared" si="896"/>
        <v>1</v>
      </c>
      <c r="O8204" s="1">
        <v>8200</v>
      </c>
      <c r="P8204" s="8">
        <f t="shared" si="897"/>
        <v>45268.666666666664</v>
      </c>
      <c r="Q8204" s="11">
        <f t="shared" si="898"/>
        <v>17</v>
      </c>
      <c r="R8204" s="11">
        <f t="shared" si="899"/>
        <v>6</v>
      </c>
      <c r="S8204" s="11">
        <f t="shared" si="900"/>
        <v>12</v>
      </c>
      <c r="T8204" s="1" cm="1">
        <f t="array" ref="T8204">INDEX($E$4:$E$27,Q8204)*INDEX($H$4:$H$10,R8204)*INDEX($K$4:$K$15,S8204)</f>
        <v>1</v>
      </c>
      <c r="U8204" s="12">
        <f t="shared" si="901"/>
        <v>1</v>
      </c>
      <c r="V8204">
        <v>0.71567034630873283</v>
      </c>
      <c r="W8204" s="1">
        <f t="shared" si="902"/>
        <v>1</v>
      </c>
    </row>
    <row r="8205" spans="13:23" x14ac:dyDescent="0.35">
      <c r="M8205" s="10">
        <f t="shared" si="896"/>
        <v>1</v>
      </c>
      <c r="O8205" s="1">
        <v>8201</v>
      </c>
      <c r="P8205" s="8">
        <f t="shared" si="897"/>
        <v>45268.708333333336</v>
      </c>
      <c r="Q8205" s="11">
        <f t="shared" si="898"/>
        <v>18</v>
      </c>
      <c r="R8205" s="11">
        <f t="shared" si="899"/>
        <v>6</v>
      </c>
      <c r="S8205" s="11">
        <f t="shared" si="900"/>
        <v>12</v>
      </c>
      <c r="T8205" s="1" cm="1">
        <f t="array" ref="T8205">INDEX($E$4:$E$27,Q8205)*INDEX($H$4:$H$10,R8205)*INDEX($K$4:$K$15,S8205)</f>
        <v>1</v>
      </c>
      <c r="U8205" s="12">
        <f t="shared" si="901"/>
        <v>1</v>
      </c>
      <c r="V8205">
        <v>0.33950443598926106</v>
      </c>
      <c r="W8205" s="1">
        <f t="shared" si="902"/>
        <v>1</v>
      </c>
    </row>
    <row r="8206" spans="13:23" x14ac:dyDescent="0.35">
      <c r="M8206" s="10">
        <f t="shared" si="896"/>
        <v>1</v>
      </c>
      <c r="O8206" s="1">
        <v>8202</v>
      </c>
      <c r="P8206" s="8">
        <f t="shared" si="897"/>
        <v>45268.75</v>
      </c>
      <c r="Q8206" s="11">
        <f t="shared" si="898"/>
        <v>19</v>
      </c>
      <c r="R8206" s="11">
        <f t="shared" si="899"/>
        <v>6</v>
      </c>
      <c r="S8206" s="11">
        <f t="shared" si="900"/>
        <v>12</v>
      </c>
      <c r="T8206" s="1" cm="1">
        <f t="array" ref="T8206">INDEX($E$4:$E$27,Q8206)*INDEX($H$4:$H$10,R8206)*INDEX($K$4:$K$15,S8206)</f>
        <v>1</v>
      </c>
      <c r="U8206" s="12">
        <f t="shared" si="901"/>
        <v>1</v>
      </c>
      <c r="V8206">
        <v>0.93850449308444361</v>
      </c>
      <c r="W8206" s="1">
        <f t="shared" si="902"/>
        <v>1</v>
      </c>
    </row>
    <row r="8207" spans="13:23" x14ac:dyDescent="0.35">
      <c r="M8207" s="10">
        <f t="shared" si="896"/>
        <v>1</v>
      </c>
      <c r="O8207" s="1">
        <v>8203</v>
      </c>
      <c r="P8207" s="8">
        <f t="shared" si="897"/>
        <v>45268.791666666664</v>
      </c>
      <c r="Q8207" s="11">
        <f t="shared" si="898"/>
        <v>20</v>
      </c>
      <c r="R8207" s="11">
        <f t="shared" si="899"/>
        <v>6</v>
      </c>
      <c r="S8207" s="11">
        <f t="shared" si="900"/>
        <v>12</v>
      </c>
      <c r="T8207" s="1" cm="1">
        <f t="array" ref="T8207">INDEX($E$4:$E$27,Q8207)*INDEX($H$4:$H$10,R8207)*INDEX($K$4:$K$15,S8207)</f>
        <v>1</v>
      </c>
      <c r="U8207" s="12">
        <f t="shared" si="901"/>
        <v>1</v>
      </c>
      <c r="V8207">
        <v>0.74907695027562238</v>
      </c>
      <c r="W8207" s="1">
        <f t="shared" si="902"/>
        <v>1</v>
      </c>
    </row>
    <row r="8208" spans="13:23" x14ac:dyDescent="0.35">
      <c r="M8208" s="10">
        <f t="shared" si="896"/>
        <v>1</v>
      </c>
      <c r="O8208" s="1">
        <v>8204</v>
      </c>
      <c r="P8208" s="8">
        <f t="shared" si="897"/>
        <v>45268.833333333336</v>
      </c>
      <c r="Q8208" s="11">
        <f t="shared" si="898"/>
        <v>21</v>
      </c>
      <c r="R8208" s="11">
        <f t="shared" si="899"/>
        <v>6</v>
      </c>
      <c r="S8208" s="11">
        <f t="shared" si="900"/>
        <v>12</v>
      </c>
      <c r="T8208" s="1" cm="1">
        <f t="array" ref="T8208">INDEX($E$4:$E$27,Q8208)*INDEX($H$4:$H$10,R8208)*INDEX($K$4:$K$15,S8208)</f>
        <v>1</v>
      </c>
      <c r="U8208" s="12">
        <f t="shared" si="901"/>
        <v>1</v>
      </c>
      <c r="V8208">
        <v>0.99736349611605202</v>
      </c>
      <c r="W8208" s="1">
        <f t="shared" si="902"/>
        <v>1</v>
      </c>
    </row>
    <row r="8209" spans="13:23" x14ac:dyDescent="0.35">
      <c r="M8209" s="10">
        <f t="shared" si="896"/>
        <v>1</v>
      </c>
      <c r="O8209" s="1">
        <v>8205</v>
      </c>
      <c r="P8209" s="8">
        <f t="shared" si="897"/>
        <v>45268.875</v>
      </c>
      <c r="Q8209" s="11">
        <f t="shared" si="898"/>
        <v>22</v>
      </c>
      <c r="R8209" s="11">
        <f t="shared" si="899"/>
        <v>6</v>
      </c>
      <c r="S8209" s="11">
        <f t="shared" si="900"/>
        <v>12</v>
      </c>
      <c r="T8209" s="1" cm="1">
        <f t="array" ref="T8209">INDEX($E$4:$E$27,Q8209)*INDEX($H$4:$H$10,R8209)*INDEX($K$4:$K$15,S8209)</f>
        <v>1</v>
      </c>
      <c r="U8209" s="12">
        <f t="shared" si="901"/>
        <v>1</v>
      </c>
      <c r="V8209">
        <v>0.21309677049816222</v>
      </c>
      <c r="W8209" s="1">
        <f t="shared" si="902"/>
        <v>1</v>
      </c>
    </row>
    <row r="8210" spans="13:23" x14ac:dyDescent="0.35">
      <c r="M8210" s="10">
        <f t="shared" si="896"/>
        <v>1</v>
      </c>
      <c r="O8210" s="1">
        <v>8206</v>
      </c>
      <c r="P8210" s="8">
        <f t="shared" si="897"/>
        <v>45268.916666666664</v>
      </c>
      <c r="Q8210" s="11">
        <f t="shared" si="898"/>
        <v>23</v>
      </c>
      <c r="R8210" s="11">
        <f t="shared" si="899"/>
        <v>6</v>
      </c>
      <c r="S8210" s="11">
        <f t="shared" si="900"/>
        <v>12</v>
      </c>
      <c r="T8210" s="1" cm="1">
        <f t="array" ref="T8210">INDEX($E$4:$E$27,Q8210)*INDEX($H$4:$H$10,R8210)*INDEX($K$4:$K$15,S8210)</f>
        <v>1</v>
      </c>
      <c r="U8210" s="12">
        <f t="shared" si="901"/>
        <v>1</v>
      </c>
      <c r="V8210">
        <v>0.80012938394655875</v>
      </c>
      <c r="W8210" s="1">
        <f t="shared" si="902"/>
        <v>1</v>
      </c>
    </row>
    <row r="8211" spans="13:23" x14ac:dyDescent="0.35">
      <c r="M8211" s="10">
        <f t="shared" si="896"/>
        <v>1</v>
      </c>
      <c r="O8211" s="1">
        <v>8207</v>
      </c>
      <c r="P8211" s="8">
        <f t="shared" si="897"/>
        <v>45268.958333333336</v>
      </c>
      <c r="Q8211" s="11">
        <f t="shared" si="898"/>
        <v>24</v>
      </c>
      <c r="R8211" s="11">
        <f t="shared" si="899"/>
        <v>6</v>
      </c>
      <c r="S8211" s="11">
        <f t="shared" si="900"/>
        <v>12</v>
      </c>
      <c r="T8211" s="1" cm="1">
        <f t="array" ref="T8211">INDEX($E$4:$E$27,Q8211)*INDEX($H$4:$H$10,R8211)*INDEX($K$4:$K$15,S8211)</f>
        <v>1</v>
      </c>
      <c r="U8211" s="12">
        <f t="shared" si="901"/>
        <v>1</v>
      </c>
      <c r="V8211">
        <v>0.5417743015887837</v>
      </c>
      <c r="W8211" s="1">
        <f t="shared" si="902"/>
        <v>1</v>
      </c>
    </row>
    <row r="8212" spans="13:23" x14ac:dyDescent="0.35">
      <c r="M8212" s="10">
        <f t="shared" si="896"/>
        <v>1</v>
      </c>
      <c r="O8212" s="1">
        <v>8208</v>
      </c>
      <c r="P8212" s="8">
        <f t="shared" si="897"/>
        <v>45269</v>
      </c>
      <c r="Q8212" s="11">
        <f t="shared" si="898"/>
        <v>1</v>
      </c>
      <c r="R8212" s="11">
        <f t="shared" si="899"/>
        <v>7</v>
      </c>
      <c r="S8212" s="11">
        <f t="shared" si="900"/>
        <v>12</v>
      </c>
      <c r="T8212" s="1" cm="1">
        <f t="array" ref="T8212">INDEX($E$4:$E$27,Q8212)*INDEX($H$4:$H$10,R8212)*INDEX($K$4:$K$15,S8212)</f>
        <v>1</v>
      </c>
      <c r="U8212" s="12">
        <f t="shared" si="901"/>
        <v>1</v>
      </c>
      <c r="V8212">
        <v>0.51178962116259774</v>
      </c>
      <c r="W8212" s="1">
        <f t="shared" si="902"/>
        <v>1</v>
      </c>
    </row>
    <row r="8213" spans="13:23" x14ac:dyDescent="0.35">
      <c r="M8213" s="10">
        <f t="shared" si="896"/>
        <v>1</v>
      </c>
      <c r="O8213" s="1">
        <v>8209</v>
      </c>
      <c r="P8213" s="8">
        <f t="shared" si="897"/>
        <v>45269.041666666664</v>
      </c>
      <c r="Q8213" s="11">
        <f t="shared" si="898"/>
        <v>2</v>
      </c>
      <c r="R8213" s="11">
        <f t="shared" si="899"/>
        <v>7</v>
      </c>
      <c r="S8213" s="11">
        <f t="shared" si="900"/>
        <v>12</v>
      </c>
      <c r="T8213" s="1" cm="1">
        <f t="array" ref="T8213">INDEX($E$4:$E$27,Q8213)*INDEX($H$4:$H$10,R8213)*INDEX($K$4:$K$15,S8213)</f>
        <v>1</v>
      </c>
      <c r="U8213" s="12">
        <f t="shared" si="901"/>
        <v>1</v>
      </c>
      <c r="V8213">
        <v>0.91421919977226418</v>
      </c>
      <c r="W8213" s="1">
        <f t="shared" si="902"/>
        <v>1</v>
      </c>
    </row>
    <row r="8214" spans="13:23" x14ac:dyDescent="0.35">
      <c r="M8214" s="10">
        <f t="shared" si="896"/>
        <v>1</v>
      </c>
      <c r="O8214" s="1">
        <v>8210</v>
      </c>
      <c r="P8214" s="8">
        <f t="shared" si="897"/>
        <v>45269.083333333336</v>
      </c>
      <c r="Q8214" s="11">
        <f t="shared" si="898"/>
        <v>3</v>
      </c>
      <c r="R8214" s="11">
        <f t="shared" si="899"/>
        <v>7</v>
      </c>
      <c r="S8214" s="11">
        <f t="shared" si="900"/>
        <v>12</v>
      </c>
      <c r="T8214" s="1" cm="1">
        <f t="array" ref="T8214">INDEX($E$4:$E$27,Q8214)*INDEX($H$4:$H$10,R8214)*INDEX($K$4:$K$15,S8214)</f>
        <v>1</v>
      </c>
      <c r="U8214" s="12">
        <f t="shared" si="901"/>
        <v>1</v>
      </c>
      <c r="V8214">
        <v>0.46476443449410765</v>
      </c>
      <c r="W8214" s="1">
        <f t="shared" si="902"/>
        <v>1</v>
      </c>
    </row>
    <row r="8215" spans="13:23" x14ac:dyDescent="0.35">
      <c r="M8215" s="10">
        <f t="shared" si="896"/>
        <v>1</v>
      </c>
      <c r="O8215" s="1">
        <v>8211</v>
      </c>
      <c r="P8215" s="8">
        <f t="shared" si="897"/>
        <v>45269.125</v>
      </c>
      <c r="Q8215" s="11">
        <f t="shared" si="898"/>
        <v>4</v>
      </c>
      <c r="R8215" s="11">
        <f t="shared" si="899"/>
        <v>7</v>
      </c>
      <c r="S8215" s="11">
        <f t="shared" si="900"/>
        <v>12</v>
      </c>
      <c r="T8215" s="1" cm="1">
        <f t="array" ref="T8215">INDEX($E$4:$E$27,Q8215)*INDEX($H$4:$H$10,R8215)*INDEX($K$4:$K$15,S8215)</f>
        <v>1</v>
      </c>
      <c r="U8215" s="12">
        <f t="shared" si="901"/>
        <v>1</v>
      </c>
      <c r="V8215">
        <v>0.23963611663729201</v>
      </c>
      <c r="W8215" s="1">
        <f t="shared" si="902"/>
        <v>1</v>
      </c>
    </row>
    <row r="8216" spans="13:23" x14ac:dyDescent="0.35">
      <c r="M8216" s="10">
        <f t="shared" si="896"/>
        <v>1</v>
      </c>
      <c r="O8216" s="1">
        <v>8212</v>
      </c>
      <c r="P8216" s="8">
        <f t="shared" si="897"/>
        <v>45269.166666666664</v>
      </c>
      <c r="Q8216" s="11">
        <f t="shared" si="898"/>
        <v>5</v>
      </c>
      <c r="R8216" s="11">
        <f t="shared" si="899"/>
        <v>7</v>
      </c>
      <c r="S8216" s="11">
        <f t="shared" si="900"/>
        <v>12</v>
      </c>
      <c r="T8216" s="1" cm="1">
        <f t="array" ref="T8216">INDEX($E$4:$E$27,Q8216)*INDEX($H$4:$H$10,R8216)*INDEX($K$4:$K$15,S8216)</f>
        <v>1</v>
      </c>
      <c r="U8216" s="12">
        <f t="shared" si="901"/>
        <v>1</v>
      </c>
      <c r="V8216">
        <v>0.38037807252509503</v>
      </c>
      <c r="W8216" s="1">
        <f t="shared" si="902"/>
        <v>1</v>
      </c>
    </row>
    <row r="8217" spans="13:23" x14ac:dyDescent="0.35">
      <c r="M8217" s="10">
        <f t="shared" si="896"/>
        <v>1</v>
      </c>
      <c r="O8217" s="1">
        <v>8213</v>
      </c>
      <c r="P8217" s="8">
        <f t="shared" si="897"/>
        <v>45269.208333333336</v>
      </c>
      <c r="Q8217" s="11">
        <f t="shared" si="898"/>
        <v>6</v>
      </c>
      <c r="R8217" s="11">
        <f t="shared" si="899"/>
        <v>7</v>
      </c>
      <c r="S8217" s="11">
        <f t="shared" si="900"/>
        <v>12</v>
      </c>
      <c r="T8217" s="1" cm="1">
        <f t="array" ref="T8217">INDEX($E$4:$E$27,Q8217)*INDEX($H$4:$H$10,R8217)*INDEX($K$4:$K$15,S8217)</f>
        <v>1</v>
      </c>
      <c r="U8217" s="12">
        <f t="shared" si="901"/>
        <v>1</v>
      </c>
      <c r="V8217">
        <v>0.44214359666947622</v>
      </c>
      <c r="W8217" s="1">
        <f t="shared" si="902"/>
        <v>1</v>
      </c>
    </row>
    <row r="8218" spans="13:23" x14ac:dyDescent="0.35">
      <c r="M8218" s="10">
        <f t="shared" si="896"/>
        <v>1</v>
      </c>
      <c r="O8218" s="1">
        <v>8214</v>
      </c>
      <c r="P8218" s="8">
        <f t="shared" si="897"/>
        <v>45269.25</v>
      </c>
      <c r="Q8218" s="11">
        <f t="shared" si="898"/>
        <v>7</v>
      </c>
      <c r="R8218" s="11">
        <f t="shared" si="899"/>
        <v>7</v>
      </c>
      <c r="S8218" s="11">
        <f t="shared" si="900"/>
        <v>12</v>
      </c>
      <c r="T8218" s="1" cm="1">
        <f t="array" ref="T8218">INDEX($E$4:$E$27,Q8218)*INDEX($H$4:$H$10,R8218)*INDEX($K$4:$K$15,S8218)</f>
        <v>1</v>
      </c>
      <c r="U8218" s="12">
        <f t="shared" si="901"/>
        <v>1</v>
      </c>
      <c r="V8218">
        <v>0.84435738812480154</v>
      </c>
      <c r="W8218" s="1">
        <f t="shared" si="902"/>
        <v>1</v>
      </c>
    </row>
    <row r="8219" spans="13:23" x14ac:dyDescent="0.35">
      <c r="M8219" s="10">
        <f t="shared" si="896"/>
        <v>1</v>
      </c>
      <c r="O8219" s="1">
        <v>8215</v>
      </c>
      <c r="P8219" s="8">
        <f t="shared" si="897"/>
        <v>45269.291666666664</v>
      </c>
      <c r="Q8219" s="11">
        <f t="shared" si="898"/>
        <v>8</v>
      </c>
      <c r="R8219" s="11">
        <f t="shared" si="899"/>
        <v>7</v>
      </c>
      <c r="S8219" s="11">
        <f t="shared" si="900"/>
        <v>12</v>
      </c>
      <c r="T8219" s="1" cm="1">
        <f t="array" ref="T8219">INDEX($E$4:$E$27,Q8219)*INDEX($H$4:$H$10,R8219)*INDEX($K$4:$K$15,S8219)</f>
        <v>1</v>
      </c>
      <c r="U8219" s="12">
        <f t="shared" si="901"/>
        <v>1</v>
      </c>
      <c r="V8219">
        <v>9.1490560615774763E-2</v>
      </c>
      <c r="W8219" s="1">
        <f t="shared" si="902"/>
        <v>1</v>
      </c>
    </row>
    <row r="8220" spans="13:23" x14ac:dyDescent="0.35">
      <c r="M8220" s="10">
        <f t="shared" si="896"/>
        <v>1</v>
      </c>
      <c r="O8220" s="1">
        <v>8216</v>
      </c>
      <c r="P8220" s="8">
        <f t="shared" si="897"/>
        <v>45269.333333333336</v>
      </c>
      <c r="Q8220" s="11">
        <f t="shared" si="898"/>
        <v>9</v>
      </c>
      <c r="R8220" s="11">
        <f t="shared" si="899"/>
        <v>7</v>
      </c>
      <c r="S8220" s="11">
        <f t="shared" si="900"/>
        <v>12</v>
      </c>
      <c r="T8220" s="1" cm="1">
        <f t="array" ref="T8220">INDEX($E$4:$E$27,Q8220)*INDEX($H$4:$H$10,R8220)*INDEX($K$4:$K$15,S8220)</f>
        <v>1</v>
      </c>
      <c r="U8220" s="12">
        <f t="shared" si="901"/>
        <v>1</v>
      </c>
      <c r="V8220">
        <v>0.885337577036169</v>
      </c>
      <c r="W8220" s="1">
        <f t="shared" si="902"/>
        <v>1</v>
      </c>
    </row>
    <row r="8221" spans="13:23" x14ac:dyDescent="0.35">
      <c r="M8221" s="10">
        <f t="shared" si="896"/>
        <v>1</v>
      </c>
      <c r="O8221" s="1">
        <v>8217</v>
      </c>
      <c r="P8221" s="8">
        <f t="shared" si="897"/>
        <v>45269.375</v>
      </c>
      <c r="Q8221" s="11">
        <f t="shared" si="898"/>
        <v>10</v>
      </c>
      <c r="R8221" s="11">
        <f t="shared" si="899"/>
        <v>7</v>
      </c>
      <c r="S8221" s="11">
        <f t="shared" si="900"/>
        <v>12</v>
      </c>
      <c r="T8221" s="1" cm="1">
        <f t="array" ref="T8221">INDEX($E$4:$E$27,Q8221)*INDEX($H$4:$H$10,R8221)*INDEX($K$4:$K$15,S8221)</f>
        <v>1</v>
      </c>
      <c r="U8221" s="12">
        <f t="shared" si="901"/>
        <v>1</v>
      </c>
      <c r="V8221">
        <v>0.839461262087973</v>
      </c>
      <c r="W8221" s="1">
        <f t="shared" si="902"/>
        <v>1</v>
      </c>
    </row>
    <row r="8222" spans="13:23" x14ac:dyDescent="0.35">
      <c r="M8222" s="10">
        <f t="shared" si="896"/>
        <v>0</v>
      </c>
      <c r="O8222" s="1">
        <v>8218</v>
      </c>
      <c r="P8222" s="8">
        <f t="shared" si="897"/>
        <v>45269.416666666664</v>
      </c>
      <c r="Q8222" s="11">
        <f t="shared" si="898"/>
        <v>11</v>
      </c>
      <c r="R8222" s="11">
        <f t="shared" si="899"/>
        <v>7</v>
      </c>
      <c r="S8222" s="11">
        <f t="shared" si="900"/>
        <v>12</v>
      </c>
      <c r="T8222" s="1" cm="1">
        <f t="array" ref="T8222">INDEX($E$4:$E$27,Q8222)*INDEX($H$4:$H$10,R8222)*INDEX($K$4:$K$15,S8222)</f>
        <v>0</v>
      </c>
      <c r="U8222" s="12">
        <f t="shared" si="901"/>
        <v>0</v>
      </c>
      <c r="V8222">
        <v>0.29970163448197884</v>
      </c>
      <c r="W8222" s="1">
        <f t="shared" si="902"/>
        <v>0</v>
      </c>
    </row>
    <row r="8223" spans="13:23" x14ac:dyDescent="0.35">
      <c r="M8223" s="10">
        <f t="shared" si="896"/>
        <v>0</v>
      </c>
      <c r="O8223" s="1">
        <v>8219</v>
      </c>
      <c r="P8223" s="8">
        <f t="shared" si="897"/>
        <v>45269.458333333336</v>
      </c>
      <c r="Q8223" s="11">
        <f t="shared" si="898"/>
        <v>12</v>
      </c>
      <c r="R8223" s="11">
        <f t="shared" si="899"/>
        <v>7</v>
      </c>
      <c r="S8223" s="11">
        <f t="shared" si="900"/>
        <v>12</v>
      </c>
      <c r="T8223" s="1" cm="1">
        <f t="array" ref="T8223">INDEX($E$4:$E$27,Q8223)*INDEX($H$4:$H$10,R8223)*INDEX($K$4:$K$15,S8223)</f>
        <v>0</v>
      </c>
      <c r="U8223" s="12">
        <f t="shared" si="901"/>
        <v>0</v>
      </c>
      <c r="V8223">
        <v>0.63423720830626429</v>
      </c>
      <c r="W8223" s="1">
        <f t="shared" si="902"/>
        <v>0</v>
      </c>
    </row>
    <row r="8224" spans="13:23" x14ac:dyDescent="0.35">
      <c r="M8224" s="10">
        <f t="shared" si="896"/>
        <v>0</v>
      </c>
      <c r="O8224" s="1">
        <v>8220</v>
      </c>
      <c r="P8224" s="8">
        <f t="shared" si="897"/>
        <v>45269.5</v>
      </c>
      <c r="Q8224" s="11">
        <f t="shared" si="898"/>
        <v>13</v>
      </c>
      <c r="R8224" s="11">
        <f t="shared" si="899"/>
        <v>7</v>
      </c>
      <c r="S8224" s="11">
        <f t="shared" si="900"/>
        <v>12</v>
      </c>
      <c r="T8224" s="1" cm="1">
        <f t="array" ref="T8224">INDEX($E$4:$E$27,Q8224)*INDEX($H$4:$H$10,R8224)*INDEX($K$4:$K$15,S8224)</f>
        <v>0</v>
      </c>
      <c r="U8224" s="12">
        <f t="shared" si="901"/>
        <v>0</v>
      </c>
      <c r="V8224">
        <v>4.3110465469004322E-2</v>
      </c>
      <c r="W8224" s="1">
        <f t="shared" si="902"/>
        <v>0</v>
      </c>
    </row>
    <row r="8225" spans="13:23" x14ac:dyDescent="0.35">
      <c r="M8225" s="10">
        <f t="shared" si="896"/>
        <v>0</v>
      </c>
      <c r="O8225" s="1">
        <v>8221</v>
      </c>
      <c r="P8225" s="8">
        <f t="shared" si="897"/>
        <v>45269.541666666664</v>
      </c>
      <c r="Q8225" s="11">
        <f t="shared" si="898"/>
        <v>14</v>
      </c>
      <c r="R8225" s="11">
        <f t="shared" si="899"/>
        <v>7</v>
      </c>
      <c r="S8225" s="11">
        <f t="shared" si="900"/>
        <v>12</v>
      </c>
      <c r="T8225" s="1" cm="1">
        <f t="array" ref="T8225">INDEX($E$4:$E$27,Q8225)*INDEX($H$4:$H$10,R8225)*INDEX($K$4:$K$15,S8225)</f>
        <v>0</v>
      </c>
      <c r="U8225" s="12">
        <f t="shared" si="901"/>
        <v>0</v>
      </c>
      <c r="V8225">
        <v>0.11950195259837104</v>
      </c>
      <c r="W8225" s="1">
        <f t="shared" si="902"/>
        <v>0</v>
      </c>
    </row>
    <row r="8226" spans="13:23" x14ac:dyDescent="0.35">
      <c r="M8226" s="10">
        <f t="shared" si="896"/>
        <v>0</v>
      </c>
      <c r="O8226" s="1">
        <v>8222</v>
      </c>
      <c r="P8226" s="8">
        <f t="shared" si="897"/>
        <v>45269.583333333336</v>
      </c>
      <c r="Q8226" s="11">
        <f t="shared" si="898"/>
        <v>15</v>
      </c>
      <c r="R8226" s="11">
        <f t="shared" si="899"/>
        <v>7</v>
      </c>
      <c r="S8226" s="11">
        <f t="shared" si="900"/>
        <v>12</v>
      </c>
      <c r="T8226" s="1" cm="1">
        <f t="array" ref="T8226">INDEX($E$4:$E$27,Q8226)*INDEX($H$4:$H$10,R8226)*INDEX($K$4:$K$15,S8226)</f>
        <v>0</v>
      </c>
      <c r="U8226" s="12">
        <f t="shared" si="901"/>
        <v>0</v>
      </c>
      <c r="V8226">
        <v>0.63828533255210973</v>
      </c>
      <c r="W8226" s="1">
        <f t="shared" si="902"/>
        <v>0</v>
      </c>
    </row>
    <row r="8227" spans="13:23" x14ac:dyDescent="0.35">
      <c r="M8227" s="10">
        <f t="shared" si="896"/>
        <v>0</v>
      </c>
      <c r="O8227" s="1">
        <v>8223</v>
      </c>
      <c r="P8227" s="8">
        <f t="shared" si="897"/>
        <v>45269.625</v>
      </c>
      <c r="Q8227" s="11">
        <f t="shared" si="898"/>
        <v>16</v>
      </c>
      <c r="R8227" s="11">
        <f t="shared" si="899"/>
        <v>7</v>
      </c>
      <c r="S8227" s="11">
        <f t="shared" si="900"/>
        <v>12</v>
      </c>
      <c r="T8227" s="1" cm="1">
        <f t="array" ref="T8227">INDEX($E$4:$E$27,Q8227)*INDEX($H$4:$H$10,R8227)*INDEX($K$4:$K$15,S8227)</f>
        <v>0</v>
      </c>
      <c r="U8227" s="12">
        <f t="shared" si="901"/>
        <v>0</v>
      </c>
      <c r="V8227">
        <v>0.22879189810777478</v>
      </c>
      <c r="W8227" s="1">
        <f t="shared" si="902"/>
        <v>0</v>
      </c>
    </row>
    <row r="8228" spans="13:23" x14ac:dyDescent="0.35">
      <c r="M8228" s="10">
        <f t="shared" si="896"/>
        <v>1</v>
      </c>
      <c r="O8228" s="1">
        <v>8224</v>
      </c>
      <c r="P8228" s="8">
        <f t="shared" si="897"/>
        <v>45269.666666666664</v>
      </c>
      <c r="Q8228" s="11">
        <f t="shared" si="898"/>
        <v>17</v>
      </c>
      <c r="R8228" s="11">
        <f t="shared" si="899"/>
        <v>7</v>
      </c>
      <c r="S8228" s="11">
        <f t="shared" si="900"/>
        <v>12</v>
      </c>
      <c r="T8228" s="1" cm="1">
        <f t="array" ref="T8228">INDEX($E$4:$E$27,Q8228)*INDEX($H$4:$H$10,R8228)*INDEX($K$4:$K$15,S8228)</f>
        <v>1</v>
      </c>
      <c r="U8228" s="12">
        <f t="shared" si="901"/>
        <v>1</v>
      </c>
      <c r="V8228">
        <v>6.8446701746174621E-2</v>
      </c>
      <c r="W8228" s="1">
        <f t="shared" si="902"/>
        <v>1</v>
      </c>
    </row>
    <row r="8229" spans="13:23" x14ac:dyDescent="0.35">
      <c r="M8229" s="10">
        <f t="shared" si="896"/>
        <v>1</v>
      </c>
      <c r="O8229" s="1">
        <v>8225</v>
      </c>
      <c r="P8229" s="8">
        <f t="shared" si="897"/>
        <v>45269.708333333336</v>
      </c>
      <c r="Q8229" s="11">
        <f t="shared" si="898"/>
        <v>18</v>
      </c>
      <c r="R8229" s="11">
        <f t="shared" si="899"/>
        <v>7</v>
      </c>
      <c r="S8229" s="11">
        <f t="shared" si="900"/>
        <v>12</v>
      </c>
      <c r="T8229" s="1" cm="1">
        <f t="array" ref="T8229">INDEX($E$4:$E$27,Q8229)*INDEX($H$4:$H$10,R8229)*INDEX($K$4:$K$15,S8229)</f>
        <v>1</v>
      </c>
      <c r="U8229" s="12">
        <f t="shared" si="901"/>
        <v>1</v>
      </c>
      <c r="V8229">
        <v>0.27364026941647901</v>
      </c>
      <c r="W8229" s="1">
        <f t="shared" si="902"/>
        <v>1</v>
      </c>
    </row>
    <row r="8230" spans="13:23" x14ac:dyDescent="0.35">
      <c r="M8230" s="10">
        <f t="shared" si="896"/>
        <v>1</v>
      </c>
      <c r="O8230" s="1">
        <v>8226</v>
      </c>
      <c r="P8230" s="8">
        <f t="shared" si="897"/>
        <v>45269.75</v>
      </c>
      <c r="Q8230" s="11">
        <f t="shared" si="898"/>
        <v>19</v>
      </c>
      <c r="R8230" s="11">
        <f t="shared" si="899"/>
        <v>7</v>
      </c>
      <c r="S8230" s="11">
        <f t="shared" si="900"/>
        <v>12</v>
      </c>
      <c r="T8230" s="1" cm="1">
        <f t="array" ref="T8230">INDEX($E$4:$E$27,Q8230)*INDEX($H$4:$H$10,R8230)*INDEX($K$4:$K$15,S8230)</f>
        <v>1</v>
      </c>
      <c r="U8230" s="12">
        <f t="shared" si="901"/>
        <v>1</v>
      </c>
      <c r="V8230">
        <v>0.82095814126692257</v>
      </c>
      <c r="W8230" s="1">
        <f t="shared" si="902"/>
        <v>1</v>
      </c>
    </row>
    <row r="8231" spans="13:23" x14ac:dyDescent="0.35">
      <c r="M8231" s="10">
        <f t="shared" si="896"/>
        <v>1</v>
      </c>
      <c r="O8231" s="1">
        <v>8227</v>
      </c>
      <c r="P8231" s="8">
        <f t="shared" si="897"/>
        <v>45269.791666666664</v>
      </c>
      <c r="Q8231" s="11">
        <f t="shared" si="898"/>
        <v>20</v>
      </c>
      <c r="R8231" s="11">
        <f t="shared" si="899"/>
        <v>7</v>
      </c>
      <c r="S8231" s="11">
        <f t="shared" si="900"/>
        <v>12</v>
      </c>
      <c r="T8231" s="1" cm="1">
        <f t="array" ref="T8231">INDEX($E$4:$E$27,Q8231)*INDEX($H$4:$H$10,R8231)*INDEX($K$4:$K$15,S8231)</f>
        <v>1</v>
      </c>
      <c r="U8231" s="12">
        <f t="shared" si="901"/>
        <v>1</v>
      </c>
      <c r="V8231">
        <v>0.28204420477231096</v>
      </c>
      <c r="W8231" s="1">
        <f t="shared" si="902"/>
        <v>1</v>
      </c>
    </row>
    <row r="8232" spans="13:23" x14ac:dyDescent="0.35">
      <c r="M8232" s="10">
        <f t="shared" si="896"/>
        <v>1</v>
      </c>
      <c r="O8232" s="1">
        <v>8228</v>
      </c>
      <c r="P8232" s="8">
        <f t="shared" si="897"/>
        <v>45269.833333333336</v>
      </c>
      <c r="Q8232" s="11">
        <f t="shared" si="898"/>
        <v>21</v>
      </c>
      <c r="R8232" s="11">
        <f t="shared" si="899"/>
        <v>7</v>
      </c>
      <c r="S8232" s="11">
        <f t="shared" si="900"/>
        <v>12</v>
      </c>
      <c r="T8232" s="1" cm="1">
        <f t="array" ref="T8232">INDEX($E$4:$E$27,Q8232)*INDEX($H$4:$H$10,R8232)*INDEX($K$4:$K$15,S8232)</f>
        <v>1</v>
      </c>
      <c r="U8232" s="12">
        <f t="shared" si="901"/>
        <v>1</v>
      </c>
      <c r="V8232">
        <v>0.90218685215416439</v>
      </c>
      <c r="W8232" s="1">
        <f t="shared" si="902"/>
        <v>1</v>
      </c>
    </row>
    <row r="8233" spans="13:23" x14ac:dyDescent="0.35">
      <c r="M8233" s="10">
        <f t="shared" si="896"/>
        <v>1</v>
      </c>
      <c r="O8233" s="1">
        <v>8229</v>
      </c>
      <c r="P8233" s="8">
        <f t="shared" si="897"/>
        <v>45269.875</v>
      </c>
      <c r="Q8233" s="11">
        <f t="shared" si="898"/>
        <v>22</v>
      </c>
      <c r="R8233" s="11">
        <f t="shared" si="899"/>
        <v>7</v>
      </c>
      <c r="S8233" s="11">
        <f t="shared" si="900"/>
        <v>12</v>
      </c>
      <c r="T8233" s="1" cm="1">
        <f t="array" ref="T8233">INDEX($E$4:$E$27,Q8233)*INDEX($H$4:$H$10,R8233)*INDEX($K$4:$K$15,S8233)</f>
        <v>1</v>
      </c>
      <c r="U8233" s="12">
        <f t="shared" si="901"/>
        <v>1</v>
      </c>
      <c r="V8233">
        <v>0.77675712473542313</v>
      </c>
      <c r="W8233" s="1">
        <f t="shared" si="902"/>
        <v>1</v>
      </c>
    </row>
    <row r="8234" spans="13:23" x14ac:dyDescent="0.35">
      <c r="M8234" s="10">
        <f t="shared" si="896"/>
        <v>1</v>
      </c>
      <c r="O8234" s="1">
        <v>8230</v>
      </c>
      <c r="P8234" s="8">
        <f t="shared" si="897"/>
        <v>45269.916666666664</v>
      </c>
      <c r="Q8234" s="11">
        <f t="shared" si="898"/>
        <v>23</v>
      </c>
      <c r="R8234" s="11">
        <f t="shared" si="899"/>
        <v>7</v>
      </c>
      <c r="S8234" s="11">
        <f t="shared" si="900"/>
        <v>12</v>
      </c>
      <c r="T8234" s="1" cm="1">
        <f t="array" ref="T8234">INDEX($E$4:$E$27,Q8234)*INDEX($H$4:$H$10,R8234)*INDEX($K$4:$K$15,S8234)</f>
        <v>1</v>
      </c>
      <c r="U8234" s="12">
        <f t="shared" si="901"/>
        <v>1</v>
      </c>
      <c r="V8234">
        <v>0.64023491946636268</v>
      </c>
      <c r="W8234" s="1">
        <f t="shared" si="902"/>
        <v>1</v>
      </c>
    </row>
    <row r="8235" spans="13:23" x14ac:dyDescent="0.35">
      <c r="M8235" s="10">
        <f t="shared" si="896"/>
        <v>1</v>
      </c>
      <c r="O8235" s="1">
        <v>8231</v>
      </c>
      <c r="P8235" s="8">
        <f t="shared" si="897"/>
        <v>45269.958333333336</v>
      </c>
      <c r="Q8235" s="11">
        <f t="shared" si="898"/>
        <v>24</v>
      </c>
      <c r="R8235" s="11">
        <f t="shared" si="899"/>
        <v>7</v>
      </c>
      <c r="S8235" s="11">
        <f t="shared" si="900"/>
        <v>12</v>
      </c>
      <c r="T8235" s="1" cm="1">
        <f t="array" ref="T8235">INDEX($E$4:$E$27,Q8235)*INDEX($H$4:$H$10,R8235)*INDEX($K$4:$K$15,S8235)</f>
        <v>1</v>
      </c>
      <c r="U8235" s="12">
        <f t="shared" si="901"/>
        <v>1</v>
      </c>
      <c r="V8235">
        <v>0.14116355798623936</v>
      </c>
      <c r="W8235" s="1">
        <f t="shared" si="902"/>
        <v>1</v>
      </c>
    </row>
    <row r="8236" spans="13:23" x14ac:dyDescent="0.35">
      <c r="M8236" s="10">
        <f t="shared" si="896"/>
        <v>1</v>
      </c>
      <c r="O8236" s="1">
        <v>8232</v>
      </c>
      <c r="P8236" s="8">
        <f t="shared" si="897"/>
        <v>45270</v>
      </c>
      <c r="Q8236" s="11">
        <f t="shared" si="898"/>
        <v>1</v>
      </c>
      <c r="R8236" s="11">
        <f t="shared" si="899"/>
        <v>1</v>
      </c>
      <c r="S8236" s="11">
        <f t="shared" si="900"/>
        <v>12</v>
      </c>
      <c r="T8236" s="1" cm="1">
        <f t="array" ref="T8236">INDEX($E$4:$E$27,Q8236)*INDEX($H$4:$H$10,R8236)*INDEX($K$4:$K$15,S8236)</f>
        <v>1</v>
      </c>
      <c r="U8236" s="12">
        <f t="shared" si="901"/>
        <v>1</v>
      </c>
      <c r="V8236">
        <v>0.86637587469624111</v>
      </c>
      <c r="W8236" s="1">
        <f t="shared" si="902"/>
        <v>1</v>
      </c>
    </row>
    <row r="8237" spans="13:23" x14ac:dyDescent="0.35">
      <c r="M8237" s="10">
        <f t="shared" si="896"/>
        <v>1</v>
      </c>
      <c r="O8237" s="1">
        <v>8233</v>
      </c>
      <c r="P8237" s="8">
        <f t="shared" si="897"/>
        <v>45270.041666666664</v>
      </c>
      <c r="Q8237" s="11">
        <f t="shared" si="898"/>
        <v>2</v>
      </c>
      <c r="R8237" s="11">
        <f t="shared" si="899"/>
        <v>1</v>
      </c>
      <c r="S8237" s="11">
        <f t="shared" si="900"/>
        <v>12</v>
      </c>
      <c r="T8237" s="1" cm="1">
        <f t="array" ref="T8237">INDEX($E$4:$E$27,Q8237)*INDEX($H$4:$H$10,R8237)*INDEX($K$4:$K$15,S8237)</f>
        <v>1</v>
      </c>
      <c r="U8237" s="12">
        <f t="shared" si="901"/>
        <v>1</v>
      </c>
      <c r="V8237">
        <v>0.18378925524292122</v>
      </c>
      <c r="W8237" s="1">
        <f t="shared" si="902"/>
        <v>1</v>
      </c>
    </row>
    <row r="8238" spans="13:23" x14ac:dyDescent="0.35">
      <c r="M8238" s="10">
        <f t="shared" si="896"/>
        <v>1</v>
      </c>
      <c r="O8238" s="1">
        <v>8234</v>
      </c>
      <c r="P8238" s="8">
        <f t="shared" si="897"/>
        <v>45270.083333333336</v>
      </c>
      <c r="Q8238" s="11">
        <f t="shared" si="898"/>
        <v>3</v>
      </c>
      <c r="R8238" s="11">
        <f t="shared" si="899"/>
        <v>1</v>
      </c>
      <c r="S8238" s="11">
        <f t="shared" si="900"/>
        <v>12</v>
      </c>
      <c r="T8238" s="1" cm="1">
        <f t="array" ref="T8238">INDEX($E$4:$E$27,Q8238)*INDEX($H$4:$H$10,R8238)*INDEX($K$4:$K$15,S8238)</f>
        <v>1</v>
      </c>
      <c r="U8238" s="12">
        <f t="shared" si="901"/>
        <v>1</v>
      </c>
      <c r="V8238">
        <v>0.29850126132799071</v>
      </c>
      <c r="W8238" s="1">
        <f t="shared" si="902"/>
        <v>1</v>
      </c>
    </row>
    <row r="8239" spans="13:23" x14ac:dyDescent="0.35">
      <c r="M8239" s="10">
        <f t="shared" si="896"/>
        <v>1</v>
      </c>
      <c r="O8239" s="1">
        <v>8235</v>
      </c>
      <c r="P8239" s="8">
        <f t="shared" si="897"/>
        <v>45270.125</v>
      </c>
      <c r="Q8239" s="11">
        <f t="shared" si="898"/>
        <v>4</v>
      </c>
      <c r="R8239" s="11">
        <f t="shared" si="899"/>
        <v>1</v>
      </c>
      <c r="S8239" s="11">
        <f t="shared" si="900"/>
        <v>12</v>
      </c>
      <c r="T8239" s="1" cm="1">
        <f t="array" ref="T8239">INDEX($E$4:$E$27,Q8239)*INDEX($H$4:$H$10,R8239)*INDEX($K$4:$K$15,S8239)</f>
        <v>1</v>
      </c>
      <c r="U8239" s="12">
        <f t="shared" si="901"/>
        <v>1</v>
      </c>
      <c r="V8239">
        <v>0.97731439819264909</v>
      </c>
      <c r="W8239" s="1">
        <f t="shared" si="902"/>
        <v>1</v>
      </c>
    </row>
    <row r="8240" spans="13:23" x14ac:dyDescent="0.35">
      <c r="M8240" s="10">
        <f t="shared" si="896"/>
        <v>1</v>
      </c>
      <c r="O8240" s="1">
        <v>8236</v>
      </c>
      <c r="P8240" s="8">
        <f t="shared" si="897"/>
        <v>45270.166666666664</v>
      </c>
      <c r="Q8240" s="11">
        <f t="shared" si="898"/>
        <v>5</v>
      </c>
      <c r="R8240" s="11">
        <f t="shared" si="899"/>
        <v>1</v>
      </c>
      <c r="S8240" s="11">
        <f t="shared" si="900"/>
        <v>12</v>
      </c>
      <c r="T8240" s="1" cm="1">
        <f t="array" ref="T8240">INDEX($E$4:$E$27,Q8240)*INDEX($H$4:$H$10,R8240)*INDEX($K$4:$K$15,S8240)</f>
        <v>1</v>
      </c>
      <c r="U8240" s="12">
        <f t="shared" si="901"/>
        <v>1</v>
      </c>
      <c r="V8240">
        <v>0.13577875313523047</v>
      </c>
      <c r="W8240" s="1">
        <f t="shared" si="902"/>
        <v>1</v>
      </c>
    </row>
    <row r="8241" spans="13:23" x14ac:dyDescent="0.35">
      <c r="M8241" s="10">
        <f t="shared" si="896"/>
        <v>1</v>
      </c>
      <c r="O8241" s="1">
        <v>8237</v>
      </c>
      <c r="P8241" s="8">
        <f t="shared" si="897"/>
        <v>45270.208333333336</v>
      </c>
      <c r="Q8241" s="11">
        <f t="shared" si="898"/>
        <v>6</v>
      </c>
      <c r="R8241" s="11">
        <f t="shared" si="899"/>
        <v>1</v>
      </c>
      <c r="S8241" s="11">
        <f t="shared" si="900"/>
        <v>12</v>
      </c>
      <c r="T8241" s="1" cm="1">
        <f t="array" ref="T8241">INDEX($E$4:$E$27,Q8241)*INDEX($H$4:$H$10,R8241)*INDEX($K$4:$K$15,S8241)</f>
        <v>1</v>
      </c>
      <c r="U8241" s="12">
        <f t="shared" si="901"/>
        <v>1</v>
      </c>
      <c r="V8241">
        <v>0.72254599955858712</v>
      </c>
      <c r="W8241" s="1">
        <f t="shared" si="902"/>
        <v>1</v>
      </c>
    </row>
    <row r="8242" spans="13:23" x14ac:dyDescent="0.35">
      <c r="M8242" s="10">
        <f t="shared" si="896"/>
        <v>1</v>
      </c>
      <c r="O8242" s="1">
        <v>8238</v>
      </c>
      <c r="P8242" s="8">
        <f t="shared" si="897"/>
        <v>45270.25</v>
      </c>
      <c r="Q8242" s="11">
        <f t="shared" si="898"/>
        <v>7</v>
      </c>
      <c r="R8242" s="11">
        <f t="shared" si="899"/>
        <v>1</v>
      </c>
      <c r="S8242" s="11">
        <f t="shared" si="900"/>
        <v>12</v>
      </c>
      <c r="T8242" s="1" cm="1">
        <f t="array" ref="T8242">INDEX($E$4:$E$27,Q8242)*INDEX($H$4:$H$10,R8242)*INDEX($K$4:$K$15,S8242)</f>
        <v>1</v>
      </c>
      <c r="U8242" s="12">
        <f t="shared" si="901"/>
        <v>1</v>
      </c>
      <c r="V8242">
        <v>0.83780085567171125</v>
      </c>
      <c r="W8242" s="1">
        <f t="shared" si="902"/>
        <v>1</v>
      </c>
    </row>
    <row r="8243" spans="13:23" x14ac:dyDescent="0.35">
      <c r="M8243" s="10">
        <f t="shared" si="896"/>
        <v>1</v>
      </c>
      <c r="O8243" s="1">
        <v>8239</v>
      </c>
      <c r="P8243" s="8">
        <f t="shared" si="897"/>
        <v>45270.291666666664</v>
      </c>
      <c r="Q8243" s="11">
        <f t="shared" si="898"/>
        <v>8</v>
      </c>
      <c r="R8243" s="11">
        <f t="shared" si="899"/>
        <v>1</v>
      </c>
      <c r="S8243" s="11">
        <f t="shared" si="900"/>
        <v>12</v>
      </c>
      <c r="T8243" s="1" cm="1">
        <f t="array" ref="T8243">INDEX($E$4:$E$27,Q8243)*INDEX($H$4:$H$10,R8243)*INDEX($K$4:$K$15,S8243)</f>
        <v>1</v>
      </c>
      <c r="U8243" s="12">
        <f t="shared" si="901"/>
        <v>1</v>
      </c>
      <c r="V8243">
        <v>0.22990178107870529</v>
      </c>
      <c r="W8243" s="1">
        <f t="shared" si="902"/>
        <v>1</v>
      </c>
    </row>
    <row r="8244" spans="13:23" x14ac:dyDescent="0.35">
      <c r="M8244" s="10">
        <f t="shared" si="896"/>
        <v>1</v>
      </c>
      <c r="O8244" s="1">
        <v>8240</v>
      </c>
      <c r="P8244" s="8">
        <f t="shared" si="897"/>
        <v>45270.333333333336</v>
      </c>
      <c r="Q8244" s="11">
        <f t="shared" si="898"/>
        <v>9</v>
      </c>
      <c r="R8244" s="11">
        <f t="shared" si="899"/>
        <v>1</v>
      </c>
      <c r="S8244" s="11">
        <f t="shared" si="900"/>
        <v>12</v>
      </c>
      <c r="T8244" s="1" cm="1">
        <f t="array" ref="T8244">INDEX($E$4:$E$27,Q8244)*INDEX($H$4:$H$10,R8244)*INDEX($K$4:$K$15,S8244)</f>
        <v>1</v>
      </c>
      <c r="U8244" s="12">
        <f t="shared" si="901"/>
        <v>1</v>
      </c>
      <c r="V8244">
        <v>0.86032279006413648</v>
      </c>
      <c r="W8244" s="1">
        <f t="shared" si="902"/>
        <v>1</v>
      </c>
    </row>
    <row r="8245" spans="13:23" x14ac:dyDescent="0.35">
      <c r="M8245" s="10">
        <f t="shared" si="896"/>
        <v>1</v>
      </c>
      <c r="O8245" s="1">
        <v>8241</v>
      </c>
      <c r="P8245" s="8">
        <f t="shared" si="897"/>
        <v>45270.375</v>
      </c>
      <c r="Q8245" s="11">
        <f t="shared" si="898"/>
        <v>10</v>
      </c>
      <c r="R8245" s="11">
        <f t="shared" si="899"/>
        <v>1</v>
      </c>
      <c r="S8245" s="11">
        <f t="shared" si="900"/>
        <v>12</v>
      </c>
      <c r="T8245" s="1" cm="1">
        <f t="array" ref="T8245">INDEX($E$4:$E$27,Q8245)*INDEX($H$4:$H$10,R8245)*INDEX($K$4:$K$15,S8245)</f>
        <v>1</v>
      </c>
      <c r="U8245" s="12">
        <f t="shared" si="901"/>
        <v>1</v>
      </c>
      <c r="V8245">
        <v>8.2616756656047508E-2</v>
      </c>
      <c r="W8245" s="1">
        <f t="shared" si="902"/>
        <v>1</v>
      </c>
    </row>
    <row r="8246" spans="13:23" x14ac:dyDescent="0.35">
      <c r="M8246" s="10">
        <f t="shared" si="896"/>
        <v>0</v>
      </c>
      <c r="O8246" s="1">
        <v>8242</v>
      </c>
      <c r="P8246" s="8">
        <f t="shared" si="897"/>
        <v>45270.416666666664</v>
      </c>
      <c r="Q8246" s="11">
        <f t="shared" si="898"/>
        <v>11</v>
      </c>
      <c r="R8246" s="11">
        <f t="shared" si="899"/>
        <v>1</v>
      </c>
      <c r="S8246" s="11">
        <f t="shared" si="900"/>
        <v>12</v>
      </c>
      <c r="T8246" s="1" cm="1">
        <f t="array" ref="T8246">INDEX($E$4:$E$27,Q8246)*INDEX($H$4:$H$10,R8246)*INDEX($K$4:$K$15,S8246)</f>
        <v>0</v>
      </c>
      <c r="U8246" s="12">
        <f t="shared" si="901"/>
        <v>0</v>
      </c>
      <c r="V8246">
        <v>0.52016311470845134</v>
      </c>
      <c r="W8246" s="1">
        <f t="shared" si="902"/>
        <v>0</v>
      </c>
    </row>
    <row r="8247" spans="13:23" x14ac:dyDescent="0.35">
      <c r="M8247" s="10">
        <f t="shared" si="896"/>
        <v>0</v>
      </c>
      <c r="O8247" s="1">
        <v>8243</v>
      </c>
      <c r="P8247" s="8">
        <f t="shared" si="897"/>
        <v>45270.458333333336</v>
      </c>
      <c r="Q8247" s="11">
        <f t="shared" si="898"/>
        <v>12</v>
      </c>
      <c r="R8247" s="11">
        <f t="shared" si="899"/>
        <v>1</v>
      </c>
      <c r="S8247" s="11">
        <f t="shared" si="900"/>
        <v>12</v>
      </c>
      <c r="T8247" s="1" cm="1">
        <f t="array" ref="T8247">INDEX($E$4:$E$27,Q8247)*INDEX($H$4:$H$10,R8247)*INDEX($K$4:$K$15,S8247)</f>
        <v>0</v>
      </c>
      <c r="U8247" s="12">
        <f t="shared" si="901"/>
        <v>0</v>
      </c>
      <c r="V8247">
        <v>0.87436698180315453</v>
      </c>
      <c r="W8247" s="1">
        <f t="shared" si="902"/>
        <v>0</v>
      </c>
    </row>
    <row r="8248" spans="13:23" x14ac:dyDescent="0.35">
      <c r="M8248" s="10">
        <f t="shared" si="896"/>
        <v>0</v>
      </c>
      <c r="O8248" s="1">
        <v>8244</v>
      </c>
      <c r="P8248" s="8">
        <f t="shared" si="897"/>
        <v>45270.5</v>
      </c>
      <c r="Q8248" s="11">
        <f t="shared" si="898"/>
        <v>13</v>
      </c>
      <c r="R8248" s="11">
        <f t="shared" si="899"/>
        <v>1</v>
      </c>
      <c r="S8248" s="11">
        <f t="shared" si="900"/>
        <v>12</v>
      </c>
      <c r="T8248" s="1" cm="1">
        <f t="array" ref="T8248">INDEX($E$4:$E$27,Q8248)*INDEX($H$4:$H$10,R8248)*INDEX($K$4:$K$15,S8248)</f>
        <v>0</v>
      </c>
      <c r="U8248" s="12">
        <f t="shared" si="901"/>
        <v>0</v>
      </c>
      <c r="V8248">
        <v>0.51410531226498191</v>
      </c>
      <c r="W8248" s="1">
        <f t="shared" si="902"/>
        <v>0</v>
      </c>
    </row>
    <row r="8249" spans="13:23" x14ac:dyDescent="0.35">
      <c r="M8249" s="10">
        <f t="shared" si="896"/>
        <v>0</v>
      </c>
      <c r="O8249" s="1">
        <v>8245</v>
      </c>
      <c r="P8249" s="8">
        <f t="shared" si="897"/>
        <v>45270.541666666664</v>
      </c>
      <c r="Q8249" s="11">
        <f t="shared" si="898"/>
        <v>14</v>
      </c>
      <c r="R8249" s="11">
        <f t="shared" si="899"/>
        <v>1</v>
      </c>
      <c r="S8249" s="11">
        <f t="shared" si="900"/>
        <v>12</v>
      </c>
      <c r="T8249" s="1" cm="1">
        <f t="array" ref="T8249">INDEX($E$4:$E$27,Q8249)*INDEX($H$4:$H$10,R8249)*INDEX($K$4:$K$15,S8249)</f>
        <v>0</v>
      </c>
      <c r="U8249" s="12">
        <f t="shared" si="901"/>
        <v>0</v>
      </c>
      <c r="V8249">
        <v>0.91465843440053063</v>
      </c>
      <c r="W8249" s="1">
        <f t="shared" si="902"/>
        <v>0</v>
      </c>
    </row>
    <row r="8250" spans="13:23" x14ac:dyDescent="0.35">
      <c r="M8250" s="10">
        <f t="shared" si="896"/>
        <v>0</v>
      </c>
      <c r="O8250" s="1">
        <v>8246</v>
      </c>
      <c r="P8250" s="8">
        <f t="shared" si="897"/>
        <v>45270.583333333336</v>
      </c>
      <c r="Q8250" s="11">
        <f t="shared" si="898"/>
        <v>15</v>
      </c>
      <c r="R8250" s="11">
        <f t="shared" si="899"/>
        <v>1</v>
      </c>
      <c r="S8250" s="11">
        <f t="shared" si="900"/>
        <v>12</v>
      </c>
      <c r="T8250" s="1" cm="1">
        <f t="array" ref="T8250">INDEX($E$4:$E$27,Q8250)*INDEX($H$4:$H$10,R8250)*INDEX($K$4:$K$15,S8250)</f>
        <v>0</v>
      </c>
      <c r="U8250" s="12">
        <f t="shared" si="901"/>
        <v>0</v>
      </c>
      <c r="V8250">
        <v>0.8312616835993506</v>
      </c>
      <c r="W8250" s="1">
        <f t="shared" si="902"/>
        <v>0</v>
      </c>
    </row>
    <row r="8251" spans="13:23" x14ac:dyDescent="0.35">
      <c r="M8251" s="10">
        <f t="shared" si="896"/>
        <v>0</v>
      </c>
      <c r="O8251" s="1">
        <v>8247</v>
      </c>
      <c r="P8251" s="8">
        <f t="shared" si="897"/>
        <v>45270.625</v>
      </c>
      <c r="Q8251" s="11">
        <f t="shared" si="898"/>
        <v>16</v>
      </c>
      <c r="R8251" s="11">
        <f t="shared" si="899"/>
        <v>1</v>
      </c>
      <c r="S8251" s="11">
        <f t="shared" si="900"/>
        <v>12</v>
      </c>
      <c r="T8251" s="1" cm="1">
        <f t="array" ref="T8251">INDEX($E$4:$E$27,Q8251)*INDEX($H$4:$H$10,R8251)*INDEX($K$4:$K$15,S8251)</f>
        <v>0</v>
      </c>
      <c r="U8251" s="12">
        <f t="shared" si="901"/>
        <v>0</v>
      </c>
      <c r="V8251">
        <v>0.90529712915125149</v>
      </c>
      <c r="W8251" s="1">
        <f t="shared" si="902"/>
        <v>0</v>
      </c>
    </row>
    <row r="8252" spans="13:23" x14ac:dyDescent="0.35">
      <c r="M8252" s="10">
        <f t="shared" si="896"/>
        <v>1</v>
      </c>
      <c r="O8252" s="1">
        <v>8248</v>
      </c>
      <c r="P8252" s="8">
        <f t="shared" si="897"/>
        <v>45270.666666666664</v>
      </c>
      <c r="Q8252" s="11">
        <f t="shared" si="898"/>
        <v>17</v>
      </c>
      <c r="R8252" s="11">
        <f t="shared" si="899"/>
        <v>1</v>
      </c>
      <c r="S8252" s="11">
        <f t="shared" si="900"/>
        <v>12</v>
      </c>
      <c r="T8252" s="1" cm="1">
        <f t="array" ref="T8252">INDEX($E$4:$E$27,Q8252)*INDEX($H$4:$H$10,R8252)*INDEX($K$4:$K$15,S8252)</f>
        <v>1</v>
      </c>
      <c r="U8252" s="12">
        <f t="shared" si="901"/>
        <v>1</v>
      </c>
      <c r="V8252">
        <v>0.15939211447782453</v>
      </c>
      <c r="W8252" s="1">
        <f t="shared" si="902"/>
        <v>1</v>
      </c>
    </row>
    <row r="8253" spans="13:23" x14ac:dyDescent="0.35">
      <c r="M8253" s="10">
        <f t="shared" si="896"/>
        <v>1</v>
      </c>
      <c r="O8253" s="1">
        <v>8249</v>
      </c>
      <c r="P8253" s="8">
        <f t="shared" si="897"/>
        <v>45270.708333333336</v>
      </c>
      <c r="Q8253" s="11">
        <f t="shared" si="898"/>
        <v>18</v>
      </c>
      <c r="R8253" s="11">
        <f t="shared" si="899"/>
        <v>1</v>
      </c>
      <c r="S8253" s="11">
        <f t="shared" si="900"/>
        <v>12</v>
      </c>
      <c r="T8253" s="1" cm="1">
        <f t="array" ref="T8253">INDEX($E$4:$E$27,Q8253)*INDEX($H$4:$H$10,R8253)*INDEX($K$4:$K$15,S8253)</f>
        <v>1</v>
      </c>
      <c r="U8253" s="12">
        <f t="shared" si="901"/>
        <v>1</v>
      </c>
      <c r="V8253">
        <v>0.86464438384357989</v>
      </c>
      <c r="W8253" s="1">
        <f t="shared" si="902"/>
        <v>1</v>
      </c>
    </row>
    <row r="8254" spans="13:23" x14ac:dyDescent="0.35">
      <c r="M8254" s="10">
        <f t="shared" si="896"/>
        <v>1</v>
      </c>
      <c r="O8254" s="1">
        <v>8250</v>
      </c>
      <c r="P8254" s="8">
        <f t="shared" si="897"/>
        <v>45270.75</v>
      </c>
      <c r="Q8254" s="11">
        <f t="shared" si="898"/>
        <v>19</v>
      </c>
      <c r="R8254" s="11">
        <f t="shared" si="899"/>
        <v>1</v>
      </c>
      <c r="S8254" s="11">
        <f t="shared" si="900"/>
        <v>12</v>
      </c>
      <c r="T8254" s="1" cm="1">
        <f t="array" ref="T8254">INDEX($E$4:$E$27,Q8254)*INDEX($H$4:$H$10,R8254)*INDEX($K$4:$K$15,S8254)</f>
        <v>1</v>
      </c>
      <c r="U8254" s="12">
        <f t="shared" si="901"/>
        <v>1</v>
      </c>
      <c r="V8254">
        <v>0.57504155271235369</v>
      </c>
      <c r="W8254" s="1">
        <f t="shared" si="902"/>
        <v>1</v>
      </c>
    </row>
    <row r="8255" spans="13:23" x14ac:dyDescent="0.35">
      <c r="M8255" s="10">
        <f t="shared" si="896"/>
        <v>1</v>
      </c>
      <c r="O8255" s="1">
        <v>8251</v>
      </c>
      <c r="P8255" s="8">
        <f t="shared" si="897"/>
        <v>45270.791666666664</v>
      </c>
      <c r="Q8255" s="11">
        <f t="shared" si="898"/>
        <v>20</v>
      </c>
      <c r="R8255" s="11">
        <f t="shared" si="899"/>
        <v>1</v>
      </c>
      <c r="S8255" s="11">
        <f t="shared" si="900"/>
        <v>12</v>
      </c>
      <c r="T8255" s="1" cm="1">
        <f t="array" ref="T8255">INDEX($E$4:$E$27,Q8255)*INDEX($H$4:$H$10,R8255)*INDEX($K$4:$K$15,S8255)</f>
        <v>1</v>
      </c>
      <c r="U8255" s="12">
        <f t="shared" si="901"/>
        <v>1</v>
      </c>
      <c r="V8255">
        <v>6.1932328251219859E-2</v>
      </c>
      <c r="W8255" s="1">
        <f t="shared" si="902"/>
        <v>1</v>
      </c>
    </row>
    <row r="8256" spans="13:23" x14ac:dyDescent="0.35">
      <c r="M8256" s="10">
        <f t="shared" si="896"/>
        <v>1</v>
      </c>
      <c r="O8256" s="1">
        <v>8252</v>
      </c>
      <c r="P8256" s="8">
        <f t="shared" si="897"/>
        <v>45270.833333333336</v>
      </c>
      <c r="Q8256" s="11">
        <f t="shared" si="898"/>
        <v>21</v>
      </c>
      <c r="R8256" s="11">
        <f t="shared" si="899"/>
        <v>1</v>
      </c>
      <c r="S8256" s="11">
        <f t="shared" si="900"/>
        <v>12</v>
      </c>
      <c r="T8256" s="1" cm="1">
        <f t="array" ref="T8256">INDEX($E$4:$E$27,Q8256)*INDEX($H$4:$H$10,R8256)*INDEX($K$4:$K$15,S8256)</f>
        <v>1</v>
      </c>
      <c r="U8256" s="12">
        <f t="shared" si="901"/>
        <v>1</v>
      </c>
      <c r="V8256">
        <v>3.4164636950767324E-2</v>
      </c>
      <c r="W8256" s="1">
        <f t="shared" si="902"/>
        <v>1</v>
      </c>
    </row>
    <row r="8257" spans="13:23" x14ac:dyDescent="0.35">
      <c r="M8257" s="10">
        <f t="shared" si="896"/>
        <v>1</v>
      </c>
      <c r="O8257" s="1">
        <v>8253</v>
      </c>
      <c r="P8257" s="8">
        <f t="shared" si="897"/>
        <v>45270.875</v>
      </c>
      <c r="Q8257" s="11">
        <f t="shared" si="898"/>
        <v>22</v>
      </c>
      <c r="R8257" s="11">
        <f t="shared" si="899"/>
        <v>1</v>
      </c>
      <c r="S8257" s="11">
        <f t="shared" si="900"/>
        <v>12</v>
      </c>
      <c r="T8257" s="1" cm="1">
        <f t="array" ref="T8257">INDEX($E$4:$E$27,Q8257)*INDEX($H$4:$H$10,R8257)*INDEX($K$4:$K$15,S8257)</f>
        <v>1</v>
      </c>
      <c r="U8257" s="12">
        <f t="shared" si="901"/>
        <v>1</v>
      </c>
      <c r="V8257">
        <v>0.13463334010315753</v>
      </c>
      <c r="W8257" s="1">
        <f t="shared" si="902"/>
        <v>1</v>
      </c>
    </row>
    <row r="8258" spans="13:23" x14ac:dyDescent="0.35">
      <c r="M8258" s="10">
        <f t="shared" si="896"/>
        <v>1</v>
      </c>
      <c r="O8258" s="1">
        <v>8254</v>
      </c>
      <c r="P8258" s="8">
        <f t="shared" si="897"/>
        <v>45270.916666666664</v>
      </c>
      <c r="Q8258" s="11">
        <f t="shared" si="898"/>
        <v>23</v>
      </c>
      <c r="R8258" s="11">
        <f t="shared" si="899"/>
        <v>1</v>
      </c>
      <c r="S8258" s="11">
        <f t="shared" si="900"/>
        <v>12</v>
      </c>
      <c r="T8258" s="1" cm="1">
        <f t="array" ref="T8258">INDEX($E$4:$E$27,Q8258)*INDEX($H$4:$H$10,R8258)*INDEX($K$4:$K$15,S8258)</f>
        <v>1</v>
      </c>
      <c r="U8258" s="12">
        <f t="shared" si="901"/>
        <v>1</v>
      </c>
      <c r="V8258">
        <v>0.48698138004333824</v>
      </c>
      <c r="W8258" s="1">
        <f t="shared" si="902"/>
        <v>1</v>
      </c>
    </row>
    <row r="8259" spans="13:23" x14ac:dyDescent="0.35">
      <c r="M8259" s="10">
        <f t="shared" si="896"/>
        <v>1</v>
      </c>
      <c r="O8259" s="1">
        <v>8255</v>
      </c>
      <c r="P8259" s="8">
        <f t="shared" si="897"/>
        <v>45270.958333333336</v>
      </c>
      <c r="Q8259" s="11">
        <f t="shared" si="898"/>
        <v>24</v>
      </c>
      <c r="R8259" s="11">
        <f t="shared" si="899"/>
        <v>1</v>
      </c>
      <c r="S8259" s="11">
        <f t="shared" si="900"/>
        <v>12</v>
      </c>
      <c r="T8259" s="1" cm="1">
        <f t="array" ref="T8259">INDEX($E$4:$E$27,Q8259)*INDEX($H$4:$H$10,R8259)*INDEX($K$4:$K$15,S8259)</f>
        <v>1</v>
      </c>
      <c r="U8259" s="12">
        <f t="shared" si="901"/>
        <v>1</v>
      </c>
      <c r="V8259">
        <v>0.2255720967185334</v>
      </c>
      <c r="W8259" s="1">
        <f t="shared" si="902"/>
        <v>1</v>
      </c>
    </row>
    <row r="8260" spans="13:23" x14ac:dyDescent="0.35">
      <c r="M8260" s="10">
        <f t="shared" si="896"/>
        <v>1</v>
      </c>
      <c r="O8260" s="1">
        <v>8256</v>
      </c>
      <c r="P8260" s="8">
        <f t="shared" si="897"/>
        <v>45271</v>
      </c>
      <c r="Q8260" s="11">
        <f t="shared" si="898"/>
        <v>1</v>
      </c>
      <c r="R8260" s="11">
        <f t="shared" si="899"/>
        <v>2</v>
      </c>
      <c r="S8260" s="11">
        <f t="shared" si="900"/>
        <v>12</v>
      </c>
      <c r="T8260" s="1" cm="1">
        <f t="array" ref="T8260">INDEX($E$4:$E$27,Q8260)*INDEX($H$4:$H$10,R8260)*INDEX($K$4:$K$15,S8260)</f>
        <v>1</v>
      </c>
      <c r="U8260" s="12">
        <f t="shared" si="901"/>
        <v>1</v>
      </c>
      <c r="V8260">
        <v>0.18028292732639728</v>
      </c>
      <c r="W8260" s="1">
        <f t="shared" si="902"/>
        <v>1</v>
      </c>
    </row>
    <row r="8261" spans="13:23" x14ac:dyDescent="0.35">
      <c r="M8261" s="10">
        <f t="shared" ref="M8261:M8324" si="903">IF($B$4="grid",W8261,U8261)</f>
        <v>1</v>
      </c>
      <c r="O8261" s="1">
        <v>8257</v>
      </c>
      <c r="P8261" s="8">
        <f t="shared" ref="P8261:P8324" si="904">$P$4+O8261/24</f>
        <v>45271.041666666664</v>
      </c>
      <c r="Q8261" s="11">
        <f t="shared" ref="Q8261:Q8324" si="905">MOD(O8261,24)+1</f>
        <v>2</v>
      </c>
      <c r="R8261" s="11">
        <f t="shared" ref="R8261:R8324" si="906">WEEKDAY(P8261)</f>
        <v>2</v>
      </c>
      <c r="S8261" s="11">
        <f t="shared" ref="S8261:S8324" si="907">MONTH(P8261)</f>
        <v>12</v>
      </c>
      <c r="T8261" s="1" cm="1">
        <f t="array" ref="T8261">INDEX($E$4:$E$27,Q8261)*INDEX($H$4:$H$10,R8261)*INDEX($K$4:$K$15,S8261)</f>
        <v>1</v>
      </c>
      <c r="U8261" s="12">
        <f t="shared" ref="U8261:U8324" si="908">T8261/MAX(T8261:T17020)</f>
        <v>1</v>
      </c>
      <c r="V8261">
        <v>9.4172323435478322E-2</v>
      </c>
      <c r="W8261" s="1">
        <f t="shared" ref="W8261:W8324" si="909">IF(U8261&gt;=V8261,1,0)</f>
        <v>1</v>
      </c>
    </row>
    <row r="8262" spans="13:23" x14ac:dyDescent="0.35">
      <c r="M8262" s="10">
        <f t="shared" si="903"/>
        <v>1</v>
      </c>
      <c r="O8262" s="1">
        <v>8258</v>
      </c>
      <c r="P8262" s="8">
        <f t="shared" si="904"/>
        <v>45271.083333333336</v>
      </c>
      <c r="Q8262" s="11">
        <f t="shared" si="905"/>
        <v>3</v>
      </c>
      <c r="R8262" s="11">
        <f t="shared" si="906"/>
        <v>2</v>
      </c>
      <c r="S8262" s="11">
        <f t="shared" si="907"/>
        <v>12</v>
      </c>
      <c r="T8262" s="1" cm="1">
        <f t="array" ref="T8262">INDEX($E$4:$E$27,Q8262)*INDEX($H$4:$H$10,R8262)*INDEX($K$4:$K$15,S8262)</f>
        <v>1</v>
      </c>
      <c r="U8262" s="12">
        <f t="shared" si="908"/>
        <v>1</v>
      </c>
      <c r="V8262">
        <v>0.45857619275490924</v>
      </c>
      <c r="W8262" s="1">
        <f t="shared" si="909"/>
        <v>1</v>
      </c>
    </row>
    <row r="8263" spans="13:23" x14ac:dyDescent="0.35">
      <c r="M8263" s="10">
        <f t="shared" si="903"/>
        <v>1</v>
      </c>
      <c r="O8263" s="1">
        <v>8259</v>
      </c>
      <c r="P8263" s="8">
        <f t="shared" si="904"/>
        <v>45271.125</v>
      </c>
      <c r="Q8263" s="11">
        <f t="shared" si="905"/>
        <v>4</v>
      </c>
      <c r="R8263" s="11">
        <f t="shared" si="906"/>
        <v>2</v>
      </c>
      <c r="S8263" s="11">
        <f t="shared" si="907"/>
        <v>12</v>
      </c>
      <c r="T8263" s="1" cm="1">
        <f t="array" ref="T8263">INDEX($E$4:$E$27,Q8263)*INDEX($H$4:$H$10,R8263)*INDEX($K$4:$K$15,S8263)</f>
        <v>1</v>
      </c>
      <c r="U8263" s="12">
        <f t="shared" si="908"/>
        <v>1</v>
      </c>
      <c r="V8263">
        <v>0.69030083319566027</v>
      </c>
      <c r="W8263" s="1">
        <f t="shared" si="909"/>
        <v>1</v>
      </c>
    </row>
    <row r="8264" spans="13:23" x14ac:dyDescent="0.35">
      <c r="M8264" s="10">
        <f t="shared" si="903"/>
        <v>1</v>
      </c>
      <c r="O8264" s="1">
        <v>8260</v>
      </c>
      <c r="P8264" s="8">
        <f t="shared" si="904"/>
        <v>45271.166666666664</v>
      </c>
      <c r="Q8264" s="11">
        <f t="shared" si="905"/>
        <v>5</v>
      </c>
      <c r="R8264" s="11">
        <f t="shared" si="906"/>
        <v>2</v>
      </c>
      <c r="S8264" s="11">
        <f t="shared" si="907"/>
        <v>12</v>
      </c>
      <c r="T8264" s="1" cm="1">
        <f t="array" ref="T8264">INDEX($E$4:$E$27,Q8264)*INDEX($H$4:$H$10,R8264)*INDEX($K$4:$K$15,S8264)</f>
        <v>1</v>
      </c>
      <c r="U8264" s="12">
        <f t="shared" si="908"/>
        <v>1</v>
      </c>
      <c r="V8264">
        <v>0.81738814307904029</v>
      </c>
      <c r="W8264" s="1">
        <f t="shared" si="909"/>
        <v>1</v>
      </c>
    </row>
    <row r="8265" spans="13:23" x14ac:dyDescent="0.35">
      <c r="M8265" s="10">
        <f t="shared" si="903"/>
        <v>1</v>
      </c>
      <c r="O8265" s="1">
        <v>8261</v>
      </c>
      <c r="P8265" s="8">
        <f t="shared" si="904"/>
        <v>45271.208333333336</v>
      </c>
      <c r="Q8265" s="11">
        <f t="shared" si="905"/>
        <v>6</v>
      </c>
      <c r="R8265" s="11">
        <f t="shared" si="906"/>
        <v>2</v>
      </c>
      <c r="S8265" s="11">
        <f t="shared" si="907"/>
        <v>12</v>
      </c>
      <c r="T8265" s="1" cm="1">
        <f t="array" ref="T8265">INDEX($E$4:$E$27,Q8265)*INDEX($H$4:$H$10,R8265)*INDEX($K$4:$K$15,S8265)</f>
        <v>1</v>
      </c>
      <c r="U8265" s="12">
        <f t="shared" si="908"/>
        <v>1</v>
      </c>
      <c r="V8265">
        <v>0.21391109056979285</v>
      </c>
      <c r="W8265" s="1">
        <f t="shared" si="909"/>
        <v>1</v>
      </c>
    </row>
    <row r="8266" spans="13:23" x14ac:dyDescent="0.35">
      <c r="M8266" s="10">
        <f t="shared" si="903"/>
        <v>1</v>
      </c>
      <c r="O8266" s="1">
        <v>8262</v>
      </c>
      <c r="P8266" s="8">
        <f t="shared" si="904"/>
        <v>45271.25</v>
      </c>
      <c r="Q8266" s="11">
        <f t="shared" si="905"/>
        <v>7</v>
      </c>
      <c r="R8266" s="11">
        <f t="shared" si="906"/>
        <v>2</v>
      </c>
      <c r="S8266" s="11">
        <f t="shared" si="907"/>
        <v>12</v>
      </c>
      <c r="T8266" s="1" cm="1">
        <f t="array" ref="T8266">INDEX($E$4:$E$27,Q8266)*INDEX($H$4:$H$10,R8266)*INDEX($K$4:$K$15,S8266)</f>
        <v>1</v>
      </c>
      <c r="U8266" s="12">
        <f t="shared" si="908"/>
        <v>1</v>
      </c>
      <c r="V8266">
        <v>2.1829183973669508E-2</v>
      </c>
      <c r="W8266" s="1">
        <f t="shared" si="909"/>
        <v>1</v>
      </c>
    </row>
    <row r="8267" spans="13:23" x14ac:dyDescent="0.35">
      <c r="M8267" s="10">
        <f t="shared" si="903"/>
        <v>1</v>
      </c>
      <c r="O8267" s="1">
        <v>8263</v>
      </c>
      <c r="P8267" s="8">
        <f t="shared" si="904"/>
        <v>45271.291666666664</v>
      </c>
      <c r="Q8267" s="11">
        <f t="shared" si="905"/>
        <v>8</v>
      </c>
      <c r="R8267" s="11">
        <f t="shared" si="906"/>
        <v>2</v>
      </c>
      <c r="S8267" s="11">
        <f t="shared" si="907"/>
        <v>12</v>
      </c>
      <c r="T8267" s="1" cm="1">
        <f t="array" ref="T8267">INDEX($E$4:$E$27,Q8267)*INDEX($H$4:$H$10,R8267)*INDEX($K$4:$K$15,S8267)</f>
        <v>1</v>
      </c>
      <c r="U8267" s="12">
        <f t="shared" si="908"/>
        <v>1</v>
      </c>
      <c r="V8267">
        <v>0.87997955101962166</v>
      </c>
      <c r="W8267" s="1">
        <f t="shared" si="909"/>
        <v>1</v>
      </c>
    </row>
    <row r="8268" spans="13:23" x14ac:dyDescent="0.35">
      <c r="M8268" s="10">
        <f t="shared" si="903"/>
        <v>1</v>
      </c>
      <c r="O8268" s="1">
        <v>8264</v>
      </c>
      <c r="P8268" s="8">
        <f t="shared" si="904"/>
        <v>45271.333333333336</v>
      </c>
      <c r="Q8268" s="11">
        <f t="shared" si="905"/>
        <v>9</v>
      </c>
      <c r="R8268" s="11">
        <f t="shared" si="906"/>
        <v>2</v>
      </c>
      <c r="S8268" s="11">
        <f t="shared" si="907"/>
        <v>12</v>
      </c>
      <c r="T8268" s="1" cm="1">
        <f t="array" ref="T8268">INDEX($E$4:$E$27,Q8268)*INDEX($H$4:$H$10,R8268)*INDEX($K$4:$K$15,S8268)</f>
        <v>1</v>
      </c>
      <c r="U8268" s="12">
        <f t="shared" si="908"/>
        <v>1</v>
      </c>
      <c r="V8268">
        <v>0.22040540527445851</v>
      </c>
      <c r="W8268" s="1">
        <f t="shared" si="909"/>
        <v>1</v>
      </c>
    </row>
    <row r="8269" spans="13:23" x14ac:dyDescent="0.35">
      <c r="M8269" s="10">
        <f t="shared" si="903"/>
        <v>1</v>
      </c>
      <c r="O8269" s="1">
        <v>8265</v>
      </c>
      <c r="P8269" s="8">
        <f t="shared" si="904"/>
        <v>45271.375</v>
      </c>
      <c r="Q8269" s="11">
        <f t="shared" si="905"/>
        <v>10</v>
      </c>
      <c r="R8269" s="11">
        <f t="shared" si="906"/>
        <v>2</v>
      </c>
      <c r="S8269" s="11">
        <f t="shared" si="907"/>
        <v>12</v>
      </c>
      <c r="T8269" s="1" cm="1">
        <f t="array" ref="T8269">INDEX($E$4:$E$27,Q8269)*INDEX($H$4:$H$10,R8269)*INDEX($K$4:$K$15,S8269)</f>
        <v>1</v>
      </c>
      <c r="U8269" s="12">
        <f t="shared" si="908"/>
        <v>1</v>
      </c>
      <c r="V8269">
        <v>0.90995199842696362</v>
      </c>
      <c r="W8269" s="1">
        <f t="shared" si="909"/>
        <v>1</v>
      </c>
    </row>
    <row r="8270" spans="13:23" x14ac:dyDescent="0.35">
      <c r="M8270" s="10">
        <f t="shared" si="903"/>
        <v>0</v>
      </c>
      <c r="O8270" s="1">
        <v>8266</v>
      </c>
      <c r="P8270" s="8">
        <f t="shared" si="904"/>
        <v>45271.416666666664</v>
      </c>
      <c r="Q8270" s="11">
        <f t="shared" si="905"/>
        <v>11</v>
      </c>
      <c r="R8270" s="11">
        <f t="shared" si="906"/>
        <v>2</v>
      </c>
      <c r="S8270" s="11">
        <f t="shared" si="907"/>
        <v>12</v>
      </c>
      <c r="T8270" s="1" cm="1">
        <f t="array" ref="T8270">INDEX($E$4:$E$27,Q8270)*INDEX($H$4:$H$10,R8270)*INDEX($K$4:$K$15,S8270)</f>
        <v>0</v>
      </c>
      <c r="U8270" s="12">
        <f t="shared" si="908"/>
        <v>0</v>
      </c>
      <c r="V8270">
        <v>0.69822489886159578</v>
      </c>
      <c r="W8270" s="1">
        <f t="shared" si="909"/>
        <v>0</v>
      </c>
    </row>
    <row r="8271" spans="13:23" x14ac:dyDescent="0.35">
      <c r="M8271" s="10">
        <f t="shared" si="903"/>
        <v>0</v>
      </c>
      <c r="O8271" s="1">
        <v>8267</v>
      </c>
      <c r="P8271" s="8">
        <f t="shared" si="904"/>
        <v>45271.458333333336</v>
      </c>
      <c r="Q8271" s="11">
        <f t="shared" si="905"/>
        <v>12</v>
      </c>
      <c r="R8271" s="11">
        <f t="shared" si="906"/>
        <v>2</v>
      </c>
      <c r="S8271" s="11">
        <f t="shared" si="907"/>
        <v>12</v>
      </c>
      <c r="T8271" s="1" cm="1">
        <f t="array" ref="T8271">INDEX($E$4:$E$27,Q8271)*INDEX($H$4:$H$10,R8271)*INDEX($K$4:$K$15,S8271)</f>
        <v>0</v>
      </c>
      <c r="U8271" s="12">
        <f t="shared" si="908"/>
        <v>0</v>
      </c>
      <c r="V8271">
        <v>0.99707092193479552</v>
      </c>
      <c r="W8271" s="1">
        <f t="shared" si="909"/>
        <v>0</v>
      </c>
    </row>
    <row r="8272" spans="13:23" x14ac:dyDescent="0.35">
      <c r="M8272" s="10">
        <f t="shared" si="903"/>
        <v>0</v>
      </c>
      <c r="O8272" s="1">
        <v>8268</v>
      </c>
      <c r="P8272" s="8">
        <f t="shared" si="904"/>
        <v>45271.5</v>
      </c>
      <c r="Q8272" s="11">
        <f t="shared" si="905"/>
        <v>13</v>
      </c>
      <c r="R8272" s="11">
        <f t="shared" si="906"/>
        <v>2</v>
      </c>
      <c r="S8272" s="11">
        <f t="shared" si="907"/>
        <v>12</v>
      </c>
      <c r="T8272" s="1" cm="1">
        <f t="array" ref="T8272">INDEX($E$4:$E$27,Q8272)*INDEX($H$4:$H$10,R8272)*INDEX($K$4:$K$15,S8272)</f>
        <v>0</v>
      </c>
      <c r="U8272" s="12">
        <f t="shared" si="908"/>
        <v>0</v>
      </c>
      <c r="V8272">
        <v>0.46192342369309025</v>
      </c>
      <c r="W8272" s="1">
        <f t="shared" si="909"/>
        <v>0</v>
      </c>
    </row>
    <row r="8273" spans="13:23" x14ac:dyDescent="0.35">
      <c r="M8273" s="10">
        <f t="shared" si="903"/>
        <v>0</v>
      </c>
      <c r="O8273" s="1">
        <v>8269</v>
      </c>
      <c r="P8273" s="8">
        <f t="shared" si="904"/>
        <v>45271.541666666664</v>
      </c>
      <c r="Q8273" s="11">
        <f t="shared" si="905"/>
        <v>14</v>
      </c>
      <c r="R8273" s="11">
        <f t="shared" si="906"/>
        <v>2</v>
      </c>
      <c r="S8273" s="11">
        <f t="shared" si="907"/>
        <v>12</v>
      </c>
      <c r="T8273" s="1" cm="1">
        <f t="array" ref="T8273">INDEX($E$4:$E$27,Q8273)*INDEX($H$4:$H$10,R8273)*INDEX($K$4:$K$15,S8273)</f>
        <v>0</v>
      </c>
      <c r="U8273" s="12">
        <f t="shared" si="908"/>
        <v>0</v>
      </c>
      <c r="V8273">
        <v>0.7791854895750534</v>
      </c>
      <c r="W8273" s="1">
        <f t="shared" si="909"/>
        <v>0</v>
      </c>
    </row>
    <row r="8274" spans="13:23" x14ac:dyDescent="0.35">
      <c r="M8274" s="10">
        <f t="shared" si="903"/>
        <v>0</v>
      </c>
      <c r="O8274" s="1">
        <v>8270</v>
      </c>
      <c r="P8274" s="8">
        <f t="shared" si="904"/>
        <v>45271.583333333336</v>
      </c>
      <c r="Q8274" s="11">
        <f t="shared" si="905"/>
        <v>15</v>
      </c>
      <c r="R8274" s="11">
        <f t="shared" si="906"/>
        <v>2</v>
      </c>
      <c r="S8274" s="11">
        <f t="shared" si="907"/>
        <v>12</v>
      </c>
      <c r="T8274" s="1" cm="1">
        <f t="array" ref="T8274">INDEX($E$4:$E$27,Q8274)*INDEX($H$4:$H$10,R8274)*INDEX($K$4:$K$15,S8274)</f>
        <v>0</v>
      </c>
      <c r="U8274" s="12">
        <f t="shared" si="908"/>
        <v>0</v>
      </c>
      <c r="V8274">
        <v>0.99949449802711199</v>
      </c>
      <c r="W8274" s="1">
        <f t="shared" si="909"/>
        <v>0</v>
      </c>
    </row>
    <row r="8275" spans="13:23" x14ac:dyDescent="0.35">
      <c r="M8275" s="10">
        <f t="shared" si="903"/>
        <v>0</v>
      </c>
      <c r="O8275" s="1">
        <v>8271</v>
      </c>
      <c r="P8275" s="8">
        <f t="shared" si="904"/>
        <v>45271.625</v>
      </c>
      <c r="Q8275" s="11">
        <f t="shared" si="905"/>
        <v>16</v>
      </c>
      <c r="R8275" s="11">
        <f t="shared" si="906"/>
        <v>2</v>
      </c>
      <c r="S8275" s="11">
        <f t="shared" si="907"/>
        <v>12</v>
      </c>
      <c r="T8275" s="1" cm="1">
        <f t="array" ref="T8275">INDEX($E$4:$E$27,Q8275)*INDEX($H$4:$H$10,R8275)*INDEX($K$4:$K$15,S8275)</f>
        <v>0</v>
      </c>
      <c r="U8275" s="12">
        <f t="shared" si="908"/>
        <v>0</v>
      </c>
      <c r="V8275">
        <v>0.10401749879476974</v>
      </c>
      <c r="W8275" s="1">
        <f t="shared" si="909"/>
        <v>0</v>
      </c>
    </row>
    <row r="8276" spans="13:23" x14ac:dyDescent="0.35">
      <c r="M8276" s="10">
        <f t="shared" si="903"/>
        <v>1</v>
      </c>
      <c r="O8276" s="1">
        <v>8272</v>
      </c>
      <c r="P8276" s="8">
        <f t="shared" si="904"/>
        <v>45271.666666666664</v>
      </c>
      <c r="Q8276" s="11">
        <f t="shared" si="905"/>
        <v>17</v>
      </c>
      <c r="R8276" s="11">
        <f t="shared" si="906"/>
        <v>2</v>
      </c>
      <c r="S8276" s="11">
        <f t="shared" si="907"/>
        <v>12</v>
      </c>
      <c r="T8276" s="1" cm="1">
        <f t="array" ref="T8276">INDEX($E$4:$E$27,Q8276)*INDEX($H$4:$H$10,R8276)*INDEX($K$4:$K$15,S8276)</f>
        <v>1</v>
      </c>
      <c r="U8276" s="12">
        <f t="shared" si="908"/>
        <v>1</v>
      </c>
      <c r="V8276">
        <v>0.3216001655121411</v>
      </c>
      <c r="W8276" s="1">
        <f t="shared" si="909"/>
        <v>1</v>
      </c>
    </row>
    <row r="8277" spans="13:23" x14ac:dyDescent="0.35">
      <c r="M8277" s="10">
        <f t="shared" si="903"/>
        <v>1</v>
      </c>
      <c r="O8277" s="1">
        <v>8273</v>
      </c>
      <c r="P8277" s="8">
        <f t="shared" si="904"/>
        <v>45271.708333333336</v>
      </c>
      <c r="Q8277" s="11">
        <f t="shared" si="905"/>
        <v>18</v>
      </c>
      <c r="R8277" s="11">
        <f t="shared" si="906"/>
        <v>2</v>
      </c>
      <c r="S8277" s="11">
        <f t="shared" si="907"/>
        <v>12</v>
      </c>
      <c r="T8277" s="1" cm="1">
        <f t="array" ref="T8277">INDEX($E$4:$E$27,Q8277)*INDEX($H$4:$H$10,R8277)*INDEX($K$4:$K$15,S8277)</f>
        <v>1</v>
      </c>
      <c r="U8277" s="12">
        <f t="shared" si="908"/>
        <v>1</v>
      </c>
      <c r="V8277">
        <v>2.723477048658729E-2</v>
      </c>
      <c r="W8277" s="1">
        <f t="shared" si="909"/>
        <v>1</v>
      </c>
    </row>
    <row r="8278" spans="13:23" x14ac:dyDescent="0.35">
      <c r="M8278" s="10">
        <f t="shared" si="903"/>
        <v>1</v>
      </c>
      <c r="O8278" s="1">
        <v>8274</v>
      </c>
      <c r="P8278" s="8">
        <f t="shared" si="904"/>
        <v>45271.75</v>
      </c>
      <c r="Q8278" s="11">
        <f t="shared" si="905"/>
        <v>19</v>
      </c>
      <c r="R8278" s="11">
        <f t="shared" si="906"/>
        <v>2</v>
      </c>
      <c r="S8278" s="11">
        <f t="shared" si="907"/>
        <v>12</v>
      </c>
      <c r="T8278" s="1" cm="1">
        <f t="array" ref="T8278">INDEX($E$4:$E$27,Q8278)*INDEX($H$4:$H$10,R8278)*INDEX($K$4:$K$15,S8278)</f>
        <v>1</v>
      </c>
      <c r="U8278" s="12">
        <f t="shared" si="908"/>
        <v>1</v>
      </c>
      <c r="V8278">
        <v>0.90668275824489819</v>
      </c>
      <c r="W8278" s="1">
        <f t="shared" si="909"/>
        <v>1</v>
      </c>
    </row>
    <row r="8279" spans="13:23" x14ac:dyDescent="0.35">
      <c r="M8279" s="10">
        <f t="shared" si="903"/>
        <v>1</v>
      </c>
      <c r="O8279" s="1">
        <v>8275</v>
      </c>
      <c r="P8279" s="8">
        <f t="shared" si="904"/>
        <v>45271.791666666664</v>
      </c>
      <c r="Q8279" s="11">
        <f t="shared" si="905"/>
        <v>20</v>
      </c>
      <c r="R8279" s="11">
        <f t="shared" si="906"/>
        <v>2</v>
      </c>
      <c r="S8279" s="11">
        <f t="shared" si="907"/>
        <v>12</v>
      </c>
      <c r="T8279" s="1" cm="1">
        <f t="array" ref="T8279">INDEX($E$4:$E$27,Q8279)*INDEX($H$4:$H$10,R8279)*INDEX($K$4:$K$15,S8279)</f>
        <v>1</v>
      </c>
      <c r="U8279" s="12">
        <f t="shared" si="908"/>
        <v>1</v>
      </c>
      <c r="V8279">
        <v>0.12311061024050518</v>
      </c>
      <c r="W8279" s="1">
        <f t="shared" si="909"/>
        <v>1</v>
      </c>
    </row>
    <row r="8280" spans="13:23" x14ac:dyDescent="0.35">
      <c r="M8280" s="10">
        <f t="shared" si="903"/>
        <v>1</v>
      </c>
      <c r="O8280" s="1">
        <v>8276</v>
      </c>
      <c r="P8280" s="8">
        <f t="shared" si="904"/>
        <v>45271.833333333336</v>
      </c>
      <c r="Q8280" s="11">
        <f t="shared" si="905"/>
        <v>21</v>
      </c>
      <c r="R8280" s="11">
        <f t="shared" si="906"/>
        <v>2</v>
      </c>
      <c r="S8280" s="11">
        <f t="shared" si="907"/>
        <v>12</v>
      </c>
      <c r="T8280" s="1" cm="1">
        <f t="array" ref="T8280">INDEX($E$4:$E$27,Q8280)*INDEX($H$4:$H$10,R8280)*INDEX($K$4:$K$15,S8280)</f>
        <v>1</v>
      </c>
      <c r="U8280" s="12">
        <f t="shared" si="908"/>
        <v>1</v>
      </c>
      <c r="V8280">
        <v>0.52479110362600612</v>
      </c>
      <c r="W8280" s="1">
        <f t="shared" si="909"/>
        <v>1</v>
      </c>
    </row>
    <row r="8281" spans="13:23" x14ac:dyDescent="0.35">
      <c r="M8281" s="10">
        <f t="shared" si="903"/>
        <v>1</v>
      </c>
      <c r="O8281" s="1">
        <v>8277</v>
      </c>
      <c r="P8281" s="8">
        <f t="shared" si="904"/>
        <v>45271.875</v>
      </c>
      <c r="Q8281" s="11">
        <f t="shared" si="905"/>
        <v>22</v>
      </c>
      <c r="R8281" s="11">
        <f t="shared" si="906"/>
        <v>2</v>
      </c>
      <c r="S8281" s="11">
        <f t="shared" si="907"/>
        <v>12</v>
      </c>
      <c r="T8281" s="1" cm="1">
        <f t="array" ref="T8281">INDEX($E$4:$E$27,Q8281)*INDEX($H$4:$H$10,R8281)*INDEX($K$4:$K$15,S8281)</f>
        <v>1</v>
      </c>
      <c r="U8281" s="12">
        <f t="shared" si="908"/>
        <v>1</v>
      </c>
      <c r="V8281">
        <v>0.6079831140166968</v>
      </c>
      <c r="W8281" s="1">
        <f t="shared" si="909"/>
        <v>1</v>
      </c>
    </row>
    <row r="8282" spans="13:23" x14ac:dyDescent="0.35">
      <c r="M8282" s="10">
        <f t="shared" si="903"/>
        <v>1</v>
      </c>
      <c r="O8282" s="1">
        <v>8278</v>
      </c>
      <c r="P8282" s="8">
        <f t="shared" si="904"/>
        <v>45271.916666666664</v>
      </c>
      <c r="Q8282" s="11">
        <f t="shared" si="905"/>
        <v>23</v>
      </c>
      <c r="R8282" s="11">
        <f t="shared" si="906"/>
        <v>2</v>
      </c>
      <c r="S8282" s="11">
        <f t="shared" si="907"/>
        <v>12</v>
      </c>
      <c r="T8282" s="1" cm="1">
        <f t="array" ref="T8282">INDEX($E$4:$E$27,Q8282)*INDEX($H$4:$H$10,R8282)*INDEX($K$4:$K$15,S8282)</f>
        <v>1</v>
      </c>
      <c r="U8282" s="12">
        <f t="shared" si="908"/>
        <v>1</v>
      </c>
      <c r="V8282">
        <v>0.51491222198806808</v>
      </c>
      <c r="W8282" s="1">
        <f t="shared" si="909"/>
        <v>1</v>
      </c>
    </row>
    <row r="8283" spans="13:23" x14ac:dyDescent="0.35">
      <c r="M8283" s="10">
        <f t="shared" si="903"/>
        <v>1</v>
      </c>
      <c r="O8283" s="1">
        <v>8279</v>
      </c>
      <c r="P8283" s="8">
        <f t="shared" si="904"/>
        <v>45271.958333333336</v>
      </c>
      <c r="Q8283" s="11">
        <f t="shared" si="905"/>
        <v>24</v>
      </c>
      <c r="R8283" s="11">
        <f t="shared" si="906"/>
        <v>2</v>
      </c>
      <c r="S8283" s="11">
        <f t="shared" si="907"/>
        <v>12</v>
      </c>
      <c r="T8283" s="1" cm="1">
        <f t="array" ref="T8283">INDEX($E$4:$E$27,Q8283)*INDEX($H$4:$H$10,R8283)*INDEX($K$4:$K$15,S8283)</f>
        <v>1</v>
      </c>
      <c r="U8283" s="12">
        <f t="shared" si="908"/>
        <v>1</v>
      </c>
      <c r="V8283">
        <v>0.9759591910301656</v>
      </c>
      <c r="W8283" s="1">
        <f t="shared" si="909"/>
        <v>1</v>
      </c>
    </row>
    <row r="8284" spans="13:23" x14ac:dyDescent="0.35">
      <c r="M8284" s="10">
        <f t="shared" si="903"/>
        <v>1</v>
      </c>
      <c r="O8284" s="1">
        <v>8280</v>
      </c>
      <c r="P8284" s="8">
        <f t="shared" si="904"/>
        <v>45272</v>
      </c>
      <c r="Q8284" s="11">
        <f t="shared" si="905"/>
        <v>1</v>
      </c>
      <c r="R8284" s="11">
        <f t="shared" si="906"/>
        <v>3</v>
      </c>
      <c r="S8284" s="11">
        <f t="shared" si="907"/>
        <v>12</v>
      </c>
      <c r="T8284" s="1" cm="1">
        <f t="array" ref="T8284">INDEX($E$4:$E$27,Q8284)*INDEX($H$4:$H$10,R8284)*INDEX($K$4:$K$15,S8284)</f>
        <v>1</v>
      </c>
      <c r="U8284" s="12">
        <f t="shared" si="908"/>
        <v>1</v>
      </c>
      <c r="V8284">
        <v>0.94759205200889052</v>
      </c>
      <c r="W8284" s="1">
        <f t="shared" si="909"/>
        <v>1</v>
      </c>
    </row>
    <row r="8285" spans="13:23" x14ac:dyDescent="0.35">
      <c r="M8285" s="10">
        <f t="shared" si="903"/>
        <v>1</v>
      </c>
      <c r="O8285" s="1">
        <v>8281</v>
      </c>
      <c r="P8285" s="8">
        <f t="shared" si="904"/>
        <v>45272.041666666664</v>
      </c>
      <c r="Q8285" s="11">
        <f t="shared" si="905"/>
        <v>2</v>
      </c>
      <c r="R8285" s="11">
        <f t="shared" si="906"/>
        <v>3</v>
      </c>
      <c r="S8285" s="11">
        <f t="shared" si="907"/>
        <v>12</v>
      </c>
      <c r="T8285" s="1" cm="1">
        <f t="array" ref="T8285">INDEX($E$4:$E$27,Q8285)*INDEX($H$4:$H$10,R8285)*INDEX($K$4:$K$15,S8285)</f>
        <v>1</v>
      </c>
      <c r="U8285" s="12">
        <f t="shared" si="908"/>
        <v>1</v>
      </c>
      <c r="V8285">
        <v>0.80369261398924841</v>
      </c>
      <c r="W8285" s="1">
        <f t="shared" si="909"/>
        <v>1</v>
      </c>
    </row>
    <row r="8286" spans="13:23" x14ac:dyDescent="0.35">
      <c r="M8286" s="10">
        <f t="shared" si="903"/>
        <v>1</v>
      </c>
      <c r="O8286" s="1">
        <v>8282</v>
      </c>
      <c r="P8286" s="8">
        <f t="shared" si="904"/>
        <v>45272.083333333336</v>
      </c>
      <c r="Q8286" s="11">
        <f t="shared" si="905"/>
        <v>3</v>
      </c>
      <c r="R8286" s="11">
        <f t="shared" si="906"/>
        <v>3</v>
      </c>
      <c r="S8286" s="11">
        <f t="shared" si="907"/>
        <v>12</v>
      </c>
      <c r="T8286" s="1" cm="1">
        <f t="array" ref="T8286">INDEX($E$4:$E$27,Q8286)*INDEX($H$4:$H$10,R8286)*INDEX($K$4:$K$15,S8286)</f>
        <v>1</v>
      </c>
      <c r="U8286" s="12">
        <f t="shared" si="908"/>
        <v>1</v>
      </c>
      <c r="V8286">
        <v>0.59343186147998661</v>
      </c>
      <c r="W8286" s="1">
        <f t="shared" si="909"/>
        <v>1</v>
      </c>
    </row>
    <row r="8287" spans="13:23" x14ac:dyDescent="0.35">
      <c r="M8287" s="10">
        <f t="shared" si="903"/>
        <v>1</v>
      </c>
      <c r="O8287" s="1">
        <v>8283</v>
      </c>
      <c r="P8287" s="8">
        <f t="shared" si="904"/>
        <v>45272.125</v>
      </c>
      <c r="Q8287" s="11">
        <f t="shared" si="905"/>
        <v>4</v>
      </c>
      <c r="R8287" s="11">
        <f t="shared" si="906"/>
        <v>3</v>
      </c>
      <c r="S8287" s="11">
        <f t="shared" si="907"/>
        <v>12</v>
      </c>
      <c r="T8287" s="1" cm="1">
        <f t="array" ref="T8287">INDEX($E$4:$E$27,Q8287)*INDEX($H$4:$H$10,R8287)*INDEX($K$4:$K$15,S8287)</f>
        <v>1</v>
      </c>
      <c r="U8287" s="12">
        <f t="shared" si="908"/>
        <v>1</v>
      </c>
      <c r="V8287">
        <v>0.89486435488624327</v>
      </c>
      <c r="W8287" s="1">
        <f t="shared" si="909"/>
        <v>1</v>
      </c>
    </row>
    <row r="8288" spans="13:23" x14ac:dyDescent="0.35">
      <c r="M8288" s="10">
        <f t="shared" si="903"/>
        <v>1</v>
      </c>
      <c r="O8288" s="1">
        <v>8284</v>
      </c>
      <c r="P8288" s="8">
        <f t="shared" si="904"/>
        <v>45272.166666666664</v>
      </c>
      <c r="Q8288" s="11">
        <f t="shared" si="905"/>
        <v>5</v>
      </c>
      <c r="R8288" s="11">
        <f t="shared" si="906"/>
        <v>3</v>
      </c>
      <c r="S8288" s="11">
        <f t="shared" si="907"/>
        <v>12</v>
      </c>
      <c r="T8288" s="1" cm="1">
        <f t="array" ref="T8288">INDEX($E$4:$E$27,Q8288)*INDEX($H$4:$H$10,R8288)*INDEX($K$4:$K$15,S8288)</f>
        <v>1</v>
      </c>
      <c r="U8288" s="12">
        <f t="shared" si="908"/>
        <v>1</v>
      </c>
      <c r="V8288">
        <v>0.46591056126339481</v>
      </c>
      <c r="W8288" s="1">
        <f t="shared" si="909"/>
        <v>1</v>
      </c>
    </row>
    <row r="8289" spans="13:23" x14ac:dyDescent="0.35">
      <c r="M8289" s="10">
        <f t="shared" si="903"/>
        <v>1</v>
      </c>
      <c r="O8289" s="1">
        <v>8285</v>
      </c>
      <c r="P8289" s="8">
        <f t="shared" si="904"/>
        <v>45272.208333333336</v>
      </c>
      <c r="Q8289" s="11">
        <f t="shared" si="905"/>
        <v>6</v>
      </c>
      <c r="R8289" s="11">
        <f t="shared" si="906"/>
        <v>3</v>
      </c>
      <c r="S8289" s="11">
        <f t="shared" si="907"/>
        <v>12</v>
      </c>
      <c r="T8289" s="1" cm="1">
        <f t="array" ref="T8289">INDEX($E$4:$E$27,Q8289)*INDEX($H$4:$H$10,R8289)*INDEX($K$4:$K$15,S8289)</f>
        <v>1</v>
      </c>
      <c r="U8289" s="12">
        <f t="shared" si="908"/>
        <v>1</v>
      </c>
      <c r="V8289">
        <v>0.82987210899433717</v>
      </c>
      <c r="W8289" s="1">
        <f t="shared" si="909"/>
        <v>1</v>
      </c>
    </row>
    <row r="8290" spans="13:23" x14ac:dyDescent="0.35">
      <c r="M8290" s="10">
        <f t="shared" si="903"/>
        <v>1</v>
      </c>
      <c r="O8290" s="1">
        <v>8286</v>
      </c>
      <c r="P8290" s="8">
        <f t="shared" si="904"/>
        <v>45272.25</v>
      </c>
      <c r="Q8290" s="11">
        <f t="shared" si="905"/>
        <v>7</v>
      </c>
      <c r="R8290" s="11">
        <f t="shared" si="906"/>
        <v>3</v>
      </c>
      <c r="S8290" s="11">
        <f t="shared" si="907"/>
        <v>12</v>
      </c>
      <c r="T8290" s="1" cm="1">
        <f t="array" ref="T8290">INDEX($E$4:$E$27,Q8290)*INDEX($H$4:$H$10,R8290)*INDEX($K$4:$K$15,S8290)</f>
        <v>1</v>
      </c>
      <c r="U8290" s="12">
        <f t="shared" si="908"/>
        <v>1</v>
      </c>
      <c r="V8290">
        <v>0.50918875790792184</v>
      </c>
      <c r="W8290" s="1">
        <f t="shared" si="909"/>
        <v>1</v>
      </c>
    </row>
    <row r="8291" spans="13:23" x14ac:dyDescent="0.35">
      <c r="M8291" s="10">
        <f t="shared" si="903"/>
        <v>1</v>
      </c>
      <c r="O8291" s="1">
        <v>8287</v>
      </c>
      <c r="P8291" s="8">
        <f t="shared" si="904"/>
        <v>45272.291666666664</v>
      </c>
      <c r="Q8291" s="11">
        <f t="shared" si="905"/>
        <v>8</v>
      </c>
      <c r="R8291" s="11">
        <f t="shared" si="906"/>
        <v>3</v>
      </c>
      <c r="S8291" s="11">
        <f t="shared" si="907"/>
        <v>12</v>
      </c>
      <c r="T8291" s="1" cm="1">
        <f t="array" ref="T8291">INDEX($E$4:$E$27,Q8291)*INDEX($H$4:$H$10,R8291)*INDEX($K$4:$K$15,S8291)</f>
        <v>1</v>
      </c>
      <c r="U8291" s="12">
        <f t="shared" si="908"/>
        <v>1</v>
      </c>
      <c r="V8291">
        <v>0.63773825403172502</v>
      </c>
      <c r="W8291" s="1">
        <f t="shared" si="909"/>
        <v>1</v>
      </c>
    </row>
    <row r="8292" spans="13:23" x14ac:dyDescent="0.35">
      <c r="M8292" s="10">
        <f t="shared" si="903"/>
        <v>1</v>
      </c>
      <c r="O8292" s="1">
        <v>8288</v>
      </c>
      <c r="P8292" s="8">
        <f t="shared" si="904"/>
        <v>45272.333333333336</v>
      </c>
      <c r="Q8292" s="11">
        <f t="shared" si="905"/>
        <v>9</v>
      </c>
      <c r="R8292" s="11">
        <f t="shared" si="906"/>
        <v>3</v>
      </c>
      <c r="S8292" s="11">
        <f t="shared" si="907"/>
        <v>12</v>
      </c>
      <c r="T8292" s="1" cm="1">
        <f t="array" ref="T8292">INDEX($E$4:$E$27,Q8292)*INDEX($H$4:$H$10,R8292)*INDEX($K$4:$K$15,S8292)</f>
        <v>1</v>
      </c>
      <c r="U8292" s="12">
        <f t="shared" si="908"/>
        <v>1</v>
      </c>
      <c r="V8292">
        <v>0.60993187923384784</v>
      </c>
      <c r="W8292" s="1">
        <f t="shared" si="909"/>
        <v>1</v>
      </c>
    </row>
    <row r="8293" spans="13:23" x14ac:dyDescent="0.35">
      <c r="M8293" s="10">
        <f t="shared" si="903"/>
        <v>1</v>
      </c>
      <c r="O8293" s="1">
        <v>8289</v>
      </c>
      <c r="P8293" s="8">
        <f t="shared" si="904"/>
        <v>45272.375</v>
      </c>
      <c r="Q8293" s="11">
        <f t="shared" si="905"/>
        <v>10</v>
      </c>
      <c r="R8293" s="11">
        <f t="shared" si="906"/>
        <v>3</v>
      </c>
      <c r="S8293" s="11">
        <f t="shared" si="907"/>
        <v>12</v>
      </c>
      <c r="T8293" s="1" cm="1">
        <f t="array" ref="T8293">INDEX($E$4:$E$27,Q8293)*INDEX($H$4:$H$10,R8293)*INDEX($K$4:$K$15,S8293)</f>
        <v>1</v>
      </c>
      <c r="U8293" s="12">
        <f t="shared" si="908"/>
        <v>1</v>
      </c>
      <c r="V8293">
        <v>0.24687757385001308</v>
      </c>
      <c r="W8293" s="1">
        <f t="shared" si="909"/>
        <v>1</v>
      </c>
    </row>
    <row r="8294" spans="13:23" x14ac:dyDescent="0.35">
      <c r="M8294" s="10">
        <f t="shared" si="903"/>
        <v>0</v>
      </c>
      <c r="O8294" s="1">
        <v>8290</v>
      </c>
      <c r="P8294" s="8">
        <f t="shared" si="904"/>
        <v>45272.416666666664</v>
      </c>
      <c r="Q8294" s="11">
        <f t="shared" si="905"/>
        <v>11</v>
      </c>
      <c r="R8294" s="11">
        <f t="shared" si="906"/>
        <v>3</v>
      </c>
      <c r="S8294" s="11">
        <f t="shared" si="907"/>
        <v>12</v>
      </c>
      <c r="T8294" s="1" cm="1">
        <f t="array" ref="T8294">INDEX($E$4:$E$27,Q8294)*INDEX($H$4:$H$10,R8294)*INDEX($K$4:$K$15,S8294)</f>
        <v>0</v>
      </c>
      <c r="U8294" s="12">
        <f t="shared" si="908"/>
        <v>0</v>
      </c>
      <c r="V8294">
        <v>5.2041322074461993E-3</v>
      </c>
      <c r="W8294" s="1">
        <f t="shared" si="909"/>
        <v>0</v>
      </c>
    </row>
    <row r="8295" spans="13:23" x14ac:dyDescent="0.35">
      <c r="M8295" s="10">
        <f t="shared" si="903"/>
        <v>0</v>
      </c>
      <c r="O8295" s="1">
        <v>8291</v>
      </c>
      <c r="P8295" s="8">
        <f t="shared" si="904"/>
        <v>45272.458333333336</v>
      </c>
      <c r="Q8295" s="11">
        <f t="shared" si="905"/>
        <v>12</v>
      </c>
      <c r="R8295" s="11">
        <f t="shared" si="906"/>
        <v>3</v>
      </c>
      <c r="S8295" s="11">
        <f t="shared" si="907"/>
        <v>12</v>
      </c>
      <c r="T8295" s="1" cm="1">
        <f t="array" ref="T8295">INDEX($E$4:$E$27,Q8295)*INDEX($H$4:$H$10,R8295)*INDEX($K$4:$K$15,S8295)</f>
        <v>0</v>
      </c>
      <c r="U8295" s="12">
        <f t="shared" si="908"/>
        <v>0</v>
      </c>
      <c r="V8295">
        <v>9.6166791018334696E-2</v>
      </c>
      <c r="W8295" s="1">
        <f t="shared" si="909"/>
        <v>0</v>
      </c>
    </row>
    <row r="8296" spans="13:23" x14ac:dyDescent="0.35">
      <c r="M8296" s="10">
        <f t="shared" si="903"/>
        <v>0</v>
      </c>
      <c r="O8296" s="1">
        <v>8292</v>
      </c>
      <c r="P8296" s="8">
        <f t="shared" si="904"/>
        <v>45272.5</v>
      </c>
      <c r="Q8296" s="11">
        <f t="shared" si="905"/>
        <v>13</v>
      </c>
      <c r="R8296" s="11">
        <f t="shared" si="906"/>
        <v>3</v>
      </c>
      <c r="S8296" s="11">
        <f t="shared" si="907"/>
        <v>12</v>
      </c>
      <c r="T8296" s="1" cm="1">
        <f t="array" ref="T8296">INDEX($E$4:$E$27,Q8296)*INDEX($H$4:$H$10,R8296)*INDEX($K$4:$K$15,S8296)</f>
        <v>0</v>
      </c>
      <c r="U8296" s="12">
        <f t="shared" si="908"/>
        <v>0</v>
      </c>
      <c r="V8296">
        <v>0.6384150730513013</v>
      </c>
      <c r="W8296" s="1">
        <f t="shared" si="909"/>
        <v>0</v>
      </c>
    </row>
    <row r="8297" spans="13:23" x14ac:dyDescent="0.35">
      <c r="M8297" s="10">
        <f t="shared" si="903"/>
        <v>0</v>
      </c>
      <c r="O8297" s="1">
        <v>8293</v>
      </c>
      <c r="P8297" s="8">
        <f t="shared" si="904"/>
        <v>45272.541666666664</v>
      </c>
      <c r="Q8297" s="11">
        <f t="shared" si="905"/>
        <v>14</v>
      </c>
      <c r="R8297" s="11">
        <f t="shared" si="906"/>
        <v>3</v>
      </c>
      <c r="S8297" s="11">
        <f t="shared" si="907"/>
        <v>12</v>
      </c>
      <c r="T8297" s="1" cm="1">
        <f t="array" ref="T8297">INDEX($E$4:$E$27,Q8297)*INDEX($H$4:$H$10,R8297)*INDEX($K$4:$K$15,S8297)</f>
        <v>0</v>
      </c>
      <c r="U8297" s="12">
        <f t="shared" si="908"/>
        <v>0</v>
      </c>
      <c r="V8297">
        <v>5.0362451778363626E-2</v>
      </c>
      <c r="W8297" s="1">
        <f t="shared" si="909"/>
        <v>0</v>
      </c>
    </row>
    <row r="8298" spans="13:23" x14ac:dyDescent="0.35">
      <c r="M8298" s="10">
        <f t="shared" si="903"/>
        <v>0</v>
      </c>
      <c r="O8298" s="1">
        <v>8294</v>
      </c>
      <c r="P8298" s="8">
        <f t="shared" si="904"/>
        <v>45272.583333333336</v>
      </c>
      <c r="Q8298" s="11">
        <f t="shared" si="905"/>
        <v>15</v>
      </c>
      <c r="R8298" s="11">
        <f t="shared" si="906"/>
        <v>3</v>
      </c>
      <c r="S8298" s="11">
        <f t="shared" si="907"/>
        <v>12</v>
      </c>
      <c r="T8298" s="1" cm="1">
        <f t="array" ref="T8298">INDEX($E$4:$E$27,Q8298)*INDEX($H$4:$H$10,R8298)*INDEX($K$4:$K$15,S8298)</f>
        <v>0</v>
      </c>
      <c r="U8298" s="12">
        <f t="shared" si="908"/>
        <v>0</v>
      </c>
      <c r="V8298">
        <v>0.60564022270566609</v>
      </c>
      <c r="W8298" s="1">
        <f t="shared" si="909"/>
        <v>0</v>
      </c>
    </row>
    <row r="8299" spans="13:23" x14ac:dyDescent="0.35">
      <c r="M8299" s="10">
        <f t="shared" si="903"/>
        <v>0</v>
      </c>
      <c r="O8299" s="1">
        <v>8295</v>
      </c>
      <c r="P8299" s="8">
        <f t="shared" si="904"/>
        <v>45272.625</v>
      </c>
      <c r="Q8299" s="11">
        <f t="shared" si="905"/>
        <v>16</v>
      </c>
      <c r="R8299" s="11">
        <f t="shared" si="906"/>
        <v>3</v>
      </c>
      <c r="S8299" s="11">
        <f t="shared" si="907"/>
        <v>12</v>
      </c>
      <c r="T8299" s="1" cm="1">
        <f t="array" ref="T8299">INDEX($E$4:$E$27,Q8299)*INDEX($H$4:$H$10,R8299)*INDEX($K$4:$K$15,S8299)</f>
        <v>0</v>
      </c>
      <c r="U8299" s="12">
        <f t="shared" si="908"/>
        <v>0</v>
      </c>
      <c r="V8299">
        <v>0.88143985208893971</v>
      </c>
      <c r="W8299" s="1">
        <f t="shared" si="909"/>
        <v>0</v>
      </c>
    </row>
    <row r="8300" spans="13:23" x14ac:dyDescent="0.35">
      <c r="M8300" s="10">
        <f t="shared" si="903"/>
        <v>1</v>
      </c>
      <c r="O8300" s="1">
        <v>8296</v>
      </c>
      <c r="P8300" s="8">
        <f t="shared" si="904"/>
        <v>45272.666666666664</v>
      </c>
      <c r="Q8300" s="11">
        <f t="shared" si="905"/>
        <v>17</v>
      </c>
      <c r="R8300" s="11">
        <f t="shared" si="906"/>
        <v>3</v>
      </c>
      <c r="S8300" s="11">
        <f t="shared" si="907"/>
        <v>12</v>
      </c>
      <c r="T8300" s="1" cm="1">
        <f t="array" ref="T8300">INDEX($E$4:$E$27,Q8300)*INDEX($H$4:$H$10,R8300)*INDEX($K$4:$K$15,S8300)</f>
        <v>1</v>
      </c>
      <c r="U8300" s="12">
        <f t="shared" si="908"/>
        <v>1</v>
      </c>
      <c r="V8300">
        <v>0.61303097747107826</v>
      </c>
      <c r="W8300" s="1">
        <f t="shared" si="909"/>
        <v>1</v>
      </c>
    </row>
    <row r="8301" spans="13:23" x14ac:dyDescent="0.35">
      <c r="M8301" s="10">
        <f t="shared" si="903"/>
        <v>1</v>
      </c>
      <c r="O8301" s="1">
        <v>8297</v>
      </c>
      <c r="P8301" s="8">
        <f t="shared" si="904"/>
        <v>45272.708333333336</v>
      </c>
      <c r="Q8301" s="11">
        <f t="shared" si="905"/>
        <v>18</v>
      </c>
      <c r="R8301" s="11">
        <f t="shared" si="906"/>
        <v>3</v>
      </c>
      <c r="S8301" s="11">
        <f t="shared" si="907"/>
        <v>12</v>
      </c>
      <c r="T8301" s="1" cm="1">
        <f t="array" ref="T8301">INDEX($E$4:$E$27,Q8301)*INDEX($H$4:$H$10,R8301)*INDEX($K$4:$K$15,S8301)</f>
        <v>1</v>
      </c>
      <c r="U8301" s="12">
        <f t="shared" si="908"/>
        <v>1</v>
      </c>
      <c r="V8301">
        <v>0.53720685750981556</v>
      </c>
      <c r="W8301" s="1">
        <f t="shared" si="909"/>
        <v>1</v>
      </c>
    </row>
    <row r="8302" spans="13:23" x14ac:dyDescent="0.35">
      <c r="M8302" s="10">
        <f t="shared" si="903"/>
        <v>1</v>
      </c>
      <c r="O8302" s="1">
        <v>8298</v>
      </c>
      <c r="P8302" s="8">
        <f t="shared" si="904"/>
        <v>45272.75</v>
      </c>
      <c r="Q8302" s="11">
        <f t="shared" si="905"/>
        <v>19</v>
      </c>
      <c r="R8302" s="11">
        <f t="shared" si="906"/>
        <v>3</v>
      </c>
      <c r="S8302" s="11">
        <f t="shared" si="907"/>
        <v>12</v>
      </c>
      <c r="T8302" s="1" cm="1">
        <f t="array" ref="T8302">INDEX($E$4:$E$27,Q8302)*INDEX($H$4:$H$10,R8302)*INDEX($K$4:$K$15,S8302)</f>
        <v>1</v>
      </c>
      <c r="U8302" s="12">
        <f t="shared" si="908"/>
        <v>1</v>
      </c>
      <c r="V8302">
        <v>0.59874167962953151</v>
      </c>
      <c r="W8302" s="1">
        <f t="shared" si="909"/>
        <v>1</v>
      </c>
    </row>
    <row r="8303" spans="13:23" x14ac:dyDescent="0.35">
      <c r="M8303" s="10">
        <f t="shared" si="903"/>
        <v>1</v>
      </c>
      <c r="O8303" s="1">
        <v>8299</v>
      </c>
      <c r="P8303" s="8">
        <f t="shared" si="904"/>
        <v>45272.791666666664</v>
      </c>
      <c r="Q8303" s="11">
        <f t="shared" si="905"/>
        <v>20</v>
      </c>
      <c r="R8303" s="11">
        <f t="shared" si="906"/>
        <v>3</v>
      </c>
      <c r="S8303" s="11">
        <f t="shared" si="907"/>
        <v>12</v>
      </c>
      <c r="T8303" s="1" cm="1">
        <f t="array" ref="T8303">INDEX($E$4:$E$27,Q8303)*INDEX($H$4:$H$10,R8303)*INDEX($K$4:$K$15,S8303)</f>
        <v>1</v>
      </c>
      <c r="U8303" s="12">
        <f t="shared" si="908"/>
        <v>1</v>
      </c>
      <c r="V8303">
        <v>0.81910790766352926</v>
      </c>
      <c r="W8303" s="1">
        <f t="shared" si="909"/>
        <v>1</v>
      </c>
    </row>
    <row r="8304" spans="13:23" x14ac:dyDescent="0.35">
      <c r="M8304" s="10">
        <f t="shared" si="903"/>
        <v>1</v>
      </c>
      <c r="O8304" s="1">
        <v>8300</v>
      </c>
      <c r="P8304" s="8">
        <f t="shared" si="904"/>
        <v>45272.833333333336</v>
      </c>
      <c r="Q8304" s="11">
        <f t="shared" si="905"/>
        <v>21</v>
      </c>
      <c r="R8304" s="11">
        <f t="shared" si="906"/>
        <v>3</v>
      </c>
      <c r="S8304" s="11">
        <f t="shared" si="907"/>
        <v>12</v>
      </c>
      <c r="T8304" s="1" cm="1">
        <f t="array" ref="T8304">INDEX($E$4:$E$27,Q8304)*INDEX($H$4:$H$10,R8304)*INDEX($K$4:$K$15,S8304)</f>
        <v>1</v>
      </c>
      <c r="U8304" s="12">
        <f t="shared" si="908"/>
        <v>1</v>
      </c>
      <c r="V8304">
        <v>0.34217017925712934</v>
      </c>
      <c r="W8304" s="1">
        <f t="shared" si="909"/>
        <v>1</v>
      </c>
    </row>
    <row r="8305" spans="13:23" x14ac:dyDescent="0.35">
      <c r="M8305" s="10">
        <f t="shared" si="903"/>
        <v>1</v>
      </c>
      <c r="O8305" s="1">
        <v>8301</v>
      </c>
      <c r="P8305" s="8">
        <f t="shared" si="904"/>
        <v>45272.875</v>
      </c>
      <c r="Q8305" s="11">
        <f t="shared" si="905"/>
        <v>22</v>
      </c>
      <c r="R8305" s="11">
        <f t="shared" si="906"/>
        <v>3</v>
      </c>
      <c r="S8305" s="11">
        <f t="shared" si="907"/>
        <v>12</v>
      </c>
      <c r="T8305" s="1" cm="1">
        <f t="array" ref="T8305">INDEX($E$4:$E$27,Q8305)*INDEX($H$4:$H$10,R8305)*INDEX($K$4:$K$15,S8305)</f>
        <v>1</v>
      </c>
      <c r="U8305" s="12">
        <f t="shared" si="908"/>
        <v>1</v>
      </c>
      <c r="V8305">
        <v>0.26997431017426954</v>
      </c>
      <c r="W8305" s="1">
        <f t="shared" si="909"/>
        <v>1</v>
      </c>
    </row>
    <row r="8306" spans="13:23" x14ac:dyDescent="0.35">
      <c r="M8306" s="10">
        <f t="shared" si="903"/>
        <v>1</v>
      </c>
      <c r="O8306" s="1">
        <v>8302</v>
      </c>
      <c r="P8306" s="8">
        <f t="shared" si="904"/>
        <v>45272.916666666664</v>
      </c>
      <c r="Q8306" s="11">
        <f t="shared" si="905"/>
        <v>23</v>
      </c>
      <c r="R8306" s="11">
        <f t="shared" si="906"/>
        <v>3</v>
      </c>
      <c r="S8306" s="11">
        <f t="shared" si="907"/>
        <v>12</v>
      </c>
      <c r="T8306" s="1" cm="1">
        <f t="array" ref="T8306">INDEX($E$4:$E$27,Q8306)*INDEX($H$4:$H$10,R8306)*INDEX($K$4:$K$15,S8306)</f>
        <v>1</v>
      </c>
      <c r="U8306" s="12">
        <f t="shared" si="908"/>
        <v>1</v>
      </c>
      <c r="V8306">
        <v>0.42419868764008251</v>
      </c>
      <c r="W8306" s="1">
        <f t="shared" si="909"/>
        <v>1</v>
      </c>
    </row>
    <row r="8307" spans="13:23" x14ac:dyDescent="0.35">
      <c r="M8307" s="10">
        <f t="shared" si="903"/>
        <v>1</v>
      </c>
      <c r="O8307" s="1">
        <v>8303</v>
      </c>
      <c r="P8307" s="8">
        <f t="shared" si="904"/>
        <v>45272.958333333336</v>
      </c>
      <c r="Q8307" s="11">
        <f t="shared" si="905"/>
        <v>24</v>
      </c>
      <c r="R8307" s="11">
        <f t="shared" si="906"/>
        <v>3</v>
      </c>
      <c r="S8307" s="11">
        <f t="shared" si="907"/>
        <v>12</v>
      </c>
      <c r="T8307" s="1" cm="1">
        <f t="array" ref="T8307">INDEX($E$4:$E$27,Q8307)*INDEX($H$4:$H$10,R8307)*INDEX($K$4:$K$15,S8307)</f>
        <v>1</v>
      </c>
      <c r="U8307" s="12">
        <f t="shared" si="908"/>
        <v>1</v>
      </c>
      <c r="V8307">
        <v>0.92971774165187071</v>
      </c>
      <c r="W8307" s="1">
        <f t="shared" si="909"/>
        <v>1</v>
      </c>
    </row>
    <row r="8308" spans="13:23" x14ac:dyDescent="0.35">
      <c r="M8308" s="10">
        <f t="shared" si="903"/>
        <v>1</v>
      </c>
      <c r="O8308" s="1">
        <v>8304</v>
      </c>
      <c r="P8308" s="8">
        <f t="shared" si="904"/>
        <v>45273</v>
      </c>
      <c r="Q8308" s="11">
        <f t="shared" si="905"/>
        <v>1</v>
      </c>
      <c r="R8308" s="11">
        <f t="shared" si="906"/>
        <v>4</v>
      </c>
      <c r="S8308" s="11">
        <f t="shared" si="907"/>
        <v>12</v>
      </c>
      <c r="T8308" s="1" cm="1">
        <f t="array" ref="T8308">INDEX($E$4:$E$27,Q8308)*INDEX($H$4:$H$10,R8308)*INDEX($K$4:$K$15,S8308)</f>
        <v>1</v>
      </c>
      <c r="U8308" s="12">
        <f t="shared" si="908"/>
        <v>1</v>
      </c>
      <c r="V8308">
        <v>2.9764494739426106E-2</v>
      </c>
      <c r="W8308" s="1">
        <f t="shared" si="909"/>
        <v>1</v>
      </c>
    </row>
    <row r="8309" spans="13:23" x14ac:dyDescent="0.35">
      <c r="M8309" s="10">
        <f t="shared" si="903"/>
        <v>1</v>
      </c>
      <c r="O8309" s="1">
        <v>8305</v>
      </c>
      <c r="P8309" s="8">
        <f t="shared" si="904"/>
        <v>45273.041666666664</v>
      </c>
      <c r="Q8309" s="11">
        <f t="shared" si="905"/>
        <v>2</v>
      </c>
      <c r="R8309" s="11">
        <f t="shared" si="906"/>
        <v>4</v>
      </c>
      <c r="S8309" s="11">
        <f t="shared" si="907"/>
        <v>12</v>
      </c>
      <c r="T8309" s="1" cm="1">
        <f t="array" ref="T8309">INDEX($E$4:$E$27,Q8309)*INDEX($H$4:$H$10,R8309)*INDEX($K$4:$K$15,S8309)</f>
        <v>1</v>
      </c>
      <c r="U8309" s="12">
        <f t="shared" si="908"/>
        <v>1</v>
      </c>
      <c r="V8309">
        <v>0.85142236042244113</v>
      </c>
      <c r="W8309" s="1">
        <f t="shared" si="909"/>
        <v>1</v>
      </c>
    </row>
    <row r="8310" spans="13:23" x14ac:dyDescent="0.35">
      <c r="M8310" s="10">
        <f t="shared" si="903"/>
        <v>1</v>
      </c>
      <c r="O8310" s="1">
        <v>8306</v>
      </c>
      <c r="P8310" s="8">
        <f t="shared" si="904"/>
        <v>45273.083333333336</v>
      </c>
      <c r="Q8310" s="11">
        <f t="shared" si="905"/>
        <v>3</v>
      </c>
      <c r="R8310" s="11">
        <f t="shared" si="906"/>
        <v>4</v>
      </c>
      <c r="S8310" s="11">
        <f t="shared" si="907"/>
        <v>12</v>
      </c>
      <c r="T8310" s="1" cm="1">
        <f t="array" ref="T8310">INDEX($E$4:$E$27,Q8310)*INDEX($H$4:$H$10,R8310)*INDEX($K$4:$K$15,S8310)</f>
        <v>1</v>
      </c>
      <c r="U8310" s="12">
        <f t="shared" si="908"/>
        <v>1</v>
      </c>
      <c r="V8310">
        <v>2.416192486900226E-2</v>
      </c>
      <c r="W8310" s="1">
        <f t="shared" si="909"/>
        <v>1</v>
      </c>
    </row>
    <row r="8311" spans="13:23" x14ac:dyDescent="0.35">
      <c r="M8311" s="10">
        <f t="shared" si="903"/>
        <v>1</v>
      </c>
      <c r="O8311" s="1">
        <v>8307</v>
      </c>
      <c r="P8311" s="8">
        <f t="shared" si="904"/>
        <v>45273.125</v>
      </c>
      <c r="Q8311" s="11">
        <f t="shared" si="905"/>
        <v>4</v>
      </c>
      <c r="R8311" s="11">
        <f t="shared" si="906"/>
        <v>4</v>
      </c>
      <c r="S8311" s="11">
        <f t="shared" si="907"/>
        <v>12</v>
      </c>
      <c r="T8311" s="1" cm="1">
        <f t="array" ref="T8311">INDEX($E$4:$E$27,Q8311)*INDEX($H$4:$H$10,R8311)*INDEX($K$4:$K$15,S8311)</f>
        <v>1</v>
      </c>
      <c r="U8311" s="12">
        <f t="shared" si="908"/>
        <v>1</v>
      </c>
      <c r="V8311">
        <v>0.69310571985818092</v>
      </c>
      <c r="W8311" s="1">
        <f t="shared" si="909"/>
        <v>1</v>
      </c>
    </row>
    <row r="8312" spans="13:23" x14ac:dyDescent="0.35">
      <c r="M8312" s="10">
        <f t="shared" si="903"/>
        <v>1</v>
      </c>
      <c r="O8312" s="1">
        <v>8308</v>
      </c>
      <c r="P8312" s="8">
        <f t="shared" si="904"/>
        <v>45273.166666666664</v>
      </c>
      <c r="Q8312" s="11">
        <f t="shared" si="905"/>
        <v>5</v>
      </c>
      <c r="R8312" s="11">
        <f t="shared" si="906"/>
        <v>4</v>
      </c>
      <c r="S8312" s="11">
        <f t="shared" si="907"/>
        <v>12</v>
      </c>
      <c r="T8312" s="1" cm="1">
        <f t="array" ref="T8312">INDEX($E$4:$E$27,Q8312)*INDEX($H$4:$H$10,R8312)*INDEX($K$4:$K$15,S8312)</f>
        <v>1</v>
      </c>
      <c r="U8312" s="12">
        <f t="shared" si="908"/>
        <v>1</v>
      </c>
      <c r="V8312">
        <v>0.28090771937534686</v>
      </c>
      <c r="W8312" s="1">
        <f t="shared" si="909"/>
        <v>1</v>
      </c>
    </row>
    <row r="8313" spans="13:23" x14ac:dyDescent="0.35">
      <c r="M8313" s="10">
        <f t="shared" si="903"/>
        <v>1</v>
      </c>
      <c r="O8313" s="1">
        <v>8309</v>
      </c>
      <c r="P8313" s="8">
        <f t="shared" si="904"/>
        <v>45273.208333333336</v>
      </c>
      <c r="Q8313" s="11">
        <f t="shared" si="905"/>
        <v>6</v>
      </c>
      <c r="R8313" s="11">
        <f t="shared" si="906"/>
        <v>4</v>
      </c>
      <c r="S8313" s="11">
        <f t="shared" si="907"/>
        <v>12</v>
      </c>
      <c r="T8313" s="1" cm="1">
        <f t="array" ref="T8313">INDEX($E$4:$E$27,Q8313)*INDEX($H$4:$H$10,R8313)*INDEX($K$4:$K$15,S8313)</f>
        <v>1</v>
      </c>
      <c r="U8313" s="12">
        <f t="shared" si="908"/>
        <v>1</v>
      </c>
      <c r="V8313">
        <v>0.3863280225884318</v>
      </c>
      <c r="W8313" s="1">
        <f t="shared" si="909"/>
        <v>1</v>
      </c>
    </row>
    <row r="8314" spans="13:23" x14ac:dyDescent="0.35">
      <c r="M8314" s="10">
        <f t="shared" si="903"/>
        <v>1</v>
      </c>
      <c r="O8314" s="1">
        <v>8310</v>
      </c>
      <c r="P8314" s="8">
        <f t="shared" si="904"/>
        <v>45273.25</v>
      </c>
      <c r="Q8314" s="11">
        <f t="shared" si="905"/>
        <v>7</v>
      </c>
      <c r="R8314" s="11">
        <f t="shared" si="906"/>
        <v>4</v>
      </c>
      <c r="S8314" s="11">
        <f t="shared" si="907"/>
        <v>12</v>
      </c>
      <c r="T8314" s="1" cm="1">
        <f t="array" ref="T8314">INDEX($E$4:$E$27,Q8314)*INDEX($H$4:$H$10,R8314)*INDEX($K$4:$K$15,S8314)</f>
        <v>1</v>
      </c>
      <c r="U8314" s="12">
        <f t="shared" si="908"/>
        <v>1</v>
      </c>
      <c r="V8314">
        <v>0.41665251077945742</v>
      </c>
      <c r="W8314" s="1">
        <f t="shared" si="909"/>
        <v>1</v>
      </c>
    </row>
    <row r="8315" spans="13:23" x14ac:dyDescent="0.35">
      <c r="M8315" s="10">
        <f t="shared" si="903"/>
        <v>1</v>
      </c>
      <c r="O8315" s="1">
        <v>8311</v>
      </c>
      <c r="P8315" s="8">
        <f t="shared" si="904"/>
        <v>45273.291666666664</v>
      </c>
      <c r="Q8315" s="11">
        <f t="shared" si="905"/>
        <v>8</v>
      </c>
      <c r="R8315" s="11">
        <f t="shared" si="906"/>
        <v>4</v>
      </c>
      <c r="S8315" s="11">
        <f t="shared" si="907"/>
        <v>12</v>
      </c>
      <c r="T8315" s="1" cm="1">
        <f t="array" ref="T8315">INDEX($E$4:$E$27,Q8315)*INDEX($H$4:$H$10,R8315)*INDEX($K$4:$K$15,S8315)</f>
        <v>1</v>
      </c>
      <c r="U8315" s="12">
        <f t="shared" si="908"/>
        <v>1</v>
      </c>
      <c r="V8315">
        <v>0.97951784521244234</v>
      </c>
      <c r="W8315" s="1">
        <f t="shared" si="909"/>
        <v>1</v>
      </c>
    </row>
    <row r="8316" spans="13:23" x14ac:dyDescent="0.35">
      <c r="M8316" s="10">
        <f t="shared" si="903"/>
        <v>1</v>
      </c>
      <c r="O8316" s="1">
        <v>8312</v>
      </c>
      <c r="P8316" s="8">
        <f t="shared" si="904"/>
        <v>45273.333333333336</v>
      </c>
      <c r="Q8316" s="11">
        <f t="shared" si="905"/>
        <v>9</v>
      </c>
      <c r="R8316" s="11">
        <f t="shared" si="906"/>
        <v>4</v>
      </c>
      <c r="S8316" s="11">
        <f t="shared" si="907"/>
        <v>12</v>
      </c>
      <c r="T8316" s="1" cm="1">
        <f t="array" ref="T8316">INDEX($E$4:$E$27,Q8316)*INDEX($H$4:$H$10,R8316)*INDEX($K$4:$K$15,S8316)</f>
        <v>1</v>
      </c>
      <c r="U8316" s="12">
        <f t="shared" si="908"/>
        <v>1</v>
      </c>
      <c r="V8316">
        <v>0.42177684562677142</v>
      </c>
      <c r="W8316" s="1">
        <f t="shared" si="909"/>
        <v>1</v>
      </c>
    </row>
    <row r="8317" spans="13:23" x14ac:dyDescent="0.35">
      <c r="M8317" s="10">
        <f t="shared" si="903"/>
        <v>1</v>
      </c>
      <c r="O8317" s="1">
        <v>8313</v>
      </c>
      <c r="P8317" s="8">
        <f t="shared" si="904"/>
        <v>45273.375</v>
      </c>
      <c r="Q8317" s="11">
        <f t="shared" si="905"/>
        <v>10</v>
      </c>
      <c r="R8317" s="11">
        <f t="shared" si="906"/>
        <v>4</v>
      </c>
      <c r="S8317" s="11">
        <f t="shared" si="907"/>
        <v>12</v>
      </c>
      <c r="T8317" s="1" cm="1">
        <f t="array" ref="T8317">INDEX($E$4:$E$27,Q8317)*INDEX($H$4:$H$10,R8317)*INDEX($K$4:$K$15,S8317)</f>
        <v>1</v>
      </c>
      <c r="U8317" s="12">
        <f t="shared" si="908"/>
        <v>1</v>
      </c>
      <c r="V8317">
        <v>0.78147435361340112</v>
      </c>
      <c r="W8317" s="1">
        <f t="shared" si="909"/>
        <v>1</v>
      </c>
    </row>
    <row r="8318" spans="13:23" x14ac:dyDescent="0.35">
      <c r="M8318" s="10">
        <f t="shared" si="903"/>
        <v>0</v>
      </c>
      <c r="O8318" s="1">
        <v>8314</v>
      </c>
      <c r="P8318" s="8">
        <f t="shared" si="904"/>
        <v>45273.416666666664</v>
      </c>
      <c r="Q8318" s="11">
        <f t="shared" si="905"/>
        <v>11</v>
      </c>
      <c r="R8318" s="11">
        <f t="shared" si="906"/>
        <v>4</v>
      </c>
      <c r="S8318" s="11">
        <f t="shared" si="907"/>
        <v>12</v>
      </c>
      <c r="T8318" s="1" cm="1">
        <f t="array" ref="T8318">INDEX($E$4:$E$27,Q8318)*INDEX($H$4:$H$10,R8318)*INDEX($K$4:$K$15,S8318)</f>
        <v>0</v>
      </c>
      <c r="U8318" s="12">
        <f t="shared" si="908"/>
        <v>0</v>
      </c>
      <c r="V8318">
        <v>0.71903630650629125</v>
      </c>
      <c r="W8318" s="1">
        <f t="shared" si="909"/>
        <v>0</v>
      </c>
    </row>
    <row r="8319" spans="13:23" x14ac:dyDescent="0.35">
      <c r="M8319" s="10">
        <f t="shared" si="903"/>
        <v>0</v>
      </c>
      <c r="O8319" s="1">
        <v>8315</v>
      </c>
      <c r="P8319" s="8">
        <f t="shared" si="904"/>
        <v>45273.458333333336</v>
      </c>
      <c r="Q8319" s="11">
        <f t="shared" si="905"/>
        <v>12</v>
      </c>
      <c r="R8319" s="11">
        <f t="shared" si="906"/>
        <v>4</v>
      </c>
      <c r="S8319" s="11">
        <f t="shared" si="907"/>
        <v>12</v>
      </c>
      <c r="T8319" s="1" cm="1">
        <f t="array" ref="T8319">INDEX($E$4:$E$27,Q8319)*INDEX($H$4:$H$10,R8319)*INDEX($K$4:$K$15,S8319)</f>
        <v>0</v>
      </c>
      <c r="U8319" s="12">
        <f t="shared" si="908"/>
        <v>0</v>
      </c>
      <c r="V8319">
        <v>0.12354456507617795</v>
      </c>
      <c r="W8319" s="1">
        <f t="shared" si="909"/>
        <v>0</v>
      </c>
    </row>
    <row r="8320" spans="13:23" x14ac:dyDescent="0.35">
      <c r="M8320" s="10">
        <f t="shared" si="903"/>
        <v>0</v>
      </c>
      <c r="O8320" s="1">
        <v>8316</v>
      </c>
      <c r="P8320" s="8">
        <f t="shared" si="904"/>
        <v>45273.5</v>
      </c>
      <c r="Q8320" s="11">
        <f t="shared" si="905"/>
        <v>13</v>
      </c>
      <c r="R8320" s="11">
        <f t="shared" si="906"/>
        <v>4</v>
      </c>
      <c r="S8320" s="11">
        <f t="shared" si="907"/>
        <v>12</v>
      </c>
      <c r="T8320" s="1" cm="1">
        <f t="array" ref="T8320">INDEX($E$4:$E$27,Q8320)*INDEX($H$4:$H$10,R8320)*INDEX($K$4:$K$15,S8320)</f>
        <v>0</v>
      </c>
      <c r="U8320" s="12">
        <f t="shared" si="908"/>
        <v>0</v>
      </c>
      <c r="V8320">
        <v>0.34429788642841364</v>
      </c>
      <c r="W8320" s="1">
        <f t="shared" si="909"/>
        <v>0</v>
      </c>
    </row>
    <row r="8321" spans="13:23" x14ac:dyDescent="0.35">
      <c r="M8321" s="10">
        <f t="shared" si="903"/>
        <v>0</v>
      </c>
      <c r="O8321" s="1">
        <v>8317</v>
      </c>
      <c r="P8321" s="8">
        <f t="shared" si="904"/>
        <v>45273.541666666664</v>
      </c>
      <c r="Q8321" s="11">
        <f t="shared" si="905"/>
        <v>14</v>
      </c>
      <c r="R8321" s="11">
        <f t="shared" si="906"/>
        <v>4</v>
      </c>
      <c r="S8321" s="11">
        <f t="shared" si="907"/>
        <v>12</v>
      </c>
      <c r="T8321" s="1" cm="1">
        <f t="array" ref="T8321">INDEX($E$4:$E$27,Q8321)*INDEX($H$4:$H$10,R8321)*INDEX($K$4:$K$15,S8321)</f>
        <v>0</v>
      </c>
      <c r="U8321" s="12">
        <f t="shared" si="908"/>
        <v>0</v>
      </c>
      <c r="V8321">
        <v>0.59084712452053489</v>
      </c>
      <c r="W8321" s="1">
        <f t="shared" si="909"/>
        <v>0</v>
      </c>
    </row>
    <row r="8322" spans="13:23" x14ac:dyDescent="0.35">
      <c r="M8322" s="10">
        <f t="shared" si="903"/>
        <v>0</v>
      </c>
      <c r="O8322" s="1">
        <v>8318</v>
      </c>
      <c r="P8322" s="8">
        <f t="shared" si="904"/>
        <v>45273.583333333336</v>
      </c>
      <c r="Q8322" s="11">
        <f t="shared" si="905"/>
        <v>15</v>
      </c>
      <c r="R8322" s="11">
        <f t="shared" si="906"/>
        <v>4</v>
      </c>
      <c r="S8322" s="11">
        <f t="shared" si="907"/>
        <v>12</v>
      </c>
      <c r="T8322" s="1" cm="1">
        <f t="array" ref="T8322">INDEX($E$4:$E$27,Q8322)*INDEX($H$4:$H$10,R8322)*INDEX($K$4:$K$15,S8322)</f>
        <v>0</v>
      </c>
      <c r="U8322" s="12">
        <f t="shared" si="908"/>
        <v>0</v>
      </c>
      <c r="V8322">
        <v>0.73335658000332304</v>
      </c>
      <c r="W8322" s="1">
        <f t="shared" si="909"/>
        <v>0</v>
      </c>
    </row>
    <row r="8323" spans="13:23" x14ac:dyDescent="0.35">
      <c r="M8323" s="10">
        <f t="shared" si="903"/>
        <v>0</v>
      </c>
      <c r="O8323" s="1">
        <v>8319</v>
      </c>
      <c r="P8323" s="8">
        <f t="shared" si="904"/>
        <v>45273.625</v>
      </c>
      <c r="Q8323" s="11">
        <f t="shared" si="905"/>
        <v>16</v>
      </c>
      <c r="R8323" s="11">
        <f t="shared" si="906"/>
        <v>4</v>
      </c>
      <c r="S8323" s="11">
        <f t="shared" si="907"/>
        <v>12</v>
      </c>
      <c r="T8323" s="1" cm="1">
        <f t="array" ref="T8323">INDEX($E$4:$E$27,Q8323)*INDEX($H$4:$H$10,R8323)*INDEX($K$4:$K$15,S8323)</f>
        <v>0</v>
      </c>
      <c r="U8323" s="12">
        <f t="shared" si="908"/>
        <v>0</v>
      </c>
      <c r="V8323">
        <v>0.22856910266565955</v>
      </c>
      <c r="W8323" s="1">
        <f t="shared" si="909"/>
        <v>0</v>
      </c>
    </row>
    <row r="8324" spans="13:23" x14ac:dyDescent="0.35">
      <c r="M8324" s="10">
        <f t="shared" si="903"/>
        <v>1</v>
      </c>
      <c r="O8324" s="1">
        <v>8320</v>
      </c>
      <c r="P8324" s="8">
        <f t="shared" si="904"/>
        <v>45273.666666666664</v>
      </c>
      <c r="Q8324" s="11">
        <f t="shared" si="905"/>
        <v>17</v>
      </c>
      <c r="R8324" s="11">
        <f t="shared" si="906"/>
        <v>4</v>
      </c>
      <c r="S8324" s="11">
        <f t="shared" si="907"/>
        <v>12</v>
      </c>
      <c r="T8324" s="1" cm="1">
        <f t="array" ref="T8324">INDEX($E$4:$E$27,Q8324)*INDEX($H$4:$H$10,R8324)*INDEX($K$4:$K$15,S8324)</f>
        <v>1</v>
      </c>
      <c r="U8324" s="12">
        <f t="shared" si="908"/>
        <v>1</v>
      </c>
      <c r="V8324">
        <v>1.5340761128294522E-2</v>
      </c>
      <c r="W8324" s="1">
        <f t="shared" si="909"/>
        <v>1</v>
      </c>
    </row>
    <row r="8325" spans="13:23" x14ac:dyDescent="0.35">
      <c r="M8325" s="10">
        <f t="shared" ref="M8325:M8388" si="910">IF($B$4="grid",W8325,U8325)</f>
        <v>1</v>
      </c>
      <c r="O8325" s="1">
        <v>8321</v>
      </c>
      <c r="P8325" s="8">
        <f t="shared" ref="P8325:P8388" si="911">$P$4+O8325/24</f>
        <v>45273.708333333336</v>
      </c>
      <c r="Q8325" s="11">
        <f t="shared" ref="Q8325:Q8388" si="912">MOD(O8325,24)+1</f>
        <v>18</v>
      </c>
      <c r="R8325" s="11">
        <f t="shared" ref="R8325:R8388" si="913">WEEKDAY(P8325)</f>
        <v>4</v>
      </c>
      <c r="S8325" s="11">
        <f t="shared" ref="S8325:S8388" si="914">MONTH(P8325)</f>
        <v>12</v>
      </c>
      <c r="T8325" s="1" cm="1">
        <f t="array" ref="T8325">INDEX($E$4:$E$27,Q8325)*INDEX($H$4:$H$10,R8325)*INDEX($K$4:$K$15,S8325)</f>
        <v>1</v>
      </c>
      <c r="U8325" s="12">
        <f t="shared" ref="U8325:U8388" si="915">T8325/MAX(T8325:T17084)</f>
        <v>1</v>
      </c>
      <c r="V8325">
        <v>6.5062781706989758E-2</v>
      </c>
      <c r="W8325" s="1">
        <f t="shared" ref="W8325:W8388" si="916">IF(U8325&gt;=V8325,1,0)</f>
        <v>1</v>
      </c>
    </row>
    <row r="8326" spans="13:23" x14ac:dyDescent="0.35">
      <c r="M8326" s="10">
        <f t="shared" si="910"/>
        <v>1</v>
      </c>
      <c r="O8326" s="1">
        <v>8322</v>
      </c>
      <c r="P8326" s="8">
        <f t="shared" si="911"/>
        <v>45273.75</v>
      </c>
      <c r="Q8326" s="11">
        <f t="shared" si="912"/>
        <v>19</v>
      </c>
      <c r="R8326" s="11">
        <f t="shared" si="913"/>
        <v>4</v>
      </c>
      <c r="S8326" s="11">
        <f t="shared" si="914"/>
        <v>12</v>
      </c>
      <c r="T8326" s="1" cm="1">
        <f t="array" ref="T8326">INDEX($E$4:$E$27,Q8326)*INDEX($H$4:$H$10,R8326)*INDEX($K$4:$K$15,S8326)</f>
        <v>1</v>
      </c>
      <c r="U8326" s="12">
        <f t="shared" si="915"/>
        <v>1</v>
      </c>
      <c r="V8326">
        <v>0.89793974893587292</v>
      </c>
      <c r="W8326" s="1">
        <f t="shared" si="916"/>
        <v>1</v>
      </c>
    </row>
    <row r="8327" spans="13:23" x14ac:dyDescent="0.35">
      <c r="M8327" s="10">
        <f t="shared" si="910"/>
        <v>1</v>
      </c>
      <c r="O8327" s="1">
        <v>8323</v>
      </c>
      <c r="P8327" s="8">
        <f t="shared" si="911"/>
        <v>45273.791666666664</v>
      </c>
      <c r="Q8327" s="11">
        <f t="shared" si="912"/>
        <v>20</v>
      </c>
      <c r="R8327" s="11">
        <f t="shared" si="913"/>
        <v>4</v>
      </c>
      <c r="S8327" s="11">
        <f t="shared" si="914"/>
        <v>12</v>
      </c>
      <c r="T8327" s="1" cm="1">
        <f t="array" ref="T8327">INDEX($E$4:$E$27,Q8327)*INDEX($H$4:$H$10,R8327)*INDEX($K$4:$K$15,S8327)</f>
        <v>1</v>
      </c>
      <c r="U8327" s="12">
        <f t="shared" si="915"/>
        <v>1</v>
      </c>
      <c r="V8327">
        <v>0.79050434206475073</v>
      </c>
      <c r="W8327" s="1">
        <f t="shared" si="916"/>
        <v>1</v>
      </c>
    </row>
    <row r="8328" spans="13:23" x14ac:dyDescent="0.35">
      <c r="M8328" s="10">
        <f t="shared" si="910"/>
        <v>1</v>
      </c>
      <c r="O8328" s="1">
        <v>8324</v>
      </c>
      <c r="P8328" s="8">
        <f t="shared" si="911"/>
        <v>45273.833333333336</v>
      </c>
      <c r="Q8328" s="11">
        <f t="shared" si="912"/>
        <v>21</v>
      </c>
      <c r="R8328" s="11">
        <f t="shared" si="913"/>
        <v>4</v>
      </c>
      <c r="S8328" s="11">
        <f t="shared" si="914"/>
        <v>12</v>
      </c>
      <c r="T8328" s="1" cm="1">
        <f t="array" ref="T8328">INDEX($E$4:$E$27,Q8328)*INDEX($H$4:$H$10,R8328)*INDEX($K$4:$K$15,S8328)</f>
        <v>1</v>
      </c>
      <c r="U8328" s="12">
        <f t="shared" si="915"/>
        <v>1</v>
      </c>
      <c r="V8328">
        <v>0.87849123613822921</v>
      </c>
      <c r="W8328" s="1">
        <f t="shared" si="916"/>
        <v>1</v>
      </c>
    </row>
    <row r="8329" spans="13:23" x14ac:dyDescent="0.35">
      <c r="M8329" s="10">
        <f t="shared" si="910"/>
        <v>1</v>
      </c>
      <c r="O8329" s="1">
        <v>8325</v>
      </c>
      <c r="P8329" s="8">
        <f t="shared" si="911"/>
        <v>45273.875</v>
      </c>
      <c r="Q8329" s="11">
        <f t="shared" si="912"/>
        <v>22</v>
      </c>
      <c r="R8329" s="11">
        <f t="shared" si="913"/>
        <v>4</v>
      </c>
      <c r="S8329" s="11">
        <f t="shared" si="914"/>
        <v>12</v>
      </c>
      <c r="T8329" s="1" cm="1">
        <f t="array" ref="T8329">INDEX($E$4:$E$27,Q8329)*INDEX($H$4:$H$10,R8329)*INDEX($K$4:$K$15,S8329)</f>
        <v>1</v>
      </c>
      <c r="U8329" s="12">
        <f t="shared" si="915"/>
        <v>1</v>
      </c>
      <c r="V8329">
        <v>0.6990078847185105</v>
      </c>
      <c r="W8329" s="1">
        <f t="shared" si="916"/>
        <v>1</v>
      </c>
    </row>
    <row r="8330" spans="13:23" x14ac:dyDescent="0.35">
      <c r="M8330" s="10">
        <f t="shared" si="910"/>
        <v>1</v>
      </c>
      <c r="O8330" s="1">
        <v>8326</v>
      </c>
      <c r="P8330" s="8">
        <f t="shared" si="911"/>
        <v>45273.916666666664</v>
      </c>
      <c r="Q8330" s="11">
        <f t="shared" si="912"/>
        <v>23</v>
      </c>
      <c r="R8330" s="11">
        <f t="shared" si="913"/>
        <v>4</v>
      </c>
      <c r="S8330" s="11">
        <f t="shared" si="914"/>
        <v>12</v>
      </c>
      <c r="T8330" s="1" cm="1">
        <f t="array" ref="T8330">INDEX($E$4:$E$27,Q8330)*INDEX($H$4:$H$10,R8330)*INDEX($K$4:$K$15,S8330)</f>
        <v>1</v>
      </c>
      <c r="U8330" s="12">
        <f t="shared" si="915"/>
        <v>1</v>
      </c>
      <c r="V8330">
        <v>4.5203989669355349E-2</v>
      </c>
      <c r="W8330" s="1">
        <f t="shared" si="916"/>
        <v>1</v>
      </c>
    </row>
    <row r="8331" spans="13:23" x14ac:dyDescent="0.35">
      <c r="M8331" s="10">
        <f t="shared" si="910"/>
        <v>1</v>
      </c>
      <c r="O8331" s="1">
        <v>8327</v>
      </c>
      <c r="P8331" s="8">
        <f t="shared" si="911"/>
        <v>45273.958333333336</v>
      </c>
      <c r="Q8331" s="11">
        <f t="shared" si="912"/>
        <v>24</v>
      </c>
      <c r="R8331" s="11">
        <f t="shared" si="913"/>
        <v>4</v>
      </c>
      <c r="S8331" s="11">
        <f t="shared" si="914"/>
        <v>12</v>
      </c>
      <c r="T8331" s="1" cm="1">
        <f t="array" ref="T8331">INDEX($E$4:$E$27,Q8331)*INDEX($H$4:$H$10,R8331)*INDEX($K$4:$K$15,S8331)</f>
        <v>1</v>
      </c>
      <c r="U8331" s="12">
        <f t="shared" si="915"/>
        <v>1</v>
      </c>
      <c r="V8331">
        <v>0.30128443284194717</v>
      </c>
      <c r="W8331" s="1">
        <f t="shared" si="916"/>
        <v>1</v>
      </c>
    </row>
    <row r="8332" spans="13:23" x14ac:dyDescent="0.35">
      <c r="M8332" s="10">
        <f t="shared" si="910"/>
        <v>1</v>
      </c>
      <c r="O8332" s="1">
        <v>8328</v>
      </c>
      <c r="P8332" s="8">
        <f t="shared" si="911"/>
        <v>45274</v>
      </c>
      <c r="Q8332" s="11">
        <f t="shared" si="912"/>
        <v>1</v>
      </c>
      <c r="R8332" s="11">
        <f t="shared" si="913"/>
        <v>5</v>
      </c>
      <c r="S8332" s="11">
        <f t="shared" si="914"/>
        <v>12</v>
      </c>
      <c r="T8332" s="1" cm="1">
        <f t="array" ref="T8332">INDEX($E$4:$E$27,Q8332)*INDEX($H$4:$H$10,R8332)*INDEX($K$4:$K$15,S8332)</f>
        <v>1</v>
      </c>
      <c r="U8332" s="12">
        <f t="shared" si="915"/>
        <v>1</v>
      </c>
      <c r="V8332">
        <v>0.48066474610996124</v>
      </c>
      <c r="W8332" s="1">
        <f t="shared" si="916"/>
        <v>1</v>
      </c>
    </row>
    <row r="8333" spans="13:23" x14ac:dyDescent="0.35">
      <c r="M8333" s="10">
        <f t="shared" si="910"/>
        <v>1</v>
      </c>
      <c r="O8333" s="1">
        <v>8329</v>
      </c>
      <c r="P8333" s="8">
        <f t="shared" si="911"/>
        <v>45274.041666666664</v>
      </c>
      <c r="Q8333" s="11">
        <f t="shared" si="912"/>
        <v>2</v>
      </c>
      <c r="R8333" s="11">
        <f t="shared" si="913"/>
        <v>5</v>
      </c>
      <c r="S8333" s="11">
        <f t="shared" si="914"/>
        <v>12</v>
      </c>
      <c r="T8333" s="1" cm="1">
        <f t="array" ref="T8333">INDEX($E$4:$E$27,Q8333)*INDEX($H$4:$H$10,R8333)*INDEX($K$4:$K$15,S8333)</f>
        <v>1</v>
      </c>
      <c r="U8333" s="12">
        <f t="shared" si="915"/>
        <v>1</v>
      </c>
      <c r="V8333">
        <v>0.24668636724039239</v>
      </c>
      <c r="W8333" s="1">
        <f t="shared" si="916"/>
        <v>1</v>
      </c>
    </row>
    <row r="8334" spans="13:23" x14ac:dyDescent="0.35">
      <c r="M8334" s="10">
        <f t="shared" si="910"/>
        <v>1</v>
      </c>
      <c r="O8334" s="1">
        <v>8330</v>
      </c>
      <c r="P8334" s="8">
        <f t="shared" si="911"/>
        <v>45274.083333333336</v>
      </c>
      <c r="Q8334" s="11">
        <f t="shared" si="912"/>
        <v>3</v>
      </c>
      <c r="R8334" s="11">
        <f t="shared" si="913"/>
        <v>5</v>
      </c>
      <c r="S8334" s="11">
        <f t="shared" si="914"/>
        <v>12</v>
      </c>
      <c r="T8334" s="1" cm="1">
        <f t="array" ref="T8334">INDEX($E$4:$E$27,Q8334)*INDEX($H$4:$H$10,R8334)*INDEX($K$4:$K$15,S8334)</f>
        <v>1</v>
      </c>
      <c r="U8334" s="12">
        <f t="shared" si="915"/>
        <v>1</v>
      </c>
      <c r="V8334">
        <v>7.804297218987688E-2</v>
      </c>
      <c r="W8334" s="1">
        <f t="shared" si="916"/>
        <v>1</v>
      </c>
    </row>
    <row r="8335" spans="13:23" x14ac:dyDescent="0.35">
      <c r="M8335" s="10">
        <f t="shared" si="910"/>
        <v>1</v>
      </c>
      <c r="O8335" s="1">
        <v>8331</v>
      </c>
      <c r="P8335" s="8">
        <f t="shared" si="911"/>
        <v>45274.125</v>
      </c>
      <c r="Q8335" s="11">
        <f t="shared" si="912"/>
        <v>4</v>
      </c>
      <c r="R8335" s="11">
        <f t="shared" si="913"/>
        <v>5</v>
      </c>
      <c r="S8335" s="11">
        <f t="shared" si="914"/>
        <v>12</v>
      </c>
      <c r="T8335" s="1" cm="1">
        <f t="array" ref="T8335">INDEX($E$4:$E$27,Q8335)*INDEX($H$4:$H$10,R8335)*INDEX($K$4:$K$15,S8335)</f>
        <v>1</v>
      </c>
      <c r="U8335" s="12">
        <f t="shared" si="915"/>
        <v>1</v>
      </c>
      <c r="V8335">
        <v>0.86410590522497133</v>
      </c>
      <c r="W8335" s="1">
        <f t="shared" si="916"/>
        <v>1</v>
      </c>
    </row>
    <row r="8336" spans="13:23" x14ac:dyDescent="0.35">
      <c r="M8336" s="10">
        <f t="shared" si="910"/>
        <v>1</v>
      </c>
      <c r="O8336" s="1">
        <v>8332</v>
      </c>
      <c r="P8336" s="8">
        <f t="shared" si="911"/>
        <v>45274.166666666664</v>
      </c>
      <c r="Q8336" s="11">
        <f t="shared" si="912"/>
        <v>5</v>
      </c>
      <c r="R8336" s="11">
        <f t="shared" si="913"/>
        <v>5</v>
      </c>
      <c r="S8336" s="11">
        <f t="shared" si="914"/>
        <v>12</v>
      </c>
      <c r="T8336" s="1" cm="1">
        <f t="array" ref="T8336">INDEX($E$4:$E$27,Q8336)*INDEX($H$4:$H$10,R8336)*INDEX($K$4:$K$15,S8336)</f>
        <v>1</v>
      </c>
      <c r="U8336" s="12">
        <f t="shared" si="915"/>
        <v>1</v>
      </c>
      <c r="V8336">
        <v>0.64410792826447116</v>
      </c>
      <c r="W8336" s="1">
        <f t="shared" si="916"/>
        <v>1</v>
      </c>
    </row>
    <row r="8337" spans="13:23" x14ac:dyDescent="0.35">
      <c r="M8337" s="10">
        <f t="shared" si="910"/>
        <v>1</v>
      </c>
      <c r="O8337" s="1">
        <v>8333</v>
      </c>
      <c r="P8337" s="8">
        <f t="shared" si="911"/>
        <v>45274.208333333336</v>
      </c>
      <c r="Q8337" s="11">
        <f t="shared" si="912"/>
        <v>6</v>
      </c>
      <c r="R8337" s="11">
        <f t="shared" si="913"/>
        <v>5</v>
      </c>
      <c r="S8337" s="11">
        <f t="shared" si="914"/>
        <v>12</v>
      </c>
      <c r="T8337" s="1" cm="1">
        <f t="array" ref="T8337">INDEX($E$4:$E$27,Q8337)*INDEX($H$4:$H$10,R8337)*INDEX($K$4:$K$15,S8337)</f>
        <v>1</v>
      </c>
      <c r="U8337" s="12">
        <f t="shared" si="915"/>
        <v>1</v>
      </c>
      <c r="V8337">
        <v>9.5138806171587431E-3</v>
      </c>
      <c r="W8337" s="1">
        <f t="shared" si="916"/>
        <v>1</v>
      </c>
    </row>
    <row r="8338" spans="13:23" x14ac:dyDescent="0.35">
      <c r="M8338" s="10">
        <f t="shared" si="910"/>
        <v>1</v>
      </c>
      <c r="O8338" s="1">
        <v>8334</v>
      </c>
      <c r="P8338" s="8">
        <f t="shared" si="911"/>
        <v>45274.25</v>
      </c>
      <c r="Q8338" s="11">
        <f t="shared" si="912"/>
        <v>7</v>
      </c>
      <c r="R8338" s="11">
        <f t="shared" si="913"/>
        <v>5</v>
      </c>
      <c r="S8338" s="11">
        <f t="shared" si="914"/>
        <v>12</v>
      </c>
      <c r="T8338" s="1" cm="1">
        <f t="array" ref="T8338">INDEX($E$4:$E$27,Q8338)*INDEX($H$4:$H$10,R8338)*INDEX($K$4:$K$15,S8338)</f>
        <v>1</v>
      </c>
      <c r="U8338" s="12">
        <f t="shared" si="915"/>
        <v>1</v>
      </c>
      <c r="V8338">
        <v>0.32157839677903255</v>
      </c>
      <c r="W8338" s="1">
        <f t="shared" si="916"/>
        <v>1</v>
      </c>
    </row>
    <row r="8339" spans="13:23" x14ac:dyDescent="0.35">
      <c r="M8339" s="10">
        <f t="shared" si="910"/>
        <v>1</v>
      </c>
      <c r="O8339" s="1">
        <v>8335</v>
      </c>
      <c r="P8339" s="8">
        <f t="shared" si="911"/>
        <v>45274.291666666664</v>
      </c>
      <c r="Q8339" s="11">
        <f t="shared" si="912"/>
        <v>8</v>
      </c>
      <c r="R8339" s="11">
        <f t="shared" si="913"/>
        <v>5</v>
      </c>
      <c r="S8339" s="11">
        <f t="shared" si="914"/>
        <v>12</v>
      </c>
      <c r="T8339" s="1" cm="1">
        <f t="array" ref="T8339">INDEX($E$4:$E$27,Q8339)*INDEX($H$4:$H$10,R8339)*INDEX($K$4:$K$15,S8339)</f>
        <v>1</v>
      </c>
      <c r="U8339" s="12">
        <f t="shared" si="915"/>
        <v>1</v>
      </c>
      <c r="V8339">
        <v>0.80602575460658676</v>
      </c>
      <c r="W8339" s="1">
        <f t="shared" si="916"/>
        <v>1</v>
      </c>
    </row>
    <row r="8340" spans="13:23" x14ac:dyDescent="0.35">
      <c r="M8340" s="10">
        <f t="shared" si="910"/>
        <v>1</v>
      </c>
      <c r="O8340" s="1">
        <v>8336</v>
      </c>
      <c r="P8340" s="8">
        <f t="shared" si="911"/>
        <v>45274.333333333336</v>
      </c>
      <c r="Q8340" s="11">
        <f t="shared" si="912"/>
        <v>9</v>
      </c>
      <c r="R8340" s="11">
        <f t="shared" si="913"/>
        <v>5</v>
      </c>
      <c r="S8340" s="11">
        <f t="shared" si="914"/>
        <v>12</v>
      </c>
      <c r="T8340" s="1" cm="1">
        <f t="array" ref="T8340">INDEX($E$4:$E$27,Q8340)*INDEX($H$4:$H$10,R8340)*INDEX($K$4:$K$15,S8340)</f>
        <v>1</v>
      </c>
      <c r="U8340" s="12">
        <f t="shared" si="915"/>
        <v>1</v>
      </c>
      <c r="V8340">
        <v>1.8948937450405934E-3</v>
      </c>
      <c r="W8340" s="1">
        <f t="shared" si="916"/>
        <v>1</v>
      </c>
    </row>
    <row r="8341" spans="13:23" x14ac:dyDescent="0.35">
      <c r="M8341" s="10">
        <f t="shared" si="910"/>
        <v>1</v>
      </c>
      <c r="O8341" s="1">
        <v>8337</v>
      </c>
      <c r="P8341" s="8">
        <f t="shared" si="911"/>
        <v>45274.375</v>
      </c>
      <c r="Q8341" s="11">
        <f t="shared" si="912"/>
        <v>10</v>
      </c>
      <c r="R8341" s="11">
        <f t="shared" si="913"/>
        <v>5</v>
      </c>
      <c r="S8341" s="11">
        <f t="shared" si="914"/>
        <v>12</v>
      </c>
      <c r="T8341" s="1" cm="1">
        <f t="array" ref="T8341">INDEX($E$4:$E$27,Q8341)*INDEX($H$4:$H$10,R8341)*INDEX($K$4:$K$15,S8341)</f>
        <v>1</v>
      </c>
      <c r="U8341" s="12">
        <f t="shared" si="915"/>
        <v>1</v>
      </c>
      <c r="V8341">
        <v>0.99048181458188078</v>
      </c>
      <c r="W8341" s="1">
        <f t="shared" si="916"/>
        <v>1</v>
      </c>
    </row>
    <row r="8342" spans="13:23" x14ac:dyDescent="0.35">
      <c r="M8342" s="10">
        <f t="shared" si="910"/>
        <v>0</v>
      </c>
      <c r="O8342" s="1">
        <v>8338</v>
      </c>
      <c r="P8342" s="8">
        <f t="shared" si="911"/>
        <v>45274.416666666664</v>
      </c>
      <c r="Q8342" s="11">
        <f t="shared" si="912"/>
        <v>11</v>
      </c>
      <c r="R8342" s="11">
        <f t="shared" si="913"/>
        <v>5</v>
      </c>
      <c r="S8342" s="11">
        <f t="shared" si="914"/>
        <v>12</v>
      </c>
      <c r="T8342" s="1" cm="1">
        <f t="array" ref="T8342">INDEX($E$4:$E$27,Q8342)*INDEX($H$4:$H$10,R8342)*INDEX($K$4:$K$15,S8342)</f>
        <v>0</v>
      </c>
      <c r="U8342" s="12">
        <f t="shared" si="915"/>
        <v>0</v>
      </c>
      <c r="V8342">
        <v>0.18895623617959001</v>
      </c>
      <c r="W8342" s="1">
        <f t="shared" si="916"/>
        <v>0</v>
      </c>
    </row>
    <row r="8343" spans="13:23" x14ac:dyDescent="0.35">
      <c r="M8343" s="10">
        <f t="shared" si="910"/>
        <v>0</v>
      </c>
      <c r="O8343" s="1">
        <v>8339</v>
      </c>
      <c r="P8343" s="8">
        <f t="shared" si="911"/>
        <v>45274.458333333336</v>
      </c>
      <c r="Q8343" s="11">
        <f t="shared" si="912"/>
        <v>12</v>
      </c>
      <c r="R8343" s="11">
        <f t="shared" si="913"/>
        <v>5</v>
      </c>
      <c r="S8343" s="11">
        <f t="shared" si="914"/>
        <v>12</v>
      </c>
      <c r="T8343" s="1" cm="1">
        <f t="array" ref="T8343">INDEX($E$4:$E$27,Q8343)*INDEX($H$4:$H$10,R8343)*INDEX($K$4:$K$15,S8343)</f>
        <v>0</v>
      </c>
      <c r="U8343" s="12">
        <f t="shared" si="915"/>
        <v>0</v>
      </c>
      <c r="V8343">
        <v>0.47525314121939388</v>
      </c>
      <c r="W8343" s="1">
        <f t="shared" si="916"/>
        <v>0</v>
      </c>
    </row>
    <row r="8344" spans="13:23" x14ac:dyDescent="0.35">
      <c r="M8344" s="10">
        <f t="shared" si="910"/>
        <v>0</v>
      </c>
      <c r="O8344" s="1">
        <v>8340</v>
      </c>
      <c r="P8344" s="8">
        <f t="shared" si="911"/>
        <v>45274.5</v>
      </c>
      <c r="Q8344" s="11">
        <f t="shared" si="912"/>
        <v>13</v>
      </c>
      <c r="R8344" s="11">
        <f t="shared" si="913"/>
        <v>5</v>
      </c>
      <c r="S8344" s="11">
        <f t="shared" si="914"/>
        <v>12</v>
      </c>
      <c r="T8344" s="1" cm="1">
        <f t="array" ref="T8344">INDEX($E$4:$E$27,Q8344)*INDEX($H$4:$H$10,R8344)*INDEX($K$4:$K$15,S8344)</f>
        <v>0</v>
      </c>
      <c r="U8344" s="12">
        <f t="shared" si="915"/>
        <v>0</v>
      </c>
      <c r="V8344">
        <v>0.20192246833298999</v>
      </c>
      <c r="W8344" s="1">
        <f t="shared" si="916"/>
        <v>0</v>
      </c>
    </row>
    <row r="8345" spans="13:23" x14ac:dyDescent="0.35">
      <c r="M8345" s="10">
        <f t="shared" si="910"/>
        <v>0</v>
      </c>
      <c r="O8345" s="1">
        <v>8341</v>
      </c>
      <c r="P8345" s="8">
        <f t="shared" si="911"/>
        <v>45274.541666666664</v>
      </c>
      <c r="Q8345" s="11">
        <f t="shared" si="912"/>
        <v>14</v>
      </c>
      <c r="R8345" s="11">
        <f t="shared" si="913"/>
        <v>5</v>
      </c>
      <c r="S8345" s="11">
        <f t="shared" si="914"/>
        <v>12</v>
      </c>
      <c r="T8345" s="1" cm="1">
        <f t="array" ref="T8345">INDEX($E$4:$E$27,Q8345)*INDEX($H$4:$H$10,R8345)*INDEX($K$4:$K$15,S8345)</f>
        <v>0</v>
      </c>
      <c r="U8345" s="12">
        <f t="shared" si="915"/>
        <v>0</v>
      </c>
      <c r="V8345">
        <v>0.33807558507891167</v>
      </c>
      <c r="W8345" s="1">
        <f t="shared" si="916"/>
        <v>0</v>
      </c>
    </row>
    <row r="8346" spans="13:23" x14ac:dyDescent="0.35">
      <c r="M8346" s="10">
        <f t="shared" si="910"/>
        <v>0</v>
      </c>
      <c r="O8346" s="1">
        <v>8342</v>
      </c>
      <c r="P8346" s="8">
        <f t="shared" si="911"/>
        <v>45274.583333333336</v>
      </c>
      <c r="Q8346" s="11">
        <f t="shared" si="912"/>
        <v>15</v>
      </c>
      <c r="R8346" s="11">
        <f t="shared" si="913"/>
        <v>5</v>
      </c>
      <c r="S8346" s="11">
        <f t="shared" si="914"/>
        <v>12</v>
      </c>
      <c r="T8346" s="1" cm="1">
        <f t="array" ref="T8346">INDEX($E$4:$E$27,Q8346)*INDEX($H$4:$H$10,R8346)*INDEX($K$4:$K$15,S8346)</f>
        <v>0</v>
      </c>
      <c r="U8346" s="12">
        <f t="shared" si="915"/>
        <v>0</v>
      </c>
      <c r="V8346">
        <v>0.73197046462987503</v>
      </c>
      <c r="W8346" s="1">
        <f t="shared" si="916"/>
        <v>0</v>
      </c>
    </row>
    <row r="8347" spans="13:23" x14ac:dyDescent="0.35">
      <c r="M8347" s="10">
        <f t="shared" si="910"/>
        <v>0</v>
      </c>
      <c r="O8347" s="1">
        <v>8343</v>
      </c>
      <c r="P8347" s="8">
        <f t="shared" si="911"/>
        <v>45274.625</v>
      </c>
      <c r="Q8347" s="11">
        <f t="shared" si="912"/>
        <v>16</v>
      </c>
      <c r="R8347" s="11">
        <f t="shared" si="913"/>
        <v>5</v>
      </c>
      <c r="S8347" s="11">
        <f t="shared" si="914"/>
        <v>12</v>
      </c>
      <c r="T8347" s="1" cm="1">
        <f t="array" ref="T8347">INDEX($E$4:$E$27,Q8347)*INDEX($H$4:$H$10,R8347)*INDEX($K$4:$K$15,S8347)</f>
        <v>0</v>
      </c>
      <c r="U8347" s="12">
        <f t="shared" si="915"/>
        <v>0</v>
      </c>
      <c r="V8347">
        <v>0.54791753791740971</v>
      </c>
      <c r="W8347" s="1">
        <f t="shared" si="916"/>
        <v>0</v>
      </c>
    </row>
    <row r="8348" spans="13:23" x14ac:dyDescent="0.35">
      <c r="M8348" s="10">
        <f t="shared" si="910"/>
        <v>1</v>
      </c>
      <c r="O8348" s="1">
        <v>8344</v>
      </c>
      <c r="P8348" s="8">
        <f t="shared" si="911"/>
        <v>45274.666666666664</v>
      </c>
      <c r="Q8348" s="11">
        <f t="shared" si="912"/>
        <v>17</v>
      </c>
      <c r="R8348" s="11">
        <f t="shared" si="913"/>
        <v>5</v>
      </c>
      <c r="S8348" s="11">
        <f t="shared" si="914"/>
        <v>12</v>
      </c>
      <c r="T8348" s="1" cm="1">
        <f t="array" ref="T8348">INDEX($E$4:$E$27,Q8348)*INDEX($H$4:$H$10,R8348)*INDEX($K$4:$K$15,S8348)</f>
        <v>1</v>
      </c>
      <c r="U8348" s="12">
        <f t="shared" si="915"/>
        <v>1</v>
      </c>
      <c r="V8348">
        <v>0.45195321479969242</v>
      </c>
      <c r="W8348" s="1">
        <f t="shared" si="916"/>
        <v>1</v>
      </c>
    </row>
    <row r="8349" spans="13:23" x14ac:dyDescent="0.35">
      <c r="M8349" s="10">
        <f t="shared" si="910"/>
        <v>1</v>
      </c>
      <c r="O8349" s="1">
        <v>8345</v>
      </c>
      <c r="P8349" s="8">
        <f t="shared" si="911"/>
        <v>45274.708333333336</v>
      </c>
      <c r="Q8349" s="11">
        <f t="shared" si="912"/>
        <v>18</v>
      </c>
      <c r="R8349" s="11">
        <f t="shared" si="913"/>
        <v>5</v>
      </c>
      <c r="S8349" s="11">
        <f t="shared" si="914"/>
        <v>12</v>
      </c>
      <c r="T8349" s="1" cm="1">
        <f t="array" ref="T8349">INDEX($E$4:$E$27,Q8349)*INDEX($H$4:$H$10,R8349)*INDEX($K$4:$K$15,S8349)</f>
        <v>1</v>
      </c>
      <c r="U8349" s="12">
        <f t="shared" si="915"/>
        <v>1</v>
      </c>
      <c r="V8349">
        <v>0.52083920456793087</v>
      </c>
      <c r="W8349" s="1">
        <f t="shared" si="916"/>
        <v>1</v>
      </c>
    </row>
    <row r="8350" spans="13:23" x14ac:dyDescent="0.35">
      <c r="M8350" s="10">
        <f t="shared" si="910"/>
        <v>1</v>
      </c>
      <c r="O8350" s="1">
        <v>8346</v>
      </c>
      <c r="P8350" s="8">
        <f t="shared" si="911"/>
        <v>45274.75</v>
      </c>
      <c r="Q8350" s="11">
        <f t="shared" si="912"/>
        <v>19</v>
      </c>
      <c r="R8350" s="11">
        <f t="shared" si="913"/>
        <v>5</v>
      </c>
      <c r="S8350" s="11">
        <f t="shared" si="914"/>
        <v>12</v>
      </c>
      <c r="T8350" s="1" cm="1">
        <f t="array" ref="T8350">INDEX($E$4:$E$27,Q8350)*INDEX($H$4:$H$10,R8350)*INDEX($K$4:$K$15,S8350)</f>
        <v>1</v>
      </c>
      <c r="U8350" s="12">
        <f t="shared" si="915"/>
        <v>1</v>
      </c>
      <c r="V8350">
        <v>0.57331029208971862</v>
      </c>
      <c r="W8350" s="1">
        <f t="shared" si="916"/>
        <v>1</v>
      </c>
    </row>
    <row r="8351" spans="13:23" x14ac:dyDescent="0.35">
      <c r="M8351" s="10">
        <f t="shared" si="910"/>
        <v>1</v>
      </c>
      <c r="O8351" s="1">
        <v>8347</v>
      </c>
      <c r="P8351" s="8">
        <f t="shared" si="911"/>
        <v>45274.791666666664</v>
      </c>
      <c r="Q8351" s="11">
        <f t="shared" si="912"/>
        <v>20</v>
      </c>
      <c r="R8351" s="11">
        <f t="shared" si="913"/>
        <v>5</v>
      </c>
      <c r="S8351" s="11">
        <f t="shared" si="914"/>
        <v>12</v>
      </c>
      <c r="T8351" s="1" cm="1">
        <f t="array" ref="T8351">INDEX($E$4:$E$27,Q8351)*INDEX($H$4:$H$10,R8351)*INDEX($K$4:$K$15,S8351)</f>
        <v>1</v>
      </c>
      <c r="U8351" s="12">
        <f t="shared" si="915"/>
        <v>1</v>
      </c>
      <c r="V8351">
        <v>3.6241394338513699E-2</v>
      </c>
      <c r="W8351" s="1">
        <f t="shared" si="916"/>
        <v>1</v>
      </c>
    </row>
    <row r="8352" spans="13:23" x14ac:dyDescent="0.35">
      <c r="M8352" s="10">
        <f t="shared" si="910"/>
        <v>1</v>
      </c>
      <c r="O8352" s="1">
        <v>8348</v>
      </c>
      <c r="P8352" s="8">
        <f t="shared" si="911"/>
        <v>45274.833333333336</v>
      </c>
      <c r="Q8352" s="11">
        <f t="shared" si="912"/>
        <v>21</v>
      </c>
      <c r="R8352" s="11">
        <f t="shared" si="913"/>
        <v>5</v>
      </c>
      <c r="S8352" s="11">
        <f t="shared" si="914"/>
        <v>12</v>
      </c>
      <c r="T8352" s="1" cm="1">
        <f t="array" ref="T8352">INDEX($E$4:$E$27,Q8352)*INDEX($H$4:$H$10,R8352)*INDEX($K$4:$K$15,S8352)</f>
        <v>1</v>
      </c>
      <c r="U8352" s="12">
        <f t="shared" si="915"/>
        <v>1</v>
      </c>
      <c r="V8352">
        <v>0.85214883915620088</v>
      </c>
      <c r="W8352" s="1">
        <f t="shared" si="916"/>
        <v>1</v>
      </c>
    </row>
    <row r="8353" spans="13:23" x14ac:dyDescent="0.35">
      <c r="M8353" s="10">
        <f t="shared" si="910"/>
        <v>1</v>
      </c>
      <c r="O8353" s="1">
        <v>8349</v>
      </c>
      <c r="P8353" s="8">
        <f t="shared" si="911"/>
        <v>45274.875</v>
      </c>
      <c r="Q8353" s="11">
        <f t="shared" si="912"/>
        <v>22</v>
      </c>
      <c r="R8353" s="11">
        <f t="shared" si="913"/>
        <v>5</v>
      </c>
      <c r="S8353" s="11">
        <f t="shared" si="914"/>
        <v>12</v>
      </c>
      <c r="T8353" s="1" cm="1">
        <f t="array" ref="T8353">INDEX($E$4:$E$27,Q8353)*INDEX($H$4:$H$10,R8353)*INDEX($K$4:$K$15,S8353)</f>
        <v>1</v>
      </c>
      <c r="U8353" s="12">
        <f t="shared" si="915"/>
        <v>1</v>
      </c>
      <c r="V8353">
        <v>0.54748963178930998</v>
      </c>
      <c r="W8353" s="1">
        <f t="shared" si="916"/>
        <v>1</v>
      </c>
    </row>
    <row r="8354" spans="13:23" x14ac:dyDescent="0.35">
      <c r="M8354" s="10">
        <f t="shared" si="910"/>
        <v>1</v>
      </c>
      <c r="O8354" s="1">
        <v>8350</v>
      </c>
      <c r="P8354" s="8">
        <f t="shared" si="911"/>
        <v>45274.916666666664</v>
      </c>
      <c r="Q8354" s="11">
        <f t="shared" si="912"/>
        <v>23</v>
      </c>
      <c r="R8354" s="11">
        <f t="shared" si="913"/>
        <v>5</v>
      </c>
      <c r="S8354" s="11">
        <f t="shared" si="914"/>
        <v>12</v>
      </c>
      <c r="T8354" s="1" cm="1">
        <f t="array" ref="T8354">INDEX($E$4:$E$27,Q8354)*INDEX($H$4:$H$10,R8354)*INDEX($K$4:$K$15,S8354)</f>
        <v>1</v>
      </c>
      <c r="U8354" s="12">
        <f t="shared" si="915"/>
        <v>1</v>
      </c>
      <c r="V8354">
        <v>6.9355531785258995E-3</v>
      </c>
      <c r="W8354" s="1">
        <f t="shared" si="916"/>
        <v>1</v>
      </c>
    </row>
    <row r="8355" spans="13:23" x14ac:dyDescent="0.35">
      <c r="M8355" s="10">
        <f t="shared" si="910"/>
        <v>1</v>
      </c>
      <c r="O8355" s="1">
        <v>8351</v>
      </c>
      <c r="P8355" s="8">
        <f t="shared" si="911"/>
        <v>45274.958333333336</v>
      </c>
      <c r="Q8355" s="11">
        <f t="shared" si="912"/>
        <v>24</v>
      </c>
      <c r="R8355" s="11">
        <f t="shared" si="913"/>
        <v>5</v>
      </c>
      <c r="S8355" s="11">
        <f t="shared" si="914"/>
        <v>12</v>
      </c>
      <c r="T8355" s="1" cm="1">
        <f t="array" ref="T8355">INDEX($E$4:$E$27,Q8355)*INDEX($H$4:$H$10,R8355)*INDEX($K$4:$K$15,S8355)</f>
        <v>1</v>
      </c>
      <c r="U8355" s="12">
        <f t="shared" si="915"/>
        <v>1</v>
      </c>
      <c r="V8355">
        <v>0.88930521526462547</v>
      </c>
      <c r="W8355" s="1">
        <f t="shared" si="916"/>
        <v>1</v>
      </c>
    </row>
    <row r="8356" spans="13:23" x14ac:dyDescent="0.35">
      <c r="M8356" s="10">
        <f t="shared" si="910"/>
        <v>1</v>
      </c>
      <c r="O8356" s="1">
        <v>8352</v>
      </c>
      <c r="P8356" s="8">
        <f t="shared" si="911"/>
        <v>45275</v>
      </c>
      <c r="Q8356" s="11">
        <f t="shared" si="912"/>
        <v>1</v>
      </c>
      <c r="R8356" s="11">
        <f t="shared" si="913"/>
        <v>6</v>
      </c>
      <c r="S8356" s="11">
        <f t="shared" si="914"/>
        <v>12</v>
      </c>
      <c r="T8356" s="1" cm="1">
        <f t="array" ref="T8356">INDEX($E$4:$E$27,Q8356)*INDEX($H$4:$H$10,R8356)*INDEX($K$4:$K$15,S8356)</f>
        <v>1</v>
      </c>
      <c r="U8356" s="12">
        <f t="shared" si="915"/>
        <v>1</v>
      </c>
      <c r="V8356">
        <v>0.89572566209532978</v>
      </c>
      <c r="W8356" s="1">
        <f t="shared" si="916"/>
        <v>1</v>
      </c>
    </row>
    <row r="8357" spans="13:23" x14ac:dyDescent="0.35">
      <c r="M8357" s="10">
        <f t="shared" si="910"/>
        <v>1</v>
      </c>
      <c r="O8357" s="1">
        <v>8353</v>
      </c>
      <c r="P8357" s="8">
        <f t="shared" si="911"/>
        <v>45275.041666666664</v>
      </c>
      <c r="Q8357" s="11">
        <f t="shared" si="912"/>
        <v>2</v>
      </c>
      <c r="R8357" s="11">
        <f t="shared" si="913"/>
        <v>6</v>
      </c>
      <c r="S8357" s="11">
        <f t="shared" si="914"/>
        <v>12</v>
      </c>
      <c r="T8357" s="1" cm="1">
        <f t="array" ref="T8357">INDEX($E$4:$E$27,Q8357)*INDEX($H$4:$H$10,R8357)*INDEX($K$4:$K$15,S8357)</f>
        <v>1</v>
      </c>
      <c r="U8357" s="12">
        <f t="shared" si="915"/>
        <v>1</v>
      </c>
      <c r="V8357">
        <v>0.70571737573016857</v>
      </c>
      <c r="W8357" s="1">
        <f t="shared" si="916"/>
        <v>1</v>
      </c>
    </row>
    <row r="8358" spans="13:23" x14ac:dyDescent="0.35">
      <c r="M8358" s="10">
        <f t="shared" si="910"/>
        <v>1</v>
      </c>
      <c r="O8358" s="1">
        <v>8354</v>
      </c>
      <c r="P8358" s="8">
        <f t="shared" si="911"/>
        <v>45275.083333333336</v>
      </c>
      <c r="Q8358" s="11">
        <f t="shared" si="912"/>
        <v>3</v>
      </c>
      <c r="R8358" s="11">
        <f t="shared" si="913"/>
        <v>6</v>
      </c>
      <c r="S8358" s="11">
        <f t="shared" si="914"/>
        <v>12</v>
      </c>
      <c r="T8358" s="1" cm="1">
        <f t="array" ref="T8358">INDEX($E$4:$E$27,Q8358)*INDEX($H$4:$H$10,R8358)*INDEX($K$4:$K$15,S8358)</f>
        <v>1</v>
      </c>
      <c r="U8358" s="12">
        <f t="shared" si="915"/>
        <v>1</v>
      </c>
      <c r="V8358">
        <v>0.92235849709811746</v>
      </c>
      <c r="W8358" s="1">
        <f t="shared" si="916"/>
        <v>1</v>
      </c>
    </row>
    <row r="8359" spans="13:23" x14ac:dyDescent="0.35">
      <c r="M8359" s="10">
        <f t="shared" si="910"/>
        <v>1</v>
      </c>
      <c r="O8359" s="1">
        <v>8355</v>
      </c>
      <c r="P8359" s="8">
        <f t="shared" si="911"/>
        <v>45275.125</v>
      </c>
      <c r="Q8359" s="11">
        <f t="shared" si="912"/>
        <v>4</v>
      </c>
      <c r="R8359" s="11">
        <f t="shared" si="913"/>
        <v>6</v>
      </c>
      <c r="S8359" s="11">
        <f t="shared" si="914"/>
        <v>12</v>
      </c>
      <c r="T8359" s="1" cm="1">
        <f t="array" ref="T8359">INDEX($E$4:$E$27,Q8359)*INDEX($H$4:$H$10,R8359)*INDEX($K$4:$K$15,S8359)</f>
        <v>1</v>
      </c>
      <c r="U8359" s="12">
        <f t="shared" si="915"/>
        <v>1</v>
      </c>
      <c r="V8359">
        <v>0.83721436150605455</v>
      </c>
      <c r="W8359" s="1">
        <f t="shared" si="916"/>
        <v>1</v>
      </c>
    </row>
    <row r="8360" spans="13:23" x14ac:dyDescent="0.35">
      <c r="M8360" s="10">
        <f t="shared" si="910"/>
        <v>1</v>
      </c>
      <c r="O8360" s="1">
        <v>8356</v>
      </c>
      <c r="P8360" s="8">
        <f t="shared" si="911"/>
        <v>45275.166666666664</v>
      </c>
      <c r="Q8360" s="11">
        <f t="shared" si="912"/>
        <v>5</v>
      </c>
      <c r="R8360" s="11">
        <f t="shared" si="913"/>
        <v>6</v>
      </c>
      <c r="S8360" s="11">
        <f t="shared" si="914"/>
        <v>12</v>
      </c>
      <c r="T8360" s="1" cm="1">
        <f t="array" ref="T8360">INDEX($E$4:$E$27,Q8360)*INDEX($H$4:$H$10,R8360)*INDEX($K$4:$K$15,S8360)</f>
        <v>1</v>
      </c>
      <c r="U8360" s="12">
        <f t="shared" si="915"/>
        <v>1</v>
      </c>
      <c r="V8360">
        <v>0.92221067563369108</v>
      </c>
      <c r="W8360" s="1">
        <f t="shared" si="916"/>
        <v>1</v>
      </c>
    </row>
    <row r="8361" spans="13:23" x14ac:dyDescent="0.35">
      <c r="M8361" s="10">
        <f t="shared" si="910"/>
        <v>1</v>
      </c>
      <c r="O8361" s="1">
        <v>8357</v>
      </c>
      <c r="P8361" s="8">
        <f t="shared" si="911"/>
        <v>45275.208333333336</v>
      </c>
      <c r="Q8361" s="11">
        <f t="shared" si="912"/>
        <v>6</v>
      </c>
      <c r="R8361" s="11">
        <f t="shared" si="913"/>
        <v>6</v>
      </c>
      <c r="S8361" s="11">
        <f t="shared" si="914"/>
        <v>12</v>
      </c>
      <c r="T8361" s="1" cm="1">
        <f t="array" ref="T8361">INDEX($E$4:$E$27,Q8361)*INDEX($H$4:$H$10,R8361)*INDEX($K$4:$K$15,S8361)</f>
        <v>1</v>
      </c>
      <c r="U8361" s="12">
        <f t="shared" si="915"/>
        <v>1</v>
      </c>
      <c r="V8361">
        <v>0.74955289793649515</v>
      </c>
      <c r="W8361" s="1">
        <f t="shared" si="916"/>
        <v>1</v>
      </c>
    </row>
    <row r="8362" spans="13:23" x14ac:dyDescent="0.35">
      <c r="M8362" s="10">
        <f t="shared" si="910"/>
        <v>1</v>
      </c>
      <c r="O8362" s="1">
        <v>8358</v>
      </c>
      <c r="P8362" s="8">
        <f t="shared" si="911"/>
        <v>45275.25</v>
      </c>
      <c r="Q8362" s="11">
        <f t="shared" si="912"/>
        <v>7</v>
      </c>
      <c r="R8362" s="11">
        <f t="shared" si="913"/>
        <v>6</v>
      </c>
      <c r="S8362" s="11">
        <f t="shared" si="914"/>
        <v>12</v>
      </c>
      <c r="T8362" s="1" cm="1">
        <f t="array" ref="T8362">INDEX($E$4:$E$27,Q8362)*INDEX($H$4:$H$10,R8362)*INDEX($K$4:$K$15,S8362)</f>
        <v>1</v>
      </c>
      <c r="U8362" s="12">
        <f t="shared" si="915"/>
        <v>1</v>
      </c>
      <c r="V8362">
        <v>0.84741457659285058</v>
      </c>
      <c r="W8362" s="1">
        <f t="shared" si="916"/>
        <v>1</v>
      </c>
    </row>
    <row r="8363" spans="13:23" x14ac:dyDescent="0.35">
      <c r="M8363" s="10">
        <f t="shared" si="910"/>
        <v>1</v>
      </c>
      <c r="O8363" s="1">
        <v>8359</v>
      </c>
      <c r="P8363" s="8">
        <f t="shared" si="911"/>
        <v>45275.291666666664</v>
      </c>
      <c r="Q8363" s="11">
        <f t="shared" si="912"/>
        <v>8</v>
      </c>
      <c r="R8363" s="11">
        <f t="shared" si="913"/>
        <v>6</v>
      </c>
      <c r="S8363" s="11">
        <f t="shared" si="914"/>
        <v>12</v>
      </c>
      <c r="T8363" s="1" cm="1">
        <f t="array" ref="T8363">INDEX($E$4:$E$27,Q8363)*INDEX($H$4:$H$10,R8363)*INDEX($K$4:$K$15,S8363)</f>
        <v>1</v>
      </c>
      <c r="U8363" s="12">
        <f t="shared" si="915"/>
        <v>1</v>
      </c>
      <c r="V8363">
        <v>0.29951193275283128</v>
      </c>
      <c r="W8363" s="1">
        <f t="shared" si="916"/>
        <v>1</v>
      </c>
    </row>
    <row r="8364" spans="13:23" x14ac:dyDescent="0.35">
      <c r="M8364" s="10">
        <f t="shared" si="910"/>
        <v>1</v>
      </c>
      <c r="O8364" s="1">
        <v>8360</v>
      </c>
      <c r="P8364" s="8">
        <f t="shared" si="911"/>
        <v>45275.333333333336</v>
      </c>
      <c r="Q8364" s="11">
        <f t="shared" si="912"/>
        <v>9</v>
      </c>
      <c r="R8364" s="11">
        <f t="shared" si="913"/>
        <v>6</v>
      </c>
      <c r="S8364" s="11">
        <f t="shared" si="914"/>
        <v>12</v>
      </c>
      <c r="T8364" s="1" cm="1">
        <f t="array" ref="T8364">INDEX($E$4:$E$27,Q8364)*INDEX($H$4:$H$10,R8364)*INDEX($K$4:$K$15,S8364)</f>
        <v>1</v>
      </c>
      <c r="U8364" s="12">
        <f t="shared" si="915"/>
        <v>1</v>
      </c>
      <c r="V8364">
        <v>0.80243740469711977</v>
      </c>
      <c r="W8364" s="1">
        <f t="shared" si="916"/>
        <v>1</v>
      </c>
    </row>
    <row r="8365" spans="13:23" x14ac:dyDescent="0.35">
      <c r="M8365" s="10">
        <f t="shared" si="910"/>
        <v>1</v>
      </c>
      <c r="O8365" s="1">
        <v>8361</v>
      </c>
      <c r="P8365" s="8">
        <f t="shared" si="911"/>
        <v>45275.375</v>
      </c>
      <c r="Q8365" s="11">
        <f t="shared" si="912"/>
        <v>10</v>
      </c>
      <c r="R8365" s="11">
        <f t="shared" si="913"/>
        <v>6</v>
      </c>
      <c r="S8365" s="11">
        <f t="shared" si="914"/>
        <v>12</v>
      </c>
      <c r="T8365" s="1" cm="1">
        <f t="array" ref="T8365">INDEX($E$4:$E$27,Q8365)*INDEX($H$4:$H$10,R8365)*INDEX($K$4:$K$15,S8365)</f>
        <v>1</v>
      </c>
      <c r="U8365" s="12">
        <f t="shared" si="915"/>
        <v>1</v>
      </c>
      <c r="V8365">
        <v>0.20415898960135426</v>
      </c>
      <c r="W8365" s="1">
        <f t="shared" si="916"/>
        <v>1</v>
      </c>
    </row>
    <row r="8366" spans="13:23" x14ac:dyDescent="0.35">
      <c r="M8366" s="10">
        <f t="shared" si="910"/>
        <v>0</v>
      </c>
      <c r="O8366" s="1">
        <v>8362</v>
      </c>
      <c r="P8366" s="8">
        <f t="shared" si="911"/>
        <v>45275.416666666664</v>
      </c>
      <c r="Q8366" s="11">
        <f t="shared" si="912"/>
        <v>11</v>
      </c>
      <c r="R8366" s="11">
        <f t="shared" si="913"/>
        <v>6</v>
      </c>
      <c r="S8366" s="11">
        <f t="shared" si="914"/>
        <v>12</v>
      </c>
      <c r="T8366" s="1" cm="1">
        <f t="array" ref="T8366">INDEX($E$4:$E$27,Q8366)*INDEX($H$4:$H$10,R8366)*INDEX($K$4:$K$15,S8366)</f>
        <v>0</v>
      </c>
      <c r="U8366" s="12">
        <f t="shared" si="915"/>
        <v>0</v>
      </c>
      <c r="V8366">
        <v>5.3448371890175927E-2</v>
      </c>
      <c r="W8366" s="1">
        <f t="shared" si="916"/>
        <v>0</v>
      </c>
    </row>
    <row r="8367" spans="13:23" x14ac:dyDescent="0.35">
      <c r="M8367" s="10">
        <f t="shared" si="910"/>
        <v>0</v>
      </c>
      <c r="O8367" s="1">
        <v>8363</v>
      </c>
      <c r="P8367" s="8">
        <f t="shared" si="911"/>
        <v>45275.458333333336</v>
      </c>
      <c r="Q8367" s="11">
        <f t="shared" si="912"/>
        <v>12</v>
      </c>
      <c r="R8367" s="11">
        <f t="shared" si="913"/>
        <v>6</v>
      </c>
      <c r="S8367" s="11">
        <f t="shared" si="914"/>
        <v>12</v>
      </c>
      <c r="T8367" s="1" cm="1">
        <f t="array" ref="T8367">INDEX($E$4:$E$27,Q8367)*INDEX($H$4:$H$10,R8367)*INDEX($K$4:$K$15,S8367)</f>
        <v>0</v>
      </c>
      <c r="U8367" s="12">
        <f t="shared" si="915"/>
        <v>0</v>
      </c>
      <c r="V8367">
        <v>0.7354303084196252</v>
      </c>
      <c r="W8367" s="1">
        <f t="shared" si="916"/>
        <v>0</v>
      </c>
    </row>
    <row r="8368" spans="13:23" x14ac:dyDescent="0.35">
      <c r="M8368" s="10">
        <f t="shared" si="910"/>
        <v>0</v>
      </c>
      <c r="O8368" s="1">
        <v>8364</v>
      </c>
      <c r="P8368" s="8">
        <f t="shared" si="911"/>
        <v>45275.5</v>
      </c>
      <c r="Q8368" s="11">
        <f t="shared" si="912"/>
        <v>13</v>
      </c>
      <c r="R8368" s="11">
        <f t="shared" si="913"/>
        <v>6</v>
      </c>
      <c r="S8368" s="11">
        <f t="shared" si="914"/>
        <v>12</v>
      </c>
      <c r="T8368" s="1" cm="1">
        <f t="array" ref="T8368">INDEX($E$4:$E$27,Q8368)*INDEX($H$4:$H$10,R8368)*INDEX($K$4:$K$15,S8368)</f>
        <v>0</v>
      </c>
      <c r="U8368" s="12">
        <f t="shared" si="915"/>
        <v>0</v>
      </c>
      <c r="V8368">
        <v>0.83444907367130061</v>
      </c>
      <c r="W8368" s="1">
        <f t="shared" si="916"/>
        <v>0</v>
      </c>
    </row>
    <row r="8369" spans="13:23" x14ac:dyDescent="0.35">
      <c r="M8369" s="10">
        <f t="shared" si="910"/>
        <v>0</v>
      </c>
      <c r="O8369" s="1">
        <v>8365</v>
      </c>
      <c r="P8369" s="8">
        <f t="shared" si="911"/>
        <v>45275.541666666664</v>
      </c>
      <c r="Q8369" s="11">
        <f t="shared" si="912"/>
        <v>14</v>
      </c>
      <c r="R8369" s="11">
        <f t="shared" si="913"/>
        <v>6</v>
      </c>
      <c r="S8369" s="11">
        <f t="shared" si="914"/>
        <v>12</v>
      </c>
      <c r="T8369" s="1" cm="1">
        <f t="array" ref="T8369">INDEX($E$4:$E$27,Q8369)*INDEX($H$4:$H$10,R8369)*INDEX($K$4:$K$15,S8369)</f>
        <v>0</v>
      </c>
      <c r="U8369" s="12">
        <f t="shared" si="915"/>
        <v>0</v>
      </c>
      <c r="V8369">
        <v>3.4032883387908552E-2</v>
      </c>
      <c r="W8369" s="1">
        <f t="shared" si="916"/>
        <v>0</v>
      </c>
    </row>
    <row r="8370" spans="13:23" x14ac:dyDescent="0.35">
      <c r="M8370" s="10">
        <f t="shared" si="910"/>
        <v>0</v>
      </c>
      <c r="O8370" s="1">
        <v>8366</v>
      </c>
      <c r="P8370" s="8">
        <f t="shared" si="911"/>
        <v>45275.583333333336</v>
      </c>
      <c r="Q8370" s="11">
        <f t="shared" si="912"/>
        <v>15</v>
      </c>
      <c r="R8370" s="11">
        <f t="shared" si="913"/>
        <v>6</v>
      </c>
      <c r="S8370" s="11">
        <f t="shared" si="914"/>
        <v>12</v>
      </c>
      <c r="T8370" s="1" cm="1">
        <f t="array" ref="T8370">INDEX($E$4:$E$27,Q8370)*INDEX($H$4:$H$10,R8370)*INDEX($K$4:$K$15,S8370)</f>
        <v>0</v>
      </c>
      <c r="U8370" s="12">
        <f t="shared" si="915"/>
        <v>0</v>
      </c>
      <c r="V8370">
        <v>0.5035488633115851</v>
      </c>
      <c r="W8370" s="1">
        <f t="shared" si="916"/>
        <v>0</v>
      </c>
    </row>
    <row r="8371" spans="13:23" x14ac:dyDescent="0.35">
      <c r="M8371" s="10">
        <f t="shared" si="910"/>
        <v>0</v>
      </c>
      <c r="O8371" s="1">
        <v>8367</v>
      </c>
      <c r="P8371" s="8">
        <f t="shared" si="911"/>
        <v>45275.625</v>
      </c>
      <c r="Q8371" s="11">
        <f t="shared" si="912"/>
        <v>16</v>
      </c>
      <c r="R8371" s="11">
        <f t="shared" si="913"/>
        <v>6</v>
      </c>
      <c r="S8371" s="11">
        <f t="shared" si="914"/>
        <v>12</v>
      </c>
      <c r="T8371" s="1" cm="1">
        <f t="array" ref="T8371">INDEX($E$4:$E$27,Q8371)*INDEX($H$4:$H$10,R8371)*INDEX($K$4:$K$15,S8371)</f>
        <v>0</v>
      </c>
      <c r="U8371" s="12">
        <f t="shared" si="915"/>
        <v>0</v>
      </c>
      <c r="V8371">
        <v>0.59025061741535578</v>
      </c>
      <c r="W8371" s="1">
        <f t="shared" si="916"/>
        <v>0</v>
      </c>
    </row>
    <row r="8372" spans="13:23" x14ac:dyDescent="0.35">
      <c r="M8372" s="10">
        <f t="shared" si="910"/>
        <v>1</v>
      </c>
      <c r="O8372" s="1">
        <v>8368</v>
      </c>
      <c r="P8372" s="8">
        <f t="shared" si="911"/>
        <v>45275.666666666664</v>
      </c>
      <c r="Q8372" s="11">
        <f t="shared" si="912"/>
        <v>17</v>
      </c>
      <c r="R8372" s="11">
        <f t="shared" si="913"/>
        <v>6</v>
      </c>
      <c r="S8372" s="11">
        <f t="shared" si="914"/>
        <v>12</v>
      </c>
      <c r="T8372" s="1" cm="1">
        <f t="array" ref="T8372">INDEX($E$4:$E$27,Q8372)*INDEX($H$4:$H$10,R8372)*INDEX($K$4:$K$15,S8372)</f>
        <v>1</v>
      </c>
      <c r="U8372" s="12">
        <f t="shared" si="915"/>
        <v>1</v>
      </c>
      <c r="V8372">
        <v>0.22368313288318686</v>
      </c>
      <c r="W8372" s="1">
        <f t="shared" si="916"/>
        <v>1</v>
      </c>
    </row>
    <row r="8373" spans="13:23" x14ac:dyDescent="0.35">
      <c r="M8373" s="10">
        <f t="shared" si="910"/>
        <v>1</v>
      </c>
      <c r="O8373" s="1">
        <v>8369</v>
      </c>
      <c r="P8373" s="8">
        <f t="shared" si="911"/>
        <v>45275.708333333336</v>
      </c>
      <c r="Q8373" s="11">
        <f t="shared" si="912"/>
        <v>18</v>
      </c>
      <c r="R8373" s="11">
        <f t="shared" si="913"/>
        <v>6</v>
      </c>
      <c r="S8373" s="11">
        <f t="shared" si="914"/>
        <v>12</v>
      </c>
      <c r="T8373" s="1" cm="1">
        <f t="array" ref="T8373">INDEX($E$4:$E$27,Q8373)*INDEX($H$4:$H$10,R8373)*INDEX($K$4:$K$15,S8373)</f>
        <v>1</v>
      </c>
      <c r="U8373" s="12">
        <f t="shared" si="915"/>
        <v>1</v>
      </c>
      <c r="V8373">
        <v>0.35221109072660373</v>
      </c>
      <c r="W8373" s="1">
        <f t="shared" si="916"/>
        <v>1</v>
      </c>
    </row>
    <row r="8374" spans="13:23" x14ac:dyDescent="0.35">
      <c r="M8374" s="10">
        <f t="shared" si="910"/>
        <v>1</v>
      </c>
      <c r="O8374" s="1">
        <v>8370</v>
      </c>
      <c r="P8374" s="8">
        <f t="shared" si="911"/>
        <v>45275.75</v>
      </c>
      <c r="Q8374" s="11">
        <f t="shared" si="912"/>
        <v>19</v>
      </c>
      <c r="R8374" s="11">
        <f t="shared" si="913"/>
        <v>6</v>
      </c>
      <c r="S8374" s="11">
        <f t="shared" si="914"/>
        <v>12</v>
      </c>
      <c r="T8374" s="1" cm="1">
        <f t="array" ref="T8374">INDEX($E$4:$E$27,Q8374)*INDEX($H$4:$H$10,R8374)*INDEX($K$4:$K$15,S8374)</f>
        <v>1</v>
      </c>
      <c r="U8374" s="12">
        <f t="shared" si="915"/>
        <v>1</v>
      </c>
      <c r="V8374">
        <v>0.77688792865390155</v>
      </c>
      <c r="W8374" s="1">
        <f t="shared" si="916"/>
        <v>1</v>
      </c>
    </row>
    <row r="8375" spans="13:23" x14ac:dyDescent="0.35">
      <c r="M8375" s="10">
        <f t="shared" si="910"/>
        <v>1</v>
      </c>
      <c r="O8375" s="1">
        <v>8371</v>
      </c>
      <c r="P8375" s="8">
        <f t="shared" si="911"/>
        <v>45275.791666666664</v>
      </c>
      <c r="Q8375" s="11">
        <f t="shared" si="912"/>
        <v>20</v>
      </c>
      <c r="R8375" s="11">
        <f t="shared" si="913"/>
        <v>6</v>
      </c>
      <c r="S8375" s="11">
        <f t="shared" si="914"/>
        <v>12</v>
      </c>
      <c r="T8375" s="1" cm="1">
        <f t="array" ref="T8375">INDEX($E$4:$E$27,Q8375)*INDEX($H$4:$H$10,R8375)*INDEX($K$4:$K$15,S8375)</f>
        <v>1</v>
      </c>
      <c r="U8375" s="12">
        <f t="shared" si="915"/>
        <v>1</v>
      </c>
      <c r="V8375">
        <v>0.88071744819123721</v>
      </c>
      <c r="W8375" s="1">
        <f t="shared" si="916"/>
        <v>1</v>
      </c>
    </row>
    <row r="8376" spans="13:23" x14ac:dyDescent="0.35">
      <c r="M8376" s="10">
        <f t="shared" si="910"/>
        <v>1</v>
      </c>
      <c r="O8376" s="1">
        <v>8372</v>
      </c>
      <c r="P8376" s="8">
        <f t="shared" si="911"/>
        <v>45275.833333333336</v>
      </c>
      <c r="Q8376" s="11">
        <f t="shared" si="912"/>
        <v>21</v>
      </c>
      <c r="R8376" s="11">
        <f t="shared" si="913"/>
        <v>6</v>
      </c>
      <c r="S8376" s="11">
        <f t="shared" si="914"/>
        <v>12</v>
      </c>
      <c r="T8376" s="1" cm="1">
        <f t="array" ref="T8376">INDEX($E$4:$E$27,Q8376)*INDEX($H$4:$H$10,R8376)*INDEX($K$4:$K$15,S8376)</f>
        <v>1</v>
      </c>
      <c r="U8376" s="12">
        <f t="shared" si="915"/>
        <v>1</v>
      </c>
      <c r="V8376">
        <v>0.65447890054624414</v>
      </c>
      <c r="W8376" s="1">
        <f t="shared" si="916"/>
        <v>1</v>
      </c>
    </row>
    <row r="8377" spans="13:23" x14ac:dyDescent="0.35">
      <c r="M8377" s="10">
        <f t="shared" si="910"/>
        <v>1</v>
      </c>
      <c r="O8377" s="1">
        <v>8373</v>
      </c>
      <c r="P8377" s="8">
        <f t="shared" si="911"/>
        <v>45275.875</v>
      </c>
      <c r="Q8377" s="11">
        <f t="shared" si="912"/>
        <v>22</v>
      </c>
      <c r="R8377" s="11">
        <f t="shared" si="913"/>
        <v>6</v>
      </c>
      <c r="S8377" s="11">
        <f t="shared" si="914"/>
        <v>12</v>
      </c>
      <c r="T8377" s="1" cm="1">
        <f t="array" ref="T8377">INDEX($E$4:$E$27,Q8377)*INDEX($H$4:$H$10,R8377)*INDEX($K$4:$K$15,S8377)</f>
        <v>1</v>
      </c>
      <c r="U8377" s="12">
        <f t="shared" si="915"/>
        <v>1</v>
      </c>
      <c r="V8377">
        <v>0.24365726783806851</v>
      </c>
      <c r="W8377" s="1">
        <f t="shared" si="916"/>
        <v>1</v>
      </c>
    </row>
    <row r="8378" spans="13:23" x14ac:dyDescent="0.35">
      <c r="M8378" s="10">
        <f t="shared" si="910"/>
        <v>1</v>
      </c>
      <c r="O8378" s="1">
        <v>8374</v>
      </c>
      <c r="P8378" s="8">
        <f t="shared" si="911"/>
        <v>45275.916666666664</v>
      </c>
      <c r="Q8378" s="11">
        <f t="shared" si="912"/>
        <v>23</v>
      </c>
      <c r="R8378" s="11">
        <f t="shared" si="913"/>
        <v>6</v>
      </c>
      <c r="S8378" s="11">
        <f t="shared" si="914"/>
        <v>12</v>
      </c>
      <c r="T8378" s="1" cm="1">
        <f t="array" ref="T8378">INDEX($E$4:$E$27,Q8378)*INDEX($H$4:$H$10,R8378)*INDEX($K$4:$K$15,S8378)</f>
        <v>1</v>
      </c>
      <c r="U8378" s="12">
        <f t="shared" si="915"/>
        <v>1</v>
      </c>
      <c r="V8378">
        <v>0.63495130650320364</v>
      </c>
      <c r="W8378" s="1">
        <f t="shared" si="916"/>
        <v>1</v>
      </c>
    </row>
    <row r="8379" spans="13:23" x14ac:dyDescent="0.35">
      <c r="M8379" s="10">
        <f t="shared" si="910"/>
        <v>1</v>
      </c>
      <c r="O8379" s="1">
        <v>8375</v>
      </c>
      <c r="P8379" s="8">
        <f t="shared" si="911"/>
        <v>45275.958333333336</v>
      </c>
      <c r="Q8379" s="11">
        <f t="shared" si="912"/>
        <v>24</v>
      </c>
      <c r="R8379" s="11">
        <f t="shared" si="913"/>
        <v>6</v>
      </c>
      <c r="S8379" s="11">
        <f t="shared" si="914"/>
        <v>12</v>
      </c>
      <c r="T8379" s="1" cm="1">
        <f t="array" ref="T8379">INDEX($E$4:$E$27,Q8379)*INDEX($H$4:$H$10,R8379)*INDEX($K$4:$K$15,S8379)</f>
        <v>1</v>
      </c>
      <c r="U8379" s="12">
        <f t="shared" si="915"/>
        <v>1</v>
      </c>
      <c r="V8379">
        <v>0.91660821272580961</v>
      </c>
      <c r="W8379" s="1">
        <f t="shared" si="916"/>
        <v>1</v>
      </c>
    </row>
    <row r="8380" spans="13:23" x14ac:dyDescent="0.35">
      <c r="M8380" s="10">
        <f t="shared" si="910"/>
        <v>1</v>
      </c>
      <c r="O8380" s="1">
        <v>8376</v>
      </c>
      <c r="P8380" s="8">
        <f t="shared" si="911"/>
        <v>45276</v>
      </c>
      <c r="Q8380" s="11">
        <f t="shared" si="912"/>
        <v>1</v>
      </c>
      <c r="R8380" s="11">
        <f t="shared" si="913"/>
        <v>7</v>
      </c>
      <c r="S8380" s="11">
        <f t="shared" si="914"/>
        <v>12</v>
      </c>
      <c r="T8380" s="1" cm="1">
        <f t="array" ref="T8380">INDEX($E$4:$E$27,Q8380)*INDEX($H$4:$H$10,R8380)*INDEX($K$4:$K$15,S8380)</f>
        <v>1</v>
      </c>
      <c r="U8380" s="12">
        <f t="shared" si="915"/>
        <v>1</v>
      </c>
      <c r="V8380">
        <v>2.2230961230867763E-2</v>
      </c>
      <c r="W8380" s="1">
        <f t="shared" si="916"/>
        <v>1</v>
      </c>
    </row>
    <row r="8381" spans="13:23" x14ac:dyDescent="0.35">
      <c r="M8381" s="10">
        <f t="shared" si="910"/>
        <v>1</v>
      </c>
      <c r="O8381" s="1">
        <v>8377</v>
      </c>
      <c r="P8381" s="8">
        <f t="shared" si="911"/>
        <v>45276.041666666664</v>
      </c>
      <c r="Q8381" s="11">
        <f t="shared" si="912"/>
        <v>2</v>
      </c>
      <c r="R8381" s="11">
        <f t="shared" si="913"/>
        <v>7</v>
      </c>
      <c r="S8381" s="11">
        <f t="shared" si="914"/>
        <v>12</v>
      </c>
      <c r="T8381" s="1" cm="1">
        <f t="array" ref="T8381">INDEX($E$4:$E$27,Q8381)*INDEX($H$4:$H$10,R8381)*INDEX($K$4:$K$15,S8381)</f>
        <v>1</v>
      </c>
      <c r="U8381" s="12">
        <f t="shared" si="915"/>
        <v>1</v>
      </c>
      <c r="V8381">
        <v>0.99181360396513452</v>
      </c>
      <c r="W8381" s="1">
        <f t="shared" si="916"/>
        <v>1</v>
      </c>
    </row>
    <row r="8382" spans="13:23" x14ac:dyDescent="0.35">
      <c r="M8382" s="10">
        <f t="shared" si="910"/>
        <v>1</v>
      </c>
      <c r="O8382" s="1">
        <v>8378</v>
      </c>
      <c r="P8382" s="8">
        <f t="shared" si="911"/>
        <v>45276.083333333336</v>
      </c>
      <c r="Q8382" s="11">
        <f t="shared" si="912"/>
        <v>3</v>
      </c>
      <c r="R8382" s="11">
        <f t="shared" si="913"/>
        <v>7</v>
      </c>
      <c r="S8382" s="11">
        <f t="shared" si="914"/>
        <v>12</v>
      </c>
      <c r="T8382" s="1" cm="1">
        <f t="array" ref="T8382">INDEX($E$4:$E$27,Q8382)*INDEX($H$4:$H$10,R8382)*INDEX($K$4:$K$15,S8382)</f>
        <v>1</v>
      </c>
      <c r="U8382" s="12">
        <f t="shared" si="915"/>
        <v>1</v>
      </c>
      <c r="V8382">
        <v>7.8679917262591048E-2</v>
      </c>
      <c r="W8382" s="1">
        <f t="shared" si="916"/>
        <v>1</v>
      </c>
    </row>
    <row r="8383" spans="13:23" x14ac:dyDescent="0.35">
      <c r="M8383" s="10">
        <f t="shared" si="910"/>
        <v>1</v>
      </c>
      <c r="O8383" s="1">
        <v>8379</v>
      </c>
      <c r="P8383" s="8">
        <f t="shared" si="911"/>
        <v>45276.125</v>
      </c>
      <c r="Q8383" s="11">
        <f t="shared" si="912"/>
        <v>4</v>
      </c>
      <c r="R8383" s="11">
        <f t="shared" si="913"/>
        <v>7</v>
      </c>
      <c r="S8383" s="11">
        <f t="shared" si="914"/>
        <v>12</v>
      </c>
      <c r="T8383" s="1" cm="1">
        <f t="array" ref="T8383">INDEX($E$4:$E$27,Q8383)*INDEX($H$4:$H$10,R8383)*INDEX($K$4:$K$15,S8383)</f>
        <v>1</v>
      </c>
      <c r="U8383" s="12">
        <f t="shared" si="915"/>
        <v>1</v>
      </c>
      <c r="V8383">
        <v>0.65815226661400494</v>
      </c>
      <c r="W8383" s="1">
        <f t="shared" si="916"/>
        <v>1</v>
      </c>
    </row>
    <row r="8384" spans="13:23" x14ac:dyDescent="0.35">
      <c r="M8384" s="10">
        <f t="shared" si="910"/>
        <v>1</v>
      </c>
      <c r="O8384" s="1">
        <v>8380</v>
      </c>
      <c r="P8384" s="8">
        <f t="shared" si="911"/>
        <v>45276.166666666664</v>
      </c>
      <c r="Q8384" s="11">
        <f t="shared" si="912"/>
        <v>5</v>
      </c>
      <c r="R8384" s="11">
        <f t="shared" si="913"/>
        <v>7</v>
      </c>
      <c r="S8384" s="11">
        <f t="shared" si="914"/>
        <v>12</v>
      </c>
      <c r="T8384" s="1" cm="1">
        <f t="array" ref="T8384">INDEX($E$4:$E$27,Q8384)*INDEX($H$4:$H$10,R8384)*INDEX($K$4:$K$15,S8384)</f>
        <v>1</v>
      </c>
      <c r="U8384" s="12">
        <f t="shared" si="915"/>
        <v>1</v>
      </c>
      <c r="V8384">
        <v>0.55011510669753405</v>
      </c>
      <c r="W8384" s="1">
        <f t="shared" si="916"/>
        <v>1</v>
      </c>
    </row>
    <row r="8385" spans="13:23" x14ac:dyDescent="0.35">
      <c r="M8385" s="10">
        <f t="shared" si="910"/>
        <v>1</v>
      </c>
      <c r="O8385" s="1">
        <v>8381</v>
      </c>
      <c r="P8385" s="8">
        <f t="shared" si="911"/>
        <v>45276.208333333336</v>
      </c>
      <c r="Q8385" s="11">
        <f t="shared" si="912"/>
        <v>6</v>
      </c>
      <c r="R8385" s="11">
        <f t="shared" si="913"/>
        <v>7</v>
      </c>
      <c r="S8385" s="11">
        <f t="shared" si="914"/>
        <v>12</v>
      </c>
      <c r="T8385" s="1" cm="1">
        <f t="array" ref="T8385">INDEX($E$4:$E$27,Q8385)*INDEX($H$4:$H$10,R8385)*INDEX($K$4:$K$15,S8385)</f>
        <v>1</v>
      </c>
      <c r="U8385" s="12">
        <f t="shared" si="915"/>
        <v>1</v>
      </c>
      <c r="V8385">
        <v>0.28485790748797402</v>
      </c>
      <c r="W8385" s="1">
        <f t="shared" si="916"/>
        <v>1</v>
      </c>
    </row>
    <row r="8386" spans="13:23" x14ac:dyDescent="0.35">
      <c r="M8386" s="10">
        <f t="shared" si="910"/>
        <v>1</v>
      </c>
      <c r="O8386" s="1">
        <v>8382</v>
      </c>
      <c r="P8386" s="8">
        <f t="shared" si="911"/>
        <v>45276.25</v>
      </c>
      <c r="Q8386" s="11">
        <f t="shared" si="912"/>
        <v>7</v>
      </c>
      <c r="R8386" s="11">
        <f t="shared" si="913"/>
        <v>7</v>
      </c>
      <c r="S8386" s="11">
        <f t="shared" si="914"/>
        <v>12</v>
      </c>
      <c r="T8386" s="1" cm="1">
        <f t="array" ref="T8386">INDEX($E$4:$E$27,Q8386)*INDEX($H$4:$H$10,R8386)*INDEX($K$4:$K$15,S8386)</f>
        <v>1</v>
      </c>
      <c r="U8386" s="12">
        <f t="shared" si="915"/>
        <v>1</v>
      </c>
      <c r="V8386">
        <v>0.72789913626991376</v>
      </c>
      <c r="W8386" s="1">
        <f t="shared" si="916"/>
        <v>1</v>
      </c>
    </row>
    <row r="8387" spans="13:23" x14ac:dyDescent="0.35">
      <c r="M8387" s="10">
        <f t="shared" si="910"/>
        <v>1</v>
      </c>
      <c r="O8387" s="1">
        <v>8383</v>
      </c>
      <c r="P8387" s="8">
        <f t="shared" si="911"/>
        <v>45276.291666666664</v>
      </c>
      <c r="Q8387" s="11">
        <f t="shared" si="912"/>
        <v>8</v>
      </c>
      <c r="R8387" s="11">
        <f t="shared" si="913"/>
        <v>7</v>
      </c>
      <c r="S8387" s="11">
        <f t="shared" si="914"/>
        <v>12</v>
      </c>
      <c r="T8387" s="1" cm="1">
        <f t="array" ref="T8387">INDEX($E$4:$E$27,Q8387)*INDEX($H$4:$H$10,R8387)*INDEX($K$4:$K$15,S8387)</f>
        <v>1</v>
      </c>
      <c r="U8387" s="12">
        <f t="shared" si="915"/>
        <v>1</v>
      </c>
      <c r="V8387">
        <v>0.46986497729371501</v>
      </c>
      <c r="W8387" s="1">
        <f t="shared" si="916"/>
        <v>1</v>
      </c>
    </row>
    <row r="8388" spans="13:23" x14ac:dyDescent="0.35">
      <c r="M8388" s="10">
        <f t="shared" si="910"/>
        <v>1</v>
      </c>
      <c r="O8388" s="1">
        <v>8384</v>
      </c>
      <c r="P8388" s="8">
        <f t="shared" si="911"/>
        <v>45276.333333333336</v>
      </c>
      <c r="Q8388" s="11">
        <f t="shared" si="912"/>
        <v>9</v>
      </c>
      <c r="R8388" s="11">
        <f t="shared" si="913"/>
        <v>7</v>
      </c>
      <c r="S8388" s="11">
        <f t="shared" si="914"/>
        <v>12</v>
      </c>
      <c r="T8388" s="1" cm="1">
        <f t="array" ref="T8388">INDEX($E$4:$E$27,Q8388)*INDEX($H$4:$H$10,R8388)*INDEX($K$4:$K$15,S8388)</f>
        <v>1</v>
      </c>
      <c r="U8388" s="12">
        <f t="shared" si="915"/>
        <v>1</v>
      </c>
      <c r="V8388">
        <v>3.134908143613202E-2</v>
      </c>
      <c r="W8388" s="1">
        <f t="shared" si="916"/>
        <v>1</v>
      </c>
    </row>
    <row r="8389" spans="13:23" x14ac:dyDescent="0.35">
      <c r="M8389" s="10">
        <f t="shared" ref="M8389:M8452" si="917">IF($B$4="grid",W8389,U8389)</f>
        <v>1</v>
      </c>
      <c r="O8389" s="1">
        <v>8385</v>
      </c>
      <c r="P8389" s="8">
        <f t="shared" ref="P8389:P8452" si="918">$P$4+O8389/24</f>
        <v>45276.375</v>
      </c>
      <c r="Q8389" s="11">
        <f t="shared" ref="Q8389:Q8452" si="919">MOD(O8389,24)+1</f>
        <v>10</v>
      </c>
      <c r="R8389" s="11">
        <f t="shared" ref="R8389:R8452" si="920">WEEKDAY(P8389)</f>
        <v>7</v>
      </c>
      <c r="S8389" s="11">
        <f t="shared" ref="S8389:S8452" si="921">MONTH(P8389)</f>
        <v>12</v>
      </c>
      <c r="T8389" s="1" cm="1">
        <f t="array" ref="T8389">INDEX($E$4:$E$27,Q8389)*INDEX($H$4:$H$10,R8389)*INDEX($K$4:$K$15,S8389)</f>
        <v>1</v>
      </c>
      <c r="U8389" s="12">
        <f t="shared" ref="U8389:U8452" si="922">T8389/MAX(T8389:T17148)</f>
        <v>1</v>
      </c>
      <c r="V8389">
        <v>0.64023814134107648</v>
      </c>
      <c r="W8389" s="1">
        <f t="shared" ref="W8389:W8452" si="923">IF(U8389&gt;=V8389,1,0)</f>
        <v>1</v>
      </c>
    </row>
    <row r="8390" spans="13:23" x14ac:dyDescent="0.35">
      <c r="M8390" s="10">
        <f t="shared" si="917"/>
        <v>0</v>
      </c>
      <c r="O8390" s="1">
        <v>8386</v>
      </c>
      <c r="P8390" s="8">
        <f t="shared" si="918"/>
        <v>45276.416666666664</v>
      </c>
      <c r="Q8390" s="11">
        <f t="shared" si="919"/>
        <v>11</v>
      </c>
      <c r="R8390" s="11">
        <f t="shared" si="920"/>
        <v>7</v>
      </c>
      <c r="S8390" s="11">
        <f t="shared" si="921"/>
        <v>12</v>
      </c>
      <c r="T8390" s="1" cm="1">
        <f t="array" ref="T8390">INDEX($E$4:$E$27,Q8390)*INDEX($H$4:$H$10,R8390)*INDEX($K$4:$K$15,S8390)</f>
        <v>0</v>
      </c>
      <c r="U8390" s="12">
        <f t="shared" si="922"/>
        <v>0</v>
      </c>
      <c r="V8390">
        <v>0.7865263308942988</v>
      </c>
      <c r="W8390" s="1">
        <f t="shared" si="923"/>
        <v>0</v>
      </c>
    </row>
    <row r="8391" spans="13:23" x14ac:dyDescent="0.35">
      <c r="M8391" s="10">
        <f t="shared" si="917"/>
        <v>0</v>
      </c>
      <c r="O8391" s="1">
        <v>8387</v>
      </c>
      <c r="P8391" s="8">
        <f t="shared" si="918"/>
        <v>45276.458333333336</v>
      </c>
      <c r="Q8391" s="11">
        <f t="shared" si="919"/>
        <v>12</v>
      </c>
      <c r="R8391" s="11">
        <f t="shared" si="920"/>
        <v>7</v>
      </c>
      <c r="S8391" s="11">
        <f t="shared" si="921"/>
        <v>12</v>
      </c>
      <c r="T8391" s="1" cm="1">
        <f t="array" ref="T8391">INDEX($E$4:$E$27,Q8391)*INDEX($H$4:$H$10,R8391)*INDEX($K$4:$K$15,S8391)</f>
        <v>0</v>
      </c>
      <c r="U8391" s="12">
        <f t="shared" si="922"/>
        <v>0</v>
      </c>
      <c r="V8391">
        <v>0.21757300627206722</v>
      </c>
      <c r="W8391" s="1">
        <f t="shared" si="923"/>
        <v>0</v>
      </c>
    </row>
    <row r="8392" spans="13:23" x14ac:dyDescent="0.35">
      <c r="M8392" s="10">
        <f t="shared" si="917"/>
        <v>0</v>
      </c>
      <c r="O8392" s="1">
        <v>8388</v>
      </c>
      <c r="P8392" s="8">
        <f t="shared" si="918"/>
        <v>45276.5</v>
      </c>
      <c r="Q8392" s="11">
        <f t="shared" si="919"/>
        <v>13</v>
      </c>
      <c r="R8392" s="11">
        <f t="shared" si="920"/>
        <v>7</v>
      </c>
      <c r="S8392" s="11">
        <f t="shared" si="921"/>
        <v>12</v>
      </c>
      <c r="T8392" s="1" cm="1">
        <f t="array" ref="T8392">INDEX($E$4:$E$27,Q8392)*INDEX($H$4:$H$10,R8392)*INDEX($K$4:$K$15,S8392)</f>
        <v>0</v>
      </c>
      <c r="U8392" s="12">
        <f t="shared" si="922"/>
        <v>0</v>
      </c>
      <c r="V8392">
        <v>0.39353762645057799</v>
      </c>
      <c r="W8392" s="1">
        <f t="shared" si="923"/>
        <v>0</v>
      </c>
    </row>
    <row r="8393" spans="13:23" x14ac:dyDescent="0.35">
      <c r="M8393" s="10">
        <f t="shared" si="917"/>
        <v>0</v>
      </c>
      <c r="O8393" s="1">
        <v>8389</v>
      </c>
      <c r="P8393" s="8">
        <f t="shared" si="918"/>
        <v>45276.541666666664</v>
      </c>
      <c r="Q8393" s="11">
        <f t="shared" si="919"/>
        <v>14</v>
      </c>
      <c r="R8393" s="11">
        <f t="shared" si="920"/>
        <v>7</v>
      </c>
      <c r="S8393" s="11">
        <f t="shared" si="921"/>
        <v>12</v>
      </c>
      <c r="T8393" s="1" cm="1">
        <f t="array" ref="T8393">INDEX($E$4:$E$27,Q8393)*INDEX($H$4:$H$10,R8393)*INDEX($K$4:$K$15,S8393)</f>
        <v>0</v>
      </c>
      <c r="U8393" s="12">
        <f t="shared" si="922"/>
        <v>0</v>
      </c>
      <c r="V8393">
        <v>0.89746209834753909</v>
      </c>
      <c r="W8393" s="1">
        <f t="shared" si="923"/>
        <v>0</v>
      </c>
    </row>
    <row r="8394" spans="13:23" x14ac:dyDescent="0.35">
      <c r="M8394" s="10">
        <f t="shared" si="917"/>
        <v>0</v>
      </c>
      <c r="O8394" s="1">
        <v>8390</v>
      </c>
      <c r="P8394" s="8">
        <f t="shared" si="918"/>
        <v>45276.583333333336</v>
      </c>
      <c r="Q8394" s="11">
        <f t="shared" si="919"/>
        <v>15</v>
      </c>
      <c r="R8394" s="11">
        <f t="shared" si="920"/>
        <v>7</v>
      </c>
      <c r="S8394" s="11">
        <f t="shared" si="921"/>
        <v>12</v>
      </c>
      <c r="T8394" s="1" cm="1">
        <f t="array" ref="T8394">INDEX($E$4:$E$27,Q8394)*INDEX($H$4:$H$10,R8394)*INDEX($K$4:$K$15,S8394)</f>
        <v>0</v>
      </c>
      <c r="U8394" s="12">
        <f t="shared" si="922"/>
        <v>0</v>
      </c>
      <c r="V8394">
        <v>0.62473583937846089</v>
      </c>
      <c r="W8394" s="1">
        <f t="shared" si="923"/>
        <v>0</v>
      </c>
    </row>
    <row r="8395" spans="13:23" x14ac:dyDescent="0.35">
      <c r="M8395" s="10">
        <f t="shared" si="917"/>
        <v>0</v>
      </c>
      <c r="O8395" s="1">
        <v>8391</v>
      </c>
      <c r="P8395" s="8">
        <f t="shared" si="918"/>
        <v>45276.625</v>
      </c>
      <c r="Q8395" s="11">
        <f t="shared" si="919"/>
        <v>16</v>
      </c>
      <c r="R8395" s="11">
        <f t="shared" si="920"/>
        <v>7</v>
      </c>
      <c r="S8395" s="11">
        <f t="shared" si="921"/>
        <v>12</v>
      </c>
      <c r="T8395" s="1" cm="1">
        <f t="array" ref="T8395">INDEX($E$4:$E$27,Q8395)*INDEX($H$4:$H$10,R8395)*INDEX($K$4:$K$15,S8395)</f>
        <v>0</v>
      </c>
      <c r="U8395" s="12">
        <f t="shared" si="922"/>
        <v>0</v>
      </c>
      <c r="V8395">
        <v>0.13389819090898869</v>
      </c>
      <c r="W8395" s="1">
        <f t="shared" si="923"/>
        <v>0</v>
      </c>
    </row>
    <row r="8396" spans="13:23" x14ac:dyDescent="0.35">
      <c r="M8396" s="10">
        <f t="shared" si="917"/>
        <v>1</v>
      </c>
      <c r="O8396" s="1">
        <v>8392</v>
      </c>
      <c r="P8396" s="8">
        <f t="shared" si="918"/>
        <v>45276.666666666664</v>
      </c>
      <c r="Q8396" s="11">
        <f t="shared" si="919"/>
        <v>17</v>
      </c>
      <c r="R8396" s="11">
        <f t="shared" si="920"/>
        <v>7</v>
      </c>
      <c r="S8396" s="11">
        <f t="shared" si="921"/>
        <v>12</v>
      </c>
      <c r="T8396" s="1" cm="1">
        <f t="array" ref="T8396">INDEX($E$4:$E$27,Q8396)*INDEX($H$4:$H$10,R8396)*INDEX($K$4:$K$15,S8396)</f>
        <v>1</v>
      </c>
      <c r="U8396" s="12">
        <f t="shared" si="922"/>
        <v>1</v>
      </c>
      <c r="V8396">
        <v>0.24710856534755121</v>
      </c>
      <c r="W8396" s="1">
        <f t="shared" si="923"/>
        <v>1</v>
      </c>
    </row>
    <row r="8397" spans="13:23" x14ac:dyDescent="0.35">
      <c r="M8397" s="10">
        <f t="shared" si="917"/>
        <v>1</v>
      </c>
      <c r="O8397" s="1">
        <v>8393</v>
      </c>
      <c r="P8397" s="8">
        <f t="shared" si="918"/>
        <v>45276.708333333336</v>
      </c>
      <c r="Q8397" s="11">
        <f t="shared" si="919"/>
        <v>18</v>
      </c>
      <c r="R8397" s="11">
        <f t="shared" si="920"/>
        <v>7</v>
      </c>
      <c r="S8397" s="11">
        <f t="shared" si="921"/>
        <v>12</v>
      </c>
      <c r="T8397" s="1" cm="1">
        <f t="array" ref="T8397">INDEX($E$4:$E$27,Q8397)*INDEX($H$4:$H$10,R8397)*INDEX($K$4:$K$15,S8397)</f>
        <v>1</v>
      </c>
      <c r="U8397" s="12">
        <f t="shared" si="922"/>
        <v>1</v>
      </c>
      <c r="V8397">
        <v>0.36728074111064479</v>
      </c>
      <c r="W8397" s="1">
        <f t="shared" si="923"/>
        <v>1</v>
      </c>
    </row>
    <row r="8398" spans="13:23" x14ac:dyDescent="0.35">
      <c r="M8398" s="10">
        <f t="shared" si="917"/>
        <v>1</v>
      </c>
      <c r="O8398" s="1">
        <v>8394</v>
      </c>
      <c r="P8398" s="8">
        <f t="shared" si="918"/>
        <v>45276.75</v>
      </c>
      <c r="Q8398" s="11">
        <f t="shared" si="919"/>
        <v>19</v>
      </c>
      <c r="R8398" s="11">
        <f t="shared" si="920"/>
        <v>7</v>
      </c>
      <c r="S8398" s="11">
        <f t="shared" si="921"/>
        <v>12</v>
      </c>
      <c r="T8398" s="1" cm="1">
        <f t="array" ref="T8398">INDEX($E$4:$E$27,Q8398)*INDEX($H$4:$H$10,R8398)*INDEX($K$4:$K$15,S8398)</f>
        <v>1</v>
      </c>
      <c r="U8398" s="12">
        <f t="shared" si="922"/>
        <v>1</v>
      </c>
      <c r="V8398">
        <v>0.66412257360906513</v>
      </c>
      <c r="W8398" s="1">
        <f t="shared" si="923"/>
        <v>1</v>
      </c>
    </row>
    <row r="8399" spans="13:23" x14ac:dyDescent="0.35">
      <c r="M8399" s="10">
        <f t="shared" si="917"/>
        <v>1</v>
      </c>
      <c r="O8399" s="1">
        <v>8395</v>
      </c>
      <c r="P8399" s="8">
        <f t="shared" si="918"/>
        <v>45276.791666666664</v>
      </c>
      <c r="Q8399" s="11">
        <f t="shared" si="919"/>
        <v>20</v>
      </c>
      <c r="R8399" s="11">
        <f t="shared" si="920"/>
        <v>7</v>
      </c>
      <c r="S8399" s="11">
        <f t="shared" si="921"/>
        <v>12</v>
      </c>
      <c r="T8399" s="1" cm="1">
        <f t="array" ref="T8399">INDEX($E$4:$E$27,Q8399)*INDEX($H$4:$H$10,R8399)*INDEX($K$4:$K$15,S8399)</f>
        <v>1</v>
      </c>
      <c r="U8399" s="12">
        <f t="shared" si="922"/>
        <v>1</v>
      </c>
      <c r="V8399">
        <v>0.83418955598547795</v>
      </c>
      <c r="W8399" s="1">
        <f t="shared" si="923"/>
        <v>1</v>
      </c>
    </row>
    <row r="8400" spans="13:23" x14ac:dyDescent="0.35">
      <c r="M8400" s="10">
        <f t="shared" si="917"/>
        <v>1</v>
      </c>
      <c r="O8400" s="1">
        <v>8396</v>
      </c>
      <c r="P8400" s="8">
        <f t="shared" si="918"/>
        <v>45276.833333333336</v>
      </c>
      <c r="Q8400" s="11">
        <f t="shared" si="919"/>
        <v>21</v>
      </c>
      <c r="R8400" s="11">
        <f t="shared" si="920"/>
        <v>7</v>
      </c>
      <c r="S8400" s="11">
        <f t="shared" si="921"/>
        <v>12</v>
      </c>
      <c r="T8400" s="1" cm="1">
        <f t="array" ref="T8400">INDEX($E$4:$E$27,Q8400)*INDEX($H$4:$H$10,R8400)*INDEX($K$4:$K$15,S8400)</f>
        <v>1</v>
      </c>
      <c r="U8400" s="12">
        <f t="shared" si="922"/>
        <v>1</v>
      </c>
      <c r="V8400">
        <v>0.18270212995707924</v>
      </c>
      <c r="W8400" s="1">
        <f t="shared" si="923"/>
        <v>1</v>
      </c>
    </row>
    <row r="8401" spans="13:23" x14ac:dyDescent="0.35">
      <c r="M8401" s="10">
        <f t="shared" si="917"/>
        <v>1</v>
      </c>
      <c r="O8401" s="1">
        <v>8397</v>
      </c>
      <c r="P8401" s="8">
        <f t="shared" si="918"/>
        <v>45276.875</v>
      </c>
      <c r="Q8401" s="11">
        <f t="shared" si="919"/>
        <v>22</v>
      </c>
      <c r="R8401" s="11">
        <f t="shared" si="920"/>
        <v>7</v>
      </c>
      <c r="S8401" s="11">
        <f t="shared" si="921"/>
        <v>12</v>
      </c>
      <c r="T8401" s="1" cm="1">
        <f t="array" ref="T8401">INDEX($E$4:$E$27,Q8401)*INDEX($H$4:$H$10,R8401)*INDEX($K$4:$K$15,S8401)</f>
        <v>1</v>
      </c>
      <c r="U8401" s="12">
        <f t="shared" si="922"/>
        <v>1</v>
      </c>
      <c r="V8401">
        <v>8.4178739942262992E-2</v>
      </c>
      <c r="W8401" s="1">
        <f t="shared" si="923"/>
        <v>1</v>
      </c>
    </row>
    <row r="8402" spans="13:23" x14ac:dyDescent="0.35">
      <c r="M8402" s="10">
        <f t="shared" si="917"/>
        <v>1</v>
      </c>
      <c r="O8402" s="1">
        <v>8398</v>
      </c>
      <c r="P8402" s="8">
        <f t="shared" si="918"/>
        <v>45276.916666666664</v>
      </c>
      <c r="Q8402" s="11">
        <f t="shared" si="919"/>
        <v>23</v>
      </c>
      <c r="R8402" s="11">
        <f t="shared" si="920"/>
        <v>7</v>
      </c>
      <c r="S8402" s="11">
        <f t="shared" si="921"/>
        <v>12</v>
      </c>
      <c r="T8402" s="1" cm="1">
        <f t="array" ref="T8402">INDEX($E$4:$E$27,Q8402)*INDEX($H$4:$H$10,R8402)*INDEX($K$4:$K$15,S8402)</f>
        <v>1</v>
      </c>
      <c r="U8402" s="12">
        <f t="shared" si="922"/>
        <v>1</v>
      </c>
      <c r="V8402">
        <v>0.49601740772842551</v>
      </c>
      <c r="W8402" s="1">
        <f t="shared" si="923"/>
        <v>1</v>
      </c>
    </row>
    <row r="8403" spans="13:23" x14ac:dyDescent="0.35">
      <c r="M8403" s="10">
        <f t="shared" si="917"/>
        <v>1</v>
      </c>
      <c r="O8403" s="1">
        <v>8399</v>
      </c>
      <c r="P8403" s="8">
        <f t="shared" si="918"/>
        <v>45276.958333333336</v>
      </c>
      <c r="Q8403" s="11">
        <f t="shared" si="919"/>
        <v>24</v>
      </c>
      <c r="R8403" s="11">
        <f t="shared" si="920"/>
        <v>7</v>
      </c>
      <c r="S8403" s="11">
        <f t="shared" si="921"/>
        <v>12</v>
      </c>
      <c r="T8403" s="1" cm="1">
        <f t="array" ref="T8403">INDEX($E$4:$E$27,Q8403)*INDEX($H$4:$H$10,R8403)*INDEX($K$4:$K$15,S8403)</f>
        <v>1</v>
      </c>
      <c r="U8403" s="12">
        <f t="shared" si="922"/>
        <v>1</v>
      </c>
      <c r="V8403">
        <v>0.71720877769872782</v>
      </c>
      <c r="W8403" s="1">
        <f t="shared" si="923"/>
        <v>1</v>
      </c>
    </row>
    <row r="8404" spans="13:23" x14ac:dyDescent="0.35">
      <c r="M8404" s="10">
        <f t="shared" si="917"/>
        <v>1</v>
      </c>
      <c r="O8404" s="1">
        <v>8400</v>
      </c>
      <c r="P8404" s="8">
        <f t="shared" si="918"/>
        <v>45277</v>
      </c>
      <c r="Q8404" s="11">
        <f t="shared" si="919"/>
        <v>1</v>
      </c>
      <c r="R8404" s="11">
        <f t="shared" si="920"/>
        <v>1</v>
      </c>
      <c r="S8404" s="11">
        <f t="shared" si="921"/>
        <v>12</v>
      </c>
      <c r="T8404" s="1" cm="1">
        <f t="array" ref="T8404">INDEX($E$4:$E$27,Q8404)*INDEX($H$4:$H$10,R8404)*INDEX($K$4:$K$15,S8404)</f>
        <v>1</v>
      </c>
      <c r="U8404" s="12">
        <f t="shared" si="922"/>
        <v>1</v>
      </c>
      <c r="V8404">
        <v>0.6490606458398599</v>
      </c>
      <c r="W8404" s="1">
        <f t="shared" si="923"/>
        <v>1</v>
      </c>
    </row>
    <row r="8405" spans="13:23" x14ac:dyDescent="0.35">
      <c r="M8405" s="10">
        <f t="shared" si="917"/>
        <v>1</v>
      </c>
      <c r="O8405" s="1">
        <v>8401</v>
      </c>
      <c r="P8405" s="8">
        <f t="shared" si="918"/>
        <v>45277.041666666664</v>
      </c>
      <c r="Q8405" s="11">
        <f t="shared" si="919"/>
        <v>2</v>
      </c>
      <c r="R8405" s="11">
        <f t="shared" si="920"/>
        <v>1</v>
      </c>
      <c r="S8405" s="11">
        <f t="shared" si="921"/>
        <v>12</v>
      </c>
      <c r="T8405" s="1" cm="1">
        <f t="array" ref="T8405">INDEX($E$4:$E$27,Q8405)*INDEX($H$4:$H$10,R8405)*INDEX($K$4:$K$15,S8405)</f>
        <v>1</v>
      </c>
      <c r="U8405" s="12">
        <f t="shared" si="922"/>
        <v>1</v>
      </c>
      <c r="V8405">
        <v>0.15508260408855723</v>
      </c>
      <c r="W8405" s="1">
        <f t="shared" si="923"/>
        <v>1</v>
      </c>
    </row>
    <row r="8406" spans="13:23" x14ac:dyDescent="0.35">
      <c r="M8406" s="10">
        <f t="shared" si="917"/>
        <v>1</v>
      </c>
      <c r="O8406" s="1">
        <v>8402</v>
      </c>
      <c r="P8406" s="8">
        <f t="shared" si="918"/>
        <v>45277.083333333336</v>
      </c>
      <c r="Q8406" s="11">
        <f t="shared" si="919"/>
        <v>3</v>
      </c>
      <c r="R8406" s="11">
        <f t="shared" si="920"/>
        <v>1</v>
      </c>
      <c r="S8406" s="11">
        <f t="shared" si="921"/>
        <v>12</v>
      </c>
      <c r="T8406" s="1" cm="1">
        <f t="array" ref="T8406">INDEX($E$4:$E$27,Q8406)*INDEX($H$4:$H$10,R8406)*INDEX($K$4:$K$15,S8406)</f>
        <v>1</v>
      </c>
      <c r="U8406" s="12">
        <f t="shared" si="922"/>
        <v>1</v>
      </c>
      <c r="V8406">
        <v>0.68551248596056558</v>
      </c>
      <c r="W8406" s="1">
        <f t="shared" si="923"/>
        <v>1</v>
      </c>
    </row>
    <row r="8407" spans="13:23" x14ac:dyDescent="0.35">
      <c r="M8407" s="10">
        <f t="shared" si="917"/>
        <v>1</v>
      </c>
      <c r="O8407" s="1">
        <v>8403</v>
      </c>
      <c r="P8407" s="8">
        <f t="shared" si="918"/>
        <v>45277.125</v>
      </c>
      <c r="Q8407" s="11">
        <f t="shared" si="919"/>
        <v>4</v>
      </c>
      <c r="R8407" s="11">
        <f t="shared" si="920"/>
        <v>1</v>
      </c>
      <c r="S8407" s="11">
        <f t="shared" si="921"/>
        <v>12</v>
      </c>
      <c r="T8407" s="1" cm="1">
        <f t="array" ref="T8407">INDEX($E$4:$E$27,Q8407)*INDEX($H$4:$H$10,R8407)*INDEX($K$4:$K$15,S8407)</f>
        <v>1</v>
      </c>
      <c r="U8407" s="12">
        <f t="shared" si="922"/>
        <v>1</v>
      </c>
      <c r="V8407">
        <v>0.68687246277748626</v>
      </c>
      <c r="W8407" s="1">
        <f t="shared" si="923"/>
        <v>1</v>
      </c>
    </row>
    <row r="8408" spans="13:23" x14ac:dyDescent="0.35">
      <c r="M8408" s="10">
        <f t="shared" si="917"/>
        <v>1</v>
      </c>
      <c r="O8408" s="1">
        <v>8404</v>
      </c>
      <c r="P8408" s="8">
        <f t="shared" si="918"/>
        <v>45277.166666666664</v>
      </c>
      <c r="Q8408" s="11">
        <f t="shared" si="919"/>
        <v>5</v>
      </c>
      <c r="R8408" s="11">
        <f t="shared" si="920"/>
        <v>1</v>
      </c>
      <c r="S8408" s="11">
        <f t="shared" si="921"/>
        <v>12</v>
      </c>
      <c r="T8408" s="1" cm="1">
        <f t="array" ref="T8408">INDEX($E$4:$E$27,Q8408)*INDEX($H$4:$H$10,R8408)*INDEX($K$4:$K$15,S8408)</f>
        <v>1</v>
      </c>
      <c r="U8408" s="12">
        <f t="shared" si="922"/>
        <v>1</v>
      </c>
      <c r="V8408">
        <v>0.11907862217849352</v>
      </c>
      <c r="W8408" s="1">
        <f t="shared" si="923"/>
        <v>1</v>
      </c>
    </row>
    <row r="8409" spans="13:23" x14ac:dyDescent="0.35">
      <c r="M8409" s="10">
        <f t="shared" si="917"/>
        <v>1</v>
      </c>
      <c r="O8409" s="1">
        <v>8405</v>
      </c>
      <c r="P8409" s="8">
        <f t="shared" si="918"/>
        <v>45277.208333333336</v>
      </c>
      <c r="Q8409" s="11">
        <f t="shared" si="919"/>
        <v>6</v>
      </c>
      <c r="R8409" s="11">
        <f t="shared" si="920"/>
        <v>1</v>
      </c>
      <c r="S8409" s="11">
        <f t="shared" si="921"/>
        <v>12</v>
      </c>
      <c r="T8409" s="1" cm="1">
        <f t="array" ref="T8409">INDEX($E$4:$E$27,Q8409)*INDEX($H$4:$H$10,R8409)*INDEX($K$4:$K$15,S8409)</f>
        <v>1</v>
      </c>
      <c r="U8409" s="12">
        <f t="shared" si="922"/>
        <v>1</v>
      </c>
      <c r="V8409">
        <v>0.46976273779378808</v>
      </c>
      <c r="W8409" s="1">
        <f t="shared" si="923"/>
        <v>1</v>
      </c>
    </row>
    <row r="8410" spans="13:23" x14ac:dyDescent="0.35">
      <c r="M8410" s="10">
        <f t="shared" si="917"/>
        <v>1</v>
      </c>
      <c r="O8410" s="1">
        <v>8406</v>
      </c>
      <c r="P8410" s="8">
        <f t="shared" si="918"/>
        <v>45277.25</v>
      </c>
      <c r="Q8410" s="11">
        <f t="shared" si="919"/>
        <v>7</v>
      </c>
      <c r="R8410" s="11">
        <f t="shared" si="920"/>
        <v>1</v>
      </c>
      <c r="S8410" s="11">
        <f t="shared" si="921"/>
        <v>12</v>
      </c>
      <c r="T8410" s="1" cm="1">
        <f t="array" ref="T8410">INDEX($E$4:$E$27,Q8410)*INDEX($H$4:$H$10,R8410)*INDEX($K$4:$K$15,S8410)</f>
        <v>1</v>
      </c>
      <c r="U8410" s="12">
        <f t="shared" si="922"/>
        <v>1</v>
      </c>
      <c r="V8410">
        <v>0.61288359953130334</v>
      </c>
      <c r="W8410" s="1">
        <f t="shared" si="923"/>
        <v>1</v>
      </c>
    </row>
    <row r="8411" spans="13:23" x14ac:dyDescent="0.35">
      <c r="M8411" s="10">
        <f t="shared" si="917"/>
        <v>1</v>
      </c>
      <c r="O8411" s="1">
        <v>8407</v>
      </c>
      <c r="P8411" s="8">
        <f t="shared" si="918"/>
        <v>45277.291666666664</v>
      </c>
      <c r="Q8411" s="11">
        <f t="shared" si="919"/>
        <v>8</v>
      </c>
      <c r="R8411" s="11">
        <f t="shared" si="920"/>
        <v>1</v>
      </c>
      <c r="S8411" s="11">
        <f t="shared" si="921"/>
        <v>12</v>
      </c>
      <c r="T8411" s="1" cm="1">
        <f t="array" ref="T8411">INDEX($E$4:$E$27,Q8411)*INDEX($H$4:$H$10,R8411)*INDEX($K$4:$K$15,S8411)</f>
        <v>1</v>
      </c>
      <c r="U8411" s="12">
        <f t="shared" si="922"/>
        <v>1</v>
      </c>
      <c r="V8411">
        <v>0.9313927587887475</v>
      </c>
      <c r="W8411" s="1">
        <f t="shared" si="923"/>
        <v>1</v>
      </c>
    </row>
    <row r="8412" spans="13:23" x14ac:dyDescent="0.35">
      <c r="M8412" s="10">
        <f t="shared" si="917"/>
        <v>1</v>
      </c>
      <c r="O8412" s="1">
        <v>8408</v>
      </c>
      <c r="P8412" s="8">
        <f t="shared" si="918"/>
        <v>45277.333333333336</v>
      </c>
      <c r="Q8412" s="11">
        <f t="shared" si="919"/>
        <v>9</v>
      </c>
      <c r="R8412" s="11">
        <f t="shared" si="920"/>
        <v>1</v>
      </c>
      <c r="S8412" s="11">
        <f t="shared" si="921"/>
        <v>12</v>
      </c>
      <c r="T8412" s="1" cm="1">
        <f t="array" ref="T8412">INDEX($E$4:$E$27,Q8412)*INDEX($H$4:$H$10,R8412)*INDEX($K$4:$K$15,S8412)</f>
        <v>1</v>
      </c>
      <c r="U8412" s="12">
        <f t="shared" si="922"/>
        <v>1</v>
      </c>
      <c r="V8412">
        <v>0.79822758089276558</v>
      </c>
      <c r="W8412" s="1">
        <f t="shared" si="923"/>
        <v>1</v>
      </c>
    </row>
    <row r="8413" spans="13:23" x14ac:dyDescent="0.35">
      <c r="M8413" s="10">
        <f t="shared" si="917"/>
        <v>1</v>
      </c>
      <c r="O8413" s="1">
        <v>8409</v>
      </c>
      <c r="P8413" s="8">
        <f t="shared" si="918"/>
        <v>45277.375</v>
      </c>
      <c r="Q8413" s="11">
        <f t="shared" si="919"/>
        <v>10</v>
      </c>
      <c r="R8413" s="11">
        <f t="shared" si="920"/>
        <v>1</v>
      </c>
      <c r="S8413" s="11">
        <f t="shared" si="921"/>
        <v>12</v>
      </c>
      <c r="T8413" s="1" cm="1">
        <f t="array" ref="T8413">INDEX($E$4:$E$27,Q8413)*INDEX($H$4:$H$10,R8413)*INDEX($K$4:$K$15,S8413)</f>
        <v>1</v>
      </c>
      <c r="U8413" s="12">
        <f t="shared" si="922"/>
        <v>1</v>
      </c>
      <c r="V8413">
        <v>0.88424658826405855</v>
      </c>
      <c r="W8413" s="1">
        <f t="shared" si="923"/>
        <v>1</v>
      </c>
    </row>
    <row r="8414" spans="13:23" x14ac:dyDescent="0.35">
      <c r="M8414" s="10">
        <f t="shared" si="917"/>
        <v>0</v>
      </c>
      <c r="O8414" s="1">
        <v>8410</v>
      </c>
      <c r="P8414" s="8">
        <f t="shared" si="918"/>
        <v>45277.416666666664</v>
      </c>
      <c r="Q8414" s="11">
        <f t="shared" si="919"/>
        <v>11</v>
      </c>
      <c r="R8414" s="11">
        <f t="shared" si="920"/>
        <v>1</v>
      </c>
      <c r="S8414" s="11">
        <f t="shared" si="921"/>
        <v>12</v>
      </c>
      <c r="T8414" s="1" cm="1">
        <f t="array" ref="T8414">INDEX($E$4:$E$27,Q8414)*INDEX($H$4:$H$10,R8414)*INDEX($K$4:$K$15,S8414)</f>
        <v>0</v>
      </c>
      <c r="U8414" s="12">
        <f t="shared" si="922"/>
        <v>0</v>
      </c>
      <c r="V8414">
        <v>0.58169326846452174</v>
      </c>
      <c r="W8414" s="1">
        <f t="shared" si="923"/>
        <v>0</v>
      </c>
    </row>
    <row r="8415" spans="13:23" x14ac:dyDescent="0.35">
      <c r="M8415" s="10">
        <f t="shared" si="917"/>
        <v>0</v>
      </c>
      <c r="O8415" s="1">
        <v>8411</v>
      </c>
      <c r="P8415" s="8">
        <f t="shared" si="918"/>
        <v>45277.458333333336</v>
      </c>
      <c r="Q8415" s="11">
        <f t="shared" si="919"/>
        <v>12</v>
      </c>
      <c r="R8415" s="11">
        <f t="shared" si="920"/>
        <v>1</v>
      </c>
      <c r="S8415" s="11">
        <f t="shared" si="921"/>
        <v>12</v>
      </c>
      <c r="T8415" s="1" cm="1">
        <f t="array" ref="T8415">INDEX($E$4:$E$27,Q8415)*INDEX($H$4:$H$10,R8415)*INDEX($K$4:$K$15,S8415)</f>
        <v>0</v>
      </c>
      <c r="U8415" s="12">
        <f t="shared" si="922"/>
        <v>0</v>
      </c>
      <c r="V8415">
        <v>0.86641150141669021</v>
      </c>
      <c r="W8415" s="1">
        <f t="shared" si="923"/>
        <v>0</v>
      </c>
    </row>
    <row r="8416" spans="13:23" x14ac:dyDescent="0.35">
      <c r="M8416" s="10">
        <f t="shared" si="917"/>
        <v>0</v>
      </c>
      <c r="O8416" s="1">
        <v>8412</v>
      </c>
      <c r="P8416" s="8">
        <f t="shared" si="918"/>
        <v>45277.5</v>
      </c>
      <c r="Q8416" s="11">
        <f t="shared" si="919"/>
        <v>13</v>
      </c>
      <c r="R8416" s="11">
        <f t="shared" si="920"/>
        <v>1</v>
      </c>
      <c r="S8416" s="11">
        <f t="shared" si="921"/>
        <v>12</v>
      </c>
      <c r="T8416" s="1" cm="1">
        <f t="array" ref="T8416">INDEX($E$4:$E$27,Q8416)*INDEX($H$4:$H$10,R8416)*INDEX($K$4:$K$15,S8416)</f>
        <v>0</v>
      </c>
      <c r="U8416" s="12">
        <f t="shared" si="922"/>
        <v>0</v>
      </c>
      <c r="V8416">
        <v>0.69419475888649174</v>
      </c>
      <c r="W8416" s="1">
        <f t="shared" si="923"/>
        <v>0</v>
      </c>
    </row>
    <row r="8417" spans="13:23" x14ac:dyDescent="0.35">
      <c r="M8417" s="10">
        <f t="shared" si="917"/>
        <v>0</v>
      </c>
      <c r="O8417" s="1">
        <v>8413</v>
      </c>
      <c r="P8417" s="8">
        <f t="shared" si="918"/>
        <v>45277.541666666664</v>
      </c>
      <c r="Q8417" s="11">
        <f t="shared" si="919"/>
        <v>14</v>
      </c>
      <c r="R8417" s="11">
        <f t="shared" si="920"/>
        <v>1</v>
      </c>
      <c r="S8417" s="11">
        <f t="shared" si="921"/>
        <v>12</v>
      </c>
      <c r="T8417" s="1" cm="1">
        <f t="array" ref="T8417">INDEX($E$4:$E$27,Q8417)*INDEX($H$4:$H$10,R8417)*INDEX($K$4:$K$15,S8417)</f>
        <v>0</v>
      </c>
      <c r="U8417" s="12">
        <f t="shared" si="922"/>
        <v>0</v>
      </c>
      <c r="V8417">
        <v>0.79942317371173577</v>
      </c>
      <c r="W8417" s="1">
        <f t="shared" si="923"/>
        <v>0</v>
      </c>
    </row>
    <row r="8418" spans="13:23" x14ac:dyDescent="0.35">
      <c r="M8418" s="10">
        <f t="shared" si="917"/>
        <v>0</v>
      </c>
      <c r="O8418" s="1">
        <v>8414</v>
      </c>
      <c r="P8418" s="8">
        <f t="shared" si="918"/>
        <v>45277.583333333336</v>
      </c>
      <c r="Q8418" s="11">
        <f t="shared" si="919"/>
        <v>15</v>
      </c>
      <c r="R8418" s="11">
        <f t="shared" si="920"/>
        <v>1</v>
      </c>
      <c r="S8418" s="11">
        <f t="shared" si="921"/>
        <v>12</v>
      </c>
      <c r="T8418" s="1" cm="1">
        <f t="array" ref="T8418">INDEX($E$4:$E$27,Q8418)*INDEX($H$4:$H$10,R8418)*INDEX($K$4:$K$15,S8418)</f>
        <v>0</v>
      </c>
      <c r="U8418" s="12">
        <f t="shared" si="922"/>
        <v>0</v>
      </c>
      <c r="V8418">
        <v>0.24719874236933348</v>
      </c>
      <c r="W8418" s="1">
        <f t="shared" si="923"/>
        <v>0</v>
      </c>
    </row>
    <row r="8419" spans="13:23" x14ac:dyDescent="0.35">
      <c r="M8419" s="10">
        <f t="shared" si="917"/>
        <v>0</v>
      </c>
      <c r="O8419" s="1">
        <v>8415</v>
      </c>
      <c r="P8419" s="8">
        <f t="shared" si="918"/>
        <v>45277.625</v>
      </c>
      <c r="Q8419" s="11">
        <f t="shared" si="919"/>
        <v>16</v>
      </c>
      <c r="R8419" s="11">
        <f t="shared" si="920"/>
        <v>1</v>
      </c>
      <c r="S8419" s="11">
        <f t="shared" si="921"/>
        <v>12</v>
      </c>
      <c r="T8419" s="1" cm="1">
        <f t="array" ref="T8419">INDEX($E$4:$E$27,Q8419)*INDEX($H$4:$H$10,R8419)*INDEX($K$4:$K$15,S8419)</f>
        <v>0</v>
      </c>
      <c r="U8419" s="12">
        <f t="shared" si="922"/>
        <v>0</v>
      </c>
      <c r="V8419">
        <v>0.39913627948818031</v>
      </c>
      <c r="W8419" s="1">
        <f t="shared" si="923"/>
        <v>0</v>
      </c>
    </row>
    <row r="8420" spans="13:23" x14ac:dyDescent="0.35">
      <c r="M8420" s="10">
        <f t="shared" si="917"/>
        <v>1</v>
      </c>
      <c r="O8420" s="1">
        <v>8416</v>
      </c>
      <c r="P8420" s="8">
        <f t="shared" si="918"/>
        <v>45277.666666666664</v>
      </c>
      <c r="Q8420" s="11">
        <f t="shared" si="919"/>
        <v>17</v>
      </c>
      <c r="R8420" s="11">
        <f t="shared" si="920"/>
        <v>1</v>
      </c>
      <c r="S8420" s="11">
        <f t="shared" si="921"/>
        <v>12</v>
      </c>
      <c r="T8420" s="1" cm="1">
        <f t="array" ref="T8420">INDEX($E$4:$E$27,Q8420)*INDEX($H$4:$H$10,R8420)*INDEX($K$4:$K$15,S8420)</f>
        <v>1</v>
      </c>
      <c r="U8420" s="12">
        <f t="shared" si="922"/>
        <v>1</v>
      </c>
      <c r="V8420">
        <v>0.49418572456462617</v>
      </c>
      <c r="W8420" s="1">
        <f t="shared" si="923"/>
        <v>1</v>
      </c>
    </row>
    <row r="8421" spans="13:23" x14ac:dyDescent="0.35">
      <c r="M8421" s="10">
        <f t="shared" si="917"/>
        <v>1</v>
      </c>
      <c r="O8421" s="1">
        <v>8417</v>
      </c>
      <c r="P8421" s="8">
        <f t="shared" si="918"/>
        <v>45277.708333333336</v>
      </c>
      <c r="Q8421" s="11">
        <f t="shared" si="919"/>
        <v>18</v>
      </c>
      <c r="R8421" s="11">
        <f t="shared" si="920"/>
        <v>1</v>
      </c>
      <c r="S8421" s="11">
        <f t="shared" si="921"/>
        <v>12</v>
      </c>
      <c r="T8421" s="1" cm="1">
        <f t="array" ref="T8421">INDEX($E$4:$E$27,Q8421)*INDEX($H$4:$H$10,R8421)*INDEX($K$4:$K$15,S8421)</f>
        <v>1</v>
      </c>
      <c r="U8421" s="12">
        <f t="shared" si="922"/>
        <v>1</v>
      </c>
      <c r="V8421">
        <v>0.9079315520573833</v>
      </c>
      <c r="W8421" s="1">
        <f t="shared" si="923"/>
        <v>1</v>
      </c>
    </row>
    <row r="8422" spans="13:23" x14ac:dyDescent="0.35">
      <c r="M8422" s="10">
        <f t="shared" si="917"/>
        <v>1</v>
      </c>
      <c r="O8422" s="1">
        <v>8418</v>
      </c>
      <c r="P8422" s="8">
        <f t="shared" si="918"/>
        <v>45277.75</v>
      </c>
      <c r="Q8422" s="11">
        <f t="shared" si="919"/>
        <v>19</v>
      </c>
      <c r="R8422" s="11">
        <f t="shared" si="920"/>
        <v>1</v>
      </c>
      <c r="S8422" s="11">
        <f t="shared" si="921"/>
        <v>12</v>
      </c>
      <c r="T8422" s="1" cm="1">
        <f t="array" ref="T8422">INDEX($E$4:$E$27,Q8422)*INDEX($H$4:$H$10,R8422)*INDEX($K$4:$K$15,S8422)</f>
        <v>1</v>
      </c>
      <c r="U8422" s="12">
        <f t="shared" si="922"/>
        <v>1</v>
      </c>
      <c r="V8422">
        <v>0.85066396578780079</v>
      </c>
      <c r="W8422" s="1">
        <f t="shared" si="923"/>
        <v>1</v>
      </c>
    </row>
    <row r="8423" spans="13:23" x14ac:dyDescent="0.35">
      <c r="M8423" s="10">
        <f t="shared" si="917"/>
        <v>1</v>
      </c>
      <c r="O8423" s="1">
        <v>8419</v>
      </c>
      <c r="P8423" s="8">
        <f t="shared" si="918"/>
        <v>45277.791666666664</v>
      </c>
      <c r="Q8423" s="11">
        <f t="shared" si="919"/>
        <v>20</v>
      </c>
      <c r="R8423" s="11">
        <f t="shared" si="920"/>
        <v>1</v>
      </c>
      <c r="S8423" s="11">
        <f t="shared" si="921"/>
        <v>12</v>
      </c>
      <c r="T8423" s="1" cm="1">
        <f t="array" ref="T8423">INDEX($E$4:$E$27,Q8423)*INDEX($H$4:$H$10,R8423)*INDEX($K$4:$K$15,S8423)</f>
        <v>1</v>
      </c>
      <c r="U8423" s="12">
        <f t="shared" si="922"/>
        <v>1</v>
      </c>
      <c r="V8423">
        <v>0.2040609191366467</v>
      </c>
      <c r="W8423" s="1">
        <f t="shared" si="923"/>
        <v>1</v>
      </c>
    </row>
    <row r="8424" spans="13:23" x14ac:dyDescent="0.35">
      <c r="M8424" s="10">
        <f t="shared" si="917"/>
        <v>1</v>
      </c>
      <c r="O8424" s="1">
        <v>8420</v>
      </c>
      <c r="P8424" s="8">
        <f t="shared" si="918"/>
        <v>45277.833333333336</v>
      </c>
      <c r="Q8424" s="11">
        <f t="shared" si="919"/>
        <v>21</v>
      </c>
      <c r="R8424" s="11">
        <f t="shared" si="920"/>
        <v>1</v>
      </c>
      <c r="S8424" s="11">
        <f t="shared" si="921"/>
        <v>12</v>
      </c>
      <c r="T8424" s="1" cm="1">
        <f t="array" ref="T8424">INDEX($E$4:$E$27,Q8424)*INDEX($H$4:$H$10,R8424)*INDEX($K$4:$K$15,S8424)</f>
        <v>1</v>
      </c>
      <c r="U8424" s="12">
        <f t="shared" si="922"/>
        <v>1</v>
      </c>
      <c r="V8424">
        <v>9.8974474443852767E-2</v>
      </c>
      <c r="W8424" s="1">
        <f t="shared" si="923"/>
        <v>1</v>
      </c>
    </row>
    <row r="8425" spans="13:23" x14ac:dyDescent="0.35">
      <c r="M8425" s="10">
        <f t="shared" si="917"/>
        <v>1</v>
      </c>
      <c r="O8425" s="1">
        <v>8421</v>
      </c>
      <c r="P8425" s="8">
        <f t="shared" si="918"/>
        <v>45277.875</v>
      </c>
      <c r="Q8425" s="11">
        <f t="shared" si="919"/>
        <v>22</v>
      </c>
      <c r="R8425" s="11">
        <f t="shared" si="920"/>
        <v>1</v>
      </c>
      <c r="S8425" s="11">
        <f t="shared" si="921"/>
        <v>12</v>
      </c>
      <c r="T8425" s="1" cm="1">
        <f t="array" ref="T8425">INDEX($E$4:$E$27,Q8425)*INDEX($H$4:$H$10,R8425)*INDEX($K$4:$K$15,S8425)</f>
        <v>1</v>
      </c>
      <c r="U8425" s="12">
        <f t="shared" si="922"/>
        <v>1</v>
      </c>
      <c r="V8425">
        <v>0.26002179097944844</v>
      </c>
      <c r="W8425" s="1">
        <f t="shared" si="923"/>
        <v>1</v>
      </c>
    </row>
    <row r="8426" spans="13:23" x14ac:dyDescent="0.35">
      <c r="M8426" s="10">
        <f t="shared" si="917"/>
        <v>1</v>
      </c>
      <c r="O8426" s="1">
        <v>8422</v>
      </c>
      <c r="P8426" s="8">
        <f t="shared" si="918"/>
        <v>45277.916666666664</v>
      </c>
      <c r="Q8426" s="11">
        <f t="shared" si="919"/>
        <v>23</v>
      </c>
      <c r="R8426" s="11">
        <f t="shared" si="920"/>
        <v>1</v>
      </c>
      <c r="S8426" s="11">
        <f t="shared" si="921"/>
        <v>12</v>
      </c>
      <c r="T8426" s="1" cm="1">
        <f t="array" ref="T8426">INDEX($E$4:$E$27,Q8426)*INDEX($H$4:$H$10,R8426)*INDEX($K$4:$K$15,S8426)</f>
        <v>1</v>
      </c>
      <c r="U8426" s="12">
        <f t="shared" si="922"/>
        <v>1</v>
      </c>
      <c r="V8426">
        <v>0.54782074305564854</v>
      </c>
      <c r="W8426" s="1">
        <f t="shared" si="923"/>
        <v>1</v>
      </c>
    </row>
    <row r="8427" spans="13:23" x14ac:dyDescent="0.35">
      <c r="M8427" s="10">
        <f t="shared" si="917"/>
        <v>1</v>
      </c>
      <c r="O8427" s="1">
        <v>8423</v>
      </c>
      <c r="P8427" s="8">
        <f t="shared" si="918"/>
        <v>45277.958333333336</v>
      </c>
      <c r="Q8427" s="11">
        <f t="shared" si="919"/>
        <v>24</v>
      </c>
      <c r="R8427" s="11">
        <f t="shared" si="920"/>
        <v>1</v>
      </c>
      <c r="S8427" s="11">
        <f t="shared" si="921"/>
        <v>12</v>
      </c>
      <c r="T8427" s="1" cm="1">
        <f t="array" ref="T8427">INDEX($E$4:$E$27,Q8427)*INDEX($H$4:$H$10,R8427)*INDEX($K$4:$K$15,S8427)</f>
        <v>1</v>
      </c>
      <c r="U8427" s="12">
        <f t="shared" si="922"/>
        <v>1</v>
      </c>
      <c r="V8427">
        <v>0.22304246620327794</v>
      </c>
      <c r="W8427" s="1">
        <f t="shared" si="923"/>
        <v>1</v>
      </c>
    </row>
    <row r="8428" spans="13:23" x14ac:dyDescent="0.35">
      <c r="M8428" s="10">
        <f t="shared" si="917"/>
        <v>1</v>
      </c>
      <c r="O8428" s="1">
        <v>8424</v>
      </c>
      <c r="P8428" s="8">
        <f t="shared" si="918"/>
        <v>45278</v>
      </c>
      <c r="Q8428" s="11">
        <f t="shared" si="919"/>
        <v>1</v>
      </c>
      <c r="R8428" s="11">
        <f t="shared" si="920"/>
        <v>2</v>
      </c>
      <c r="S8428" s="11">
        <f t="shared" si="921"/>
        <v>12</v>
      </c>
      <c r="T8428" s="1" cm="1">
        <f t="array" ref="T8428">INDEX($E$4:$E$27,Q8428)*INDEX($H$4:$H$10,R8428)*INDEX($K$4:$K$15,S8428)</f>
        <v>1</v>
      </c>
      <c r="U8428" s="12">
        <f t="shared" si="922"/>
        <v>1</v>
      </c>
      <c r="V8428">
        <v>0.6495501161118431</v>
      </c>
      <c r="W8428" s="1">
        <f t="shared" si="923"/>
        <v>1</v>
      </c>
    </row>
    <row r="8429" spans="13:23" x14ac:dyDescent="0.35">
      <c r="M8429" s="10">
        <f t="shared" si="917"/>
        <v>1</v>
      </c>
      <c r="O8429" s="1">
        <v>8425</v>
      </c>
      <c r="P8429" s="8">
        <f t="shared" si="918"/>
        <v>45278.041666666664</v>
      </c>
      <c r="Q8429" s="11">
        <f t="shared" si="919"/>
        <v>2</v>
      </c>
      <c r="R8429" s="11">
        <f t="shared" si="920"/>
        <v>2</v>
      </c>
      <c r="S8429" s="11">
        <f t="shared" si="921"/>
        <v>12</v>
      </c>
      <c r="T8429" s="1" cm="1">
        <f t="array" ref="T8429">INDEX($E$4:$E$27,Q8429)*INDEX($H$4:$H$10,R8429)*INDEX($K$4:$K$15,S8429)</f>
        <v>1</v>
      </c>
      <c r="U8429" s="12">
        <f t="shared" si="922"/>
        <v>1</v>
      </c>
      <c r="V8429">
        <v>0.74425724832053208</v>
      </c>
      <c r="W8429" s="1">
        <f t="shared" si="923"/>
        <v>1</v>
      </c>
    </row>
    <row r="8430" spans="13:23" x14ac:dyDescent="0.35">
      <c r="M8430" s="10">
        <f t="shared" si="917"/>
        <v>1</v>
      </c>
      <c r="O8430" s="1">
        <v>8426</v>
      </c>
      <c r="P8430" s="8">
        <f t="shared" si="918"/>
        <v>45278.083333333336</v>
      </c>
      <c r="Q8430" s="11">
        <f t="shared" si="919"/>
        <v>3</v>
      </c>
      <c r="R8430" s="11">
        <f t="shared" si="920"/>
        <v>2</v>
      </c>
      <c r="S8430" s="11">
        <f t="shared" si="921"/>
        <v>12</v>
      </c>
      <c r="T8430" s="1" cm="1">
        <f t="array" ref="T8430">INDEX($E$4:$E$27,Q8430)*INDEX($H$4:$H$10,R8430)*INDEX($K$4:$K$15,S8430)</f>
        <v>1</v>
      </c>
      <c r="U8430" s="12">
        <f t="shared" si="922"/>
        <v>1</v>
      </c>
      <c r="V8430">
        <v>0.48095838723978923</v>
      </c>
      <c r="W8430" s="1">
        <f t="shared" si="923"/>
        <v>1</v>
      </c>
    </row>
    <row r="8431" spans="13:23" x14ac:dyDescent="0.35">
      <c r="M8431" s="10">
        <f t="shared" si="917"/>
        <v>1</v>
      </c>
      <c r="O8431" s="1">
        <v>8427</v>
      </c>
      <c r="P8431" s="8">
        <f t="shared" si="918"/>
        <v>45278.125</v>
      </c>
      <c r="Q8431" s="11">
        <f t="shared" si="919"/>
        <v>4</v>
      </c>
      <c r="R8431" s="11">
        <f t="shared" si="920"/>
        <v>2</v>
      </c>
      <c r="S8431" s="11">
        <f t="shared" si="921"/>
        <v>12</v>
      </c>
      <c r="T8431" s="1" cm="1">
        <f t="array" ref="T8431">INDEX($E$4:$E$27,Q8431)*INDEX($H$4:$H$10,R8431)*INDEX($K$4:$K$15,S8431)</f>
        <v>1</v>
      </c>
      <c r="U8431" s="12">
        <f t="shared" si="922"/>
        <v>1</v>
      </c>
      <c r="V8431">
        <v>0.86663817782616137</v>
      </c>
      <c r="W8431" s="1">
        <f t="shared" si="923"/>
        <v>1</v>
      </c>
    </row>
    <row r="8432" spans="13:23" x14ac:dyDescent="0.35">
      <c r="M8432" s="10">
        <f t="shared" si="917"/>
        <v>1</v>
      </c>
      <c r="O8432" s="1">
        <v>8428</v>
      </c>
      <c r="P8432" s="8">
        <f t="shared" si="918"/>
        <v>45278.166666666664</v>
      </c>
      <c r="Q8432" s="11">
        <f t="shared" si="919"/>
        <v>5</v>
      </c>
      <c r="R8432" s="11">
        <f t="shared" si="920"/>
        <v>2</v>
      </c>
      <c r="S8432" s="11">
        <f t="shared" si="921"/>
        <v>12</v>
      </c>
      <c r="T8432" s="1" cm="1">
        <f t="array" ref="T8432">INDEX($E$4:$E$27,Q8432)*INDEX($H$4:$H$10,R8432)*INDEX($K$4:$K$15,S8432)</f>
        <v>1</v>
      </c>
      <c r="U8432" s="12">
        <f t="shared" si="922"/>
        <v>1</v>
      </c>
      <c r="V8432">
        <v>0.78728381526856939</v>
      </c>
      <c r="W8432" s="1">
        <f t="shared" si="923"/>
        <v>1</v>
      </c>
    </row>
    <row r="8433" spans="13:23" x14ac:dyDescent="0.35">
      <c r="M8433" s="10">
        <f t="shared" si="917"/>
        <v>1</v>
      </c>
      <c r="O8433" s="1">
        <v>8429</v>
      </c>
      <c r="P8433" s="8">
        <f t="shared" si="918"/>
        <v>45278.208333333336</v>
      </c>
      <c r="Q8433" s="11">
        <f t="shared" si="919"/>
        <v>6</v>
      </c>
      <c r="R8433" s="11">
        <f t="shared" si="920"/>
        <v>2</v>
      </c>
      <c r="S8433" s="11">
        <f t="shared" si="921"/>
        <v>12</v>
      </c>
      <c r="T8433" s="1" cm="1">
        <f t="array" ref="T8433">INDEX($E$4:$E$27,Q8433)*INDEX($H$4:$H$10,R8433)*INDEX($K$4:$K$15,S8433)</f>
        <v>1</v>
      </c>
      <c r="U8433" s="12">
        <f t="shared" si="922"/>
        <v>1</v>
      </c>
      <c r="V8433">
        <v>0.52988083994758328</v>
      </c>
      <c r="W8433" s="1">
        <f t="shared" si="923"/>
        <v>1</v>
      </c>
    </row>
    <row r="8434" spans="13:23" x14ac:dyDescent="0.35">
      <c r="M8434" s="10">
        <f t="shared" si="917"/>
        <v>1</v>
      </c>
      <c r="O8434" s="1">
        <v>8430</v>
      </c>
      <c r="P8434" s="8">
        <f t="shared" si="918"/>
        <v>45278.25</v>
      </c>
      <c r="Q8434" s="11">
        <f t="shared" si="919"/>
        <v>7</v>
      </c>
      <c r="R8434" s="11">
        <f t="shared" si="920"/>
        <v>2</v>
      </c>
      <c r="S8434" s="11">
        <f t="shared" si="921"/>
        <v>12</v>
      </c>
      <c r="T8434" s="1" cm="1">
        <f t="array" ref="T8434">INDEX($E$4:$E$27,Q8434)*INDEX($H$4:$H$10,R8434)*INDEX($K$4:$K$15,S8434)</f>
        <v>1</v>
      </c>
      <c r="U8434" s="12">
        <f t="shared" si="922"/>
        <v>1</v>
      </c>
      <c r="V8434">
        <v>0.59295651526039717</v>
      </c>
      <c r="W8434" s="1">
        <f t="shared" si="923"/>
        <v>1</v>
      </c>
    </row>
    <row r="8435" spans="13:23" x14ac:dyDescent="0.35">
      <c r="M8435" s="10">
        <f t="shared" si="917"/>
        <v>1</v>
      </c>
      <c r="O8435" s="1">
        <v>8431</v>
      </c>
      <c r="P8435" s="8">
        <f t="shared" si="918"/>
        <v>45278.291666666664</v>
      </c>
      <c r="Q8435" s="11">
        <f t="shared" si="919"/>
        <v>8</v>
      </c>
      <c r="R8435" s="11">
        <f t="shared" si="920"/>
        <v>2</v>
      </c>
      <c r="S8435" s="11">
        <f t="shared" si="921"/>
        <v>12</v>
      </c>
      <c r="T8435" s="1" cm="1">
        <f t="array" ref="T8435">INDEX($E$4:$E$27,Q8435)*INDEX($H$4:$H$10,R8435)*INDEX($K$4:$K$15,S8435)</f>
        <v>1</v>
      </c>
      <c r="U8435" s="12">
        <f t="shared" si="922"/>
        <v>1</v>
      </c>
      <c r="V8435">
        <v>0.81964074823957878</v>
      </c>
      <c r="W8435" s="1">
        <f t="shared" si="923"/>
        <v>1</v>
      </c>
    </row>
    <row r="8436" spans="13:23" x14ac:dyDescent="0.35">
      <c r="M8436" s="10">
        <f t="shared" si="917"/>
        <v>1</v>
      </c>
      <c r="O8436" s="1">
        <v>8432</v>
      </c>
      <c r="P8436" s="8">
        <f t="shared" si="918"/>
        <v>45278.333333333336</v>
      </c>
      <c r="Q8436" s="11">
        <f t="shared" si="919"/>
        <v>9</v>
      </c>
      <c r="R8436" s="11">
        <f t="shared" si="920"/>
        <v>2</v>
      </c>
      <c r="S8436" s="11">
        <f t="shared" si="921"/>
        <v>12</v>
      </c>
      <c r="T8436" s="1" cm="1">
        <f t="array" ref="T8436">INDEX($E$4:$E$27,Q8436)*INDEX($H$4:$H$10,R8436)*INDEX($K$4:$K$15,S8436)</f>
        <v>1</v>
      </c>
      <c r="U8436" s="12">
        <f t="shared" si="922"/>
        <v>1</v>
      </c>
      <c r="V8436">
        <v>0.94906198674228148</v>
      </c>
      <c r="W8436" s="1">
        <f t="shared" si="923"/>
        <v>1</v>
      </c>
    </row>
    <row r="8437" spans="13:23" x14ac:dyDescent="0.35">
      <c r="M8437" s="10">
        <f t="shared" si="917"/>
        <v>1</v>
      </c>
      <c r="O8437" s="1">
        <v>8433</v>
      </c>
      <c r="P8437" s="8">
        <f t="shared" si="918"/>
        <v>45278.375</v>
      </c>
      <c r="Q8437" s="11">
        <f t="shared" si="919"/>
        <v>10</v>
      </c>
      <c r="R8437" s="11">
        <f t="shared" si="920"/>
        <v>2</v>
      </c>
      <c r="S8437" s="11">
        <f t="shared" si="921"/>
        <v>12</v>
      </c>
      <c r="T8437" s="1" cm="1">
        <f t="array" ref="T8437">INDEX($E$4:$E$27,Q8437)*INDEX($H$4:$H$10,R8437)*INDEX($K$4:$K$15,S8437)</f>
        <v>1</v>
      </c>
      <c r="U8437" s="12">
        <f t="shared" si="922"/>
        <v>1</v>
      </c>
      <c r="V8437">
        <v>0.19075800441633983</v>
      </c>
      <c r="W8437" s="1">
        <f t="shared" si="923"/>
        <v>1</v>
      </c>
    </row>
    <row r="8438" spans="13:23" x14ac:dyDescent="0.35">
      <c r="M8438" s="10">
        <f t="shared" si="917"/>
        <v>0</v>
      </c>
      <c r="O8438" s="1">
        <v>8434</v>
      </c>
      <c r="P8438" s="8">
        <f t="shared" si="918"/>
        <v>45278.416666666664</v>
      </c>
      <c r="Q8438" s="11">
        <f t="shared" si="919"/>
        <v>11</v>
      </c>
      <c r="R8438" s="11">
        <f t="shared" si="920"/>
        <v>2</v>
      </c>
      <c r="S8438" s="11">
        <f t="shared" si="921"/>
        <v>12</v>
      </c>
      <c r="T8438" s="1" cm="1">
        <f t="array" ref="T8438">INDEX($E$4:$E$27,Q8438)*INDEX($H$4:$H$10,R8438)*INDEX($K$4:$K$15,S8438)</f>
        <v>0</v>
      </c>
      <c r="U8438" s="12">
        <f t="shared" si="922"/>
        <v>0</v>
      </c>
      <c r="V8438">
        <v>0.15451482729148769</v>
      </c>
      <c r="W8438" s="1">
        <f t="shared" si="923"/>
        <v>0</v>
      </c>
    </row>
    <row r="8439" spans="13:23" x14ac:dyDescent="0.35">
      <c r="M8439" s="10">
        <f t="shared" si="917"/>
        <v>0</v>
      </c>
      <c r="O8439" s="1">
        <v>8435</v>
      </c>
      <c r="P8439" s="8">
        <f t="shared" si="918"/>
        <v>45278.458333333336</v>
      </c>
      <c r="Q8439" s="11">
        <f t="shared" si="919"/>
        <v>12</v>
      </c>
      <c r="R8439" s="11">
        <f t="shared" si="920"/>
        <v>2</v>
      </c>
      <c r="S8439" s="11">
        <f t="shared" si="921"/>
        <v>12</v>
      </c>
      <c r="T8439" s="1" cm="1">
        <f t="array" ref="T8439">INDEX($E$4:$E$27,Q8439)*INDEX($H$4:$H$10,R8439)*INDEX($K$4:$K$15,S8439)</f>
        <v>0</v>
      </c>
      <c r="U8439" s="12">
        <f t="shared" si="922"/>
        <v>0</v>
      </c>
      <c r="V8439">
        <v>0.65165105461002504</v>
      </c>
      <c r="W8439" s="1">
        <f t="shared" si="923"/>
        <v>0</v>
      </c>
    </row>
    <row r="8440" spans="13:23" x14ac:dyDescent="0.35">
      <c r="M8440" s="10">
        <f t="shared" si="917"/>
        <v>0</v>
      </c>
      <c r="O8440" s="1">
        <v>8436</v>
      </c>
      <c r="P8440" s="8">
        <f t="shared" si="918"/>
        <v>45278.5</v>
      </c>
      <c r="Q8440" s="11">
        <f t="shared" si="919"/>
        <v>13</v>
      </c>
      <c r="R8440" s="11">
        <f t="shared" si="920"/>
        <v>2</v>
      </c>
      <c r="S8440" s="11">
        <f t="shared" si="921"/>
        <v>12</v>
      </c>
      <c r="T8440" s="1" cm="1">
        <f t="array" ref="T8440">INDEX($E$4:$E$27,Q8440)*INDEX($H$4:$H$10,R8440)*INDEX($K$4:$K$15,S8440)</f>
        <v>0</v>
      </c>
      <c r="U8440" s="12">
        <f t="shared" si="922"/>
        <v>0</v>
      </c>
      <c r="V8440">
        <v>0.40212624205426373</v>
      </c>
      <c r="W8440" s="1">
        <f t="shared" si="923"/>
        <v>0</v>
      </c>
    </row>
    <row r="8441" spans="13:23" x14ac:dyDescent="0.35">
      <c r="M8441" s="10">
        <f t="shared" si="917"/>
        <v>0</v>
      </c>
      <c r="O8441" s="1">
        <v>8437</v>
      </c>
      <c r="P8441" s="8">
        <f t="shared" si="918"/>
        <v>45278.541666666664</v>
      </c>
      <c r="Q8441" s="11">
        <f t="shared" si="919"/>
        <v>14</v>
      </c>
      <c r="R8441" s="11">
        <f t="shared" si="920"/>
        <v>2</v>
      </c>
      <c r="S8441" s="11">
        <f t="shared" si="921"/>
        <v>12</v>
      </c>
      <c r="T8441" s="1" cm="1">
        <f t="array" ref="T8441">INDEX($E$4:$E$27,Q8441)*INDEX($H$4:$H$10,R8441)*INDEX($K$4:$K$15,S8441)</f>
        <v>0</v>
      </c>
      <c r="U8441" s="12">
        <f t="shared" si="922"/>
        <v>0</v>
      </c>
      <c r="V8441">
        <v>1.7672997919315758E-3</v>
      </c>
      <c r="W8441" s="1">
        <f t="shared" si="923"/>
        <v>0</v>
      </c>
    </row>
    <row r="8442" spans="13:23" x14ac:dyDescent="0.35">
      <c r="M8442" s="10">
        <f t="shared" si="917"/>
        <v>0</v>
      </c>
      <c r="O8442" s="1">
        <v>8438</v>
      </c>
      <c r="P8442" s="8">
        <f t="shared" si="918"/>
        <v>45278.583333333336</v>
      </c>
      <c r="Q8442" s="11">
        <f t="shared" si="919"/>
        <v>15</v>
      </c>
      <c r="R8442" s="11">
        <f t="shared" si="920"/>
        <v>2</v>
      </c>
      <c r="S8442" s="11">
        <f t="shared" si="921"/>
        <v>12</v>
      </c>
      <c r="T8442" s="1" cm="1">
        <f t="array" ref="T8442">INDEX($E$4:$E$27,Q8442)*INDEX($H$4:$H$10,R8442)*INDEX($K$4:$K$15,S8442)</f>
        <v>0</v>
      </c>
      <c r="U8442" s="12">
        <f t="shared" si="922"/>
        <v>0</v>
      </c>
      <c r="V8442">
        <v>0.94941303113947806</v>
      </c>
      <c r="W8442" s="1">
        <f t="shared" si="923"/>
        <v>0</v>
      </c>
    </row>
    <row r="8443" spans="13:23" x14ac:dyDescent="0.35">
      <c r="M8443" s="10">
        <f t="shared" si="917"/>
        <v>0</v>
      </c>
      <c r="O8443" s="1">
        <v>8439</v>
      </c>
      <c r="P8443" s="8">
        <f t="shared" si="918"/>
        <v>45278.625</v>
      </c>
      <c r="Q8443" s="11">
        <f t="shared" si="919"/>
        <v>16</v>
      </c>
      <c r="R8443" s="11">
        <f t="shared" si="920"/>
        <v>2</v>
      </c>
      <c r="S8443" s="11">
        <f t="shared" si="921"/>
        <v>12</v>
      </c>
      <c r="T8443" s="1" cm="1">
        <f t="array" ref="T8443">INDEX($E$4:$E$27,Q8443)*INDEX($H$4:$H$10,R8443)*INDEX($K$4:$K$15,S8443)</f>
        <v>0</v>
      </c>
      <c r="U8443" s="12">
        <f t="shared" si="922"/>
        <v>0</v>
      </c>
      <c r="V8443">
        <v>0.4767663735570471</v>
      </c>
      <c r="W8443" s="1">
        <f t="shared" si="923"/>
        <v>0</v>
      </c>
    </row>
    <row r="8444" spans="13:23" x14ac:dyDescent="0.35">
      <c r="M8444" s="10">
        <f t="shared" si="917"/>
        <v>1</v>
      </c>
      <c r="O8444" s="1">
        <v>8440</v>
      </c>
      <c r="P8444" s="8">
        <f t="shared" si="918"/>
        <v>45278.666666666664</v>
      </c>
      <c r="Q8444" s="11">
        <f t="shared" si="919"/>
        <v>17</v>
      </c>
      <c r="R8444" s="11">
        <f t="shared" si="920"/>
        <v>2</v>
      </c>
      <c r="S8444" s="11">
        <f t="shared" si="921"/>
        <v>12</v>
      </c>
      <c r="T8444" s="1" cm="1">
        <f t="array" ref="T8444">INDEX($E$4:$E$27,Q8444)*INDEX($H$4:$H$10,R8444)*INDEX($K$4:$K$15,S8444)</f>
        <v>1</v>
      </c>
      <c r="U8444" s="12">
        <f t="shared" si="922"/>
        <v>1</v>
      </c>
      <c r="V8444">
        <v>0.90115932745542748</v>
      </c>
      <c r="W8444" s="1">
        <f t="shared" si="923"/>
        <v>1</v>
      </c>
    </row>
    <row r="8445" spans="13:23" x14ac:dyDescent="0.35">
      <c r="M8445" s="10">
        <f t="shared" si="917"/>
        <v>1</v>
      </c>
      <c r="O8445" s="1">
        <v>8441</v>
      </c>
      <c r="P8445" s="8">
        <f t="shared" si="918"/>
        <v>45278.708333333336</v>
      </c>
      <c r="Q8445" s="11">
        <f t="shared" si="919"/>
        <v>18</v>
      </c>
      <c r="R8445" s="11">
        <f t="shared" si="920"/>
        <v>2</v>
      </c>
      <c r="S8445" s="11">
        <f t="shared" si="921"/>
        <v>12</v>
      </c>
      <c r="T8445" s="1" cm="1">
        <f t="array" ref="T8445">INDEX($E$4:$E$27,Q8445)*INDEX($H$4:$H$10,R8445)*INDEX($K$4:$K$15,S8445)</f>
        <v>1</v>
      </c>
      <c r="U8445" s="12">
        <f t="shared" si="922"/>
        <v>1</v>
      </c>
      <c r="V8445">
        <v>0.23392885913155392</v>
      </c>
      <c r="W8445" s="1">
        <f t="shared" si="923"/>
        <v>1</v>
      </c>
    </row>
    <row r="8446" spans="13:23" x14ac:dyDescent="0.35">
      <c r="M8446" s="10">
        <f t="shared" si="917"/>
        <v>1</v>
      </c>
      <c r="O8446" s="1">
        <v>8442</v>
      </c>
      <c r="P8446" s="8">
        <f t="shared" si="918"/>
        <v>45278.75</v>
      </c>
      <c r="Q8446" s="11">
        <f t="shared" si="919"/>
        <v>19</v>
      </c>
      <c r="R8446" s="11">
        <f t="shared" si="920"/>
        <v>2</v>
      </c>
      <c r="S8446" s="11">
        <f t="shared" si="921"/>
        <v>12</v>
      </c>
      <c r="T8446" s="1" cm="1">
        <f t="array" ref="T8446">INDEX($E$4:$E$27,Q8446)*INDEX($H$4:$H$10,R8446)*INDEX($K$4:$K$15,S8446)</f>
        <v>1</v>
      </c>
      <c r="U8446" s="12">
        <f t="shared" si="922"/>
        <v>1</v>
      </c>
      <c r="V8446">
        <v>0.8192032997223323</v>
      </c>
      <c r="W8446" s="1">
        <f t="shared" si="923"/>
        <v>1</v>
      </c>
    </row>
    <row r="8447" spans="13:23" x14ac:dyDescent="0.35">
      <c r="M8447" s="10">
        <f t="shared" si="917"/>
        <v>1</v>
      </c>
      <c r="O8447" s="1">
        <v>8443</v>
      </c>
      <c r="P8447" s="8">
        <f t="shared" si="918"/>
        <v>45278.791666666664</v>
      </c>
      <c r="Q8447" s="11">
        <f t="shared" si="919"/>
        <v>20</v>
      </c>
      <c r="R8447" s="11">
        <f t="shared" si="920"/>
        <v>2</v>
      </c>
      <c r="S8447" s="11">
        <f t="shared" si="921"/>
        <v>12</v>
      </c>
      <c r="T8447" s="1" cm="1">
        <f t="array" ref="T8447">INDEX($E$4:$E$27,Q8447)*INDEX($H$4:$H$10,R8447)*INDEX($K$4:$K$15,S8447)</f>
        <v>1</v>
      </c>
      <c r="U8447" s="12">
        <f t="shared" si="922"/>
        <v>1</v>
      </c>
      <c r="V8447">
        <v>6.1486047683301237E-3</v>
      </c>
      <c r="W8447" s="1">
        <f t="shared" si="923"/>
        <v>1</v>
      </c>
    </row>
    <row r="8448" spans="13:23" x14ac:dyDescent="0.35">
      <c r="M8448" s="10">
        <f t="shared" si="917"/>
        <v>1</v>
      </c>
      <c r="O8448" s="1">
        <v>8444</v>
      </c>
      <c r="P8448" s="8">
        <f t="shared" si="918"/>
        <v>45278.833333333336</v>
      </c>
      <c r="Q8448" s="11">
        <f t="shared" si="919"/>
        <v>21</v>
      </c>
      <c r="R8448" s="11">
        <f t="shared" si="920"/>
        <v>2</v>
      </c>
      <c r="S8448" s="11">
        <f t="shared" si="921"/>
        <v>12</v>
      </c>
      <c r="T8448" s="1" cm="1">
        <f t="array" ref="T8448">INDEX($E$4:$E$27,Q8448)*INDEX($H$4:$H$10,R8448)*INDEX($K$4:$K$15,S8448)</f>
        <v>1</v>
      </c>
      <c r="U8448" s="12">
        <f t="shared" si="922"/>
        <v>1</v>
      </c>
      <c r="V8448">
        <v>0.30842071735781518</v>
      </c>
      <c r="W8448" s="1">
        <f t="shared" si="923"/>
        <v>1</v>
      </c>
    </row>
    <row r="8449" spans="13:23" x14ac:dyDescent="0.35">
      <c r="M8449" s="10">
        <f t="shared" si="917"/>
        <v>1</v>
      </c>
      <c r="O8449" s="1">
        <v>8445</v>
      </c>
      <c r="P8449" s="8">
        <f t="shared" si="918"/>
        <v>45278.875</v>
      </c>
      <c r="Q8449" s="11">
        <f t="shared" si="919"/>
        <v>22</v>
      </c>
      <c r="R8449" s="11">
        <f t="shared" si="920"/>
        <v>2</v>
      </c>
      <c r="S8449" s="11">
        <f t="shared" si="921"/>
        <v>12</v>
      </c>
      <c r="T8449" s="1" cm="1">
        <f t="array" ref="T8449">INDEX($E$4:$E$27,Q8449)*INDEX($H$4:$H$10,R8449)*INDEX($K$4:$K$15,S8449)</f>
        <v>1</v>
      </c>
      <c r="U8449" s="12">
        <f t="shared" si="922"/>
        <v>1</v>
      </c>
      <c r="V8449">
        <v>0.69058247058299382</v>
      </c>
      <c r="W8449" s="1">
        <f t="shared" si="923"/>
        <v>1</v>
      </c>
    </row>
    <row r="8450" spans="13:23" x14ac:dyDescent="0.35">
      <c r="M8450" s="10">
        <f t="shared" si="917"/>
        <v>1</v>
      </c>
      <c r="O8450" s="1">
        <v>8446</v>
      </c>
      <c r="P8450" s="8">
        <f t="shared" si="918"/>
        <v>45278.916666666664</v>
      </c>
      <c r="Q8450" s="11">
        <f t="shared" si="919"/>
        <v>23</v>
      </c>
      <c r="R8450" s="11">
        <f t="shared" si="920"/>
        <v>2</v>
      </c>
      <c r="S8450" s="11">
        <f t="shared" si="921"/>
        <v>12</v>
      </c>
      <c r="T8450" s="1" cm="1">
        <f t="array" ref="T8450">INDEX($E$4:$E$27,Q8450)*INDEX($H$4:$H$10,R8450)*INDEX($K$4:$K$15,S8450)</f>
        <v>1</v>
      </c>
      <c r="U8450" s="12">
        <f t="shared" si="922"/>
        <v>1</v>
      </c>
      <c r="V8450">
        <v>0.6198567435882828</v>
      </c>
      <c r="W8450" s="1">
        <f t="shared" si="923"/>
        <v>1</v>
      </c>
    </row>
    <row r="8451" spans="13:23" x14ac:dyDescent="0.35">
      <c r="M8451" s="10">
        <f t="shared" si="917"/>
        <v>1</v>
      </c>
      <c r="O8451" s="1">
        <v>8447</v>
      </c>
      <c r="P8451" s="8">
        <f t="shared" si="918"/>
        <v>45278.958333333336</v>
      </c>
      <c r="Q8451" s="11">
        <f t="shared" si="919"/>
        <v>24</v>
      </c>
      <c r="R8451" s="11">
        <f t="shared" si="920"/>
        <v>2</v>
      </c>
      <c r="S8451" s="11">
        <f t="shared" si="921"/>
        <v>12</v>
      </c>
      <c r="T8451" s="1" cm="1">
        <f t="array" ref="T8451">INDEX($E$4:$E$27,Q8451)*INDEX($H$4:$H$10,R8451)*INDEX($K$4:$K$15,S8451)</f>
        <v>1</v>
      </c>
      <c r="U8451" s="12">
        <f t="shared" si="922"/>
        <v>1</v>
      </c>
      <c r="V8451">
        <v>0.21244479271319905</v>
      </c>
      <c r="W8451" s="1">
        <f t="shared" si="923"/>
        <v>1</v>
      </c>
    </row>
    <row r="8452" spans="13:23" x14ac:dyDescent="0.35">
      <c r="M8452" s="10">
        <f t="shared" si="917"/>
        <v>1</v>
      </c>
      <c r="O8452" s="1">
        <v>8448</v>
      </c>
      <c r="P8452" s="8">
        <f t="shared" si="918"/>
        <v>45279</v>
      </c>
      <c r="Q8452" s="11">
        <f t="shared" si="919"/>
        <v>1</v>
      </c>
      <c r="R8452" s="11">
        <f t="shared" si="920"/>
        <v>3</v>
      </c>
      <c r="S8452" s="11">
        <f t="shared" si="921"/>
        <v>12</v>
      </c>
      <c r="T8452" s="1" cm="1">
        <f t="array" ref="T8452">INDEX($E$4:$E$27,Q8452)*INDEX($H$4:$H$10,R8452)*INDEX($K$4:$K$15,S8452)</f>
        <v>1</v>
      </c>
      <c r="U8452" s="12">
        <f t="shared" si="922"/>
        <v>1</v>
      </c>
      <c r="V8452">
        <v>0.52854807023470129</v>
      </c>
      <c r="W8452" s="1">
        <f t="shared" si="923"/>
        <v>1</v>
      </c>
    </row>
    <row r="8453" spans="13:23" x14ac:dyDescent="0.35">
      <c r="M8453" s="10">
        <f t="shared" ref="M8453:M8516" si="924">IF($B$4="grid",W8453,U8453)</f>
        <v>1</v>
      </c>
      <c r="O8453" s="1">
        <v>8449</v>
      </c>
      <c r="P8453" s="8">
        <f t="shared" ref="P8453:P8516" si="925">$P$4+O8453/24</f>
        <v>45279.041666666664</v>
      </c>
      <c r="Q8453" s="11">
        <f t="shared" ref="Q8453:Q8516" si="926">MOD(O8453,24)+1</f>
        <v>2</v>
      </c>
      <c r="R8453" s="11">
        <f t="shared" ref="R8453:R8516" si="927">WEEKDAY(P8453)</f>
        <v>3</v>
      </c>
      <c r="S8453" s="11">
        <f t="shared" ref="S8453:S8516" si="928">MONTH(P8453)</f>
        <v>12</v>
      </c>
      <c r="T8453" s="1" cm="1">
        <f t="array" ref="T8453">INDEX($E$4:$E$27,Q8453)*INDEX($H$4:$H$10,R8453)*INDEX($K$4:$K$15,S8453)</f>
        <v>1</v>
      </c>
      <c r="U8453" s="12">
        <f t="shared" ref="U8453:U8516" si="929">T8453/MAX(T8453:T17212)</f>
        <v>1</v>
      </c>
      <c r="V8453">
        <v>0.52713068232072458</v>
      </c>
      <c r="W8453" s="1">
        <f t="shared" ref="W8453:W8516" si="930">IF(U8453&gt;=V8453,1,0)</f>
        <v>1</v>
      </c>
    </row>
    <row r="8454" spans="13:23" x14ac:dyDescent="0.35">
      <c r="M8454" s="10">
        <f t="shared" si="924"/>
        <v>1</v>
      </c>
      <c r="O8454" s="1">
        <v>8450</v>
      </c>
      <c r="P8454" s="8">
        <f t="shared" si="925"/>
        <v>45279.083333333336</v>
      </c>
      <c r="Q8454" s="11">
        <f t="shared" si="926"/>
        <v>3</v>
      </c>
      <c r="R8454" s="11">
        <f t="shared" si="927"/>
        <v>3</v>
      </c>
      <c r="S8454" s="11">
        <f t="shared" si="928"/>
        <v>12</v>
      </c>
      <c r="T8454" s="1" cm="1">
        <f t="array" ref="T8454">INDEX($E$4:$E$27,Q8454)*INDEX($H$4:$H$10,R8454)*INDEX($K$4:$K$15,S8454)</f>
        <v>1</v>
      </c>
      <c r="U8454" s="12">
        <f t="shared" si="929"/>
        <v>1</v>
      </c>
      <c r="V8454">
        <v>0.54366391570948303</v>
      </c>
      <c r="W8454" s="1">
        <f t="shared" si="930"/>
        <v>1</v>
      </c>
    </row>
    <row r="8455" spans="13:23" x14ac:dyDescent="0.35">
      <c r="M8455" s="10">
        <f t="shared" si="924"/>
        <v>1</v>
      </c>
      <c r="O8455" s="1">
        <v>8451</v>
      </c>
      <c r="P8455" s="8">
        <f t="shared" si="925"/>
        <v>45279.125</v>
      </c>
      <c r="Q8455" s="11">
        <f t="shared" si="926"/>
        <v>4</v>
      </c>
      <c r="R8455" s="11">
        <f t="shared" si="927"/>
        <v>3</v>
      </c>
      <c r="S8455" s="11">
        <f t="shared" si="928"/>
        <v>12</v>
      </c>
      <c r="T8455" s="1" cm="1">
        <f t="array" ref="T8455">INDEX($E$4:$E$27,Q8455)*INDEX($H$4:$H$10,R8455)*INDEX($K$4:$K$15,S8455)</f>
        <v>1</v>
      </c>
      <c r="U8455" s="12">
        <f t="shared" si="929"/>
        <v>1</v>
      </c>
      <c r="V8455">
        <v>0.58712682555557905</v>
      </c>
      <c r="W8455" s="1">
        <f t="shared" si="930"/>
        <v>1</v>
      </c>
    </row>
    <row r="8456" spans="13:23" x14ac:dyDescent="0.35">
      <c r="M8456" s="10">
        <f t="shared" si="924"/>
        <v>1</v>
      </c>
      <c r="O8456" s="1">
        <v>8452</v>
      </c>
      <c r="P8456" s="8">
        <f t="shared" si="925"/>
        <v>45279.166666666664</v>
      </c>
      <c r="Q8456" s="11">
        <f t="shared" si="926"/>
        <v>5</v>
      </c>
      <c r="R8456" s="11">
        <f t="shared" si="927"/>
        <v>3</v>
      </c>
      <c r="S8456" s="11">
        <f t="shared" si="928"/>
        <v>12</v>
      </c>
      <c r="T8456" s="1" cm="1">
        <f t="array" ref="T8456">INDEX($E$4:$E$27,Q8456)*INDEX($H$4:$H$10,R8456)*INDEX($K$4:$K$15,S8456)</f>
        <v>1</v>
      </c>
      <c r="U8456" s="12">
        <f t="shared" si="929"/>
        <v>1</v>
      </c>
      <c r="V8456">
        <v>3.9720625527366549E-2</v>
      </c>
      <c r="W8456" s="1">
        <f t="shared" si="930"/>
        <v>1</v>
      </c>
    </row>
    <row r="8457" spans="13:23" x14ac:dyDescent="0.35">
      <c r="M8457" s="10">
        <f t="shared" si="924"/>
        <v>1</v>
      </c>
      <c r="O8457" s="1">
        <v>8453</v>
      </c>
      <c r="P8457" s="8">
        <f t="shared" si="925"/>
        <v>45279.208333333336</v>
      </c>
      <c r="Q8457" s="11">
        <f t="shared" si="926"/>
        <v>6</v>
      </c>
      <c r="R8457" s="11">
        <f t="shared" si="927"/>
        <v>3</v>
      </c>
      <c r="S8457" s="11">
        <f t="shared" si="928"/>
        <v>12</v>
      </c>
      <c r="T8457" s="1" cm="1">
        <f t="array" ref="T8457">INDEX($E$4:$E$27,Q8457)*INDEX($H$4:$H$10,R8457)*INDEX($K$4:$K$15,S8457)</f>
        <v>1</v>
      </c>
      <c r="U8457" s="12">
        <f t="shared" si="929"/>
        <v>1</v>
      </c>
      <c r="V8457">
        <v>3.5988292905613561E-2</v>
      </c>
      <c r="W8457" s="1">
        <f t="shared" si="930"/>
        <v>1</v>
      </c>
    </row>
    <row r="8458" spans="13:23" x14ac:dyDescent="0.35">
      <c r="M8458" s="10">
        <f t="shared" si="924"/>
        <v>1</v>
      </c>
      <c r="O8458" s="1">
        <v>8454</v>
      </c>
      <c r="P8458" s="8">
        <f t="shared" si="925"/>
        <v>45279.25</v>
      </c>
      <c r="Q8458" s="11">
        <f t="shared" si="926"/>
        <v>7</v>
      </c>
      <c r="R8458" s="11">
        <f t="shared" si="927"/>
        <v>3</v>
      </c>
      <c r="S8458" s="11">
        <f t="shared" si="928"/>
        <v>12</v>
      </c>
      <c r="T8458" s="1" cm="1">
        <f t="array" ref="T8458">INDEX($E$4:$E$27,Q8458)*INDEX($H$4:$H$10,R8458)*INDEX($K$4:$K$15,S8458)</f>
        <v>1</v>
      </c>
      <c r="U8458" s="12">
        <f t="shared" si="929"/>
        <v>1</v>
      </c>
      <c r="V8458">
        <v>0.95568662350995059</v>
      </c>
      <c r="W8458" s="1">
        <f t="shared" si="930"/>
        <v>1</v>
      </c>
    </row>
    <row r="8459" spans="13:23" x14ac:dyDescent="0.35">
      <c r="M8459" s="10">
        <f t="shared" si="924"/>
        <v>1</v>
      </c>
      <c r="O8459" s="1">
        <v>8455</v>
      </c>
      <c r="P8459" s="8">
        <f t="shared" si="925"/>
        <v>45279.291666666664</v>
      </c>
      <c r="Q8459" s="11">
        <f t="shared" si="926"/>
        <v>8</v>
      </c>
      <c r="R8459" s="11">
        <f t="shared" si="927"/>
        <v>3</v>
      </c>
      <c r="S8459" s="11">
        <f t="shared" si="928"/>
        <v>12</v>
      </c>
      <c r="T8459" s="1" cm="1">
        <f t="array" ref="T8459">INDEX($E$4:$E$27,Q8459)*INDEX($H$4:$H$10,R8459)*INDEX($K$4:$K$15,S8459)</f>
        <v>1</v>
      </c>
      <c r="U8459" s="12">
        <f t="shared" si="929"/>
        <v>1</v>
      </c>
      <c r="V8459">
        <v>0.44902760884417114</v>
      </c>
      <c r="W8459" s="1">
        <f t="shared" si="930"/>
        <v>1</v>
      </c>
    </row>
    <row r="8460" spans="13:23" x14ac:dyDescent="0.35">
      <c r="M8460" s="10">
        <f t="shared" si="924"/>
        <v>1</v>
      </c>
      <c r="O8460" s="1">
        <v>8456</v>
      </c>
      <c r="P8460" s="8">
        <f t="shared" si="925"/>
        <v>45279.333333333336</v>
      </c>
      <c r="Q8460" s="11">
        <f t="shared" si="926"/>
        <v>9</v>
      </c>
      <c r="R8460" s="11">
        <f t="shared" si="927"/>
        <v>3</v>
      </c>
      <c r="S8460" s="11">
        <f t="shared" si="928"/>
        <v>12</v>
      </c>
      <c r="T8460" s="1" cm="1">
        <f t="array" ref="T8460">INDEX($E$4:$E$27,Q8460)*INDEX($H$4:$H$10,R8460)*INDEX($K$4:$K$15,S8460)</f>
        <v>1</v>
      </c>
      <c r="U8460" s="12">
        <f t="shared" si="929"/>
        <v>1</v>
      </c>
      <c r="V8460">
        <v>0.12402556651173369</v>
      </c>
      <c r="W8460" s="1">
        <f t="shared" si="930"/>
        <v>1</v>
      </c>
    </row>
    <row r="8461" spans="13:23" x14ac:dyDescent="0.35">
      <c r="M8461" s="10">
        <f t="shared" si="924"/>
        <v>1</v>
      </c>
      <c r="O8461" s="1">
        <v>8457</v>
      </c>
      <c r="P8461" s="8">
        <f t="shared" si="925"/>
        <v>45279.375</v>
      </c>
      <c r="Q8461" s="11">
        <f t="shared" si="926"/>
        <v>10</v>
      </c>
      <c r="R8461" s="11">
        <f t="shared" si="927"/>
        <v>3</v>
      </c>
      <c r="S8461" s="11">
        <f t="shared" si="928"/>
        <v>12</v>
      </c>
      <c r="T8461" s="1" cm="1">
        <f t="array" ref="T8461">INDEX($E$4:$E$27,Q8461)*INDEX($H$4:$H$10,R8461)*INDEX($K$4:$K$15,S8461)</f>
        <v>1</v>
      </c>
      <c r="U8461" s="12">
        <f t="shared" si="929"/>
        <v>1</v>
      </c>
      <c r="V8461">
        <v>0.8761247456596033</v>
      </c>
      <c r="W8461" s="1">
        <f t="shared" si="930"/>
        <v>1</v>
      </c>
    </row>
    <row r="8462" spans="13:23" x14ac:dyDescent="0.35">
      <c r="M8462" s="10">
        <f t="shared" si="924"/>
        <v>0</v>
      </c>
      <c r="O8462" s="1">
        <v>8458</v>
      </c>
      <c r="P8462" s="8">
        <f t="shared" si="925"/>
        <v>45279.416666666664</v>
      </c>
      <c r="Q8462" s="11">
        <f t="shared" si="926"/>
        <v>11</v>
      </c>
      <c r="R8462" s="11">
        <f t="shared" si="927"/>
        <v>3</v>
      </c>
      <c r="S8462" s="11">
        <f t="shared" si="928"/>
        <v>12</v>
      </c>
      <c r="T8462" s="1" cm="1">
        <f t="array" ref="T8462">INDEX($E$4:$E$27,Q8462)*INDEX($H$4:$H$10,R8462)*INDEX($K$4:$K$15,S8462)</f>
        <v>0</v>
      </c>
      <c r="U8462" s="12">
        <f t="shared" si="929"/>
        <v>0</v>
      </c>
      <c r="V8462">
        <v>0.59356493076778771</v>
      </c>
      <c r="W8462" s="1">
        <f t="shared" si="930"/>
        <v>0</v>
      </c>
    </row>
    <row r="8463" spans="13:23" x14ac:dyDescent="0.35">
      <c r="M8463" s="10">
        <f t="shared" si="924"/>
        <v>0</v>
      </c>
      <c r="O8463" s="1">
        <v>8459</v>
      </c>
      <c r="P8463" s="8">
        <f t="shared" si="925"/>
        <v>45279.458333333336</v>
      </c>
      <c r="Q8463" s="11">
        <f t="shared" si="926"/>
        <v>12</v>
      </c>
      <c r="R8463" s="11">
        <f t="shared" si="927"/>
        <v>3</v>
      </c>
      <c r="S8463" s="11">
        <f t="shared" si="928"/>
        <v>12</v>
      </c>
      <c r="T8463" s="1" cm="1">
        <f t="array" ref="T8463">INDEX($E$4:$E$27,Q8463)*INDEX($H$4:$H$10,R8463)*INDEX($K$4:$K$15,S8463)</f>
        <v>0</v>
      </c>
      <c r="U8463" s="12">
        <f t="shared" si="929"/>
        <v>0</v>
      </c>
      <c r="V8463">
        <v>0.85182234207593166</v>
      </c>
      <c r="W8463" s="1">
        <f t="shared" si="930"/>
        <v>0</v>
      </c>
    </row>
    <row r="8464" spans="13:23" x14ac:dyDescent="0.35">
      <c r="M8464" s="10">
        <f t="shared" si="924"/>
        <v>0</v>
      </c>
      <c r="O8464" s="1">
        <v>8460</v>
      </c>
      <c r="P8464" s="8">
        <f t="shared" si="925"/>
        <v>45279.5</v>
      </c>
      <c r="Q8464" s="11">
        <f t="shared" si="926"/>
        <v>13</v>
      </c>
      <c r="R8464" s="11">
        <f t="shared" si="927"/>
        <v>3</v>
      </c>
      <c r="S8464" s="11">
        <f t="shared" si="928"/>
        <v>12</v>
      </c>
      <c r="T8464" s="1" cm="1">
        <f t="array" ref="T8464">INDEX($E$4:$E$27,Q8464)*INDEX($H$4:$H$10,R8464)*INDEX($K$4:$K$15,S8464)</f>
        <v>0</v>
      </c>
      <c r="U8464" s="12">
        <f t="shared" si="929"/>
        <v>0</v>
      </c>
      <c r="V8464">
        <v>8.4866881318499399E-2</v>
      </c>
      <c r="W8464" s="1">
        <f t="shared" si="930"/>
        <v>0</v>
      </c>
    </row>
    <row r="8465" spans="13:23" x14ac:dyDescent="0.35">
      <c r="M8465" s="10">
        <f t="shared" si="924"/>
        <v>0</v>
      </c>
      <c r="O8465" s="1">
        <v>8461</v>
      </c>
      <c r="P8465" s="8">
        <f t="shared" si="925"/>
        <v>45279.541666666664</v>
      </c>
      <c r="Q8465" s="11">
        <f t="shared" si="926"/>
        <v>14</v>
      </c>
      <c r="R8465" s="11">
        <f t="shared" si="927"/>
        <v>3</v>
      </c>
      <c r="S8465" s="11">
        <f t="shared" si="928"/>
        <v>12</v>
      </c>
      <c r="T8465" s="1" cm="1">
        <f t="array" ref="T8465">INDEX($E$4:$E$27,Q8465)*INDEX($H$4:$H$10,R8465)*INDEX($K$4:$K$15,S8465)</f>
        <v>0</v>
      </c>
      <c r="U8465" s="12">
        <f t="shared" si="929"/>
        <v>0</v>
      </c>
      <c r="V8465">
        <v>5.0600198467797286E-2</v>
      </c>
      <c r="W8465" s="1">
        <f t="shared" si="930"/>
        <v>0</v>
      </c>
    </row>
    <row r="8466" spans="13:23" x14ac:dyDescent="0.35">
      <c r="M8466" s="10">
        <f t="shared" si="924"/>
        <v>0</v>
      </c>
      <c r="O8466" s="1">
        <v>8462</v>
      </c>
      <c r="P8466" s="8">
        <f t="shared" si="925"/>
        <v>45279.583333333336</v>
      </c>
      <c r="Q8466" s="11">
        <f t="shared" si="926"/>
        <v>15</v>
      </c>
      <c r="R8466" s="11">
        <f t="shared" si="927"/>
        <v>3</v>
      </c>
      <c r="S8466" s="11">
        <f t="shared" si="928"/>
        <v>12</v>
      </c>
      <c r="T8466" s="1" cm="1">
        <f t="array" ref="T8466">INDEX($E$4:$E$27,Q8466)*INDEX($H$4:$H$10,R8466)*INDEX($K$4:$K$15,S8466)</f>
        <v>0</v>
      </c>
      <c r="U8466" s="12">
        <f t="shared" si="929"/>
        <v>0</v>
      </c>
      <c r="V8466">
        <v>0.69417211479584073</v>
      </c>
      <c r="W8466" s="1">
        <f t="shared" si="930"/>
        <v>0</v>
      </c>
    </row>
    <row r="8467" spans="13:23" x14ac:dyDescent="0.35">
      <c r="M8467" s="10">
        <f t="shared" si="924"/>
        <v>0</v>
      </c>
      <c r="O8467" s="1">
        <v>8463</v>
      </c>
      <c r="P8467" s="8">
        <f t="shared" si="925"/>
        <v>45279.625</v>
      </c>
      <c r="Q8467" s="11">
        <f t="shared" si="926"/>
        <v>16</v>
      </c>
      <c r="R8467" s="11">
        <f t="shared" si="927"/>
        <v>3</v>
      </c>
      <c r="S8467" s="11">
        <f t="shared" si="928"/>
        <v>12</v>
      </c>
      <c r="T8467" s="1" cm="1">
        <f t="array" ref="T8467">INDEX($E$4:$E$27,Q8467)*INDEX($H$4:$H$10,R8467)*INDEX($K$4:$K$15,S8467)</f>
        <v>0</v>
      </c>
      <c r="U8467" s="12">
        <f t="shared" si="929"/>
        <v>0</v>
      </c>
      <c r="V8467">
        <v>0.91300702805418832</v>
      </c>
      <c r="W8467" s="1">
        <f t="shared" si="930"/>
        <v>0</v>
      </c>
    </row>
    <row r="8468" spans="13:23" x14ac:dyDescent="0.35">
      <c r="M8468" s="10">
        <f t="shared" si="924"/>
        <v>1</v>
      </c>
      <c r="O8468" s="1">
        <v>8464</v>
      </c>
      <c r="P8468" s="8">
        <f t="shared" si="925"/>
        <v>45279.666666666664</v>
      </c>
      <c r="Q8468" s="11">
        <f t="shared" si="926"/>
        <v>17</v>
      </c>
      <c r="R8468" s="11">
        <f t="shared" si="927"/>
        <v>3</v>
      </c>
      <c r="S8468" s="11">
        <f t="shared" si="928"/>
        <v>12</v>
      </c>
      <c r="T8468" s="1" cm="1">
        <f t="array" ref="T8468">INDEX($E$4:$E$27,Q8468)*INDEX($H$4:$H$10,R8468)*INDEX($K$4:$K$15,S8468)</f>
        <v>1</v>
      </c>
      <c r="U8468" s="12">
        <f t="shared" si="929"/>
        <v>1</v>
      </c>
      <c r="V8468">
        <v>0.61687988780089875</v>
      </c>
      <c r="W8468" s="1">
        <f t="shared" si="930"/>
        <v>1</v>
      </c>
    </row>
    <row r="8469" spans="13:23" x14ac:dyDescent="0.35">
      <c r="M8469" s="10">
        <f t="shared" si="924"/>
        <v>1</v>
      </c>
      <c r="O8469" s="1">
        <v>8465</v>
      </c>
      <c r="P8469" s="8">
        <f t="shared" si="925"/>
        <v>45279.708333333336</v>
      </c>
      <c r="Q8469" s="11">
        <f t="shared" si="926"/>
        <v>18</v>
      </c>
      <c r="R8469" s="11">
        <f t="shared" si="927"/>
        <v>3</v>
      </c>
      <c r="S8469" s="11">
        <f t="shared" si="928"/>
        <v>12</v>
      </c>
      <c r="T8469" s="1" cm="1">
        <f t="array" ref="T8469">INDEX($E$4:$E$27,Q8469)*INDEX($H$4:$H$10,R8469)*INDEX($K$4:$K$15,S8469)</f>
        <v>1</v>
      </c>
      <c r="U8469" s="12">
        <f t="shared" si="929"/>
        <v>1</v>
      </c>
      <c r="V8469">
        <v>0.9819309379937331</v>
      </c>
      <c r="W8469" s="1">
        <f t="shared" si="930"/>
        <v>1</v>
      </c>
    </row>
    <row r="8470" spans="13:23" x14ac:dyDescent="0.35">
      <c r="M8470" s="10">
        <f t="shared" si="924"/>
        <v>1</v>
      </c>
      <c r="O8470" s="1">
        <v>8466</v>
      </c>
      <c r="P8470" s="8">
        <f t="shared" si="925"/>
        <v>45279.75</v>
      </c>
      <c r="Q8470" s="11">
        <f t="shared" si="926"/>
        <v>19</v>
      </c>
      <c r="R8470" s="11">
        <f t="shared" si="927"/>
        <v>3</v>
      </c>
      <c r="S8470" s="11">
        <f t="shared" si="928"/>
        <v>12</v>
      </c>
      <c r="T8470" s="1" cm="1">
        <f t="array" ref="T8470">INDEX($E$4:$E$27,Q8470)*INDEX($H$4:$H$10,R8470)*INDEX($K$4:$K$15,S8470)</f>
        <v>1</v>
      </c>
      <c r="U8470" s="12">
        <f t="shared" si="929"/>
        <v>1</v>
      </c>
      <c r="V8470">
        <v>0.53550005730403871</v>
      </c>
      <c r="W8470" s="1">
        <f t="shared" si="930"/>
        <v>1</v>
      </c>
    </row>
    <row r="8471" spans="13:23" x14ac:dyDescent="0.35">
      <c r="M8471" s="10">
        <f t="shared" si="924"/>
        <v>1</v>
      </c>
      <c r="O8471" s="1">
        <v>8467</v>
      </c>
      <c r="P8471" s="8">
        <f t="shared" si="925"/>
        <v>45279.791666666664</v>
      </c>
      <c r="Q8471" s="11">
        <f t="shared" si="926"/>
        <v>20</v>
      </c>
      <c r="R8471" s="11">
        <f t="shared" si="927"/>
        <v>3</v>
      </c>
      <c r="S8471" s="11">
        <f t="shared" si="928"/>
        <v>12</v>
      </c>
      <c r="T8471" s="1" cm="1">
        <f t="array" ref="T8471">INDEX($E$4:$E$27,Q8471)*INDEX($H$4:$H$10,R8471)*INDEX($K$4:$K$15,S8471)</f>
        <v>1</v>
      </c>
      <c r="U8471" s="12">
        <f t="shared" si="929"/>
        <v>1</v>
      </c>
      <c r="V8471">
        <v>0.38206260631504618</v>
      </c>
      <c r="W8471" s="1">
        <f t="shared" si="930"/>
        <v>1</v>
      </c>
    </row>
    <row r="8472" spans="13:23" x14ac:dyDescent="0.35">
      <c r="M8472" s="10">
        <f t="shared" si="924"/>
        <v>1</v>
      </c>
      <c r="O8472" s="1">
        <v>8468</v>
      </c>
      <c r="P8472" s="8">
        <f t="shared" si="925"/>
        <v>45279.833333333336</v>
      </c>
      <c r="Q8472" s="11">
        <f t="shared" si="926"/>
        <v>21</v>
      </c>
      <c r="R8472" s="11">
        <f t="shared" si="927"/>
        <v>3</v>
      </c>
      <c r="S8472" s="11">
        <f t="shared" si="928"/>
        <v>12</v>
      </c>
      <c r="T8472" s="1" cm="1">
        <f t="array" ref="T8472">INDEX($E$4:$E$27,Q8472)*INDEX($H$4:$H$10,R8472)*INDEX($K$4:$K$15,S8472)</f>
        <v>1</v>
      </c>
      <c r="U8472" s="12">
        <f t="shared" si="929"/>
        <v>1</v>
      </c>
      <c r="V8472">
        <v>0.96687593027331142</v>
      </c>
      <c r="W8472" s="1">
        <f t="shared" si="930"/>
        <v>1</v>
      </c>
    </row>
    <row r="8473" spans="13:23" x14ac:dyDescent="0.35">
      <c r="M8473" s="10">
        <f t="shared" si="924"/>
        <v>1</v>
      </c>
      <c r="O8473" s="1">
        <v>8469</v>
      </c>
      <c r="P8473" s="8">
        <f t="shared" si="925"/>
        <v>45279.875</v>
      </c>
      <c r="Q8473" s="11">
        <f t="shared" si="926"/>
        <v>22</v>
      </c>
      <c r="R8473" s="11">
        <f t="shared" si="927"/>
        <v>3</v>
      </c>
      <c r="S8473" s="11">
        <f t="shared" si="928"/>
        <v>12</v>
      </c>
      <c r="T8473" s="1" cm="1">
        <f t="array" ref="T8473">INDEX($E$4:$E$27,Q8473)*INDEX($H$4:$H$10,R8473)*INDEX($K$4:$K$15,S8473)</f>
        <v>1</v>
      </c>
      <c r="U8473" s="12">
        <f t="shared" si="929"/>
        <v>1</v>
      </c>
      <c r="V8473">
        <v>0.65086646979420582</v>
      </c>
      <c r="W8473" s="1">
        <f t="shared" si="930"/>
        <v>1</v>
      </c>
    </row>
    <row r="8474" spans="13:23" x14ac:dyDescent="0.35">
      <c r="M8474" s="10">
        <f t="shared" si="924"/>
        <v>1</v>
      </c>
      <c r="O8474" s="1">
        <v>8470</v>
      </c>
      <c r="P8474" s="8">
        <f t="shared" si="925"/>
        <v>45279.916666666664</v>
      </c>
      <c r="Q8474" s="11">
        <f t="shared" si="926"/>
        <v>23</v>
      </c>
      <c r="R8474" s="11">
        <f t="shared" si="927"/>
        <v>3</v>
      </c>
      <c r="S8474" s="11">
        <f t="shared" si="928"/>
        <v>12</v>
      </c>
      <c r="T8474" s="1" cm="1">
        <f t="array" ref="T8474">INDEX($E$4:$E$27,Q8474)*INDEX($H$4:$H$10,R8474)*INDEX($K$4:$K$15,S8474)</f>
        <v>1</v>
      </c>
      <c r="U8474" s="12">
        <f t="shared" si="929"/>
        <v>1</v>
      </c>
      <c r="V8474">
        <v>0.7280301419726265</v>
      </c>
      <c r="W8474" s="1">
        <f t="shared" si="930"/>
        <v>1</v>
      </c>
    </row>
    <row r="8475" spans="13:23" x14ac:dyDescent="0.35">
      <c r="M8475" s="10">
        <f t="shared" si="924"/>
        <v>1</v>
      </c>
      <c r="O8475" s="1">
        <v>8471</v>
      </c>
      <c r="P8475" s="8">
        <f t="shared" si="925"/>
        <v>45279.958333333336</v>
      </c>
      <c r="Q8475" s="11">
        <f t="shared" si="926"/>
        <v>24</v>
      </c>
      <c r="R8475" s="11">
        <f t="shared" si="927"/>
        <v>3</v>
      </c>
      <c r="S8475" s="11">
        <f t="shared" si="928"/>
        <v>12</v>
      </c>
      <c r="T8475" s="1" cm="1">
        <f t="array" ref="T8475">INDEX($E$4:$E$27,Q8475)*INDEX($H$4:$H$10,R8475)*INDEX($K$4:$K$15,S8475)</f>
        <v>1</v>
      </c>
      <c r="U8475" s="12">
        <f t="shared" si="929"/>
        <v>1</v>
      </c>
      <c r="V8475">
        <v>0.13352315042186513</v>
      </c>
      <c r="W8475" s="1">
        <f t="shared" si="930"/>
        <v>1</v>
      </c>
    </row>
    <row r="8476" spans="13:23" x14ac:dyDescent="0.35">
      <c r="M8476" s="10">
        <f t="shared" si="924"/>
        <v>1</v>
      </c>
      <c r="O8476" s="1">
        <v>8472</v>
      </c>
      <c r="P8476" s="8">
        <f t="shared" si="925"/>
        <v>45280</v>
      </c>
      <c r="Q8476" s="11">
        <f t="shared" si="926"/>
        <v>1</v>
      </c>
      <c r="R8476" s="11">
        <f t="shared" si="927"/>
        <v>4</v>
      </c>
      <c r="S8476" s="11">
        <f t="shared" si="928"/>
        <v>12</v>
      </c>
      <c r="T8476" s="1" cm="1">
        <f t="array" ref="T8476">INDEX($E$4:$E$27,Q8476)*INDEX($H$4:$H$10,R8476)*INDEX($K$4:$K$15,S8476)</f>
        <v>1</v>
      </c>
      <c r="U8476" s="12">
        <f t="shared" si="929"/>
        <v>1</v>
      </c>
      <c r="V8476">
        <v>0.91205490801054068</v>
      </c>
      <c r="W8476" s="1">
        <f t="shared" si="930"/>
        <v>1</v>
      </c>
    </row>
    <row r="8477" spans="13:23" x14ac:dyDescent="0.35">
      <c r="M8477" s="10">
        <f t="shared" si="924"/>
        <v>1</v>
      </c>
      <c r="O8477" s="1">
        <v>8473</v>
      </c>
      <c r="P8477" s="8">
        <f t="shared" si="925"/>
        <v>45280.041666666664</v>
      </c>
      <c r="Q8477" s="11">
        <f t="shared" si="926"/>
        <v>2</v>
      </c>
      <c r="R8477" s="11">
        <f t="shared" si="927"/>
        <v>4</v>
      </c>
      <c r="S8477" s="11">
        <f t="shared" si="928"/>
        <v>12</v>
      </c>
      <c r="T8477" s="1" cm="1">
        <f t="array" ref="T8477">INDEX($E$4:$E$27,Q8477)*INDEX($H$4:$H$10,R8477)*INDEX($K$4:$K$15,S8477)</f>
        <v>1</v>
      </c>
      <c r="U8477" s="12">
        <f t="shared" si="929"/>
        <v>1</v>
      </c>
      <c r="V8477">
        <v>0.79180920268783106</v>
      </c>
      <c r="W8477" s="1">
        <f t="shared" si="930"/>
        <v>1</v>
      </c>
    </row>
    <row r="8478" spans="13:23" x14ac:dyDescent="0.35">
      <c r="M8478" s="10">
        <f t="shared" si="924"/>
        <v>1</v>
      </c>
      <c r="O8478" s="1">
        <v>8474</v>
      </c>
      <c r="P8478" s="8">
        <f t="shared" si="925"/>
        <v>45280.083333333336</v>
      </c>
      <c r="Q8478" s="11">
        <f t="shared" si="926"/>
        <v>3</v>
      </c>
      <c r="R8478" s="11">
        <f t="shared" si="927"/>
        <v>4</v>
      </c>
      <c r="S8478" s="11">
        <f t="shared" si="928"/>
        <v>12</v>
      </c>
      <c r="T8478" s="1" cm="1">
        <f t="array" ref="T8478">INDEX($E$4:$E$27,Q8478)*INDEX($H$4:$H$10,R8478)*INDEX($K$4:$K$15,S8478)</f>
        <v>1</v>
      </c>
      <c r="U8478" s="12">
        <f t="shared" si="929"/>
        <v>1</v>
      </c>
      <c r="V8478">
        <v>0.38836718329916553</v>
      </c>
      <c r="W8478" s="1">
        <f t="shared" si="930"/>
        <v>1</v>
      </c>
    </row>
    <row r="8479" spans="13:23" x14ac:dyDescent="0.35">
      <c r="M8479" s="10">
        <f t="shared" si="924"/>
        <v>1</v>
      </c>
      <c r="O8479" s="1">
        <v>8475</v>
      </c>
      <c r="P8479" s="8">
        <f t="shared" si="925"/>
        <v>45280.125</v>
      </c>
      <c r="Q8479" s="11">
        <f t="shared" si="926"/>
        <v>4</v>
      </c>
      <c r="R8479" s="11">
        <f t="shared" si="927"/>
        <v>4</v>
      </c>
      <c r="S8479" s="11">
        <f t="shared" si="928"/>
        <v>12</v>
      </c>
      <c r="T8479" s="1" cm="1">
        <f t="array" ref="T8479">INDEX($E$4:$E$27,Q8479)*INDEX($H$4:$H$10,R8479)*INDEX($K$4:$K$15,S8479)</f>
        <v>1</v>
      </c>
      <c r="U8479" s="12">
        <f t="shared" si="929"/>
        <v>1</v>
      </c>
      <c r="V8479">
        <v>0.87015853682710709</v>
      </c>
      <c r="W8479" s="1">
        <f t="shared" si="930"/>
        <v>1</v>
      </c>
    </row>
    <row r="8480" spans="13:23" x14ac:dyDescent="0.35">
      <c r="M8480" s="10">
        <f t="shared" si="924"/>
        <v>1</v>
      </c>
      <c r="O8480" s="1">
        <v>8476</v>
      </c>
      <c r="P8480" s="8">
        <f t="shared" si="925"/>
        <v>45280.166666666664</v>
      </c>
      <c r="Q8480" s="11">
        <f t="shared" si="926"/>
        <v>5</v>
      </c>
      <c r="R8480" s="11">
        <f t="shared" si="927"/>
        <v>4</v>
      </c>
      <c r="S8480" s="11">
        <f t="shared" si="928"/>
        <v>12</v>
      </c>
      <c r="T8480" s="1" cm="1">
        <f t="array" ref="T8480">INDEX($E$4:$E$27,Q8480)*INDEX($H$4:$H$10,R8480)*INDEX($K$4:$K$15,S8480)</f>
        <v>1</v>
      </c>
      <c r="U8480" s="12">
        <f t="shared" si="929"/>
        <v>1</v>
      </c>
      <c r="V8480">
        <v>0.93991302598152648</v>
      </c>
      <c r="W8480" s="1">
        <f t="shared" si="930"/>
        <v>1</v>
      </c>
    </row>
    <row r="8481" spans="13:23" x14ac:dyDescent="0.35">
      <c r="M8481" s="10">
        <f t="shared" si="924"/>
        <v>1</v>
      </c>
      <c r="O8481" s="1">
        <v>8477</v>
      </c>
      <c r="P8481" s="8">
        <f t="shared" si="925"/>
        <v>45280.208333333336</v>
      </c>
      <c r="Q8481" s="11">
        <f t="shared" si="926"/>
        <v>6</v>
      </c>
      <c r="R8481" s="11">
        <f t="shared" si="927"/>
        <v>4</v>
      </c>
      <c r="S8481" s="11">
        <f t="shared" si="928"/>
        <v>12</v>
      </c>
      <c r="T8481" s="1" cm="1">
        <f t="array" ref="T8481">INDEX($E$4:$E$27,Q8481)*INDEX($H$4:$H$10,R8481)*INDEX($K$4:$K$15,S8481)</f>
        <v>1</v>
      </c>
      <c r="U8481" s="12">
        <f t="shared" si="929"/>
        <v>1</v>
      </c>
      <c r="V8481">
        <v>0.38272020118645822</v>
      </c>
      <c r="W8481" s="1">
        <f t="shared" si="930"/>
        <v>1</v>
      </c>
    </row>
    <row r="8482" spans="13:23" x14ac:dyDescent="0.35">
      <c r="M8482" s="10">
        <f t="shared" si="924"/>
        <v>1</v>
      </c>
      <c r="O8482" s="1">
        <v>8478</v>
      </c>
      <c r="P8482" s="8">
        <f t="shared" si="925"/>
        <v>45280.25</v>
      </c>
      <c r="Q8482" s="11">
        <f t="shared" si="926"/>
        <v>7</v>
      </c>
      <c r="R8482" s="11">
        <f t="shared" si="927"/>
        <v>4</v>
      </c>
      <c r="S8482" s="11">
        <f t="shared" si="928"/>
        <v>12</v>
      </c>
      <c r="T8482" s="1" cm="1">
        <f t="array" ref="T8482">INDEX($E$4:$E$27,Q8482)*INDEX($H$4:$H$10,R8482)*INDEX($K$4:$K$15,S8482)</f>
        <v>1</v>
      </c>
      <c r="U8482" s="12">
        <f t="shared" si="929"/>
        <v>1</v>
      </c>
      <c r="V8482">
        <v>0.46772293836895329</v>
      </c>
      <c r="W8482" s="1">
        <f t="shared" si="930"/>
        <v>1</v>
      </c>
    </row>
    <row r="8483" spans="13:23" x14ac:dyDescent="0.35">
      <c r="M8483" s="10">
        <f t="shared" si="924"/>
        <v>1</v>
      </c>
      <c r="O8483" s="1">
        <v>8479</v>
      </c>
      <c r="P8483" s="8">
        <f t="shared" si="925"/>
        <v>45280.291666666664</v>
      </c>
      <c r="Q8483" s="11">
        <f t="shared" si="926"/>
        <v>8</v>
      </c>
      <c r="R8483" s="11">
        <f t="shared" si="927"/>
        <v>4</v>
      </c>
      <c r="S8483" s="11">
        <f t="shared" si="928"/>
        <v>12</v>
      </c>
      <c r="T8483" s="1" cm="1">
        <f t="array" ref="T8483">INDEX($E$4:$E$27,Q8483)*INDEX($H$4:$H$10,R8483)*INDEX($K$4:$K$15,S8483)</f>
        <v>1</v>
      </c>
      <c r="U8483" s="12">
        <f t="shared" si="929"/>
        <v>1</v>
      </c>
      <c r="V8483">
        <v>0.62068862811052061</v>
      </c>
      <c r="W8483" s="1">
        <f t="shared" si="930"/>
        <v>1</v>
      </c>
    </row>
    <row r="8484" spans="13:23" x14ac:dyDescent="0.35">
      <c r="M8484" s="10">
        <f t="shared" si="924"/>
        <v>1</v>
      </c>
      <c r="O8484" s="1">
        <v>8480</v>
      </c>
      <c r="P8484" s="8">
        <f t="shared" si="925"/>
        <v>45280.333333333336</v>
      </c>
      <c r="Q8484" s="11">
        <f t="shared" si="926"/>
        <v>9</v>
      </c>
      <c r="R8484" s="11">
        <f t="shared" si="927"/>
        <v>4</v>
      </c>
      <c r="S8484" s="11">
        <f t="shared" si="928"/>
        <v>12</v>
      </c>
      <c r="T8484" s="1" cm="1">
        <f t="array" ref="T8484">INDEX($E$4:$E$27,Q8484)*INDEX($H$4:$H$10,R8484)*INDEX($K$4:$K$15,S8484)</f>
        <v>1</v>
      </c>
      <c r="U8484" s="12">
        <f t="shared" si="929"/>
        <v>1</v>
      </c>
      <c r="V8484">
        <v>5.8844289387079862E-2</v>
      </c>
      <c r="W8484" s="1">
        <f t="shared" si="930"/>
        <v>1</v>
      </c>
    </row>
    <row r="8485" spans="13:23" x14ac:dyDescent="0.35">
      <c r="M8485" s="10">
        <f t="shared" si="924"/>
        <v>1</v>
      </c>
      <c r="O8485" s="1">
        <v>8481</v>
      </c>
      <c r="P8485" s="8">
        <f t="shared" si="925"/>
        <v>45280.375</v>
      </c>
      <c r="Q8485" s="11">
        <f t="shared" si="926"/>
        <v>10</v>
      </c>
      <c r="R8485" s="11">
        <f t="shared" si="927"/>
        <v>4</v>
      </c>
      <c r="S8485" s="11">
        <f t="shared" si="928"/>
        <v>12</v>
      </c>
      <c r="T8485" s="1" cm="1">
        <f t="array" ref="T8485">INDEX($E$4:$E$27,Q8485)*INDEX($H$4:$H$10,R8485)*INDEX($K$4:$K$15,S8485)</f>
        <v>1</v>
      </c>
      <c r="U8485" s="12">
        <f t="shared" si="929"/>
        <v>1</v>
      </c>
      <c r="V8485">
        <v>0.94915268136715381</v>
      </c>
      <c r="W8485" s="1">
        <f t="shared" si="930"/>
        <v>1</v>
      </c>
    </row>
    <row r="8486" spans="13:23" x14ac:dyDescent="0.35">
      <c r="M8486" s="10">
        <f t="shared" si="924"/>
        <v>0</v>
      </c>
      <c r="O8486" s="1">
        <v>8482</v>
      </c>
      <c r="P8486" s="8">
        <f t="shared" si="925"/>
        <v>45280.416666666664</v>
      </c>
      <c r="Q8486" s="11">
        <f t="shared" si="926"/>
        <v>11</v>
      </c>
      <c r="R8486" s="11">
        <f t="shared" si="927"/>
        <v>4</v>
      </c>
      <c r="S8486" s="11">
        <f t="shared" si="928"/>
        <v>12</v>
      </c>
      <c r="T8486" s="1" cm="1">
        <f t="array" ref="T8486">INDEX($E$4:$E$27,Q8486)*INDEX($H$4:$H$10,R8486)*INDEX($K$4:$K$15,S8486)</f>
        <v>0</v>
      </c>
      <c r="U8486" s="12">
        <f t="shared" si="929"/>
        <v>0</v>
      </c>
      <c r="V8486">
        <v>0.57477645019001111</v>
      </c>
      <c r="W8486" s="1">
        <f t="shared" si="930"/>
        <v>0</v>
      </c>
    </row>
    <row r="8487" spans="13:23" x14ac:dyDescent="0.35">
      <c r="M8487" s="10">
        <f t="shared" si="924"/>
        <v>0</v>
      </c>
      <c r="O8487" s="1">
        <v>8483</v>
      </c>
      <c r="P8487" s="8">
        <f t="shared" si="925"/>
        <v>45280.458333333336</v>
      </c>
      <c r="Q8487" s="11">
        <f t="shared" si="926"/>
        <v>12</v>
      </c>
      <c r="R8487" s="11">
        <f t="shared" si="927"/>
        <v>4</v>
      </c>
      <c r="S8487" s="11">
        <f t="shared" si="928"/>
        <v>12</v>
      </c>
      <c r="T8487" s="1" cm="1">
        <f t="array" ref="T8487">INDEX($E$4:$E$27,Q8487)*INDEX($H$4:$H$10,R8487)*INDEX($K$4:$K$15,S8487)</f>
        <v>0</v>
      </c>
      <c r="U8487" s="12">
        <f t="shared" si="929"/>
        <v>0</v>
      </c>
      <c r="V8487">
        <v>0.85873441170730125</v>
      </c>
      <c r="W8487" s="1">
        <f t="shared" si="930"/>
        <v>0</v>
      </c>
    </row>
    <row r="8488" spans="13:23" x14ac:dyDescent="0.35">
      <c r="M8488" s="10">
        <f t="shared" si="924"/>
        <v>0</v>
      </c>
      <c r="O8488" s="1">
        <v>8484</v>
      </c>
      <c r="P8488" s="8">
        <f t="shared" si="925"/>
        <v>45280.5</v>
      </c>
      <c r="Q8488" s="11">
        <f t="shared" si="926"/>
        <v>13</v>
      </c>
      <c r="R8488" s="11">
        <f t="shared" si="927"/>
        <v>4</v>
      </c>
      <c r="S8488" s="11">
        <f t="shared" si="928"/>
        <v>12</v>
      </c>
      <c r="T8488" s="1" cm="1">
        <f t="array" ref="T8488">INDEX($E$4:$E$27,Q8488)*INDEX($H$4:$H$10,R8488)*INDEX($K$4:$K$15,S8488)</f>
        <v>0</v>
      </c>
      <c r="U8488" s="12">
        <f t="shared" si="929"/>
        <v>0</v>
      </c>
      <c r="V8488">
        <v>0.99163351982475767</v>
      </c>
      <c r="W8488" s="1">
        <f t="shared" si="930"/>
        <v>0</v>
      </c>
    </row>
    <row r="8489" spans="13:23" x14ac:dyDescent="0.35">
      <c r="M8489" s="10">
        <f t="shared" si="924"/>
        <v>0</v>
      </c>
      <c r="O8489" s="1">
        <v>8485</v>
      </c>
      <c r="P8489" s="8">
        <f t="shared" si="925"/>
        <v>45280.541666666664</v>
      </c>
      <c r="Q8489" s="11">
        <f t="shared" si="926"/>
        <v>14</v>
      </c>
      <c r="R8489" s="11">
        <f t="shared" si="927"/>
        <v>4</v>
      </c>
      <c r="S8489" s="11">
        <f t="shared" si="928"/>
        <v>12</v>
      </c>
      <c r="T8489" s="1" cm="1">
        <f t="array" ref="T8489">INDEX($E$4:$E$27,Q8489)*INDEX($H$4:$H$10,R8489)*INDEX($K$4:$K$15,S8489)</f>
        <v>0</v>
      </c>
      <c r="U8489" s="12">
        <f t="shared" si="929"/>
        <v>0</v>
      </c>
      <c r="V8489">
        <v>0.87745082106420247</v>
      </c>
      <c r="W8489" s="1">
        <f t="shared" si="930"/>
        <v>0</v>
      </c>
    </row>
    <row r="8490" spans="13:23" x14ac:dyDescent="0.35">
      <c r="M8490" s="10">
        <f t="shared" si="924"/>
        <v>0</v>
      </c>
      <c r="O8490" s="1">
        <v>8486</v>
      </c>
      <c r="P8490" s="8">
        <f t="shared" si="925"/>
        <v>45280.583333333336</v>
      </c>
      <c r="Q8490" s="11">
        <f t="shared" si="926"/>
        <v>15</v>
      </c>
      <c r="R8490" s="11">
        <f t="shared" si="927"/>
        <v>4</v>
      </c>
      <c r="S8490" s="11">
        <f t="shared" si="928"/>
        <v>12</v>
      </c>
      <c r="T8490" s="1" cm="1">
        <f t="array" ref="T8490">INDEX($E$4:$E$27,Q8490)*INDEX($H$4:$H$10,R8490)*INDEX($K$4:$K$15,S8490)</f>
        <v>0</v>
      </c>
      <c r="U8490" s="12">
        <f t="shared" si="929"/>
        <v>0</v>
      </c>
      <c r="V8490">
        <v>0.15249018263940628</v>
      </c>
      <c r="W8490" s="1">
        <f t="shared" si="930"/>
        <v>0</v>
      </c>
    </row>
    <row r="8491" spans="13:23" x14ac:dyDescent="0.35">
      <c r="M8491" s="10">
        <f t="shared" si="924"/>
        <v>0</v>
      </c>
      <c r="O8491" s="1">
        <v>8487</v>
      </c>
      <c r="P8491" s="8">
        <f t="shared" si="925"/>
        <v>45280.625</v>
      </c>
      <c r="Q8491" s="11">
        <f t="shared" si="926"/>
        <v>16</v>
      </c>
      <c r="R8491" s="11">
        <f t="shared" si="927"/>
        <v>4</v>
      </c>
      <c r="S8491" s="11">
        <f t="shared" si="928"/>
        <v>12</v>
      </c>
      <c r="T8491" s="1" cm="1">
        <f t="array" ref="T8491">INDEX($E$4:$E$27,Q8491)*INDEX($H$4:$H$10,R8491)*INDEX($K$4:$K$15,S8491)</f>
        <v>0</v>
      </c>
      <c r="U8491" s="12">
        <f t="shared" si="929"/>
        <v>0</v>
      </c>
      <c r="V8491">
        <v>0.12732465362108181</v>
      </c>
      <c r="W8491" s="1">
        <f t="shared" si="930"/>
        <v>0</v>
      </c>
    </row>
    <row r="8492" spans="13:23" x14ac:dyDescent="0.35">
      <c r="M8492" s="10">
        <f t="shared" si="924"/>
        <v>1</v>
      </c>
      <c r="O8492" s="1">
        <v>8488</v>
      </c>
      <c r="P8492" s="8">
        <f t="shared" si="925"/>
        <v>45280.666666666664</v>
      </c>
      <c r="Q8492" s="11">
        <f t="shared" si="926"/>
        <v>17</v>
      </c>
      <c r="R8492" s="11">
        <f t="shared" si="927"/>
        <v>4</v>
      </c>
      <c r="S8492" s="11">
        <f t="shared" si="928"/>
        <v>12</v>
      </c>
      <c r="T8492" s="1" cm="1">
        <f t="array" ref="T8492">INDEX($E$4:$E$27,Q8492)*INDEX($H$4:$H$10,R8492)*INDEX($K$4:$K$15,S8492)</f>
        <v>1</v>
      </c>
      <c r="U8492" s="12">
        <f t="shared" si="929"/>
        <v>1</v>
      </c>
      <c r="V8492">
        <v>0.26976305182347438</v>
      </c>
      <c r="W8492" s="1">
        <f t="shared" si="930"/>
        <v>1</v>
      </c>
    </row>
    <row r="8493" spans="13:23" x14ac:dyDescent="0.35">
      <c r="M8493" s="10">
        <f t="shared" si="924"/>
        <v>1</v>
      </c>
      <c r="O8493" s="1">
        <v>8489</v>
      </c>
      <c r="P8493" s="8">
        <f t="shared" si="925"/>
        <v>45280.708333333336</v>
      </c>
      <c r="Q8493" s="11">
        <f t="shared" si="926"/>
        <v>18</v>
      </c>
      <c r="R8493" s="11">
        <f t="shared" si="927"/>
        <v>4</v>
      </c>
      <c r="S8493" s="11">
        <f t="shared" si="928"/>
        <v>12</v>
      </c>
      <c r="T8493" s="1" cm="1">
        <f t="array" ref="T8493">INDEX($E$4:$E$27,Q8493)*INDEX($H$4:$H$10,R8493)*INDEX($K$4:$K$15,S8493)</f>
        <v>1</v>
      </c>
      <c r="U8493" s="12">
        <f t="shared" si="929"/>
        <v>1</v>
      </c>
      <c r="V8493">
        <v>9.4196635447284627E-2</v>
      </c>
      <c r="W8493" s="1">
        <f t="shared" si="930"/>
        <v>1</v>
      </c>
    </row>
    <row r="8494" spans="13:23" x14ac:dyDescent="0.35">
      <c r="M8494" s="10">
        <f t="shared" si="924"/>
        <v>1</v>
      </c>
      <c r="O8494" s="1">
        <v>8490</v>
      </c>
      <c r="P8494" s="8">
        <f t="shared" si="925"/>
        <v>45280.75</v>
      </c>
      <c r="Q8494" s="11">
        <f t="shared" si="926"/>
        <v>19</v>
      </c>
      <c r="R8494" s="11">
        <f t="shared" si="927"/>
        <v>4</v>
      </c>
      <c r="S8494" s="11">
        <f t="shared" si="928"/>
        <v>12</v>
      </c>
      <c r="T8494" s="1" cm="1">
        <f t="array" ref="T8494">INDEX($E$4:$E$27,Q8494)*INDEX($H$4:$H$10,R8494)*INDEX($K$4:$K$15,S8494)</f>
        <v>1</v>
      </c>
      <c r="U8494" s="12">
        <f t="shared" si="929"/>
        <v>1</v>
      </c>
      <c r="V8494">
        <v>0.84717225095301552</v>
      </c>
      <c r="W8494" s="1">
        <f t="shared" si="930"/>
        <v>1</v>
      </c>
    </row>
    <row r="8495" spans="13:23" x14ac:dyDescent="0.35">
      <c r="M8495" s="10">
        <f t="shared" si="924"/>
        <v>1</v>
      </c>
      <c r="O8495" s="1">
        <v>8491</v>
      </c>
      <c r="P8495" s="8">
        <f t="shared" si="925"/>
        <v>45280.791666666664</v>
      </c>
      <c r="Q8495" s="11">
        <f t="shared" si="926"/>
        <v>20</v>
      </c>
      <c r="R8495" s="11">
        <f t="shared" si="927"/>
        <v>4</v>
      </c>
      <c r="S8495" s="11">
        <f t="shared" si="928"/>
        <v>12</v>
      </c>
      <c r="T8495" s="1" cm="1">
        <f t="array" ref="T8495">INDEX($E$4:$E$27,Q8495)*INDEX($H$4:$H$10,R8495)*INDEX($K$4:$K$15,S8495)</f>
        <v>1</v>
      </c>
      <c r="U8495" s="12">
        <f t="shared" si="929"/>
        <v>1</v>
      </c>
      <c r="V8495">
        <v>0.40338085811007696</v>
      </c>
      <c r="W8495" s="1">
        <f t="shared" si="930"/>
        <v>1</v>
      </c>
    </row>
    <row r="8496" spans="13:23" x14ac:dyDescent="0.35">
      <c r="M8496" s="10">
        <f t="shared" si="924"/>
        <v>1</v>
      </c>
      <c r="O8496" s="1">
        <v>8492</v>
      </c>
      <c r="P8496" s="8">
        <f t="shared" si="925"/>
        <v>45280.833333333336</v>
      </c>
      <c r="Q8496" s="11">
        <f t="shared" si="926"/>
        <v>21</v>
      </c>
      <c r="R8496" s="11">
        <f t="shared" si="927"/>
        <v>4</v>
      </c>
      <c r="S8496" s="11">
        <f t="shared" si="928"/>
        <v>12</v>
      </c>
      <c r="T8496" s="1" cm="1">
        <f t="array" ref="T8496">INDEX($E$4:$E$27,Q8496)*INDEX($H$4:$H$10,R8496)*INDEX($K$4:$K$15,S8496)</f>
        <v>1</v>
      </c>
      <c r="U8496" s="12">
        <f t="shared" si="929"/>
        <v>1</v>
      </c>
      <c r="V8496">
        <v>0.48556082186079275</v>
      </c>
      <c r="W8496" s="1">
        <f t="shared" si="930"/>
        <v>1</v>
      </c>
    </row>
    <row r="8497" spans="13:23" x14ac:dyDescent="0.35">
      <c r="M8497" s="10">
        <f t="shared" si="924"/>
        <v>1</v>
      </c>
      <c r="O8497" s="1">
        <v>8493</v>
      </c>
      <c r="P8497" s="8">
        <f t="shared" si="925"/>
        <v>45280.875</v>
      </c>
      <c r="Q8497" s="11">
        <f t="shared" si="926"/>
        <v>22</v>
      </c>
      <c r="R8497" s="11">
        <f t="shared" si="927"/>
        <v>4</v>
      </c>
      <c r="S8497" s="11">
        <f t="shared" si="928"/>
        <v>12</v>
      </c>
      <c r="T8497" s="1" cm="1">
        <f t="array" ref="T8497">INDEX($E$4:$E$27,Q8497)*INDEX($H$4:$H$10,R8497)*INDEX($K$4:$K$15,S8497)</f>
        <v>1</v>
      </c>
      <c r="U8497" s="12">
        <f t="shared" si="929"/>
        <v>1</v>
      </c>
      <c r="V8497">
        <v>0.17585333887048193</v>
      </c>
      <c r="W8497" s="1">
        <f t="shared" si="930"/>
        <v>1</v>
      </c>
    </row>
    <row r="8498" spans="13:23" x14ac:dyDescent="0.35">
      <c r="M8498" s="10">
        <f t="shared" si="924"/>
        <v>1</v>
      </c>
      <c r="O8498" s="1">
        <v>8494</v>
      </c>
      <c r="P8498" s="8">
        <f t="shared" si="925"/>
        <v>45280.916666666664</v>
      </c>
      <c r="Q8498" s="11">
        <f t="shared" si="926"/>
        <v>23</v>
      </c>
      <c r="R8498" s="11">
        <f t="shared" si="927"/>
        <v>4</v>
      </c>
      <c r="S8498" s="11">
        <f t="shared" si="928"/>
        <v>12</v>
      </c>
      <c r="T8498" s="1" cm="1">
        <f t="array" ref="T8498">INDEX($E$4:$E$27,Q8498)*INDEX($H$4:$H$10,R8498)*INDEX($K$4:$K$15,S8498)</f>
        <v>1</v>
      </c>
      <c r="U8498" s="12">
        <f t="shared" si="929"/>
        <v>1</v>
      </c>
      <c r="V8498">
        <v>0.29651259707032562</v>
      </c>
      <c r="W8498" s="1">
        <f t="shared" si="930"/>
        <v>1</v>
      </c>
    </row>
    <row r="8499" spans="13:23" x14ac:dyDescent="0.35">
      <c r="M8499" s="10">
        <f t="shared" si="924"/>
        <v>1</v>
      </c>
      <c r="O8499" s="1">
        <v>8495</v>
      </c>
      <c r="P8499" s="8">
        <f t="shared" si="925"/>
        <v>45280.958333333336</v>
      </c>
      <c r="Q8499" s="11">
        <f t="shared" si="926"/>
        <v>24</v>
      </c>
      <c r="R8499" s="11">
        <f t="shared" si="927"/>
        <v>4</v>
      </c>
      <c r="S8499" s="11">
        <f t="shared" si="928"/>
        <v>12</v>
      </c>
      <c r="T8499" s="1" cm="1">
        <f t="array" ref="T8499">INDEX($E$4:$E$27,Q8499)*INDEX($H$4:$H$10,R8499)*INDEX($K$4:$K$15,S8499)</f>
        <v>1</v>
      </c>
      <c r="U8499" s="12">
        <f t="shared" si="929"/>
        <v>1</v>
      </c>
      <c r="V8499">
        <v>0.80936827342688134</v>
      </c>
      <c r="W8499" s="1">
        <f t="shared" si="930"/>
        <v>1</v>
      </c>
    </row>
    <row r="8500" spans="13:23" x14ac:dyDescent="0.35">
      <c r="M8500" s="10">
        <f t="shared" si="924"/>
        <v>1</v>
      </c>
      <c r="O8500" s="1">
        <v>8496</v>
      </c>
      <c r="P8500" s="8">
        <f t="shared" si="925"/>
        <v>45281</v>
      </c>
      <c r="Q8500" s="11">
        <f t="shared" si="926"/>
        <v>1</v>
      </c>
      <c r="R8500" s="11">
        <f t="shared" si="927"/>
        <v>5</v>
      </c>
      <c r="S8500" s="11">
        <f t="shared" si="928"/>
        <v>12</v>
      </c>
      <c r="T8500" s="1" cm="1">
        <f t="array" ref="T8500">INDEX($E$4:$E$27,Q8500)*INDEX($H$4:$H$10,R8500)*INDEX($K$4:$K$15,S8500)</f>
        <v>1</v>
      </c>
      <c r="U8500" s="12">
        <f t="shared" si="929"/>
        <v>1</v>
      </c>
      <c r="V8500">
        <v>0.11437555365787977</v>
      </c>
      <c r="W8500" s="1">
        <f t="shared" si="930"/>
        <v>1</v>
      </c>
    </row>
    <row r="8501" spans="13:23" x14ac:dyDescent="0.35">
      <c r="M8501" s="10">
        <f t="shared" si="924"/>
        <v>1</v>
      </c>
      <c r="O8501" s="1">
        <v>8497</v>
      </c>
      <c r="P8501" s="8">
        <f t="shared" si="925"/>
        <v>45281.041666666664</v>
      </c>
      <c r="Q8501" s="11">
        <f t="shared" si="926"/>
        <v>2</v>
      </c>
      <c r="R8501" s="11">
        <f t="shared" si="927"/>
        <v>5</v>
      </c>
      <c r="S8501" s="11">
        <f t="shared" si="928"/>
        <v>12</v>
      </c>
      <c r="T8501" s="1" cm="1">
        <f t="array" ref="T8501">INDEX($E$4:$E$27,Q8501)*INDEX($H$4:$H$10,R8501)*INDEX($K$4:$K$15,S8501)</f>
        <v>1</v>
      </c>
      <c r="U8501" s="12">
        <f t="shared" si="929"/>
        <v>1</v>
      </c>
      <c r="V8501">
        <v>0.83704909062209087</v>
      </c>
      <c r="W8501" s="1">
        <f t="shared" si="930"/>
        <v>1</v>
      </c>
    </row>
    <row r="8502" spans="13:23" x14ac:dyDescent="0.35">
      <c r="M8502" s="10">
        <f t="shared" si="924"/>
        <v>1</v>
      </c>
      <c r="O8502" s="1">
        <v>8498</v>
      </c>
      <c r="P8502" s="8">
        <f t="shared" si="925"/>
        <v>45281.083333333336</v>
      </c>
      <c r="Q8502" s="11">
        <f t="shared" si="926"/>
        <v>3</v>
      </c>
      <c r="R8502" s="11">
        <f t="shared" si="927"/>
        <v>5</v>
      </c>
      <c r="S8502" s="11">
        <f t="shared" si="928"/>
        <v>12</v>
      </c>
      <c r="T8502" s="1" cm="1">
        <f t="array" ref="T8502">INDEX($E$4:$E$27,Q8502)*INDEX($H$4:$H$10,R8502)*INDEX($K$4:$K$15,S8502)</f>
        <v>1</v>
      </c>
      <c r="U8502" s="12">
        <f t="shared" si="929"/>
        <v>1</v>
      </c>
      <c r="V8502">
        <v>0.86679494260419021</v>
      </c>
      <c r="W8502" s="1">
        <f t="shared" si="930"/>
        <v>1</v>
      </c>
    </row>
    <row r="8503" spans="13:23" x14ac:dyDescent="0.35">
      <c r="M8503" s="10">
        <f t="shared" si="924"/>
        <v>1</v>
      </c>
      <c r="O8503" s="1">
        <v>8499</v>
      </c>
      <c r="P8503" s="8">
        <f t="shared" si="925"/>
        <v>45281.125</v>
      </c>
      <c r="Q8503" s="11">
        <f t="shared" si="926"/>
        <v>4</v>
      </c>
      <c r="R8503" s="11">
        <f t="shared" si="927"/>
        <v>5</v>
      </c>
      <c r="S8503" s="11">
        <f t="shared" si="928"/>
        <v>12</v>
      </c>
      <c r="T8503" s="1" cm="1">
        <f t="array" ref="T8503">INDEX($E$4:$E$27,Q8503)*INDEX($H$4:$H$10,R8503)*INDEX($K$4:$K$15,S8503)</f>
        <v>1</v>
      </c>
      <c r="U8503" s="12">
        <f t="shared" si="929"/>
        <v>1</v>
      </c>
      <c r="V8503">
        <v>0.16250264862936403</v>
      </c>
      <c r="W8503" s="1">
        <f t="shared" si="930"/>
        <v>1</v>
      </c>
    </row>
    <row r="8504" spans="13:23" x14ac:dyDescent="0.35">
      <c r="M8504" s="10">
        <f t="shared" si="924"/>
        <v>1</v>
      </c>
      <c r="O8504" s="1">
        <v>8500</v>
      </c>
      <c r="P8504" s="8">
        <f t="shared" si="925"/>
        <v>45281.166666666664</v>
      </c>
      <c r="Q8504" s="11">
        <f t="shared" si="926"/>
        <v>5</v>
      </c>
      <c r="R8504" s="11">
        <f t="shared" si="927"/>
        <v>5</v>
      </c>
      <c r="S8504" s="11">
        <f t="shared" si="928"/>
        <v>12</v>
      </c>
      <c r="T8504" s="1" cm="1">
        <f t="array" ref="T8504">INDEX($E$4:$E$27,Q8504)*INDEX($H$4:$H$10,R8504)*INDEX($K$4:$K$15,S8504)</f>
        <v>1</v>
      </c>
      <c r="U8504" s="12">
        <f t="shared" si="929"/>
        <v>1</v>
      </c>
      <c r="V8504">
        <v>5.4514068267170424E-2</v>
      </c>
      <c r="W8504" s="1">
        <f t="shared" si="930"/>
        <v>1</v>
      </c>
    </row>
    <row r="8505" spans="13:23" x14ac:dyDescent="0.35">
      <c r="M8505" s="10">
        <f t="shared" si="924"/>
        <v>1</v>
      </c>
      <c r="O8505" s="1">
        <v>8501</v>
      </c>
      <c r="P8505" s="8">
        <f t="shared" si="925"/>
        <v>45281.208333333336</v>
      </c>
      <c r="Q8505" s="11">
        <f t="shared" si="926"/>
        <v>6</v>
      </c>
      <c r="R8505" s="11">
        <f t="shared" si="927"/>
        <v>5</v>
      </c>
      <c r="S8505" s="11">
        <f t="shared" si="928"/>
        <v>12</v>
      </c>
      <c r="T8505" s="1" cm="1">
        <f t="array" ref="T8505">INDEX($E$4:$E$27,Q8505)*INDEX($H$4:$H$10,R8505)*INDEX($K$4:$K$15,S8505)</f>
        <v>1</v>
      </c>
      <c r="U8505" s="12">
        <f t="shared" si="929"/>
        <v>1</v>
      </c>
      <c r="V8505">
        <v>0.31722907063122763</v>
      </c>
      <c r="W8505" s="1">
        <f t="shared" si="930"/>
        <v>1</v>
      </c>
    </row>
    <row r="8506" spans="13:23" x14ac:dyDescent="0.35">
      <c r="M8506" s="10">
        <f t="shared" si="924"/>
        <v>1</v>
      </c>
      <c r="O8506" s="1">
        <v>8502</v>
      </c>
      <c r="P8506" s="8">
        <f t="shared" si="925"/>
        <v>45281.25</v>
      </c>
      <c r="Q8506" s="11">
        <f t="shared" si="926"/>
        <v>7</v>
      </c>
      <c r="R8506" s="11">
        <f t="shared" si="927"/>
        <v>5</v>
      </c>
      <c r="S8506" s="11">
        <f t="shared" si="928"/>
        <v>12</v>
      </c>
      <c r="T8506" s="1" cm="1">
        <f t="array" ref="T8506">INDEX($E$4:$E$27,Q8506)*INDEX($H$4:$H$10,R8506)*INDEX($K$4:$K$15,S8506)</f>
        <v>1</v>
      </c>
      <c r="U8506" s="12">
        <f t="shared" si="929"/>
        <v>1</v>
      </c>
      <c r="V8506">
        <v>7.2926494005420839E-4</v>
      </c>
      <c r="W8506" s="1">
        <f t="shared" si="930"/>
        <v>1</v>
      </c>
    </row>
    <row r="8507" spans="13:23" x14ac:dyDescent="0.35">
      <c r="M8507" s="10">
        <f t="shared" si="924"/>
        <v>1</v>
      </c>
      <c r="O8507" s="1">
        <v>8503</v>
      </c>
      <c r="P8507" s="8">
        <f t="shared" si="925"/>
        <v>45281.291666666664</v>
      </c>
      <c r="Q8507" s="11">
        <f t="shared" si="926"/>
        <v>8</v>
      </c>
      <c r="R8507" s="11">
        <f t="shared" si="927"/>
        <v>5</v>
      </c>
      <c r="S8507" s="11">
        <f t="shared" si="928"/>
        <v>12</v>
      </c>
      <c r="T8507" s="1" cm="1">
        <f t="array" ref="T8507">INDEX($E$4:$E$27,Q8507)*INDEX($H$4:$H$10,R8507)*INDEX($K$4:$K$15,S8507)</f>
        <v>1</v>
      </c>
      <c r="U8507" s="12">
        <f t="shared" si="929"/>
        <v>1</v>
      </c>
      <c r="V8507">
        <v>0.16777500845589077</v>
      </c>
      <c r="W8507" s="1">
        <f t="shared" si="930"/>
        <v>1</v>
      </c>
    </row>
    <row r="8508" spans="13:23" x14ac:dyDescent="0.35">
      <c r="M8508" s="10">
        <f t="shared" si="924"/>
        <v>1</v>
      </c>
      <c r="O8508" s="1">
        <v>8504</v>
      </c>
      <c r="P8508" s="8">
        <f t="shared" si="925"/>
        <v>45281.333333333336</v>
      </c>
      <c r="Q8508" s="11">
        <f t="shared" si="926"/>
        <v>9</v>
      </c>
      <c r="R8508" s="11">
        <f t="shared" si="927"/>
        <v>5</v>
      </c>
      <c r="S8508" s="11">
        <f t="shared" si="928"/>
        <v>12</v>
      </c>
      <c r="T8508" s="1" cm="1">
        <f t="array" ref="T8508">INDEX($E$4:$E$27,Q8508)*INDEX($H$4:$H$10,R8508)*INDEX($K$4:$K$15,S8508)</f>
        <v>1</v>
      </c>
      <c r="U8508" s="12">
        <f t="shared" si="929"/>
        <v>1</v>
      </c>
      <c r="V8508">
        <v>0.21430167247084764</v>
      </c>
      <c r="W8508" s="1">
        <f t="shared" si="930"/>
        <v>1</v>
      </c>
    </row>
    <row r="8509" spans="13:23" x14ac:dyDescent="0.35">
      <c r="M8509" s="10">
        <f t="shared" si="924"/>
        <v>1</v>
      </c>
      <c r="O8509" s="1">
        <v>8505</v>
      </c>
      <c r="P8509" s="8">
        <f t="shared" si="925"/>
        <v>45281.375</v>
      </c>
      <c r="Q8509" s="11">
        <f t="shared" si="926"/>
        <v>10</v>
      </c>
      <c r="R8509" s="11">
        <f t="shared" si="927"/>
        <v>5</v>
      </c>
      <c r="S8509" s="11">
        <f t="shared" si="928"/>
        <v>12</v>
      </c>
      <c r="T8509" s="1" cm="1">
        <f t="array" ref="T8509">INDEX($E$4:$E$27,Q8509)*INDEX($H$4:$H$10,R8509)*INDEX($K$4:$K$15,S8509)</f>
        <v>1</v>
      </c>
      <c r="U8509" s="12">
        <f t="shared" si="929"/>
        <v>1</v>
      </c>
      <c r="V8509">
        <v>0.65989661655418463</v>
      </c>
      <c r="W8509" s="1">
        <f t="shared" si="930"/>
        <v>1</v>
      </c>
    </row>
    <row r="8510" spans="13:23" x14ac:dyDescent="0.35">
      <c r="M8510" s="10">
        <f t="shared" si="924"/>
        <v>0</v>
      </c>
      <c r="O8510" s="1">
        <v>8506</v>
      </c>
      <c r="P8510" s="8">
        <f t="shared" si="925"/>
        <v>45281.416666666664</v>
      </c>
      <c r="Q8510" s="11">
        <f t="shared" si="926"/>
        <v>11</v>
      </c>
      <c r="R8510" s="11">
        <f t="shared" si="927"/>
        <v>5</v>
      </c>
      <c r="S8510" s="11">
        <f t="shared" si="928"/>
        <v>12</v>
      </c>
      <c r="T8510" s="1" cm="1">
        <f t="array" ref="T8510">INDEX($E$4:$E$27,Q8510)*INDEX($H$4:$H$10,R8510)*INDEX($K$4:$K$15,S8510)</f>
        <v>0</v>
      </c>
      <c r="U8510" s="12">
        <f t="shared" si="929"/>
        <v>0</v>
      </c>
      <c r="V8510">
        <v>0.5104507791024071</v>
      </c>
      <c r="W8510" s="1">
        <f t="shared" si="930"/>
        <v>0</v>
      </c>
    </row>
    <row r="8511" spans="13:23" x14ac:dyDescent="0.35">
      <c r="M8511" s="10">
        <f t="shared" si="924"/>
        <v>0</v>
      </c>
      <c r="O8511" s="1">
        <v>8507</v>
      </c>
      <c r="P8511" s="8">
        <f t="shared" si="925"/>
        <v>45281.458333333336</v>
      </c>
      <c r="Q8511" s="11">
        <f t="shared" si="926"/>
        <v>12</v>
      </c>
      <c r="R8511" s="11">
        <f t="shared" si="927"/>
        <v>5</v>
      </c>
      <c r="S8511" s="11">
        <f t="shared" si="928"/>
        <v>12</v>
      </c>
      <c r="T8511" s="1" cm="1">
        <f t="array" ref="T8511">INDEX($E$4:$E$27,Q8511)*INDEX($H$4:$H$10,R8511)*INDEX($K$4:$K$15,S8511)</f>
        <v>0</v>
      </c>
      <c r="U8511" s="12">
        <f t="shared" si="929"/>
        <v>0</v>
      </c>
      <c r="V8511">
        <v>0.65381129237875224</v>
      </c>
      <c r="W8511" s="1">
        <f t="shared" si="930"/>
        <v>0</v>
      </c>
    </row>
    <row r="8512" spans="13:23" x14ac:dyDescent="0.35">
      <c r="M8512" s="10">
        <f t="shared" si="924"/>
        <v>0</v>
      </c>
      <c r="O8512" s="1">
        <v>8508</v>
      </c>
      <c r="P8512" s="8">
        <f t="shared" si="925"/>
        <v>45281.5</v>
      </c>
      <c r="Q8512" s="11">
        <f t="shared" si="926"/>
        <v>13</v>
      </c>
      <c r="R8512" s="11">
        <f t="shared" si="927"/>
        <v>5</v>
      </c>
      <c r="S8512" s="11">
        <f t="shared" si="928"/>
        <v>12</v>
      </c>
      <c r="T8512" s="1" cm="1">
        <f t="array" ref="T8512">INDEX($E$4:$E$27,Q8512)*INDEX($H$4:$H$10,R8512)*INDEX($K$4:$K$15,S8512)</f>
        <v>0</v>
      </c>
      <c r="U8512" s="12">
        <f t="shared" si="929"/>
        <v>0</v>
      </c>
      <c r="V8512">
        <v>0.38731655899383644</v>
      </c>
      <c r="W8512" s="1">
        <f t="shared" si="930"/>
        <v>0</v>
      </c>
    </row>
    <row r="8513" spans="13:23" x14ac:dyDescent="0.35">
      <c r="M8513" s="10">
        <f t="shared" si="924"/>
        <v>0</v>
      </c>
      <c r="O8513" s="1">
        <v>8509</v>
      </c>
      <c r="P8513" s="8">
        <f t="shared" si="925"/>
        <v>45281.541666666664</v>
      </c>
      <c r="Q8513" s="11">
        <f t="shared" si="926"/>
        <v>14</v>
      </c>
      <c r="R8513" s="11">
        <f t="shared" si="927"/>
        <v>5</v>
      </c>
      <c r="S8513" s="11">
        <f t="shared" si="928"/>
        <v>12</v>
      </c>
      <c r="T8513" s="1" cm="1">
        <f t="array" ref="T8513">INDEX($E$4:$E$27,Q8513)*INDEX($H$4:$H$10,R8513)*INDEX($K$4:$K$15,S8513)</f>
        <v>0</v>
      </c>
      <c r="U8513" s="12">
        <f t="shared" si="929"/>
        <v>0</v>
      </c>
      <c r="V8513">
        <v>0.71297367211752982</v>
      </c>
      <c r="W8513" s="1">
        <f t="shared" si="930"/>
        <v>0</v>
      </c>
    </row>
    <row r="8514" spans="13:23" x14ac:dyDescent="0.35">
      <c r="M8514" s="10">
        <f t="shared" si="924"/>
        <v>0</v>
      </c>
      <c r="O8514" s="1">
        <v>8510</v>
      </c>
      <c r="P8514" s="8">
        <f t="shared" si="925"/>
        <v>45281.583333333336</v>
      </c>
      <c r="Q8514" s="11">
        <f t="shared" si="926"/>
        <v>15</v>
      </c>
      <c r="R8514" s="11">
        <f t="shared" si="927"/>
        <v>5</v>
      </c>
      <c r="S8514" s="11">
        <f t="shared" si="928"/>
        <v>12</v>
      </c>
      <c r="T8514" s="1" cm="1">
        <f t="array" ref="T8514">INDEX($E$4:$E$27,Q8514)*INDEX($H$4:$H$10,R8514)*INDEX($K$4:$K$15,S8514)</f>
        <v>0</v>
      </c>
      <c r="U8514" s="12">
        <f t="shared" si="929"/>
        <v>0</v>
      </c>
      <c r="V8514">
        <v>0.9552727463131544</v>
      </c>
      <c r="W8514" s="1">
        <f t="shared" si="930"/>
        <v>0</v>
      </c>
    </row>
    <row r="8515" spans="13:23" x14ac:dyDescent="0.35">
      <c r="M8515" s="10">
        <f t="shared" si="924"/>
        <v>0</v>
      </c>
      <c r="O8515" s="1">
        <v>8511</v>
      </c>
      <c r="P8515" s="8">
        <f t="shared" si="925"/>
        <v>45281.625</v>
      </c>
      <c r="Q8515" s="11">
        <f t="shared" si="926"/>
        <v>16</v>
      </c>
      <c r="R8515" s="11">
        <f t="shared" si="927"/>
        <v>5</v>
      </c>
      <c r="S8515" s="11">
        <f t="shared" si="928"/>
        <v>12</v>
      </c>
      <c r="T8515" s="1" cm="1">
        <f t="array" ref="T8515">INDEX($E$4:$E$27,Q8515)*INDEX($H$4:$H$10,R8515)*INDEX($K$4:$K$15,S8515)</f>
        <v>0</v>
      </c>
      <c r="U8515" s="12">
        <f t="shared" si="929"/>
        <v>0</v>
      </c>
      <c r="V8515">
        <v>0.62077543736874174</v>
      </c>
      <c r="W8515" s="1">
        <f t="shared" si="930"/>
        <v>0</v>
      </c>
    </row>
    <row r="8516" spans="13:23" x14ac:dyDescent="0.35">
      <c r="M8516" s="10">
        <f t="shared" si="924"/>
        <v>1</v>
      </c>
      <c r="O8516" s="1">
        <v>8512</v>
      </c>
      <c r="P8516" s="8">
        <f t="shared" si="925"/>
        <v>45281.666666666664</v>
      </c>
      <c r="Q8516" s="11">
        <f t="shared" si="926"/>
        <v>17</v>
      </c>
      <c r="R8516" s="11">
        <f t="shared" si="927"/>
        <v>5</v>
      </c>
      <c r="S8516" s="11">
        <f t="shared" si="928"/>
        <v>12</v>
      </c>
      <c r="T8516" s="1" cm="1">
        <f t="array" ref="T8516">INDEX($E$4:$E$27,Q8516)*INDEX($H$4:$H$10,R8516)*INDEX($K$4:$K$15,S8516)</f>
        <v>1</v>
      </c>
      <c r="U8516" s="12">
        <f t="shared" si="929"/>
        <v>1</v>
      </c>
      <c r="V8516">
        <v>0.74249669778369132</v>
      </c>
      <c r="W8516" s="1">
        <f t="shared" si="930"/>
        <v>1</v>
      </c>
    </row>
    <row r="8517" spans="13:23" x14ac:dyDescent="0.35">
      <c r="M8517" s="10">
        <f t="shared" ref="M8517:M8580" si="931">IF($B$4="grid",W8517,U8517)</f>
        <v>1</v>
      </c>
      <c r="O8517" s="1">
        <v>8513</v>
      </c>
      <c r="P8517" s="8">
        <f t="shared" ref="P8517:P8580" si="932">$P$4+O8517/24</f>
        <v>45281.708333333336</v>
      </c>
      <c r="Q8517" s="11">
        <f t="shared" ref="Q8517:Q8580" si="933">MOD(O8517,24)+1</f>
        <v>18</v>
      </c>
      <c r="R8517" s="11">
        <f t="shared" ref="R8517:R8580" si="934">WEEKDAY(P8517)</f>
        <v>5</v>
      </c>
      <c r="S8517" s="11">
        <f t="shared" ref="S8517:S8580" si="935">MONTH(P8517)</f>
        <v>12</v>
      </c>
      <c r="T8517" s="1" cm="1">
        <f t="array" ref="T8517">INDEX($E$4:$E$27,Q8517)*INDEX($H$4:$H$10,R8517)*INDEX($K$4:$K$15,S8517)</f>
        <v>1</v>
      </c>
      <c r="U8517" s="12">
        <f t="shared" ref="U8517:U8580" si="936">T8517/MAX(T8517:T17276)</f>
        <v>1</v>
      </c>
      <c r="V8517">
        <v>0.5079066073515105</v>
      </c>
      <c r="W8517" s="1">
        <f t="shared" ref="W8517:W8580" si="937">IF(U8517&gt;=V8517,1,0)</f>
        <v>1</v>
      </c>
    </row>
    <row r="8518" spans="13:23" x14ac:dyDescent="0.35">
      <c r="M8518" s="10">
        <f t="shared" si="931"/>
        <v>1</v>
      </c>
      <c r="O8518" s="1">
        <v>8514</v>
      </c>
      <c r="P8518" s="8">
        <f t="shared" si="932"/>
        <v>45281.75</v>
      </c>
      <c r="Q8518" s="11">
        <f t="shared" si="933"/>
        <v>19</v>
      </c>
      <c r="R8518" s="11">
        <f t="shared" si="934"/>
        <v>5</v>
      </c>
      <c r="S8518" s="11">
        <f t="shared" si="935"/>
        <v>12</v>
      </c>
      <c r="T8518" s="1" cm="1">
        <f t="array" ref="T8518">INDEX($E$4:$E$27,Q8518)*INDEX($H$4:$H$10,R8518)*INDEX($K$4:$K$15,S8518)</f>
        <v>1</v>
      </c>
      <c r="U8518" s="12">
        <f t="shared" si="936"/>
        <v>1</v>
      </c>
      <c r="V8518">
        <v>0.93846370794604261</v>
      </c>
      <c r="W8518" s="1">
        <f t="shared" si="937"/>
        <v>1</v>
      </c>
    </row>
    <row r="8519" spans="13:23" x14ac:dyDescent="0.35">
      <c r="M8519" s="10">
        <f t="shared" si="931"/>
        <v>1</v>
      </c>
      <c r="O8519" s="1">
        <v>8515</v>
      </c>
      <c r="P8519" s="8">
        <f t="shared" si="932"/>
        <v>45281.791666666664</v>
      </c>
      <c r="Q8519" s="11">
        <f t="shared" si="933"/>
        <v>20</v>
      </c>
      <c r="R8519" s="11">
        <f t="shared" si="934"/>
        <v>5</v>
      </c>
      <c r="S8519" s="11">
        <f t="shared" si="935"/>
        <v>12</v>
      </c>
      <c r="T8519" s="1" cm="1">
        <f t="array" ref="T8519">INDEX($E$4:$E$27,Q8519)*INDEX($H$4:$H$10,R8519)*INDEX($K$4:$K$15,S8519)</f>
        <v>1</v>
      </c>
      <c r="U8519" s="12">
        <f t="shared" si="936"/>
        <v>1</v>
      </c>
      <c r="V8519">
        <v>0.706617780359723</v>
      </c>
      <c r="W8519" s="1">
        <f t="shared" si="937"/>
        <v>1</v>
      </c>
    </row>
    <row r="8520" spans="13:23" x14ac:dyDescent="0.35">
      <c r="M8520" s="10">
        <f t="shared" si="931"/>
        <v>1</v>
      </c>
      <c r="O8520" s="1">
        <v>8516</v>
      </c>
      <c r="P8520" s="8">
        <f t="shared" si="932"/>
        <v>45281.833333333336</v>
      </c>
      <c r="Q8520" s="11">
        <f t="shared" si="933"/>
        <v>21</v>
      </c>
      <c r="R8520" s="11">
        <f t="shared" si="934"/>
        <v>5</v>
      </c>
      <c r="S8520" s="11">
        <f t="shared" si="935"/>
        <v>12</v>
      </c>
      <c r="T8520" s="1" cm="1">
        <f t="array" ref="T8520">INDEX($E$4:$E$27,Q8520)*INDEX($H$4:$H$10,R8520)*INDEX($K$4:$K$15,S8520)</f>
        <v>1</v>
      </c>
      <c r="U8520" s="12">
        <f t="shared" si="936"/>
        <v>1</v>
      </c>
      <c r="V8520">
        <v>0.72887099833141689</v>
      </c>
      <c r="W8520" s="1">
        <f t="shared" si="937"/>
        <v>1</v>
      </c>
    </row>
    <row r="8521" spans="13:23" x14ac:dyDescent="0.35">
      <c r="M8521" s="10">
        <f t="shared" si="931"/>
        <v>1</v>
      </c>
      <c r="O8521" s="1">
        <v>8517</v>
      </c>
      <c r="P8521" s="8">
        <f t="shared" si="932"/>
        <v>45281.875</v>
      </c>
      <c r="Q8521" s="11">
        <f t="shared" si="933"/>
        <v>22</v>
      </c>
      <c r="R8521" s="11">
        <f t="shared" si="934"/>
        <v>5</v>
      </c>
      <c r="S8521" s="11">
        <f t="shared" si="935"/>
        <v>12</v>
      </c>
      <c r="T8521" s="1" cm="1">
        <f t="array" ref="T8521">INDEX($E$4:$E$27,Q8521)*INDEX($H$4:$H$10,R8521)*INDEX($K$4:$K$15,S8521)</f>
        <v>1</v>
      </c>
      <c r="U8521" s="12">
        <f t="shared" si="936"/>
        <v>1</v>
      </c>
      <c r="V8521">
        <v>0.60034546702889136</v>
      </c>
      <c r="W8521" s="1">
        <f t="shared" si="937"/>
        <v>1</v>
      </c>
    </row>
    <row r="8522" spans="13:23" x14ac:dyDescent="0.35">
      <c r="M8522" s="10">
        <f t="shared" si="931"/>
        <v>1</v>
      </c>
      <c r="O8522" s="1">
        <v>8518</v>
      </c>
      <c r="P8522" s="8">
        <f t="shared" si="932"/>
        <v>45281.916666666664</v>
      </c>
      <c r="Q8522" s="11">
        <f t="shared" si="933"/>
        <v>23</v>
      </c>
      <c r="R8522" s="11">
        <f t="shared" si="934"/>
        <v>5</v>
      </c>
      <c r="S8522" s="11">
        <f t="shared" si="935"/>
        <v>12</v>
      </c>
      <c r="T8522" s="1" cm="1">
        <f t="array" ref="T8522">INDEX($E$4:$E$27,Q8522)*INDEX($H$4:$H$10,R8522)*INDEX($K$4:$K$15,S8522)</f>
        <v>1</v>
      </c>
      <c r="U8522" s="12">
        <f t="shared" si="936"/>
        <v>1</v>
      </c>
      <c r="V8522">
        <v>0.44014755801601291</v>
      </c>
      <c r="W8522" s="1">
        <f t="shared" si="937"/>
        <v>1</v>
      </c>
    </row>
    <row r="8523" spans="13:23" x14ac:dyDescent="0.35">
      <c r="M8523" s="10">
        <f t="shared" si="931"/>
        <v>1</v>
      </c>
      <c r="O8523" s="1">
        <v>8519</v>
      </c>
      <c r="P8523" s="8">
        <f t="shared" si="932"/>
        <v>45281.958333333336</v>
      </c>
      <c r="Q8523" s="11">
        <f t="shared" si="933"/>
        <v>24</v>
      </c>
      <c r="R8523" s="11">
        <f t="shared" si="934"/>
        <v>5</v>
      </c>
      <c r="S8523" s="11">
        <f t="shared" si="935"/>
        <v>12</v>
      </c>
      <c r="T8523" s="1" cm="1">
        <f t="array" ref="T8523">INDEX($E$4:$E$27,Q8523)*INDEX($H$4:$H$10,R8523)*INDEX($K$4:$K$15,S8523)</f>
        <v>1</v>
      </c>
      <c r="U8523" s="12">
        <f t="shared" si="936"/>
        <v>1</v>
      </c>
      <c r="V8523">
        <v>0.9565373940696108</v>
      </c>
      <c r="W8523" s="1">
        <f t="shared" si="937"/>
        <v>1</v>
      </c>
    </row>
    <row r="8524" spans="13:23" x14ac:dyDescent="0.35">
      <c r="M8524" s="10">
        <f t="shared" si="931"/>
        <v>1</v>
      </c>
      <c r="O8524" s="1">
        <v>8520</v>
      </c>
      <c r="P8524" s="8">
        <f t="shared" si="932"/>
        <v>45282</v>
      </c>
      <c r="Q8524" s="11">
        <f t="shared" si="933"/>
        <v>1</v>
      </c>
      <c r="R8524" s="11">
        <f t="shared" si="934"/>
        <v>6</v>
      </c>
      <c r="S8524" s="11">
        <f t="shared" si="935"/>
        <v>12</v>
      </c>
      <c r="T8524" s="1" cm="1">
        <f t="array" ref="T8524">INDEX($E$4:$E$27,Q8524)*INDEX($H$4:$H$10,R8524)*INDEX($K$4:$K$15,S8524)</f>
        <v>1</v>
      </c>
      <c r="U8524" s="12">
        <f t="shared" si="936"/>
        <v>1</v>
      </c>
      <c r="V8524">
        <v>0.1449665284248286</v>
      </c>
      <c r="W8524" s="1">
        <f t="shared" si="937"/>
        <v>1</v>
      </c>
    </row>
    <row r="8525" spans="13:23" x14ac:dyDescent="0.35">
      <c r="M8525" s="10">
        <f t="shared" si="931"/>
        <v>1</v>
      </c>
      <c r="O8525" s="1">
        <v>8521</v>
      </c>
      <c r="P8525" s="8">
        <f t="shared" si="932"/>
        <v>45282.041666666664</v>
      </c>
      <c r="Q8525" s="11">
        <f t="shared" si="933"/>
        <v>2</v>
      </c>
      <c r="R8525" s="11">
        <f t="shared" si="934"/>
        <v>6</v>
      </c>
      <c r="S8525" s="11">
        <f t="shared" si="935"/>
        <v>12</v>
      </c>
      <c r="T8525" s="1" cm="1">
        <f t="array" ref="T8525">INDEX($E$4:$E$27,Q8525)*INDEX($H$4:$H$10,R8525)*INDEX($K$4:$K$15,S8525)</f>
        <v>1</v>
      </c>
      <c r="U8525" s="12">
        <f t="shared" si="936"/>
        <v>1</v>
      </c>
      <c r="V8525">
        <v>5.3989110085932102E-2</v>
      </c>
      <c r="W8525" s="1">
        <f t="shared" si="937"/>
        <v>1</v>
      </c>
    </row>
    <row r="8526" spans="13:23" x14ac:dyDescent="0.35">
      <c r="M8526" s="10">
        <f t="shared" si="931"/>
        <v>1</v>
      </c>
      <c r="O8526" s="1">
        <v>8522</v>
      </c>
      <c r="P8526" s="8">
        <f t="shared" si="932"/>
        <v>45282.083333333336</v>
      </c>
      <c r="Q8526" s="11">
        <f t="shared" si="933"/>
        <v>3</v>
      </c>
      <c r="R8526" s="11">
        <f t="shared" si="934"/>
        <v>6</v>
      </c>
      <c r="S8526" s="11">
        <f t="shared" si="935"/>
        <v>12</v>
      </c>
      <c r="T8526" s="1" cm="1">
        <f t="array" ref="T8526">INDEX($E$4:$E$27,Q8526)*INDEX($H$4:$H$10,R8526)*INDEX($K$4:$K$15,S8526)</f>
        <v>1</v>
      </c>
      <c r="U8526" s="12">
        <f t="shared" si="936"/>
        <v>1</v>
      </c>
      <c r="V8526">
        <v>0.93303915893493128</v>
      </c>
      <c r="W8526" s="1">
        <f t="shared" si="937"/>
        <v>1</v>
      </c>
    </row>
    <row r="8527" spans="13:23" x14ac:dyDescent="0.35">
      <c r="M8527" s="10">
        <f t="shared" si="931"/>
        <v>1</v>
      </c>
      <c r="O8527" s="1">
        <v>8523</v>
      </c>
      <c r="P8527" s="8">
        <f t="shared" si="932"/>
        <v>45282.125</v>
      </c>
      <c r="Q8527" s="11">
        <f t="shared" si="933"/>
        <v>4</v>
      </c>
      <c r="R8527" s="11">
        <f t="shared" si="934"/>
        <v>6</v>
      </c>
      <c r="S8527" s="11">
        <f t="shared" si="935"/>
        <v>12</v>
      </c>
      <c r="T8527" s="1" cm="1">
        <f t="array" ref="T8527">INDEX($E$4:$E$27,Q8527)*INDEX($H$4:$H$10,R8527)*INDEX($K$4:$K$15,S8527)</f>
        <v>1</v>
      </c>
      <c r="U8527" s="12">
        <f t="shared" si="936"/>
        <v>1</v>
      </c>
      <c r="V8527">
        <v>0.26305975508134083</v>
      </c>
      <c r="W8527" s="1">
        <f t="shared" si="937"/>
        <v>1</v>
      </c>
    </row>
    <row r="8528" spans="13:23" x14ac:dyDescent="0.35">
      <c r="M8528" s="10">
        <f t="shared" si="931"/>
        <v>1</v>
      </c>
      <c r="O8528" s="1">
        <v>8524</v>
      </c>
      <c r="P8528" s="8">
        <f t="shared" si="932"/>
        <v>45282.166666666664</v>
      </c>
      <c r="Q8528" s="11">
        <f t="shared" si="933"/>
        <v>5</v>
      </c>
      <c r="R8528" s="11">
        <f t="shared" si="934"/>
        <v>6</v>
      </c>
      <c r="S8528" s="11">
        <f t="shared" si="935"/>
        <v>12</v>
      </c>
      <c r="T8528" s="1" cm="1">
        <f t="array" ref="T8528">INDEX($E$4:$E$27,Q8528)*INDEX($H$4:$H$10,R8528)*INDEX($K$4:$K$15,S8528)</f>
        <v>1</v>
      </c>
      <c r="U8528" s="12">
        <f t="shared" si="936"/>
        <v>1</v>
      </c>
      <c r="V8528">
        <v>0.85153359797394279</v>
      </c>
      <c r="W8528" s="1">
        <f t="shared" si="937"/>
        <v>1</v>
      </c>
    </row>
    <row r="8529" spans="13:23" x14ac:dyDescent="0.35">
      <c r="M8529" s="10">
        <f t="shared" si="931"/>
        <v>1</v>
      </c>
      <c r="O8529" s="1">
        <v>8525</v>
      </c>
      <c r="P8529" s="8">
        <f t="shared" si="932"/>
        <v>45282.208333333336</v>
      </c>
      <c r="Q8529" s="11">
        <f t="shared" si="933"/>
        <v>6</v>
      </c>
      <c r="R8529" s="11">
        <f t="shared" si="934"/>
        <v>6</v>
      </c>
      <c r="S8529" s="11">
        <f t="shared" si="935"/>
        <v>12</v>
      </c>
      <c r="T8529" s="1" cm="1">
        <f t="array" ref="T8529">INDEX($E$4:$E$27,Q8529)*INDEX($H$4:$H$10,R8529)*INDEX($K$4:$K$15,S8529)</f>
        <v>1</v>
      </c>
      <c r="U8529" s="12">
        <f t="shared" si="936"/>
        <v>1</v>
      </c>
      <c r="V8529">
        <v>0.85242311870193621</v>
      </c>
      <c r="W8529" s="1">
        <f t="shared" si="937"/>
        <v>1</v>
      </c>
    </row>
    <row r="8530" spans="13:23" x14ac:dyDescent="0.35">
      <c r="M8530" s="10">
        <f t="shared" si="931"/>
        <v>1</v>
      </c>
      <c r="O8530" s="1">
        <v>8526</v>
      </c>
      <c r="P8530" s="8">
        <f t="shared" si="932"/>
        <v>45282.25</v>
      </c>
      <c r="Q8530" s="11">
        <f t="shared" si="933"/>
        <v>7</v>
      </c>
      <c r="R8530" s="11">
        <f t="shared" si="934"/>
        <v>6</v>
      </c>
      <c r="S8530" s="11">
        <f t="shared" si="935"/>
        <v>12</v>
      </c>
      <c r="T8530" s="1" cm="1">
        <f t="array" ref="T8530">INDEX($E$4:$E$27,Q8530)*INDEX($H$4:$H$10,R8530)*INDEX($K$4:$K$15,S8530)</f>
        <v>1</v>
      </c>
      <c r="U8530" s="12">
        <f t="shared" si="936"/>
        <v>1</v>
      </c>
      <c r="V8530">
        <v>0.55428998901226467</v>
      </c>
      <c r="W8530" s="1">
        <f t="shared" si="937"/>
        <v>1</v>
      </c>
    </row>
    <row r="8531" spans="13:23" x14ac:dyDescent="0.35">
      <c r="M8531" s="10">
        <f t="shared" si="931"/>
        <v>1</v>
      </c>
      <c r="O8531" s="1">
        <v>8527</v>
      </c>
      <c r="P8531" s="8">
        <f t="shared" si="932"/>
        <v>45282.291666666664</v>
      </c>
      <c r="Q8531" s="11">
        <f t="shared" si="933"/>
        <v>8</v>
      </c>
      <c r="R8531" s="11">
        <f t="shared" si="934"/>
        <v>6</v>
      </c>
      <c r="S8531" s="11">
        <f t="shared" si="935"/>
        <v>12</v>
      </c>
      <c r="T8531" s="1" cm="1">
        <f t="array" ref="T8531">INDEX($E$4:$E$27,Q8531)*INDEX($H$4:$H$10,R8531)*INDEX($K$4:$K$15,S8531)</f>
        <v>1</v>
      </c>
      <c r="U8531" s="12">
        <f t="shared" si="936"/>
        <v>1</v>
      </c>
      <c r="V8531">
        <v>0.6636707927699943</v>
      </c>
      <c r="W8531" s="1">
        <f t="shared" si="937"/>
        <v>1</v>
      </c>
    </row>
    <row r="8532" spans="13:23" x14ac:dyDescent="0.35">
      <c r="M8532" s="10">
        <f t="shared" si="931"/>
        <v>1</v>
      </c>
      <c r="O8532" s="1">
        <v>8528</v>
      </c>
      <c r="P8532" s="8">
        <f t="shared" si="932"/>
        <v>45282.333333333336</v>
      </c>
      <c r="Q8532" s="11">
        <f t="shared" si="933"/>
        <v>9</v>
      </c>
      <c r="R8532" s="11">
        <f t="shared" si="934"/>
        <v>6</v>
      </c>
      <c r="S8532" s="11">
        <f t="shared" si="935"/>
        <v>12</v>
      </c>
      <c r="T8532" s="1" cm="1">
        <f t="array" ref="T8532">INDEX($E$4:$E$27,Q8532)*INDEX($H$4:$H$10,R8532)*INDEX($K$4:$K$15,S8532)</f>
        <v>1</v>
      </c>
      <c r="U8532" s="12">
        <f t="shared" si="936"/>
        <v>1</v>
      </c>
      <c r="V8532">
        <v>0.83606988956744333</v>
      </c>
      <c r="W8532" s="1">
        <f t="shared" si="937"/>
        <v>1</v>
      </c>
    </row>
    <row r="8533" spans="13:23" x14ac:dyDescent="0.35">
      <c r="M8533" s="10">
        <f t="shared" si="931"/>
        <v>1</v>
      </c>
      <c r="O8533" s="1">
        <v>8529</v>
      </c>
      <c r="P8533" s="8">
        <f t="shared" si="932"/>
        <v>45282.375</v>
      </c>
      <c r="Q8533" s="11">
        <f t="shared" si="933"/>
        <v>10</v>
      </c>
      <c r="R8533" s="11">
        <f t="shared" si="934"/>
        <v>6</v>
      </c>
      <c r="S8533" s="11">
        <f t="shared" si="935"/>
        <v>12</v>
      </c>
      <c r="T8533" s="1" cm="1">
        <f t="array" ref="T8533">INDEX($E$4:$E$27,Q8533)*INDEX($H$4:$H$10,R8533)*INDEX($K$4:$K$15,S8533)</f>
        <v>1</v>
      </c>
      <c r="U8533" s="12">
        <f t="shared" si="936"/>
        <v>1</v>
      </c>
      <c r="V8533">
        <v>0.848049739249365</v>
      </c>
      <c r="W8533" s="1">
        <f t="shared" si="937"/>
        <v>1</v>
      </c>
    </row>
    <row r="8534" spans="13:23" x14ac:dyDescent="0.35">
      <c r="M8534" s="10">
        <f t="shared" si="931"/>
        <v>0</v>
      </c>
      <c r="O8534" s="1">
        <v>8530</v>
      </c>
      <c r="P8534" s="8">
        <f t="shared" si="932"/>
        <v>45282.416666666664</v>
      </c>
      <c r="Q8534" s="11">
        <f t="shared" si="933"/>
        <v>11</v>
      </c>
      <c r="R8534" s="11">
        <f t="shared" si="934"/>
        <v>6</v>
      </c>
      <c r="S8534" s="11">
        <f t="shared" si="935"/>
        <v>12</v>
      </c>
      <c r="T8534" s="1" cm="1">
        <f t="array" ref="T8534">INDEX($E$4:$E$27,Q8534)*INDEX($H$4:$H$10,R8534)*INDEX($K$4:$K$15,S8534)</f>
        <v>0</v>
      </c>
      <c r="U8534" s="12">
        <f t="shared" si="936"/>
        <v>0</v>
      </c>
      <c r="V8534">
        <v>0.47992316746886288</v>
      </c>
      <c r="W8534" s="1">
        <f t="shared" si="937"/>
        <v>0</v>
      </c>
    </row>
    <row r="8535" spans="13:23" x14ac:dyDescent="0.35">
      <c r="M8535" s="10">
        <f t="shared" si="931"/>
        <v>0</v>
      </c>
      <c r="O8535" s="1">
        <v>8531</v>
      </c>
      <c r="P8535" s="8">
        <f t="shared" si="932"/>
        <v>45282.458333333336</v>
      </c>
      <c r="Q8535" s="11">
        <f t="shared" si="933"/>
        <v>12</v>
      </c>
      <c r="R8535" s="11">
        <f t="shared" si="934"/>
        <v>6</v>
      </c>
      <c r="S8535" s="11">
        <f t="shared" si="935"/>
        <v>12</v>
      </c>
      <c r="T8535" s="1" cm="1">
        <f t="array" ref="T8535">INDEX($E$4:$E$27,Q8535)*INDEX($H$4:$H$10,R8535)*INDEX($K$4:$K$15,S8535)</f>
        <v>0</v>
      </c>
      <c r="U8535" s="12">
        <f t="shared" si="936"/>
        <v>0</v>
      </c>
      <c r="V8535">
        <v>0.56675658152276431</v>
      </c>
      <c r="W8535" s="1">
        <f t="shared" si="937"/>
        <v>0</v>
      </c>
    </row>
    <row r="8536" spans="13:23" x14ac:dyDescent="0.35">
      <c r="M8536" s="10">
        <f t="shared" si="931"/>
        <v>0</v>
      </c>
      <c r="O8536" s="1">
        <v>8532</v>
      </c>
      <c r="P8536" s="8">
        <f t="shared" si="932"/>
        <v>45282.5</v>
      </c>
      <c r="Q8536" s="11">
        <f t="shared" si="933"/>
        <v>13</v>
      </c>
      <c r="R8536" s="11">
        <f t="shared" si="934"/>
        <v>6</v>
      </c>
      <c r="S8536" s="11">
        <f t="shared" si="935"/>
        <v>12</v>
      </c>
      <c r="T8536" s="1" cm="1">
        <f t="array" ref="T8536">INDEX($E$4:$E$27,Q8536)*INDEX($H$4:$H$10,R8536)*INDEX($K$4:$K$15,S8536)</f>
        <v>0</v>
      </c>
      <c r="U8536" s="12">
        <f t="shared" si="936"/>
        <v>0</v>
      </c>
      <c r="V8536">
        <v>4.8818040585758893E-2</v>
      </c>
      <c r="W8536" s="1">
        <f t="shared" si="937"/>
        <v>0</v>
      </c>
    </row>
    <row r="8537" spans="13:23" x14ac:dyDescent="0.35">
      <c r="M8537" s="10">
        <f t="shared" si="931"/>
        <v>0</v>
      </c>
      <c r="O8537" s="1">
        <v>8533</v>
      </c>
      <c r="P8537" s="8">
        <f t="shared" si="932"/>
        <v>45282.541666666664</v>
      </c>
      <c r="Q8537" s="11">
        <f t="shared" si="933"/>
        <v>14</v>
      </c>
      <c r="R8537" s="11">
        <f t="shared" si="934"/>
        <v>6</v>
      </c>
      <c r="S8537" s="11">
        <f t="shared" si="935"/>
        <v>12</v>
      </c>
      <c r="T8537" s="1" cm="1">
        <f t="array" ref="T8537">INDEX($E$4:$E$27,Q8537)*INDEX($H$4:$H$10,R8537)*INDEX($K$4:$K$15,S8537)</f>
        <v>0</v>
      </c>
      <c r="U8537" s="12">
        <f t="shared" si="936"/>
        <v>0</v>
      </c>
      <c r="V8537">
        <v>0.58077836276009076</v>
      </c>
      <c r="W8537" s="1">
        <f t="shared" si="937"/>
        <v>0</v>
      </c>
    </row>
    <row r="8538" spans="13:23" x14ac:dyDescent="0.35">
      <c r="M8538" s="10">
        <f t="shared" si="931"/>
        <v>0</v>
      </c>
      <c r="O8538" s="1">
        <v>8534</v>
      </c>
      <c r="P8538" s="8">
        <f t="shared" si="932"/>
        <v>45282.583333333336</v>
      </c>
      <c r="Q8538" s="11">
        <f t="shared" si="933"/>
        <v>15</v>
      </c>
      <c r="R8538" s="11">
        <f t="shared" si="934"/>
        <v>6</v>
      </c>
      <c r="S8538" s="11">
        <f t="shared" si="935"/>
        <v>12</v>
      </c>
      <c r="T8538" s="1" cm="1">
        <f t="array" ref="T8538">INDEX($E$4:$E$27,Q8538)*INDEX($H$4:$H$10,R8538)*INDEX($K$4:$K$15,S8538)</f>
        <v>0</v>
      </c>
      <c r="U8538" s="12">
        <f t="shared" si="936"/>
        <v>0</v>
      </c>
      <c r="V8538">
        <v>3.3039121048111797E-3</v>
      </c>
      <c r="W8538" s="1">
        <f t="shared" si="937"/>
        <v>0</v>
      </c>
    </row>
    <row r="8539" spans="13:23" x14ac:dyDescent="0.35">
      <c r="M8539" s="10">
        <f t="shared" si="931"/>
        <v>0</v>
      </c>
      <c r="O8539" s="1">
        <v>8535</v>
      </c>
      <c r="P8539" s="8">
        <f t="shared" si="932"/>
        <v>45282.625</v>
      </c>
      <c r="Q8539" s="11">
        <f t="shared" si="933"/>
        <v>16</v>
      </c>
      <c r="R8539" s="11">
        <f t="shared" si="934"/>
        <v>6</v>
      </c>
      <c r="S8539" s="11">
        <f t="shared" si="935"/>
        <v>12</v>
      </c>
      <c r="T8539" s="1" cm="1">
        <f t="array" ref="T8539">INDEX($E$4:$E$27,Q8539)*INDEX($H$4:$H$10,R8539)*INDEX($K$4:$K$15,S8539)</f>
        <v>0</v>
      </c>
      <c r="U8539" s="12">
        <f t="shared" si="936"/>
        <v>0</v>
      </c>
      <c r="V8539">
        <v>0.1750028245276708</v>
      </c>
      <c r="W8539" s="1">
        <f t="shared" si="937"/>
        <v>0</v>
      </c>
    </row>
    <row r="8540" spans="13:23" x14ac:dyDescent="0.35">
      <c r="M8540" s="10">
        <f t="shared" si="931"/>
        <v>1</v>
      </c>
      <c r="O8540" s="1">
        <v>8536</v>
      </c>
      <c r="P8540" s="8">
        <f t="shared" si="932"/>
        <v>45282.666666666664</v>
      </c>
      <c r="Q8540" s="11">
        <f t="shared" si="933"/>
        <v>17</v>
      </c>
      <c r="R8540" s="11">
        <f t="shared" si="934"/>
        <v>6</v>
      </c>
      <c r="S8540" s="11">
        <f t="shared" si="935"/>
        <v>12</v>
      </c>
      <c r="T8540" s="1" cm="1">
        <f t="array" ref="T8540">INDEX($E$4:$E$27,Q8540)*INDEX($H$4:$H$10,R8540)*INDEX($K$4:$K$15,S8540)</f>
        <v>1</v>
      </c>
      <c r="U8540" s="12">
        <f t="shared" si="936"/>
        <v>1</v>
      </c>
      <c r="V8540">
        <v>0.60543276748604125</v>
      </c>
      <c r="W8540" s="1">
        <f t="shared" si="937"/>
        <v>1</v>
      </c>
    </row>
    <row r="8541" spans="13:23" x14ac:dyDescent="0.35">
      <c r="M8541" s="10">
        <f t="shared" si="931"/>
        <v>1</v>
      </c>
      <c r="O8541" s="1">
        <v>8537</v>
      </c>
      <c r="P8541" s="8">
        <f t="shared" si="932"/>
        <v>45282.708333333336</v>
      </c>
      <c r="Q8541" s="11">
        <f t="shared" si="933"/>
        <v>18</v>
      </c>
      <c r="R8541" s="11">
        <f t="shared" si="934"/>
        <v>6</v>
      </c>
      <c r="S8541" s="11">
        <f t="shared" si="935"/>
        <v>12</v>
      </c>
      <c r="T8541" s="1" cm="1">
        <f t="array" ref="T8541">INDEX($E$4:$E$27,Q8541)*INDEX($H$4:$H$10,R8541)*INDEX($K$4:$K$15,S8541)</f>
        <v>1</v>
      </c>
      <c r="U8541" s="12">
        <f t="shared" si="936"/>
        <v>1</v>
      </c>
      <c r="V8541">
        <v>0.98288015847074128</v>
      </c>
      <c r="W8541" s="1">
        <f t="shared" si="937"/>
        <v>1</v>
      </c>
    </row>
    <row r="8542" spans="13:23" x14ac:dyDescent="0.35">
      <c r="M8542" s="10">
        <f t="shared" si="931"/>
        <v>1</v>
      </c>
      <c r="O8542" s="1">
        <v>8538</v>
      </c>
      <c r="P8542" s="8">
        <f t="shared" si="932"/>
        <v>45282.75</v>
      </c>
      <c r="Q8542" s="11">
        <f t="shared" si="933"/>
        <v>19</v>
      </c>
      <c r="R8542" s="11">
        <f t="shared" si="934"/>
        <v>6</v>
      </c>
      <c r="S8542" s="11">
        <f t="shared" si="935"/>
        <v>12</v>
      </c>
      <c r="T8542" s="1" cm="1">
        <f t="array" ref="T8542">INDEX($E$4:$E$27,Q8542)*INDEX($H$4:$H$10,R8542)*INDEX($K$4:$K$15,S8542)</f>
        <v>1</v>
      </c>
      <c r="U8542" s="12">
        <f t="shared" si="936"/>
        <v>1</v>
      </c>
      <c r="V8542">
        <v>0.58232825182215653</v>
      </c>
      <c r="W8542" s="1">
        <f t="shared" si="937"/>
        <v>1</v>
      </c>
    </row>
    <row r="8543" spans="13:23" x14ac:dyDescent="0.35">
      <c r="M8543" s="10">
        <f t="shared" si="931"/>
        <v>1</v>
      </c>
      <c r="O8543" s="1">
        <v>8539</v>
      </c>
      <c r="P8543" s="8">
        <f t="shared" si="932"/>
        <v>45282.791666666664</v>
      </c>
      <c r="Q8543" s="11">
        <f t="shared" si="933"/>
        <v>20</v>
      </c>
      <c r="R8543" s="11">
        <f t="shared" si="934"/>
        <v>6</v>
      </c>
      <c r="S8543" s="11">
        <f t="shared" si="935"/>
        <v>12</v>
      </c>
      <c r="T8543" s="1" cm="1">
        <f t="array" ref="T8543">INDEX($E$4:$E$27,Q8543)*INDEX($H$4:$H$10,R8543)*INDEX($K$4:$K$15,S8543)</f>
        <v>1</v>
      </c>
      <c r="U8543" s="12">
        <f t="shared" si="936"/>
        <v>1</v>
      </c>
      <c r="V8543">
        <v>0.11554441603610954</v>
      </c>
      <c r="W8543" s="1">
        <f t="shared" si="937"/>
        <v>1</v>
      </c>
    </row>
    <row r="8544" spans="13:23" x14ac:dyDescent="0.35">
      <c r="M8544" s="10">
        <f t="shared" si="931"/>
        <v>1</v>
      </c>
      <c r="O8544" s="1">
        <v>8540</v>
      </c>
      <c r="P8544" s="8">
        <f t="shared" si="932"/>
        <v>45282.833333333336</v>
      </c>
      <c r="Q8544" s="11">
        <f t="shared" si="933"/>
        <v>21</v>
      </c>
      <c r="R8544" s="11">
        <f t="shared" si="934"/>
        <v>6</v>
      </c>
      <c r="S8544" s="11">
        <f t="shared" si="935"/>
        <v>12</v>
      </c>
      <c r="T8544" s="1" cm="1">
        <f t="array" ref="T8544">INDEX($E$4:$E$27,Q8544)*INDEX($H$4:$H$10,R8544)*INDEX($K$4:$K$15,S8544)</f>
        <v>1</v>
      </c>
      <c r="U8544" s="12">
        <f t="shared" si="936"/>
        <v>1</v>
      </c>
      <c r="V8544">
        <v>0.34915339014692837</v>
      </c>
      <c r="W8544" s="1">
        <f t="shared" si="937"/>
        <v>1</v>
      </c>
    </row>
    <row r="8545" spans="13:23" x14ac:dyDescent="0.35">
      <c r="M8545" s="10">
        <f t="shared" si="931"/>
        <v>1</v>
      </c>
      <c r="O8545" s="1">
        <v>8541</v>
      </c>
      <c r="P8545" s="8">
        <f t="shared" si="932"/>
        <v>45282.875</v>
      </c>
      <c r="Q8545" s="11">
        <f t="shared" si="933"/>
        <v>22</v>
      </c>
      <c r="R8545" s="11">
        <f t="shared" si="934"/>
        <v>6</v>
      </c>
      <c r="S8545" s="11">
        <f t="shared" si="935"/>
        <v>12</v>
      </c>
      <c r="T8545" s="1" cm="1">
        <f t="array" ref="T8545">INDEX($E$4:$E$27,Q8545)*INDEX($H$4:$H$10,R8545)*INDEX($K$4:$K$15,S8545)</f>
        <v>1</v>
      </c>
      <c r="U8545" s="12">
        <f t="shared" si="936"/>
        <v>1</v>
      </c>
      <c r="V8545">
        <v>0.29834970089037705</v>
      </c>
      <c r="W8545" s="1">
        <f t="shared" si="937"/>
        <v>1</v>
      </c>
    </row>
    <row r="8546" spans="13:23" x14ac:dyDescent="0.35">
      <c r="M8546" s="10">
        <f t="shared" si="931"/>
        <v>1</v>
      </c>
      <c r="O8546" s="1">
        <v>8542</v>
      </c>
      <c r="P8546" s="8">
        <f t="shared" si="932"/>
        <v>45282.916666666664</v>
      </c>
      <c r="Q8546" s="11">
        <f t="shared" si="933"/>
        <v>23</v>
      </c>
      <c r="R8546" s="11">
        <f t="shared" si="934"/>
        <v>6</v>
      </c>
      <c r="S8546" s="11">
        <f t="shared" si="935"/>
        <v>12</v>
      </c>
      <c r="T8546" s="1" cm="1">
        <f t="array" ref="T8546">INDEX($E$4:$E$27,Q8546)*INDEX($H$4:$H$10,R8546)*INDEX($K$4:$K$15,S8546)</f>
        <v>1</v>
      </c>
      <c r="U8546" s="12">
        <f t="shared" si="936"/>
        <v>1</v>
      </c>
      <c r="V8546">
        <v>0.21843329441082293</v>
      </c>
      <c r="W8546" s="1">
        <f t="shared" si="937"/>
        <v>1</v>
      </c>
    </row>
    <row r="8547" spans="13:23" x14ac:dyDescent="0.35">
      <c r="M8547" s="10">
        <f t="shared" si="931"/>
        <v>1</v>
      </c>
      <c r="O8547" s="1">
        <v>8543</v>
      </c>
      <c r="P8547" s="8">
        <f t="shared" si="932"/>
        <v>45282.958333333336</v>
      </c>
      <c r="Q8547" s="11">
        <f t="shared" si="933"/>
        <v>24</v>
      </c>
      <c r="R8547" s="11">
        <f t="shared" si="934"/>
        <v>6</v>
      </c>
      <c r="S8547" s="11">
        <f t="shared" si="935"/>
        <v>12</v>
      </c>
      <c r="T8547" s="1" cm="1">
        <f t="array" ref="T8547">INDEX($E$4:$E$27,Q8547)*INDEX($H$4:$H$10,R8547)*INDEX($K$4:$K$15,S8547)</f>
        <v>1</v>
      </c>
      <c r="U8547" s="12">
        <f t="shared" si="936"/>
        <v>1</v>
      </c>
      <c r="V8547">
        <v>0.87318387537854913</v>
      </c>
      <c r="W8547" s="1">
        <f t="shared" si="937"/>
        <v>1</v>
      </c>
    </row>
    <row r="8548" spans="13:23" x14ac:dyDescent="0.35">
      <c r="M8548" s="10">
        <f t="shared" si="931"/>
        <v>1</v>
      </c>
      <c r="O8548" s="1">
        <v>8544</v>
      </c>
      <c r="P8548" s="8">
        <f t="shared" si="932"/>
        <v>45283</v>
      </c>
      <c r="Q8548" s="11">
        <f t="shared" si="933"/>
        <v>1</v>
      </c>
      <c r="R8548" s="11">
        <f t="shared" si="934"/>
        <v>7</v>
      </c>
      <c r="S8548" s="11">
        <f t="shared" si="935"/>
        <v>12</v>
      </c>
      <c r="T8548" s="1" cm="1">
        <f t="array" ref="T8548">INDEX($E$4:$E$27,Q8548)*INDEX($H$4:$H$10,R8548)*INDEX($K$4:$K$15,S8548)</f>
        <v>1</v>
      </c>
      <c r="U8548" s="12">
        <f t="shared" si="936"/>
        <v>1</v>
      </c>
      <c r="V8548">
        <v>9.5908171577135493E-2</v>
      </c>
      <c r="W8548" s="1">
        <f t="shared" si="937"/>
        <v>1</v>
      </c>
    </row>
    <row r="8549" spans="13:23" x14ac:dyDescent="0.35">
      <c r="M8549" s="10">
        <f t="shared" si="931"/>
        <v>1</v>
      </c>
      <c r="O8549" s="1">
        <v>8545</v>
      </c>
      <c r="P8549" s="8">
        <f t="shared" si="932"/>
        <v>45283.041666666664</v>
      </c>
      <c r="Q8549" s="11">
        <f t="shared" si="933"/>
        <v>2</v>
      </c>
      <c r="R8549" s="11">
        <f t="shared" si="934"/>
        <v>7</v>
      </c>
      <c r="S8549" s="11">
        <f t="shared" si="935"/>
        <v>12</v>
      </c>
      <c r="T8549" s="1" cm="1">
        <f t="array" ref="T8549">INDEX($E$4:$E$27,Q8549)*INDEX($H$4:$H$10,R8549)*INDEX($K$4:$K$15,S8549)</f>
        <v>1</v>
      </c>
      <c r="U8549" s="12">
        <f t="shared" si="936"/>
        <v>1</v>
      </c>
      <c r="V8549">
        <v>0.56858606968184489</v>
      </c>
      <c r="W8549" s="1">
        <f t="shared" si="937"/>
        <v>1</v>
      </c>
    </row>
    <row r="8550" spans="13:23" x14ac:dyDescent="0.35">
      <c r="M8550" s="10">
        <f t="shared" si="931"/>
        <v>1</v>
      </c>
      <c r="O8550" s="1">
        <v>8546</v>
      </c>
      <c r="P8550" s="8">
        <f t="shared" si="932"/>
        <v>45283.083333333336</v>
      </c>
      <c r="Q8550" s="11">
        <f t="shared" si="933"/>
        <v>3</v>
      </c>
      <c r="R8550" s="11">
        <f t="shared" si="934"/>
        <v>7</v>
      </c>
      <c r="S8550" s="11">
        <f t="shared" si="935"/>
        <v>12</v>
      </c>
      <c r="T8550" s="1" cm="1">
        <f t="array" ref="T8550">INDEX($E$4:$E$27,Q8550)*INDEX($H$4:$H$10,R8550)*INDEX($K$4:$K$15,S8550)</f>
        <v>1</v>
      </c>
      <c r="U8550" s="12">
        <f t="shared" si="936"/>
        <v>1</v>
      </c>
      <c r="V8550">
        <v>0.85594352220500902</v>
      </c>
      <c r="W8550" s="1">
        <f t="shared" si="937"/>
        <v>1</v>
      </c>
    </row>
    <row r="8551" spans="13:23" x14ac:dyDescent="0.35">
      <c r="M8551" s="10">
        <f t="shared" si="931"/>
        <v>1</v>
      </c>
      <c r="O8551" s="1">
        <v>8547</v>
      </c>
      <c r="P8551" s="8">
        <f t="shared" si="932"/>
        <v>45283.125</v>
      </c>
      <c r="Q8551" s="11">
        <f t="shared" si="933"/>
        <v>4</v>
      </c>
      <c r="R8551" s="11">
        <f t="shared" si="934"/>
        <v>7</v>
      </c>
      <c r="S8551" s="11">
        <f t="shared" si="935"/>
        <v>12</v>
      </c>
      <c r="T8551" s="1" cm="1">
        <f t="array" ref="T8551">INDEX($E$4:$E$27,Q8551)*INDEX($H$4:$H$10,R8551)*INDEX($K$4:$K$15,S8551)</f>
        <v>1</v>
      </c>
      <c r="U8551" s="12">
        <f t="shared" si="936"/>
        <v>1</v>
      </c>
      <c r="V8551">
        <v>0.77572459459452681</v>
      </c>
      <c r="W8551" s="1">
        <f t="shared" si="937"/>
        <v>1</v>
      </c>
    </row>
    <row r="8552" spans="13:23" x14ac:dyDescent="0.35">
      <c r="M8552" s="10">
        <f t="shared" si="931"/>
        <v>1</v>
      </c>
      <c r="O8552" s="1">
        <v>8548</v>
      </c>
      <c r="P8552" s="8">
        <f t="shared" si="932"/>
        <v>45283.166666666664</v>
      </c>
      <c r="Q8552" s="11">
        <f t="shared" si="933"/>
        <v>5</v>
      </c>
      <c r="R8552" s="11">
        <f t="shared" si="934"/>
        <v>7</v>
      </c>
      <c r="S8552" s="11">
        <f t="shared" si="935"/>
        <v>12</v>
      </c>
      <c r="T8552" s="1" cm="1">
        <f t="array" ref="T8552">INDEX($E$4:$E$27,Q8552)*INDEX($H$4:$H$10,R8552)*INDEX($K$4:$K$15,S8552)</f>
        <v>1</v>
      </c>
      <c r="U8552" s="12">
        <f t="shared" si="936"/>
        <v>1</v>
      </c>
      <c r="V8552">
        <v>0.51305166601656693</v>
      </c>
      <c r="W8552" s="1">
        <f t="shared" si="937"/>
        <v>1</v>
      </c>
    </row>
    <row r="8553" spans="13:23" x14ac:dyDescent="0.35">
      <c r="M8553" s="10">
        <f t="shared" si="931"/>
        <v>1</v>
      </c>
      <c r="O8553" s="1">
        <v>8549</v>
      </c>
      <c r="P8553" s="8">
        <f t="shared" si="932"/>
        <v>45283.208333333336</v>
      </c>
      <c r="Q8553" s="11">
        <f t="shared" si="933"/>
        <v>6</v>
      </c>
      <c r="R8553" s="11">
        <f t="shared" si="934"/>
        <v>7</v>
      </c>
      <c r="S8553" s="11">
        <f t="shared" si="935"/>
        <v>12</v>
      </c>
      <c r="T8553" s="1" cm="1">
        <f t="array" ref="T8553">INDEX($E$4:$E$27,Q8553)*INDEX($H$4:$H$10,R8553)*INDEX($K$4:$K$15,S8553)</f>
        <v>1</v>
      </c>
      <c r="U8553" s="12">
        <f t="shared" si="936"/>
        <v>1</v>
      </c>
      <c r="V8553">
        <v>0.23792437745048478</v>
      </c>
      <c r="W8553" s="1">
        <f t="shared" si="937"/>
        <v>1</v>
      </c>
    </row>
    <row r="8554" spans="13:23" x14ac:dyDescent="0.35">
      <c r="M8554" s="10">
        <f t="shared" si="931"/>
        <v>1</v>
      </c>
      <c r="O8554" s="1">
        <v>8550</v>
      </c>
      <c r="P8554" s="8">
        <f t="shared" si="932"/>
        <v>45283.25</v>
      </c>
      <c r="Q8554" s="11">
        <f t="shared" si="933"/>
        <v>7</v>
      </c>
      <c r="R8554" s="11">
        <f t="shared" si="934"/>
        <v>7</v>
      </c>
      <c r="S8554" s="11">
        <f t="shared" si="935"/>
        <v>12</v>
      </c>
      <c r="T8554" s="1" cm="1">
        <f t="array" ref="T8554">INDEX($E$4:$E$27,Q8554)*INDEX($H$4:$H$10,R8554)*INDEX($K$4:$K$15,S8554)</f>
        <v>1</v>
      </c>
      <c r="U8554" s="12">
        <f t="shared" si="936"/>
        <v>1</v>
      </c>
      <c r="V8554">
        <v>0.62163168456852691</v>
      </c>
      <c r="W8554" s="1">
        <f t="shared" si="937"/>
        <v>1</v>
      </c>
    </row>
    <row r="8555" spans="13:23" x14ac:dyDescent="0.35">
      <c r="M8555" s="10">
        <f t="shared" si="931"/>
        <v>1</v>
      </c>
      <c r="O8555" s="1">
        <v>8551</v>
      </c>
      <c r="P8555" s="8">
        <f t="shared" si="932"/>
        <v>45283.291666666664</v>
      </c>
      <c r="Q8555" s="11">
        <f t="shared" si="933"/>
        <v>8</v>
      </c>
      <c r="R8555" s="11">
        <f t="shared" si="934"/>
        <v>7</v>
      </c>
      <c r="S8555" s="11">
        <f t="shared" si="935"/>
        <v>12</v>
      </c>
      <c r="T8555" s="1" cm="1">
        <f t="array" ref="T8555">INDEX($E$4:$E$27,Q8555)*INDEX($H$4:$H$10,R8555)*INDEX($K$4:$K$15,S8555)</f>
        <v>1</v>
      </c>
      <c r="U8555" s="12">
        <f t="shared" si="936"/>
        <v>1</v>
      </c>
      <c r="V8555">
        <v>0.58258102358909125</v>
      </c>
      <c r="W8555" s="1">
        <f t="shared" si="937"/>
        <v>1</v>
      </c>
    </row>
    <row r="8556" spans="13:23" x14ac:dyDescent="0.35">
      <c r="M8556" s="10">
        <f t="shared" si="931"/>
        <v>1</v>
      </c>
      <c r="O8556" s="1">
        <v>8552</v>
      </c>
      <c r="P8556" s="8">
        <f t="shared" si="932"/>
        <v>45283.333333333336</v>
      </c>
      <c r="Q8556" s="11">
        <f t="shared" si="933"/>
        <v>9</v>
      </c>
      <c r="R8556" s="11">
        <f t="shared" si="934"/>
        <v>7</v>
      </c>
      <c r="S8556" s="11">
        <f t="shared" si="935"/>
        <v>12</v>
      </c>
      <c r="T8556" s="1" cm="1">
        <f t="array" ref="T8556">INDEX($E$4:$E$27,Q8556)*INDEX($H$4:$H$10,R8556)*INDEX($K$4:$K$15,S8556)</f>
        <v>1</v>
      </c>
      <c r="U8556" s="12">
        <f t="shared" si="936"/>
        <v>1</v>
      </c>
      <c r="V8556">
        <v>0.78604998545098048</v>
      </c>
      <c r="W8556" s="1">
        <f t="shared" si="937"/>
        <v>1</v>
      </c>
    </row>
    <row r="8557" spans="13:23" x14ac:dyDescent="0.35">
      <c r="M8557" s="10">
        <f t="shared" si="931"/>
        <v>1</v>
      </c>
      <c r="O8557" s="1">
        <v>8553</v>
      </c>
      <c r="P8557" s="8">
        <f t="shared" si="932"/>
        <v>45283.375</v>
      </c>
      <c r="Q8557" s="11">
        <f t="shared" si="933"/>
        <v>10</v>
      </c>
      <c r="R8557" s="11">
        <f t="shared" si="934"/>
        <v>7</v>
      </c>
      <c r="S8557" s="11">
        <f t="shared" si="935"/>
        <v>12</v>
      </c>
      <c r="T8557" s="1" cm="1">
        <f t="array" ref="T8557">INDEX($E$4:$E$27,Q8557)*INDEX($H$4:$H$10,R8557)*INDEX($K$4:$K$15,S8557)</f>
        <v>1</v>
      </c>
      <c r="U8557" s="12">
        <f t="shared" si="936"/>
        <v>1</v>
      </c>
      <c r="V8557">
        <v>0.8903204158824054</v>
      </c>
      <c r="W8557" s="1">
        <f t="shared" si="937"/>
        <v>1</v>
      </c>
    </row>
    <row r="8558" spans="13:23" x14ac:dyDescent="0.35">
      <c r="M8558" s="10">
        <f t="shared" si="931"/>
        <v>0</v>
      </c>
      <c r="O8558" s="1">
        <v>8554</v>
      </c>
      <c r="P8558" s="8">
        <f t="shared" si="932"/>
        <v>45283.416666666664</v>
      </c>
      <c r="Q8558" s="11">
        <f t="shared" si="933"/>
        <v>11</v>
      </c>
      <c r="R8558" s="11">
        <f t="shared" si="934"/>
        <v>7</v>
      </c>
      <c r="S8558" s="11">
        <f t="shared" si="935"/>
        <v>12</v>
      </c>
      <c r="T8558" s="1" cm="1">
        <f t="array" ref="T8558">INDEX($E$4:$E$27,Q8558)*INDEX($H$4:$H$10,R8558)*INDEX($K$4:$K$15,S8558)</f>
        <v>0</v>
      </c>
      <c r="U8558" s="12">
        <f t="shared" si="936"/>
        <v>0</v>
      </c>
      <c r="V8558">
        <v>0.94029819534530867</v>
      </c>
      <c r="W8558" s="1">
        <f t="shared" si="937"/>
        <v>0</v>
      </c>
    </row>
    <row r="8559" spans="13:23" x14ac:dyDescent="0.35">
      <c r="M8559" s="10">
        <f t="shared" si="931"/>
        <v>0</v>
      </c>
      <c r="O8559" s="1">
        <v>8555</v>
      </c>
      <c r="P8559" s="8">
        <f t="shared" si="932"/>
        <v>45283.458333333336</v>
      </c>
      <c r="Q8559" s="11">
        <f t="shared" si="933"/>
        <v>12</v>
      </c>
      <c r="R8559" s="11">
        <f t="shared" si="934"/>
        <v>7</v>
      </c>
      <c r="S8559" s="11">
        <f t="shared" si="935"/>
        <v>12</v>
      </c>
      <c r="T8559" s="1" cm="1">
        <f t="array" ref="T8559">INDEX($E$4:$E$27,Q8559)*INDEX($H$4:$H$10,R8559)*INDEX($K$4:$K$15,S8559)</f>
        <v>0</v>
      </c>
      <c r="U8559" s="12">
        <f t="shared" si="936"/>
        <v>0</v>
      </c>
      <c r="V8559">
        <v>0.6216679126025173</v>
      </c>
      <c r="W8559" s="1">
        <f t="shared" si="937"/>
        <v>0</v>
      </c>
    </row>
    <row r="8560" spans="13:23" x14ac:dyDescent="0.35">
      <c r="M8560" s="10">
        <f t="shared" si="931"/>
        <v>0</v>
      </c>
      <c r="O8560" s="1">
        <v>8556</v>
      </c>
      <c r="P8560" s="8">
        <f t="shared" si="932"/>
        <v>45283.5</v>
      </c>
      <c r="Q8560" s="11">
        <f t="shared" si="933"/>
        <v>13</v>
      </c>
      <c r="R8560" s="11">
        <f t="shared" si="934"/>
        <v>7</v>
      </c>
      <c r="S8560" s="11">
        <f t="shared" si="935"/>
        <v>12</v>
      </c>
      <c r="T8560" s="1" cm="1">
        <f t="array" ref="T8560">INDEX($E$4:$E$27,Q8560)*INDEX($H$4:$H$10,R8560)*INDEX($K$4:$K$15,S8560)</f>
        <v>0</v>
      </c>
      <c r="U8560" s="12">
        <f t="shared" si="936"/>
        <v>0</v>
      </c>
      <c r="V8560">
        <v>0.1113877688838929</v>
      </c>
      <c r="W8560" s="1">
        <f t="shared" si="937"/>
        <v>0</v>
      </c>
    </row>
    <row r="8561" spans="13:23" x14ac:dyDescent="0.35">
      <c r="M8561" s="10">
        <f t="shared" si="931"/>
        <v>0</v>
      </c>
      <c r="O8561" s="1">
        <v>8557</v>
      </c>
      <c r="P8561" s="8">
        <f t="shared" si="932"/>
        <v>45283.541666666664</v>
      </c>
      <c r="Q8561" s="11">
        <f t="shared" si="933"/>
        <v>14</v>
      </c>
      <c r="R8561" s="11">
        <f t="shared" si="934"/>
        <v>7</v>
      </c>
      <c r="S8561" s="11">
        <f t="shared" si="935"/>
        <v>12</v>
      </c>
      <c r="T8561" s="1" cm="1">
        <f t="array" ref="T8561">INDEX($E$4:$E$27,Q8561)*INDEX($H$4:$H$10,R8561)*INDEX($K$4:$K$15,S8561)</f>
        <v>0</v>
      </c>
      <c r="U8561" s="12">
        <f t="shared" si="936"/>
        <v>0</v>
      </c>
      <c r="V8561">
        <v>0.89018378874762361</v>
      </c>
      <c r="W8561" s="1">
        <f t="shared" si="937"/>
        <v>0</v>
      </c>
    </row>
    <row r="8562" spans="13:23" x14ac:dyDescent="0.35">
      <c r="M8562" s="10">
        <f t="shared" si="931"/>
        <v>0</v>
      </c>
      <c r="O8562" s="1">
        <v>8558</v>
      </c>
      <c r="P8562" s="8">
        <f t="shared" si="932"/>
        <v>45283.583333333336</v>
      </c>
      <c r="Q8562" s="11">
        <f t="shared" si="933"/>
        <v>15</v>
      </c>
      <c r="R8562" s="11">
        <f t="shared" si="934"/>
        <v>7</v>
      </c>
      <c r="S8562" s="11">
        <f t="shared" si="935"/>
        <v>12</v>
      </c>
      <c r="T8562" s="1" cm="1">
        <f t="array" ref="T8562">INDEX($E$4:$E$27,Q8562)*INDEX($H$4:$H$10,R8562)*INDEX($K$4:$K$15,S8562)</f>
        <v>0</v>
      </c>
      <c r="U8562" s="12">
        <f t="shared" si="936"/>
        <v>0</v>
      </c>
      <c r="V8562">
        <v>0.86647998249706593</v>
      </c>
      <c r="W8562" s="1">
        <f t="shared" si="937"/>
        <v>0</v>
      </c>
    </row>
    <row r="8563" spans="13:23" x14ac:dyDescent="0.35">
      <c r="M8563" s="10">
        <f t="shared" si="931"/>
        <v>0</v>
      </c>
      <c r="O8563" s="1">
        <v>8559</v>
      </c>
      <c r="P8563" s="8">
        <f t="shared" si="932"/>
        <v>45283.625</v>
      </c>
      <c r="Q8563" s="11">
        <f t="shared" si="933"/>
        <v>16</v>
      </c>
      <c r="R8563" s="11">
        <f t="shared" si="934"/>
        <v>7</v>
      </c>
      <c r="S8563" s="11">
        <f t="shared" si="935"/>
        <v>12</v>
      </c>
      <c r="T8563" s="1" cm="1">
        <f t="array" ref="T8563">INDEX($E$4:$E$27,Q8563)*INDEX($H$4:$H$10,R8563)*INDEX($K$4:$K$15,S8563)</f>
        <v>0</v>
      </c>
      <c r="U8563" s="12">
        <f t="shared" si="936"/>
        <v>0</v>
      </c>
      <c r="V8563">
        <v>0.82476680601788355</v>
      </c>
      <c r="W8563" s="1">
        <f t="shared" si="937"/>
        <v>0</v>
      </c>
    </row>
    <row r="8564" spans="13:23" x14ac:dyDescent="0.35">
      <c r="M8564" s="10">
        <f t="shared" si="931"/>
        <v>1</v>
      </c>
      <c r="O8564" s="1">
        <v>8560</v>
      </c>
      <c r="P8564" s="8">
        <f t="shared" si="932"/>
        <v>45283.666666666664</v>
      </c>
      <c r="Q8564" s="11">
        <f t="shared" si="933"/>
        <v>17</v>
      </c>
      <c r="R8564" s="11">
        <f t="shared" si="934"/>
        <v>7</v>
      </c>
      <c r="S8564" s="11">
        <f t="shared" si="935"/>
        <v>12</v>
      </c>
      <c r="T8564" s="1" cm="1">
        <f t="array" ref="T8564">INDEX($E$4:$E$27,Q8564)*INDEX($H$4:$H$10,R8564)*INDEX($K$4:$K$15,S8564)</f>
        <v>1</v>
      </c>
      <c r="U8564" s="12">
        <f t="shared" si="936"/>
        <v>1</v>
      </c>
      <c r="V8564">
        <v>0.63116802179212839</v>
      </c>
      <c r="W8564" s="1">
        <f t="shared" si="937"/>
        <v>1</v>
      </c>
    </row>
    <row r="8565" spans="13:23" x14ac:dyDescent="0.35">
      <c r="M8565" s="10">
        <f t="shared" si="931"/>
        <v>1</v>
      </c>
      <c r="O8565" s="1">
        <v>8561</v>
      </c>
      <c r="P8565" s="8">
        <f t="shared" si="932"/>
        <v>45283.708333333336</v>
      </c>
      <c r="Q8565" s="11">
        <f t="shared" si="933"/>
        <v>18</v>
      </c>
      <c r="R8565" s="11">
        <f t="shared" si="934"/>
        <v>7</v>
      </c>
      <c r="S8565" s="11">
        <f t="shared" si="935"/>
        <v>12</v>
      </c>
      <c r="T8565" s="1" cm="1">
        <f t="array" ref="T8565">INDEX($E$4:$E$27,Q8565)*INDEX($H$4:$H$10,R8565)*INDEX($K$4:$K$15,S8565)</f>
        <v>1</v>
      </c>
      <c r="U8565" s="12">
        <f t="shared" si="936"/>
        <v>1</v>
      </c>
      <c r="V8565">
        <v>8.7644293530450113E-2</v>
      </c>
      <c r="W8565" s="1">
        <f t="shared" si="937"/>
        <v>1</v>
      </c>
    </row>
    <row r="8566" spans="13:23" x14ac:dyDescent="0.35">
      <c r="M8566" s="10">
        <f t="shared" si="931"/>
        <v>1</v>
      </c>
      <c r="O8566" s="1">
        <v>8562</v>
      </c>
      <c r="P8566" s="8">
        <f t="shared" si="932"/>
        <v>45283.75</v>
      </c>
      <c r="Q8566" s="11">
        <f t="shared" si="933"/>
        <v>19</v>
      </c>
      <c r="R8566" s="11">
        <f t="shared" si="934"/>
        <v>7</v>
      </c>
      <c r="S8566" s="11">
        <f t="shared" si="935"/>
        <v>12</v>
      </c>
      <c r="T8566" s="1" cm="1">
        <f t="array" ref="T8566">INDEX($E$4:$E$27,Q8566)*INDEX($H$4:$H$10,R8566)*INDEX($K$4:$K$15,S8566)</f>
        <v>1</v>
      </c>
      <c r="U8566" s="12">
        <f t="shared" si="936"/>
        <v>1</v>
      </c>
      <c r="V8566">
        <v>0.11615059604248601</v>
      </c>
      <c r="W8566" s="1">
        <f t="shared" si="937"/>
        <v>1</v>
      </c>
    </row>
    <row r="8567" spans="13:23" x14ac:dyDescent="0.35">
      <c r="M8567" s="10">
        <f t="shared" si="931"/>
        <v>1</v>
      </c>
      <c r="O8567" s="1">
        <v>8563</v>
      </c>
      <c r="P8567" s="8">
        <f t="shared" si="932"/>
        <v>45283.791666666664</v>
      </c>
      <c r="Q8567" s="11">
        <f t="shared" si="933"/>
        <v>20</v>
      </c>
      <c r="R8567" s="11">
        <f t="shared" si="934"/>
        <v>7</v>
      </c>
      <c r="S8567" s="11">
        <f t="shared" si="935"/>
        <v>12</v>
      </c>
      <c r="T8567" s="1" cm="1">
        <f t="array" ref="T8567">INDEX($E$4:$E$27,Q8567)*INDEX($H$4:$H$10,R8567)*INDEX($K$4:$K$15,S8567)</f>
        <v>1</v>
      </c>
      <c r="U8567" s="12">
        <f t="shared" si="936"/>
        <v>1</v>
      </c>
      <c r="V8567">
        <v>0.1044150068437244</v>
      </c>
      <c r="W8567" s="1">
        <f t="shared" si="937"/>
        <v>1</v>
      </c>
    </row>
    <row r="8568" spans="13:23" x14ac:dyDescent="0.35">
      <c r="M8568" s="10">
        <f t="shared" si="931"/>
        <v>1</v>
      </c>
      <c r="O8568" s="1">
        <v>8564</v>
      </c>
      <c r="P8568" s="8">
        <f t="shared" si="932"/>
        <v>45283.833333333336</v>
      </c>
      <c r="Q8568" s="11">
        <f t="shared" si="933"/>
        <v>21</v>
      </c>
      <c r="R8568" s="11">
        <f t="shared" si="934"/>
        <v>7</v>
      </c>
      <c r="S8568" s="11">
        <f t="shared" si="935"/>
        <v>12</v>
      </c>
      <c r="T8568" s="1" cm="1">
        <f t="array" ref="T8568">INDEX($E$4:$E$27,Q8568)*INDEX($H$4:$H$10,R8568)*INDEX($K$4:$K$15,S8568)</f>
        <v>1</v>
      </c>
      <c r="U8568" s="12">
        <f t="shared" si="936"/>
        <v>1</v>
      </c>
      <c r="V8568">
        <v>0.52940411375447183</v>
      </c>
      <c r="W8568" s="1">
        <f t="shared" si="937"/>
        <v>1</v>
      </c>
    </row>
    <row r="8569" spans="13:23" x14ac:dyDescent="0.35">
      <c r="M8569" s="10">
        <f t="shared" si="931"/>
        <v>1</v>
      </c>
      <c r="O8569" s="1">
        <v>8565</v>
      </c>
      <c r="P8569" s="8">
        <f t="shared" si="932"/>
        <v>45283.875</v>
      </c>
      <c r="Q8569" s="11">
        <f t="shared" si="933"/>
        <v>22</v>
      </c>
      <c r="R8569" s="11">
        <f t="shared" si="934"/>
        <v>7</v>
      </c>
      <c r="S8569" s="11">
        <f t="shared" si="935"/>
        <v>12</v>
      </c>
      <c r="T8569" s="1" cm="1">
        <f t="array" ref="T8569">INDEX($E$4:$E$27,Q8569)*INDEX($H$4:$H$10,R8569)*INDEX($K$4:$K$15,S8569)</f>
        <v>1</v>
      </c>
      <c r="U8569" s="12">
        <f t="shared" si="936"/>
        <v>1</v>
      </c>
      <c r="V8569">
        <v>0.49894928029157759</v>
      </c>
      <c r="W8569" s="1">
        <f t="shared" si="937"/>
        <v>1</v>
      </c>
    </row>
    <row r="8570" spans="13:23" x14ac:dyDescent="0.35">
      <c r="M8570" s="10">
        <f t="shared" si="931"/>
        <v>1</v>
      </c>
      <c r="O8570" s="1">
        <v>8566</v>
      </c>
      <c r="P8570" s="8">
        <f t="shared" si="932"/>
        <v>45283.916666666664</v>
      </c>
      <c r="Q8570" s="11">
        <f t="shared" si="933"/>
        <v>23</v>
      </c>
      <c r="R8570" s="11">
        <f t="shared" si="934"/>
        <v>7</v>
      </c>
      <c r="S8570" s="11">
        <f t="shared" si="935"/>
        <v>12</v>
      </c>
      <c r="T8570" s="1" cm="1">
        <f t="array" ref="T8570">INDEX($E$4:$E$27,Q8570)*INDEX($H$4:$H$10,R8570)*INDEX($K$4:$K$15,S8570)</f>
        <v>1</v>
      </c>
      <c r="U8570" s="12">
        <f t="shared" si="936"/>
        <v>1</v>
      </c>
      <c r="V8570">
        <v>0.37575934455143511</v>
      </c>
      <c r="W8570" s="1">
        <f t="shared" si="937"/>
        <v>1</v>
      </c>
    </row>
    <row r="8571" spans="13:23" x14ac:dyDescent="0.35">
      <c r="M8571" s="10">
        <f t="shared" si="931"/>
        <v>1</v>
      </c>
      <c r="O8571" s="1">
        <v>8567</v>
      </c>
      <c r="P8571" s="8">
        <f t="shared" si="932"/>
        <v>45283.958333333336</v>
      </c>
      <c r="Q8571" s="11">
        <f t="shared" si="933"/>
        <v>24</v>
      </c>
      <c r="R8571" s="11">
        <f t="shared" si="934"/>
        <v>7</v>
      </c>
      <c r="S8571" s="11">
        <f t="shared" si="935"/>
        <v>12</v>
      </c>
      <c r="T8571" s="1" cm="1">
        <f t="array" ref="T8571">INDEX($E$4:$E$27,Q8571)*INDEX($H$4:$H$10,R8571)*INDEX($K$4:$K$15,S8571)</f>
        <v>1</v>
      </c>
      <c r="U8571" s="12">
        <f t="shared" si="936"/>
        <v>1</v>
      </c>
      <c r="V8571">
        <v>0.97512560748523058</v>
      </c>
      <c r="W8571" s="1">
        <f t="shared" si="937"/>
        <v>1</v>
      </c>
    </row>
    <row r="8572" spans="13:23" x14ac:dyDescent="0.35">
      <c r="M8572" s="10">
        <f t="shared" si="931"/>
        <v>1</v>
      </c>
      <c r="O8572" s="1">
        <v>8568</v>
      </c>
      <c r="P8572" s="8">
        <f t="shared" si="932"/>
        <v>45284</v>
      </c>
      <c r="Q8572" s="11">
        <f t="shared" si="933"/>
        <v>1</v>
      </c>
      <c r="R8572" s="11">
        <f t="shared" si="934"/>
        <v>1</v>
      </c>
      <c r="S8572" s="11">
        <f t="shared" si="935"/>
        <v>12</v>
      </c>
      <c r="T8572" s="1" cm="1">
        <f t="array" ref="T8572">INDEX($E$4:$E$27,Q8572)*INDEX($H$4:$H$10,R8572)*INDEX($K$4:$K$15,S8572)</f>
        <v>1</v>
      </c>
      <c r="U8572" s="12">
        <f t="shared" si="936"/>
        <v>1</v>
      </c>
      <c r="V8572">
        <v>0.83068421757445787</v>
      </c>
      <c r="W8572" s="1">
        <f t="shared" si="937"/>
        <v>1</v>
      </c>
    </row>
    <row r="8573" spans="13:23" x14ac:dyDescent="0.35">
      <c r="M8573" s="10">
        <f t="shared" si="931"/>
        <v>1</v>
      </c>
      <c r="O8573" s="1">
        <v>8569</v>
      </c>
      <c r="P8573" s="8">
        <f t="shared" si="932"/>
        <v>45284.041666666664</v>
      </c>
      <c r="Q8573" s="11">
        <f t="shared" si="933"/>
        <v>2</v>
      </c>
      <c r="R8573" s="11">
        <f t="shared" si="934"/>
        <v>1</v>
      </c>
      <c r="S8573" s="11">
        <f t="shared" si="935"/>
        <v>12</v>
      </c>
      <c r="T8573" s="1" cm="1">
        <f t="array" ref="T8573">INDEX($E$4:$E$27,Q8573)*INDEX($H$4:$H$10,R8573)*INDEX($K$4:$K$15,S8573)</f>
        <v>1</v>
      </c>
      <c r="U8573" s="12">
        <f t="shared" si="936"/>
        <v>1</v>
      </c>
      <c r="V8573">
        <v>1.6099510523832961E-2</v>
      </c>
      <c r="W8573" s="1">
        <f t="shared" si="937"/>
        <v>1</v>
      </c>
    </row>
    <row r="8574" spans="13:23" x14ac:dyDescent="0.35">
      <c r="M8574" s="10">
        <f t="shared" si="931"/>
        <v>1</v>
      </c>
      <c r="O8574" s="1">
        <v>8570</v>
      </c>
      <c r="P8574" s="8">
        <f t="shared" si="932"/>
        <v>45284.083333333336</v>
      </c>
      <c r="Q8574" s="11">
        <f t="shared" si="933"/>
        <v>3</v>
      </c>
      <c r="R8574" s="11">
        <f t="shared" si="934"/>
        <v>1</v>
      </c>
      <c r="S8574" s="11">
        <f t="shared" si="935"/>
        <v>12</v>
      </c>
      <c r="T8574" s="1" cm="1">
        <f t="array" ref="T8574">INDEX($E$4:$E$27,Q8574)*INDEX($H$4:$H$10,R8574)*INDEX($K$4:$K$15,S8574)</f>
        <v>1</v>
      </c>
      <c r="U8574" s="12">
        <f t="shared" si="936"/>
        <v>1</v>
      </c>
      <c r="V8574">
        <v>0.14354370231332547</v>
      </c>
      <c r="W8574" s="1">
        <f t="shared" si="937"/>
        <v>1</v>
      </c>
    </row>
    <row r="8575" spans="13:23" x14ac:dyDescent="0.35">
      <c r="M8575" s="10">
        <f t="shared" si="931"/>
        <v>1</v>
      </c>
      <c r="O8575" s="1">
        <v>8571</v>
      </c>
      <c r="P8575" s="8">
        <f t="shared" si="932"/>
        <v>45284.125</v>
      </c>
      <c r="Q8575" s="11">
        <f t="shared" si="933"/>
        <v>4</v>
      </c>
      <c r="R8575" s="11">
        <f t="shared" si="934"/>
        <v>1</v>
      </c>
      <c r="S8575" s="11">
        <f t="shared" si="935"/>
        <v>12</v>
      </c>
      <c r="T8575" s="1" cm="1">
        <f t="array" ref="T8575">INDEX($E$4:$E$27,Q8575)*INDEX($H$4:$H$10,R8575)*INDEX($K$4:$K$15,S8575)</f>
        <v>1</v>
      </c>
      <c r="U8575" s="12">
        <f t="shared" si="936"/>
        <v>1</v>
      </c>
      <c r="V8575">
        <v>0.46285468092384918</v>
      </c>
      <c r="W8575" s="1">
        <f t="shared" si="937"/>
        <v>1</v>
      </c>
    </row>
    <row r="8576" spans="13:23" x14ac:dyDescent="0.35">
      <c r="M8576" s="10">
        <f t="shared" si="931"/>
        <v>1</v>
      </c>
      <c r="O8576" s="1">
        <v>8572</v>
      </c>
      <c r="P8576" s="8">
        <f t="shared" si="932"/>
        <v>45284.166666666664</v>
      </c>
      <c r="Q8576" s="11">
        <f t="shared" si="933"/>
        <v>5</v>
      </c>
      <c r="R8576" s="11">
        <f t="shared" si="934"/>
        <v>1</v>
      </c>
      <c r="S8576" s="11">
        <f t="shared" si="935"/>
        <v>12</v>
      </c>
      <c r="T8576" s="1" cm="1">
        <f t="array" ref="T8576">INDEX($E$4:$E$27,Q8576)*INDEX($H$4:$H$10,R8576)*INDEX($K$4:$K$15,S8576)</f>
        <v>1</v>
      </c>
      <c r="U8576" s="12">
        <f t="shared" si="936"/>
        <v>1</v>
      </c>
      <c r="V8576">
        <v>0.72539915496684082</v>
      </c>
      <c r="W8576" s="1">
        <f t="shared" si="937"/>
        <v>1</v>
      </c>
    </row>
    <row r="8577" spans="13:23" x14ac:dyDescent="0.35">
      <c r="M8577" s="10">
        <f t="shared" si="931"/>
        <v>1</v>
      </c>
      <c r="O8577" s="1">
        <v>8573</v>
      </c>
      <c r="P8577" s="8">
        <f t="shared" si="932"/>
        <v>45284.208333333336</v>
      </c>
      <c r="Q8577" s="11">
        <f t="shared" si="933"/>
        <v>6</v>
      </c>
      <c r="R8577" s="11">
        <f t="shared" si="934"/>
        <v>1</v>
      </c>
      <c r="S8577" s="11">
        <f t="shared" si="935"/>
        <v>12</v>
      </c>
      <c r="T8577" s="1" cm="1">
        <f t="array" ref="T8577">INDEX($E$4:$E$27,Q8577)*INDEX($H$4:$H$10,R8577)*INDEX($K$4:$K$15,S8577)</f>
        <v>1</v>
      </c>
      <c r="U8577" s="12">
        <f t="shared" si="936"/>
        <v>1</v>
      </c>
      <c r="V8577">
        <v>0.30199012773075662</v>
      </c>
      <c r="W8577" s="1">
        <f t="shared" si="937"/>
        <v>1</v>
      </c>
    </row>
    <row r="8578" spans="13:23" x14ac:dyDescent="0.35">
      <c r="M8578" s="10">
        <f t="shared" si="931"/>
        <v>1</v>
      </c>
      <c r="O8578" s="1">
        <v>8574</v>
      </c>
      <c r="P8578" s="8">
        <f t="shared" si="932"/>
        <v>45284.25</v>
      </c>
      <c r="Q8578" s="11">
        <f t="shared" si="933"/>
        <v>7</v>
      </c>
      <c r="R8578" s="11">
        <f t="shared" si="934"/>
        <v>1</v>
      </c>
      <c r="S8578" s="11">
        <f t="shared" si="935"/>
        <v>12</v>
      </c>
      <c r="T8578" s="1" cm="1">
        <f t="array" ref="T8578">INDEX($E$4:$E$27,Q8578)*INDEX($H$4:$H$10,R8578)*INDEX($K$4:$K$15,S8578)</f>
        <v>1</v>
      </c>
      <c r="U8578" s="12">
        <f t="shared" si="936"/>
        <v>1</v>
      </c>
      <c r="V8578">
        <v>0.91988156327542692</v>
      </c>
      <c r="W8578" s="1">
        <f t="shared" si="937"/>
        <v>1</v>
      </c>
    </row>
    <row r="8579" spans="13:23" x14ac:dyDescent="0.35">
      <c r="M8579" s="10">
        <f t="shared" si="931"/>
        <v>1</v>
      </c>
      <c r="O8579" s="1">
        <v>8575</v>
      </c>
      <c r="P8579" s="8">
        <f t="shared" si="932"/>
        <v>45284.291666666664</v>
      </c>
      <c r="Q8579" s="11">
        <f t="shared" si="933"/>
        <v>8</v>
      </c>
      <c r="R8579" s="11">
        <f t="shared" si="934"/>
        <v>1</v>
      </c>
      <c r="S8579" s="11">
        <f t="shared" si="935"/>
        <v>12</v>
      </c>
      <c r="T8579" s="1" cm="1">
        <f t="array" ref="T8579">INDEX($E$4:$E$27,Q8579)*INDEX($H$4:$H$10,R8579)*INDEX($K$4:$K$15,S8579)</f>
        <v>1</v>
      </c>
      <c r="U8579" s="12">
        <f t="shared" si="936"/>
        <v>1</v>
      </c>
      <c r="V8579">
        <v>0.26134255447429056</v>
      </c>
      <c r="W8579" s="1">
        <f t="shared" si="937"/>
        <v>1</v>
      </c>
    </row>
    <row r="8580" spans="13:23" x14ac:dyDescent="0.35">
      <c r="M8580" s="10">
        <f t="shared" si="931"/>
        <v>1</v>
      </c>
      <c r="O8580" s="1">
        <v>8576</v>
      </c>
      <c r="P8580" s="8">
        <f t="shared" si="932"/>
        <v>45284.333333333336</v>
      </c>
      <c r="Q8580" s="11">
        <f t="shared" si="933"/>
        <v>9</v>
      </c>
      <c r="R8580" s="11">
        <f t="shared" si="934"/>
        <v>1</v>
      </c>
      <c r="S8580" s="11">
        <f t="shared" si="935"/>
        <v>12</v>
      </c>
      <c r="T8580" s="1" cm="1">
        <f t="array" ref="T8580">INDEX($E$4:$E$27,Q8580)*INDEX($H$4:$H$10,R8580)*INDEX($K$4:$K$15,S8580)</f>
        <v>1</v>
      </c>
      <c r="U8580" s="12">
        <f t="shared" si="936"/>
        <v>1</v>
      </c>
      <c r="V8580">
        <v>0.51910354925948576</v>
      </c>
      <c r="W8580" s="1">
        <f t="shared" si="937"/>
        <v>1</v>
      </c>
    </row>
    <row r="8581" spans="13:23" x14ac:dyDescent="0.35">
      <c r="M8581" s="10">
        <f t="shared" ref="M8581:M8644" si="938">IF($B$4="grid",W8581,U8581)</f>
        <v>1</v>
      </c>
      <c r="O8581" s="1">
        <v>8577</v>
      </c>
      <c r="P8581" s="8">
        <f t="shared" ref="P8581:P8644" si="939">$P$4+O8581/24</f>
        <v>45284.375</v>
      </c>
      <c r="Q8581" s="11">
        <f t="shared" ref="Q8581:Q8644" si="940">MOD(O8581,24)+1</f>
        <v>10</v>
      </c>
      <c r="R8581" s="11">
        <f t="shared" ref="R8581:R8644" si="941">WEEKDAY(P8581)</f>
        <v>1</v>
      </c>
      <c r="S8581" s="11">
        <f t="shared" ref="S8581:S8644" si="942">MONTH(P8581)</f>
        <v>12</v>
      </c>
      <c r="T8581" s="1" cm="1">
        <f t="array" ref="T8581">INDEX($E$4:$E$27,Q8581)*INDEX($H$4:$H$10,R8581)*INDEX($K$4:$K$15,S8581)</f>
        <v>1</v>
      </c>
      <c r="U8581" s="12">
        <f t="shared" ref="U8581:U8644" si="943">T8581/MAX(T8581:T17340)</f>
        <v>1</v>
      </c>
      <c r="V8581">
        <v>0.10874212927173654</v>
      </c>
      <c r="W8581" s="1">
        <f t="shared" ref="W8581:W8644" si="944">IF(U8581&gt;=V8581,1,0)</f>
        <v>1</v>
      </c>
    </row>
    <row r="8582" spans="13:23" x14ac:dyDescent="0.35">
      <c r="M8582" s="10">
        <f t="shared" si="938"/>
        <v>0</v>
      </c>
      <c r="O8582" s="1">
        <v>8578</v>
      </c>
      <c r="P8582" s="8">
        <f t="shared" si="939"/>
        <v>45284.416666666664</v>
      </c>
      <c r="Q8582" s="11">
        <f t="shared" si="940"/>
        <v>11</v>
      </c>
      <c r="R8582" s="11">
        <f t="shared" si="941"/>
        <v>1</v>
      </c>
      <c r="S8582" s="11">
        <f t="shared" si="942"/>
        <v>12</v>
      </c>
      <c r="T8582" s="1" cm="1">
        <f t="array" ref="T8582">INDEX($E$4:$E$27,Q8582)*INDEX($H$4:$H$10,R8582)*INDEX($K$4:$K$15,S8582)</f>
        <v>0</v>
      </c>
      <c r="U8582" s="12">
        <f t="shared" si="943"/>
        <v>0</v>
      </c>
      <c r="V8582">
        <v>0.74073255135343563</v>
      </c>
      <c r="W8582" s="1">
        <f t="shared" si="944"/>
        <v>0</v>
      </c>
    </row>
    <row r="8583" spans="13:23" x14ac:dyDescent="0.35">
      <c r="M8583" s="10">
        <f t="shared" si="938"/>
        <v>0</v>
      </c>
      <c r="O8583" s="1">
        <v>8579</v>
      </c>
      <c r="P8583" s="8">
        <f t="shared" si="939"/>
        <v>45284.458333333336</v>
      </c>
      <c r="Q8583" s="11">
        <f t="shared" si="940"/>
        <v>12</v>
      </c>
      <c r="R8583" s="11">
        <f t="shared" si="941"/>
        <v>1</v>
      </c>
      <c r="S8583" s="11">
        <f t="shared" si="942"/>
        <v>12</v>
      </c>
      <c r="T8583" s="1" cm="1">
        <f t="array" ref="T8583">INDEX($E$4:$E$27,Q8583)*INDEX($H$4:$H$10,R8583)*INDEX($K$4:$K$15,S8583)</f>
        <v>0</v>
      </c>
      <c r="U8583" s="12">
        <f t="shared" si="943"/>
        <v>0</v>
      </c>
      <c r="V8583">
        <v>0.3003542887110513</v>
      </c>
      <c r="W8583" s="1">
        <f t="shared" si="944"/>
        <v>0</v>
      </c>
    </row>
    <row r="8584" spans="13:23" x14ac:dyDescent="0.35">
      <c r="M8584" s="10">
        <f t="shared" si="938"/>
        <v>0</v>
      </c>
      <c r="O8584" s="1">
        <v>8580</v>
      </c>
      <c r="P8584" s="8">
        <f t="shared" si="939"/>
        <v>45284.5</v>
      </c>
      <c r="Q8584" s="11">
        <f t="shared" si="940"/>
        <v>13</v>
      </c>
      <c r="R8584" s="11">
        <f t="shared" si="941"/>
        <v>1</v>
      </c>
      <c r="S8584" s="11">
        <f t="shared" si="942"/>
        <v>12</v>
      </c>
      <c r="T8584" s="1" cm="1">
        <f t="array" ref="T8584">INDEX($E$4:$E$27,Q8584)*INDEX($H$4:$H$10,R8584)*INDEX($K$4:$K$15,S8584)</f>
        <v>0</v>
      </c>
      <c r="U8584" s="12">
        <f t="shared" si="943"/>
        <v>0</v>
      </c>
      <c r="V8584">
        <v>0.10090715085731172</v>
      </c>
      <c r="W8584" s="1">
        <f t="shared" si="944"/>
        <v>0</v>
      </c>
    </row>
    <row r="8585" spans="13:23" x14ac:dyDescent="0.35">
      <c r="M8585" s="10">
        <f t="shared" si="938"/>
        <v>0</v>
      </c>
      <c r="O8585" s="1">
        <v>8581</v>
      </c>
      <c r="P8585" s="8">
        <f t="shared" si="939"/>
        <v>45284.541666666664</v>
      </c>
      <c r="Q8585" s="11">
        <f t="shared" si="940"/>
        <v>14</v>
      </c>
      <c r="R8585" s="11">
        <f t="shared" si="941"/>
        <v>1</v>
      </c>
      <c r="S8585" s="11">
        <f t="shared" si="942"/>
        <v>12</v>
      </c>
      <c r="T8585" s="1" cm="1">
        <f t="array" ref="T8585">INDEX($E$4:$E$27,Q8585)*INDEX($H$4:$H$10,R8585)*INDEX($K$4:$K$15,S8585)</f>
        <v>0</v>
      </c>
      <c r="U8585" s="12">
        <f t="shared" si="943"/>
        <v>0</v>
      </c>
      <c r="V8585">
        <v>0.14635338438386503</v>
      </c>
      <c r="W8585" s="1">
        <f t="shared" si="944"/>
        <v>0</v>
      </c>
    </row>
    <row r="8586" spans="13:23" x14ac:dyDescent="0.35">
      <c r="M8586" s="10">
        <f t="shared" si="938"/>
        <v>0</v>
      </c>
      <c r="O8586" s="1">
        <v>8582</v>
      </c>
      <c r="P8586" s="8">
        <f t="shared" si="939"/>
        <v>45284.583333333336</v>
      </c>
      <c r="Q8586" s="11">
        <f t="shared" si="940"/>
        <v>15</v>
      </c>
      <c r="R8586" s="11">
        <f t="shared" si="941"/>
        <v>1</v>
      </c>
      <c r="S8586" s="11">
        <f t="shared" si="942"/>
        <v>12</v>
      </c>
      <c r="T8586" s="1" cm="1">
        <f t="array" ref="T8586">INDEX($E$4:$E$27,Q8586)*INDEX($H$4:$H$10,R8586)*INDEX($K$4:$K$15,S8586)</f>
        <v>0</v>
      </c>
      <c r="U8586" s="12">
        <f t="shared" si="943"/>
        <v>0</v>
      </c>
      <c r="V8586">
        <v>0.39228296733037038</v>
      </c>
      <c r="W8586" s="1">
        <f t="shared" si="944"/>
        <v>0</v>
      </c>
    </row>
    <row r="8587" spans="13:23" x14ac:dyDescent="0.35">
      <c r="M8587" s="10">
        <f t="shared" si="938"/>
        <v>0</v>
      </c>
      <c r="O8587" s="1">
        <v>8583</v>
      </c>
      <c r="P8587" s="8">
        <f t="shared" si="939"/>
        <v>45284.625</v>
      </c>
      <c r="Q8587" s="11">
        <f t="shared" si="940"/>
        <v>16</v>
      </c>
      <c r="R8587" s="11">
        <f t="shared" si="941"/>
        <v>1</v>
      </c>
      <c r="S8587" s="11">
        <f t="shared" si="942"/>
        <v>12</v>
      </c>
      <c r="T8587" s="1" cm="1">
        <f t="array" ref="T8587">INDEX($E$4:$E$27,Q8587)*INDEX($H$4:$H$10,R8587)*INDEX($K$4:$K$15,S8587)</f>
        <v>0</v>
      </c>
      <c r="U8587" s="12">
        <f t="shared" si="943"/>
        <v>0</v>
      </c>
      <c r="V8587">
        <v>0.49619438839315644</v>
      </c>
      <c r="W8587" s="1">
        <f t="shared" si="944"/>
        <v>0</v>
      </c>
    </row>
    <row r="8588" spans="13:23" x14ac:dyDescent="0.35">
      <c r="M8588" s="10">
        <f t="shared" si="938"/>
        <v>1</v>
      </c>
      <c r="O8588" s="1">
        <v>8584</v>
      </c>
      <c r="P8588" s="8">
        <f t="shared" si="939"/>
        <v>45284.666666666664</v>
      </c>
      <c r="Q8588" s="11">
        <f t="shared" si="940"/>
        <v>17</v>
      </c>
      <c r="R8588" s="11">
        <f t="shared" si="941"/>
        <v>1</v>
      </c>
      <c r="S8588" s="11">
        <f t="shared" si="942"/>
        <v>12</v>
      </c>
      <c r="T8588" s="1" cm="1">
        <f t="array" ref="T8588">INDEX($E$4:$E$27,Q8588)*INDEX($H$4:$H$10,R8588)*INDEX($K$4:$K$15,S8588)</f>
        <v>1</v>
      </c>
      <c r="U8588" s="12">
        <f t="shared" si="943"/>
        <v>1</v>
      </c>
      <c r="V8588">
        <v>0.61916421122509457</v>
      </c>
      <c r="W8588" s="1">
        <f t="shared" si="944"/>
        <v>1</v>
      </c>
    </row>
    <row r="8589" spans="13:23" x14ac:dyDescent="0.35">
      <c r="M8589" s="10">
        <f t="shared" si="938"/>
        <v>1</v>
      </c>
      <c r="O8589" s="1">
        <v>8585</v>
      </c>
      <c r="P8589" s="8">
        <f t="shared" si="939"/>
        <v>45284.708333333336</v>
      </c>
      <c r="Q8589" s="11">
        <f t="shared" si="940"/>
        <v>18</v>
      </c>
      <c r="R8589" s="11">
        <f t="shared" si="941"/>
        <v>1</v>
      </c>
      <c r="S8589" s="11">
        <f t="shared" si="942"/>
        <v>12</v>
      </c>
      <c r="T8589" s="1" cm="1">
        <f t="array" ref="T8589">INDEX($E$4:$E$27,Q8589)*INDEX($H$4:$H$10,R8589)*INDEX($K$4:$K$15,S8589)</f>
        <v>1</v>
      </c>
      <c r="U8589" s="12">
        <f t="shared" si="943"/>
        <v>1</v>
      </c>
      <c r="V8589">
        <v>0.79205455288673465</v>
      </c>
      <c r="W8589" s="1">
        <f t="shared" si="944"/>
        <v>1</v>
      </c>
    </row>
    <row r="8590" spans="13:23" x14ac:dyDescent="0.35">
      <c r="M8590" s="10">
        <f t="shared" si="938"/>
        <v>1</v>
      </c>
      <c r="O8590" s="1">
        <v>8586</v>
      </c>
      <c r="P8590" s="8">
        <f t="shared" si="939"/>
        <v>45284.75</v>
      </c>
      <c r="Q8590" s="11">
        <f t="shared" si="940"/>
        <v>19</v>
      </c>
      <c r="R8590" s="11">
        <f t="shared" si="941"/>
        <v>1</v>
      </c>
      <c r="S8590" s="11">
        <f t="shared" si="942"/>
        <v>12</v>
      </c>
      <c r="T8590" s="1" cm="1">
        <f t="array" ref="T8590">INDEX($E$4:$E$27,Q8590)*INDEX($H$4:$H$10,R8590)*INDEX($K$4:$K$15,S8590)</f>
        <v>1</v>
      </c>
      <c r="U8590" s="12">
        <f t="shared" si="943"/>
        <v>1</v>
      </c>
      <c r="V8590">
        <v>0.84562141423351489</v>
      </c>
      <c r="W8590" s="1">
        <f t="shared" si="944"/>
        <v>1</v>
      </c>
    </row>
    <row r="8591" spans="13:23" x14ac:dyDescent="0.35">
      <c r="M8591" s="10">
        <f t="shared" si="938"/>
        <v>1</v>
      </c>
      <c r="O8591" s="1">
        <v>8587</v>
      </c>
      <c r="P8591" s="8">
        <f t="shared" si="939"/>
        <v>45284.791666666664</v>
      </c>
      <c r="Q8591" s="11">
        <f t="shared" si="940"/>
        <v>20</v>
      </c>
      <c r="R8591" s="11">
        <f t="shared" si="941"/>
        <v>1</v>
      </c>
      <c r="S8591" s="11">
        <f t="shared" si="942"/>
        <v>12</v>
      </c>
      <c r="T8591" s="1" cm="1">
        <f t="array" ref="T8591">INDEX($E$4:$E$27,Q8591)*INDEX($H$4:$H$10,R8591)*INDEX($K$4:$K$15,S8591)</f>
        <v>1</v>
      </c>
      <c r="U8591" s="12">
        <f t="shared" si="943"/>
        <v>1</v>
      </c>
      <c r="V8591">
        <v>0.11474366129542379</v>
      </c>
      <c r="W8591" s="1">
        <f t="shared" si="944"/>
        <v>1</v>
      </c>
    </row>
    <row r="8592" spans="13:23" x14ac:dyDescent="0.35">
      <c r="M8592" s="10">
        <f t="shared" si="938"/>
        <v>1</v>
      </c>
      <c r="O8592" s="1">
        <v>8588</v>
      </c>
      <c r="P8592" s="8">
        <f t="shared" si="939"/>
        <v>45284.833333333336</v>
      </c>
      <c r="Q8592" s="11">
        <f t="shared" si="940"/>
        <v>21</v>
      </c>
      <c r="R8592" s="11">
        <f t="shared" si="941"/>
        <v>1</v>
      </c>
      <c r="S8592" s="11">
        <f t="shared" si="942"/>
        <v>12</v>
      </c>
      <c r="T8592" s="1" cm="1">
        <f t="array" ref="T8592">INDEX($E$4:$E$27,Q8592)*INDEX($H$4:$H$10,R8592)*INDEX($K$4:$K$15,S8592)</f>
        <v>1</v>
      </c>
      <c r="U8592" s="12">
        <f t="shared" si="943"/>
        <v>1</v>
      </c>
      <c r="V8592">
        <v>0.38202890172295345</v>
      </c>
      <c r="W8592" s="1">
        <f t="shared" si="944"/>
        <v>1</v>
      </c>
    </row>
    <row r="8593" spans="13:23" x14ac:dyDescent="0.35">
      <c r="M8593" s="10">
        <f t="shared" si="938"/>
        <v>1</v>
      </c>
      <c r="O8593" s="1">
        <v>8589</v>
      </c>
      <c r="P8593" s="8">
        <f t="shared" si="939"/>
        <v>45284.875</v>
      </c>
      <c r="Q8593" s="11">
        <f t="shared" si="940"/>
        <v>22</v>
      </c>
      <c r="R8593" s="11">
        <f t="shared" si="941"/>
        <v>1</v>
      </c>
      <c r="S8593" s="11">
        <f t="shared" si="942"/>
        <v>12</v>
      </c>
      <c r="T8593" s="1" cm="1">
        <f t="array" ref="T8593">INDEX($E$4:$E$27,Q8593)*INDEX($H$4:$H$10,R8593)*INDEX($K$4:$K$15,S8593)</f>
        <v>1</v>
      </c>
      <c r="U8593" s="12">
        <f t="shared" si="943"/>
        <v>1</v>
      </c>
      <c r="V8593">
        <v>0.94025304288173894</v>
      </c>
      <c r="W8593" s="1">
        <f t="shared" si="944"/>
        <v>1</v>
      </c>
    </row>
    <row r="8594" spans="13:23" x14ac:dyDescent="0.35">
      <c r="M8594" s="10">
        <f t="shared" si="938"/>
        <v>1</v>
      </c>
      <c r="O8594" s="1">
        <v>8590</v>
      </c>
      <c r="P8594" s="8">
        <f t="shared" si="939"/>
        <v>45284.916666666664</v>
      </c>
      <c r="Q8594" s="11">
        <f t="shared" si="940"/>
        <v>23</v>
      </c>
      <c r="R8594" s="11">
        <f t="shared" si="941"/>
        <v>1</v>
      </c>
      <c r="S8594" s="11">
        <f t="shared" si="942"/>
        <v>12</v>
      </c>
      <c r="T8594" s="1" cm="1">
        <f t="array" ref="T8594">INDEX($E$4:$E$27,Q8594)*INDEX($H$4:$H$10,R8594)*INDEX($K$4:$K$15,S8594)</f>
        <v>1</v>
      </c>
      <c r="U8594" s="12">
        <f t="shared" si="943"/>
        <v>1</v>
      </c>
      <c r="V8594">
        <v>0.92908596346243455</v>
      </c>
      <c r="W8594" s="1">
        <f t="shared" si="944"/>
        <v>1</v>
      </c>
    </row>
    <row r="8595" spans="13:23" x14ac:dyDescent="0.35">
      <c r="M8595" s="10">
        <f t="shared" si="938"/>
        <v>1</v>
      </c>
      <c r="O8595" s="1">
        <v>8591</v>
      </c>
      <c r="P8595" s="8">
        <f t="shared" si="939"/>
        <v>45284.958333333336</v>
      </c>
      <c r="Q8595" s="11">
        <f t="shared" si="940"/>
        <v>24</v>
      </c>
      <c r="R8595" s="11">
        <f t="shared" si="941"/>
        <v>1</v>
      </c>
      <c r="S8595" s="11">
        <f t="shared" si="942"/>
        <v>12</v>
      </c>
      <c r="T8595" s="1" cm="1">
        <f t="array" ref="T8595">INDEX($E$4:$E$27,Q8595)*INDEX($H$4:$H$10,R8595)*INDEX($K$4:$K$15,S8595)</f>
        <v>1</v>
      </c>
      <c r="U8595" s="12">
        <f t="shared" si="943"/>
        <v>1</v>
      </c>
      <c r="V8595">
        <v>8.2945827918020409E-2</v>
      </c>
      <c r="W8595" s="1">
        <f t="shared" si="944"/>
        <v>1</v>
      </c>
    </row>
    <row r="8596" spans="13:23" x14ac:dyDescent="0.35">
      <c r="M8596" s="10">
        <f t="shared" si="938"/>
        <v>1</v>
      </c>
      <c r="O8596" s="1">
        <v>8592</v>
      </c>
      <c r="P8596" s="8">
        <f t="shared" si="939"/>
        <v>45285</v>
      </c>
      <c r="Q8596" s="11">
        <f t="shared" si="940"/>
        <v>1</v>
      </c>
      <c r="R8596" s="11">
        <f t="shared" si="941"/>
        <v>2</v>
      </c>
      <c r="S8596" s="11">
        <f t="shared" si="942"/>
        <v>12</v>
      </c>
      <c r="T8596" s="1" cm="1">
        <f t="array" ref="T8596">INDEX($E$4:$E$27,Q8596)*INDEX($H$4:$H$10,R8596)*INDEX($K$4:$K$15,S8596)</f>
        <v>1</v>
      </c>
      <c r="U8596" s="12">
        <f t="shared" si="943"/>
        <v>1</v>
      </c>
      <c r="V8596">
        <v>0.63969135196044247</v>
      </c>
      <c r="W8596" s="1">
        <f t="shared" si="944"/>
        <v>1</v>
      </c>
    </row>
    <row r="8597" spans="13:23" x14ac:dyDescent="0.35">
      <c r="M8597" s="10">
        <f t="shared" si="938"/>
        <v>1</v>
      </c>
      <c r="O8597" s="1">
        <v>8593</v>
      </c>
      <c r="P8597" s="8">
        <f t="shared" si="939"/>
        <v>45285.041666666664</v>
      </c>
      <c r="Q8597" s="11">
        <f t="shared" si="940"/>
        <v>2</v>
      </c>
      <c r="R8597" s="11">
        <f t="shared" si="941"/>
        <v>2</v>
      </c>
      <c r="S8597" s="11">
        <f t="shared" si="942"/>
        <v>12</v>
      </c>
      <c r="T8597" s="1" cm="1">
        <f t="array" ref="T8597">INDEX($E$4:$E$27,Q8597)*INDEX($H$4:$H$10,R8597)*INDEX($K$4:$K$15,S8597)</f>
        <v>1</v>
      </c>
      <c r="U8597" s="12">
        <f t="shared" si="943"/>
        <v>1</v>
      </c>
      <c r="V8597">
        <v>0.9413332126447328</v>
      </c>
      <c r="W8597" s="1">
        <f t="shared" si="944"/>
        <v>1</v>
      </c>
    </row>
    <row r="8598" spans="13:23" x14ac:dyDescent="0.35">
      <c r="M8598" s="10">
        <f t="shared" si="938"/>
        <v>1</v>
      </c>
      <c r="O8598" s="1">
        <v>8594</v>
      </c>
      <c r="P8598" s="8">
        <f t="shared" si="939"/>
        <v>45285.083333333336</v>
      </c>
      <c r="Q8598" s="11">
        <f t="shared" si="940"/>
        <v>3</v>
      </c>
      <c r="R8598" s="11">
        <f t="shared" si="941"/>
        <v>2</v>
      </c>
      <c r="S8598" s="11">
        <f t="shared" si="942"/>
        <v>12</v>
      </c>
      <c r="T8598" s="1" cm="1">
        <f t="array" ref="T8598">INDEX($E$4:$E$27,Q8598)*INDEX($H$4:$H$10,R8598)*INDEX($K$4:$K$15,S8598)</f>
        <v>1</v>
      </c>
      <c r="U8598" s="12">
        <f t="shared" si="943"/>
        <v>1</v>
      </c>
      <c r="V8598">
        <v>0.63013464345953463</v>
      </c>
      <c r="W8598" s="1">
        <f t="shared" si="944"/>
        <v>1</v>
      </c>
    </row>
    <row r="8599" spans="13:23" x14ac:dyDescent="0.35">
      <c r="M8599" s="10">
        <f t="shared" si="938"/>
        <v>1</v>
      </c>
      <c r="O8599" s="1">
        <v>8595</v>
      </c>
      <c r="P8599" s="8">
        <f t="shared" si="939"/>
        <v>45285.125</v>
      </c>
      <c r="Q8599" s="11">
        <f t="shared" si="940"/>
        <v>4</v>
      </c>
      <c r="R8599" s="11">
        <f t="shared" si="941"/>
        <v>2</v>
      </c>
      <c r="S8599" s="11">
        <f t="shared" si="942"/>
        <v>12</v>
      </c>
      <c r="T8599" s="1" cm="1">
        <f t="array" ref="T8599">INDEX($E$4:$E$27,Q8599)*INDEX($H$4:$H$10,R8599)*INDEX($K$4:$K$15,S8599)</f>
        <v>1</v>
      </c>
      <c r="U8599" s="12">
        <f t="shared" si="943"/>
        <v>1</v>
      </c>
      <c r="V8599">
        <v>0.95234198809889137</v>
      </c>
      <c r="W8599" s="1">
        <f t="shared" si="944"/>
        <v>1</v>
      </c>
    </row>
    <row r="8600" spans="13:23" x14ac:dyDescent="0.35">
      <c r="M8600" s="10">
        <f t="shared" si="938"/>
        <v>1</v>
      </c>
      <c r="O8600" s="1">
        <v>8596</v>
      </c>
      <c r="P8600" s="8">
        <f t="shared" si="939"/>
        <v>45285.166666666664</v>
      </c>
      <c r="Q8600" s="11">
        <f t="shared" si="940"/>
        <v>5</v>
      </c>
      <c r="R8600" s="11">
        <f t="shared" si="941"/>
        <v>2</v>
      </c>
      <c r="S8600" s="11">
        <f t="shared" si="942"/>
        <v>12</v>
      </c>
      <c r="T8600" s="1" cm="1">
        <f t="array" ref="T8600">INDEX($E$4:$E$27,Q8600)*INDEX($H$4:$H$10,R8600)*INDEX($K$4:$K$15,S8600)</f>
        <v>1</v>
      </c>
      <c r="U8600" s="12">
        <f t="shared" si="943"/>
        <v>1</v>
      </c>
      <c r="V8600">
        <v>0.88088335831419629</v>
      </c>
      <c r="W8600" s="1">
        <f t="shared" si="944"/>
        <v>1</v>
      </c>
    </row>
    <row r="8601" spans="13:23" x14ac:dyDescent="0.35">
      <c r="M8601" s="10">
        <f t="shared" si="938"/>
        <v>1</v>
      </c>
      <c r="O8601" s="1">
        <v>8597</v>
      </c>
      <c r="P8601" s="8">
        <f t="shared" si="939"/>
        <v>45285.208333333336</v>
      </c>
      <c r="Q8601" s="11">
        <f t="shared" si="940"/>
        <v>6</v>
      </c>
      <c r="R8601" s="11">
        <f t="shared" si="941"/>
        <v>2</v>
      </c>
      <c r="S8601" s="11">
        <f t="shared" si="942"/>
        <v>12</v>
      </c>
      <c r="T8601" s="1" cm="1">
        <f t="array" ref="T8601">INDEX($E$4:$E$27,Q8601)*INDEX($H$4:$H$10,R8601)*INDEX($K$4:$K$15,S8601)</f>
        <v>1</v>
      </c>
      <c r="U8601" s="12">
        <f t="shared" si="943"/>
        <v>1</v>
      </c>
      <c r="V8601">
        <v>0.27697467056715575</v>
      </c>
      <c r="W8601" s="1">
        <f t="shared" si="944"/>
        <v>1</v>
      </c>
    </row>
    <row r="8602" spans="13:23" x14ac:dyDescent="0.35">
      <c r="M8602" s="10">
        <f t="shared" si="938"/>
        <v>1</v>
      </c>
      <c r="O8602" s="1">
        <v>8598</v>
      </c>
      <c r="P8602" s="8">
        <f t="shared" si="939"/>
        <v>45285.25</v>
      </c>
      <c r="Q8602" s="11">
        <f t="shared" si="940"/>
        <v>7</v>
      </c>
      <c r="R8602" s="11">
        <f t="shared" si="941"/>
        <v>2</v>
      </c>
      <c r="S8602" s="11">
        <f t="shared" si="942"/>
        <v>12</v>
      </c>
      <c r="T8602" s="1" cm="1">
        <f t="array" ref="T8602">INDEX($E$4:$E$27,Q8602)*INDEX($H$4:$H$10,R8602)*INDEX($K$4:$K$15,S8602)</f>
        <v>1</v>
      </c>
      <c r="U8602" s="12">
        <f t="shared" si="943"/>
        <v>1</v>
      </c>
      <c r="V8602">
        <v>6.0149657754681174E-3</v>
      </c>
      <c r="W8602" s="1">
        <f t="shared" si="944"/>
        <v>1</v>
      </c>
    </row>
    <row r="8603" spans="13:23" x14ac:dyDescent="0.35">
      <c r="M8603" s="10">
        <f t="shared" si="938"/>
        <v>1</v>
      </c>
      <c r="O8603" s="1">
        <v>8599</v>
      </c>
      <c r="P8603" s="8">
        <f t="shared" si="939"/>
        <v>45285.291666666664</v>
      </c>
      <c r="Q8603" s="11">
        <f t="shared" si="940"/>
        <v>8</v>
      </c>
      <c r="R8603" s="11">
        <f t="shared" si="941"/>
        <v>2</v>
      </c>
      <c r="S8603" s="11">
        <f t="shared" si="942"/>
        <v>12</v>
      </c>
      <c r="T8603" s="1" cm="1">
        <f t="array" ref="T8603">INDEX($E$4:$E$27,Q8603)*INDEX($H$4:$H$10,R8603)*INDEX($K$4:$K$15,S8603)</f>
        <v>1</v>
      </c>
      <c r="U8603" s="12">
        <f t="shared" si="943"/>
        <v>1</v>
      </c>
      <c r="V8603">
        <v>0.2653884179594308</v>
      </c>
      <c r="W8603" s="1">
        <f t="shared" si="944"/>
        <v>1</v>
      </c>
    </row>
    <row r="8604" spans="13:23" x14ac:dyDescent="0.35">
      <c r="M8604" s="10">
        <f t="shared" si="938"/>
        <v>1</v>
      </c>
      <c r="O8604" s="1">
        <v>8600</v>
      </c>
      <c r="P8604" s="8">
        <f t="shared" si="939"/>
        <v>45285.333333333336</v>
      </c>
      <c r="Q8604" s="11">
        <f t="shared" si="940"/>
        <v>9</v>
      </c>
      <c r="R8604" s="11">
        <f t="shared" si="941"/>
        <v>2</v>
      </c>
      <c r="S8604" s="11">
        <f t="shared" si="942"/>
        <v>12</v>
      </c>
      <c r="T8604" s="1" cm="1">
        <f t="array" ref="T8604">INDEX($E$4:$E$27,Q8604)*INDEX($H$4:$H$10,R8604)*INDEX($K$4:$K$15,S8604)</f>
        <v>1</v>
      </c>
      <c r="U8604" s="12">
        <f t="shared" si="943"/>
        <v>1</v>
      </c>
      <c r="V8604">
        <v>0.76334893302166007</v>
      </c>
      <c r="W8604" s="1">
        <f t="shared" si="944"/>
        <v>1</v>
      </c>
    </row>
    <row r="8605" spans="13:23" x14ac:dyDescent="0.35">
      <c r="M8605" s="10">
        <f t="shared" si="938"/>
        <v>1</v>
      </c>
      <c r="O8605" s="1">
        <v>8601</v>
      </c>
      <c r="P8605" s="8">
        <f t="shared" si="939"/>
        <v>45285.375</v>
      </c>
      <c r="Q8605" s="11">
        <f t="shared" si="940"/>
        <v>10</v>
      </c>
      <c r="R8605" s="11">
        <f t="shared" si="941"/>
        <v>2</v>
      </c>
      <c r="S8605" s="11">
        <f t="shared" si="942"/>
        <v>12</v>
      </c>
      <c r="T8605" s="1" cm="1">
        <f t="array" ref="T8605">INDEX($E$4:$E$27,Q8605)*INDEX($H$4:$H$10,R8605)*INDEX($K$4:$K$15,S8605)</f>
        <v>1</v>
      </c>
      <c r="U8605" s="12">
        <f t="shared" si="943"/>
        <v>1</v>
      </c>
      <c r="V8605">
        <v>0.68739171006784539</v>
      </c>
      <c r="W8605" s="1">
        <f t="shared" si="944"/>
        <v>1</v>
      </c>
    </row>
    <row r="8606" spans="13:23" x14ac:dyDescent="0.35">
      <c r="M8606" s="10">
        <f t="shared" si="938"/>
        <v>0</v>
      </c>
      <c r="O8606" s="1">
        <v>8602</v>
      </c>
      <c r="P8606" s="8">
        <f t="shared" si="939"/>
        <v>45285.416666666664</v>
      </c>
      <c r="Q8606" s="11">
        <f t="shared" si="940"/>
        <v>11</v>
      </c>
      <c r="R8606" s="11">
        <f t="shared" si="941"/>
        <v>2</v>
      </c>
      <c r="S8606" s="11">
        <f t="shared" si="942"/>
        <v>12</v>
      </c>
      <c r="T8606" s="1" cm="1">
        <f t="array" ref="T8606">INDEX($E$4:$E$27,Q8606)*INDEX($H$4:$H$10,R8606)*INDEX($K$4:$K$15,S8606)</f>
        <v>0</v>
      </c>
      <c r="U8606" s="12">
        <f t="shared" si="943"/>
        <v>0</v>
      </c>
      <c r="V8606">
        <v>0.36549841138670192</v>
      </c>
      <c r="W8606" s="1">
        <f t="shared" si="944"/>
        <v>0</v>
      </c>
    </row>
    <row r="8607" spans="13:23" x14ac:dyDescent="0.35">
      <c r="M8607" s="10">
        <f t="shared" si="938"/>
        <v>0</v>
      </c>
      <c r="O8607" s="1">
        <v>8603</v>
      </c>
      <c r="P8607" s="8">
        <f t="shared" si="939"/>
        <v>45285.458333333336</v>
      </c>
      <c r="Q8607" s="11">
        <f t="shared" si="940"/>
        <v>12</v>
      </c>
      <c r="R8607" s="11">
        <f t="shared" si="941"/>
        <v>2</v>
      </c>
      <c r="S8607" s="11">
        <f t="shared" si="942"/>
        <v>12</v>
      </c>
      <c r="T8607" s="1" cm="1">
        <f t="array" ref="T8607">INDEX($E$4:$E$27,Q8607)*INDEX($H$4:$H$10,R8607)*INDEX($K$4:$K$15,S8607)</f>
        <v>0</v>
      </c>
      <c r="U8607" s="12">
        <f t="shared" si="943"/>
        <v>0</v>
      </c>
      <c r="V8607">
        <v>0.36424834469114797</v>
      </c>
      <c r="W8607" s="1">
        <f t="shared" si="944"/>
        <v>0</v>
      </c>
    </row>
    <row r="8608" spans="13:23" x14ac:dyDescent="0.35">
      <c r="M8608" s="10">
        <f t="shared" si="938"/>
        <v>0</v>
      </c>
      <c r="O8608" s="1">
        <v>8604</v>
      </c>
      <c r="P8608" s="8">
        <f t="shared" si="939"/>
        <v>45285.5</v>
      </c>
      <c r="Q8608" s="11">
        <f t="shared" si="940"/>
        <v>13</v>
      </c>
      <c r="R8608" s="11">
        <f t="shared" si="941"/>
        <v>2</v>
      </c>
      <c r="S8608" s="11">
        <f t="shared" si="942"/>
        <v>12</v>
      </c>
      <c r="T8608" s="1" cm="1">
        <f t="array" ref="T8608">INDEX($E$4:$E$27,Q8608)*INDEX($H$4:$H$10,R8608)*INDEX($K$4:$K$15,S8608)</f>
        <v>0</v>
      </c>
      <c r="U8608" s="12">
        <f t="shared" si="943"/>
        <v>0</v>
      </c>
      <c r="V8608">
        <v>0.22771465075226638</v>
      </c>
      <c r="W8608" s="1">
        <f t="shared" si="944"/>
        <v>0</v>
      </c>
    </row>
    <row r="8609" spans="13:23" x14ac:dyDescent="0.35">
      <c r="M8609" s="10">
        <f t="shared" si="938"/>
        <v>0</v>
      </c>
      <c r="O8609" s="1">
        <v>8605</v>
      </c>
      <c r="P8609" s="8">
        <f t="shared" si="939"/>
        <v>45285.541666666664</v>
      </c>
      <c r="Q8609" s="11">
        <f t="shared" si="940"/>
        <v>14</v>
      </c>
      <c r="R8609" s="11">
        <f t="shared" si="941"/>
        <v>2</v>
      </c>
      <c r="S8609" s="11">
        <f t="shared" si="942"/>
        <v>12</v>
      </c>
      <c r="T8609" s="1" cm="1">
        <f t="array" ref="T8609">INDEX($E$4:$E$27,Q8609)*INDEX($H$4:$H$10,R8609)*INDEX($K$4:$K$15,S8609)</f>
        <v>0</v>
      </c>
      <c r="U8609" s="12">
        <f t="shared" si="943"/>
        <v>0</v>
      </c>
      <c r="V8609">
        <v>0.12989693565721394</v>
      </c>
      <c r="W8609" s="1">
        <f t="shared" si="944"/>
        <v>0</v>
      </c>
    </row>
    <row r="8610" spans="13:23" x14ac:dyDescent="0.35">
      <c r="M8610" s="10">
        <f t="shared" si="938"/>
        <v>0</v>
      </c>
      <c r="O8610" s="1">
        <v>8606</v>
      </c>
      <c r="P8610" s="8">
        <f t="shared" si="939"/>
        <v>45285.583333333336</v>
      </c>
      <c r="Q8610" s="11">
        <f t="shared" si="940"/>
        <v>15</v>
      </c>
      <c r="R8610" s="11">
        <f t="shared" si="941"/>
        <v>2</v>
      </c>
      <c r="S8610" s="11">
        <f t="shared" si="942"/>
        <v>12</v>
      </c>
      <c r="T8610" s="1" cm="1">
        <f t="array" ref="T8610">INDEX($E$4:$E$27,Q8610)*INDEX($H$4:$H$10,R8610)*INDEX($K$4:$K$15,S8610)</f>
        <v>0</v>
      </c>
      <c r="U8610" s="12">
        <f t="shared" si="943"/>
        <v>0</v>
      </c>
      <c r="V8610">
        <v>0.12283631473071688</v>
      </c>
      <c r="W8610" s="1">
        <f t="shared" si="944"/>
        <v>0</v>
      </c>
    </row>
    <row r="8611" spans="13:23" x14ac:dyDescent="0.35">
      <c r="M8611" s="10">
        <f t="shared" si="938"/>
        <v>0</v>
      </c>
      <c r="O8611" s="1">
        <v>8607</v>
      </c>
      <c r="P8611" s="8">
        <f t="shared" si="939"/>
        <v>45285.625</v>
      </c>
      <c r="Q8611" s="11">
        <f t="shared" si="940"/>
        <v>16</v>
      </c>
      <c r="R8611" s="11">
        <f t="shared" si="941"/>
        <v>2</v>
      </c>
      <c r="S8611" s="11">
        <f t="shared" si="942"/>
        <v>12</v>
      </c>
      <c r="T8611" s="1" cm="1">
        <f t="array" ref="T8611">INDEX($E$4:$E$27,Q8611)*INDEX($H$4:$H$10,R8611)*INDEX($K$4:$K$15,S8611)</f>
        <v>0</v>
      </c>
      <c r="U8611" s="12">
        <f t="shared" si="943"/>
        <v>0</v>
      </c>
      <c r="V8611">
        <v>0.42741182124643951</v>
      </c>
      <c r="W8611" s="1">
        <f t="shared" si="944"/>
        <v>0</v>
      </c>
    </row>
    <row r="8612" spans="13:23" x14ac:dyDescent="0.35">
      <c r="M8612" s="10">
        <f t="shared" si="938"/>
        <v>1</v>
      </c>
      <c r="O8612" s="1">
        <v>8608</v>
      </c>
      <c r="P8612" s="8">
        <f t="shared" si="939"/>
        <v>45285.666666666664</v>
      </c>
      <c r="Q8612" s="11">
        <f t="shared" si="940"/>
        <v>17</v>
      </c>
      <c r="R8612" s="11">
        <f t="shared" si="941"/>
        <v>2</v>
      </c>
      <c r="S8612" s="11">
        <f t="shared" si="942"/>
        <v>12</v>
      </c>
      <c r="T8612" s="1" cm="1">
        <f t="array" ref="T8612">INDEX($E$4:$E$27,Q8612)*INDEX($H$4:$H$10,R8612)*INDEX($K$4:$K$15,S8612)</f>
        <v>1</v>
      </c>
      <c r="U8612" s="12">
        <f t="shared" si="943"/>
        <v>1</v>
      </c>
      <c r="V8612">
        <v>0.84822993572190852</v>
      </c>
      <c r="W8612" s="1">
        <f t="shared" si="944"/>
        <v>1</v>
      </c>
    </row>
    <row r="8613" spans="13:23" x14ac:dyDescent="0.35">
      <c r="M8613" s="10">
        <f t="shared" si="938"/>
        <v>1</v>
      </c>
      <c r="O8613" s="1">
        <v>8609</v>
      </c>
      <c r="P8613" s="8">
        <f t="shared" si="939"/>
        <v>45285.708333333336</v>
      </c>
      <c r="Q8613" s="11">
        <f t="shared" si="940"/>
        <v>18</v>
      </c>
      <c r="R8613" s="11">
        <f t="shared" si="941"/>
        <v>2</v>
      </c>
      <c r="S8613" s="11">
        <f t="shared" si="942"/>
        <v>12</v>
      </c>
      <c r="T8613" s="1" cm="1">
        <f t="array" ref="T8613">INDEX($E$4:$E$27,Q8613)*INDEX($H$4:$H$10,R8613)*INDEX($K$4:$K$15,S8613)</f>
        <v>1</v>
      </c>
      <c r="U8613" s="12">
        <f t="shared" si="943"/>
        <v>1</v>
      </c>
      <c r="V8613">
        <v>0.12778023982622533</v>
      </c>
      <c r="W8613" s="1">
        <f t="shared" si="944"/>
        <v>1</v>
      </c>
    </row>
    <row r="8614" spans="13:23" x14ac:dyDescent="0.35">
      <c r="M8614" s="10">
        <f t="shared" si="938"/>
        <v>1</v>
      </c>
      <c r="O8614" s="1">
        <v>8610</v>
      </c>
      <c r="P8614" s="8">
        <f t="shared" si="939"/>
        <v>45285.75</v>
      </c>
      <c r="Q8614" s="11">
        <f t="shared" si="940"/>
        <v>19</v>
      </c>
      <c r="R8614" s="11">
        <f t="shared" si="941"/>
        <v>2</v>
      </c>
      <c r="S8614" s="11">
        <f t="shared" si="942"/>
        <v>12</v>
      </c>
      <c r="T8614" s="1" cm="1">
        <f t="array" ref="T8614">INDEX($E$4:$E$27,Q8614)*INDEX($H$4:$H$10,R8614)*INDEX($K$4:$K$15,S8614)</f>
        <v>1</v>
      </c>
      <c r="U8614" s="12">
        <f t="shared" si="943"/>
        <v>1</v>
      </c>
      <c r="V8614">
        <v>0.36898651083756118</v>
      </c>
      <c r="W8614" s="1">
        <f t="shared" si="944"/>
        <v>1</v>
      </c>
    </row>
    <row r="8615" spans="13:23" x14ac:dyDescent="0.35">
      <c r="M8615" s="10">
        <f t="shared" si="938"/>
        <v>1</v>
      </c>
      <c r="O8615" s="1">
        <v>8611</v>
      </c>
      <c r="P8615" s="8">
        <f t="shared" si="939"/>
        <v>45285.791666666664</v>
      </c>
      <c r="Q8615" s="11">
        <f t="shared" si="940"/>
        <v>20</v>
      </c>
      <c r="R8615" s="11">
        <f t="shared" si="941"/>
        <v>2</v>
      </c>
      <c r="S8615" s="11">
        <f t="shared" si="942"/>
        <v>12</v>
      </c>
      <c r="T8615" s="1" cm="1">
        <f t="array" ref="T8615">INDEX($E$4:$E$27,Q8615)*INDEX($H$4:$H$10,R8615)*INDEX($K$4:$K$15,S8615)</f>
        <v>1</v>
      </c>
      <c r="U8615" s="12">
        <f t="shared" si="943"/>
        <v>1</v>
      </c>
      <c r="V8615">
        <v>9.7471104647851581E-3</v>
      </c>
      <c r="W8615" s="1">
        <f t="shared" si="944"/>
        <v>1</v>
      </c>
    </row>
    <row r="8616" spans="13:23" x14ac:dyDescent="0.35">
      <c r="M8616" s="10">
        <f t="shared" si="938"/>
        <v>1</v>
      </c>
      <c r="O8616" s="1">
        <v>8612</v>
      </c>
      <c r="P8616" s="8">
        <f t="shared" si="939"/>
        <v>45285.833333333336</v>
      </c>
      <c r="Q8616" s="11">
        <f t="shared" si="940"/>
        <v>21</v>
      </c>
      <c r="R8616" s="11">
        <f t="shared" si="941"/>
        <v>2</v>
      </c>
      <c r="S8616" s="11">
        <f t="shared" si="942"/>
        <v>12</v>
      </c>
      <c r="T8616" s="1" cm="1">
        <f t="array" ref="T8616">INDEX($E$4:$E$27,Q8616)*INDEX($H$4:$H$10,R8616)*INDEX($K$4:$K$15,S8616)</f>
        <v>1</v>
      </c>
      <c r="U8616" s="12">
        <f t="shared" si="943"/>
        <v>1</v>
      </c>
      <c r="V8616">
        <v>5.7201062874441377E-2</v>
      </c>
      <c r="W8616" s="1">
        <f t="shared" si="944"/>
        <v>1</v>
      </c>
    </row>
    <row r="8617" spans="13:23" x14ac:dyDescent="0.35">
      <c r="M8617" s="10">
        <f t="shared" si="938"/>
        <v>1</v>
      </c>
      <c r="O8617" s="1">
        <v>8613</v>
      </c>
      <c r="P8617" s="8">
        <f t="shared" si="939"/>
        <v>45285.875</v>
      </c>
      <c r="Q8617" s="11">
        <f t="shared" si="940"/>
        <v>22</v>
      </c>
      <c r="R8617" s="11">
        <f t="shared" si="941"/>
        <v>2</v>
      </c>
      <c r="S8617" s="11">
        <f t="shared" si="942"/>
        <v>12</v>
      </c>
      <c r="T8617" s="1" cm="1">
        <f t="array" ref="T8617">INDEX($E$4:$E$27,Q8617)*INDEX($H$4:$H$10,R8617)*INDEX($K$4:$K$15,S8617)</f>
        <v>1</v>
      </c>
      <c r="U8617" s="12">
        <f t="shared" si="943"/>
        <v>1</v>
      </c>
      <c r="V8617">
        <v>0.97246797380427941</v>
      </c>
      <c r="W8617" s="1">
        <f t="shared" si="944"/>
        <v>1</v>
      </c>
    </row>
    <row r="8618" spans="13:23" x14ac:dyDescent="0.35">
      <c r="M8618" s="10">
        <f t="shared" si="938"/>
        <v>1</v>
      </c>
      <c r="O8618" s="1">
        <v>8614</v>
      </c>
      <c r="P8618" s="8">
        <f t="shared" si="939"/>
        <v>45285.916666666664</v>
      </c>
      <c r="Q8618" s="11">
        <f t="shared" si="940"/>
        <v>23</v>
      </c>
      <c r="R8618" s="11">
        <f t="shared" si="941"/>
        <v>2</v>
      </c>
      <c r="S8618" s="11">
        <f t="shared" si="942"/>
        <v>12</v>
      </c>
      <c r="T8618" s="1" cm="1">
        <f t="array" ref="T8618">INDEX($E$4:$E$27,Q8618)*INDEX($H$4:$H$10,R8618)*INDEX($K$4:$K$15,S8618)</f>
        <v>1</v>
      </c>
      <c r="U8618" s="12">
        <f t="shared" si="943"/>
        <v>1</v>
      </c>
      <c r="V8618">
        <v>8.635206342130386E-2</v>
      </c>
      <c r="W8618" s="1">
        <f t="shared" si="944"/>
        <v>1</v>
      </c>
    </row>
    <row r="8619" spans="13:23" x14ac:dyDescent="0.35">
      <c r="M8619" s="10">
        <f t="shared" si="938"/>
        <v>1</v>
      </c>
      <c r="O8619" s="1">
        <v>8615</v>
      </c>
      <c r="P8619" s="8">
        <f t="shared" si="939"/>
        <v>45285.958333333336</v>
      </c>
      <c r="Q8619" s="11">
        <f t="shared" si="940"/>
        <v>24</v>
      </c>
      <c r="R8619" s="11">
        <f t="shared" si="941"/>
        <v>2</v>
      </c>
      <c r="S8619" s="11">
        <f t="shared" si="942"/>
        <v>12</v>
      </c>
      <c r="T8619" s="1" cm="1">
        <f t="array" ref="T8619">INDEX($E$4:$E$27,Q8619)*INDEX($H$4:$H$10,R8619)*INDEX($K$4:$K$15,S8619)</f>
        <v>1</v>
      </c>
      <c r="U8619" s="12">
        <f t="shared" si="943"/>
        <v>1</v>
      </c>
      <c r="V8619">
        <v>0.61353177688010996</v>
      </c>
      <c r="W8619" s="1">
        <f t="shared" si="944"/>
        <v>1</v>
      </c>
    </row>
    <row r="8620" spans="13:23" x14ac:dyDescent="0.35">
      <c r="M8620" s="10">
        <f t="shared" si="938"/>
        <v>1</v>
      </c>
      <c r="O8620" s="1">
        <v>8616</v>
      </c>
      <c r="P8620" s="8">
        <f t="shared" si="939"/>
        <v>45286</v>
      </c>
      <c r="Q8620" s="11">
        <f t="shared" si="940"/>
        <v>1</v>
      </c>
      <c r="R8620" s="11">
        <f t="shared" si="941"/>
        <v>3</v>
      </c>
      <c r="S8620" s="11">
        <f t="shared" si="942"/>
        <v>12</v>
      </c>
      <c r="T8620" s="1" cm="1">
        <f t="array" ref="T8620">INDEX($E$4:$E$27,Q8620)*INDEX($H$4:$H$10,R8620)*INDEX($K$4:$K$15,S8620)</f>
        <v>1</v>
      </c>
      <c r="U8620" s="12">
        <f t="shared" si="943"/>
        <v>1</v>
      </c>
      <c r="V8620">
        <v>0.92109419481041088</v>
      </c>
      <c r="W8620" s="1">
        <f t="shared" si="944"/>
        <v>1</v>
      </c>
    </row>
    <row r="8621" spans="13:23" x14ac:dyDescent="0.35">
      <c r="M8621" s="10">
        <f t="shared" si="938"/>
        <v>1</v>
      </c>
      <c r="O8621" s="1">
        <v>8617</v>
      </c>
      <c r="P8621" s="8">
        <f t="shared" si="939"/>
        <v>45286.041666666664</v>
      </c>
      <c r="Q8621" s="11">
        <f t="shared" si="940"/>
        <v>2</v>
      </c>
      <c r="R8621" s="11">
        <f t="shared" si="941"/>
        <v>3</v>
      </c>
      <c r="S8621" s="11">
        <f t="shared" si="942"/>
        <v>12</v>
      </c>
      <c r="T8621" s="1" cm="1">
        <f t="array" ref="T8621">INDEX($E$4:$E$27,Q8621)*INDEX($H$4:$H$10,R8621)*INDEX($K$4:$K$15,S8621)</f>
        <v>1</v>
      </c>
      <c r="U8621" s="12">
        <f t="shared" si="943"/>
        <v>1</v>
      </c>
      <c r="V8621">
        <v>0.57342765641412607</v>
      </c>
      <c r="W8621" s="1">
        <f t="shared" si="944"/>
        <v>1</v>
      </c>
    </row>
    <row r="8622" spans="13:23" x14ac:dyDescent="0.35">
      <c r="M8622" s="10">
        <f t="shared" si="938"/>
        <v>1</v>
      </c>
      <c r="O8622" s="1">
        <v>8618</v>
      </c>
      <c r="P8622" s="8">
        <f t="shared" si="939"/>
        <v>45286.083333333336</v>
      </c>
      <c r="Q8622" s="11">
        <f t="shared" si="940"/>
        <v>3</v>
      </c>
      <c r="R8622" s="11">
        <f t="shared" si="941"/>
        <v>3</v>
      </c>
      <c r="S8622" s="11">
        <f t="shared" si="942"/>
        <v>12</v>
      </c>
      <c r="T8622" s="1" cm="1">
        <f t="array" ref="T8622">INDEX($E$4:$E$27,Q8622)*INDEX($H$4:$H$10,R8622)*INDEX($K$4:$K$15,S8622)</f>
        <v>1</v>
      </c>
      <c r="U8622" s="12">
        <f t="shared" si="943"/>
        <v>1</v>
      </c>
      <c r="V8622">
        <v>0.90827545430882928</v>
      </c>
      <c r="W8622" s="1">
        <f t="shared" si="944"/>
        <v>1</v>
      </c>
    </row>
    <row r="8623" spans="13:23" x14ac:dyDescent="0.35">
      <c r="M8623" s="10">
        <f t="shared" si="938"/>
        <v>1</v>
      </c>
      <c r="O8623" s="1">
        <v>8619</v>
      </c>
      <c r="P8623" s="8">
        <f t="shared" si="939"/>
        <v>45286.125</v>
      </c>
      <c r="Q8623" s="11">
        <f t="shared" si="940"/>
        <v>4</v>
      </c>
      <c r="R8623" s="11">
        <f t="shared" si="941"/>
        <v>3</v>
      </c>
      <c r="S8623" s="11">
        <f t="shared" si="942"/>
        <v>12</v>
      </c>
      <c r="T8623" s="1" cm="1">
        <f t="array" ref="T8623">INDEX($E$4:$E$27,Q8623)*INDEX($H$4:$H$10,R8623)*INDEX($K$4:$K$15,S8623)</f>
        <v>1</v>
      </c>
      <c r="U8623" s="12">
        <f t="shared" si="943"/>
        <v>1</v>
      </c>
      <c r="V8623">
        <v>0.89806611786044566</v>
      </c>
      <c r="W8623" s="1">
        <f t="shared" si="944"/>
        <v>1</v>
      </c>
    </row>
    <row r="8624" spans="13:23" x14ac:dyDescent="0.35">
      <c r="M8624" s="10">
        <f t="shared" si="938"/>
        <v>1</v>
      </c>
      <c r="O8624" s="1">
        <v>8620</v>
      </c>
      <c r="P8624" s="8">
        <f t="shared" si="939"/>
        <v>45286.166666666664</v>
      </c>
      <c r="Q8624" s="11">
        <f t="shared" si="940"/>
        <v>5</v>
      </c>
      <c r="R8624" s="11">
        <f t="shared" si="941"/>
        <v>3</v>
      </c>
      <c r="S8624" s="11">
        <f t="shared" si="942"/>
        <v>12</v>
      </c>
      <c r="T8624" s="1" cm="1">
        <f t="array" ref="T8624">INDEX($E$4:$E$27,Q8624)*INDEX($H$4:$H$10,R8624)*INDEX($K$4:$K$15,S8624)</f>
        <v>1</v>
      </c>
      <c r="U8624" s="12">
        <f t="shared" si="943"/>
        <v>1</v>
      </c>
      <c r="V8624">
        <v>0.75272747496923775</v>
      </c>
      <c r="W8624" s="1">
        <f t="shared" si="944"/>
        <v>1</v>
      </c>
    </row>
    <row r="8625" spans="13:23" x14ac:dyDescent="0.35">
      <c r="M8625" s="10">
        <f t="shared" si="938"/>
        <v>1</v>
      </c>
      <c r="O8625" s="1">
        <v>8621</v>
      </c>
      <c r="P8625" s="8">
        <f t="shared" si="939"/>
        <v>45286.208333333336</v>
      </c>
      <c r="Q8625" s="11">
        <f t="shared" si="940"/>
        <v>6</v>
      </c>
      <c r="R8625" s="11">
        <f t="shared" si="941"/>
        <v>3</v>
      </c>
      <c r="S8625" s="11">
        <f t="shared" si="942"/>
        <v>12</v>
      </c>
      <c r="T8625" s="1" cm="1">
        <f t="array" ref="T8625">INDEX($E$4:$E$27,Q8625)*INDEX($H$4:$H$10,R8625)*INDEX($K$4:$K$15,S8625)</f>
        <v>1</v>
      </c>
      <c r="U8625" s="12">
        <f t="shared" si="943"/>
        <v>1</v>
      </c>
      <c r="V8625">
        <v>0.1655071494424909</v>
      </c>
      <c r="W8625" s="1">
        <f t="shared" si="944"/>
        <v>1</v>
      </c>
    </row>
    <row r="8626" spans="13:23" x14ac:dyDescent="0.35">
      <c r="M8626" s="10">
        <f t="shared" si="938"/>
        <v>1</v>
      </c>
      <c r="O8626" s="1">
        <v>8622</v>
      </c>
      <c r="P8626" s="8">
        <f t="shared" si="939"/>
        <v>45286.25</v>
      </c>
      <c r="Q8626" s="11">
        <f t="shared" si="940"/>
        <v>7</v>
      </c>
      <c r="R8626" s="11">
        <f t="shared" si="941"/>
        <v>3</v>
      </c>
      <c r="S8626" s="11">
        <f t="shared" si="942"/>
        <v>12</v>
      </c>
      <c r="T8626" s="1" cm="1">
        <f t="array" ref="T8626">INDEX($E$4:$E$27,Q8626)*INDEX($H$4:$H$10,R8626)*INDEX($K$4:$K$15,S8626)</f>
        <v>1</v>
      </c>
      <c r="U8626" s="12">
        <f t="shared" si="943"/>
        <v>1</v>
      </c>
      <c r="V8626">
        <v>0.17517864466488331</v>
      </c>
      <c r="W8626" s="1">
        <f t="shared" si="944"/>
        <v>1</v>
      </c>
    </row>
    <row r="8627" spans="13:23" x14ac:dyDescent="0.35">
      <c r="M8627" s="10">
        <f t="shared" si="938"/>
        <v>1</v>
      </c>
      <c r="O8627" s="1">
        <v>8623</v>
      </c>
      <c r="P8627" s="8">
        <f t="shared" si="939"/>
        <v>45286.291666666664</v>
      </c>
      <c r="Q8627" s="11">
        <f t="shared" si="940"/>
        <v>8</v>
      </c>
      <c r="R8627" s="11">
        <f t="shared" si="941"/>
        <v>3</v>
      </c>
      <c r="S8627" s="11">
        <f t="shared" si="942"/>
        <v>12</v>
      </c>
      <c r="T8627" s="1" cm="1">
        <f t="array" ref="T8627">INDEX($E$4:$E$27,Q8627)*INDEX($H$4:$H$10,R8627)*INDEX($K$4:$K$15,S8627)</f>
        <v>1</v>
      </c>
      <c r="U8627" s="12">
        <f t="shared" si="943"/>
        <v>1</v>
      </c>
      <c r="V8627">
        <v>0.77712267323526663</v>
      </c>
      <c r="W8627" s="1">
        <f t="shared" si="944"/>
        <v>1</v>
      </c>
    </row>
    <row r="8628" spans="13:23" x14ac:dyDescent="0.35">
      <c r="M8628" s="10">
        <f t="shared" si="938"/>
        <v>1</v>
      </c>
      <c r="O8628" s="1">
        <v>8624</v>
      </c>
      <c r="P8628" s="8">
        <f t="shared" si="939"/>
        <v>45286.333333333336</v>
      </c>
      <c r="Q8628" s="11">
        <f t="shared" si="940"/>
        <v>9</v>
      </c>
      <c r="R8628" s="11">
        <f t="shared" si="941"/>
        <v>3</v>
      </c>
      <c r="S8628" s="11">
        <f t="shared" si="942"/>
        <v>12</v>
      </c>
      <c r="T8628" s="1" cm="1">
        <f t="array" ref="T8628">INDEX($E$4:$E$27,Q8628)*INDEX($H$4:$H$10,R8628)*INDEX($K$4:$K$15,S8628)</f>
        <v>1</v>
      </c>
      <c r="U8628" s="12">
        <f t="shared" si="943"/>
        <v>1</v>
      </c>
      <c r="V8628">
        <v>0.2484808165905823</v>
      </c>
      <c r="W8628" s="1">
        <f t="shared" si="944"/>
        <v>1</v>
      </c>
    </row>
    <row r="8629" spans="13:23" x14ac:dyDescent="0.35">
      <c r="M8629" s="10">
        <f t="shared" si="938"/>
        <v>1</v>
      </c>
      <c r="O8629" s="1">
        <v>8625</v>
      </c>
      <c r="P8629" s="8">
        <f t="shared" si="939"/>
        <v>45286.375</v>
      </c>
      <c r="Q8629" s="11">
        <f t="shared" si="940"/>
        <v>10</v>
      </c>
      <c r="R8629" s="11">
        <f t="shared" si="941"/>
        <v>3</v>
      </c>
      <c r="S8629" s="11">
        <f t="shared" si="942"/>
        <v>12</v>
      </c>
      <c r="T8629" s="1" cm="1">
        <f t="array" ref="T8629">INDEX($E$4:$E$27,Q8629)*INDEX($H$4:$H$10,R8629)*INDEX($K$4:$K$15,S8629)</f>
        <v>1</v>
      </c>
      <c r="U8629" s="12">
        <f t="shared" si="943"/>
        <v>1</v>
      </c>
      <c r="V8629">
        <v>0.17049118974481481</v>
      </c>
      <c r="W8629" s="1">
        <f t="shared" si="944"/>
        <v>1</v>
      </c>
    </row>
    <row r="8630" spans="13:23" x14ac:dyDescent="0.35">
      <c r="M8630" s="10">
        <f t="shared" si="938"/>
        <v>0</v>
      </c>
      <c r="O8630" s="1">
        <v>8626</v>
      </c>
      <c r="P8630" s="8">
        <f t="shared" si="939"/>
        <v>45286.416666666664</v>
      </c>
      <c r="Q8630" s="11">
        <f t="shared" si="940"/>
        <v>11</v>
      </c>
      <c r="R8630" s="11">
        <f t="shared" si="941"/>
        <v>3</v>
      </c>
      <c r="S8630" s="11">
        <f t="shared" si="942"/>
        <v>12</v>
      </c>
      <c r="T8630" s="1" cm="1">
        <f t="array" ref="T8630">INDEX($E$4:$E$27,Q8630)*INDEX($H$4:$H$10,R8630)*INDEX($K$4:$K$15,S8630)</f>
        <v>0</v>
      </c>
      <c r="U8630" s="12">
        <f t="shared" si="943"/>
        <v>0</v>
      </c>
      <c r="V8630">
        <v>0.55043831967918333</v>
      </c>
      <c r="W8630" s="1">
        <f t="shared" si="944"/>
        <v>0</v>
      </c>
    </row>
    <row r="8631" spans="13:23" x14ac:dyDescent="0.35">
      <c r="M8631" s="10">
        <f t="shared" si="938"/>
        <v>0</v>
      </c>
      <c r="O8631" s="1">
        <v>8627</v>
      </c>
      <c r="P8631" s="8">
        <f t="shared" si="939"/>
        <v>45286.458333333336</v>
      </c>
      <c r="Q8631" s="11">
        <f t="shared" si="940"/>
        <v>12</v>
      </c>
      <c r="R8631" s="11">
        <f t="shared" si="941"/>
        <v>3</v>
      </c>
      <c r="S8631" s="11">
        <f t="shared" si="942"/>
        <v>12</v>
      </c>
      <c r="T8631" s="1" cm="1">
        <f t="array" ref="T8631">INDEX($E$4:$E$27,Q8631)*INDEX($H$4:$H$10,R8631)*INDEX($K$4:$K$15,S8631)</f>
        <v>0</v>
      </c>
      <c r="U8631" s="12">
        <f t="shared" si="943"/>
        <v>0</v>
      </c>
      <c r="V8631">
        <v>0.24993765365836185</v>
      </c>
      <c r="W8631" s="1">
        <f t="shared" si="944"/>
        <v>0</v>
      </c>
    </row>
    <row r="8632" spans="13:23" x14ac:dyDescent="0.35">
      <c r="M8632" s="10">
        <f t="shared" si="938"/>
        <v>0</v>
      </c>
      <c r="O8632" s="1">
        <v>8628</v>
      </c>
      <c r="P8632" s="8">
        <f t="shared" si="939"/>
        <v>45286.5</v>
      </c>
      <c r="Q8632" s="11">
        <f t="shared" si="940"/>
        <v>13</v>
      </c>
      <c r="R8632" s="11">
        <f t="shared" si="941"/>
        <v>3</v>
      </c>
      <c r="S8632" s="11">
        <f t="shared" si="942"/>
        <v>12</v>
      </c>
      <c r="T8632" s="1" cm="1">
        <f t="array" ref="T8632">INDEX($E$4:$E$27,Q8632)*INDEX($H$4:$H$10,R8632)*INDEX($K$4:$K$15,S8632)</f>
        <v>0</v>
      </c>
      <c r="U8632" s="12">
        <f t="shared" si="943"/>
        <v>0</v>
      </c>
      <c r="V8632">
        <v>2.5698498306531259E-2</v>
      </c>
      <c r="W8632" s="1">
        <f t="shared" si="944"/>
        <v>0</v>
      </c>
    </row>
    <row r="8633" spans="13:23" x14ac:dyDescent="0.35">
      <c r="M8633" s="10">
        <f t="shared" si="938"/>
        <v>0</v>
      </c>
      <c r="O8633" s="1">
        <v>8629</v>
      </c>
      <c r="P8633" s="8">
        <f t="shared" si="939"/>
        <v>45286.541666666664</v>
      </c>
      <c r="Q8633" s="11">
        <f t="shared" si="940"/>
        <v>14</v>
      </c>
      <c r="R8633" s="11">
        <f t="shared" si="941"/>
        <v>3</v>
      </c>
      <c r="S8633" s="11">
        <f t="shared" si="942"/>
        <v>12</v>
      </c>
      <c r="T8633" s="1" cm="1">
        <f t="array" ref="T8633">INDEX($E$4:$E$27,Q8633)*INDEX($H$4:$H$10,R8633)*INDEX($K$4:$K$15,S8633)</f>
        <v>0</v>
      </c>
      <c r="U8633" s="12">
        <f t="shared" si="943"/>
        <v>0</v>
      </c>
      <c r="V8633">
        <v>0.73695284789026605</v>
      </c>
      <c r="W8633" s="1">
        <f t="shared" si="944"/>
        <v>0</v>
      </c>
    </row>
    <row r="8634" spans="13:23" x14ac:dyDescent="0.35">
      <c r="M8634" s="10">
        <f t="shared" si="938"/>
        <v>0</v>
      </c>
      <c r="O8634" s="1">
        <v>8630</v>
      </c>
      <c r="P8634" s="8">
        <f t="shared" si="939"/>
        <v>45286.583333333336</v>
      </c>
      <c r="Q8634" s="11">
        <f t="shared" si="940"/>
        <v>15</v>
      </c>
      <c r="R8634" s="11">
        <f t="shared" si="941"/>
        <v>3</v>
      </c>
      <c r="S8634" s="11">
        <f t="shared" si="942"/>
        <v>12</v>
      </c>
      <c r="T8634" s="1" cm="1">
        <f t="array" ref="T8634">INDEX($E$4:$E$27,Q8634)*INDEX($H$4:$H$10,R8634)*INDEX($K$4:$K$15,S8634)</f>
        <v>0</v>
      </c>
      <c r="U8634" s="12">
        <f t="shared" si="943"/>
        <v>0</v>
      </c>
      <c r="V8634">
        <v>1.9186981431817851E-2</v>
      </c>
      <c r="W8634" s="1">
        <f t="shared" si="944"/>
        <v>0</v>
      </c>
    </row>
    <row r="8635" spans="13:23" x14ac:dyDescent="0.35">
      <c r="M8635" s="10">
        <f t="shared" si="938"/>
        <v>0</v>
      </c>
      <c r="O8635" s="1">
        <v>8631</v>
      </c>
      <c r="P8635" s="8">
        <f t="shared" si="939"/>
        <v>45286.625</v>
      </c>
      <c r="Q8635" s="11">
        <f t="shared" si="940"/>
        <v>16</v>
      </c>
      <c r="R8635" s="11">
        <f t="shared" si="941"/>
        <v>3</v>
      </c>
      <c r="S8635" s="11">
        <f t="shared" si="942"/>
        <v>12</v>
      </c>
      <c r="T8635" s="1" cm="1">
        <f t="array" ref="T8635">INDEX($E$4:$E$27,Q8635)*INDEX($H$4:$H$10,R8635)*INDEX($K$4:$K$15,S8635)</f>
        <v>0</v>
      </c>
      <c r="U8635" s="12">
        <f t="shared" si="943"/>
        <v>0</v>
      </c>
      <c r="V8635">
        <v>0.94808340656585866</v>
      </c>
      <c r="W8635" s="1">
        <f t="shared" si="944"/>
        <v>0</v>
      </c>
    </row>
    <row r="8636" spans="13:23" x14ac:dyDescent="0.35">
      <c r="M8636" s="10">
        <f t="shared" si="938"/>
        <v>1</v>
      </c>
      <c r="O8636" s="1">
        <v>8632</v>
      </c>
      <c r="P8636" s="8">
        <f t="shared" si="939"/>
        <v>45286.666666666664</v>
      </c>
      <c r="Q8636" s="11">
        <f t="shared" si="940"/>
        <v>17</v>
      </c>
      <c r="R8636" s="11">
        <f t="shared" si="941"/>
        <v>3</v>
      </c>
      <c r="S8636" s="11">
        <f t="shared" si="942"/>
        <v>12</v>
      </c>
      <c r="T8636" s="1" cm="1">
        <f t="array" ref="T8636">INDEX($E$4:$E$27,Q8636)*INDEX($H$4:$H$10,R8636)*INDEX($K$4:$K$15,S8636)</f>
        <v>1</v>
      </c>
      <c r="U8636" s="12">
        <f t="shared" si="943"/>
        <v>1</v>
      </c>
      <c r="V8636">
        <v>0.67871294528344617</v>
      </c>
      <c r="W8636" s="1">
        <f t="shared" si="944"/>
        <v>1</v>
      </c>
    </row>
    <row r="8637" spans="13:23" x14ac:dyDescent="0.35">
      <c r="M8637" s="10">
        <f t="shared" si="938"/>
        <v>1</v>
      </c>
      <c r="O8637" s="1">
        <v>8633</v>
      </c>
      <c r="P8637" s="8">
        <f t="shared" si="939"/>
        <v>45286.708333333336</v>
      </c>
      <c r="Q8637" s="11">
        <f t="shared" si="940"/>
        <v>18</v>
      </c>
      <c r="R8637" s="11">
        <f t="shared" si="941"/>
        <v>3</v>
      </c>
      <c r="S8637" s="11">
        <f t="shared" si="942"/>
        <v>12</v>
      </c>
      <c r="T8637" s="1" cm="1">
        <f t="array" ref="T8637">INDEX($E$4:$E$27,Q8637)*INDEX($H$4:$H$10,R8637)*INDEX($K$4:$K$15,S8637)</f>
        <v>1</v>
      </c>
      <c r="U8637" s="12">
        <f t="shared" si="943"/>
        <v>1</v>
      </c>
      <c r="V8637">
        <v>0.85261523703459963</v>
      </c>
      <c r="W8637" s="1">
        <f t="shared" si="944"/>
        <v>1</v>
      </c>
    </row>
    <row r="8638" spans="13:23" x14ac:dyDescent="0.35">
      <c r="M8638" s="10">
        <f t="shared" si="938"/>
        <v>1</v>
      </c>
      <c r="O8638" s="1">
        <v>8634</v>
      </c>
      <c r="P8638" s="8">
        <f t="shared" si="939"/>
        <v>45286.75</v>
      </c>
      <c r="Q8638" s="11">
        <f t="shared" si="940"/>
        <v>19</v>
      </c>
      <c r="R8638" s="11">
        <f t="shared" si="941"/>
        <v>3</v>
      </c>
      <c r="S8638" s="11">
        <f t="shared" si="942"/>
        <v>12</v>
      </c>
      <c r="T8638" s="1" cm="1">
        <f t="array" ref="T8638">INDEX($E$4:$E$27,Q8638)*INDEX($H$4:$H$10,R8638)*INDEX($K$4:$K$15,S8638)</f>
        <v>1</v>
      </c>
      <c r="U8638" s="12">
        <f t="shared" si="943"/>
        <v>1</v>
      </c>
      <c r="V8638">
        <v>5.0244760679113876E-2</v>
      </c>
      <c r="W8638" s="1">
        <f t="shared" si="944"/>
        <v>1</v>
      </c>
    </row>
    <row r="8639" spans="13:23" x14ac:dyDescent="0.35">
      <c r="M8639" s="10">
        <f t="shared" si="938"/>
        <v>1</v>
      </c>
      <c r="O8639" s="1">
        <v>8635</v>
      </c>
      <c r="P8639" s="8">
        <f t="shared" si="939"/>
        <v>45286.791666666664</v>
      </c>
      <c r="Q8639" s="11">
        <f t="shared" si="940"/>
        <v>20</v>
      </c>
      <c r="R8639" s="11">
        <f t="shared" si="941"/>
        <v>3</v>
      </c>
      <c r="S8639" s="11">
        <f t="shared" si="942"/>
        <v>12</v>
      </c>
      <c r="T8639" s="1" cm="1">
        <f t="array" ref="T8639">INDEX($E$4:$E$27,Q8639)*INDEX($H$4:$H$10,R8639)*INDEX($K$4:$K$15,S8639)</f>
        <v>1</v>
      </c>
      <c r="U8639" s="12">
        <f t="shared" si="943"/>
        <v>1</v>
      </c>
      <c r="V8639">
        <v>0.44225394674403795</v>
      </c>
      <c r="W8639" s="1">
        <f t="shared" si="944"/>
        <v>1</v>
      </c>
    </row>
    <row r="8640" spans="13:23" x14ac:dyDescent="0.35">
      <c r="M8640" s="10">
        <f t="shared" si="938"/>
        <v>1</v>
      </c>
      <c r="O8640" s="1">
        <v>8636</v>
      </c>
      <c r="P8640" s="8">
        <f t="shared" si="939"/>
        <v>45286.833333333336</v>
      </c>
      <c r="Q8640" s="11">
        <f t="shared" si="940"/>
        <v>21</v>
      </c>
      <c r="R8640" s="11">
        <f t="shared" si="941"/>
        <v>3</v>
      </c>
      <c r="S8640" s="11">
        <f t="shared" si="942"/>
        <v>12</v>
      </c>
      <c r="T8640" s="1" cm="1">
        <f t="array" ref="T8640">INDEX($E$4:$E$27,Q8640)*INDEX($H$4:$H$10,R8640)*INDEX($K$4:$K$15,S8640)</f>
        <v>1</v>
      </c>
      <c r="U8640" s="12">
        <f t="shared" si="943"/>
        <v>1</v>
      </c>
      <c r="V8640">
        <v>0.2744234784942291</v>
      </c>
      <c r="W8640" s="1">
        <f t="shared" si="944"/>
        <v>1</v>
      </c>
    </row>
    <row r="8641" spans="13:23" x14ac:dyDescent="0.35">
      <c r="M8641" s="10">
        <f t="shared" si="938"/>
        <v>1</v>
      </c>
      <c r="O8641" s="1">
        <v>8637</v>
      </c>
      <c r="P8641" s="8">
        <f t="shared" si="939"/>
        <v>45286.875</v>
      </c>
      <c r="Q8641" s="11">
        <f t="shared" si="940"/>
        <v>22</v>
      </c>
      <c r="R8641" s="11">
        <f t="shared" si="941"/>
        <v>3</v>
      </c>
      <c r="S8641" s="11">
        <f t="shared" si="942"/>
        <v>12</v>
      </c>
      <c r="T8641" s="1" cm="1">
        <f t="array" ref="T8641">INDEX($E$4:$E$27,Q8641)*INDEX($H$4:$H$10,R8641)*INDEX($K$4:$K$15,S8641)</f>
        <v>1</v>
      </c>
      <c r="U8641" s="12">
        <f t="shared" si="943"/>
        <v>1</v>
      </c>
      <c r="V8641">
        <v>0.54365105423925386</v>
      </c>
      <c r="W8641" s="1">
        <f t="shared" si="944"/>
        <v>1</v>
      </c>
    </row>
    <row r="8642" spans="13:23" x14ac:dyDescent="0.35">
      <c r="M8642" s="10">
        <f t="shared" si="938"/>
        <v>1</v>
      </c>
      <c r="O8642" s="1">
        <v>8638</v>
      </c>
      <c r="P8642" s="8">
        <f t="shared" si="939"/>
        <v>45286.916666666664</v>
      </c>
      <c r="Q8642" s="11">
        <f t="shared" si="940"/>
        <v>23</v>
      </c>
      <c r="R8642" s="11">
        <f t="shared" si="941"/>
        <v>3</v>
      </c>
      <c r="S8642" s="11">
        <f t="shared" si="942"/>
        <v>12</v>
      </c>
      <c r="T8642" s="1" cm="1">
        <f t="array" ref="T8642">INDEX($E$4:$E$27,Q8642)*INDEX($H$4:$H$10,R8642)*INDEX($K$4:$K$15,S8642)</f>
        <v>1</v>
      </c>
      <c r="U8642" s="12">
        <f t="shared" si="943"/>
        <v>1</v>
      </c>
      <c r="V8642">
        <v>0.45481052362594676</v>
      </c>
      <c r="W8642" s="1">
        <f t="shared" si="944"/>
        <v>1</v>
      </c>
    </row>
    <row r="8643" spans="13:23" x14ac:dyDescent="0.35">
      <c r="M8643" s="10">
        <f t="shared" si="938"/>
        <v>1</v>
      </c>
      <c r="O8643" s="1">
        <v>8639</v>
      </c>
      <c r="P8643" s="8">
        <f t="shared" si="939"/>
        <v>45286.958333333336</v>
      </c>
      <c r="Q8643" s="11">
        <f t="shared" si="940"/>
        <v>24</v>
      </c>
      <c r="R8643" s="11">
        <f t="shared" si="941"/>
        <v>3</v>
      </c>
      <c r="S8643" s="11">
        <f t="shared" si="942"/>
        <v>12</v>
      </c>
      <c r="T8643" s="1" cm="1">
        <f t="array" ref="T8643">INDEX($E$4:$E$27,Q8643)*INDEX($H$4:$H$10,R8643)*INDEX($K$4:$K$15,S8643)</f>
        <v>1</v>
      </c>
      <c r="U8643" s="12">
        <f t="shared" si="943"/>
        <v>1</v>
      </c>
      <c r="V8643">
        <v>0.98674953700747303</v>
      </c>
      <c r="W8643" s="1">
        <f t="shared" si="944"/>
        <v>1</v>
      </c>
    </row>
    <row r="8644" spans="13:23" x14ac:dyDescent="0.35">
      <c r="M8644" s="10">
        <f t="shared" si="938"/>
        <v>1</v>
      </c>
      <c r="O8644" s="1">
        <v>8640</v>
      </c>
      <c r="P8644" s="8">
        <f t="shared" si="939"/>
        <v>45287</v>
      </c>
      <c r="Q8644" s="11">
        <f t="shared" si="940"/>
        <v>1</v>
      </c>
      <c r="R8644" s="11">
        <f t="shared" si="941"/>
        <v>4</v>
      </c>
      <c r="S8644" s="11">
        <f t="shared" si="942"/>
        <v>12</v>
      </c>
      <c r="T8644" s="1" cm="1">
        <f t="array" ref="T8644">INDEX($E$4:$E$27,Q8644)*INDEX($H$4:$H$10,R8644)*INDEX($K$4:$K$15,S8644)</f>
        <v>1</v>
      </c>
      <c r="U8644" s="12">
        <f t="shared" si="943"/>
        <v>1</v>
      </c>
      <c r="V8644">
        <v>0.45224153017615765</v>
      </c>
      <c r="W8644" s="1">
        <f t="shared" si="944"/>
        <v>1</v>
      </c>
    </row>
    <row r="8645" spans="13:23" x14ac:dyDescent="0.35">
      <c r="M8645" s="10">
        <f t="shared" ref="M8645:M8708" si="945">IF($B$4="grid",W8645,U8645)</f>
        <v>1</v>
      </c>
      <c r="O8645" s="1">
        <v>8641</v>
      </c>
      <c r="P8645" s="8">
        <f t="shared" ref="P8645:P8708" si="946">$P$4+O8645/24</f>
        <v>45287.041666666664</v>
      </c>
      <c r="Q8645" s="11">
        <f t="shared" ref="Q8645:Q8708" si="947">MOD(O8645,24)+1</f>
        <v>2</v>
      </c>
      <c r="R8645" s="11">
        <f t="shared" ref="R8645:R8708" si="948">WEEKDAY(P8645)</f>
        <v>4</v>
      </c>
      <c r="S8645" s="11">
        <f t="shared" ref="S8645:S8708" si="949">MONTH(P8645)</f>
        <v>12</v>
      </c>
      <c r="T8645" s="1" cm="1">
        <f t="array" ref="T8645">INDEX($E$4:$E$27,Q8645)*INDEX($H$4:$H$10,R8645)*INDEX($K$4:$K$15,S8645)</f>
        <v>1</v>
      </c>
      <c r="U8645" s="12">
        <f t="shared" ref="U8645:U8708" si="950">T8645/MAX(T8645:T17404)</f>
        <v>1</v>
      </c>
      <c r="V8645">
        <v>0.11907909747876955</v>
      </c>
      <c r="W8645" s="1">
        <f t="shared" ref="W8645:W8708" si="951">IF(U8645&gt;=V8645,1,0)</f>
        <v>1</v>
      </c>
    </row>
    <row r="8646" spans="13:23" x14ac:dyDescent="0.35">
      <c r="M8646" s="10">
        <f t="shared" si="945"/>
        <v>1</v>
      </c>
      <c r="O8646" s="1">
        <v>8642</v>
      </c>
      <c r="P8646" s="8">
        <f t="shared" si="946"/>
        <v>45287.083333333336</v>
      </c>
      <c r="Q8646" s="11">
        <f t="shared" si="947"/>
        <v>3</v>
      </c>
      <c r="R8646" s="11">
        <f t="shared" si="948"/>
        <v>4</v>
      </c>
      <c r="S8646" s="11">
        <f t="shared" si="949"/>
        <v>12</v>
      </c>
      <c r="T8646" s="1" cm="1">
        <f t="array" ref="T8646">INDEX($E$4:$E$27,Q8646)*INDEX($H$4:$H$10,R8646)*INDEX($K$4:$K$15,S8646)</f>
        <v>1</v>
      </c>
      <c r="U8646" s="12">
        <f t="shared" si="950"/>
        <v>1</v>
      </c>
      <c r="V8646">
        <v>0.7322203496885078</v>
      </c>
      <c r="W8646" s="1">
        <f t="shared" si="951"/>
        <v>1</v>
      </c>
    </row>
    <row r="8647" spans="13:23" x14ac:dyDescent="0.35">
      <c r="M8647" s="10">
        <f t="shared" si="945"/>
        <v>1</v>
      </c>
      <c r="O8647" s="1">
        <v>8643</v>
      </c>
      <c r="P8647" s="8">
        <f t="shared" si="946"/>
        <v>45287.125</v>
      </c>
      <c r="Q8647" s="11">
        <f t="shared" si="947"/>
        <v>4</v>
      </c>
      <c r="R8647" s="11">
        <f t="shared" si="948"/>
        <v>4</v>
      </c>
      <c r="S8647" s="11">
        <f t="shared" si="949"/>
        <v>12</v>
      </c>
      <c r="T8647" s="1" cm="1">
        <f t="array" ref="T8647">INDEX($E$4:$E$27,Q8647)*INDEX($H$4:$H$10,R8647)*INDEX($K$4:$K$15,S8647)</f>
        <v>1</v>
      </c>
      <c r="U8647" s="12">
        <f t="shared" si="950"/>
        <v>1</v>
      </c>
      <c r="V8647">
        <v>0.52933641291216105</v>
      </c>
      <c r="W8647" s="1">
        <f t="shared" si="951"/>
        <v>1</v>
      </c>
    </row>
    <row r="8648" spans="13:23" x14ac:dyDescent="0.35">
      <c r="M8648" s="10">
        <f t="shared" si="945"/>
        <v>1</v>
      </c>
      <c r="O8648" s="1">
        <v>8644</v>
      </c>
      <c r="P8648" s="8">
        <f t="shared" si="946"/>
        <v>45287.166666666664</v>
      </c>
      <c r="Q8648" s="11">
        <f t="shared" si="947"/>
        <v>5</v>
      </c>
      <c r="R8648" s="11">
        <f t="shared" si="948"/>
        <v>4</v>
      </c>
      <c r="S8648" s="11">
        <f t="shared" si="949"/>
        <v>12</v>
      </c>
      <c r="T8648" s="1" cm="1">
        <f t="array" ref="T8648">INDEX($E$4:$E$27,Q8648)*INDEX($H$4:$H$10,R8648)*INDEX($K$4:$K$15,S8648)</f>
        <v>1</v>
      </c>
      <c r="U8648" s="12">
        <f t="shared" si="950"/>
        <v>1</v>
      </c>
      <c r="V8648">
        <v>0.46932446978964359</v>
      </c>
      <c r="W8648" s="1">
        <f t="shared" si="951"/>
        <v>1</v>
      </c>
    </row>
    <row r="8649" spans="13:23" x14ac:dyDescent="0.35">
      <c r="M8649" s="10">
        <f t="shared" si="945"/>
        <v>1</v>
      </c>
      <c r="O8649" s="1">
        <v>8645</v>
      </c>
      <c r="P8649" s="8">
        <f t="shared" si="946"/>
        <v>45287.208333333336</v>
      </c>
      <c r="Q8649" s="11">
        <f t="shared" si="947"/>
        <v>6</v>
      </c>
      <c r="R8649" s="11">
        <f t="shared" si="948"/>
        <v>4</v>
      </c>
      <c r="S8649" s="11">
        <f t="shared" si="949"/>
        <v>12</v>
      </c>
      <c r="T8649" s="1" cm="1">
        <f t="array" ref="T8649">INDEX($E$4:$E$27,Q8649)*INDEX($H$4:$H$10,R8649)*INDEX($K$4:$K$15,S8649)</f>
        <v>1</v>
      </c>
      <c r="U8649" s="12">
        <f t="shared" si="950"/>
        <v>1</v>
      </c>
      <c r="V8649">
        <v>0.39249226685608318</v>
      </c>
      <c r="W8649" s="1">
        <f t="shared" si="951"/>
        <v>1</v>
      </c>
    </row>
    <row r="8650" spans="13:23" x14ac:dyDescent="0.35">
      <c r="M8650" s="10">
        <f t="shared" si="945"/>
        <v>1</v>
      </c>
      <c r="O8650" s="1">
        <v>8646</v>
      </c>
      <c r="P8650" s="8">
        <f t="shared" si="946"/>
        <v>45287.25</v>
      </c>
      <c r="Q8650" s="11">
        <f t="shared" si="947"/>
        <v>7</v>
      </c>
      <c r="R8650" s="11">
        <f t="shared" si="948"/>
        <v>4</v>
      </c>
      <c r="S8650" s="11">
        <f t="shared" si="949"/>
        <v>12</v>
      </c>
      <c r="T8650" s="1" cm="1">
        <f t="array" ref="T8650">INDEX($E$4:$E$27,Q8650)*INDEX($H$4:$H$10,R8650)*INDEX($K$4:$K$15,S8650)</f>
        <v>1</v>
      </c>
      <c r="U8650" s="12">
        <f t="shared" si="950"/>
        <v>1</v>
      </c>
      <c r="V8650">
        <v>0.76649849966543071</v>
      </c>
      <c r="W8650" s="1">
        <f t="shared" si="951"/>
        <v>1</v>
      </c>
    </row>
    <row r="8651" spans="13:23" x14ac:dyDescent="0.35">
      <c r="M8651" s="10">
        <f t="shared" si="945"/>
        <v>1</v>
      </c>
      <c r="O8651" s="1">
        <v>8647</v>
      </c>
      <c r="P8651" s="8">
        <f t="shared" si="946"/>
        <v>45287.291666666664</v>
      </c>
      <c r="Q8651" s="11">
        <f t="shared" si="947"/>
        <v>8</v>
      </c>
      <c r="R8651" s="11">
        <f t="shared" si="948"/>
        <v>4</v>
      </c>
      <c r="S8651" s="11">
        <f t="shared" si="949"/>
        <v>12</v>
      </c>
      <c r="T8651" s="1" cm="1">
        <f t="array" ref="T8651">INDEX($E$4:$E$27,Q8651)*INDEX($H$4:$H$10,R8651)*INDEX($K$4:$K$15,S8651)</f>
        <v>1</v>
      </c>
      <c r="U8651" s="12">
        <f t="shared" si="950"/>
        <v>1</v>
      </c>
      <c r="V8651">
        <v>0.15142568549472679</v>
      </c>
      <c r="W8651" s="1">
        <f t="shared" si="951"/>
        <v>1</v>
      </c>
    </row>
    <row r="8652" spans="13:23" x14ac:dyDescent="0.35">
      <c r="M8652" s="10">
        <f t="shared" si="945"/>
        <v>1</v>
      </c>
      <c r="O8652" s="1">
        <v>8648</v>
      </c>
      <c r="P8652" s="8">
        <f t="shared" si="946"/>
        <v>45287.333333333336</v>
      </c>
      <c r="Q8652" s="11">
        <f t="shared" si="947"/>
        <v>9</v>
      </c>
      <c r="R8652" s="11">
        <f t="shared" si="948"/>
        <v>4</v>
      </c>
      <c r="S8652" s="11">
        <f t="shared" si="949"/>
        <v>12</v>
      </c>
      <c r="T8652" s="1" cm="1">
        <f t="array" ref="T8652">INDEX($E$4:$E$27,Q8652)*INDEX($H$4:$H$10,R8652)*INDEX($K$4:$K$15,S8652)</f>
        <v>1</v>
      </c>
      <c r="U8652" s="12">
        <f t="shared" si="950"/>
        <v>1</v>
      </c>
      <c r="V8652">
        <v>0.33606897630796595</v>
      </c>
      <c r="W8652" s="1">
        <f t="shared" si="951"/>
        <v>1</v>
      </c>
    </row>
    <row r="8653" spans="13:23" x14ac:dyDescent="0.35">
      <c r="M8653" s="10">
        <f t="shared" si="945"/>
        <v>1</v>
      </c>
      <c r="O8653" s="1">
        <v>8649</v>
      </c>
      <c r="P8653" s="8">
        <f t="shared" si="946"/>
        <v>45287.375</v>
      </c>
      <c r="Q8653" s="11">
        <f t="shared" si="947"/>
        <v>10</v>
      </c>
      <c r="R8653" s="11">
        <f t="shared" si="948"/>
        <v>4</v>
      </c>
      <c r="S8653" s="11">
        <f t="shared" si="949"/>
        <v>12</v>
      </c>
      <c r="T8653" s="1" cm="1">
        <f t="array" ref="T8653">INDEX($E$4:$E$27,Q8653)*INDEX($H$4:$H$10,R8653)*INDEX($K$4:$K$15,S8653)</f>
        <v>1</v>
      </c>
      <c r="U8653" s="12">
        <f t="shared" si="950"/>
        <v>1</v>
      </c>
      <c r="V8653">
        <v>0.42469665577947324</v>
      </c>
      <c r="W8653" s="1">
        <f t="shared" si="951"/>
        <v>1</v>
      </c>
    </row>
    <row r="8654" spans="13:23" x14ac:dyDescent="0.35">
      <c r="M8654" s="10">
        <f t="shared" si="945"/>
        <v>0</v>
      </c>
      <c r="O8654" s="1">
        <v>8650</v>
      </c>
      <c r="P8654" s="8">
        <f t="shared" si="946"/>
        <v>45287.416666666664</v>
      </c>
      <c r="Q8654" s="11">
        <f t="shared" si="947"/>
        <v>11</v>
      </c>
      <c r="R8654" s="11">
        <f t="shared" si="948"/>
        <v>4</v>
      </c>
      <c r="S8654" s="11">
        <f t="shared" si="949"/>
        <v>12</v>
      </c>
      <c r="T8654" s="1" cm="1">
        <f t="array" ref="T8654">INDEX($E$4:$E$27,Q8654)*INDEX($H$4:$H$10,R8654)*INDEX($K$4:$K$15,S8654)</f>
        <v>0</v>
      </c>
      <c r="U8654" s="12">
        <f t="shared" si="950"/>
        <v>0</v>
      </c>
      <c r="V8654">
        <v>0.30344310818483855</v>
      </c>
      <c r="W8654" s="1">
        <f t="shared" si="951"/>
        <v>0</v>
      </c>
    </row>
    <row r="8655" spans="13:23" x14ac:dyDescent="0.35">
      <c r="M8655" s="10">
        <f t="shared" si="945"/>
        <v>0</v>
      </c>
      <c r="O8655" s="1">
        <v>8651</v>
      </c>
      <c r="P8655" s="8">
        <f t="shared" si="946"/>
        <v>45287.458333333336</v>
      </c>
      <c r="Q8655" s="11">
        <f t="shared" si="947"/>
        <v>12</v>
      </c>
      <c r="R8655" s="11">
        <f t="shared" si="948"/>
        <v>4</v>
      </c>
      <c r="S8655" s="11">
        <f t="shared" si="949"/>
        <v>12</v>
      </c>
      <c r="T8655" s="1" cm="1">
        <f t="array" ref="T8655">INDEX($E$4:$E$27,Q8655)*INDEX($H$4:$H$10,R8655)*INDEX($K$4:$K$15,S8655)</f>
        <v>0</v>
      </c>
      <c r="U8655" s="12">
        <f t="shared" si="950"/>
        <v>0</v>
      </c>
      <c r="V8655">
        <v>0.76544157687745706</v>
      </c>
      <c r="W8655" s="1">
        <f t="shared" si="951"/>
        <v>0</v>
      </c>
    </row>
    <row r="8656" spans="13:23" x14ac:dyDescent="0.35">
      <c r="M8656" s="10">
        <f t="shared" si="945"/>
        <v>0</v>
      </c>
      <c r="O8656" s="1">
        <v>8652</v>
      </c>
      <c r="P8656" s="8">
        <f t="shared" si="946"/>
        <v>45287.5</v>
      </c>
      <c r="Q8656" s="11">
        <f t="shared" si="947"/>
        <v>13</v>
      </c>
      <c r="R8656" s="11">
        <f t="shared" si="948"/>
        <v>4</v>
      </c>
      <c r="S8656" s="11">
        <f t="shared" si="949"/>
        <v>12</v>
      </c>
      <c r="T8656" s="1" cm="1">
        <f t="array" ref="T8656">INDEX($E$4:$E$27,Q8656)*INDEX($H$4:$H$10,R8656)*INDEX($K$4:$K$15,S8656)</f>
        <v>0</v>
      </c>
      <c r="U8656" s="12">
        <f t="shared" si="950"/>
        <v>0</v>
      </c>
      <c r="V8656">
        <v>0.15462756520219945</v>
      </c>
      <c r="W8656" s="1">
        <f t="shared" si="951"/>
        <v>0</v>
      </c>
    </row>
    <row r="8657" spans="13:23" x14ac:dyDescent="0.35">
      <c r="M8657" s="10">
        <f t="shared" si="945"/>
        <v>0</v>
      </c>
      <c r="O8657" s="1">
        <v>8653</v>
      </c>
      <c r="P8657" s="8">
        <f t="shared" si="946"/>
        <v>45287.541666666664</v>
      </c>
      <c r="Q8657" s="11">
        <f t="shared" si="947"/>
        <v>14</v>
      </c>
      <c r="R8657" s="11">
        <f t="shared" si="948"/>
        <v>4</v>
      </c>
      <c r="S8657" s="11">
        <f t="shared" si="949"/>
        <v>12</v>
      </c>
      <c r="T8657" s="1" cm="1">
        <f t="array" ref="T8657">INDEX($E$4:$E$27,Q8657)*INDEX($H$4:$H$10,R8657)*INDEX($K$4:$K$15,S8657)</f>
        <v>0</v>
      </c>
      <c r="U8657" s="12">
        <f t="shared" si="950"/>
        <v>0</v>
      </c>
      <c r="V8657">
        <v>0.15967115578848101</v>
      </c>
      <c r="W8657" s="1">
        <f t="shared" si="951"/>
        <v>0</v>
      </c>
    </row>
    <row r="8658" spans="13:23" x14ac:dyDescent="0.35">
      <c r="M8658" s="10">
        <f t="shared" si="945"/>
        <v>0</v>
      </c>
      <c r="O8658" s="1">
        <v>8654</v>
      </c>
      <c r="P8658" s="8">
        <f t="shared" si="946"/>
        <v>45287.583333333336</v>
      </c>
      <c r="Q8658" s="11">
        <f t="shared" si="947"/>
        <v>15</v>
      </c>
      <c r="R8658" s="11">
        <f t="shared" si="948"/>
        <v>4</v>
      </c>
      <c r="S8658" s="11">
        <f t="shared" si="949"/>
        <v>12</v>
      </c>
      <c r="T8658" s="1" cm="1">
        <f t="array" ref="T8658">INDEX($E$4:$E$27,Q8658)*INDEX($H$4:$H$10,R8658)*INDEX($K$4:$K$15,S8658)</f>
        <v>0</v>
      </c>
      <c r="U8658" s="12">
        <f t="shared" si="950"/>
        <v>0</v>
      </c>
      <c r="V8658">
        <v>0.96491638875036834</v>
      </c>
      <c r="W8658" s="1">
        <f t="shared" si="951"/>
        <v>0</v>
      </c>
    </row>
    <row r="8659" spans="13:23" x14ac:dyDescent="0.35">
      <c r="M8659" s="10">
        <f t="shared" si="945"/>
        <v>0</v>
      </c>
      <c r="O8659" s="1">
        <v>8655</v>
      </c>
      <c r="P8659" s="8">
        <f t="shared" si="946"/>
        <v>45287.625</v>
      </c>
      <c r="Q8659" s="11">
        <f t="shared" si="947"/>
        <v>16</v>
      </c>
      <c r="R8659" s="11">
        <f t="shared" si="948"/>
        <v>4</v>
      </c>
      <c r="S8659" s="11">
        <f t="shared" si="949"/>
        <v>12</v>
      </c>
      <c r="T8659" s="1" cm="1">
        <f t="array" ref="T8659">INDEX($E$4:$E$27,Q8659)*INDEX($H$4:$H$10,R8659)*INDEX($K$4:$K$15,S8659)</f>
        <v>0</v>
      </c>
      <c r="U8659" s="12">
        <f t="shared" si="950"/>
        <v>0</v>
      </c>
      <c r="V8659">
        <v>0.83388319566267988</v>
      </c>
      <c r="W8659" s="1">
        <f t="shared" si="951"/>
        <v>0</v>
      </c>
    </row>
    <row r="8660" spans="13:23" x14ac:dyDescent="0.35">
      <c r="M8660" s="10">
        <f t="shared" si="945"/>
        <v>1</v>
      </c>
      <c r="O8660" s="1">
        <v>8656</v>
      </c>
      <c r="P8660" s="8">
        <f t="shared" si="946"/>
        <v>45287.666666666664</v>
      </c>
      <c r="Q8660" s="11">
        <f t="shared" si="947"/>
        <v>17</v>
      </c>
      <c r="R8660" s="11">
        <f t="shared" si="948"/>
        <v>4</v>
      </c>
      <c r="S8660" s="11">
        <f t="shared" si="949"/>
        <v>12</v>
      </c>
      <c r="T8660" s="1" cm="1">
        <f t="array" ref="T8660">INDEX($E$4:$E$27,Q8660)*INDEX($H$4:$H$10,R8660)*INDEX($K$4:$K$15,S8660)</f>
        <v>1</v>
      </c>
      <c r="U8660" s="12">
        <f t="shared" si="950"/>
        <v>1</v>
      </c>
      <c r="V8660">
        <v>0.59558693765716553</v>
      </c>
      <c r="W8660" s="1">
        <f t="shared" si="951"/>
        <v>1</v>
      </c>
    </row>
    <row r="8661" spans="13:23" x14ac:dyDescent="0.35">
      <c r="M8661" s="10">
        <f t="shared" si="945"/>
        <v>1</v>
      </c>
      <c r="O8661" s="1">
        <v>8657</v>
      </c>
      <c r="P8661" s="8">
        <f t="shared" si="946"/>
        <v>45287.708333333336</v>
      </c>
      <c r="Q8661" s="11">
        <f t="shared" si="947"/>
        <v>18</v>
      </c>
      <c r="R8661" s="11">
        <f t="shared" si="948"/>
        <v>4</v>
      </c>
      <c r="S8661" s="11">
        <f t="shared" si="949"/>
        <v>12</v>
      </c>
      <c r="T8661" s="1" cm="1">
        <f t="array" ref="T8661">INDEX($E$4:$E$27,Q8661)*INDEX($H$4:$H$10,R8661)*INDEX($K$4:$K$15,S8661)</f>
        <v>1</v>
      </c>
      <c r="U8661" s="12">
        <f t="shared" si="950"/>
        <v>1</v>
      </c>
      <c r="V8661">
        <v>9.3680869323967686E-3</v>
      </c>
      <c r="W8661" s="1">
        <f t="shared" si="951"/>
        <v>1</v>
      </c>
    </row>
    <row r="8662" spans="13:23" x14ac:dyDescent="0.35">
      <c r="M8662" s="10">
        <f t="shared" si="945"/>
        <v>1</v>
      </c>
      <c r="O8662" s="1">
        <v>8658</v>
      </c>
      <c r="P8662" s="8">
        <f t="shared" si="946"/>
        <v>45287.75</v>
      </c>
      <c r="Q8662" s="11">
        <f t="shared" si="947"/>
        <v>19</v>
      </c>
      <c r="R8662" s="11">
        <f t="shared" si="948"/>
        <v>4</v>
      </c>
      <c r="S8662" s="11">
        <f t="shared" si="949"/>
        <v>12</v>
      </c>
      <c r="T8662" s="1" cm="1">
        <f t="array" ref="T8662">INDEX($E$4:$E$27,Q8662)*INDEX($H$4:$H$10,R8662)*INDEX($K$4:$K$15,S8662)</f>
        <v>1</v>
      </c>
      <c r="U8662" s="12">
        <f t="shared" si="950"/>
        <v>1</v>
      </c>
      <c r="V8662">
        <v>0.61657002853149323</v>
      </c>
      <c r="W8662" s="1">
        <f t="shared" si="951"/>
        <v>1</v>
      </c>
    </row>
    <row r="8663" spans="13:23" x14ac:dyDescent="0.35">
      <c r="M8663" s="10">
        <f t="shared" si="945"/>
        <v>1</v>
      </c>
      <c r="O8663" s="1">
        <v>8659</v>
      </c>
      <c r="P8663" s="8">
        <f t="shared" si="946"/>
        <v>45287.791666666664</v>
      </c>
      <c r="Q8663" s="11">
        <f t="shared" si="947"/>
        <v>20</v>
      </c>
      <c r="R8663" s="11">
        <f t="shared" si="948"/>
        <v>4</v>
      </c>
      <c r="S8663" s="11">
        <f t="shared" si="949"/>
        <v>12</v>
      </c>
      <c r="T8663" s="1" cm="1">
        <f t="array" ref="T8663">INDEX($E$4:$E$27,Q8663)*INDEX($H$4:$H$10,R8663)*INDEX($K$4:$K$15,S8663)</f>
        <v>1</v>
      </c>
      <c r="U8663" s="12">
        <f t="shared" si="950"/>
        <v>1</v>
      </c>
      <c r="V8663">
        <v>0.32270405154030879</v>
      </c>
      <c r="W8663" s="1">
        <f t="shared" si="951"/>
        <v>1</v>
      </c>
    </row>
    <row r="8664" spans="13:23" x14ac:dyDescent="0.35">
      <c r="M8664" s="10">
        <f t="shared" si="945"/>
        <v>1</v>
      </c>
      <c r="O8664" s="1">
        <v>8660</v>
      </c>
      <c r="P8664" s="8">
        <f t="shared" si="946"/>
        <v>45287.833333333336</v>
      </c>
      <c r="Q8664" s="11">
        <f t="shared" si="947"/>
        <v>21</v>
      </c>
      <c r="R8664" s="11">
        <f t="shared" si="948"/>
        <v>4</v>
      </c>
      <c r="S8664" s="11">
        <f t="shared" si="949"/>
        <v>12</v>
      </c>
      <c r="T8664" s="1" cm="1">
        <f t="array" ref="T8664">INDEX($E$4:$E$27,Q8664)*INDEX($H$4:$H$10,R8664)*INDEX($K$4:$K$15,S8664)</f>
        <v>1</v>
      </c>
      <c r="U8664" s="12">
        <f t="shared" si="950"/>
        <v>1</v>
      </c>
      <c r="V8664">
        <v>0.30531424983632993</v>
      </c>
      <c r="W8664" s="1">
        <f t="shared" si="951"/>
        <v>1</v>
      </c>
    </row>
    <row r="8665" spans="13:23" x14ac:dyDescent="0.35">
      <c r="M8665" s="10">
        <f t="shared" si="945"/>
        <v>1</v>
      </c>
      <c r="O8665" s="1">
        <v>8661</v>
      </c>
      <c r="P8665" s="8">
        <f t="shared" si="946"/>
        <v>45287.875</v>
      </c>
      <c r="Q8665" s="11">
        <f t="shared" si="947"/>
        <v>22</v>
      </c>
      <c r="R8665" s="11">
        <f t="shared" si="948"/>
        <v>4</v>
      </c>
      <c r="S8665" s="11">
        <f t="shared" si="949"/>
        <v>12</v>
      </c>
      <c r="T8665" s="1" cm="1">
        <f t="array" ref="T8665">INDEX($E$4:$E$27,Q8665)*INDEX($H$4:$H$10,R8665)*INDEX($K$4:$K$15,S8665)</f>
        <v>1</v>
      </c>
      <c r="U8665" s="12">
        <f t="shared" si="950"/>
        <v>1</v>
      </c>
      <c r="V8665">
        <v>0.596325366752118</v>
      </c>
      <c r="W8665" s="1">
        <f t="shared" si="951"/>
        <v>1</v>
      </c>
    </row>
    <row r="8666" spans="13:23" x14ac:dyDescent="0.35">
      <c r="M8666" s="10">
        <f t="shared" si="945"/>
        <v>1</v>
      </c>
      <c r="O8666" s="1">
        <v>8662</v>
      </c>
      <c r="P8666" s="8">
        <f t="shared" si="946"/>
        <v>45287.916666666664</v>
      </c>
      <c r="Q8666" s="11">
        <f t="shared" si="947"/>
        <v>23</v>
      </c>
      <c r="R8666" s="11">
        <f t="shared" si="948"/>
        <v>4</v>
      </c>
      <c r="S8666" s="11">
        <f t="shared" si="949"/>
        <v>12</v>
      </c>
      <c r="T8666" s="1" cm="1">
        <f t="array" ref="T8666">INDEX($E$4:$E$27,Q8666)*INDEX($H$4:$H$10,R8666)*INDEX($K$4:$K$15,S8666)</f>
        <v>1</v>
      </c>
      <c r="U8666" s="12">
        <f t="shared" si="950"/>
        <v>1</v>
      </c>
      <c r="V8666">
        <v>0.99231197613854771</v>
      </c>
      <c r="W8666" s="1">
        <f t="shared" si="951"/>
        <v>1</v>
      </c>
    </row>
    <row r="8667" spans="13:23" x14ac:dyDescent="0.35">
      <c r="M8667" s="10">
        <f t="shared" si="945"/>
        <v>1</v>
      </c>
      <c r="O8667" s="1">
        <v>8663</v>
      </c>
      <c r="P8667" s="8">
        <f t="shared" si="946"/>
        <v>45287.958333333336</v>
      </c>
      <c r="Q8667" s="11">
        <f t="shared" si="947"/>
        <v>24</v>
      </c>
      <c r="R8667" s="11">
        <f t="shared" si="948"/>
        <v>4</v>
      </c>
      <c r="S8667" s="11">
        <f t="shared" si="949"/>
        <v>12</v>
      </c>
      <c r="T8667" s="1" cm="1">
        <f t="array" ref="T8667">INDEX($E$4:$E$27,Q8667)*INDEX($H$4:$H$10,R8667)*INDEX($K$4:$K$15,S8667)</f>
        <v>1</v>
      </c>
      <c r="U8667" s="12">
        <f t="shared" si="950"/>
        <v>1</v>
      </c>
      <c r="V8667">
        <v>0.61807048991894997</v>
      </c>
      <c r="W8667" s="1">
        <f t="shared" si="951"/>
        <v>1</v>
      </c>
    </row>
    <row r="8668" spans="13:23" x14ac:dyDescent="0.35">
      <c r="M8668" s="10">
        <f t="shared" si="945"/>
        <v>1</v>
      </c>
      <c r="O8668" s="1">
        <v>8664</v>
      </c>
      <c r="P8668" s="8">
        <f t="shared" si="946"/>
        <v>45288</v>
      </c>
      <c r="Q8668" s="11">
        <f t="shared" si="947"/>
        <v>1</v>
      </c>
      <c r="R8668" s="11">
        <f t="shared" si="948"/>
        <v>5</v>
      </c>
      <c r="S8668" s="11">
        <f t="shared" si="949"/>
        <v>12</v>
      </c>
      <c r="T8668" s="1" cm="1">
        <f t="array" ref="T8668">INDEX($E$4:$E$27,Q8668)*INDEX($H$4:$H$10,R8668)*INDEX($K$4:$K$15,S8668)</f>
        <v>1</v>
      </c>
      <c r="U8668" s="12">
        <f t="shared" si="950"/>
        <v>1</v>
      </c>
      <c r="V8668">
        <v>0.23950410126718802</v>
      </c>
      <c r="W8668" s="1">
        <f t="shared" si="951"/>
        <v>1</v>
      </c>
    </row>
    <row r="8669" spans="13:23" x14ac:dyDescent="0.35">
      <c r="M8669" s="10">
        <f t="shared" si="945"/>
        <v>1</v>
      </c>
      <c r="O8669" s="1">
        <v>8665</v>
      </c>
      <c r="P8669" s="8">
        <f t="shared" si="946"/>
        <v>45288.041666666664</v>
      </c>
      <c r="Q8669" s="11">
        <f t="shared" si="947"/>
        <v>2</v>
      </c>
      <c r="R8669" s="11">
        <f t="shared" si="948"/>
        <v>5</v>
      </c>
      <c r="S8669" s="11">
        <f t="shared" si="949"/>
        <v>12</v>
      </c>
      <c r="T8669" s="1" cm="1">
        <f t="array" ref="T8669">INDEX($E$4:$E$27,Q8669)*INDEX($H$4:$H$10,R8669)*INDEX($K$4:$K$15,S8669)</f>
        <v>1</v>
      </c>
      <c r="U8669" s="12">
        <f t="shared" si="950"/>
        <v>1</v>
      </c>
      <c r="V8669">
        <v>0.37912749724513017</v>
      </c>
      <c r="W8669" s="1">
        <f t="shared" si="951"/>
        <v>1</v>
      </c>
    </row>
    <row r="8670" spans="13:23" x14ac:dyDescent="0.35">
      <c r="M8670" s="10">
        <f t="shared" si="945"/>
        <v>1</v>
      </c>
      <c r="O8670" s="1">
        <v>8666</v>
      </c>
      <c r="P8670" s="8">
        <f t="shared" si="946"/>
        <v>45288.083333333336</v>
      </c>
      <c r="Q8670" s="11">
        <f t="shared" si="947"/>
        <v>3</v>
      </c>
      <c r="R8670" s="11">
        <f t="shared" si="948"/>
        <v>5</v>
      </c>
      <c r="S8670" s="11">
        <f t="shared" si="949"/>
        <v>12</v>
      </c>
      <c r="T8670" s="1" cm="1">
        <f t="array" ref="T8670">INDEX($E$4:$E$27,Q8670)*INDEX($H$4:$H$10,R8670)*INDEX($K$4:$K$15,S8670)</f>
        <v>1</v>
      </c>
      <c r="U8670" s="12">
        <f t="shared" si="950"/>
        <v>1</v>
      </c>
      <c r="V8670">
        <v>0.33661789805727926</v>
      </c>
      <c r="W8670" s="1">
        <f t="shared" si="951"/>
        <v>1</v>
      </c>
    </row>
    <row r="8671" spans="13:23" x14ac:dyDescent="0.35">
      <c r="M8671" s="10">
        <f t="shared" si="945"/>
        <v>1</v>
      </c>
      <c r="O8671" s="1">
        <v>8667</v>
      </c>
      <c r="P8671" s="8">
        <f t="shared" si="946"/>
        <v>45288.125</v>
      </c>
      <c r="Q8671" s="11">
        <f t="shared" si="947"/>
        <v>4</v>
      </c>
      <c r="R8671" s="11">
        <f t="shared" si="948"/>
        <v>5</v>
      </c>
      <c r="S8671" s="11">
        <f t="shared" si="949"/>
        <v>12</v>
      </c>
      <c r="T8671" s="1" cm="1">
        <f t="array" ref="T8671">INDEX($E$4:$E$27,Q8671)*INDEX($H$4:$H$10,R8671)*INDEX($K$4:$K$15,S8671)</f>
        <v>1</v>
      </c>
      <c r="U8671" s="12">
        <f t="shared" si="950"/>
        <v>1</v>
      </c>
      <c r="V8671">
        <v>0.19562657490024171</v>
      </c>
      <c r="W8671" s="1">
        <f t="shared" si="951"/>
        <v>1</v>
      </c>
    </row>
    <row r="8672" spans="13:23" x14ac:dyDescent="0.35">
      <c r="M8672" s="10">
        <f t="shared" si="945"/>
        <v>1</v>
      </c>
      <c r="O8672" s="1">
        <v>8668</v>
      </c>
      <c r="P8672" s="8">
        <f t="shared" si="946"/>
        <v>45288.166666666664</v>
      </c>
      <c r="Q8672" s="11">
        <f t="shared" si="947"/>
        <v>5</v>
      </c>
      <c r="R8672" s="11">
        <f t="shared" si="948"/>
        <v>5</v>
      </c>
      <c r="S8672" s="11">
        <f t="shared" si="949"/>
        <v>12</v>
      </c>
      <c r="T8672" s="1" cm="1">
        <f t="array" ref="T8672">INDEX($E$4:$E$27,Q8672)*INDEX($H$4:$H$10,R8672)*INDEX($K$4:$K$15,S8672)</f>
        <v>1</v>
      </c>
      <c r="U8672" s="12">
        <f t="shared" si="950"/>
        <v>1</v>
      </c>
      <c r="V8672">
        <v>0.45853927544571516</v>
      </c>
      <c r="W8672" s="1">
        <f t="shared" si="951"/>
        <v>1</v>
      </c>
    </row>
    <row r="8673" spans="13:23" x14ac:dyDescent="0.35">
      <c r="M8673" s="10">
        <f t="shared" si="945"/>
        <v>1</v>
      </c>
      <c r="O8673" s="1">
        <v>8669</v>
      </c>
      <c r="P8673" s="8">
        <f t="shared" si="946"/>
        <v>45288.208333333336</v>
      </c>
      <c r="Q8673" s="11">
        <f t="shared" si="947"/>
        <v>6</v>
      </c>
      <c r="R8673" s="11">
        <f t="shared" si="948"/>
        <v>5</v>
      </c>
      <c r="S8673" s="11">
        <f t="shared" si="949"/>
        <v>12</v>
      </c>
      <c r="T8673" s="1" cm="1">
        <f t="array" ref="T8673">INDEX($E$4:$E$27,Q8673)*INDEX($H$4:$H$10,R8673)*INDEX($K$4:$K$15,S8673)</f>
        <v>1</v>
      </c>
      <c r="U8673" s="12">
        <f t="shared" si="950"/>
        <v>1</v>
      </c>
      <c r="V8673">
        <v>0.1706182519038657</v>
      </c>
      <c r="W8673" s="1">
        <f t="shared" si="951"/>
        <v>1</v>
      </c>
    </row>
    <row r="8674" spans="13:23" x14ac:dyDescent="0.35">
      <c r="M8674" s="10">
        <f t="shared" si="945"/>
        <v>1</v>
      </c>
      <c r="O8674" s="1">
        <v>8670</v>
      </c>
      <c r="P8674" s="8">
        <f t="shared" si="946"/>
        <v>45288.25</v>
      </c>
      <c r="Q8674" s="11">
        <f t="shared" si="947"/>
        <v>7</v>
      </c>
      <c r="R8674" s="11">
        <f t="shared" si="948"/>
        <v>5</v>
      </c>
      <c r="S8674" s="11">
        <f t="shared" si="949"/>
        <v>12</v>
      </c>
      <c r="T8674" s="1" cm="1">
        <f t="array" ref="T8674">INDEX($E$4:$E$27,Q8674)*INDEX($H$4:$H$10,R8674)*INDEX($K$4:$K$15,S8674)</f>
        <v>1</v>
      </c>
      <c r="U8674" s="12">
        <f t="shared" si="950"/>
        <v>1</v>
      </c>
      <c r="V8674">
        <v>0.42808036253914816</v>
      </c>
      <c r="W8674" s="1">
        <f t="shared" si="951"/>
        <v>1</v>
      </c>
    </row>
    <row r="8675" spans="13:23" x14ac:dyDescent="0.35">
      <c r="M8675" s="10">
        <f t="shared" si="945"/>
        <v>1</v>
      </c>
      <c r="O8675" s="1">
        <v>8671</v>
      </c>
      <c r="P8675" s="8">
        <f t="shared" si="946"/>
        <v>45288.291666666664</v>
      </c>
      <c r="Q8675" s="11">
        <f t="shared" si="947"/>
        <v>8</v>
      </c>
      <c r="R8675" s="11">
        <f t="shared" si="948"/>
        <v>5</v>
      </c>
      <c r="S8675" s="11">
        <f t="shared" si="949"/>
        <v>12</v>
      </c>
      <c r="T8675" s="1" cm="1">
        <f t="array" ref="T8675">INDEX($E$4:$E$27,Q8675)*INDEX($H$4:$H$10,R8675)*INDEX($K$4:$K$15,S8675)</f>
        <v>1</v>
      </c>
      <c r="U8675" s="12">
        <f t="shared" si="950"/>
        <v>1</v>
      </c>
      <c r="V8675">
        <v>0.22563288609589927</v>
      </c>
      <c r="W8675" s="1">
        <f t="shared" si="951"/>
        <v>1</v>
      </c>
    </row>
    <row r="8676" spans="13:23" x14ac:dyDescent="0.35">
      <c r="M8676" s="10">
        <f t="shared" si="945"/>
        <v>1</v>
      </c>
      <c r="O8676" s="1">
        <v>8672</v>
      </c>
      <c r="P8676" s="8">
        <f t="shared" si="946"/>
        <v>45288.333333333336</v>
      </c>
      <c r="Q8676" s="11">
        <f t="shared" si="947"/>
        <v>9</v>
      </c>
      <c r="R8676" s="11">
        <f t="shared" si="948"/>
        <v>5</v>
      </c>
      <c r="S8676" s="11">
        <f t="shared" si="949"/>
        <v>12</v>
      </c>
      <c r="T8676" s="1" cm="1">
        <f t="array" ref="T8676">INDEX($E$4:$E$27,Q8676)*INDEX($H$4:$H$10,R8676)*INDEX($K$4:$K$15,S8676)</f>
        <v>1</v>
      </c>
      <c r="U8676" s="12">
        <f t="shared" si="950"/>
        <v>1</v>
      </c>
      <c r="V8676">
        <v>0.44265745623231101</v>
      </c>
      <c r="W8676" s="1">
        <f t="shared" si="951"/>
        <v>1</v>
      </c>
    </row>
    <row r="8677" spans="13:23" x14ac:dyDescent="0.35">
      <c r="M8677" s="10">
        <f t="shared" si="945"/>
        <v>1</v>
      </c>
      <c r="O8677" s="1">
        <v>8673</v>
      </c>
      <c r="P8677" s="8">
        <f t="shared" si="946"/>
        <v>45288.375</v>
      </c>
      <c r="Q8677" s="11">
        <f t="shared" si="947"/>
        <v>10</v>
      </c>
      <c r="R8677" s="11">
        <f t="shared" si="948"/>
        <v>5</v>
      </c>
      <c r="S8677" s="11">
        <f t="shared" si="949"/>
        <v>12</v>
      </c>
      <c r="T8677" s="1" cm="1">
        <f t="array" ref="T8677">INDEX($E$4:$E$27,Q8677)*INDEX($H$4:$H$10,R8677)*INDEX($K$4:$K$15,S8677)</f>
        <v>1</v>
      </c>
      <c r="U8677" s="12">
        <f t="shared" si="950"/>
        <v>1</v>
      </c>
      <c r="V8677">
        <v>0.88196419282849947</v>
      </c>
      <c r="W8677" s="1">
        <f t="shared" si="951"/>
        <v>1</v>
      </c>
    </row>
    <row r="8678" spans="13:23" x14ac:dyDescent="0.35">
      <c r="M8678" s="10">
        <f t="shared" si="945"/>
        <v>0</v>
      </c>
      <c r="O8678" s="1">
        <v>8674</v>
      </c>
      <c r="P8678" s="8">
        <f t="shared" si="946"/>
        <v>45288.416666666664</v>
      </c>
      <c r="Q8678" s="11">
        <f t="shared" si="947"/>
        <v>11</v>
      </c>
      <c r="R8678" s="11">
        <f t="shared" si="948"/>
        <v>5</v>
      </c>
      <c r="S8678" s="11">
        <f t="shared" si="949"/>
        <v>12</v>
      </c>
      <c r="T8678" s="1" cm="1">
        <f t="array" ref="T8678">INDEX($E$4:$E$27,Q8678)*INDEX($H$4:$H$10,R8678)*INDEX($K$4:$K$15,S8678)</f>
        <v>0</v>
      </c>
      <c r="U8678" s="12">
        <f t="shared" si="950"/>
        <v>0</v>
      </c>
      <c r="V8678">
        <v>0.87616092883694408</v>
      </c>
      <c r="W8678" s="1">
        <f t="shared" si="951"/>
        <v>0</v>
      </c>
    </row>
    <row r="8679" spans="13:23" x14ac:dyDescent="0.35">
      <c r="M8679" s="10">
        <f t="shared" si="945"/>
        <v>0</v>
      </c>
      <c r="O8679" s="1">
        <v>8675</v>
      </c>
      <c r="P8679" s="8">
        <f t="shared" si="946"/>
        <v>45288.458333333336</v>
      </c>
      <c r="Q8679" s="11">
        <f t="shared" si="947"/>
        <v>12</v>
      </c>
      <c r="R8679" s="11">
        <f t="shared" si="948"/>
        <v>5</v>
      </c>
      <c r="S8679" s="11">
        <f t="shared" si="949"/>
        <v>12</v>
      </c>
      <c r="T8679" s="1" cm="1">
        <f t="array" ref="T8679">INDEX($E$4:$E$27,Q8679)*INDEX($H$4:$H$10,R8679)*INDEX($K$4:$K$15,S8679)</f>
        <v>0</v>
      </c>
      <c r="U8679" s="12">
        <f t="shared" si="950"/>
        <v>0</v>
      </c>
      <c r="V8679">
        <v>0.20985807923113187</v>
      </c>
      <c r="W8679" s="1">
        <f t="shared" si="951"/>
        <v>0</v>
      </c>
    </row>
    <row r="8680" spans="13:23" x14ac:dyDescent="0.35">
      <c r="M8680" s="10">
        <f t="shared" si="945"/>
        <v>0</v>
      </c>
      <c r="O8680" s="1">
        <v>8676</v>
      </c>
      <c r="P8680" s="8">
        <f t="shared" si="946"/>
        <v>45288.5</v>
      </c>
      <c r="Q8680" s="11">
        <f t="shared" si="947"/>
        <v>13</v>
      </c>
      <c r="R8680" s="11">
        <f t="shared" si="948"/>
        <v>5</v>
      </c>
      <c r="S8680" s="11">
        <f t="shared" si="949"/>
        <v>12</v>
      </c>
      <c r="T8680" s="1" cm="1">
        <f t="array" ref="T8680">INDEX($E$4:$E$27,Q8680)*INDEX($H$4:$H$10,R8680)*INDEX($K$4:$K$15,S8680)</f>
        <v>0</v>
      </c>
      <c r="U8680" s="12">
        <f t="shared" si="950"/>
        <v>0</v>
      </c>
      <c r="V8680">
        <v>0.510582608316966</v>
      </c>
      <c r="W8680" s="1">
        <f t="shared" si="951"/>
        <v>0</v>
      </c>
    </row>
    <row r="8681" spans="13:23" x14ac:dyDescent="0.35">
      <c r="M8681" s="10">
        <f t="shared" si="945"/>
        <v>0</v>
      </c>
      <c r="O8681" s="1">
        <v>8677</v>
      </c>
      <c r="P8681" s="8">
        <f t="shared" si="946"/>
        <v>45288.541666666664</v>
      </c>
      <c r="Q8681" s="11">
        <f t="shared" si="947"/>
        <v>14</v>
      </c>
      <c r="R8681" s="11">
        <f t="shared" si="948"/>
        <v>5</v>
      </c>
      <c r="S8681" s="11">
        <f t="shared" si="949"/>
        <v>12</v>
      </c>
      <c r="T8681" s="1" cm="1">
        <f t="array" ref="T8681">INDEX($E$4:$E$27,Q8681)*INDEX($H$4:$H$10,R8681)*INDEX($K$4:$K$15,S8681)</f>
        <v>0</v>
      </c>
      <c r="U8681" s="12">
        <f t="shared" si="950"/>
        <v>0</v>
      </c>
      <c r="V8681">
        <v>0.13524165217306805</v>
      </c>
      <c r="W8681" s="1">
        <f t="shared" si="951"/>
        <v>0</v>
      </c>
    </row>
    <row r="8682" spans="13:23" x14ac:dyDescent="0.35">
      <c r="M8682" s="10">
        <f t="shared" si="945"/>
        <v>0</v>
      </c>
      <c r="O8682" s="1">
        <v>8678</v>
      </c>
      <c r="P8682" s="8">
        <f t="shared" si="946"/>
        <v>45288.583333333336</v>
      </c>
      <c r="Q8682" s="11">
        <f t="shared" si="947"/>
        <v>15</v>
      </c>
      <c r="R8682" s="11">
        <f t="shared" si="948"/>
        <v>5</v>
      </c>
      <c r="S8682" s="11">
        <f t="shared" si="949"/>
        <v>12</v>
      </c>
      <c r="T8682" s="1" cm="1">
        <f t="array" ref="T8682">INDEX($E$4:$E$27,Q8682)*INDEX($H$4:$H$10,R8682)*INDEX($K$4:$K$15,S8682)</f>
        <v>0</v>
      </c>
      <c r="U8682" s="12">
        <f t="shared" si="950"/>
        <v>0</v>
      </c>
      <c r="V8682">
        <v>0.57374557918030433</v>
      </c>
      <c r="W8682" s="1">
        <f t="shared" si="951"/>
        <v>0</v>
      </c>
    </row>
    <row r="8683" spans="13:23" x14ac:dyDescent="0.35">
      <c r="M8683" s="10">
        <f t="shared" si="945"/>
        <v>0</v>
      </c>
      <c r="O8683" s="1">
        <v>8679</v>
      </c>
      <c r="P8683" s="8">
        <f t="shared" si="946"/>
        <v>45288.625</v>
      </c>
      <c r="Q8683" s="11">
        <f t="shared" si="947"/>
        <v>16</v>
      </c>
      <c r="R8683" s="11">
        <f t="shared" si="948"/>
        <v>5</v>
      </c>
      <c r="S8683" s="11">
        <f t="shared" si="949"/>
        <v>12</v>
      </c>
      <c r="T8683" s="1" cm="1">
        <f t="array" ref="T8683">INDEX($E$4:$E$27,Q8683)*INDEX($H$4:$H$10,R8683)*INDEX($K$4:$K$15,S8683)</f>
        <v>0</v>
      </c>
      <c r="U8683" s="12">
        <f t="shared" si="950"/>
        <v>0</v>
      </c>
      <c r="V8683">
        <v>0.50206059568139039</v>
      </c>
      <c r="W8683" s="1">
        <f t="shared" si="951"/>
        <v>0</v>
      </c>
    </row>
    <row r="8684" spans="13:23" x14ac:dyDescent="0.35">
      <c r="M8684" s="10">
        <f t="shared" si="945"/>
        <v>1</v>
      </c>
      <c r="O8684" s="1">
        <v>8680</v>
      </c>
      <c r="P8684" s="8">
        <f t="shared" si="946"/>
        <v>45288.666666666664</v>
      </c>
      <c r="Q8684" s="11">
        <f t="shared" si="947"/>
        <v>17</v>
      </c>
      <c r="R8684" s="11">
        <f t="shared" si="948"/>
        <v>5</v>
      </c>
      <c r="S8684" s="11">
        <f t="shared" si="949"/>
        <v>12</v>
      </c>
      <c r="T8684" s="1" cm="1">
        <f t="array" ref="T8684">INDEX($E$4:$E$27,Q8684)*INDEX($H$4:$H$10,R8684)*INDEX($K$4:$K$15,S8684)</f>
        <v>1</v>
      </c>
      <c r="U8684" s="12">
        <f t="shared" si="950"/>
        <v>1</v>
      </c>
      <c r="V8684">
        <v>0.44026976611395097</v>
      </c>
      <c r="W8684" s="1">
        <f t="shared" si="951"/>
        <v>1</v>
      </c>
    </row>
    <row r="8685" spans="13:23" x14ac:dyDescent="0.35">
      <c r="M8685" s="10">
        <f t="shared" si="945"/>
        <v>1</v>
      </c>
      <c r="O8685" s="1">
        <v>8681</v>
      </c>
      <c r="P8685" s="8">
        <f t="shared" si="946"/>
        <v>45288.708333333336</v>
      </c>
      <c r="Q8685" s="11">
        <f t="shared" si="947"/>
        <v>18</v>
      </c>
      <c r="R8685" s="11">
        <f t="shared" si="948"/>
        <v>5</v>
      </c>
      <c r="S8685" s="11">
        <f t="shared" si="949"/>
        <v>12</v>
      </c>
      <c r="T8685" s="1" cm="1">
        <f t="array" ref="T8685">INDEX($E$4:$E$27,Q8685)*INDEX($H$4:$H$10,R8685)*INDEX($K$4:$K$15,S8685)</f>
        <v>1</v>
      </c>
      <c r="U8685" s="12">
        <f t="shared" si="950"/>
        <v>1</v>
      </c>
      <c r="V8685">
        <v>0.81042562863617451</v>
      </c>
      <c r="W8685" s="1">
        <f t="shared" si="951"/>
        <v>1</v>
      </c>
    </row>
    <row r="8686" spans="13:23" x14ac:dyDescent="0.35">
      <c r="M8686" s="10">
        <f t="shared" si="945"/>
        <v>1</v>
      </c>
      <c r="O8686" s="1">
        <v>8682</v>
      </c>
      <c r="P8686" s="8">
        <f t="shared" si="946"/>
        <v>45288.75</v>
      </c>
      <c r="Q8686" s="11">
        <f t="shared" si="947"/>
        <v>19</v>
      </c>
      <c r="R8686" s="11">
        <f t="shared" si="948"/>
        <v>5</v>
      </c>
      <c r="S8686" s="11">
        <f t="shared" si="949"/>
        <v>12</v>
      </c>
      <c r="T8686" s="1" cm="1">
        <f t="array" ref="T8686">INDEX($E$4:$E$27,Q8686)*INDEX($H$4:$H$10,R8686)*INDEX($K$4:$K$15,S8686)</f>
        <v>1</v>
      </c>
      <c r="U8686" s="12">
        <f t="shared" si="950"/>
        <v>1</v>
      </c>
      <c r="V8686">
        <v>0.29570457005696404</v>
      </c>
      <c r="W8686" s="1">
        <f t="shared" si="951"/>
        <v>1</v>
      </c>
    </row>
    <row r="8687" spans="13:23" x14ac:dyDescent="0.35">
      <c r="M8687" s="10">
        <f t="shared" si="945"/>
        <v>1</v>
      </c>
      <c r="O8687" s="1">
        <v>8683</v>
      </c>
      <c r="P8687" s="8">
        <f t="shared" si="946"/>
        <v>45288.791666666664</v>
      </c>
      <c r="Q8687" s="11">
        <f t="shared" si="947"/>
        <v>20</v>
      </c>
      <c r="R8687" s="11">
        <f t="shared" si="948"/>
        <v>5</v>
      </c>
      <c r="S8687" s="11">
        <f t="shared" si="949"/>
        <v>12</v>
      </c>
      <c r="T8687" s="1" cm="1">
        <f t="array" ref="T8687">INDEX($E$4:$E$27,Q8687)*INDEX($H$4:$H$10,R8687)*INDEX($K$4:$K$15,S8687)</f>
        <v>1</v>
      </c>
      <c r="U8687" s="12">
        <f t="shared" si="950"/>
        <v>1</v>
      </c>
      <c r="V8687">
        <v>0.52358250185062127</v>
      </c>
      <c r="W8687" s="1">
        <f t="shared" si="951"/>
        <v>1</v>
      </c>
    </row>
    <row r="8688" spans="13:23" x14ac:dyDescent="0.35">
      <c r="M8688" s="10">
        <f t="shared" si="945"/>
        <v>1</v>
      </c>
      <c r="O8688" s="1">
        <v>8684</v>
      </c>
      <c r="P8688" s="8">
        <f t="shared" si="946"/>
        <v>45288.833333333336</v>
      </c>
      <c r="Q8688" s="11">
        <f t="shared" si="947"/>
        <v>21</v>
      </c>
      <c r="R8688" s="11">
        <f t="shared" si="948"/>
        <v>5</v>
      </c>
      <c r="S8688" s="11">
        <f t="shared" si="949"/>
        <v>12</v>
      </c>
      <c r="T8688" s="1" cm="1">
        <f t="array" ref="T8688">INDEX($E$4:$E$27,Q8688)*INDEX($H$4:$H$10,R8688)*INDEX($K$4:$K$15,S8688)</f>
        <v>1</v>
      </c>
      <c r="U8688" s="12">
        <f t="shared" si="950"/>
        <v>1</v>
      </c>
      <c r="V8688">
        <v>0.35845504061997646</v>
      </c>
      <c r="W8688" s="1">
        <f t="shared" si="951"/>
        <v>1</v>
      </c>
    </row>
    <row r="8689" spans="13:23" x14ac:dyDescent="0.35">
      <c r="M8689" s="10">
        <f t="shared" si="945"/>
        <v>1</v>
      </c>
      <c r="O8689" s="1">
        <v>8685</v>
      </c>
      <c r="P8689" s="8">
        <f t="shared" si="946"/>
        <v>45288.875</v>
      </c>
      <c r="Q8689" s="11">
        <f t="shared" si="947"/>
        <v>22</v>
      </c>
      <c r="R8689" s="11">
        <f t="shared" si="948"/>
        <v>5</v>
      </c>
      <c r="S8689" s="11">
        <f t="shared" si="949"/>
        <v>12</v>
      </c>
      <c r="T8689" s="1" cm="1">
        <f t="array" ref="T8689">INDEX($E$4:$E$27,Q8689)*INDEX($H$4:$H$10,R8689)*INDEX($K$4:$K$15,S8689)</f>
        <v>1</v>
      </c>
      <c r="U8689" s="12">
        <f t="shared" si="950"/>
        <v>1</v>
      </c>
      <c r="V8689">
        <v>0.3137099871433523</v>
      </c>
      <c r="W8689" s="1">
        <f t="shared" si="951"/>
        <v>1</v>
      </c>
    </row>
    <row r="8690" spans="13:23" x14ac:dyDescent="0.35">
      <c r="M8690" s="10">
        <f t="shared" si="945"/>
        <v>1</v>
      </c>
      <c r="O8690" s="1">
        <v>8686</v>
      </c>
      <c r="P8690" s="8">
        <f t="shared" si="946"/>
        <v>45288.916666666664</v>
      </c>
      <c r="Q8690" s="11">
        <f t="shared" si="947"/>
        <v>23</v>
      </c>
      <c r="R8690" s="11">
        <f t="shared" si="948"/>
        <v>5</v>
      </c>
      <c r="S8690" s="11">
        <f t="shared" si="949"/>
        <v>12</v>
      </c>
      <c r="T8690" s="1" cm="1">
        <f t="array" ref="T8690">INDEX($E$4:$E$27,Q8690)*INDEX($H$4:$H$10,R8690)*INDEX($K$4:$K$15,S8690)</f>
        <v>1</v>
      </c>
      <c r="U8690" s="12">
        <f t="shared" si="950"/>
        <v>1</v>
      </c>
      <c r="V8690">
        <v>0.86835145597308716</v>
      </c>
      <c r="W8690" s="1">
        <f t="shared" si="951"/>
        <v>1</v>
      </c>
    </row>
    <row r="8691" spans="13:23" x14ac:dyDescent="0.35">
      <c r="M8691" s="10">
        <f t="shared" si="945"/>
        <v>1</v>
      </c>
      <c r="O8691" s="1">
        <v>8687</v>
      </c>
      <c r="P8691" s="8">
        <f t="shared" si="946"/>
        <v>45288.958333333336</v>
      </c>
      <c r="Q8691" s="11">
        <f t="shared" si="947"/>
        <v>24</v>
      </c>
      <c r="R8691" s="11">
        <f t="shared" si="948"/>
        <v>5</v>
      </c>
      <c r="S8691" s="11">
        <f t="shared" si="949"/>
        <v>12</v>
      </c>
      <c r="T8691" s="1" cm="1">
        <f t="array" ref="T8691">INDEX($E$4:$E$27,Q8691)*INDEX($H$4:$H$10,R8691)*INDEX($K$4:$K$15,S8691)</f>
        <v>1</v>
      </c>
      <c r="U8691" s="12">
        <f t="shared" si="950"/>
        <v>1</v>
      </c>
      <c r="V8691">
        <v>0.56183828579822037</v>
      </c>
      <c r="W8691" s="1">
        <f t="shared" si="951"/>
        <v>1</v>
      </c>
    </row>
    <row r="8692" spans="13:23" x14ac:dyDescent="0.35">
      <c r="M8692" s="10">
        <f t="shared" si="945"/>
        <v>1</v>
      </c>
      <c r="O8692" s="1">
        <v>8688</v>
      </c>
      <c r="P8692" s="8">
        <f t="shared" si="946"/>
        <v>45289</v>
      </c>
      <c r="Q8692" s="11">
        <f t="shared" si="947"/>
        <v>1</v>
      </c>
      <c r="R8692" s="11">
        <f t="shared" si="948"/>
        <v>6</v>
      </c>
      <c r="S8692" s="11">
        <f t="shared" si="949"/>
        <v>12</v>
      </c>
      <c r="T8692" s="1" cm="1">
        <f t="array" ref="T8692">INDEX($E$4:$E$27,Q8692)*INDEX($H$4:$H$10,R8692)*INDEX($K$4:$K$15,S8692)</f>
        <v>1</v>
      </c>
      <c r="U8692" s="12">
        <f t="shared" si="950"/>
        <v>1</v>
      </c>
      <c r="V8692">
        <v>0.54608398240839562</v>
      </c>
      <c r="W8692" s="1">
        <f t="shared" si="951"/>
        <v>1</v>
      </c>
    </row>
    <row r="8693" spans="13:23" x14ac:dyDescent="0.35">
      <c r="M8693" s="10">
        <f t="shared" si="945"/>
        <v>1</v>
      </c>
      <c r="O8693" s="1">
        <v>8689</v>
      </c>
      <c r="P8693" s="8">
        <f t="shared" si="946"/>
        <v>45289.041666666664</v>
      </c>
      <c r="Q8693" s="11">
        <f t="shared" si="947"/>
        <v>2</v>
      </c>
      <c r="R8693" s="11">
        <f t="shared" si="948"/>
        <v>6</v>
      </c>
      <c r="S8693" s="11">
        <f t="shared" si="949"/>
        <v>12</v>
      </c>
      <c r="T8693" s="1" cm="1">
        <f t="array" ref="T8693">INDEX($E$4:$E$27,Q8693)*INDEX($H$4:$H$10,R8693)*INDEX($K$4:$K$15,S8693)</f>
        <v>1</v>
      </c>
      <c r="U8693" s="12">
        <f t="shared" si="950"/>
        <v>1</v>
      </c>
      <c r="V8693">
        <v>2.6403672954252055E-2</v>
      </c>
      <c r="W8693" s="1">
        <f t="shared" si="951"/>
        <v>1</v>
      </c>
    </row>
    <row r="8694" spans="13:23" x14ac:dyDescent="0.35">
      <c r="M8694" s="10">
        <f t="shared" si="945"/>
        <v>1</v>
      </c>
      <c r="O8694" s="1">
        <v>8690</v>
      </c>
      <c r="P8694" s="8">
        <f t="shared" si="946"/>
        <v>45289.083333333336</v>
      </c>
      <c r="Q8694" s="11">
        <f t="shared" si="947"/>
        <v>3</v>
      </c>
      <c r="R8694" s="11">
        <f t="shared" si="948"/>
        <v>6</v>
      </c>
      <c r="S8694" s="11">
        <f t="shared" si="949"/>
        <v>12</v>
      </c>
      <c r="T8694" s="1" cm="1">
        <f t="array" ref="T8694">INDEX($E$4:$E$27,Q8694)*INDEX($H$4:$H$10,R8694)*INDEX($K$4:$K$15,S8694)</f>
        <v>1</v>
      </c>
      <c r="U8694" s="12">
        <f t="shared" si="950"/>
        <v>1</v>
      </c>
      <c r="V8694">
        <v>0.79471549214733628</v>
      </c>
      <c r="W8694" s="1">
        <f t="shared" si="951"/>
        <v>1</v>
      </c>
    </row>
    <row r="8695" spans="13:23" x14ac:dyDescent="0.35">
      <c r="M8695" s="10">
        <f t="shared" si="945"/>
        <v>1</v>
      </c>
      <c r="O8695" s="1">
        <v>8691</v>
      </c>
      <c r="P8695" s="8">
        <f t="shared" si="946"/>
        <v>45289.125</v>
      </c>
      <c r="Q8695" s="11">
        <f t="shared" si="947"/>
        <v>4</v>
      </c>
      <c r="R8695" s="11">
        <f t="shared" si="948"/>
        <v>6</v>
      </c>
      <c r="S8695" s="11">
        <f t="shared" si="949"/>
        <v>12</v>
      </c>
      <c r="T8695" s="1" cm="1">
        <f t="array" ref="T8695">INDEX($E$4:$E$27,Q8695)*INDEX($H$4:$H$10,R8695)*INDEX($K$4:$K$15,S8695)</f>
        <v>1</v>
      </c>
      <c r="U8695" s="12">
        <f t="shared" si="950"/>
        <v>1</v>
      </c>
      <c r="V8695">
        <v>0.23531816626932334</v>
      </c>
      <c r="W8695" s="1">
        <f t="shared" si="951"/>
        <v>1</v>
      </c>
    </row>
    <row r="8696" spans="13:23" x14ac:dyDescent="0.35">
      <c r="M8696" s="10">
        <f t="shared" si="945"/>
        <v>1</v>
      </c>
      <c r="O8696" s="1">
        <v>8692</v>
      </c>
      <c r="P8696" s="8">
        <f t="shared" si="946"/>
        <v>45289.166666666664</v>
      </c>
      <c r="Q8696" s="11">
        <f t="shared" si="947"/>
        <v>5</v>
      </c>
      <c r="R8696" s="11">
        <f t="shared" si="948"/>
        <v>6</v>
      </c>
      <c r="S8696" s="11">
        <f t="shared" si="949"/>
        <v>12</v>
      </c>
      <c r="T8696" s="1" cm="1">
        <f t="array" ref="T8696">INDEX($E$4:$E$27,Q8696)*INDEX($H$4:$H$10,R8696)*INDEX($K$4:$K$15,S8696)</f>
        <v>1</v>
      </c>
      <c r="U8696" s="12">
        <f t="shared" si="950"/>
        <v>1</v>
      </c>
      <c r="V8696">
        <v>0.97625296312643051</v>
      </c>
      <c r="W8696" s="1">
        <f t="shared" si="951"/>
        <v>1</v>
      </c>
    </row>
    <row r="8697" spans="13:23" x14ac:dyDescent="0.35">
      <c r="M8697" s="10">
        <f t="shared" si="945"/>
        <v>1</v>
      </c>
      <c r="O8697" s="1">
        <v>8693</v>
      </c>
      <c r="P8697" s="8">
        <f t="shared" si="946"/>
        <v>45289.208333333336</v>
      </c>
      <c r="Q8697" s="11">
        <f t="shared" si="947"/>
        <v>6</v>
      </c>
      <c r="R8697" s="11">
        <f t="shared" si="948"/>
        <v>6</v>
      </c>
      <c r="S8697" s="11">
        <f t="shared" si="949"/>
        <v>12</v>
      </c>
      <c r="T8697" s="1" cm="1">
        <f t="array" ref="T8697">INDEX($E$4:$E$27,Q8697)*INDEX($H$4:$H$10,R8697)*INDEX($K$4:$K$15,S8697)</f>
        <v>1</v>
      </c>
      <c r="U8697" s="12">
        <f t="shared" si="950"/>
        <v>1</v>
      </c>
      <c r="V8697">
        <v>0.24204256952373693</v>
      </c>
      <c r="W8697" s="1">
        <f t="shared" si="951"/>
        <v>1</v>
      </c>
    </row>
    <row r="8698" spans="13:23" x14ac:dyDescent="0.35">
      <c r="M8698" s="10">
        <f t="shared" si="945"/>
        <v>1</v>
      </c>
      <c r="O8698" s="1">
        <v>8694</v>
      </c>
      <c r="P8698" s="8">
        <f t="shared" si="946"/>
        <v>45289.25</v>
      </c>
      <c r="Q8698" s="11">
        <f t="shared" si="947"/>
        <v>7</v>
      </c>
      <c r="R8698" s="11">
        <f t="shared" si="948"/>
        <v>6</v>
      </c>
      <c r="S8698" s="11">
        <f t="shared" si="949"/>
        <v>12</v>
      </c>
      <c r="T8698" s="1" cm="1">
        <f t="array" ref="T8698">INDEX($E$4:$E$27,Q8698)*INDEX($H$4:$H$10,R8698)*INDEX($K$4:$K$15,S8698)</f>
        <v>1</v>
      </c>
      <c r="U8698" s="12">
        <f t="shared" si="950"/>
        <v>1</v>
      </c>
      <c r="V8698">
        <v>0.9132087468484692</v>
      </c>
      <c r="W8698" s="1">
        <f t="shared" si="951"/>
        <v>1</v>
      </c>
    </row>
    <row r="8699" spans="13:23" x14ac:dyDescent="0.35">
      <c r="M8699" s="10">
        <f t="shared" si="945"/>
        <v>1</v>
      </c>
      <c r="O8699" s="1">
        <v>8695</v>
      </c>
      <c r="P8699" s="8">
        <f t="shared" si="946"/>
        <v>45289.291666666664</v>
      </c>
      <c r="Q8699" s="11">
        <f t="shared" si="947"/>
        <v>8</v>
      </c>
      <c r="R8699" s="11">
        <f t="shared" si="948"/>
        <v>6</v>
      </c>
      <c r="S8699" s="11">
        <f t="shared" si="949"/>
        <v>12</v>
      </c>
      <c r="T8699" s="1" cm="1">
        <f t="array" ref="T8699">INDEX($E$4:$E$27,Q8699)*INDEX($H$4:$H$10,R8699)*INDEX($K$4:$K$15,S8699)</f>
        <v>1</v>
      </c>
      <c r="U8699" s="12">
        <f t="shared" si="950"/>
        <v>1</v>
      </c>
      <c r="V8699">
        <v>0.84663070986782774</v>
      </c>
      <c r="W8699" s="1">
        <f t="shared" si="951"/>
        <v>1</v>
      </c>
    </row>
    <row r="8700" spans="13:23" x14ac:dyDescent="0.35">
      <c r="M8700" s="10">
        <f t="shared" si="945"/>
        <v>1</v>
      </c>
      <c r="O8700" s="1">
        <v>8696</v>
      </c>
      <c r="P8700" s="8">
        <f t="shared" si="946"/>
        <v>45289.333333333336</v>
      </c>
      <c r="Q8700" s="11">
        <f t="shared" si="947"/>
        <v>9</v>
      </c>
      <c r="R8700" s="11">
        <f t="shared" si="948"/>
        <v>6</v>
      </c>
      <c r="S8700" s="11">
        <f t="shared" si="949"/>
        <v>12</v>
      </c>
      <c r="T8700" s="1" cm="1">
        <f t="array" ref="T8700">INDEX($E$4:$E$27,Q8700)*INDEX($H$4:$H$10,R8700)*INDEX($K$4:$K$15,S8700)</f>
        <v>1</v>
      </c>
      <c r="U8700" s="12">
        <f t="shared" si="950"/>
        <v>1</v>
      </c>
      <c r="V8700">
        <v>0.91618900712483353</v>
      </c>
      <c r="W8700" s="1">
        <f t="shared" si="951"/>
        <v>1</v>
      </c>
    </row>
    <row r="8701" spans="13:23" x14ac:dyDescent="0.35">
      <c r="M8701" s="10">
        <f t="shared" si="945"/>
        <v>1</v>
      </c>
      <c r="O8701" s="1">
        <v>8697</v>
      </c>
      <c r="P8701" s="8">
        <f t="shared" si="946"/>
        <v>45289.375</v>
      </c>
      <c r="Q8701" s="11">
        <f t="shared" si="947"/>
        <v>10</v>
      </c>
      <c r="R8701" s="11">
        <f t="shared" si="948"/>
        <v>6</v>
      </c>
      <c r="S8701" s="11">
        <f t="shared" si="949"/>
        <v>12</v>
      </c>
      <c r="T8701" s="1" cm="1">
        <f t="array" ref="T8701">INDEX($E$4:$E$27,Q8701)*INDEX($H$4:$H$10,R8701)*INDEX($K$4:$K$15,S8701)</f>
        <v>1</v>
      </c>
      <c r="U8701" s="12">
        <f t="shared" si="950"/>
        <v>1</v>
      </c>
      <c r="V8701">
        <v>1.5313809007853174E-2</v>
      </c>
      <c r="W8701" s="1">
        <f t="shared" si="951"/>
        <v>1</v>
      </c>
    </row>
    <row r="8702" spans="13:23" x14ac:dyDescent="0.35">
      <c r="M8702" s="10">
        <f t="shared" si="945"/>
        <v>0</v>
      </c>
      <c r="O8702" s="1">
        <v>8698</v>
      </c>
      <c r="P8702" s="8">
        <f t="shared" si="946"/>
        <v>45289.416666666664</v>
      </c>
      <c r="Q8702" s="11">
        <f t="shared" si="947"/>
        <v>11</v>
      </c>
      <c r="R8702" s="11">
        <f t="shared" si="948"/>
        <v>6</v>
      </c>
      <c r="S8702" s="11">
        <f t="shared" si="949"/>
        <v>12</v>
      </c>
      <c r="T8702" s="1" cm="1">
        <f t="array" ref="T8702">INDEX($E$4:$E$27,Q8702)*INDEX($H$4:$H$10,R8702)*INDEX($K$4:$K$15,S8702)</f>
        <v>0</v>
      </c>
      <c r="U8702" s="12">
        <f t="shared" si="950"/>
        <v>0</v>
      </c>
      <c r="V8702">
        <v>1.6643739426912885E-2</v>
      </c>
      <c r="W8702" s="1">
        <f t="shared" si="951"/>
        <v>0</v>
      </c>
    </row>
    <row r="8703" spans="13:23" x14ac:dyDescent="0.35">
      <c r="M8703" s="10">
        <f t="shared" si="945"/>
        <v>0</v>
      </c>
      <c r="O8703" s="1">
        <v>8699</v>
      </c>
      <c r="P8703" s="8">
        <f t="shared" si="946"/>
        <v>45289.458333333336</v>
      </c>
      <c r="Q8703" s="11">
        <f t="shared" si="947"/>
        <v>12</v>
      </c>
      <c r="R8703" s="11">
        <f t="shared" si="948"/>
        <v>6</v>
      </c>
      <c r="S8703" s="11">
        <f t="shared" si="949"/>
        <v>12</v>
      </c>
      <c r="T8703" s="1" cm="1">
        <f t="array" ref="T8703">INDEX($E$4:$E$27,Q8703)*INDEX($H$4:$H$10,R8703)*INDEX($K$4:$K$15,S8703)</f>
        <v>0</v>
      </c>
      <c r="U8703" s="12">
        <f t="shared" si="950"/>
        <v>0</v>
      </c>
      <c r="V8703">
        <v>0.73410388185911157</v>
      </c>
      <c r="W8703" s="1">
        <f t="shared" si="951"/>
        <v>0</v>
      </c>
    </row>
    <row r="8704" spans="13:23" x14ac:dyDescent="0.35">
      <c r="M8704" s="10">
        <f t="shared" si="945"/>
        <v>0</v>
      </c>
      <c r="O8704" s="1">
        <v>8700</v>
      </c>
      <c r="P8704" s="8">
        <f t="shared" si="946"/>
        <v>45289.5</v>
      </c>
      <c r="Q8704" s="11">
        <f t="shared" si="947"/>
        <v>13</v>
      </c>
      <c r="R8704" s="11">
        <f t="shared" si="948"/>
        <v>6</v>
      </c>
      <c r="S8704" s="11">
        <f t="shared" si="949"/>
        <v>12</v>
      </c>
      <c r="T8704" s="1" cm="1">
        <f t="array" ref="T8704">INDEX($E$4:$E$27,Q8704)*INDEX($H$4:$H$10,R8704)*INDEX($K$4:$K$15,S8704)</f>
        <v>0</v>
      </c>
      <c r="U8704" s="12">
        <f t="shared" si="950"/>
        <v>0</v>
      </c>
      <c r="V8704">
        <v>0.83806976582714487</v>
      </c>
      <c r="W8704" s="1">
        <f t="shared" si="951"/>
        <v>0</v>
      </c>
    </row>
    <row r="8705" spans="13:23" x14ac:dyDescent="0.35">
      <c r="M8705" s="10">
        <f t="shared" si="945"/>
        <v>0</v>
      </c>
      <c r="O8705" s="1">
        <v>8701</v>
      </c>
      <c r="P8705" s="8">
        <f t="shared" si="946"/>
        <v>45289.541666666664</v>
      </c>
      <c r="Q8705" s="11">
        <f t="shared" si="947"/>
        <v>14</v>
      </c>
      <c r="R8705" s="11">
        <f t="shared" si="948"/>
        <v>6</v>
      </c>
      <c r="S8705" s="11">
        <f t="shared" si="949"/>
        <v>12</v>
      </c>
      <c r="T8705" s="1" cm="1">
        <f t="array" ref="T8705">INDEX($E$4:$E$27,Q8705)*INDEX($H$4:$H$10,R8705)*INDEX($K$4:$K$15,S8705)</f>
        <v>0</v>
      </c>
      <c r="U8705" s="12">
        <f t="shared" si="950"/>
        <v>0</v>
      </c>
      <c r="V8705">
        <v>0.31469538586533985</v>
      </c>
      <c r="W8705" s="1">
        <f t="shared" si="951"/>
        <v>0</v>
      </c>
    </row>
    <row r="8706" spans="13:23" x14ac:dyDescent="0.35">
      <c r="M8706" s="10">
        <f t="shared" si="945"/>
        <v>0</v>
      </c>
      <c r="O8706" s="1">
        <v>8702</v>
      </c>
      <c r="P8706" s="8">
        <f t="shared" si="946"/>
        <v>45289.583333333336</v>
      </c>
      <c r="Q8706" s="11">
        <f t="shared" si="947"/>
        <v>15</v>
      </c>
      <c r="R8706" s="11">
        <f t="shared" si="948"/>
        <v>6</v>
      </c>
      <c r="S8706" s="11">
        <f t="shared" si="949"/>
        <v>12</v>
      </c>
      <c r="T8706" s="1" cm="1">
        <f t="array" ref="T8706">INDEX($E$4:$E$27,Q8706)*INDEX($H$4:$H$10,R8706)*INDEX($K$4:$K$15,S8706)</f>
        <v>0</v>
      </c>
      <c r="U8706" s="12">
        <f t="shared" si="950"/>
        <v>0</v>
      </c>
      <c r="V8706">
        <v>0.69377267345349736</v>
      </c>
      <c r="W8706" s="1">
        <f t="shared" si="951"/>
        <v>0</v>
      </c>
    </row>
    <row r="8707" spans="13:23" x14ac:dyDescent="0.35">
      <c r="M8707" s="10">
        <f t="shared" si="945"/>
        <v>0</v>
      </c>
      <c r="O8707" s="1">
        <v>8703</v>
      </c>
      <c r="P8707" s="8">
        <f t="shared" si="946"/>
        <v>45289.625</v>
      </c>
      <c r="Q8707" s="11">
        <f t="shared" si="947"/>
        <v>16</v>
      </c>
      <c r="R8707" s="11">
        <f t="shared" si="948"/>
        <v>6</v>
      </c>
      <c r="S8707" s="11">
        <f t="shared" si="949"/>
        <v>12</v>
      </c>
      <c r="T8707" s="1" cm="1">
        <f t="array" ref="T8707">INDEX($E$4:$E$27,Q8707)*INDEX($H$4:$H$10,R8707)*INDEX($K$4:$K$15,S8707)</f>
        <v>0</v>
      </c>
      <c r="U8707" s="12">
        <f t="shared" si="950"/>
        <v>0</v>
      </c>
      <c r="V8707">
        <v>0.33928629145928713</v>
      </c>
      <c r="W8707" s="1">
        <f t="shared" si="951"/>
        <v>0</v>
      </c>
    </row>
    <row r="8708" spans="13:23" x14ac:dyDescent="0.35">
      <c r="M8708" s="10">
        <f t="shared" si="945"/>
        <v>1</v>
      </c>
      <c r="O8708" s="1">
        <v>8704</v>
      </c>
      <c r="P8708" s="8">
        <f t="shared" si="946"/>
        <v>45289.666666666664</v>
      </c>
      <c r="Q8708" s="11">
        <f t="shared" si="947"/>
        <v>17</v>
      </c>
      <c r="R8708" s="11">
        <f t="shared" si="948"/>
        <v>6</v>
      </c>
      <c r="S8708" s="11">
        <f t="shared" si="949"/>
        <v>12</v>
      </c>
      <c r="T8708" s="1" cm="1">
        <f t="array" ref="T8708">INDEX($E$4:$E$27,Q8708)*INDEX($H$4:$H$10,R8708)*INDEX($K$4:$K$15,S8708)</f>
        <v>1</v>
      </c>
      <c r="U8708" s="12">
        <f t="shared" si="950"/>
        <v>1</v>
      </c>
      <c r="V8708">
        <v>0.47102439809460628</v>
      </c>
      <c r="W8708" s="1">
        <f t="shared" si="951"/>
        <v>1</v>
      </c>
    </row>
    <row r="8709" spans="13:23" x14ac:dyDescent="0.35">
      <c r="M8709" s="10">
        <f t="shared" ref="M8709:M8763" si="952">IF($B$4="grid",W8709,U8709)</f>
        <v>1</v>
      </c>
      <c r="O8709" s="1">
        <v>8705</v>
      </c>
      <c r="P8709" s="8">
        <f t="shared" ref="P8709:P8763" si="953">$P$4+O8709/24</f>
        <v>45289.708333333336</v>
      </c>
      <c r="Q8709" s="11">
        <f t="shared" ref="Q8709:Q8763" si="954">MOD(O8709,24)+1</f>
        <v>18</v>
      </c>
      <c r="R8709" s="11">
        <f t="shared" ref="R8709:R8763" si="955">WEEKDAY(P8709)</f>
        <v>6</v>
      </c>
      <c r="S8709" s="11">
        <f t="shared" ref="S8709:S8763" si="956">MONTH(P8709)</f>
        <v>12</v>
      </c>
      <c r="T8709" s="1" cm="1">
        <f t="array" ref="T8709">INDEX($E$4:$E$27,Q8709)*INDEX($H$4:$H$10,R8709)*INDEX($K$4:$K$15,S8709)</f>
        <v>1</v>
      </c>
      <c r="U8709" s="12">
        <f t="shared" ref="U8709:U8763" si="957">T8709/MAX(T8709:T17468)</f>
        <v>1</v>
      </c>
      <c r="V8709">
        <v>0.68427507722336267</v>
      </c>
      <c r="W8709" s="1">
        <f t="shared" ref="W8709:W8763" si="958">IF(U8709&gt;=V8709,1,0)</f>
        <v>1</v>
      </c>
    </row>
    <row r="8710" spans="13:23" x14ac:dyDescent="0.35">
      <c r="M8710" s="10">
        <f t="shared" si="952"/>
        <v>1</v>
      </c>
      <c r="O8710" s="1">
        <v>8706</v>
      </c>
      <c r="P8710" s="8">
        <f t="shared" si="953"/>
        <v>45289.75</v>
      </c>
      <c r="Q8710" s="11">
        <f t="shared" si="954"/>
        <v>19</v>
      </c>
      <c r="R8710" s="11">
        <f t="shared" si="955"/>
        <v>6</v>
      </c>
      <c r="S8710" s="11">
        <f t="shared" si="956"/>
        <v>12</v>
      </c>
      <c r="T8710" s="1" cm="1">
        <f t="array" ref="T8710">INDEX($E$4:$E$27,Q8710)*INDEX($H$4:$H$10,R8710)*INDEX($K$4:$K$15,S8710)</f>
        <v>1</v>
      </c>
      <c r="U8710" s="12">
        <f t="shared" si="957"/>
        <v>1</v>
      </c>
      <c r="V8710">
        <v>0.46146368922816716</v>
      </c>
      <c r="W8710" s="1">
        <f t="shared" si="958"/>
        <v>1</v>
      </c>
    </row>
    <row r="8711" spans="13:23" x14ac:dyDescent="0.35">
      <c r="M8711" s="10">
        <f t="shared" si="952"/>
        <v>1</v>
      </c>
      <c r="O8711" s="1">
        <v>8707</v>
      </c>
      <c r="P8711" s="8">
        <f t="shared" si="953"/>
        <v>45289.791666666664</v>
      </c>
      <c r="Q8711" s="11">
        <f t="shared" si="954"/>
        <v>20</v>
      </c>
      <c r="R8711" s="11">
        <f t="shared" si="955"/>
        <v>6</v>
      </c>
      <c r="S8711" s="11">
        <f t="shared" si="956"/>
        <v>12</v>
      </c>
      <c r="T8711" s="1" cm="1">
        <f t="array" ref="T8711">INDEX($E$4:$E$27,Q8711)*INDEX($H$4:$H$10,R8711)*INDEX($K$4:$K$15,S8711)</f>
        <v>1</v>
      </c>
      <c r="U8711" s="12">
        <f t="shared" si="957"/>
        <v>1</v>
      </c>
      <c r="V8711">
        <v>0.54241439210476294</v>
      </c>
      <c r="W8711" s="1">
        <f t="shared" si="958"/>
        <v>1</v>
      </c>
    </row>
    <row r="8712" spans="13:23" x14ac:dyDescent="0.35">
      <c r="M8712" s="10">
        <f t="shared" si="952"/>
        <v>1</v>
      </c>
      <c r="O8712" s="1">
        <v>8708</v>
      </c>
      <c r="P8712" s="8">
        <f t="shared" si="953"/>
        <v>45289.833333333336</v>
      </c>
      <c r="Q8712" s="11">
        <f t="shared" si="954"/>
        <v>21</v>
      </c>
      <c r="R8712" s="11">
        <f t="shared" si="955"/>
        <v>6</v>
      </c>
      <c r="S8712" s="11">
        <f t="shared" si="956"/>
        <v>12</v>
      </c>
      <c r="T8712" s="1" cm="1">
        <f t="array" ref="T8712">INDEX($E$4:$E$27,Q8712)*INDEX($H$4:$H$10,R8712)*INDEX($K$4:$K$15,S8712)</f>
        <v>1</v>
      </c>
      <c r="U8712" s="12">
        <f t="shared" si="957"/>
        <v>1</v>
      </c>
      <c r="V8712">
        <v>0.68523782511172604</v>
      </c>
      <c r="W8712" s="1">
        <f t="shared" si="958"/>
        <v>1</v>
      </c>
    </row>
    <row r="8713" spans="13:23" x14ac:dyDescent="0.35">
      <c r="M8713" s="10">
        <f t="shared" si="952"/>
        <v>1</v>
      </c>
      <c r="O8713" s="1">
        <v>8709</v>
      </c>
      <c r="P8713" s="8">
        <f t="shared" si="953"/>
        <v>45289.875</v>
      </c>
      <c r="Q8713" s="11">
        <f t="shared" si="954"/>
        <v>22</v>
      </c>
      <c r="R8713" s="11">
        <f t="shared" si="955"/>
        <v>6</v>
      </c>
      <c r="S8713" s="11">
        <f t="shared" si="956"/>
        <v>12</v>
      </c>
      <c r="T8713" s="1" cm="1">
        <f t="array" ref="T8713">INDEX($E$4:$E$27,Q8713)*INDEX($H$4:$H$10,R8713)*INDEX($K$4:$K$15,S8713)</f>
        <v>1</v>
      </c>
      <c r="U8713" s="12">
        <f t="shared" si="957"/>
        <v>1</v>
      </c>
      <c r="V8713">
        <v>0.80691263015815107</v>
      </c>
      <c r="W8713" s="1">
        <f t="shared" si="958"/>
        <v>1</v>
      </c>
    </row>
    <row r="8714" spans="13:23" x14ac:dyDescent="0.35">
      <c r="M8714" s="10">
        <f t="shared" si="952"/>
        <v>1</v>
      </c>
      <c r="O8714" s="1">
        <v>8710</v>
      </c>
      <c r="P8714" s="8">
        <f t="shared" si="953"/>
        <v>45289.916666666664</v>
      </c>
      <c r="Q8714" s="11">
        <f t="shared" si="954"/>
        <v>23</v>
      </c>
      <c r="R8714" s="11">
        <f t="shared" si="955"/>
        <v>6</v>
      </c>
      <c r="S8714" s="11">
        <f t="shared" si="956"/>
        <v>12</v>
      </c>
      <c r="T8714" s="1" cm="1">
        <f t="array" ref="T8714">INDEX($E$4:$E$27,Q8714)*INDEX($H$4:$H$10,R8714)*INDEX($K$4:$K$15,S8714)</f>
        <v>1</v>
      </c>
      <c r="U8714" s="12">
        <f t="shared" si="957"/>
        <v>1</v>
      </c>
      <c r="V8714">
        <v>0.77967128647645656</v>
      </c>
      <c r="W8714" s="1">
        <f t="shared" si="958"/>
        <v>1</v>
      </c>
    </row>
    <row r="8715" spans="13:23" x14ac:dyDescent="0.35">
      <c r="M8715" s="10">
        <f t="shared" si="952"/>
        <v>1</v>
      </c>
      <c r="O8715" s="1">
        <v>8711</v>
      </c>
      <c r="P8715" s="8">
        <f t="shared" si="953"/>
        <v>45289.958333333336</v>
      </c>
      <c r="Q8715" s="11">
        <f t="shared" si="954"/>
        <v>24</v>
      </c>
      <c r="R8715" s="11">
        <f t="shared" si="955"/>
        <v>6</v>
      </c>
      <c r="S8715" s="11">
        <f t="shared" si="956"/>
        <v>12</v>
      </c>
      <c r="T8715" s="1" cm="1">
        <f t="array" ref="T8715">INDEX($E$4:$E$27,Q8715)*INDEX($H$4:$H$10,R8715)*INDEX($K$4:$K$15,S8715)</f>
        <v>1</v>
      </c>
      <c r="U8715" s="12">
        <f t="shared" si="957"/>
        <v>1</v>
      </c>
      <c r="V8715">
        <v>0.19010625846087303</v>
      </c>
      <c r="W8715" s="1">
        <f t="shared" si="958"/>
        <v>1</v>
      </c>
    </row>
    <row r="8716" spans="13:23" x14ac:dyDescent="0.35">
      <c r="M8716" s="10">
        <f t="shared" si="952"/>
        <v>1</v>
      </c>
      <c r="O8716" s="1">
        <v>8712</v>
      </c>
      <c r="P8716" s="8">
        <f t="shared" si="953"/>
        <v>45290</v>
      </c>
      <c r="Q8716" s="11">
        <f t="shared" si="954"/>
        <v>1</v>
      </c>
      <c r="R8716" s="11">
        <f t="shared" si="955"/>
        <v>7</v>
      </c>
      <c r="S8716" s="11">
        <f t="shared" si="956"/>
        <v>12</v>
      </c>
      <c r="T8716" s="1" cm="1">
        <f t="array" ref="T8716">INDEX($E$4:$E$27,Q8716)*INDEX($H$4:$H$10,R8716)*INDEX($K$4:$K$15,S8716)</f>
        <v>1</v>
      </c>
      <c r="U8716" s="12">
        <f t="shared" si="957"/>
        <v>1</v>
      </c>
      <c r="V8716">
        <v>0.99284714173344868</v>
      </c>
      <c r="W8716" s="1">
        <f t="shared" si="958"/>
        <v>1</v>
      </c>
    </row>
    <row r="8717" spans="13:23" x14ac:dyDescent="0.35">
      <c r="M8717" s="10">
        <f t="shared" si="952"/>
        <v>1</v>
      </c>
      <c r="O8717" s="1">
        <v>8713</v>
      </c>
      <c r="P8717" s="8">
        <f t="shared" si="953"/>
        <v>45290.041666666664</v>
      </c>
      <c r="Q8717" s="11">
        <f t="shared" si="954"/>
        <v>2</v>
      </c>
      <c r="R8717" s="11">
        <f t="shared" si="955"/>
        <v>7</v>
      </c>
      <c r="S8717" s="11">
        <f t="shared" si="956"/>
        <v>12</v>
      </c>
      <c r="T8717" s="1" cm="1">
        <f t="array" ref="T8717">INDEX($E$4:$E$27,Q8717)*INDEX($H$4:$H$10,R8717)*INDEX($K$4:$K$15,S8717)</f>
        <v>1</v>
      </c>
      <c r="U8717" s="12">
        <f t="shared" si="957"/>
        <v>1</v>
      </c>
      <c r="V8717">
        <v>0.51617497775282972</v>
      </c>
      <c r="W8717" s="1">
        <f t="shared" si="958"/>
        <v>1</v>
      </c>
    </row>
    <row r="8718" spans="13:23" x14ac:dyDescent="0.35">
      <c r="M8718" s="10">
        <f t="shared" si="952"/>
        <v>1</v>
      </c>
      <c r="O8718" s="1">
        <v>8714</v>
      </c>
      <c r="P8718" s="8">
        <f t="shared" si="953"/>
        <v>45290.083333333336</v>
      </c>
      <c r="Q8718" s="11">
        <f t="shared" si="954"/>
        <v>3</v>
      </c>
      <c r="R8718" s="11">
        <f t="shared" si="955"/>
        <v>7</v>
      </c>
      <c r="S8718" s="11">
        <f t="shared" si="956"/>
        <v>12</v>
      </c>
      <c r="T8718" s="1" cm="1">
        <f t="array" ref="T8718">INDEX($E$4:$E$27,Q8718)*INDEX($H$4:$H$10,R8718)*INDEX($K$4:$K$15,S8718)</f>
        <v>1</v>
      </c>
      <c r="U8718" s="12">
        <f t="shared" si="957"/>
        <v>1</v>
      </c>
      <c r="V8718">
        <v>0.29726193514368748</v>
      </c>
      <c r="W8718" s="1">
        <f t="shared" si="958"/>
        <v>1</v>
      </c>
    </row>
    <row r="8719" spans="13:23" x14ac:dyDescent="0.35">
      <c r="M8719" s="10">
        <f t="shared" si="952"/>
        <v>1</v>
      </c>
      <c r="O8719" s="1">
        <v>8715</v>
      </c>
      <c r="P8719" s="8">
        <f t="shared" si="953"/>
        <v>45290.125</v>
      </c>
      <c r="Q8719" s="11">
        <f t="shared" si="954"/>
        <v>4</v>
      </c>
      <c r="R8719" s="11">
        <f t="shared" si="955"/>
        <v>7</v>
      </c>
      <c r="S8719" s="11">
        <f t="shared" si="956"/>
        <v>12</v>
      </c>
      <c r="T8719" s="1" cm="1">
        <f t="array" ref="T8719">INDEX($E$4:$E$27,Q8719)*INDEX($H$4:$H$10,R8719)*INDEX($K$4:$K$15,S8719)</f>
        <v>1</v>
      </c>
      <c r="U8719" s="12">
        <f t="shared" si="957"/>
        <v>1</v>
      </c>
      <c r="V8719">
        <v>0.87608311858939392</v>
      </c>
      <c r="W8719" s="1">
        <f t="shared" si="958"/>
        <v>1</v>
      </c>
    </row>
    <row r="8720" spans="13:23" x14ac:dyDescent="0.35">
      <c r="M8720" s="10">
        <f t="shared" si="952"/>
        <v>1</v>
      </c>
      <c r="O8720" s="1">
        <v>8716</v>
      </c>
      <c r="P8720" s="8">
        <f t="shared" si="953"/>
        <v>45290.166666666664</v>
      </c>
      <c r="Q8720" s="11">
        <f t="shared" si="954"/>
        <v>5</v>
      </c>
      <c r="R8720" s="11">
        <f t="shared" si="955"/>
        <v>7</v>
      </c>
      <c r="S8720" s="11">
        <f t="shared" si="956"/>
        <v>12</v>
      </c>
      <c r="T8720" s="1" cm="1">
        <f t="array" ref="T8720">INDEX($E$4:$E$27,Q8720)*INDEX($H$4:$H$10,R8720)*INDEX($K$4:$K$15,S8720)</f>
        <v>1</v>
      </c>
      <c r="U8720" s="12">
        <f t="shared" si="957"/>
        <v>1</v>
      </c>
      <c r="V8720">
        <v>0.22917074215517752</v>
      </c>
      <c r="W8720" s="1">
        <f t="shared" si="958"/>
        <v>1</v>
      </c>
    </row>
    <row r="8721" spans="13:23" x14ac:dyDescent="0.35">
      <c r="M8721" s="10">
        <f t="shared" si="952"/>
        <v>1</v>
      </c>
      <c r="O8721" s="1">
        <v>8717</v>
      </c>
      <c r="P8721" s="8">
        <f t="shared" si="953"/>
        <v>45290.208333333336</v>
      </c>
      <c r="Q8721" s="11">
        <f t="shared" si="954"/>
        <v>6</v>
      </c>
      <c r="R8721" s="11">
        <f t="shared" si="955"/>
        <v>7</v>
      </c>
      <c r="S8721" s="11">
        <f t="shared" si="956"/>
        <v>12</v>
      </c>
      <c r="T8721" s="1" cm="1">
        <f t="array" ref="T8721">INDEX($E$4:$E$27,Q8721)*INDEX($H$4:$H$10,R8721)*INDEX($K$4:$K$15,S8721)</f>
        <v>1</v>
      </c>
      <c r="U8721" s="12">
        <f t="shared" si="957"/>
        <v>1</v>
      </c>
      <c r="V8721">
        <v>0.18298015507392984</v>
      </c>
      <c r="W8721" s="1">
        <f t="shared" si="958"/>
        <v>1</v>
      </c>
    </row>
    <row r="8722" spans="13:23" x14ac:dyDescent="0.35">
      <c r="M8722" s="10">
        <f t="shared" si="952"/>
        <v>1</v>
      </c>
      <c r="O8722" s="1">
        <v>8718</v>
      </c>
      <c r="P8722" s="8">
        <f t="shared" si="953"/>
        <v>45290.25</v>
      </c>
      <c r="Q8722" s="11">
        <f t="shared" si="954"/>
        <v>7</v>
      </c>
      <c r="R8722" s="11">
        <f t="shared" si="955"/>
        <v>7</v>
      </c>
      <c r="S8722" s="11">
        <f t="shared" si="956"/>
        <v>12</v>
      </c>
      <c r="T8722" s="1" cm="1">
        <f t="array" ref="T8722">INDEX($E$4:$E$27,Q8722)*INDEX($H$4:$H$10,R8722)*INDEX($K$4:$K$15,S8722)</f>
        <v>1</v>
      </c>
      <c r="U8722" s="12">
        <f t="shared" si="957"/>
        <v>1</v>
      </c>
      <c r="V8722">
        <v>0.69037597844533638</v>
      </c>
      <c r="W8722" s="1">
        <f t="shared" si="958"/>
        <v>1</v>
      </c>
    </row>
    <row r="8723" spans="13:23" x14ac:dyDescent="0.35">
      <c r="M8723" s="10">
        <f t="shared" si="952"/>
        <v>1</v>
      </c>
      <c r="O8723" s="1">
        <v>8719</v>
      </c>
      <c r="P8723" s="8">
        <f t="shared" si="953"/>
        <v>45290.291666666664</v>
      </c>
      <c r="Q8723" s="11">
        <f t="shared" si="954"/>
        <v>8</v>
      </c>
      <c r="R8723" s="11">
        <f t="shared" si="955"/>
        <v>7</v>
      </c>
      <c r="S8723" s="11">
        <f t="shared" si="956"/>
        <v>12</v>
      </c>
      <c r="T8723" s="1" cm="1">
        <f t="array" ref="T8723">INDEX($E$4:$E$27,Q8723)*INDEX($H$4:$H$10,R8723)*INDEX($K$4:$K$15,S8723)</f>
        <v>1</v>
      </c>
      <c r="U8723" s="12">
        <f t="shared" si="957"/>
        <v>1</v>
      </c>
      <c r="V8723">
        <v>0.35268397033004106</v>
      </c>
      <c r="W8723" s="1">
        <f t="shared" si="958"/>
        <v>1</v>
      </c>
    </row>
    <row r="8724" spans="13:23" x14ac:dyDescent="0.35">
      <c r="M8724" s="10">
        <f t="shared" si="952"/>
        <v>1</v>
      </c>
      <c r="O8724" s="1">
        <v>8720</v>
      </c>
      <c r="P8724" s="8">
        <f t="shared" si="953"/>
        <v>45290.333333333336</v>
      </c>
      <c r="Q8724" s="11">
        <f t="shared" si="954"/>
        <v>9</v>
      </c>
      <c r="R8724" s="11">
        <f t="shared" si="955"/>
        <v>7</v>
      </c>
      <c r="S8724" s="11">
        <f t="shared" si="956"/>
        <v>12</v>
      </c>
      <c r="T8724" s="1" cm="1">
        <f t="array" ref="T8724">INDEX($E$4:$E$27,Q8724)*INDEX($H$4:$H$10,R8724)*INDEX($K$4:$K$15,S8724)</f>
        <v>1</v>
      </c>
      <c r="U8724" s="12">
        <f t="shared" si="957"/>
        <v>1</v>
      </c>
      <c r="V8724">
        <v>0.99640722652335822</v>
      </c>
      <c r="W8724" s="1">
        <f t="shared" si="958"/>
        <v>1</v>
      </c>
    </row>
    <row r="8725" spans="13:23" x14ac:dyDescent="0.35">
      <c r="M8725" s="10">
        <f t="shared" si="952"/>
        <v>1</v>
      </c>
      <c r="O8725" s="1">
        <v>8721</v>
      </c>
      <c r="P8725" s="8">
        <f t="shared" si="953"/>
        <v>45290.375</v>
      </c>
      <c r="Q8725" s="11">
        <f t="shared" si="954"/>
        <v>10</v>
      </c>
      <c r="R8725" s="11">
        <f t="shared" si="955"/>
        <v>7</v>
      </c>
      <c r="S8725" s="11">
        <f t="shared" si="956"/>
        <v>12</v>
      </c>
      <c r="T8725" s="1" cm="1">
        <f t="array" ref="T8725">INDEX($E$4:$E$27,Q8725)*INDEX($H$4:$H$10,R8725)*INDEX($K$4:$K$15,S8725)</f>
        <v>1</v>
      </c>
      <c r="U8725" s="12">
        <f t="shared" si="957"/>
        <v>1</v>
      </c>
      <c r="V8725">
        <v>0.53168622032527069</v>
      </c>
      <c r="W8725" s="1">
        <f t="shared" si="958"/>
        <v>1</v>
      </c>
    </row>
    <row r="8726" spans="13:23" x14ac:dyDescent="0.35">
      <c r="M8726" s="10">
        <f t="shared" si="952"/>
        <v>0</v>
      </c>
      <c r="O8726" s="1">
        <v>8722</v>
      </c>
      <c r="P8726" s="8">
        <f t="shared" si="953"/>
        <v>45290.416666666664</v>
      </c>
      <c r="Q8726" s="11">
        <f t="shared" si="954"/>
        <v>11</v>
      </c>
      <c r="R8726" s="11">
        <f t="shared" si="955"/>
        <v>7</v>
      </c>
      <c r="S8726" s="11">
        <f t="shared" si="956"/>
        <v>12</v>
      </c>
      <c r="T8726" s="1" cm="1">
        <f t="array" ref="T8726">INDEX($E$4:$E$27,Q8726)*INDEX($H$4:$H$10,R8726)*INDEX($K$4:$K$15,S8726)</f>
        <v>0</v>
      </c>
      <c r="U8726" s="12">
        <f t="shared" si="957"/>
        <v>0</v>
      </c>
      <c r="V8726">
        <v>0.48552808107454393</v>
      </c>
      <c r="W8726" s="1">
        <f t="shared" si="958"/>
        <v>0</v>
      </c>
    </row>
    <row r="8727" spans="13:23" x14ac:dyDescent="0.35">
      <c r="M8727" s="10">
        <f t="shared" si="952"/>
        <v>0</v>
      </c>
      <c r="O8727" s="1">
        <v>8723</v>
      </c>
      <c r="P8727" s="8">
        <f t="shared" si="953"/>
        <v>45290.458333333336</v>
      </c>
      <c r="Q8727" s="11">
        <f t="shared" si="954"/>
        <v>12</v>
      </c>
      <c r="R8727" s="11">
        <f t="shared" si="955"/>
        <v>7</v>
      </c>
      <c r="S8727" s="11">
        <f t="shared" si="956"/>
        <v>12</v>
      </c>
      <c r="T8727" s="1" cm="1">
        <f t="array" ref="T8727">INDEX($E$4:$E$27,Q8727)*INDEX($H$4:$H$10,R8727)*INDEX($K$4:$K$15,S8727)</f>
        <v>0</v>
      </c>
      <c r="U8727" s="12">
        <f t="shared" si="957"/>
        <v>0</v>
      </c>
      <c r="V8727">
        <v>0.93416716339931249</v>
      </c>
      <c r="W8727" s="1">
        <f t="shared" si="958"/>
        <v>0</v>
      </c>
    </row>
    <row r="8728" spans="13:23" x14ac:dyDescent="0.35">
      <c r="M8728" s="10">
        <f t="shared" si="952"/>
        <v>0</v>
      </c>
      <c r="O8728" s="1">
        <v>8724</v>
      </c>
      <c r="P8728" s="8">
        <f t="shared" si="953"/>
        <v>45290.5</v>
      </c>
      <c r="Q8728" s="11">
        <f t="shared" si="954"/>
        <v>13</v>
      </c>
      <c r="R8728" s="11">
        <f t="shared" si="955"/>
        <v>7</v>
      </c>
      <c r="S8728" s="11">
        <f t="shared" si="956"/>
        <v>12</v>
      </c>
      <c r="T8728" s="1" cm="1">
        <f t="array" ref="T8728">INDEX($E$4:$E$27,Q8728)*INDEX($H$4:$H$10,R8728)*INDEX($K$4:$K$15,S8728)</f>
        <v>0</v>
      </c>
      <c r="U8728" s="12">
        <f t="shared" si="957"/>
        <v>0</v>
      </c>
      <c r="V8728">
        <v>8.6991679314158188E-2</v>
      </c>
      <c r="W8728" s="1">
        <f t="shared" si="958"/>
        <v>0</v>
      </c>
    </row>
    <row r="8729" spans="13:23" x14ac:dyDescent="0.35">
      <c r="M8729" s="10">
        <f t="shared" si="952"/>
        <v>0</v>
      </c>
      <c r="O8729" s="1">
        <v>8725</v>
      </c>
      <c r="P8729" s="8">
        <f t="shared" si="953"/>
        <v>45290.541666666664</v>
      </c>
      <c r="Q8729" s="11">
        <f t="shared" si="954"/>
        <v>14</v>
      </c>
      <c r="R8729" s="11">
        <f t="shared" si="955"/>
        <v>7</v>
      </c>
      <c r="S8729" s="11">
        <f t="shared" si="956"/>
        <v>12</v>
      </c>
      <c r="T8729" s="1" cm="1">
        <f t="array" ref="T8729">INDEX($E$4:$E$27,Q8729)*INDEX($H$4:$H$10,R8729)*INDEX($K$4:$K$15,S8729)</f>
        <v>0</v>
      </c>
      <c r="U8729" s="12">
        <f t="shared" si="957"/>
        <v>0</v>
      </c>
      <c r="V8729">
        <v>1.6121445685424507E-2</v>
      </c>
      <c r="W8729" s="1">
        <f t="shared" si="958"/>
        <v>0</v>
      </c>
    </row>
    <row r="8730" spans="13:23" x14ac:dyDescent="0.35">
      <c r="M8730" s="10">
        <f t="shared" si="952"/>
        <v>0</v>
      </c>
      <c r="O8730" s="1">
        <v>8726</v>
      </c>
      <c r="P8730" s="8">
        <f t="shared" si="953"/>
        <v>45290.583333333336</v>
      </c>
      <c r="Q8730" s="11">
        <f t="shared" si="954"/>
        <v>15</v>
      </c>
      <c r="R8730" s="11">
        <f t="shared" si="955"/>
        <v>7</v>
      </c>
      <c r="S8730" s="11">
        <f t="shared" si="956"/>
        <v>12</v>
      </c>
      <c r="T8730" s="1" cm="1">
        <f t="array" ref="T8730">INDEX($E$4:$E$27,Q8730)*INDEX($H$4:$H$10,R8730)*INDEX($K$4:$K$15,S8730)</f>
        <v>0</v>
      </c>
      <c r="U8730" s="12">
        <f t="shared" si="957"/>
        <v>0</v>
      </c>
      <c r="V8730">
        <v>0.53813179745199036</v>
      </c>
      <c r="W8730" s="1">
        <f t="shared" si="958"/>
        <v>0</v>
      </c>
    </row>
    <row r="8731" spans="13:23" x14ac:dyDescent="0.35">
      <c r="M8731" s="10">
        <f t="shared" si="952"/>
        <v>0</v>
      </c>
      <c r="O8731" s="1">
        <v>8727</v>
      </c>
      <c r="P8731" s="8">
        <f t="shared" si="953"/>
        <v>45290.625</v>
      </c>
      <c r="Q8731" s="11">
        <f t="shared" si="954"/>
        <v>16</v>
      </c>
      <c r="R8731" s="11">
        <f t="shared" si="955"/>
        <v>7</v>
      </c>
      <c r="S8731" s="11">
        <f t="shared" si="956"/>
        <v>12</v>
      </c>
      <c r="T8731" s="1" cm="1">
        <f t="array" ref="T8731">INDEX($E$4:$E$27,Q8731)*INDEX($H$4:$H$10,R8731)*INDEX($K$4:$K$15,S8731)</f>
        <v>0</v>
      </c>
      <c r="U8731" s="12">
        <f t="shared" si="957"/>
        <v>0</v>
      </c>
      <c r="V8731">
        <v>0.54923107728169296</v>
      </c>
      <c r="W8731" s="1">
        <f t="shared" si="958"/>
        <v>0</v>
      </c>
    </row>
    <row r="8732" spans="13:23" x14ac:dyDescent="0.35">
      <c r="M8732" s="10">
        <f t="shared" si="952"/>
        <v>1</v>
      </c>
      <c r="O8732" s="1">
        <v>8728</v>
      </c>
      <c r="P8732" s="8">
        <f t="shared" si="953"/>
        <v>45290.666666666664</v>
      </c>
      <c r="Q8732" s="11">
        <f t="shared" si="954"/>
        <v>17</v>
      </c>
      <c r="R8732" s="11">
        <f t="shared" si="955"/>
        <v>7</v>
      </c>
      <c r="S8732" s="11">
        <f t="shared" si="956"/>
        <v>12</v>
      </c>
      <c r="T8732" s="1" cm="1">
        <f t="array" ref="T8732">INDEX($E$4:$E$27,Q8732)*INDEX($H$4:$H$10,R8732)*INDEX($K$4:$K$15,S8732)</f>
        <v>1</v>
      </c>
      <c r="U8732" s="12">
        <f t="shared" si="957"/>
        <v>1</v>
      </c>
      <c r="V8732">
        <v>0.69824734199661598</v>
      </c>
      <c r="W8732" s="1">
        <f t="shared" si="958"/>
        <v>1</v>
      </c>
    </row>
    <row r="8733" spans="13:23" x14ac:dyDescent="0.35">
      <c r="M8733" s="10">
        <f t="shared" si="952"/>
        <v>1</v>
      </c>
      <c r="O8733" s="1">
        <v>8729</v>
      </c>
      <c r="P8733" s="8">
        <f t="shared" si="953"/>
        <v>45290.708333333336</v>
      </c>
      <c r="Q8733" s="11">
        <f t="shared" si="954"/>
        <v>18</v>
      </c>
      <c r="R8733" s="11">
        <f t="shared" si="955"/>
        <v>7</v>
      </c>
      <c r="S8733" s="11">
        <f t="shared" si="956"/>
        <v>12</v>
      </c>
      <c r="T8733" s="1" cm="1">
        <f t="array" ref="T8733">INDEX($E$4:$E$27,Q8733)*INDEX($H$4:$H$10,R8733)*INDEX($K$4:$K$15,S8733)</f>
        <v>1</v>
      </c>
      <c r="U8733" s="12">
        <f t="shared" si="957"/>
        <v>1</v>
      </c>
      <c r="V8733">
        <v>0.2392653243508287</v>
      </c>
      <c r="W8733" s="1">
        <f t="shared" si="958"/>
        <v>1</v>
      </c>
    </row>
    <row r="8734" spans="13:23" x14ac:dyDescent="0.35">
      <c r="M8734" s="10">
        <f t="shared" si="952"/>
        <v>1</v>
      </c>
      <c r="O8734" s="1">
        <v>8730</v>
      </c>
      <c r="P8734" s="8">
        <f t="shared" si="953"/>
        <v>45290.75</v>
      </c>
      <c r="Q8734" s="11">
        <f t="shared" si="954"/>
        <v>19</v>
      </c>
      <c r="R8734" s="11">
        <f t="shared" si="955"/>
        <v>7</v>
      </c>
      <c r="S8734" s="11">
        <f t="shared" si="956"/>
        <v>12</v>
      </c>
      <c r="T8734" s="1" cm="1">
        <f t="array" ref="T8734">INDEX($E$4:$E$27,Q8734)*INDEX($H$4:$H$10,R8734)*INDEX($K$4:$K$15,S8734)</f>
        <v>1</v>
      </c>
      <c r="U8734" s="12">
        <f t="shared" si="957"/>
        <v>1</v>
      </c>
      <c r="V8734">
        <v>0.98813999661523921</v>
      </c>
      <c r="W8734" s="1">
        <f t="shared" si="958"/>
        <v>1</v>
      </c>
    </row>
    <row r="8735" spans="13:23" x14ac:dyDescent="0.35">
      <c r="M8735" s="10">
        <f t="shared" si="952"/>
        <v>1</v>
      </c>
      <c r="O8735" s="1">
        <v>8731</v>
      </c>
      <c r="P8735" s="8">
        <f t="shared" si="953"/>
        <v>45290.791666666664</v>
      </c>
      <c r="Q8735" s="11">
        <f t="shared" si="954"/>
        <v>20</v>
      </c>
      <c r="R8735" s="11">
        <f t="shared" si="955"/>
        <v>7</v>
      </c>
      <c r="S8735" s="11">
        <f t="shared" si="956"/>
        <v>12</v>
      </c>
      <c r="T8735" s="1" cm="1">
        <f t="array" ref="T8735">INDEX($E$4:$E$27,Q8735)*INDEX($H$4:$H$10,R8735)*INDEX($K$4:$K$15,S8735)</f>
        <v>1</v>
      </c>
      <c r="U8735" s="12">
        <f t="shared" si="957"/>
        <v>1</v>
      </c>
      <c r="V8735">
        <v>0.99956703914087175</v>
      </c>
      <c r="W8735" s="1">
        <f t="shared" si="958"/>
        <v>1</v>
      </c>
    </row>
    <row r="8736" spans="13:23" x14ac:dyDescent="0.35">
      <c r="M8736" s="10">
        <f t="shared" si="952"/>
        <v>1</v>
      </c>
      <c r="O8736" s="1">
        <v>8732</v>
      </c>
      <c r="P8736" s="8">
        <f t="shared" si="953"/>
        <v>45290.833333333336</v>
      </c>
      <c r="Q8736" s="11">
        <f t="shared" si="954"/>
        <v>21</v>
      </c>
      <c r="R8736" s="11">
        <f t="shared" si="955"/>
        <v>7</v>
      </c>
      <c r="S8736" s="11">
        <f t="shared" si="956"/>
        <v>12</v>
      </c>
      <c r="T8736" s="1" cm="1">
        <f t="array" ref="T8736">INDEX($E$4:$E$27,Q8736)*INDEX($H$4:$H$10,R8736)*INDEX($K$4:$K$15,S8736)</f>
        <v>1</v>
      </c>
      <c r="U8736" s="12">
        <f t="shared" si="957"/>
        <v>1</v>
      </c>
      <c r="V8736">
        <v>0.1183672820271896</v>
      </c>
      <c r="W8736" s="1">
        <f t="shared" si="958"/>
        <v>1</v>
      </c>
    </row>
    <row r="8737" spans="13:23" x14ac:dyDescent="0.35">
      <c r="M8737" s="10">
        <f t="shared" si="952"/>
        <v>1</v>
      </c>
      <c r="O8737" s="1">
        <v>8733</v>
      </c>
      <c r="P8737" s="8">
        <f t="shared" si="953"/>
        <v>45290.875</v>
      </c>
      <c r="Q8737" s="11">
        <f t="shared" si="954"/>
        <v>22</v>
      </c>
      <c r="R8737" s="11">
        <f t="shared" si="955"/>
        <v>7</v>
      </c>
      <c r="S8737" s="11">
        <f t="shared" si="956"/>
        <v>12</v>
      </c>
      <c r="T8737" s="1" cm="1">
        <f t="array" ref="T8737">INDEX($E$4:$E$27,Q8737)*INDEX($H$4:$H$10,R8737)*INDEX($K$4:$K$15,S8737)</f>
        <v>1</v>
      </c>
      <c r="U8737" s="12">
        <f t="shared" si="957"/>
        <v>1</v>
      </c>
      <c r="V8737">
        <v>0.61802407475478904</v>
      </c>
      <c r="W8737" s="1">
        <f t="shared" si="958"/>
        <v>1</v>
      </c>
    </row>
    <row r="8738" spans="13:23" x14ac:dyDescent="0.35">
      <c r="M8738" s="10">
        <f t="shared" si="952"/>
        <v>1</v>
      </c>
      <c r="O8738" s="1">
        <v>8734</v>
      </c>
      <c r="P8738" s="8">
        <f t="shared" si="953"/>
        <v>45290.916666666664</v>
      </c>
      <c r="Q8738" s="11">
        <f t="shared" si="954"/>
        <v>23</v>
      </c>
      <c r="R8738" s="11">
        <f t="shared" si="955"/>
        <v>7</v>
      </c>
      <c r="S8738" s="11">
        <f t="shared" si="956"/>
        <v>12</v>
      </c>
      <c r="T8738" s="1" cm="1">
        <f t="array" ref="T8738">INDEX($E$4:$E$27,Q8738)*INDEX($H$4:$H$10,R8738)*INDEX($K$4:$K$15,S8738)</f>
        <v>1</v>
      </c>
      <c r="U8738" s="12">
        <f t="shared" si="957"/>
        <v>1</v>
      </c>
      <c r="V8738">
        <v>0.68252140022339325</v>
      </c>
      <c r="W8738" s="1">
        <f t="shared" si="958"/>
        <v>1</v>
      </c>
    </row>
    <row r="8739" spans="13:23" x14ac:dyDescent="0.35">
      <c r="M8739" s="10">
        <f t="shared" si="952"/>
        <v>1</v>
      </c>
      <c r="O8739" s="1">
        <v>8735</v>
      </c>
      <c r="P8739" s="8">
        <f t="shared" si="953"/>
        <v>45290.958333333336</v>
      </c>
      <c r="Q8739" s="11">
        <f t="shared" si="954"/>
        <v>24</v>
      </c>
      <c r="R8739" s="11">
        <f t="shared" si="955"/>
        <v>7</v>
      </c>
      <c r="S8739" s="11">
        <f t="shared" si="956"/>
        <v>12</v>
      </c>
      <c r="T8739" s="1" cm="1">
        <f t="array" ref="T8739">INDEX($E$4:$E$27,Q8739)*INDEX($H$4:$H$10,R8739)*INDEX($K$4:$K$15,S8739)</f>
        <v>1</v>
      </c>
      <c r="U8739" s="12">
        <f t="shared" si="957"/>
        <v>1</v>
      </c>
      <c r="V8739">
        <v>0.81868004590815724</v>
      </c>
      <c r="W8739" s="1">
        <f t="shared" si="958"/>
        <v>1</v>
      </c>
    </row>
    <row r="8740" spans="13:23" x14ac:dyDescent="0.35">
      <c r="M8740" s="10">
        <f t="shared" si="952"/>
        <v>1</v>
      </c>
      <c r="O8740" s="1">
        <v>8736</v>
      </c>
      <c r="P8740" s="8">
        <f t="shared" si="953"/>
        <v>45291</v>
      </c>
      <c r="Q8740" s="11">
        <f t="shared" si="954"/>
        <v>1</v>
      </c>
      <c r="R8740" s="11">
        <f t="shared" si="955"/>
        <v>1</v>
      </c>
      <c r="S8740" s="11">
        <f t="shared" si="956"/>
        <v>12</v>
      </c>
      <c r="T8740" s="1" cm="1">
        <f t="array" ref="T8740">INDEX($E$4:$E$27,Q8740)*INDEX($H$4:$H$10,R8740)*INDEX($K$4:$K$15,S8740)</f>
        <v>1</v>
      </c>
      <c r="U8740" s="12">
        <f t="shared" si="957"/>
        <v>1</v>
      </c>
      <c r="V8740">
        <v>0.97135007934687922</v>
      </c>
      <c r="W8740" s="1">
        <f t="shared" si="958"/>
        <v>1</v>
      </c>
    </row>
    <row r="8741" spans="13:23" x14ac:dyDescent="0.35">
      <c r="M8741" s="10">
        <f t="shared" si="952"/>
        <v>1</v>
      </c>
      <c r="O8741" s="1">
        <v>8737</v>
      </c>
      <c r="P8741" s="8">
        <f t="shared" si="953"/>
        <v>45291.041666666664</v>
      </c>
      <c r="Q8741" s="11">
        <f t="shared" si="954"/>
        <v>2</v>
      </c>
      <c r="R8741" s="11">
        <f t="shared" si="955"/>
        <v>1</v>
      </c>
      <c r="S8741" s="11">
        <f t="shared" si="956"/>
        <v>12</v>
      </c>
      <c r="T8741" s="1" cm="1">
        <f t="array" ref="T8741">INDEX($E$4:$E$27,Q8741)*INDEX($H$4:$H$10,R8741)*INDEX($K$4:$K$15,S8741)</f>
        <v>1</v>
      </c>
      <c r="U8741" s="12">
        <f t="shared" si="957"/>
        <v>1</v>
      </c>
      <c r="V8741">
        <v>0.98624606656458735</v>
      </c>
      <c r="W8741" s="1">
        <f t="shared" si="958"/>
        <v>1</v>
      </c>
    </row>
    <row r="8742" spans="13:23" x14ac:dyDescent="0.35">
      <c r="M8742" s="10">
        <f t="shared" si="952"/>
        <v>1</v>
      </c>
      <c r="O8742" s="1">
        <v>8738</v>
      </c>
      <c r="P8742" s="8">
        <f t="shared" si="953"/>
        <v>45291.083333333336</v>
      </c>
      <c r="Q8742" s="11">
        <f t="shared" si="954"/>
        <v>3</v>
      </c>
      <c r="R8742" s="11">
        <f t="shared" si="955"/>
        <v>1</v>
      </c>
      <c r="S8742" s="11">
        <f t="shared" si="956"/>
        <v>12</v>
      </c>
      <c r="T8742" s="1" cm="1">
        <f t="array" ref="T8742">INDEX($E$4:$E$27,Q8742)*INDEX($H$4:$H$10,R8742)*INDEX($K$4:$K$15,S8742)</f>
        <v>1</v>
      </c>
      <c r="U8742" s="12">
        <f t="shared" si="957"/>
        <v>1</v>
      </c>
      <c r="V8742">
        <v>0.65604304015728643</v>
      </c>
      <c r="W8742" s="1">
        <f t="shared" si="958"/>
        <v>1</v>
      </c>
    </row>
    <row r="8743" spans="13:23" x14ac:dyDescent="0.35">
      <c r="M8743" s="10">
        <f t="shared" si="952"/>
        <v>1</v>
      </c>
      <c r="O8743" s="1">
        <v>8739</v>
      </c>
      <c r="P8743" s="8">
        <f t="shared" si="953"/>
        <v>45291.125</v>
      </c>
      <c r="Q8743" s="11">
        <f t="shared" si="954"/>
        <v>4</v>
      </c>
      <c r="R8743" s="11">
        <f t="shared" si="955"/>
        <v>1</v>
      </c>
      <c r="S8743" s="11">
        <f t="shared" si="956"/>
        <v>12</v>
      </c>
      <c r="T8743" s="1" cm="1">
        <f t="array" ref="T8743">INDEX($E$4:$E$27,Q8743)*INDEX($H$4:$H$10,R8743)*INDEX($K$4:$K$15,S8743)</f>
        <v>1</v>
      </c>
      <c r="U8743" s="12">
        <f t="shared" si="957"/>
        <v>1</v>
      </c>
      <c r="V8743">
        <v>0.57291701944943196</v>
      </c>
      <c r="W8743" s="1">
        <f t="shared" si="958"/>
        <v>1</v>
      </c>
    </row>
    <row r="8744" spans="13:23" x14ac:dyDescent="0.35">
      <c r="M8744" s="10">
        <f t="shared" si="952"/>
        <v>1</v>
      </c>
      <c r="O8744" s="1">
        <v>8740</v>
      </c>
      <c r="P8744" s="8">
        <f t="shared" si="953"/>
        <v>45291.166666666664</v>
      </c>
      <c r="Q8744" s="11">
        <f t="shared" si="954"/>
        <v>5</v>
      </c>
      <c r="R8744" s="11">
        <f t="shared" si="955"/>
        <v>1</v>
      </c>
      <c r="S8744" s="11">
        <f t="shared" si="956"/>
        <v>12</v>
      </c>
      <c r="T8744" s="1" cm="1">
        <f t="array" ref="T8744">INDEX($E$4:$E$27,Q8744)*INDEX($H$4:$H$10,R8744)*INDEX($K$4:$K$15,S8744)</f>
        <v>1</v>
      </c>
      <c r="U8744" s="12">
        <f t="shared" si="957"/>
        <v>1</v>
      </c>
      <c r="V8744">
        <v>0.47137692542867071</v>
      </c>
      <c r="W8744" s="1">
        <f t="shared" si="958"/>
        <v>1</v>
      </c>
    </row>
    <row r="8745" spans="13:23" x14ac:dyDescent="0.35">
      <c r="M8745" s="10">
        <f t="shared" si="952"/>
        <v>1</v>
      </c>
      <c r="O8745" s="1">
        <v>8741</v>
      </c>
      <c r="P8745" s="8">
        <f t="shared" si="953"/>
        <v>45291.208333333336</v>
      </c>
      <c r="Q8745" s="11">
        <f t="shared" si="954"/>
        <v>6</v>
      </c>
      <c r="R8745" s="11">
        <f t="shared" si="955"/>
        <v>1</v>
      </c>
      <c r="S8745" s="11">
        <f t="shared" si="956"/>
        <v>12</v>
      </c>
      <c r="T8745" s="1" cm="1">
        <f t="array" ref="T8745">INDEX($E$4:$E$27,Q8745)*INDEX($H$4:$H$10,R8745)*INDEX($K$4:$K$15,S8745)</f>
        <v>1</v>
      </c>
      <c r="U8745" s="12">
        <f t="shared" si="957"/>
        <v>1</v>
      </c>
      <c r="V8745">
        <v>0.67099082155540268</v>
      </c>
      <c r="W8745" s="1">
        <f t="shared" si="958"/>
        <v>1</v>
      </c>
    </row>
    <row r="8746" spans="13:23" x14ac:dyDescent="0.35">
      <c r="M8746" s="10">
        <f t="shared" si="952"/>
        <v>1</v>
      </c>
      <c r="O8746" s="1">
        <v>8742</v>
      </c>
      <c r="P8746" s="8">
        <f t="shared" si="953"/>
        <v>45291.25</v>
      </c>
      <c r="Q8746" s="11">
        <f t="shared" si="954"/>
        <v>7</v>
      </c>
      <c r="R8746" s="11">
        <f t="shared" si="955"/>
        <v>1</v>
      </c>
      <c r="S8746" s="11">
        <f t="shared" si="956"/>
        <v>12</v>
      </c>
      <c r="T8746" s="1" cm="1">
        <f t="array" ref="T8746">INDEX($E$4:$E$27,Q8746)*INDEX($H$4:$H$10,R8746)*INDEX($K$4:$K$15,S8746)</f>
        <v>1</v>
      </c>
      <c r="U8746" s="12">
        <f t="shared" si="957"/>
        <v>1</v>
      </c>
      <c r="V8746">
        <v>0.3547719668812952</v>
      </c>
      <c r="W8746" s="1">
        <f t="shared" si="958"/>
        <v>1</v>
      </c>
    </row>
    <row r="8747" spans="13:23" x14ac:dyDescent="0.35">
      <c r="M8747" s="10">
        <f t="shared" si="952"/>
        <v>1</v>
      </c>
      <c r="O8747" s="1">
        <v>8743</v>
      </c>
      <c r="P8747" s="8">
        <f t="shared" si="953"/>
        <v>45291.291666666664</v>
      </c>
      <c r="Q8747" s="11">
        <f t="shared" si="954"/>
        <v>8</v>
      </c>
      <c r="R8747" s="11">
        <f t="shared" si="955"/>
        <v>1</v>
      </c>
      <c r="S8747" s="11">
        <f t="shared" si="956"/>
        <v>12</v>
      </c>
      <c r="T8747" s="1" cm="1">
        <f t="array" ref="T8747">INDEX($E$4:$E$27,Q8747)*INDEX($H$4:$H$10,R8747)*INDEX($K$4:$K$15,S8747)</f>
        <v>1</v>
      </c>
      <c r="U8747" s="12">
        <f t="shared" si="957"/>
        <v>1</v>
      </c>
      <c r="V8747">
        <v>0.84740835676340176</v>
      </c>
      <c r="W8747" s="1">
        <f t="shared" si="958"/>
        <v>1</v>
      </c>
    </row>
    <row r="8748" spans="13:23" x14ac:dyDescent="0.35">
      <c r="M8748" s="10">
        <f t="shared" si="952"/>
        <v>1</v>
      </c>
      <c r="O8748" s="1">
        <v>8744</v>
      </c>
      <c r="P8748" s="8">
        <f t="shared" si="953"/>
        <v>45291.333333333336</v>
      </c>
      <c r="Q8748" s="11">
        <f t="shared" si="954"/>
        <v>9</v>
      </c>
      <c r="R8748" s="11">
        <f t="shared" si="955"/>
        <v>1</v>
      </c>
      <c r="S8748" s="11">
        <f t="shared" si="956"/>
        <v>12</v>
      </c>
      <c r="T8748" s="1" cm="1">
        <f t="array" ref="T8748">INDEX($E$4:$E$27,Q8748)*INDEX($H$4:$H$10,R8748)*INDEX($K$4:$K$15,S8748)</f>
        <v>1</v>
      </c>
      <c r="U8748" s="12">
        <f t="shared" si="957"/>
        <v>1</v>
      </c>
      <c r="V8748">
        <v>0.25701326861870977</v>
      </c>
      <c r="W8748" s="1">
        <f t="shared" si="958"/>
        <v>1</v>
      </c>
    </row>
    <row r="8749" spans="13:23" x14ac:dyDescent="0.35">
      <c r="M8749" s="10">
        <f t="shared" si="952"/>
        <v>1</v>
      </c>
      <c r="O8749" s="1">
        <v>8745</v>
      </c>
      <c r="P8749" s="8">
        <f t="shared" si="953"/>
        <v>45291.375</v>
      </c>
      <c r="Q8749" s="11">
        <f t="shared" si="954"/>
        <v>10</v>
      </c>
      <c r="R8749" s="11">
        <f t="shared" si="955"/>
        <v>1</v>
      </c>
      <c r="S8749" s="11">
        <f t="shared" si="956"/>
        <v>12</v>
      </c>
      <c r="T8749" s="1" cm="1">
        <f t="array" ref="T8749">INDEX($E$4:$E$27,Q8749)*INDEX($H$4:$H$10,R8749)*INDEX($K$4:$K$15,S8749)</f>
        <v>1</v>
      </c>
      <c r="U8749" s="12">
        <f t="shared" si="957"/>
        <v>1</v>
      </c>
      <c r="V8749">
        <v>0.8855850615129609</v>
      </c>
      <c r="W8749" s="1">
        <f t="shared" si="958"/>
        <v>1</v>
      </c>
    </row>
    <row r="8750" spans="13:23" x14ac:dyDescent="0.35">
      <c r="M8750" s="10">
        <f t="shared" si="952"/>
        <v>0</v>
      </c>
      <c r="O8750" s="1">
        <v>8746</v>
      </c>
      <c r="P8750" s="8">
        <f t="shared" si="953"/>
        <v>45291.416666666664</v>
      </c>
      <c r="Q8750" s="11">
        <f t="shared" si="954"/>
        <v>11</v>
      </c>
      <c r="R8750" s="11">
        <f t="shared" si="955"/>
        <v>1</v>
      </c>
      <c r="S8750" s="11">
        <f t="shared" si="956"/>
        <v>12</v>
      </c>
      <c r="T8750" s="1" cm="1">
        <f t="array" ref="T8750">INDEX($E$4:$E$27,Q8750)*INDEX($H$4:$H$10,R8750)*INDEX($K$4:$K$15,S8750)</f>
        <v>0</v>
      </c>
      <c r="U8750" s="12">
        <f t="shared" si="957"/>
        <v>0</v>
      </c>
      <c r="V8750">
        <v>0.97665569566255261</v>
      </c>
      <c r="W8750" s="1">
        <f t="shared" si="958"/>
        <v>0</v>
      </c>
    </row>
    <row r="8751" spans="13:23" x14ac:dyDescent="0.35">
      <c r="M8751" s="10">
        <f t="shared" si="952"/>
        <v>0</v>
      </c>
      <c r="O8751" s="1">
        <v>8747</v>
      </c>
      <c r="P8751" s="8">
        <f t="shared" si="953"/>
        <v>45291.458333333336</v>
      </c>
      <c r="Q8751" s="11">
        <f t="shared" si="954"/>
        <v>12</v>
      </c>
      <c r="R8751" s="11">
        <f t="shared" si="955"/>
        <v>1</v>
      </c>
      <c r="S8751" s="11">
        <f t="shared" si="956"/>
        <v>12</v>
      </c>
      <c r="T8751" s="1" cm="1">
        <f t="array" ref="T8751">INDEX($E$4:$E$27,Q8751)*INDEX($H$4:$H$10,R8751)*INDEX($K$4:$K$15,S8751)</f>
        <v>0</v>
      </c>
      <c r="U8751" s="12">
        <f t="shared" si="957"/>
        <v>0</v>
      </c>
      <c r="V8751">
        <v>0.98940957800863816</v>
      </c>
      <c r="W8751" s="1">
        <f t="shared" si="958"/>
        <v>0</v>
      </c>
    </row>
    <row r="8752" spans="13:23" x14ac:dyDescent="0.35">
      <c r="M8752" s="10">
        <f t="shared" si="952"/>
        <v>0</v>
      </c>
      <c r="O8752" s="1">
        <v>8748</v>
      </c>
      <c r="P8752" s="8">
        <f t="shared" si="953"/>
        <v>45291.5</v>
      </c>
      <c r="Q8752" s="11">
        <f t="shared" si="954"/>
        <v>13</v>
      </c>
      <c r="R8752" s="11">
        <f t="shared" si="955"/>
        <v>1</v>
      </c>
      <c r="S8752" s="11">
        <f t="shared" si="956"/>
        <v>12</v>
      </c>
      <c r="T8752" s="1" cm="1">
        <f t="array" ref="T8752">INDEX($E$4:$E$27,Q8752)*INDEX($H$4:$H$10,R8752)*INDEX($K$4:$K$15,S8752)</f>
        <v>0</v>
      </c>
      <c r="U8752" s="12">
        <f t="shared" si="957"/>
        <v>0</v>
      </c>
      <c r="V8752">
        <v>0.66223060318113836</v>
      </c>
      <c r="W8752" s="1">
        <f t="shared" si="958"/>
        <v>0</v>
      </c>
    </row>
    <row r="8753" spans="13:23" x14ac:dyDescent="0.35">
      <c r="M8753" s="10">
        <f t="shared" si="952"/>
        <v>0</v>
      </c>
      <c r="O8753" s="1">
        <v>8749</v>
      </c>
      <c r="P8753" s="8">
        <f t="shared" si="953"/>
        <v>45291.541666666664</v>
      </c>
      <c r="Q8753" s="11">
        <f t="shared" si="954"/>
        <v>14</v>
      </c>
      <c r="R8753" s="11">
        <f t="shared" si="955"/>
        <v>1</v>
      </c>
      <c r="S8753" s="11">
        <f t="shared" si="956"/>
        <v>12</v>
      </c>
      <c r="T8753" s="1" cm="1">
        <f t="array" ref="T8753">INDEX($E$4:$E$27,Q8753)*INDEX($H$4:$H$10,R8753)*INDEX($K$4:$K$15,S8753)</f>
        <v>0</v>
      </c>
      <c r="U8753" s="12">
        <f t="shared" si="957"/>
        <v>0</v>
      </c>
      <c r="V8753">
        <v>0.70400626150210988</v>
      </c>
      <c r="W8753" s="1">
        <f t="shared" si="958"/>
        <v>0</v>
      </c>
    </row>
    <row r="8754" spans="13:23" x14ac:dyDescent="0.35">
      <c r="M8754" s="10">
        <f t="shared" si="952"/>
        <v>0</v>
      </c>
      <c r="O8754" s="1">
        <v>8750</v>
      </c>
      <c r="P8754" s="8">
        <f t="shared" si="953"/>
        <v>45291.583333333336</v>
      </c>
      <c r="Q8754" s="11">
        <f t="shared" si="954"/>
        <v>15</v>
      </c>
      <c r="R8754" s="11">
        <f t="shared" si="955"/>
        <v>1</v>
      </c>
      <c r="S8754" s="11">
        <f t="shared" si="956"/>
        <v>12</v>
      </c>
      <c r="T8754" s="1" cm="1">
        <f t="array" ref="T8754">INDEX($E$4:$E$27,Q8754)*INDEX($H$4:$H$10,R8754)*INDEX($K$4:$K$15,S8754)</f>
        <v>0</v>
      </c>
      <c r="U8754" s="12">
        <f t="shared" si="957"/>
        <v>0</v>
      </c>
      <c r="V8754">
        <v>0.15892789637330207</v>
      </c>
      <c r="W8754" s="1">
        <f t="shared" si="958"/>
        <v>0</v>
      </c>
    </row>
    <row r="8755" spans="13:23" x14ac:dyDescent="0.35">
      <c r="M8755" s="10">
        <f t="shared" si="952"/>
        <v>0</v>
      </c>
      <c r="O8755" s="1">
        <v>8751</v>
      </c>
      <c r="P8755" s="8">
        <f t="shared" si="953"/>
        <v>45291.625</v>
      </c>
      <c r="Q8755" s="11">
        <f t="shared" si="954"/>
        <v>16</v>
      </c>
      <c r="R8755" s="11">
        <f t="shared" si="955"/>
        <v>1</v>
      </c>
      <c r="S8755" s="11">
        <f t="shared" si="956"/>
        <v>12</v>
      </c>
      <c r="T8755" s="1" cm="1">
        <f t="array" ref="T8755">INDEX($E$4:$E$27,Q8755)*INDEX($H$4:$H$10,R8755)*INDEX($K$4:$K$15,S8755)</f>
        <v>0</v>
      </c>
      <c r="U8755" s="12">
        <f t="shared" si="957"/>
        <v>0</v>
      </c>
      <c r="V8755">
        <v>0.66961925148094359</v>
      </c>
      <c r="W8755" s="1">
        <f t="shared" si="958"/>
        <v>0</v>
      </c>
    </row>
    <row r="8756" spans="13:23" x14ac:dyDescent="0.35">
      <c r="M8756" s="10">
        <f t="shared" si="952"/>
        <v>1</v>
      </c>
      <c r="O8756" s="1">
        <v>8752</v>
      </c>
      <c r="P8756" s="8">
        <f t="shared" si="953"/>
        <v>45291.666666666664</v>
      </c>
      <c r="Q8756" s="11">
        <f t="shared" si="954"/>
        <v>17</v>
      </c>
      <c r="R8756" s="11">
        <f t="shared" si="955"/>
        <v>1</v>
      </c>
      <c r="S8756" s="11">
        <f t="shared" si="956"/>
        <v>12</v>
      </c>
      <c r="T8756" s="1" cm="1">
        <f t="array" ref="T8756">INDEX($E$4:$E$27,Q8756)*INDEX($H$4:$H$10,R8756)*INDEX($K$4:$K$15,S8756)</f>
        <v>1</v>
      </c>
      <c r="U8756" s="12">
        <f t="shared" si="957"/>
        <v>1</v>
      </c>
      <c r="V8756">
        <v>0.87546344218871086</v>
      </c>
      <c r="W8756" s="1">
        <f t="shared" si="958"/>
        <v>1</v>
      </c>
    </row>
    <row r="8757" spans="13:23" x14ac:dyDescent="0.35">
      <c r="M8757" s="10">
        <f t="shared" si="952"/>
        <v>1</v>
      </c>
      <c r="O8757" s="1">
        <v>8753</v>
      </c>
      <c r="P8757" s="8">
        <f t="shared" si="953"/>
        <v>45291.708333333336</v>
      </c>
      <c r="Q8757" s="11">
        <f t="shared" si="954"/>
        <v>18</v>
      </c>
      <c r="R8757" s="11">
        <f t="shared" si="955"/>
        <v>1</v>
      </c>
      <c r="S8757" s="11">
        <f t="shared" si="956"/>
        <v>12</v>
      </c>
      <c r="T8757" s="1" cm="1">
        <f t="array" ref="T8757">INDEX($E$4:$E$27,Q8757)*INDEX($H$4:$H$10,R8757)*INDEX($K$4:$K$15,S8757)</f>
        <v>1</v>
      </c>
      <c r="U8757" s="12">
        <f t="shared" si="957"/>
        <v>1</v>
      </c>
      <c r="V8757">
        <v>0.43012343711678724</v>
      </c>
      <c r="W8757" s="1">
        <f t="shared" si="958"/>
        <v>1</v>
      </c>
    </row>
    <row r="8758" spans="13:23" x14ac:dyDescent="0.35">
      <c r="M8758" s="10">
        <f t="shared" si="952"/>
        <v>1</v>
      </c>
      <c r="O8758" s="1">
        <v>8754</v>
      </c>
      <c r="P8758" s="8">
        <f t="shared" si="953"/>
        <v>45291.75</v>
      </c>
      <c r="Q8758" s="11">
        <f t="shared" si="954"/>
        <v>19</v>
      </c>
      <c r="R8758" s="11">
        <f t="shared" si="955"/>
        <v>1</v>
      </c>
      <c r="S8758" s="11">
        <f t="shared" si="956"/>
        <v>12</v>
      </c>
      <c r="T8758" s="1" cm="1">
        <f t="array" ref="T8758">INDEX($E$4:$E$27,Q8758)*INDEX($H$4:$H$10,R8758)*INDEX($K$4:$K$15,S8758)</f>
        <v>1</v>
      </c>
      <c r="U8758" s="12">
        <f t="shared" si="957"/>
        <v>1</v>
      </c>
      <c r="V8758">
        <v>0.98515177952592226</v>
      </c>
      <c r="W8758" s="1">
        <f t="shared" si="958"/>
        <v>1</v>
      </c>
    </row>
    <row r="8759" spans="13:23" x14ac:dyDescent="0.35">
      <c r="M8759" s="10">
        <f t="shared" si="952"/>
        <v>1</v>
      </c>
      <c r="O8759" s="1">
        <v>8755</v>
      </c>
      <c r="P8759" s="8">
        <f t="shared" si="953"/>
        <v>45291.791666666664</v>
      </c>
      <c r="Q8759" s="11">
        <f t="shared" si="954"/>
        <v>20</v>
      </c>
      <c r="R8759" s="11">
        <f t="shared" si="955"/>
        <v>1</v>
      </c>
      <c r="S8759" s="11">
        <f t="shared" si="956"/>
        <v>12</v>
      </c>
      <c r="T8759" s="1" cm="1">
        <f t="array" ref="T8759">INDEX($E$4:$E$27,Q8759)*INDEX($H$4:$H$10,R8759)*INDEX($K$4:$K$15,S8759)</f>
        <v>1</v>
      </c>
      <c r="U8759" s="12">
        <f t="shared" si="957"/>
        <v>1</v>
      </c>
      <c r="V8759">
        <v>0.78450818296203384</v>
      </c>
      <c r="W8759" s="1">
        <f t="shared" si="958"/>
        <v>1</v>
      </c>
    </row>
    <row r="8760" spans="13:23" x14ac:dyDescent="0.35">
      <c r="M8760" s="10">
        <f t="shared" si="952"/>
        <v>1</v>
      </c>
      <c r="O8760" s="1">
        <v>8756</v>
      </c>
      <c r="P8760" s="8">
        <f t="shared" si="953"/>
        <v>45291.833333333336</v>
      </c>
      <c r="Q8760" s="11">
        <f t="shared" si="954"/>
        <v>21</v>
      </c>
      <c r="R8760" s="11">
        <f t="shared" si="955"/>
        <v>1</v>
      </c>
      <c r="S8760" s="11">
        <f t="shared" si="956"/>
        <v>12</v>
      </c>
      <c r="T8760" s="1" cm="1">
        <f t="array" ref="T8760">INDEX($E$4:$E$27,Q8760)*INDEX($H$4:$H$10,R8760)*INDEX($K$4:$K$15,S8760)</f>
        <v>1</v>
      </c>
      <c r="U8760" s="12">
        <f t="shared" si="957"/>
        <v>1</v>
      </c>
      <c r="V8760">
        <v>0.12372527005800815</v>
      </c>
      <c r="W8760" s="1">
        <f t="shared" si="958"/>
        <v>1</v>
      </c>
    </row>
    <row r="8761" spans="13:23" x14ac:dyDescent="0.35">
      <c r="M8761" s="10">
        <f t="shared" si="952"/>
        <v>1</v>
      </c>
      <c r="O8761" s="1">
        <v>8757</v>
      </c>
      <c r="P8761" s="8">
        <f t="shared" si="953"/>
        <v>45291.875</v>
      </c>
      <c r="Q8761" s="11">
        <f t="shared" si="954"/>
        <v>22</v>
      </c>
      <c r="R8761" s="11">
        <f t="shared" si="955"/>
        <v>1</v>
      </c>
      <c r="S8761" s="11">
        <f t="shared" si="956"/>
        <v>12</v>
      </c>
      <c r="T8761" s="1" cm="1">
        <f t="array" ref="T8761">INDEX($E$4:$E$27,Q8761)*INDEX($H$4:$H$10,R8761)*INDEX($K$4:$K$15,S8761)</f>
        <v>1</v>
      </c>
      <c r="U8761" s="12">
        <f t="shared" si="957"/>
        <v>1</v>
      </c>
      <c r="V8761">
        <v>0.7595503897220468</v>
      </c>
      <c r="W8761" s="1">
        <f t="shared" si="958"/>
        <v>1</v>
      </c>
    </row>
    <row r="8762" spans="13:23" x14ac:dyDescent="0.35">
      <c r="M8762" s="10">
        <f t="shared" si="952"/>
        <v>1</v>
      </c>
      <c r="O8762" s="1">
        <v>8758</v>
      </c>
      <c r="P8762" s="8">
        <f t="shared" si="953"/>
        <v>45291.916666666664</v>
      </c>
      <c r="Q8762" s="11">
        <f t="shared" si="954"/>
        <v>23</v>
      </c>
      <c r="R8762" s="11">
        <f t="shared" si="955"/>
        <v>1</v>
      </c>
      <c r="S8762" s="11">
        <f t="shared" si="956"/>
        <v>12</v>
      </c>
      <c r="T8762" s="1" cm="1">
        <f t="array" ref="T8762">INDEX($E$4:$E$27,Q8762)*INDEX($H$4:$H$10,R8762)*INDEX($K$4:$K$15,S8762)</f>
        <v>1</v>
      </c>
      <c r="U8762" s="12">
        <f t="shared" si="957"/>
        <v>1</v>
      </c>
      <c r="V8762">
        <v>0.90745839074790779</v>
      </c>
      <c r="W8762" s="1">
        <f t="shared" si="958"/>
        <v>1</v>
      </c>
    </row>
    <row r="8763" spans="13:23" x14ac:dyDescent="0.35">
      <c r="M8763" s="10">
        <f t="shared" si="952"/>
        <v>1</v>
      </c>
      <c r="O8763" s="1">
        <v>8759</v>
      </c>
      <c r="P8763" s="8">
        <f t="shared" si="953"/>
        <v>45291.958333333336</v>
      </c>
      <c r="Q8763" s="11">
        <f t="shared" si="954"/>
        <v>24</v>
      </c>
      <c r="R8763" s="11">
        <f t="shared" si="955"/>
        <v>1</v>
      </c>
      <c r="S8763" s="11">
        <f t="shared" si="956"/>
        <v>12</v>
      </c>
      <c r="T8763" s="1" cm="1">
        <f t="array" ref="T8763">INDEX($E$4:$E$27,Q8763)*INDEX($H$4:$H$10,R8763)*INDEX($K$4:$K$15,S8763)</f>
        <v>1</v>
      </c>
      <c r="U8763" s="12">
        <f t="shared" si="957"/>
        <v>1</v>
      </c>
      <c r="V8763">
        <v>0.72921651468005599</v>
      </c>
      <c r="W8763" s="1">
        <f t="shared" si="958"/>
        <v>1</v>
      </c>
    </row>
  </sheetData>
  <dataValidations count="1">
    <dataValidation type="list" allowBlank="1" showInputMessage="1" showErrorMessage="1" sqref="B4" xr:uid="{8AA626A6-231E-40AA-B218-0A74AE95743C}">
      <formula1>"grid, load"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5051C6-ED06-4B23-B9F9-B4468215FF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scenarios</vt:lpstr>
      <vt:lpstr>output_table (2)</vt:lpstr>
      <vt:lpstr>load_profiles</vt:lpstr>
      <vt:lpstr>solar_profiles</vt:lpstr>
      <vt:lpstr>grid_profiles</vt:lpstr>
      <vt:lpstr>profile_creator</vt:lpstr>
      <vt:lpstr>grid_profiles_names</vt:lpstr>
      <vt:lpstr>load_profiles_names</vt:lpstr>
      <vt:lpstr>solar_profiles_names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Bassett</cp:lastModifiedBy>
  <dcterms:created xsi:type="dcterms:W3CDTF">2023-06-25T06:30:56Z</dcterms:created>
  <dcterms:modified xsi:type="dcterms:W3CDTF">2023-07-03T20:31:07Z</dcterms:modified>
</cp:coreProperties>
</file>